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Ex5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6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Ex7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8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1.xml" ContentType="application/vnd.openxmlformats-officedocument.drawing+xml"/>
  <Override PartName="/xl/charts/chartEx9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0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1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ship\Dataset\UnivariateAnalysis\"/>
    </mc:Choice>
  </mc:AlternateContent>
  <xr:revisionPtr revIDLastSave="0" documentId="13_ncr:1_{FBA3BAC5-AC4C-4172-86D4-5E27B0894C78}" xr6:coauthVersionLast="47" xr6:coauthVersionMax="47" xr10:uidLastSave="{00000000-0000-0000-0000-000000000000}"/>
  <bookViews>
    <workbookView xWindow="-108" yWindow="-108" windowWidth="23256" windowHeight="12576" activeTab="1" xr2:uid="{5D25ED27-CF20-4F5C-A0A4-11F8582C45A1}"/>
  </bookViews>
  <sheets>
    <sheet name="age" sheetId="1" r:id="rId1"/>
    <sheet name="loan_type" sheetId="2" r:id="rId2"/>
    <sheet name="loan_amount" sheetId="3" r:id="rId3"/>
    <sheet name="purpose" sheetId="4" r:id="rId4"/>
    <sheet name="marital_status" sheetId="5" r:id="rId5"/>
    <sheet name="residence" sheetId="6" r:id="rId6"/>
    <sheet name="ownership" sheetId="7" r:id="rId7"/>
    <sheet name="income" sheetId="8" r:id="rId8"/>
    <sheet name="prev_loan_number" sheetId="9" r:id="rId9"/>
    <sheet name="prev_default" sheetId="10" r:id="rId10"/>
    <sheet name="prev_balance" sheetId="11" r:id="rId11"/>
  </sheets>
  <externalReferences>
    <externalReference r:id="rId12"/>
  </externalReferences>
  <definedNames>
    <definedName name="_xlchart.v1.0" hidden="1">age!$A$81:$A$2573</definedName>
    <definedName name="_xlchart.v1.1" hidden="1">age!$C$81:$C$10400</definedName>
    <definedName name="_xlchart.v1.2" hidden="1">loan_amount!$J$71:$J$10390</definedName>
    <definedName name="_xlchart.v1.3" hidden="1">loan_amount!$G$71:$G$2563</definedName>
    <definedName name="_xlchart.v1.4" hidden="1">income!$H$71:$H$10390</definedName>
    <definedName name="_xlchart.v1.5" hidden="1">income!$F$71:$F$2563</definedName>
    <definedName name="_xlchart.v1.6" hidden="1">prev_loan_number!$G$80:$G$10399</definedName>
    <definedName name="_xlchart.v1.7" hidden="1">prev_loan_number!$E$80:$E$2572</definedName>
    <definedName name="_xlchart.v1.8" hidden="1">prev_balance!$J$65:$J$2557</definedName>
    <definedName name="_xlchart.v1.9" hidden="1">prev_balance!$L$65:$L$10384</definedName>
    <definedName name="amt_grouping">loan_amount!$L$70:$M$78</definedName>
    <definedName name="groupings">age!$F$80:$G$95</definedName>
    <definedName name="inc_groupings">income!$J$70:$K$82</definedName>
    <definedName name="loanamt_grouping">loan_amount!$M$70:$M$78</definedName>
    <definedName name="prev_grouping">prev_loan_number!$J$80:$K$88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1" i="9" l="1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80" i="9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I6778" i="8"/>
  <c r="I6779" i="8"/>
  <c r="I6780" i="8"/>
  <c r="I6781" i="8"/>
  <c r="I6782" i="8"/>
  <c r="I6783" i="8"/>
  <c r="I6784" i="8"/>
  <c r="I6785" i="8"/>
  <c r="I6786" i="8"/>
  <c r="I6787" i="8"/>
  <c r="I6788" i="8"/>
  <c r="I6789" i="8"/>
  <c r="I6790" i="8"/>
  <c r="I6791" i="8"/>
  <c r="I6792" i="8"/>
  <c r="I6793" i="8"/>
  <c r="I6794" i="8"/>
  <c r="I6795" i="8"/>
  <c r="I6796" i="8"/>
  <c r="I6797" i="8"/>
  <c r="I6798" i="8"/>
  <c r="I6799" i="8"/>
  <c r="I6800" i="8"/>
  <c r="I6801" i="8"/>
  <c r="I6802" i="8"/>
  <c r="I6803" i="8"/>
  <c r="I6804" i="8"/>
  <c r="I6805" i="8"/>
  <c r="I6806" i="8"/>
  <c r="I6807" i="8"/>
  <c r="I6808" i="8"/>
  <c r="I6809" i="8"/>
  <c r="I6810" i="8"/>
  <c r="I6811" i="8"/>
  <c r="I6812" i="8"/>
  <c r="I6813" i="8"/>
  <c r="I6814" i="8"/>
  <c r="I6815" i="8"/>
  <c r="I6816" i="8"/>
  <c r="I6817" i="8"/>
  <c r="I6818" i="8"/>
  <c r="I6819" i="8"/>
  <c r="I6820" i="8"/>
  <c r="I6821" i="8"/>
  <c r="I6822" i="8"/>
  <c r="I6823" i="8"/>
  <c r="I6824" i="8"/>
  <c r="I6825" i="8"/>
  <c r="I6826" i="8"/>
  <c r="I6827" i="8"/>
  <c r="I6828" i="8"/>
  <c r="I6829" i="8"/>
  <c r="I6830" i="8"/>
  <c r="I6831" i="8"/>
  <c r="I6832" i="8"/>
  <c r="I6833" i="8"/>
  <c r="I6834" i="8"/>
  <c r="I6835" i="8"/>
  <c r="I6836" i="8"/>
  <c r="I6837" i="8"/>
  <c r="I6838" i="8"/>
  <c r="I6839" i="8"/>
  <c r="I6840" i="8"/>
  <c r="I6841" i="8"/>
  <c r="I6842" i="8"/>
  <c r="I6843" i="8"/>
  <c r="I6844" i="8"/>
  <c r="I6845" i="8"/>
  <c r="I6846" i="8"/>
  <c r="I6847" i="8"/>
  <c r="I6848" i="8"/>
  <c r="I6849" i="8"/>
  <c r="I6850" i="8"/>
  <c r="I6851" i="8"/>
  <c r="I6852" i="8"/>
  <c r="I6853" i="8"/>
  <c r="I6854" i="8"/>
  <c r="I6855" i="8"/>
  <c r="I6856" i="8"/>
  <c r="I6857" i="8"/>
  <c r="I6858" i="8"/>
  <c r="I6859" i="8"/>
  <c r="I6860" i="8"/>
  <c r="I6861" i="8"/>
  <c r="I6862" i="8"/>
  <c r="I6863" i="8"/>
  <c r="I6864" i="8"/>
  <c r="I6865" i="8"/>
  <c r="I6866" i="8"/>
  <c r="I6867" i="8"/>
  <c r="I6868" i="8"/>
  <c r="I6869" i="8"/>
  <c r="I6870" i="8"/>
  <c r="I6871" i="8"/>
  <c r="I6872" i="8"/>
  <c r="I6873" i="8"/>
  <c r="I6874" i="8"/>
  <c r="I6875" i="8"/>
  <c r="I6876" i="8"/>
  <c r="I6877" i="8"/>
  <c r="I6878" i="8"/>
  <c r="I6879" i="8"/>
  <c r="I6880" i="8"/>
  <c r="I6881" i="8"/>
  <c r="I6882" i="8"/>
  <c r="I6883" i="8"/>
  <c r="I6884" i="8"/>
  <c r="I6885" i="8"/>
  <c r="I6886" i="8"/>
  <c r="I6887" i="8"/>
  <c r="I6888" i="8"/>
  <c r="I6889" i="8"/>
  <c r="I6890" i="8"/>
  <c r="I6891" i="8"/>
  <c r="I6892" i="8"/>
  <c r="I6893" i="8"/>
  <c r="I6894" i="8"/>
  <c r="I6895" i="8"/>
  <c r="I6896" i="8"/>
  <c r="I6897" i="8"/>
  <c r="I6898" i="8"/>
  <c r="I6899" i="8"/>
  <c r="I6900" i="8"/>
  <c r="I6901" i="8"/>
  <c r="I6902" i="8"/>
  <c r="I6903" i="8"/>
  <c r="I6904" i="8"/>
  <c r="I6905" i="8"/>
  <c r="I6906" i="8"/>
  <c r="I6907" i="8"/>
  <c r="I6908" i="8"/>
  <c r="I6909" i="8"/>
  <c r="I6910" i="8"/>
  <c r="I6911" i="8"/>
  <c r="I6912" i="8"/>
  <c r="I6913" i="8"/>
  <c r="I6914" i="8"/>
  <c r="I6915" i="8"/>
  <c r="I6916" i="8"/>
  <c r="I6917" i="8"/>
  <c r="I6918" i="8"/>
  <c r="I6919" i="8"/>
  <c r="I6920" i="8"/>
  <c r="I6921" i="8"/>
  <c r="I6922" i="8"/>
  <c r="I6923" i="8"/>
  <c r="I6924" i="8"/>
  <c r="I6925" i="8"/>
  <c r="I6926" i="8"/>
  <c r="I6927" i="8"/>
  <c r="I6928" i="8"/>
  <c r="I6929" i="8"/>
  <c r="I6930" i="8"/>
  <c r="I6931" i="8"/>
  <c r="I6932" i="8"/>
  <c r="I6933" i="8"/>
  <c r="I6934" i="8"/>
  <c r="I6935" i="8"/>
  <c r="I6936" i="8"/>
  <c r="I6937" i="8"/>
  <c r="I6938" i="8"/>
  <c r="I6939" i="8"/>
  <c r="I6940" i="8"/>
  <c r="I6941" i="8"/>
  <c r="I6942" i="8"/>
  <c r="I6943" i="8"/>
  <c r="I6944" i="8"/>
  <c r="I6945" i="8"/>
  <c r="I6946" i="8"/>
  <c r="I6947" i="8"/>
  <c r="I6948" i="8"/>
  <c r="I6949" i="8"/>
  <c r="I6950" i="8"/>
  <c r="I6951" i="8"/>
  <c r="I6952" i="8"/>
  <c r="I6953" i="8"/>
  <c r="I6954" i="8"/>
  <c r="I6955" i="8"/>
  <c r="I6956" i="8"/>
  <c r="I6957" i="8"/>
  <c r="I6958" i="8"/>
  <c r="I6959" i="8"/>
  <c r="I6960" i="8"/>
  <c r="I6961" i="8"/>
  <c r="I6962" i="8"/>
  <c r="I6963" i="8"/>
  <c r="I6964" i="8"/>
  <c r="I6965" i="8"/>
  <c r="I6966" i="8"/>
  <c r="I6967" i="8"/>
  <c r="I6968" i="8"/>
  <c r="I6969" i="8"/>
  <c r="I6970" i="8"/>
  <c r="I6971" i="8"/>
  <c r="I6972" i="8"/>
  <c r="I6973" i="8"/>
  <c r="I6974" i="8"/>
  <c r="I6975" i="8"/>
  <c r="I6976" i="8"/>
  <c r="I6977" i="8"/>
  <c r="I6978" i="8"/>
  <c r="I6979" i="8"/>
  <c r="I6980" i="8"/>
  <c r="I6981" i="8"/>
  <c r="I6982" i="8"/>
  <c r="I6983" i="8"/>
  <c r="I6984" i="8"/>
  <c r="I6985" i="8"/>
  <c r="I6986" i="8"/>
  <c r="I6987" i="8"/>
  <c r="I6988" i="8"/>
  <c r="I6989" i="8"/>
  <c r="I6990" i="8"/>
  <c r="I6991" i="8"/>
  <c r="I6992" i="8"/>
  <c r="I6993" i="8"/>
  <c r="I6994" i="8"/>
  <c r="I6995" i="8"/>
  <c r="I6996" i="8"/>
  <c r="I6997" i="8"/>
  <c r="I6998" i="8"/>
  <c r="I6999" i="8"/>
  <c r="I7000" i="8"/>
  <c r="I7001" i="8"/>
  <c r="I7002" i="8"/>
  <c r="I7003" i="8"/>
  <c r="I7004" i="8"/>
  <c r="I7005" i="8"/>
  <c r="I7006" i="8"/>
  <c r="I7007" i="8"/>
  <c r="I7008" i="8"/>
  <c r="I7009" i="8"/>
  <c r="I7010" i="8"/>
  <c r="I7011" i="8"/>
  <c r="I7012" i="8"/>
  <c r="I7013" i="8"/>
  <c r="I7014" i="8"/>
  <c r="I7015" i="8"/>
  <c r="I7016" i="8"/>
  <c r="I7017" i="8"/>
  <c r="I7018" i="8"/>
  <c r="I7019" i="8"/>
  <c r="I7020" i="8"/>
  <c r="I7021" i="8"/>
  <c r="I7022" i="8"/>
  <c r="I7023" i="8"/>
  <c r="I7024" i="8"/>
  <c r="I7025" i="8"/>
  <c r="I7026" i="8"/>
  <c r="I7027" i="8"/>
  <c r="I7028" i="8"/>
  <c r="I7029" i="8"/>
  <c r="I7030" i="8"/>
  <c r="I7031" i="8"/>
  <c r="I7032" i="8"/>
  <c r="I7033" i="8"/>
  <c r="I7034" i="8"/>
  <c r="I7035" i="8"/>
  <c r="I7036" i="8"/>
  <c r="I7037" i="8"/>
  <c r="I7038" i="8"/>
  <c r="I7039" i="8"/>
  <c r="I7040" i="8"/>
  <c r="I7041" i="8"/>
  <c r="I7042" i="8"/>
  <c r="I7043" i="8"/>
  <c r="I7044" i="8"/>
  <c r="I7045" i="8"/>
  <c r="I7046" i="8"/>
  <c r="I7047" i="8"/>
  <c r="I7048" i="8"/>
  <c r="I7049" i="8"/>
  <c r="I7050" i="8"/>
  <c r="I7051" i="8"/>
  <c r="I7052" i="8"/>
  <c r="I7053" i="8"/>
  <c r="I7054" i="8"/>
  <c r="I7055" i="8"/>
  <c r="I7056" i="8"/>
  <c r="I7057" i="8"/>
  <c r="I7058" i="8"/>
  <c r="I7059" i="8"/>
  <c r="I7060" i="8"/>
  <c r="I7061" i="8"/>
  <c r="I7062" i="8"/>
  <c r="I7063" i="8"/>
  <c r="I7064" i="8"/>
  <c r="I7065" i="8"/>
  <c r="I7066" i="8"/>
  <c r="I7067" i="8"/>
  <c r="I7068" i="8"/>
  <c r="I7069" i="8"/>
  <c r="I7070" i="8"/>
  <c r="I7071" i="8"/>
  <c r="I7072" i="8"/>
  <c r="I7073" i="8"/>
  <c r="I7074" i="8"/>
  <c r="I7075" i="8"/>
  <c r="I7076" i="8"/>
  <c r="I7077" i="8"/>
  <c r="I7078" i="8"/>
  <c r="I7079" i="8"/>
  <c r="I7080" i="8"/>
  <c r="I7081" i="8"/>
  <c r="I7082" i="8"/>
  <c r="I7083" i="8"/>
  <c r="I7084" i="8"/>
  <c r="I7085" i="8"/>
  <c r="I7086" i="8"/>
  <c r="I7087" i="8"/>
  <c r="I7088" i="8"/>
  <c r="I7089" i="8"/>
  <c r="I7090" i="8"/>
  <c r="I7091" i="8"/>
  <c r="I7092" i="8"/>
  <c r="I7093" i="8"/>
  <c r="I7094" i="8"/>
  <c r="I7095" i="8"/>
  <c r="I7096" i="8"/>
  <c r="I7097" i="8"/>
  <c r="I7098" i="8"/>
  <c r="I7099" i="8"/>
  <c r="I7100" i="8"/>
  <c r="I7101" i="8"/>
  <c r="I7102" i="8"/>
  <c r="I7103" i="8"/>
  <c r="I7104" i="8"/>
  <c r="I7105" i="8"/>
  <c r="I7106" i="8"/>
  <c r="I7107" i="8"/>
  <c r="I7108" i="8"/>
  <c r="I7109" i="8"/>
  <c r="I7110" i="8"/>
  <c r="I7111" i="8"/>
  <c r="I7112" i="8"/>
  <c r="I7113" i="8"/>
  <c r="I7114" i="8"/>
  <c r="I7115" i="8"/>
  <c r="I7116" i="8"/>
  <c r="I7117" i="8"/>
  <c r="I7118" i="8"/>
  <c r="I7119" i="8"/>
  <c r="I7120" i="8"/>
  <c r="I7121" i="8"/>
  <c r="I7122" i="8"/>
  <c r="I7123" i="8"/>
  <c r="I7124" i="8"/>
  <c r="I7125" i="8"/>
  <c r="I7126" i="8"/>
  <c r="I7127" i="8"/>
  <c r="I7128" i="8"/>
  <c r="I7129" i="8"/>
  <c r="I7130" i="8"/>
  <c r="I7131" i="8"/>
  <c r="I7132" i="8"/>
  <c r="I7133" i="8"/>
  <c r="I7134" i="8"/>
  <c r="I7135" i="8"/>
  <c r="I7136" i="8"/>
  <c r="I7137" i="8"/>
  <c r="I7138" i="8"/>
  <c r="I7139" i="8"/>
  <c r="I7140" i="8"/>
  <c r="I7141" i="8"/>
  <c r="I7142" i="8"/>
  <c r="I7143" i="8"/>
  <c r="I7144" i="8"/>
  <c r="I7145" i="8"/>
  <c r="I7146" i="8"/>
  <c r="I7147" i="8"/>
  <c r="I7148" i="8"/>
  <c r="I7149" i="8"/>
  <c r="I7150" i="8"/>
  <c r="I7151" i="8"/>
  <c r="I7152" i="8"/>
  <c r="I7153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I7166" i="8"/>
  <c r="I7167" i="8"/>
  <c r="I7168" i="8"/>
  <c r="I7169" i="8"/>
  <c r="I717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I7183" i="8"/>
  <c r="I7184" i="8"/>
  <c r="I7185" i="8"/>
  <c r="I7186" i="8"/>
  <c r="I7187" i="8"/>
  <c r="I7188" i="8"/>
  <c r="I7189" i="8"/>
  <c r="I7190" i="8"/>
  <c r="I7191" i="8"/>
  <c r="I7192" i="8"/>
  <c r="I7193" i="8"/>
  <c r="I7194" i="8"/>
  <c r="I7195" i="8"/>
  <c r="I7196" i="8"/>
  <c r="I7197" i="8"/>
  <c r="I7198" i="8"/>
  <c r="I7199" i="8"/>
  <c r="I7200" i="8"/>
  <c r="I7201" i="8"/>
  <c r="I7202" i="8"/>
  <c r="I7203" i="8"/>
  <c r="I7204" i="8"/>
  <c r="I7205" i="8"/>
  <c r="I7206" i="8"/>
  <c r="I7207" i="8"/>
  <c r="I7208" i="8"/>
  <c r="I7209" i="8"/>
  <c r="I7210" i="8"/>
  <c r="I7211" i="8"/>
  <c r="I7212" i="8"/>
  <c r="I7213" i="8"/>
  <c r="I7214" i="8"/>
  <c r="I7215" i="8"/>
  <c r="I7216" i="8"/>
  <c r="I7217" i="8"/>
  <c r="I7218" i="8"/>
  <c r="I7219" i="8"/>
  <c r="I7220" i="8"/>
  <c r="I7221" i="8"/>
  <c r="I7222" i="8"/>
  <c r="I7223" i="8"/>
  <c r="I7224" i="8"/>
  <c r="I7225" i="8"/>
  <c r="I7226" i="8"/>
  <c r="I7227" i="8"/>
  <c r="I7228" i="8"/>
  <c r="I7229" i="8"/>
  <c r="I7230" i="8"/>
  <c r="I7231" i="8"/>
  <c r="I7232" i="8"/>
  <c r="I7233" i="8"/>
  <c r="I7234" i="8"/>
  <c r="I7235" i="8"/>
  <c r="I7236" i="8"/>
  <c r="I7237" i="8"/>
  <c r="I7238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I7263" i="8"/>
  <c r="I7264" i="8"/>
  <c r="I7265" i="8"/>
  <c r="I7266" i="8"/>
  <c r="I7267" i="8"/>
  <c r="I7268" i="8"/>
  <c r="I7269" i="8"/>
  <c r="I7270" i="8"/>
  <c r="I7271" i="8"/>
  <c r="I7272" i="8"/>
  <c r="I7273" i="8"/>
  <c r="I7274" i="8"/>
  <c r="I7275" i="8"/>
  <c r="I7276" i="8"/>
  <c r="I7277" i="8"/>
  <c r="I7278" i="8"/>
  <c r="I7279" i="8"/>
  <c r="I7280" i="8"/>
  <c r="I7281" i="8"/>
  <c r="I7282" i="8"/>
  <c r="I7283" i="8"/>
  <c r="I7284" i="8"/>
  <c r="I7285" i="8"/>
  <c r="I7286" i="8"/>
  <c r="I7287" i="8"/>
  <c r="I7288" i="8"/>
  <c r="I7289" i="8"/>
  <c r="I7290" i="8"/>
  <c r="I7291" i="8"/>
  <c r="I7292" i="8"/>
  <c r="I7293" i="8"/>
  <c r="I7294" i="8"/>
  <c r="I7295" i="8"/>
  <c r="I7296" i="8"/>
  <c r="I7297" i="8"/>
  <c r="I7298" i="8"/>
  <c r="I7299" i="8"/>
  <c r="I7300" i="8"/>
  <c r="I7301" i="8"/>
  <c r="I7302" i="8"/>
  <c r="I7303" i="8"/>
  <c r="I7304" i="8"/>
  <c r="I7305" i="8"/>
  <c r="I7306" i="8"/>
  <c r="I7307" i="8"/>
  <c r="I7308" i="8"/>
  <c r="I7309" i="8"/>
  <c r="I7310" i="8"/>
  <c r="I7311" i="8"/>
  <c r="I7312" i="8"/>
  <c r="I7313" i="8"/>
  <c r="I7314" i="8"/>
  <c r="I7315" i="8"/>
  <c r="I7316" i="8"/>
  <c r="I7317" i="8"/>
  <c r="I7318" i="8"/>
  <c r="I7319" i="8"/>
  <c r="I7320" i="8"/>
  <c r="I7321" i="8"/>
  <c r="I7322" i="8"/>
  <c r="I7323" i="8"/>
  <c r="I7324" i="8"/>
  <c r="I7325" i="8"/>
  <c r="I7326" i="8"/>
  <c r="I7327" i="8"/>
  <c r="I7328" i="8"/>
  <c r="I7329" i="8"/>
  <c r="I7330" i="8"/>
  <c r="I7331" i="8"/>
  <c r="I7332" i="8"/>
  <c r="I7333" i="8"/>
  <c r="I7334" i="8"/>
  <c r="I7335" i="8"/>
  <c r="I7336" i="8"/>
  <c r="I7337" i="8"/>
  <c r="I7338" i="8"/>
  <c r="I7339" i="8"/>
  <c r="I7340" i="8"/>
  <c r="I7341" i="8"/>
  <c r="I7342" i="8"/>
  <c r="I7343" i="8"/>
  <c r="I7344" i="8"/>
  <c r="I7345" i="8"/>
  <c r="I7346" i="8"/>
  <c r="I7347" i="8"/>
  <c r="I7348" i="8"/>
  <c r="I7349" i="8"/>
  <c r="I7350" i="8"/>
  <c r="I7351" i="8"/>
  <c r="I7352" i="8"/>
  <c r="I7353" i="8"/>
  <c r="I7354" i="8"/>
  <c r="I7355" i="8"/>
  <c r="I7356" i="8"/>
  <c r="I7357" i="8"/>
  <c r="I7358" i="8"/>
  <c r="I7359" i="8"/>
  <c r="I7360" i="8"/>
  <c r="I7361" i="8"/>
  <c r="I7362" i="8"/>
  <c r="I7363" i="8"/>
  <c r="I7364" i="8"/>
  <c r="I7365" i="8"/>
  <c r="I7366" i="8"/>
  <c r="I7367" i="8"/>
  <c r="I7368" i="8"/>
  <c r="I7369" i="8"/>
  <c r="I7370" i="8"/>
  <c r="I7371" i="8"/>
  <c r="I7372" i="8"/>
  <c r="I7373" i="8"/>
  <c r="I7374" i="8"/>
  <c r="I7375" i="8"/>
  <c r="I7376" i="8"/>
  <c r="I7377" i="8"/>
  <c r="I7378" i="8"/>
  <c r="I7379" i="8"/>
  <c r="I7380" i="8"/>
  <c r="I7381" i="8"/>
  <c r="I7382" i="8"/>
  <c r="I7383" i="8"/>
  <c r="I7384" i="8"/>
  <c r="I7385" i="8"/>
  <c r="I7386" i="8"/>
  <c r="I7387" i="8"/>
  <c r="I7388" i="8"/>
  <c r="I7389" i="8"/>
  <c r="I7390" i="8"/>
  <c r="I7391" i="8"/>
  <c r="I7392" i="8"/>
  <c r="I7393" i="8"/>
  <c r="I7394" i="8"/>
  <c r="I7395" i="8"/>
  <c r="I7396" i="8"/>
  <c r="I7397" i="8"/>
  <c r="I7398" i="8"/>
  <c r="I7399" i="8"/>
  <c r="I7400" i="8"/>
  <c r="I7401" i="8"/>
  <c r="I7402" i="8"/>
  <c r="I7403" i="8"/>
  <c r="I7404" i="8"/>
  <c r="I7405" i="8"/>
  <c r="I7406" i="8"/>
  <c r="I7407" i="8"/>
  <c r="I7408" i="8"/>
  <c r="I7409" i="8"/>
  <c r="I7410" i="8"/>
  <c r="I7411" i="8"/>
  <c r="I7412" i="8"/>
  <c r="I7413" i="8"/>
  <c r="I7414" i="8"/>
  <c r="I7415" i="8"/>
  <c r="I7416" i="8"/>
  <c r="I7417" i="8"/>
  <c r="I7418" i="8"/>
  <c r="I7419" i="8"/>
  <c r="I7420" i="8"/>
  <c r="I7421" i="8"/>
  <c r="I7422" i="8"/>
  <c r="I7423" i="8"/>
  <c r="I7424" i="8"/>
  <c r="I7425" i="8"/>
  <c r="I7426" i="8"/>
  <c r="I7427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I7452" i="8"/>
  <c r="I7453" i="8"/>
  <c r="I7454" i="8"/>
  <c r="I7455" i="8"/>
  <c r="I7456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I7482" i="8"/>
  <c r="I7483" i="8"/>
  <c r="I7484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I7498" i="8"/>
  <c r="I7499" i="8"/>
  <c r="I7500" i="8"/>
  <c r="I7501" i="8"/>
  <c r="I7502" i="8"/>
  <c r="I7503" i="8"/>
  <c r="I7504" i="8"/>
  <c r="I7505" i="8"/>
  <c r="I7506" i="8"/>
  <c r="I7507" i="8"/>
  <c r="I7508" i="8"/>
  <c r="I7509" i="8"/>
  <c r="I7510" i="8"/>
  <c r="I7511" i="8"/>
  <c r="I7512" i="8"/>
  <c r="I7513" i="8"/>
  <c r="I7514" i="8"/>
  <c r="I7515" i="8"/>
  <c r="I7516" i="8"/>
  <c r="I7517" i="8"/>
  <c r="I7518" i="8"/>
  <c r="I7519" i="8"/>
  <c r="I7520" i="8"/>
  <c r="I7521" i="8"/>
  <c r="I7522" i="8"/>
  <c r="I7523" i="8"/>
  <c r="I7524" i="8"/>
  <c r="I7525" i="8"/>
  <c r="I7526" i="8"/>
  <c r="I7527" i="8"/>
  <c r="I7528" i="8"/>
  <c r="I7529" i="8"/>
  <c r="I7530" i="8"/>
  <c r="I7531" i="8"/>
  <c r="I7532" i="8"/>
  <c r="I7533" i="8"/>
  <c r="I7534" i="8"/>
  <c r="I7535" i="8"/>
  <c r="I7536" i="8"/>
  <c r="I7537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I7552" i="8"/>
  <c r="I7553" i="8"/>
  <c r="I7554" i="8"/>
  <c r="I7555" i="8"/>
  <c r="I7556" i="8"/>
  <c r="I7557" i="8"/>
  <c r="I7558" i="8"/>
  <c r="I7559" i="8"/>
  <c r="I7560" i="8"/>
  <c r="I7561" i="8"/>
  <c r="I7562" i="8"/>
  <c r="I7563" i="8"/>
  <c r="I7564" i="8"/>
  <c r="I7565" i="8"/>
  <c r="I7566" i="8"/>
  <c r="I7567" i="8"/>
  <c r="I7568" i="8"/>
  <c r="I7569" i="8"/>
  <c r="I7570" i="8"/>
  <c r="I7571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I7585" i="8"/>
  <c r="I7586" i="8"/>
  <c r="I7587" i="8"/>
  <c r="I7588" i="8"/>
  <c r="I7589" i="8"/>
  <c r="I7590" i="8"/>
  <c r="I7591" i="8"/>
  <c r="I7592" i="8"/>
  <c r="I7593" i="8"/>
  <c r="I7594" i="8"/>
  <c r="I7595" i="8"/>
  <c r="I7596" i="8"/>
  <c r="I7597" i="8"/>
  <c r="I7598" i="8"/>
  <c r="I7599" i="8"/>
  <c r="I7600" i="8"/>
  <c r="I7601" i="8"/>
  <c r="I7602" i="8"/>
  <c r="I7603" i="8"/>
  <c r="I7604" i="8"/>
  <c r="I7605" i="8"/>
  <c r="I7606" i="8"/>
  <c r="I7607" i="8"/>
  <c r="I7608" i="8"/>
  <c r="I7609" i="8"/>
  <c r="I7610" i="8"/>
  <c r="I7611" i="8"/>
  <c r="I7612" i="8"/>
  <c r="I7613" i="8"/>
  <c r="I7614" i="8"/>
  <c r="I7615" i="8"/>
  <c r="I7616" i="8"/>
  <c r="I7617" i="8"/>
  <c r="I7618" i="8"/>
  <c r="I7619" i="8"/>
  <c r="I7620" i="8"/>
  <c r="I7621" i="8"/>
  <c r="I7622" i="8"/>
  <c r="I7623" i="8"/>
  <c r="I7624" i="8"/>
  <c r="I7625" i="8"/>
  <c r="I7626" i="8"/>
  <c r="I7627" i="8"/>
  <c r="I7628" i="8"/>
  <c r="I7629" i="8"/>
  <c r="I7630" i="8"/>
  <c r="I7631" i="8"/>
  <c r="I7632" i="8"/>
  <c r="I7633" i="8"/>
  <c r="I7634" i="8"/>
  <c r="I7635" i="8"/>
  <c r="I7636" i="8"/>
  <c r="I7637" i="8"/>
  <c r="I7638" i="8"/>
  <c r="I7639" i="8"/>
  <c r="I7640" i="8"/>
  <c r="I7641" i="8"/>
  <c r="I7642" i="8"/>
  <c r="I7643" i="8"/>
  <c r="I7644" i="8"/>
  <c r="I7645" i="8"/>
  <c r="I7646" i="8"/>
  <c r="I7647" i="8"/>
  <c r="I7648" i="8"/>
  <c r="I7649" i="8"/>
  <c r="I7650" i="8"/>
  <c r="I7651" i="8"/>
  <c r="I7652" i="8"/>
  <c r="I7653" i="8"/>
  <c r="I7654" i="8"/>
  <c r="I7655" i="8"/>
  <c r="I7656" i="8"/>
  <c r="I7657" i="8"/>
  <c r="I7658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I7674" i="8"/>
  <c r="I7675" i="8"/>
  <c r="I7676" i="8"/>
  <c r="I7677" i="8"/>
  <c r="I7678" i="8"/>
  <c r="I7679" i="8"/>
  <c r="I7680" i="8"/>
  <c r="I7681" i="8"/>
  <c r="I7682" i="8"/>
  <c r="I7683" i="8"/>
  <c r="I7684" i="8"/>
  <c r="I7685" i="8"/>
  <c r="I7686" i="8"/>
  <c r="I7687" i="8"/>
  <c r="I7688" i="8"/>
  <c r="I7689" i="8"/>
  <c r="I7690" i="8"/>
  <c r="I7691" i="8"/>
  <c r="I7692" i="8"/>
  <c r="I7693" i="8"/>
  <c r="I7694" i="8"/>
  <c r="I7695" i="8"/>
  <c r="I7696" i="8"/>
  <c r="I7697" i="8"/>
  <c r="I7698" i="8"/>
  <c r="I7699" i="8"/>
  <c r="I7700" i="8"/>
  <c r="I7701" i="8"/>
  <c r="I7702" i="8"/>
  <c r="I7703" i="8"/>
  <c r="I7704" i="8"/>
  <c r="I7705" i="8"/>
  <c r="I7706" i="8"/>
  <c r="I7707" i="8"/>
  <c r="I7708" i="8"/>
  <c r="I7709" i="8"/>
  <c r="I7710" i="8"/>
  <c r="I7711" i="8"/>
  <c r="I7712" i="8"/>
  <c r="I7713" i="8"/>
  <c r="I7714" i="8"/>
  <c r="I7715" i="8"/>
  <c r="I7716" i="8"/>
  <c r="I7717" i="8"/>
  <c r="I7718" i="8"/>
  <c r="I7719" i="8"/>
  <c r="I7720" i="8"/>
  <c r="I7721" i="8"/>
  <c r="I7722" i="8"/>
  <c r="I7723" i="8"/>
  <c r="I7724" i="8"/>
  <c r="I7725" i="8"/>
  <c r="I7726" i="8"/>
  <c r="I7727" i="8"/>
  <c r="I7728" i="8"/>
  <c r="I7729" i="8"/>
  <c r="I7730" i="8"/>
  <c r="I7731" i="8"/>
  <c r="I7732" i="8"/>
  <c r="I7733" i="8"/>
  <c r="I7734" i="8"/>
  <c r="I7735" i="8"/>
  <c r="I7736" i="8"/>
  <c r="I7737" i="8"/>
  <c r="I7738" i="8"/>
  <c r="I7739" i="8"/>
  <c r="I7740" i="8"/>
  <c r="I7741" i="8"/>
  <c r="I7742" i="8"/>
  <c r="I7743" i="8"/>
  <c r="I7744" i="8"/>
  <c r="I7745" i="8"/>
  <c r="I7746" i="8"/>
  <c r="I7747" i="8"/>
  <c r="I7748" i="8"/>
  <c r="I7749" i="8"/>
  <c r="I7750" i="8"/>
  <c r="I7751" i="8"/>
  <c r="I7752" i="8"/>
  <c r="I7753" i="8"/>
  <c r="I7754" i="8"/>
  <c r="I7755" i="8"/>
  <c r="I7756" i="8"/>
  <c r="I7757" i="8"/>
  <c r="I7758" i="8"/>
  <c r="I7759" i="8"/>
  <c r="I7760" i="8"/>
  <c r="I7761" i="8"/>
  <c r="I7762" i="8"/>
  <c r="I7763" i="8"/>
  <c r="I7764" i="8"/>
  <c r="I7765" i="8"/>
  <c r="I7766" i="8"/>
  <c r="I7767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I7782" i="8"/>
  <c r="I7783" i="8"/>
  <c r="I7784" i="8"/>
  <c r="I7785" i="8"/>
  <c r="I7786" i="8"/>
  <c r="I7787" i="8"/>
  <c r="I7788" i="8"/>
  <c r="I7789" i="8"/>
  <c r="I7790" i="8"/>
  <c r="I7791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I7805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I7819" i="8"/>
  <c r="I7820" i="8"/>
  <c r="I7821" i="8"/>
  <c r="I7822" i="8"/>
  <c r="I7823" i="8"/>
  <c r="I7824" i="8"/>
  <c r="I7825" i="8"/>
  <c r="I7826" i="8"/>
  <c r="I7827" i="8"/>
  <c r="I7828" i="8"/>
  <c r="I7829" i="8"/>
  <c r="I7830" i="8"/>
  <c r="I7831" i="8"/>
  <c r="I7832" i="8"/>
  <c r="I7833" i="8"/>
  <c r="I7834" i="8"/>
  <c r="I7835" i="8"/>
  <c r="I7836" i="8"/>
  <c r="I7837" i="8"/>
  <c r="I7838" i="8"/>
  <c r="I7839" i="8"/>
  <c r="I7840" i="8"/>
  <c r="I7841" i="8"/>
  <c r="I7842" i="8"/>
  <c r="I7843" i="8"/>
  <c r="I7844" i="8"/>
  <c r="I7845" i="8"/>
  <c r="I7846" i="8"/>
  <c r="I7847" i="8"/>
  <c r="I7848" i="8"/>
  <c r="I7849" i="8"/>
  <c r="I7850" i="8"/>
  <c r="I7851" i="8"/>
  <c r="I7852" i="8"/>
  <c r="I7853" i="8"/>
  <c r="I7854" i="8"/>
  <c r="I7855" i="8"/>
  <c r="I7856" i="8"/>
  <c r="I7857" i="8"/>
  <c r="I7858" i="8"/>
  <c r="I7859" i="8"/>
  <c r="I7860" i="8"/>
  <c r="I7861" i="8"/>
  <c r="I7862" i="8"/>
  <c r="I7863" i="8"/>
  <c r="I7864" i="8"/>
  <c r="I7865" i="8"/>
  <c r="I7866" i="8"/>
  <c r="I7867" i="8"/>
  <c r="I7868" i="8"/>
  <c r="I7869" i="8"/>
  <c r="I7870" i="8"/>
  <c r="I7871" i="8"/>
  <c r="I7872" i="8"/>
  <c r="I7873" i="8"/>
  <c r="I7874" i="8"/>
  <c r="I7875" i="8"/>
  <c r="I7876" i="8"/>
  <c r="I7877" i="8"/>
  <c r="I7878" i="8"/>
  <c r="I7879" i="8"/>
  <c r="I7880" i="8"/>
  <c r="I7881" i="8"/>
  <c r="I7882" i="8"/>
  <c r="I7883" i="8"/>
  <c r="I7884" i="8"/>
  <c r="I7885" i="8"/>
  <c r="I7886" i="8"/>
  <c r="I7887" i="8"/>
  <c r="I7888" i="8"/>
  <c r="I7889" i="8"/>
  <c r="I7890" i="8"/>
  <c r="I7891" i="8"/>
  <c r="I7892" i="8"/>
  <c r="I7893" i="8"/>
  <c r="I7894" i="8"/>
  <c r="I7895" i="8"/>
  <c r="I7896" i="8"/>
  <c r="I7897" i="8"/>
  <c r="I7898" i="8"/>
  <c r="I7899" i="8"/>
  <c r="I7900" i="8"/>
  <c r="I7901" i="8"/>
  <c r="I7902" i="8"/>
  <c r="I7903" i="8"/>
  <c r="I7904" i="8"/>
  <c r="I7905" i="8"/>
  <c r="I7906" i="8"/>
  <c r="I7907" i="8"/>
  <c r="I7908" i="8"/>
  <c r="I7909" i="8"/>
  <c r="I7910" i="8"/>
  <c r="I7911" i="8"/>
  <c r="I7912" i="8"/>
  <c r="I7913" i="8"/>
  <c r="I7914" i="8"/>
  <c r="I7915" i="8"/>
  <c r="I7916" i="8"/>
  <c r="I7917" i="8"/>
  <c r="I7918" i="8"/>
  <c r="I7919" i="8"/>
  <c r="I7920" i="8"/>
  <c r="I7921" i="8"/>
  <c r="I7922" i="8"/>
  <c r="I7923" i="8"/>
  <c r="I7924" i="8"/>
  <c r="I7925" i="8"/>
  <c r="I7926" i="8"/>
  <c r="I7927" i="8"/>
  <c r="I7928" i="8"/>
  <c r="I7929" i="8"/>
  <c r="I7930" i="8"/>
  <c r="I7931" i="8"/>
  <c r="I7932" i="8"/>
  <c r="I7933" i="8"/>
  <c r="I7934" i="8"/>
  <c r="I7935" i="8"/>
  <c r="I7936" i="8"/>
  <c r="I7937" i="8"/>
  <c r="I7938" i="8"/>
  <c r="I7939" i="8"/>
  <c r="I7940" i="8"/>
  <c r="I7941" i="8"/>
  <c r="I7942" i="8"/>
  <c r="I7943" i="8"/>
  <c r="I7944" i="8"/>
  <c r="I7945" i="8"/>
  <c r="I7946" i="8"/>
  <c r="I7947" i="8"/>
  <c r="I7948" i="8"/>
  <c r="I7949" i="8"/>
  <c r="I7950" i="8"/>
  <c r="I7951" i="8"/>
  <c r="I7952" i="8"/>
  <c r="I7953" i="8"/>
  <c r="I7954" i="8"/>
  <c r="I7955" i="8"/>
  <c r="I7956" i="8"/>
  <c r="I7957" i="8"/>
  <c r="I7958" i="8"/>
  <c r="I7959" i="8"/>
  <c r="I7960" i="8"/>
  <c r="I7961" i="8"/>
  <c r="I7962" i="8"/>
  <c r="I7963" i="8"/>
  <c r="I7964" i="8"/>
  <c r="I7965" i="8"/>
  <c r="I7966" i="8"/>
  <c r="I7967" i="8"/>
  <c r="I7968" i="8"/>
  <c r="I7969" i="8"/>
  <c r="I7970" i="8"/>
  <c r="I7971" i="8"/>
  <c r="I7972" i="8"/>
  <c r="I7973" i="8"/>
  <c r="I7974" i="8"/>
  <c r="I7975" i="8"/>
  <c r="I7976" i="8"/>
  <c r="I7977" i="8"/>
  <c r="I7978" i="8"/>
  <c r="I7979" i="8"/>
  <c r="I7980" i="8"/>
  <c r="I7981" i="8"/>
  <c r="I7982" i="8"/>
  <c r="I7983" i="8"/>
  <c r="I7984" i="8"/>
  <c r="I7985" i="8"/>
  <c r="I7986" i="8"/>
  <c r="I7987" i="8"/>
  <c r="I7988" i="8"/>
  <c r="I7989" i="8"/>
  <c r="I7990" i="8"/>
  <c r="I7991" i="8"/>
  <c r="I7992" i="8"/>
  <c r="I7993" i="8"/>
  <c r="I7994" i="8"/>
  <c r="I7995" i="8"/>
  <c r="I7996" i="8"/>
  <c r="I7997" i="8"/>
  <c r="I7998" i="8"/>
  <c r="I7999" i="8"/>
  <c r="I8000" i="8"/>
  <c r="I8001" i="8"/>
  <c r="I8002" i="8"/>
  <c r="I8003" i="8"/>
  <c r="I8004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I8018" i="8"/>
  <c r="I8019" i="8"/>
  <c r="I8020" i="8"/>
  <c r="I8021" i="8"/>
  <c r="I8022" i="8"/>
  <c r="I8023" i="8"/>
  <c r="I8024" i="8"/>
  <c r="I8025" i="8"/>
  <c r="I8026" i="8"/>
  <c r="I8027" i="8"/>
  <c r="I8028" i="8"/>
  <c r="I8029" i="8"/>
  <c r="I8030" i="8"/>
  <c r="I8031" i="8"/>
  <c r="I8032" i="8"/>
  <c r="I8033" i="8"/>
  <c r="I8034" i="8"/>
  <c r="I8035" i="8"/>
  <c r="I8036" i="8"/>
  <c r="I8037" i="8"/>
  <c r="I8038" i="8"/>
  <c r="I8039" i="8"/>
  <c r="I8040" i="8"/>
  <c r="I8041" i="8"/>
  <c r="I8042" i="8"/>
  <c r="I8043" i="8"/>
  <c r="I8044" i="8"/>
  <c r="I8045" i="8"/>
  <c r="I8046" i="8"/>
  <c r="I8047" i="8"/>
  <c r="I8048" i="8"/>
  <c r="I8049" i="8"/>
  <c r="I8050" i="8"/>
  <c r="I8051" i="8"/>
  <c r="I8052" i="8"/>
  <c r="I8053" i="8"/>
  <c r="I8054" i="8"/>
  <c r="I8055" i="8"/>
  <c r="I8056" i="8"/>
  <c r="I8057" i="8"/>
  <c r="I8058" i="8"/>
  <c r="I8059" i="8"/>
  <c r="I8060" i="8"/>
  <c r="I8061" i="8"/>
  <c r="I8062" i="8"/>
  <c r="I8063" i="8"/>
  <c r="I8064" i="8"/>
  <c r="I8065" i="8"/>
  <c r="I8066" i="8"/>
  <c r="I8067" i="8"/>
  <c r="I8068" i="8"/>
  <c r="I8069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I8092" i="8"/>
  <c r="I8093" i="8"/>
  <c r="I8094" i="8"/>
  <c r="I8095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I8111" i="8"/>
  <c r="I8112" i="8"/>
  <c r="I8113" i="8"/>
  <c r="I8114" i="8"/>
  <c r="I8115" i="8"/>
  <c r="I8116" i="8"/>
  <c r="I8117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I8130" i="8"/>
  <c r="I8131" i="8"/>
  <c r="I8132" i="8"/>
  <c r="I8133" i="8"/>
  <c r="I8134" i="8"/>
  <c r="I8135" i="8"/>
  <c r="I8136" i="8"/>
  <c r="I8137" i="8"/>
  <c r="I8138" i="8"/>
  <c r="I8139" i="8"/>
  <c r="I8140" i="8"/>
  <c r="I8141" i="8"/>
  <c r="I8142" i="8"/>
  <c r="I8143" i="8"/>
  <c r="I8144" i="8"/>
  <c r="I8145" i="8"/>
  <c r="I8146" i="8"/>
  <c r="I8147" i="8"/>
  <c r="I8148" i="8"/>
  <c r="I8149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I8165" i="8"/>
  <c r="I8166" i="8"/>
  <c r="I8167" i="8"/>
  <c r="I8168" i="8"/>
  <c r="I8169" i="8"/>
  <c r="I8170" i="8"/>
  <c r="I8171" i="8"/>
  <c r="I8172" i="8"/>
  <c r="I8173" i="8"/>
  <c r="I8174" i="8"/>
  <c r="I8175" i="8"/>
  <c r="I8176" i="8"/>
  <c r="I8177" i="8"/>
  <c r="I8178" i="8"/>
  <c r="I8179" i="8"/>
  <c r="I8180" i="8"/>
  <c r="I8181" i="8"/>
  <c r="I8182" i="8"/>
  <c r="I8183" i="8"/>
  <c r="I8184" i="8"/>
  <c r="I8185" i="8"/>
  <c r="I8186" i="8"/>
  <c r="I8187" i="8"/>
  <c r="I8188" i="8"/>
  <c r="I8189" i="8"/>
  <c r="I8190" i="8"/>
  <c r="I8191" i="8"/>
  <c r="I8192" i="8"/>
  <c r="I8193" i="8"/>
  <c r="I8194" i="8"/>
  <c r="I8195" i="8"/>
  <c r="I8196" i="8"/>
  <c r="I8197" i="8"/>
  <c r="I8198" i="8"/>
  <c r="I8199" i="8"/>
  <c r="I8200" i="8"/>
  <c r="I8201" i="8"/>
  <c r="I8202" i="8"/>
  <c r="I8203" i="8"/>
  <c r="I8204" i="8"/>
  <c r="I8205" i="8"/>
  <c r="I8206" i="8"/>
  <c r="I8207" i="8"/>
  <c r="I8208" i="8"/>
  <c r="I8209" i="8"/>
  <c r="I8210" i="8"/>
  <c r="I8211" i="8"/>
  <c r="I8212" i="8"/>
  <c r="I8213" i="8"/>
  <c r="I8214" i="8"/>
  <c r="I8215" i="8"/>
  <c r="I8216" i="8"/>
  <c r="I8217" i="8"/>
  <c r="I8218" i="8"/>
  <c r="I8219" i="8"/>
  <c r="I8220" i="8"/>
  <c r="I8221" i="8"/>
  <c r="I8222" i="8"/>
  <c r="I8223" i="8"/>
  <c r="I8224" i="8"/>
  <c r="I8225" i="8"/>
  <c r="I8226" i="8"/>
  <c r="I8227" i="8"/>
  <c r="I8228" i="8"/>
  <c r="I8229" i="8"/>
  <c r="I8230" i="8"/>
  <c r="I8231" i="8"/>
  <c r="I8232" i="8"/>
  <c r="I8233" i="8"/>
  <c r="I8234" i="8"/>
  <c r="I8235" i="8"/>
  <c r="I8236" i="8"/>
  <c r="I8237" i="8"/>
  <c r="I8238" i="8"/>
  <c r="I8239" i="8"/>
  <c r="I8240" i="8"/>
  <c r="I8241" i="8"/>
  <c r="I8242" i="8"/>
  <c r="I8243" i="8"/>
  <c r="I8244" i="8"/>
  <c r="I8245" i="8"/>
  <c r="I8246" i="8"/>
  <c r="I8247" i="8"/>
  <c r="I8248" i="8"/>
  <c r="I8249" i="8"/>
  <c r="I8250" i="8"/>
  <c r="I8251" i="8"/>
  <c r="I8252" i="8"/>
  <c r="I8253" i="8"/>
  <c r="I8254" i="8"/>
  <c r="I8255" i="8"/>
  <c r="I8256" i="8"/>
  <c r="I8257" i="8"/>
  <c r="I8258" i="8"/>
  <c r="I8259" i="8"/>
  <c r="I8260" i="8"/>
  <c r="I8261" i="8"/>
  <c r="I8262" i="8"/>
  <c r="I8263" i="8"/>
  <c r="I8264" i="8"/>
  <c r="I8265" i="8"/>
  <c r="I8266" i="8"/>
  <c r="I8267" i="8"/>
  <c r="I8268" i="8"/>
  <c r="I8269" i="8"/>
  <c r="I8270" i="8"/>
  <c r="I8271" i="8"/>
  <c r="I8272" i="8"/>
  <c r="I8273" i="8"/>
  <c r="I8274" i="8"/>
  <c r="I8275" i="8"/>
  <c r="I8276" i="8"/>
  <c r="I8277" i="8"/>
  <c r="I8278" i="8"/>
  <c r="I8279" i="8"/>
  <c r="I8280" i="8"/>
  <c r="I8281" i="8"/>
  <c r="I8282" i="8"/>
  <c r="I8283" i="8"/>
  <c r="I8284" i="8"/>
  <c r="I8285" i="8"/>
  <c r="I8286" i="8"/>
  <c r="I8287" i="8"/>
  <c r="I8288" i="8"/>
  <c r="I8289" i="8"/>
  <c r="I8290" i="8"/>
  <c r="I8291" i="8"/>
  <c r="I8292" i="8"/>
  <c r="I8293" i="8"/>
  <c r="I8294" i="8"/>
  <c r="I8295" i="8"/>
  <c r="I8296" i="8"/>
  <c r="I8297" i="8"/>
  <c r="I8298" i="8"/>
  <c r="I8299" i="8"/>
  <c r="I8300" i="8"/>
  <c r="I8301" i="8"/>
  <c r="I8302" i="8"/>
  <c r="I8303" i="8"/>
  <c r="I8304" i="8"/>
  <c r="I8305" i="8"/>
  <c r="I8306" i="8"/>
  <c r="I8307" i="8"/>
  <c r="I8308" i="8"/>
  <c r="I8309" i="8"/>
  <c r="I8310" i="8"/>
  <c r="I8311" i="8"/>
  <c r="I8312" i="8"/>
  <c r="I8313" i="8"/>
  <c r="I8314" i="8"/>
  <c r="I8315" i="8"/>
  <c r="I8316" i="8"/>
  <c r="I8317" i="8"/>
  <c r="I8318" i="8"/>
  <c r="I8319" i="8"/>
  <c r="I8320" i="8"/>
  <c r="I8321" i="8"/>
  <c r="I8322" i="8"/>
  <c r="I8323" i="8"/>
  <c r="I8324" i="8"/>
  <c r="I8325" i="8"/>
  <c r="I8326" i="8"/>
  <c r="I8327" i="8"/>
  <c r="I8328" i="8"/>
  <c r="I8329" i="8"/>
  <c r="I8330" i="8"/>
  <c r="I8331" i="8"/>
  <c r="I8332" i="8"/>
  <c r="I8333" i="8"/>
  <c r="I8334" i="8"/>
  <c r="I8335" i="8"/>
  <c r="I8336" i="8"/>
  <c r="I8337" i="8"/>
  <c r="I8338" i="8"/>
  <c r="I8339" i="8"/>
  <c r="I8340" i="8"/>
  <c r="I8341" i="8"/>
  <c r="I8342" i="8"/>
  <c r="I8343" i="8"/>
  <c r="I8344" i="8"/>
  <c r="I8345" i="8"/>
  <c r="I8346" i="8"/>
  <c r="I8347" i="8"/>
  <c r="I8348" i="8"/>
  <c r="I8349" i="8"/>
  <c r="I8350" i="8"/>
  <c r="I8351" i="8"/>
  <c r="I8352" i="8"/>
  <c r="I8353" i="8"/>
  <c r="I8354" i="8"/>
  <c r="I8355" i="8"/>
  <c r="I8356" i="8"/>
  <c r="I8357" i="8"/>
  <c r="I8358" i="8"/>
  <c r="I8359" i="8"/>
  <c r="I8360" i="8"/>
  <c r="I8361" i="8"/>
  <c r="I8362" i="8"/>
  <c r="I8363" i="8"/>
  <c r="I8364" i="8"/>
  <c r="I8365" i="8"/>
  <c r="I8366" i="8"/>
  <c r="I8367" i="8"/>
  <c r="I8368" i="8"/>
  <c r="I8369" i="8"/>
  <c r="I8370" i="8"/>
  <c r="I8371" i="8"/>
  <c r="I8372" i="8"/>
  <c r="I8373" i="8"/>
  <c r="I8374" i="8"/>
  <c r="I8375" i="8"/>
  <c r="I8376" i="8"/>
  <c r="I8377" i="8"/>
  <c r="I8378" i="8"/>
  <c r="I8379" i="8"/>
  <c r="I8380" i="8"/>
  <c r="I8381" i="8"/>
  <c r="I8382" i="8"/>
  <c r="I8383" i="8"/>
  <c r="I8384" i="8"/>
  <c r="I8385" i="8"/>
  <c r="I8386" i="8"/>
  <c r="I8387" i="8"/>
  <c r="I8388" i="8"/>
  <c r="I8389" i="8"/>
  <c r="I8390" i="8"/>
  <c r="I8391" i="8"/>
  <c r="I8392" i="8"/>
  <c r="I8393" i="8"/>
  <c r="I8394" i="8"/>
  <c r="I8395" i="8"/>
  <c r="I8396" i="8"/>
  <c r="I8397" i="8"/>
  <c r="I8398" i="8"/>
  <c r="I8399" i="8"/>
  <c r="I8400" i="8"/>
  <c r="I8401" i="8"/>
  <c r="I8402" i="8"/>
  <c r="I8403" i="8"/>
  <c r="I8404" i="8"/>
  <c r="I8405" i="8"/>
  <c r="I8406" i="8"/>
  <c r="I8407" i="8"/>
  <c r="I8408" i="8"/>
  <c r="I8409" i="8"/>
  <c r="I8410" i="8"/>
  <c r="I8411" i="8"/>
  <c r="I8412" i="8"/>
  <c r="I8413" i="8"/>
  <c r="I8414" i="8"/>
  <c r="I8415" i="8"/>
  <c r="I8416" i="8"/>
  <c r="I8417" i="8"/>
  <c r="I8418" i="8"/>
  <c r="I8419" i="8"/>
  <c r="I8420" i="8"/>
  <c r="I8421" i="8"/>
  <c r="I8422" i="8"/>
  <c r="I8423" i="8"/>
  <c r="I8424" i="8"/>
  <c r="I8425" i="8"/>
  <c r="I8426" i="8"/>
  <c r="I8427" i="8"/>
  <c r="I8428" i="8"/>
  <c r="I8429" i="8"/>
  <c r="I8430" i="8"/>
  <c r="I8431" i="8"/>
  <c r="I8432" i="8"/>
  <c r="I8433" i="8"/>
  <c r="I8434" i="8"/>
  <c r="I8435" i="8"/>
  <c r="I8436" i="8"/>
  <c r="I8437" i="8"/>
  <c r="I8438" i="8"/>
  <c r="I8439" i="8"/>
  <c r="I8440" i="8"/>
  <c r="I8441" i="8"/>
  <c r="I8442" i="8"/>
  <c r="I8443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I8456" i="8"/>
  <c r="I8457" i="8"/>
  <c r="I8458" i="8"/>
  <c r="I8459" i="8"/>
  <c r="I8460" i="8"/>
  <c r="I8461" i="8"/>
  <c r="I8462" i="8"/>
  <c r="I8463" i="8"/>
  <c r="I8464" i="8"/>
  <c r="I8465" i="8"/>
  <c r="I8466" i="8"/>
  <c r="I8467" i="8"/>
  <c r="I8468" i="8"/>
  <c r="I8469" i="8"/>
  <c r="I8470" i="8"/>
  <c r="I8471" i="8"/>
  <c r="I8472" i="8"/>
  <c r="I8473" i="8"/>
  <c r="I8474" i="8"/>
  <c r="I8475" i="8"/>
  <c r="I8476" i="8"/>
  <c r="I8477" i="8"/>
  <c r="I8478" i="8"/>
  <c r="I8479" i="8"/>
  <c r="I8480" i="8"/>
  <c r="I8481" i="8"/>
  <c r="I8482" i="8"/>
  <c r="I8483" i="8"/>
  <c r="I8484" i="8"/>
  <c r="I8485" i="8"/>
  <c r="I8486" i="8"/>
  <c r="I8487" i="8"/>
  <c r="I8488" i="8"/>
  <c r="I8489" i="8"/>
  <c r="I8490" i="8"/>
  <c r="I8491" i="8"/>
  <c r="I8492" i="8"/>
  <c r="I8493" i="8"/>
  <c r="I8494" i="8"/>
  <c r="I8495" i="8"/>
  <c r="I8496" i="8"/>
  <c r="I8497" i="8"/>
  <c r="I8498" i="8"/>
  <c r="I8499" i="8"/>
  <c r="I8500" i="8"/>
  <c r="I8501" i="8"/>
  <c r="I8502" i="8"/>
  <c r="I8503" i="8"/>
  <c r="I8504" i="8"/>
  <c r="I8505" i="8"/>
  <c r="I8506" i="8"/>
  <c r="I8507" i="8"/>
  <c r="I8508" i="8"/>
  <c r="I8509" i="8"/>
  <c r="I8510" i="8"/>
  <c r="I8511" i="8"/>
  <c r="I8512" i="8"/>
  <c r="I8513" i="8"/>
  <c r="I8514" i="8"/>
  <c r="I8515" i="8"/>
  <c r="I8516" i="8"/>
  <c r="I8517" i="8"/>
  <c r="I8518" i="8"/>
  <c r="I8519" i="8"/>
  <c r="I8520" i="8"/>
  <c r="I8521" i="8"/>
  <c r="I8522" i="8"/>
  <c r="I8523" i="8"/>
  <c r="I8524" i="8"/>
  <c r="I8525" i="8"/>
  <c r="I8526" i="8"/>
  <c r="I8527" i="8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I8541" i="8"/>
  <c r="I8542" i="8"/>
  <c r="I8543" i="8"/>
  <c r="I8544" i="8"/>
  <c r="I8545" i="8"/>
  <c r="I8546" i="8"/>
  <c r="I8547" i="8"/>
  <c r="I8548" i="8"/>
  <c r="I8549" i="8"/>
  <c r="I8550" i="8"/>
  <c r="I8551" i="8"/>
  <c r="I8552" i="8"/>
  <c r="I8553" i="8"/>
  <c r="I8554" i="8"/>
  <c r="I8555" i="8"/>
  <c r="I8556" i="8"/>
  <c r="I8557" i="8"/>
  <c r="I8558" i="8"/>
  <c r="I8559" i="8"/>
  <c r="I8560" i="8"/>
  <c r="I8561" i="8"/>
  <c r="I8562" i="8"/>
  <c r="I8563" i="8"/>
  <c r="I8564" i="8"/>
  <c r="I8565" i="8"/>
  <c r="I8566" i="8"/>
  <c r="I8567" i="8"/>
  <c r="I8568" i="8"/>
  <c r="I8569" i="8"/>
  <c r="I8570" i="8"/>
  <c r="I8571" i="8"/>
  <c r="I8572" i="8"/>
  <c r="I8573" i="8"/>
  <c r="I8574" i="8"/>
  <c r="I8575" i="8"/>
  <c r="I8576" i="8"/>
  <c r="I8577" i="8"/>
  <c r="I8578" i="8"/>
  <c r="I8579" i="8"/>
  <c r="I8580" i="8"/>
  <c r="I8581" i="8"/>
  <c r="I8582" i="8"/>
  <c r="I8583" i="8"/>
  <c r="I8584" i="8"/>
  <c r="I8585" i="8"/>
  <c r="I8586" i="8"/>
  <c r="I8587" i="8"/>
  <c r="I8588" i="8"/>
  <c r="I8589" i="8"/>
  <c r="I8590" i="8"/>
  <c r="I8591" i="8"/>
  <c r="I8592" i="8"/>
  <c r="I8593" i="8"/>
  <c r="I8594" i="8"/>
  <c r="I8595" i="8"/>
  <c r="I8596" i="8"/>
  <c r="I8597" i="8"/>
  <c r="I8598" i="8"/>
  <c r="I8599" i="8"/>
  <c r="I8600" i="8"/>
  <c r="I8601" i="8"/>
  <c r="I8602" i="8"/>
  <c r="I8603" i="8"/>
  <c r="I8604" i="8"/>
  <c r="I8605" i="8"/>
  <c r="I8606" i="8"/>
  <c r="I8607" i="8"/>
  <c r="I8608" i="8"/>
  <c r="I8609" i="8"/>
  <c r="I8610" i="8"/>
  <c r="I8611" i="8"/>
  <c r="I8612" i="8"/>
  <c r="I8613" i="8"/>
  <c r="I8614" i="8"/>
  <c r="I8615" i="8"/>
  <c r="I8616" i="8"/>
  <c r="I8617" i="8"/>
  <c r="I8618" i="8"/>
  <c r="I8619" i="8"/>
  <c r="I8620" i="8"/>
  <c r="I8621" i="8"/>
  <c r="I8622" i="8"/>
  <c r="I8623" i="8"/>
  <c r="I8624" i="8"/>
  <c r="I8625" i="8"/>
  <c r="I8626" i="8"/>
  <c r="I8627" i="8"/>
  <c r="I8628" i="8"/>
  <c r="I8629" i="8"/>
  <c r="I8630" i="8"/>
  <c r="I8631" i="8"/>
  <c r="I8632" i="8"/>
  <c r="I8633" i="8"/>
  <c r="I8634" i="8"/>
  <c r="I8635" i="8"/>
  <c r="I8636" i="8"/>
  <c r="I8637" i="8"/>
  <c r="I8638" i="8"/>
  <c r="I8639" i="8"/>
  <c r="I8640" i="8"/>
  <c r="I8641" i="8"/>
  <c r="I8642" i="8"/>
  <c r="I8643" i="8"/>
  <c r="I8644" i="8"/>
  <c r="I8645" i="8"/>
  <c r="I8646" i="8"/>
  <c r="I8647" i="8"/>
  <c r="I8648" i="8"/>
  <c r="I8649" i="8"/>
  <c r="I8650" i="8"/>
  <c r="I8651" i="8"/>
  <c r="I8652" i="8"/>
  <c r="I8653" i="8"/>
  <c r="I8654" i="8"/>
  <c r="I8655" i="8"/>
  <c r="I8656" i="8"/>
  <c r="I8657" i="8"/>
  <c r="I8658" i="8"/>
  <c r="I8659" i="8"/>
  <c r="I8660" i="8"/>
  <c r="I8661" i="8"/>
  <c r="I8662" i="8"/>
  <c r="I8663" i="8"/>
  <c r="I8664" i="8"/>
  <c r="I8665" i="8"/>
  <c r="I8666" i="8"/>
  <c r="I8667" i="8"/>
  <c r="I8668" i="8"/>
  <c r="I8669" i="8"/>
  <c r="I8670" i="8"/>
  <c r="I8671" i="8"/>
  <c r="I8672" i="8"/>
  <c r="I8673" i="8"/>
  <c r="I8674" i="8"/>
  <c r="I8675" i="8"/>
  <c r="I8676" i="8"/>
  <c r="I8677" i="8"/>
  <c r="I8678" i="8"/>
  <c r="I8679" i="8"/>
  <c r="I8680" i="8"/>
  <c r="I8681" i="8"/>
  <c r="I8682" i="8"/>
  <c r="I8683" i="8"/>
  <c r="I8684" i="8"/>
  <c r="I8685" i="8"/>
  <c r="I8686" i="8"/>
  <c r="I8687" i="8"/>
  <c r="I8688" i="8"/>
  <c r="I8689" i="8"/>
  <c r="I8690" i="8"/>
  <c r="I8691" i="8"/>
  <c r="I8692" i="8"/>
  <c r="I8693" i="8"/>
  <c r="I8694" i="8"/>
  <c r="I8695" i="8"/>
  <c r="I8696" i="8"/>
  <c r="I8697" i="8"/>
  <c r="I8698" i="8"/>
  <c r="I8699" i="8"/>
  <c r="I8700" i="8"/>
  <c r="I8701" i="8"/>
  <c r="I8702" i="8"/>
  <c r="I8703" i="8"/>
  <c r="I8704" i="8"/>
  <c r="I8705" i="8"/>
  <c r="I8706" i="8"/>
  <c r="I8707" i="8"/>
  <c r="I8708" i="8"/>
  <c r="I8709" i="8"/>
  <c r="I8710" i="8"/>
  <c r="I8711" i="8"/>
  <c r="I8712" i="8"/>
  <c r="I8713" i="8"/>
  <c r="I8714" i="8"/>
  <c r="I8715" i="8"/>
  <c r="I8716" i="8"/>
  <c r="I8717" i="8"/>
  <c r="I8718" i="8"/>
  <c r="I8719" i="8"/>
  <c r="I8720" i="8"/>
  <c r="I8721" i="8"/>
  <c r="I8722" i="8"/>
  <c r="I8723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I8737" i="8"/>
  <c r="I8738" i="8"/>
  <c r="I8739" i="8"/>
  <c r="I8740" i="8"/>
  <c r="I8741" i="8"/>
  <c r="I8742" i="8"/>
  <c r="I8743" i="8"/>
  <c r="I8744" i="8"/>
  <c r="I8745" i="8"/>
  <c r="I8746" i="8"/>
  <c r="I8747" i="8"/>
  <c r="I8748" i="8"/>
  <c r="I8749" i="8"/>
  <c r="I8750" i="8"/>
  <c r="I8751" i="8"/>
  <c r="I8752" i="8"/>
  <c r="I8753" i="8"/>
  <c r="I8754" i="8"/>
  <c r="I8755" i="8"/>
  <c r="I8756" i="8"/>
  <c r="I8757" i="8"/>
  <c r="I8758" i="8"/>
  <c r="I8759" i="8"/>
  <c r="I8760" i="8"/>
  <c r="I8761" i="8"/>
  <c r="I8762" i="8"/>
  <c r="I8763" i="8"/>
  <c r="I8764" i="8"/>
  <c r="I8765" i="8"/>
  <c r="I8766" i="8"/>
  <c r="I8767" i="8"/>
  <c r="I8768" i="8"/>
  <c r="I8769" i="8"/>
  <c r="I8770" i="8"/>
  <c r="I8771" i="8"/>
  <c r="I8772" i="8"/>
  <c r="I8773" i="8"/>
  <c r="I8774" i="8"/>
  <c r="I8775" i="8"/>
  <c r="I8776" i="8"/>
  <c r="I8777" i="8"/>
  <c r="I8778" i="8"/>
  <c r="I8779" i="8"/>
  <c r="I8780" i="8"/>
  <c r="I8781" i="8"/>
  <c r="I8782" i="8"/>
  <c r="I8783" i="8"/>
  <c r="I8784" i="8"/>
  <c r="I8785" i="8"/>
  <c r="I8786" i="8"/>
  <c r="I8787" i="8"/>
  <c r="I8788" i="8"/>
  <c r="I8789" i="8"/>
  <c r="I8790" i="8"/>
  <c r="I8791" i="8"/>
  <c r="I8792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I8808" i="8"/>
  <c r="I8809" i="8"/>
  <c r="I8810" i="8"/>
  <c r="I8811" i="8"/>
  <c r="I8812" i="8"/>
  <c r="I8813" i="8"/>
  <c r="I8814" i="8"/>
  <c r="I8815" i="8"/>
  <c r="I8816" i="8"/>
  <c r="I8817" i="8"/>
  <c r="I8818" i="8"/>
  <c r="I8819" i="8"/>
  <c r="I8820" i="8"/>
  <c r="I8821" i="8"/>
  <c r="I8822" i="8"/>
  <c r="I8823" i="8"/>
  <c r="I8824" i="8"/>
  <c r="I8825" i="8"/>
  <c r="I8826" i="8"/>
  <c r="I8827" i="8"/>
  <c r="I8828" i="8"/>
  <c r="I8829" i="8"/>
  <c r="I8830" i="8"/>
  <c r="I8831" i="8"/>
  <c r="I8832" i="8"/>
  <c r="I8833" i="8"/>
  <c r="I8834" i="8"/>
  <c r="I8835" i="8"/>
  <c r="I8836" i="8"/>
  <c r="I8837" i="8"/>
  <c r="I8838" i="8"/>
  <c r="I8839" i="8"/>
  <c r="I8840" i="8"/>
  <c r="I8841" i="8"/>
  <c r="I8842" i="8"/>
  <c r="I8843" i="8"/>
  <c r="I8844" i="8"/>
  <c r="I8845" i="8"/>
  <c r="I8846" i="8"/>
  <c r="I8847" i="8"/>
  <c r="I8848" i="8"/>
  <c r="I8849" i="8"/>
  <c r="I8850" i="8"/>
  <c r="I8851" i="8"/>
  <c r="I8852" i="8"/>
  <c r="I8853" i="8"/>
  <c r="I8854" i="8"/>
  <c r="I8855" i="8"/>
  <c r="I8856" i="8"/>
  <c r="I8857" i="8"/>
  <c r="I8858" i="8"/>
  <c r="I8859" i="8"/>
  <c r="I8860" i="8"/>
  <c r="I8861" i="8"/>
  <c r="I8862" i="8"/>
  <c r="I8863" i="8"/>
  <c r="I8864" i="8"/>
  <c r="I8865" i="8"/>
  <c r="I8866" i="8"/>
  <c r="I8867" i="8"/>
  <c r="I8868" i="8"/>
  <c r="I8869" i="8"/>
  <c r="I8870" i="8"/>
  <c r="I8871" i="8"/>
  <c r="I8872" i="8"/>
  <c r="I8873" i="8"/>
  <c r="I8874" i="8"/>
  <c r="I8875" i="8"/>
  <c r="I8876" i="8"/>
  <c r="I8877" i="8"/>
  <c r="I8878" i="8"/>
  <c r="I8879" i="8"/>
  <c r="I8880" i="8"/>
  <c r="I8881" i="8"/>
  <c r="I8882" i="8"/>
  <c r="I8883" i="8"/>
  <c r="I8884" i="8"/>
  <c r="I8885" i="8"/>
  <c r="I8886" i="8"/>
  <c r="I8887" i="8"/>
  <c r="I8888" i="8"/>
  <c r="I8889" i="8"/>
  <c r="I8890" i="8"/>
  <c r="I8891" i="8"/>
  <c r="I8892" i="8"/>
  <c r="I8893" i="8"/>
  <c r="I8894" i="8"/>
  <c r="I8895" i="8"/>
  <c r="I8896" i="8"/>
  <c r="I8897" i="8"/>
  <c r="I8898" i="8"/>
  <c r="I8899" i="8"/>
  <c r="I8900" i="8"/>
  <c r="I8901" i="8"/>
  <c r="I8902" i="8"/>
  <c r="I8903" i="8"/>
  <c r="I8904" i="8"/>
  <c r="I8905" i="8"/>
  <c r="I8906" i="8"/>
  <c r="I8907" i="8"/>
  <c r="I8908" i="8"/>
  <c r="I8909" i="8"/>
  <c r="I8910" i="8"/>
  <c r="I8911" i="8"/>
  <c r="I8912" i="8"/>
  <c r="I8913" i="8"/>
  <c r="I8914" i="8"/>
  <c r="I8915" i="8"/>
  <c r="I8916" i="8"/>
  <c r="I8917" i="8"/>
  <c r="I8918" i="8"/>
  <c r="I8919" i="8"/>
  <c r="I8920" i="8"/>
  <c r="I8921" i="8"/>
  <c r="I8922" i="8"/>
  <c r="I8923" i="8"/>
  <c r="I8924" i="8"/>
  <c r="I8925" i="8"/>
  <c r="I8926" i="8"/>
  <c r="I8927" i="8"/>
  <c r="I8928" i="8"/>
  <c r="I8929" i="8"/>
  <c r="I8930" i="8"/>
  <c r="I8931" i="8"/>
  <c r="I8932" i="8"/>
  <c r="I8933" i="8"/>
  <c r="I8934" i="8"/>
  <c r="I8935" i="8"/>
  <c r="I8936" i="8"/>
  <c r="I8937" i="8"/>
  <c r="I8938" i="8"/>
  <c r="I8939" i="8"/>
  <c r="I8940" i="8"/>
  <c r="I8941" i="8"/>
  <c r="I8942" i="8"/>
  <c r="I8943" i="8"/>
  <c r="I8944" i="8"/>
  <c r="I8945" i="8"/>
  <c r="I8946" i="8"/>
  <c r="I8947" i="8"/>
  <c r="I8948" i="8"/>
  <c r="I8949" i="8"/>
  <c r="I8950" i="8"/>
  <c r="I8951" i="8"/>
  <c r="I8952" i="8"/>
  <c r="I8953" i="8"/>
  <c r="I8954" i="8"/>
  <c r="I8955" i="8"/>
  <c r="I8956" i="8"/>
  <c r="I8957" i="8"/>
  <c r="I8958" i="8"/>
  <c r="I8959" i="8"/>
  <c r="I8960" i="8"/>
  <c r="I8961" i="8"/>
  <c r="I8962" i="8"/>
  <c r="I8963" i="8"/>
  <c r="I8964" i="8"/>
  <c r="I8965" i="8"/>
  <c r="I8966" i="8"/>
  <c r="I8967" i="8"/>
  <c r="I8968" i="8"/>
  <c r="I8969" i="8"/>
  <c r="I8970" i="8"/>
  <c r="I8971" i="8"/>
  <c r="I8972" i="8"/>
  <c r="I8973" i="8"/>
  <c r="I8974" i="8"/>
  <c r="I8975" i="8"/>
  <c r="I8976" i="8"/>
  <c r="I8977" i="8"/>
  <c r="I8978" i="8"/>
  <c r="I8979" i="8"/>
  <c r="I8980" i="8"/>
  <c r="I8981" i="8"/>
  <c r="I8982" i="8"/>
  <c r="I8983" i="8"/>
  <c r="I8984" i="8"/>
  <c r="I8985" i="8"/>
  <c r="I8986" i="8"/>
  <c r="I8987" i="8"/>
  <c r="I8988" i="8"/>
  <c r="I8989" i="8"/>
  <c r="I8990" i="8"/>
  <c r="I8991" i="8"/>
  <c r="I8992" i="8"/>
  <c r="I8993" i="8"/>
  <c r="I8994" i="8"/>
  <c r="I8995" i="8"/>
  <c r="I8996" i="8"/>
  <c r="I8997" i="8"/>
  <c r="I8998" i="8"/>
  <c r="I8999" i="8"/>
  <c r="I9000" i="8"/>
  <c r="I9001" i="8"/>
  <c r="I9002" i="8"/>
  <c r="I9003" i="8"/>
  <c r="I9004" i="8"/>
  <c r="I9005" i="8"/>
  <c r="I9006" i="8"/>
  <c r="I9007" i="8"/>
  <c r="I9008" i="8"/>
  <c r="I9009" i="8"/>
  <c r="I9010" i="8"/>
  <c r="I9011" i="8"/>
  <c r="I9012" i="8"/>
  <c r="I9013" i="8"/>
  <c r="I9014" i="8"/>
  <c r="I9015" i="8"/>
  <c r="I9016" i="8"/>
  <c r="I9017" i="8"/>
  <c r="I9018" i="8"/>
  <c r="I9019" i="8"/>
  <c r="I9020" i="8"/>
  <c r="I9021" i="8"/>
  <c r="I9022" i="8"/>
  <c r="I9023" i="8"/>
  <c r="I9024" i="8"/>
  <c r="I9025" i="8"/>
  <c r="I9026" i="8"/>
  <c r="I9027" i="8"/>
  <c r="I9028" i="8"/>
  <c r="I9029" i="8"/>
  <c r="I9030" i="8"/>
  <c r="I9031" i="8"/>
  <c r="I9032" i="8"/>
  <c r="I9033" i="8"/>
  <c r="I9034" i="8"/>
  <c r="I9035" i="8"/>
  <c r="I9036" i="8"/>
  <c r="I9037" i="8"/>
  <c r="I9038" i="8"/>
  <c r="I9039" i="8"/>
  <c r="I9040" i="8"/>
  <c r="I9041" i="8"/>
  <c r="I9042" i="8"/>
  <c r="I9043" i="8"/>
  <c r="I9044" i="8"/>
  <c r="I9045" i="8"/>
  <c r="I9046" i="8"/>
  <c r="I9047" i="8"/>
  <c r="I9048" i="8"/>
  <c r="I9049" i="8"/>
  <c r="I9050" i="8"/>
  <c r="I9051" i="8"/>
  <c r="I9052" i="8"/>
  <c r="I9053" i="8"/>
  <c r="I9054" i="8"/>
  <c r="I9055" i="8"/>
  <c r="I9056" i="8"/>
  <c r="I9057" i="8"/>
  <c r="I9058" i="8"/>
  <c r="I9059" i="8"/>
  <c r="I9060" i="8"/>
  <c r="I9061" i="8"/>
  <c r="I9062" i="8"/>
  <c r="I9063" i="8"/>
  <c r="I9064" i="8"/>
  <c r="I9065" i="8"/>
  <c r="I9066" i="8"/>
  <c r="I9067" i="8"/>
  <c r="I9068" i="8"/>
  <c r="I9069" i="8"/>
  <c r="I9070" i="8"/>
  <c r="I9071" i="8"/>
  <c r="I9072" i="8"/>
  <c r="I9073" i="8"/>
  <c r="I9074" i="8"/>
  <c r="I9075" i="8"/>
  <c r="I9076" i="8"/>
  <c r="I9077" i="8"/>
  <c r="I9078" i="8"/>
  <c r="I9079" i="8"/>
  <c r="I9080" i="8"/>
  <c r="I9081" i="8"/>
  <c r="I9082" i="8"/>
  <c r="I9083" i="8"/>
  <c r="I9084" i="8"/>
  <c r="I9085" i="8"/>
  <c r="I9086" i="8"/>
  <c r="I9087" i="8"/>
  <c r="I9088" i="8"/>
  <c r="I9089" i="8"/>
  <c r="I9090" i="8"/>
  <c r="I9091" i="8"/>
  <c r="I9092" i="8"/>
  <c r="I9093" i="8"/>
  <c r="I9094" i="8"/>
  <c r="I9095" i="8"/>
  <c r="I9096" i="8"/>
  <c r="I9097" i="8"/>
  <c r="I9098" i="8"/>
  <c r="I9099" i="8"/>
  <c r="I9100" i="8"/>
  <c r="I9101" i="8"/>
  <c r="I9102" i="8"/>
  <c r="I9103" i="8"/>
  <c r="I9104" i="8"/>
  <c r="I9105" i="8"/>
  <c r="I9106" i="8"/>
  <c r="I9107" i="8"/>
  <c r="I9108" i="8"/>
  <c r="I9109" i="8"/>
  <c r="I9110" i="8"/>
  <c r="I9111" i="8"/>
  <c r="I9112" i="8"/>
  <c r="I9113" i="8"/>
  <c r="I9114" i="8"/>
  <c r="I9115" i="8"/>
  <c r="I9116" i="8"/>
  <c r="I9117" i="8"/>
  <c r="I9118" i="8"/>
  <c r="I9119" i="8"/>
  <c r="I9120" i="8"/>
  <c r="I9121" i="8"/>
  <c r="I9122" i="8"/>
  <c r="I9123" i="8"/>
  <c r="I9124" i="8"/>
  <c r="I9125" i="8"/>
  <c r="I9126" i="8"/>
  <c r="I9127" i="8"/>
  <c r="I9128" i="8"/>
  <c r="I9129" i="8"/>
  <c r="I9130" i="8"/>
  <c r="I9131" i="8"/>
  <c r="I9132" i="8"/>
  <c r="I9133" i="8"/>
  <c r="I9134" i="8"/>
  <c r="I9135" i="8"/>
  <c r="I9136" i="8"/>
  <c r="I9137" i="8"/>
  <c r="I9138" i="8"/>
  <c r="I9139" i="8"/>
  <c r="I9140" i="8"/>
  <c r="I9141" i="8"/>
  <c r="I9142" i="8"/>
  <c r="I9143" i="8"/>
  <c r="I9144" i="8"/>
  <c r="I9145" i="8"/>
  <c r="I9146" i="8"/>
  <c r="I9147" i="8"/>
  <c r="I9148" i="8"/>
  <c r="I9149" i="8"/>
  <c r="I9150" i="8"/>
  <c r="I9151" i="8"/>
  <c r="I9152" i="8"/>
  <c r="I9153" i="8"/>
  <c r="I9154" i="8"/>
  <c r="I9155" i="8"/>
  <c r="I9156" i="8"/>
  <c r="I9157" i="8"/>
  <c r="I9158" i="8"/>
  <c r="I9159" i="8"/>
  <c r="I9160" i="8"/>
  <c r="I9161" i="8"/>
  <c r="I9162" i="8"/>
  <c r="I9163" i="8"/>
  <c r="I9164" i="8"/>
  <c r="I9165" i="8"/>
  <c r="I9166" i="8"/>
  <c r="I9167" i="8"/>
  <c r="I9168" i="8"/>
  <c r="I9169" i="8"/>
  <c r="I9170" i="8"/>
  <c r="I9171" i="8"/>
  <c r="I9172" i="8"/>
  <c r="I9173" i="8"/>
  <c r="I9174" i="8"/>
  <c r="I9175" i="8"/>
  <c r="I9176" i="8"/>
  <c r="I9177" i="8"/>
  <c r="I9178" i="8"/>
  <c r="I9179" i="8"/>
  <c r="I9180" i="8"/>
  <c r="I9181" i="8"/>
  <c r="I9182" i="8"/>
  <c r="I9183" i="8"/>
  <c r="I9184" i="8"/>
  <c r="I9185" i="8"/>
  <c r="I9186" i="8"/>
  <c r="I9187" i="8"/>
  <c r="I9188" i="8"/>
  <c r="I9189" i="8"/>
  <c r="I9190" i="8"/>
  <c r="I9191" i="8"/>
  <c r="I9192" i="8"/>
  <c r="I9193" i="8"/>
  <c r="I9194" i="8"/>
  <c r="I9195" i="8"/>
  <c r="I9196" i="8"/>
  <c r="I9197" i="8"/>
  <c r="I9198" i="8"/>
  <c r="I9199" i="8"/>
  <c r="I9200" i="8"/>
  <c r="I9201" i="8"/>
  <c r="I9202" i="8"/>
  <c r="I9203" i="8"/>
  <c r="I9204" i="8"/>
  <c r="I9205" i="8"/>
  <c r="I9206" i="8"/>
  <c r="I9207" i="8"/>
  <c r="I9208" i="8"/>
  <c r="I9209" i="8"/>
  <c r="I9210" i="8"/>
  <c r="I9211" i="8"/>
  <c r="I9212" i="8"/>
  <c r="I9213" i="8"/>
  <c r="I9214" i="8"/>
  <c r="I9215" i="8"/>
  <c r="I9216" i="8"/>
  <c r="I9217" i="8"/>
  <c r="I9218" i="8"/>
  <c r="I9219" i="8"/>
  <c r="I9220" i="8"/>
  <c r="I9221" i="8"/>
  <c r="I9222" i="8"/>
  <c r="I9223" i="8"/>
  <c r="I9224" i="8"/>
  <c r="I9225" i="8"/>
  <c r="I9226" i="8"/>
  <c r="I9227" i="8"/>
  <c r="I9228" i="8"/>
  <c r="I9229" i="8"/>
  <c r="I9230" i="8"/>
  <c r="I9231" i="8"/>
  <c r="I9232" i="8"/>
  <c r="I9233" i="8"/>
  <c r="I9234" i="8"/>
  <c r="I9235" i="8"/>
  <c r="I9236" i="8"/>
  <c r="I9237" i="8"/>
  <c r="I9238" i="8"/>
  <c r="I9239" i="8"/>
  <c r="I9240" i="8"/>
  <c r="I9241" i="8"/>
  <c r="I9242" i="8"/>
  <c r="I9243" i="8"/>
  <c r="I9244" i="8"/>
  <c r="I9245" i="8"/>
  <c r="I9246" i="8"/>
  <c r="I9247" i="8"/>
  <c r="I9248" i="8"/>
  <c r="I9249" i="8"/>
  <c r="I9250" i="8"/>
  <c r="I9251" i="8"/>
  <c r="I9252" i="8"/>
  <c r="I9253" i="8"/>
  <c r="I9254" i="8"/>
  <c r="I9255" i="8"/>
  <c r="I9256" i="8"/>
  <c r="I9257" i="8"/>
  <c r="I9258" i="8"/>
  <c r="I9259" i="8"/>
  <c r="I9260" i="8"/>
  <c r="I9261" i="8"/>
  <c r="I9262" i="8"/>
  <c r="I9263" i="8"/>
  <c r="I9264" i="8"/>
  <c r="I9265" i="8"/>
  <c r="I9266" i="8"/>
  <c r="I9267" i="8"/>
  <c r="I9268" i="8"/>
  <c r="I9269" i="8"/>
  <c r="I9270" i="8"/>
  <c r="I9271" i="8"/>
  <c r="I9272" i="8"/>
  <c r="I9273" i="8"/>
  <c r="I9274" i="8"/>
  <c r="I9275" i="8"/>
  <c r="I9276" i="8"/>
  <c r="I9277" i="8"/>
  <c r="I9278" i="8"/>
  <c r="I9279" i="8"/>
  <c r="I9280" i="8"/>
  <c r="I9281" i="8"/>
  <c r="I9282" i="8"/>
  <c r="I9283" i="8"/>
  <c r="I9284" i="8"/>
  <c r="I9285" i="8"/>
  <c r="I9286" i="8"/>
  <c r="I9287" i="8"/>
  <c r="I9288" i="8"/>
  <c r="I9289" i="8"/>
  <c r="I9290" i="8"/>
  <c r="I9291" i="8"/>
  <c r="I9292" i="8"/>
  <c r="I9293" i="8"/>
  <c r="I9294" i="8"/>
  <c r="I9295" i="8"/>
  <c r="I9296" i="8"/>
  <c r="I9297" i="8"/>
  <c r="I9298" i="8"/>
  <c r="I9299" i="8"/>
  <c r="I9300" i="8"/>
  <c r="I9301" i="8"/>
  <c r="I9302" i="8"/>
  <c r="I9303" i="8"/>
  <c r="I9304" i="8"/>
  <c r="I9305" i="8"/>
  <c r="I9306" i="8"/>
  <c r="I9307" i="8"/>
  <c r="I9308" i="8"/>
  <c r="I9309" i="8"/>
  <c r="I9310" i="8"/>
  <c r="I9311" i="8"/>
  <c r="I9312" i="8"/>
  <c r="I9313" i="8"/>
  <c r="I9314" i="8"/>
  <c r="I9315" i="8"/>
  <c r="I9316" i="8"/>
  <c r="I9317" i="8"/>
  <c r="I9318" i="8"/>
  <c r="I9319" i="8"/>
  <c r="I9320" i="8"/>
  <c r="I9321" i="8"/>
  <c r="I9322" i="8"/>
  <c r="I9323" i="8"/>
  <c r="I9324" i="8"/>
  <c r="I9325" i="8"/>
  <c r="I9326" i="8"/>
  <c r="I9327" i="8"/>
  <c r="I9328" i="8"/>
  <c r="I9329" i="8"/>
  <c r="I9330" i="8"/>
  <c r="I9331" i="8"/>
  <c r="I9332" i="8"/>
  <c r="I9333" i="8"/>
  <c r="I9334" i="8"/>
  <c r="I9335" i="8"/>
  <c r="I9336" i="8"/>
  <c r="I9337" i="8"/>
  <c r="I9338" i="8"/>
  <c r="I9339" i="8"/>
  <c r="I9340" i="8"/>
  <c r="I9341" i="8"/>
  <c r="I9342" i="8"/>
  <c r="I9343" i="8"/>
  <c r="I9344" i="8"/>
  <c r="I9345" i="8"/>
  <c r="I9346" i="8"/>
  <c r="I9347" i="8"/>
  <c r="I9348" i="8"/>
  <c r="I9349" i="8"/>
  <c r="I9350" i="8"/>
  <c r="I9351" i="8"/>
  <c r="I9352" i="8"/>
  <c r="I9353" i="8"/>
  <c r="I9354" i="8"/>
  <c r="I9355" i="8"/>
  <c r="I9356" i="8"/>
  <c r="I9357" i="8"/>
  <c r="I9358" i="8"/>
  <c r="I9359" i="8"/>
  <c r="I9360" i="8"/>
  <c r="I9361" i="8"/>
  <c r="I9362" i="8"/>
  <c r="I9363" i="8"/>
  <c r="I9364" i="8"/>
  <c r="I9365" i="8"/>
  <c r="I9366" i="8"/>
  <c r="I9367" i="8"/>
  <c r="I9368" i="8"/>
  <c r="I9369" i="8"/>
  <c r="I9370" i="8"/>
  <c r="I9371" i="8"/>
  <c r="I9372" i="8"/>
  <c r="I9373" i="8"/>
  <c r="I9374" i="8"/>
  <c r="I9375" i="8"/>
  <c r="I9376" i="8"/>
  <c r="I9377" i="8"/>
  <c r="I9378" i="8"/>
  <c r="I9379" i="8"/>
  <c r="I9380" i="8"/>
  <c r="I9381" i="8"/>
  <c r="I9382" i="8"/>
  <c r="I9383" i="8"/>
  <c r="I9384" i="8"/>
  <c r="I9385" i="8"/>
  <c r="I9386" i="8"/>
  <c r="I9387" i="8"/>
  <c r="I9388" i="8"/>
  <c r="I9389" i="8"/>
  <c r="I9390" i="8"/>
  <c r="I9391" i="8"/>
  <c r="I9392" i="8"/>
  <c r="I9393" i="8"/>
  <c r="I9394" i="8"/>
  <c r="I9395" i="8"/>
  <c r="I9396" i="8"/>
  <c r="I9397" i="8"/>
  <c r="I9398" i="8"/>
  <c r="I9399" i="8"/>
  <c r="I9400" i="8"/>
  <c r="I9401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I9414" i="8"/>
  <c r="I9415" i="8"/>
  <c r="I9416" i="8"/>
  <c r="I9417" i="8"/>
  <c r="I9418" i="8"/>
  <c r="I9419" i="8"/>
  <c r="I9420" i="8"/>
  <c r="I9421" i="8"/>
  <c r="I9422" i="8"/>
  <c r="I9423" i="8"/>
  <c r="I9424" i="8"/>
  <c r="I9425" i="8"/>
  <c r="I9426" i="8"/>
  <c r="I9427" i="8"/>
  <c r="I9428" i="8"/>
  <c r="I9429" i="8"/>
  <c r="I9430" i="8"/>
  <c r="I9431" i="8"/>
  <c r="I9432" i="8"/>
  <c r="I9433" i="8"/>
  <c r="I9434" i="8"/>
  <c r="I9435" i="8"/>
  <c r="I9436" i="8"/>
  <c r="I9437" i="8"/>
  <c r="I9438" i="8"/>
  <c r="I9439" i="8"/>
  <c r="I9440" i="8"/>
  <c r="I9441" i="8"/>
  <c r="I9442" i="8"/>
  <c r="I9443" i="8"/>
  <c r="I9444" i="8"/>
  <c r="I9445" i="8"/>
  <c r="I9446" i="8"/>
  <c r="I9447" i="8"/>
  <c r="I9448" i="8"/>
  <c r="I9449" i="8"/>
  <c r="I9450" i="8"/>
  <c r="I9451" i="8"/>
  <c r="I9452" i="8"/>
  <c r="I9453" i="8"/>
  <c r="I9454" i="8"/>
  <c r="I9455" i="8"/>
  <c r="I9456" i="8"/>
  <c r="I9457" i="8"/>
  <c r="I9458" i="8"/>
  <c r="I9459" i="8"/>
  <c r="I9460" i="8"/>
  <c r="I9461" i="8"/>
  <c r="I9462" i="8"/>
  <c r="I9463" i="8"/>
  <c r="I9464" i="8"/>
  <c r="I9465" i="8"/>
  <c r="I9466" i="8"/>
  <c r="I9467" i="8"/>
  <c r="I9468" i="8"/>
  <c r="I9469" i="8"/>
  <c r="I9470" i="8"/>
  <c r="I9471" i="8"/>
  <c r="I9472" i="8"/>
  <c r="I9473" i="8"/>
  <c r="I9474" i="8"/>
  <c r="I9475" i="8"/>
  <c r="I9476" i="8"/>
  <c r="I9477" i="8"/>
  <c r="I9478" i="8"/>
  <c r="I9479" i="8"/>
  <c r="I9480" i="8"/>
  <c r="I9481" i="8"/>
  <c r="I9482" i="8"/>
  <c r="I9483" i="8"/>
  <c r="I9484" i="8"/>
  <c r="I9485" i="8"/>
  <c r="I9486" i="8"/>
  <c r="I9487" i="8"/>
  <c r="I9488" i="8"/>
  <c r="I9489" i="8"/>
  <c r="I9490" i="8"/>
  <c r="I9491" i="8"/>
  <c r="I9492" i="8"/>
  <c r="I9493" i="8"/>
  <c r="I9494" i="8"/>
  <c r="I9495" i="8"/>
  <c r="I9496" i="8"/>
  <c r="I9497" i="8"/>
  <c r="I9498" i="8"/>
  <c r="I9499" i="8"/>
  <c r="I9500" i="8"/>
  <c r="I9501" i="8"/>
  <c r="I9502" i="8"/>
  <c r="I9503" i="8"/>
  <c r="I9504" i="8"/>
  <c r="I9505" i="8"/>
  <c r="I9506" i="8"/>
  <c r="I9507" i="8"/>
  <c r="I9508" i="8"/>
  <c r="I9509" i="8"/>
  <c r="I9510" i="8"/>
  <c r="I9511" i="8"/>
  <c r="I9512" i="8"/>
  <c r="I9513" i="8"/>
  <c r="I9514" i="8"/>
  <c r="I9515" i="8"/>
  <c r="I9516" i="8"/>
  <c r="I9517" i="8"/>
  <c r="I9518" i="8"/>
  <c r="I9519" i="8"/>
  <c r="I9520" i="8"/>
  <c r="I9521" i="8"/>
  <c r="I9522" i="8"/>
  <c r="I9523" i="8"/>
  <c r="I9524" i="8"/>
  <c r="I9525" i="8"/>
  <c r="I9526" i="8"/>
  <c r="I9527" i="8"/>
  <c r="I9528" i="8"/>
  <c r="I9529" i="8"/>
  <c r="I9530" i="8"/>
  <c r="I9531" i="8"/>
  <c r="I9532" i="8"/>
  <c r="I9533" i="8"/>
  <c r="I9534" i="8"/>
  <c r="I9535" i="8"/>
  <c r="I9536" i="8"/>
  <c r="I9537" i="8"/>
  <c r="I9538" i="8"/>
  <c r="I9539" i="8"/>
  <c r="I9540" i="8"/>
  <c r="I9541" i="8"/>
  <c r="I9542" i="8"/>
  <c r="I9543" i="8"/>
  <c r="I9544" i="8"/>
  <c r="I9545" i="8"/>
  <c r="I9546" i="8"/>
  <c r="I9547" i="8"/>
  <c r="I9548" i="8"/>
  <c r="I9549" i="8"/>
  <c r="I9550" i="8"/>
  <c r="I9551" i="8"/>
  <c r="I9552" i="8"/>
  <c r="I9553" i="8"/>
  <c r="I9554" i="8"/>
  <c r="I9555" i="8"/>
  <c r="I9556" i="8"/>
  <c r="I9557" i="8"/>
  <c r="I9558" i="8"/>
  <c r="I9559" i="8"/>
  <c r="I9560" i="8"/>
  <c r="I9561" i="8"/>
  <c r="I9562" i="8"/>
  <c r="I9563" i="8"/>
  <c r="I9564" i="8"/>
  <c r="I9565" i="8"/>
  <c r="I9566" i="8"/>
  <c r="I9567" i="8"/>
  <c r="I9568" i="8"/>
  <c r="I9569" i="8"/>
  <c r="I9570" i="8"/>
  <c r="I9571" i="8"/>
  <c r="I9572" i="8"/>
  <c r="I9573" i="8"/>
  <c r="I9574" i="8"/>
  <c r="I9575" i="8"/>
  <c r="I9576" i="8"/>
  <c r="I9577" i="8"/>
  <c r="I9578" i="8"/>
  <c r="I9579" i="8"/>
  <c r="I9580" i="8"/>
  <c r="I9581" i="8"/>
  <c r="I9582" i="8"/>
  <c r="I9583" i="8"/>
  <c r="I9584" i="8"/>
  <c r="I9585" i="8"/>
  <c r="I9586" i="8"/>
  <c r="I9587" i="8"/>
  <c r="I9588" i="8"/>
  <c r="I9589" i="8"/>
  <c r="I9590" i="8"/>
  <c r="I9591" i="8"/>
  <c r="I9592" i="8"/>
  <c r="I9593" i="8"/>
  <c r="I9594" i="8"/>
  <c r="I9595" i="8"/>
  <c r="I9596" i="8"/>
  <c r="I9597" i="8"/>
  <c r="I9598" i="8"/>
  <c r="I9599" i="8"/>
  <c r="I9600" i="8"/>
  <c r="I9601" i="8"/>
  <c r="I9602" i="8"/>
  <c r="I9603" i="8"/>
  <c r="I9604" i="8"/>
  <c r="I9605" i="8"/>
  <c r="I9606" i="8"/>
  <c r="I9607" i="8"/>
  <c r="I9608" i="8"/>
  <c r="I9609" i="8"/>
  <c r="I9610" i="8"/>
  <c r="I9611" i="8"/>
  <c r="I9612" i="8"/>
  <c r="I9613" i="8"/>
  <c r="I9614" i="8"/>
  <c r="I9615" i="8"/>
  <c r="I9616" i="8"/>
  <c r="I9617" i="8"/>
  <c r="I9618" i="8"/>
  <c r="I9619" i="8"/>
  <c r="I9620" i="8"/>
  <c r="I9621" i="8"/>
  <c r="I9622" i="8"/>
  <c r="I9623" i="8"/>
  <c r="I9624" i="8"/>
  <c r="I9625" i="8"/>
  <c r="I9626" i="8"/>
  <c r="I9627" i="8"/>
  <c r="I9628" i="8"/>
  <c r="I9629" i="8"/>
  <c r="I9630" i="8"/>
  <c r="I9631" i="8"/>
  <c r="I9632" i="8"/>
  <c r="I9633" i="8"/>
  <c r="I9634" i="8"/>
  <c r="I9635" i="8"/>
  <c r="I9636" i="8"/>
  <c r="I9637" i="8"/>
  <c r="I9638" i="8"/>
  <c r="I9639" i="8"/>
  <c r="I9640" i="8"/>
  <c r="I9641" i="8"/>
  <c r="I9642" i="8"/>
  <c r="I9643" i="8"/>
  <c r="I9644" i="8"/>
  <c r="I9645" i="8"/>
  <c r="I9646" i="8"/>
  <c r="I9647" i="8"/>
  <c r="I9648" i="8"/>
  <c r="I9649" i="8"/>
  <c r="I9650" i="8"/>
  <c r="I9651" i="8"/>
  <c r="I9652" i="8"/>
  <c r="I9653" i="8"/>
  <c r="I9654" i="8"/>
  <c r="I9655" i="8"/>
  <c r="I9656" i="8"/>
  <c r="I9657" i="8"/>
  <c r="I9658" i="8"/>
  <c r="I9659" i="8"/>
  <c r="I9660" i="8"/>
  <c r="I9661" i="8"/>
  <c r="I9662" i="8"/>
  <c r="I9663" i="8"/>
  <c r="I9664" i="8"/>
  <c r="I9665" i="8"/>
  <c r="I9666" i="8"/>
  <c r="I9667" i="8"/>
  <c r="I9668" i="8"/>
  <c r="I9669" i="8"/>
  <c r="I9670" i="8"/>
  <c r="I9671" i="8"/>
  <c r="I9672" i="8"/>
  <c r="I9673" i="8"/>
  <c r="I9674" i="8"/>
  <c r="I9675" i="8"/>
  <c r="I9676" i="8"/>
  <c r="I9677" i="8"/>
  <c r="I9678" i="8"/>
  <c r="I9679" i="8"/>
  <c r="I9680" i="8"/>
  <c r="I9681" i="8"/>
  <c r="I9682" i="8"/>
  <c r="I9683" i="8"/>
  <c r="I9684" i="8"/>
  <c r="I9685" i="8"/>
  <c r="I9686" i="8"/>
  <c r="I9687" i="8"/>
  <c r="I9688" i="8"/>
  <c r="I9689" i="8"/>
  <c r="I9690" i="8"/>
  <c r="I9691" i="8"/>
  <c r="I9692" i="8"/>
  <c r="I9693" i="8"/>
  <c r="I9694" i="8"/>
  <c r="I9695" i="8"/>
  <c r="I9696" i="8"/>
  <c r="I9697" i="8"/>
  <c r="I9698" i="8"/>
  <c r="I9699" i="8"/>
  <c r="I9700" i="8"/>
  <c r="I9701" i="8"/>
  <c r="I9702" i="8"/>
  <c r="I9703" i="8"/>
  <c r="I9704" i="8"/>
  <c r="I9705" i="8"/>
  <c r="I9706" i="8"/>
  <c r="I9707" i="8"/>
  <c r="I9708" i="8"/>
  <c r="I9709" i="8"/>
  <c r="I9710" i="8"/>
  <c r="I9711" i="8"/>
  <c r="I9712" i="8"/>
  <c r="I9713" i="8"/>
  <c r="I9714" i="8"/>
  <c r="I9715" i="8"/>
  <c r="I9716" i="8"/>
  <c r="I9717" i="8"/>
  <c r="I9718" i="8"/>
  <c r="I9719" i="8"/>
  <c r="I9720" i="8"/>
  <c r="I9721" i="8"/>
  <c r="I9722" i="8"/>
  <c r="I9723" i="8"/>
  <c r="I9724" i="8"/>
  <c r="I9725" i="8"/>
  <c r="I9726" i="8"/>
  <c r="I9727" i="8"/>
  <c r="I9728" i="8"/>
  <c r="I9729" i="8"/>
  <c r="I9730" i="8"/>
  <c r="I9731" i="8"/>
  <c r="I9732" i="8"/>
  <c r="I9733" i="8"/>
  <c r="I9734" i="8"/>
  <c r="I9735" i="8"/>
  <c r="I9736" i="8"/>
  <c r="I9737" i="8"/>
  <c r="I9738" i="8"/>
  <c r="I9739" i="8"/>
  <c r="I9740" i="8"/>
  <c r="I9741" i="8"/>
  <c r="I9742" i="8"/>
  <c r="I9743" i="8"/>
  <c r="I9744" i="8"/>
  <c r="I9745" i="8"/>
  <c r="I9746" i="8"/>
  <c r="I9747" i="8"/>
  <c r="I9748" i="8"/>
  <c r="I9749" i="8"/>
  <c r="I9750" i="8"/>
  <c r="I9751" i="8"/>
  <c r="I9752" i="8"/>
  <c r="I9753" i="8"/>
  <c r="I9754" i="8"/>
  <c r="I9755" i="8"/>
  <c r="I9756" i="8"/>
  <c r="I9757" i="8"/>
  <c r="I9758" i="8"/>
  <c r="I9759" i="8"/>
  <c r="I9760" i="8"/>
  <c r="I9761" i="8"/>
  <c r="I9762" i="8"/>
  <c r="I9763" i="8"/>
  <c r="I9764" i="8"/>
  <c r="I9765" i="8"/>
  <c r="I9766" i="8"/>
  <c r="I9767" i="8"/>
  <c r="I9768" i="8"/>
  <c r="I9769" i="8"/>
  <c r="I9770" i="8"/>
  <c r="I9771" i="8"/>
  <c r="I9772" i="8"/>
  <c r="I9773" i="8"/>
  <c r="I9774" i="8"/>
  <c r="I9775" i="8"/>
  <c r="I9776" i="8"/>
  <c r="I9777" i="8"/>
  <c r="I9778" i="8"/>
  <c r="I9779" i="8"/>
  <c r="I9780" i="8"/>
  <c r="I9781" i="8"/>
  <c r="I9782" i="8"/>
  <c r="I9783" i="8"/>
  <c r="I9784" i="8"/>
  <c r="I9785" i="8"/>
  <c r="I9786" i="8"/>
  <c r="I9787" i="8"/>
  <c r="I9788" i="8"/>
  <c r="I9789" i="8"/>
  <c r="I9790" i="8"/>
  <c r="I9791" i="8"/>
  <c r="I9792" i="8"/>
  <c r="I9793" i="8"/>
  <c r="I9794" i="8"/>
  <c r="I9795" i="8"/>
  <c r="I9796" i="8"/>
  <c r="I9797" i="8"/>
  <c r="I9798" i="8"/>
  <c r="I9799" i="8"/>
  <c r="I9800" i="8"/>
  <c r="I9801" i="8"/>
  <c r="I9802" i="8"/>
  <c r="I9803" i="8"/>
  <c r="I9804" i="8"/>
  <c r="I9805" i="8"/>
  <c r="I9806" i="8"/>
  <c r="I9807" i="8"/>
  <c r="I9808" i="8"/>
  <c r="I9809" i="8"/>
  <c r="I9810" i="8"/>
  <c r="I9811" i="8"/>
  <c r="I9812" i="8"/>
  <c r="I9813" i="8"/>
  <c r="I9814" i="8"/>
  <c r="I9815" i="8"/>
  <c r="I9816" i="8"/>
  <c r="I9817" i="8"/>
  <c r="I9818" i="8"/>
  <c r="I9819" i="8"/>
  <c r="I9820" i="8"/>
  <c r="I9821" i="8"/>
  <c r="I9822" i="8"/>
  <c r="I9823" i="8"/>
  <c r="I9824" i="8"/>
  <c r="I9825" i="8"/>
  <c r="I9826" i="8"/>
  <c r="I9827" i="8"/>
  <c r="I9828" i="8"/>
  <c r="I9829" i="8"/>
  <c r="I9830" i="8"/>
  <c r="I9831" i="8"/>
  <c r="I9832" i="8"/>
  <c r="I9833" i="8"/>
  <c r="I9834" i="8"/>
  <c r="I9835" i="8"/>
  <c r="I9836" i="8"/>
  <c r="I9837" i="8"/>
  <c r="I9838" i="8"/>
  <c r="I9839" i="8"/>
  <c r="I9840" i="8"/>
  <c r="I9841" i="8"/>
  <c r="I9842" i="8"/>
  <c r="I9843" i="8"/>
  <c r="I9844" i="8"/>
  <c r="I9845" i="8"/>
  <c r="I9846" i="8"/>
  <c r="I9847" i="8"/>
  <c r="I9848" i="8"/>
  <c r="I9849" i="8"/>
  <c r="I9850" i="8"/>
  <c r="I9851" i="8"/>
  <c r="I9852" i="8"/>
  <c r="I9853" i="8"/>
  <c r="I9854" i="8"/>
  <c r="I9855" i="8"/>
  <c r="I9856" i="8"/>
  <c r="I9857" i="8"/>
  <c r="I9858" i="8"/>
  <c r="I9859" i="8"/>
  <c r="I9860" i="8"/>
  <c r="I9861" i="8"/>
  <c r="I9862" i="8"/>
  <c r="I9863" i="8"/>
  <c r="I9864" i="8"/>
  <c r="I9865" i="8"/>
  <c r="I9866" i="8"/>
  <c r="I9867" i="8"/>
  <c r="I9868" i="8"/>
  <c r="I9869" i="8"/>
  <c r="I9870" i="8"/>
  <c r="I9871" i="8"/>
  <c r="I9872" i="8"/>
  <c r="I9873" i="8"/>
  <c r="I9874" i="8"/>
  <c r="I9875" i="8"/>
  <c r="I9876" i="8"/>
  <c r="I9877" i="8"/>
  <c r="I9878" i="8"/>
  <c r="I9879" i="8"/>
  <c r="I9880" i="8"/>
  <c r="I9881" i="8"/>
  <c r="I9882" i="8"/>
  <c r="I9883" i="8"/>
  <c r="I9884" i="8"/>
  <c r="I9885" i="8"/>
  <c r="I9886" i="8"/>
  <c r="I9887" i="8"/>
  <c r="I9888" i="8"/>
  <c r="I9889" i="8"/>
  <c r="I9890" i="8"/>
  <c r="I9891" i="8"/>
  <c r="I9892" i="8"/>
  <c r="I9893" i="8"/>
  <c r="I9894" i="8"/>
  <c r="I9895" i="8"/>
  <c r="I9896" i="8"/>
  <c r="I9897" i="8"/>
  <c r="I9898" i="8"/>
  <c r="I9899" i="8"/>
  <c r="I9900" i="8"/>
  <c r="I9901" i="8"/>
  <c r="I9902" i="8"/>
  <c r="I9903" i="8"/>
  <c r="I9904" i="8"/>
  <c r="I9905" i="8"/>
  <c r="I9906" i="8"/>
  <c r="I9907" i="8"/>
  <c r="I9908" i="8"/>
  <c r="I9909" i="8"/>
  <c r="I9910" i="8"/>
  <c r="I9911" i="8"/>
  <c r="I9912" i="8"/>
  <c r="I9913" i="8"/>
  <c r="I9914" i="8"/>
  <c r="I9915" i="8"/>
  <c r="I9916" i="8"/>
  <c r="I9917" i="8"/>
  <c r="I9918" i="8"/>
  <c r="I9919" i="8"/>
  <c r="I9920" i="8"/>
  <c r="I9921" i="8"/>
  <c r="I9922" i="8"/>
  <c r="I9923" i="8"/>
  <c r="I9924" i="8"/>
  <c r="I9925" i="8"/>
  <c r="I9926" i="8"/>
  <c r="I9927" i="8"/>
  <c r="I9928" i="8"/>
  <c r="I9929" i="8"/>
  <c r="I9930" i="8"/>
  <c r="I9931" i="8"/>
  <c r="I9932" i="8"/>
  <c r="I9933" i="8"/>
  <c r="I9934" i="8"/>
  <c r="I9935" i="8"/>
  <c r="I9936" i="8"/>
  <c r="I9937" i="8"/>
  <c r="I9938" i="8"/>
  <c r="I9939" i="8"/>
  <c r="I9940" i="8"/>
  <c r="I9941" i="8"/>
  <c r="I9942" i="8"/>
  <c r="I9943" i="8"/>
  <c r="I9944" i="8"/>
  <c r="I9945" i="8"/>
  <c r="I9946" i="8"/>
  <c r="I9947" i="8"/>
  <c r="I9948" i="8"/>
  <c r="I9949" i="8"/>
  <c r="I9950" i="8"/>
  <c r="I9951" i="8"/>
  <c r="I9952" i="8"/>
  <c r="I9953" i="8"/>
  <c r="I9954" i="8"/>
  <c r="I9955" i="8"/>
  <c r="I9956" i="8"/>
  <c r="I9957" i="8"/>
  <c r="I9958" i="8"/>
  <c r="I9959" i="8"/>
  <c r="I9960" i="8"/>
  <c r="I9961" i="8"/>
  <c r="I9962" i="8"/>
  <c r="I9963" i="8"/>
  <c r="I9964" i="8"/>
  <c r="I9965" i="8"/>
  <c r="I9966" i="8"/>
  <c r="I9967" i="8"/>
  <c r="I9968" i="8"/>
  <c r="I9969" i="8"/>
  <c r="I9970" i="8"/>
  <c r="I9971" i="8"/>
  <c r="I9972" i="8"/>
  <c r="I9973" i="8"/>
  <c r="I9974" i="8"/>
  <c r="I9975" i="8"/>
  <c r="I9976" i="8"/>
  <c r="I9977" i="8"/>
  <c r="I9978" i="8"/>
  <c r="I9979" i="8"/>
  <c r="I9980" i="8"/>
  <c r="I9981" i="8"/>
  <c r="I9982" i="8"/>
  <c r="I9983" i="8"/>
  <c r="I9984" i="8"/>
  <c r="I9985" i="8"/>
  <c r="I9986" i="8"/>
  <c r="I9987" i="8"/>
  <c r="I9988" i="8"/>
  <c r="I9989" i="8"/>
  <c r="I9990" i="8"/>
  <c r="I9991" i="8"/>
  <c r="I9992" i="8"/>
  <c r="I9993" i="8"/>
  <c r="I9994" i="8"/>
  <c r="I9995" i="8"/>
  <c r="I9996" i="8"/>
  <c r="I9997" i="8"/>
  <c r="I9998" i="8"/>
  <c r="I9999" i="8"/>
  <c r="I10000" i="8"/>
  <c r="I10001" i="8"/>
  <c r="I10002" i="8"/>
  <c r="I10003" i="8"/>
  <c r="I10004" i="8"/>
  <c r="I10005" i="8"/>
  <c r="I10006" i="8"/>
  <c r="I10007" i="8"/>
  <c r="I10008" i="8"/>
  <c r="I10009" i="8"/>
  <c r="I10010" i="8"/>
  <c r="I10011" i="8"/>
  <c r="I10012" i="8"/>
  <c r="I10013" i="8"/>
  <c r="I10014" i="8"/>
  <c r="I10015" i="8"/>
  <c r="I10016" i="8"/>
  <c r="I10017" i="8"/>
  <c r="I10018" i="8"/>
  <c r="I10019" i="8"/>
  <c r="I10020" i="8"/>
  <c r="I10021" i="8"/>
  <c r="I10022" i="8"/>
  <c r="I10023" i="8"/>
  <c r="I10024" i="8"/>
  <c r="I10025" i="8"/>
  <c r="I10026" i="8"/>
  <c r="I10027" i="8"/>
  <c r="I10028" i="8"/>
  <c r="I10029" i="8"/>
  <c r="I10030" i="8"/>
  <c r="I10031" i="8"/>
  <c r="I10032" i="8"/>
  <c r="I10033" i="8"/>
  <c r="I10034" i="8"/>
  <c r="I10035" i="8"/>
  <c r="I10036" i="8"/>
  <c r="I10037" i="8"/>
  <c r="I10038" i="8"/>
  <c r="I10039" i="8"/>
  <c r="I10040" i="8"/>
  <c r="I10041" i="8"/>
  <c r="I10042" i="8"/>
  <c r="I10043" i="8"/>
  <c r="I10044" i="8"/>
  <c r="I10045" i="8"/>
  <c r="I10046" i="8"/>
  <c r="I10047" i="8"/>
  <c r="I10048" i="8"/>
  <c r="I10049" i="8"/>
  <c r="I10050" i="8"/>
  <c r="I10051" i="8"/>
  <c r="I10052" i="8"/>
  <c r="I10053" i="8"/>
  <c r="I10054" i="8"/>
  <c r="I10055" i="8"/>
  <c r="I10056" i="8"/>
  <c r="I10057" i="8"/>
  <c r="I10058" i="8"/>
  <c r="I10059" i="8"/>
  <c r="I10060" i="8"/>
  <c r="I10061" i="8"/>
  <c r="I10062" i="8"/>
  <c r="I10063" i="8"/>
  <c r="I10064" i="8"/>
  <c r="I10065" i="8"/>
  <c r="I10066" i="8"/>
  <c r="I10067" i="8"/>
  <c r="I10068" i="8"/>
  <c r="I10069" i="8"/>
  <c r="I10070" i="8"/>
  <c r="I10071" i="8"/>
  <c r="I10072" i="8"/>
  <c r="I10073" i="8"/>
  <c r="I10074" i="8"/>
  <c r="I10075" i="8"/>
  <c r="I10076" i="8"/>
  <c r="I10077" i="8"/>
  <c r="I10078" i="8"/>
  <c r="I10079" i="8"/>
  <c r="I10080" i="8"/>
  <c r="I10081" i="8"/>
  <c r="I10082" i="8"/>
  <c r="I10083" i="8"/>
  <c r="I10084" i="8"/>
  <c r="I10085" i="8"/>
  <c r="I10086" i="8"/>
  <c r="I10087" i="8"/>
  <c r="I10088" i="8"/>
  <c r="I10089" i="8"/>
  <c r="I10090" i="8"/>
  <c r="I10091" i="8"/>
  <c r="I10092" i="8"/>
  <c r="I10093" i="8"/>
  <c r="I10094" i="8"/>
  <c r="I10095" i="8"/>
  <c r="I10096" i="8"/>
  <c r="I10097" i="8"/>
  <c r="I10098" i="8"/>
  <c r="I10099" i="8"/>
  <c r="I10100" i="8"/>
  <c r="I10101" i="8"/>
  <c r="I10102" i="8"/>
  <c r="I10103" i="8"/>
  <c r="I10104" i="8"/>
  <c r="I10105" i="8"/>
  <c r="I10106" i="8"/>
  <c r="I10107" i="8"/>
  <c r="I10108" i="8"/>
  <c r="I10109" i="8"/>
  <c r="I10110" i="8"/>
  <c r="I10111" i="8"/>
  <c r="I10112" i="8"/>
  <c r="I10113" i="8"/>
  <c r="I10114" i="8"/>
  <c r="I10115" i="8"/>
  <c r="I10116" i="8"/>
  <c r="I10117" i="8"/>
  <c r="I10118" i="8"/>
  <c r="I10119" i="8"/>
  <c r="I10120" i="8"/>
  <c r="I10121" i="8"/>
  <c r="I10122" i="8"/>
  <c r="I10123" i="8"/>
  <c r="I10124" i="8"/>
  <c r="I10125" i="8"/>
  <c r="I10126" i="8"/>
  <c r="I10127" i="8"/>
  <c r="I10128" i="8"/>
  <c r="I10129" i="8"/>
  <c r="I10130" i="8"/>
  <c r="I10131" i="8"/>
  <c r="I10132" i="8"/>
  <c r="I10133" i="8"/>
  <c r="I10134" i="8"/>
  <c r="I10135" i="8"/>
  <c r="I10136" i="8"/>
  <c r="I10137" i="8"/>
  <c r="I10138" i="8"/>
  <c r="I10139" i="8"/>
  <c r="I10140" i="8"/>
  <c r="I10141" i="8"/>
  <c r="I10142" i="8"/>
  <c r="I10143" i="8"/>
  <c r="I10144" i="8"/>
  <c r="I10145" i="8"/>
  <c r="I10146" i="8"/>
  <c r="I10147" i="8"/>
  <c r="I10148" i="8"/>
  <c r="I10149" i="8"/>
  <c r="I10150" i="8"/>
  <c r="I10151" i="8"/>
  <c r="I10152" i="8"/>
  <c r="I10153" i="8"/>
  <c r="I10154" i="8"/>
  <c r="I10155" i="8"/>
  <c r="I10156" i="8"/>
  <c r="I10157" i="8"/>
  <c r="I10158" i="8"/>
  <c r="I10159" i="8"/>
  <c r="I10160" i="8"/>
  <c r="I10161" i="8"/>
  <c r="I10162" i="8"/>
  <c r="I10163" i="8"/>
  <c r="I10164" i="8"/>
  <c r="I10165" i="8"/>
  <c r="I10166" i="8"/>
  <c r="I10167" i="8"/>
  <c r="I10168" i="8"/>
  <c r="I10169" i="8"/>
  <c r="I10170" i="8"/>
  <c r="I10171" i="8"/>
  <c r="I10172" i="8"/>
  <c r="I10173" i="8"/>
  <c r="I10174" i="8"/>
  <c r="I10175" i="8"/>
  <c r="I10176" i="8"/>
  <c r="I10177" i="8"/>
  <c r="I10178" i="8"/>
  <c r="I10179" i="8"/>
  <c r="I10180" i="8"/>
  <c r="I10181" i="8"/>
  <c r="I10182" i="8"/>
  <c r="I10183" i="8"/>
  <c r="I10184" i="8"/>
  <c r="I10185" i="8"/>
  <c r="I10186" i="8"/>
  <c r="I10187" i="8"/>
  <c r="I10188" i="8"/>
  <c r="I10189" i="8"/>
  <c r="I10190" i="8"/>
  <c r="I10191" i="8"/>
  <c r="I10192" i="8"/>
  <c r="I10193" i="8"/>
  <c r="I10194" i="8"/>
  <c r="I10195" i="8"/>
  <c r="I10196" i="8"/>
  <c r="I10197" i="8"/>
  <c r="I10198" i="8"/>
  <c r="I10199" i="8"/>
  <c r="I10200" i="8"/>
  <c r="I10201" i="8"/>
  <c r="I10202" i="8"/>
  <c r="I10203" i="8"/>
  <c r="I10204" i="8"/>
  <c r="I10205" i="8"/>
  <c r="I10206" i="8"/>
  <c r="I10207" i="8"/>
  <c r="I10208" i="8"/>
  <c r="I10209" i="8"/>
  <c r="I10210" i="8"/>
  <c r="I10211" i="8"/>
  <c r="I10212" i="8"/>
  <c r="I10213" i="8"/>
  <c r="I10214" i="8"/>
  <c r="I10215" i="8"/>
  <c r="I10216" i="8"/>
  <c r="I10217" i="8"/>
  <c r="I10218" i="8"/>
  <c r="I10219" i="8"/>
  <c r="I10220" i="8"/>
  <c r="I10221" i="8"/>
  <c r="I10222" i="8"/>
  <c r="I10223" i="8"/>
  <c r="I10224" i="8"/>
  <c r="I10225" i="8"/>
  <c r="I10226" i="8"/>
  <c r="I10227" i="8"/>
  <c r="I10228" i="8"/>
  <c r="I10229" i="8"/>
  <c r="I10230" i="8"/>
  <c r="I10231" i="8"/>
  <c r="I10232" i="8"/>
  <c r="I10233" i="8"/>
  <c r="I10234" i="8"/>
  <c r="I10235" i="8"/>
  <c r="I10236" i="8"/>
  <c r="I10237" i="8"/>
  <c r="I10238" i="8"/>
  <c r="I10239" i="8"/>
  <c r="I10240" i="8"/>
  <c r="I10241" i="8"/>
  <c r="I10242" i="8"/>
  <c r="I10243" i="8"/>
  <c r="I10244" i="8"/>
  <c r="I10245" i="8"/>
  <c r="I10246" i="8"/>
  <c r="I10247" i="8"/>
  <c r="I10248" i="8"/>
  <c r="I10249" i="8"/>
  <c r="I10250" i="8"/>
  <c r="I10251" i="8"/>
  <c r="I10252" i="8"/>
  <c r="I10253" i="8"/>
  <c r="I10254" i="8"/>
  <c r="I10255" i="8"/>
  <c r="I10256" i="8"/>
  <c r="I10257" i="8"/>
  <c r="I10258" i="8"/>
  <c r="I10259" i="8"/>
  <c r="I10260" i="8"/>
  <c r="I10261" i="8"/>
  <c r="I10262" i="8"/>
  <c r="I10263" i="8"/>
  <c r="I10264" i="8"/>
  <c r="I10265" i="8"/>
  <c r="I10266" i="8"/>
  <c r="I10267" i="8"/>
  <c r="I10268" i="8"/>
  <c r="I10269" i="8"/>
  <c r="I10270" i="8"/>
  <c r="I10271" i="8"/>
  <c r="I10272" i="8"/>
  <c r="I10273" i="8"/>
  <c r="I10274" i="8"/>
  <c r="I10275" i="8"/>
  <c r="I10276" i="8"/>
  <c r="I10277" i="8"/>
  <c r="I10278" i="8"/>
  <c r="I10279" i="8"/>
  <c r="I10280" i="8"/>
  <c r="I10281" i="8"/>
  <c r="I10282" i="8"/>
  <c r="I10283" i="8"/>
  <c r="I10284" i="8"/>
  <c r="I10285" i="8"/>
  <c r="I10286" i="8"/>
  <c r="I10287" i="8"/>
  <c r="I10288" i="8"/>
  <c r="I10289" i="8"/>
  <c r="I10290" i="8"/>
  <c r="I10291" i="8"/>
  <c r="I10292" i="8"/>
  <c r="I10293" i="8"/>
  <c r="I10294" i="8"/>
  <c r="I10295" i="8"/>
  <c r="I10296" i="8"/>
  <c r="I10297" i="8"/>
  <c r="I10298" i="8"/>
  <c r="I10299" i="8"/>
  <c r="I10300" i="8"/>
  <c r="I10301" i="8"/>
  <c r="I10302" i="8"/>
  <c r="I10303" i="8"/>
  <c r="I10304" i="8"/>
  <c r="I10305" i="8"/>
  <c r="I10306" i="8"/>
  <c r="I10307" i="8"/>
  <c r="I10308" i="8"/>
  <c r="I10309" i="8"/>
  <c r="I10310" i="8"/>
  <c r="I10311" i="8"/>
  <c r="I10312" i="8"/>
  <c r="I10313" i="8"/>
  <c r="I10314" i="8"/>
  <c r="I10315" i="8"/>
  <c r="I10316" i="8"/>
  <c r="I10317" i="8"/>
  <c r="I10318" i="8"/>
  <c r="I10319" i="8"/>
  <c r="I10320" i="8"/>
  <c r="I10321" i="8"/>
  <c r="I10322" i="8"/>
  <c r="I10323" i="8"/>
  <c r="I10324" i="8"/>
  <c r="I10325" i="8"/>
  <c r="I10326" i="8"/>
  <c r="I10327" i="8"/>
  <c r="I10328" i="8"/>
  <c r="I10329" i="8"/>
  <c r="I10330" i="8"/>
  <c r="I10331" i="8"/>
  <c r="I10332" i="8"/>
  <c r="I10333" i="8"/>
  <c r="I10334" i="8"/>
  <c r="I10335" i="8"/>
  <c r="I10336" i="8"/>
  <c r="I10337" i="8"/>
  <c r="I10338" i="8"/>
  <c r="I10339" i="8"/>
  <c r="I10340" i="8"/>
  <c r="I10341" i="8"/>
  <c r="I10342" i="8"/>
  <c r="I10343" i="8"/>
  <c r="I10344" i="8"/>
  <c r="I10345" i="8"/>
  <c r="I10346" i="8"/>
  <c r="I10347" i="8"/>
  <c r="I10348" i="8"/>
  <c r="I10349" i="8"/>
  <c r="I10350" i="8"/>
  <c r="I10351" i="8"/>
  <c r="I10352" i="8"/>
  <c r="I10353" i="8"/>
  <c r="I10354" i="8"/>
  <c r="I10355" i="8"/>
  <c r="I10356" i="8"/>
  <c r="I10357" i="8"/>
  <c r="I10358" i="8"/>
  <c r="I10359" i="8"/>
  <c r="I10360" i="8"/>
  <c r="I10361" i="8"/>
  <c r="I10362" i="8"/>
  <c r="I10363" i="8"/>
  <c r="I10364" i="8"/>
  <c r="I10365" i="8"/>
  <c r="I10366" i="8"/>
  <c r="I10367" i="8"/>
  <c r="I10368" i="8"/>
  <c r="I10369" i="8"/>
  <c r="I10370" i="8"/>
  <c r="I10371" i="8"/>
  <c r="I10372" i="8"/>
  <c r="I10373" i="8"/>
  <c r="I10374" i="8"/>
  <c r="I10375" i="8"/>
  <c r="I10376" i="8"/>
  <c r="I10377" i="8"/>
  <c r="I10378" i="8"/>
  <c r="I10379" i="8"/>
  <c r="I10380" i="8"/>
  <c r="I10381" i="8"/>
  <c r="I10382" i="8"/>
  <c r="I10383" i="8"/>
  <c r="I10384" i="8"/>
  <c r="I10385" i="8"/>
  <c r="I10386" i="8"/>
  <c r="I10387" i="8"/>
  <c r="I10388" i="8"/>
  <c r="I10389" i="8"/>
  <c r="I10390" i="8"/>
  <c r="I71" i="8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10002" i="3"/>
  <c r="K10003" i="3"/>
  <c r="K10004" i="3"/>
  <c r="K10005" i="3"/>
  <c r="K10006" i="3"/>
  <c r="K10007" i="3"/>
  <c r="K10008" i="3"/>
  <c r="K10009" i="3"/>
  <c r="K10010" i="3"/>
  <c r="K10011" i="3"/>
  <c r="K10012" i="3"/>
  <c r="K10013" i="3"/>
  <c r="K10014" i="3"/>
  <c r="K10015" i="3"/>
  <c r="K10016" i="3"/>
  <c r="K10017" i="3"/>
  <c r="K10018" i="3"/>
  <c r="K10019" i="3"/>
  <c r="K10020" i="3"/>
  <c r="K10021" i="3"/>
  <c r="K10022" i="3"/>
  <c r="K10023" i="3"/>
  <c r="K10024" i="3"/>
  <c r="K10025" i="3"/>
  <c r="K10026" i="3"/>
  <c r="K10027" i="3"/>
  <c r="K10028" i="3"/>
  <c r="K10029" i="3"/>
  <c r="K10030" i="3"/>
  <c r="K10031" i="3"/>
  <c r="K10032" i="3"/>
  <c r="K10033" i="3"/>
  <c r="K10034" i="3"/>
  <c r="K10035" i="3"/>
  <c r="K10036" i="3"/>
  <c r="K10037" i="3"/>
  <c r="K10038" i="3"/>
  <c r="K10039" i="3"/>
  <c r="K10040" i="3"/>
  <c r="K10041" i="3"/>
  <c r="K10042" i="3"/>
  <c r="K10043" i="3"/>
  <c r="K10044" i="3"/>
  <c r="K10045" i="3"/>
  <c r="K10046" i="3"/>
  <c r="K10047" i="3"/>
  <c r="K10048" i="3"/>
  <c r="K10049" i="3"/>
  <c r="K10050" i="3"/>
  <c r="K10051" i="3"/>
  <c r="K10052" i="3"/>
  <c r="K10053" i="3"/>
  <c r="K10054" i="3"/>
  <c r="K10055" i="3"/>
  <c r="K10056" i="3"/>
  <c r="K10057" i="3"/>
  <c r="K10058" i="3"/>
  <c r="K10059" i="3"/>
  <c r="K10060" i="3"/>
  <c r="K10061" i="3"/>
  <c r="K10062" i="3"/>
  <c r="K10063" i="3"/>
  <c r="K10064" i="3"/>
  <c r="K10065" i="3"/>
  <c r="K10066" i="3"/>
  <c r="K10067" i="3"/>
  <c r="K10068" i="3"/>
  <c r="K10069" i="3"/>
  <c r="K10070" i="3"/>
  <c r="K10071" i="3"/>
  <c r="K10072" i="3"/>
  <c r="K10073" i="3"/>
  <c r="K10074" i="3"/>
  <c r="K10075" i="3"/>
  <c r="K10076" i="3"/>
  <c r="K10077" i="3"/>
  <c r="K10078" i="3"/>
  <c r="K10079" i="3"/>
  <c r="K10080" i="3"/>
  <c r="K10081" i="3"/>
  <c r="K10082" i="3"/>
  <c r="K10083" i="3"/>
  <c r="K10084" i="3"/>
  <c r="K10085" i="3"/>
  <c r="K10086" i="3"/>
  <c r="K10087" i="3"/>
  <c r="K10088" i="3"/>
  <c r="K10089" i="3"/>
  <c r="K10090" i="3"/>
  <c r="K10091" i="3"/>
  <c r="K10092" i="3"/>
  <c r="K10093" i="3"/>
  <c r="K10094" i="3"/>
  <c r="K10095" i="3"/>
  <c r="K10096" i="3"/>
  <c r="K10097" i="3"/>
  <c r="K10098" i="3"/>
  <c r="K10099" i="3"/>
  <c r="K10100" i="3"/>
  <c r="K10101" i="3"/>
  <c r="K10102" i="3"/>
  <c r="K10103" i="3"/>
  <c r="K10104" i="3"/>
  <c r="K10105" i="3"/>
  <c r="K10106" i="3"/>
  <c r="K10107" i="3"/>
  <c r="K10108" i="3"/>
  <c r="K10109" i="3"/>
  <c r="K10110" i="3"/>
  <c r="K10111" i="3"/>
  <c r="K10112" i="3"/>
  <c r="K10113" i="3"/>
  <c r="K10114" i="3"/>
  <c r="K10115" i="3"/>
  <c r="K10116" i="3"/>
  <c r="K10117" i="3"/>
  <c r="K10118" i="3"/>
  <c r="K10119" i="3"/>
  <c r="K10120" i="3"/>
  <c r="K10121" i="3"/>
  <c r="K10122" i="3"/>
  <c r="K10123" i="3"/>
  <c r="K10124" i="3"/>
  <c r="K10125" i="3"/>
  <c r="K10126" i="3"/>
  <c r="K10127" i="3"/>
  <c r="K10128" i="3"/>
  <c r="K10129" i="3"/>
  <c r="K10130" i="3"/>
  <c r="K10131" i="3"/>
  <c r="K10132" i="3"/>
  <c r="K10133" i="3"/>
  <c r="K10134" i="3"/>
  <c r="K10135" i="3"/>
  <c r="K10136" i="3"/>
  <c r="K10137" i="3"/>
  <c r="K10138" i="3"/>
  <c r="K10139" i="3"/>
  <c r="K10140" i="3"/>
  <c r="K10141" i="3"/>
  <c r="K10142" i="3"/>
  <c r="K10143" i="3"/>
  <c r="K10144" i="3"/>
  <c r="K10145" i="3"/>
  <c r="K10146" i="3"/>
  <c r="K10147" i="3"/>
  <c r="K10148" i="3"/>
  <c r="K10149" i="3"/>
  <c r="K10150" i="3"/>
  <c r="K10151" i="3"/>
  <c r="K10152" i="3"/>
  <c r="K10153" i="3"/>
  <c r="K10154" i="3"/>
  <c r="K10155" i="3"/>
  <c r="K10156" i="3"/>
  <c r="K10157" i="3"/>
  <c r="K10158" i="3"/>
  <c r="K10159" i="3"/>
  <c r="K10160" i="3"/>
  <c r="K10161" i="3"/>
  <c r="K10162" i="3"/>
  <c r="K10163" i="3"/>
  <c r="K10164" i="3"/>
  <c r="K10165" i="3"/>
  <c r="K10166" i="3"/>
  <c r="K10167" i="3"/>
  <c r="K10168" i="3"/>
  <c r="K10169" i="3"/>
  <c r="K10170" i="3"/>
  <c r="K10171" i="3"/>
  <c r="K10172" i="3"/>
  <c r="K10173" i="3"/>
  <c r="K10174" i="3"/>
  <c r="K10175" i="3"/>
  <c r="K10176" i="3"/>
  <c r="K10177" i="3"/>
  <c r="K10178" i="3"/>
  <c r="K10179" i="3"/>
  <c r="K10180" i="3"/>
  <c r="K10181" i="3"/>
  <c r="K10182" i="3"/>
  <c r="K10183" i="3"/>
  <c r="K10184" i="3"/>
  <c r="K10185" i="3"/>
  <c r="K10186" i="3"/>
  <c r="K10187" i="3"/>
  <c r="K10188" i="3"/>
  <c r="K10189" i="3"/>
  <c r="K10190" i="3"/>
  <c r="K10191" i="3"/>
  <c r="K10192" i="3"/>
  <c r="K10193" i="3"/>
  <c r="K10194" i="3"/>
  <c r="K10195" i="3"/>
  <c r="K10196" i="3"/>
  <c r="K10197" i="3"/>
  <c r="K10198" i="3"/>
  <c r="K10199" i="3"/>
  <c r="K10200" i="3"/>
  <c r="K10201" i="3"/>
  <c r="K10202" i="3"/>
  <c r="K10203" i="3"/>
  <c r="K10204" i="3"/>
  <c r="K10205" i="3"/>
  <c r="K10206" i="3"/>
  <c r="K10207" i="3"/>
  <c r="K10208" i="3"/>
  <c r="K10209" i="3"/>
  <c r="K10210" i="3"/>
  <c r="K10211" i="3"/>
  <c r="K10212" i="3"/>
  <c r="K10213" i="3"/>
  <c r="K10214" i="3"/>
  <c r="K10215" i="3"/>
  <c r="K10216" i="3"/>
  <c r="K10217" i="3"/>
  <c r="K10218" i="3"/>
  <c r="K10219" i="3"/>
  <c r="K10220" i="3"/>
  <c r="K10221" i="3"/>
  <c r="K10222" i="3"/>
  <c r="K10223" i="3"/>
  <c r="K10224" i="3"/>
  <c r="K10225" i="3"/>
  <c r="K10226" i="3"/>
  <c r="K10227" i="3"/>
  <c r="K10228" i="3"/>
  <c r="K10229" i="3"/>
  <c r="K10230" i="3"/>
  <c r="K10231" i="3"/>
  <c r="K10232" i="3"/>
  <c r="K10233" i="3"/>
  <c r="K10234" i="3"/>
  <c r="K10235" i="3"/>
  <c r="K10236" i="3"/>
  <c r="K10237" i="3"/>
  <c r="K10238" i="3"/>
  <c r="K10239" i="3"/>
  <c r="K10240" i="3"/>
  <c r="K10241" i="3"/>
  <c r="K10242" i="3"/>
  <c r="K10243" i="3"/>
  <c r="K10244" i="3"/>
  <c r="K10245" i="3"/>
  <c r="K10246" i="3"/>
  <c r="K10247" i="3"/>
  <c r="K10248" i="3"/>
  <c r="K10249" i="3"/>
  <c r="K10250" i="3"/>
  <c r="K10251" i="3"/>
  <c r="K10252" i="3"/>
  <c r="K10253" i="3"/>
  <c r="K10254" i="3"/>
  <c r="K10255" i="3"/>
  <c r="K10256" i="3"/>
  <c r="K10257" i="3"/>
  <c r="K10258" i="3"/>
  <c r="K10259" i="3"/>
  <c r="K10260" i="3"/>
  <c r="K10261" i="3"/>
  <c r="K10262" i="3"/>
  <c r="K10263" i="3"/>
  <c r="K10264" i="3"/>
  <c r="K10265" i="3"/>
  <c r="K10266" i="3"/>
  <c r="K10267" i="3"/>
  <c r="K10268" i="3"/>
  <c r="K10269" i="3"/>
  <c r="K10270" i="3"/>
  <c r="K10271" i="3"/>
  <c r="K10272" i="3"/>
  <c r="K10273" i="3"/>
  <c r="K10274" i="3"/>
  <c r="K10275" i="3"/>
  <c r="K10276" i="3"/>
  <c r="K10277" i="3"/>
  <c r="K10278" i="3"/>
  <c r="K10279" i="3"/>
  <c r="K10280" i="3"/>
  <c r="K10281" i="3"/>
  <c r="K10282" i="3"/>
  <c r="K10283" i="3"/>
  <c r="K10284" i="3"/>
  <c r="K10285" i="3"/>
  <c r="K10286" i="3"/>
  <c r="K10287" i="3"/>
  <c r="K10288" i="3"/>
  <c r="K10289" i="3"/>
  <c r="K10290" i="3"/>
  <c r="K10291" i="3"/>
  <c r="K10292" i="3"/>
  <c r="K10293" i="3"/>
  <c r="K10294" i="3"/>
  <c r="K10295" i="3"/>
  <c r="K10296" i="3"/>
  <c r="K10297" i="3"/>
  <c r="K10298" i="3"/>
  <c r="K10299" i="3"/>
  <c r="K10300" i="3"/>
  <c r="K10301" i="3"/>
  <c r="K10302" i="3"/>
  <c r="K10303" i="3"/>
  <c r="K10304" i="3"/>
  <c r="K10305" i="3"/>
  <c r="K10306" i="3"/>
  <c r="K10307" i="3"/>
  <c r="K10308" i="3"/>
  <c r="K10309" i="3"/>
  <c r="K10310" i="3"/>
  <c r="K10311" i="3"/>
  <c r="K10312" i="3"/>
  <c r="K10313" i="3"/>
  <c r="K10314" i="3"/>
  <c r="K10315" i="3"/>
  <c r="K10316" i="3"/>
  <c r="K10317" i="3"/>
  <c r="K10318" i="3"/>
  <c r="K10319" i="3"/>
  <c r="K10320" i="3"/>
  <c r="K10321" i="3"/>
  <c r="K10322" i="3"/>
  <c r="K10323" i="3"/>
  <c r="K10324" i="3"/>
  <c r="K10325" i="3"/>
  <c r="K10326" i="3"/>
  <c r="K10327" i="3"/>
  <c r="K10328" i="3"/>
  <c r="K10329" i="3"/>
  <c r="K10330" i="3"/>
  <c r="K10331" i="3"/>
  <c r="K10332" i="3"/>
  <c r="K10333" i="3"/>
  <c r="K10334" i="3"/>
  <c r="K10335" i="3"/>
  <c r="K10336" i="3"/>
  <c r="K10337" i="3"/>
  <c r="K10338" i="3"/>
  <c r="K10339" i="3"/>
  <c r="K10340" i="3"/>
  <c r="K10341" i="3"/>
  <c r="K10342" i="3"/>
  <c r="K10343" i="3"/>
  <c r="K10344" i="3"/>
  <c r="K10345" i="3"/>
  <c r="K10346" i="3"/>
  <c r="K10347" i="3"/>
  <c r="K10348" i="3"/>
  <c r="K10349" i="3"/>
  <c r="K10350" i="3"/>
  <c r="K10351" i="3"/>
  <c r="K10352" i="3"/>
  <c r="K10353" i="3"/>
  <c r="K10354" i="3"/>
  <c r="K10355" i="3"/>
  <c r="K10356" i="3"/>
  <c r="K10357" i="3"/>
  <c r="K10358" i="3"/>
  <c r="K10359" i="3"/>
  <c r="K10360" i="3"/>
  <c r="K10361" i="3"/>
  <c r="K10362" i="3"/>
  <c r="K10363" i="3"/>
  <c r="K10364" i="3"/>
  <c r="K10365" i="3"/>
  <c r="K10366" i="3"/>
  <c r="K10367" i="3"/>
  <c r="K10368" i="3"/>
  <c r="K10369" i="3"/>
  <c r="K10370" i="3"/>
  <c r="K10371" i="3"/>
  <c r="K10372" i="3"/>
  <c r="K10373" i="3"/>
  <c r="K10374" i="3"/>
  <c r="K10375" i="3"/>
  <c r="K10376" i="3"/>
  <c r="K10377" i="3"/>
  <c r="K10378" i="3"/>
  <c r="K10379" i="3"/>
  <c r="K10380" i="3"/>
  <c r="K10381" i="3"/>
  <c r="K10382" i="3"/>
  <c r="K10383" i="3"/>
  <c r="K10384" i="3"/>
  <c r="K10385" i="3"/>
  <c r="K10386" i="3"/>
  <c r="K10387" i="3"/>
  <c r="K10388" i="3"/>
  <c r="K10389" i="3"/>
  <c r="K10390" i="3"/>
  <c r="K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71" i="3"/>
  <c r="B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Q75" i="3" l="1"/>
  <c r="Q76" i="3"/>
  <c r="R76" i="3"/>
  <c r="R75" i="3"/>
  <c r="Q74" i="3"/>
  <c r="Q73" i="3"/>
  <c r="Q72" i="3"/>
  <c r="Q77" i="3"/>
  <c r="L89" i="1"/>
  <c r="K89" i="1"/>
  <c r="L92" i="1"/>
  <c r="L88" i="1"/>
  <c r="K88" i="1"/>
  <c r="L87" i="1"/>
  <c r="K87" i="1"/>
  <c r="L86" i="1"/>
  <c r="K94" i="1"/>
  <c r="K86" i="1"/>
  <c r="L93" i="1"/>
  <c r="L85" i="1"/>
  <c r="K93" i="1"/>
  <c r="K85" i="1"/>
  <c r="K92" i="1"/>
  <c r="K84" i="1"/>
  <c r="L91" i="1"/>
  <c r="L83" i="1"/>
  <c r="K91" i="1"/>
  <c r="K83" i="1"/>
  <c r="L90" i="1"/>
  <c r="L82" i="1"/>
  <c r="K90" i="1"/>
  <c r="K82" i="1"/>
  <c r="L84" i="1"/>
</calcChain>
</file>

<file path=xl/sharedStrings.xml><?xml version="1.0" encoding="utf-8"?>
<sst xmlns="http://schemas.openxmlformats.org/spreadsheetml/2006/main" count="320" uniqueCount="204">
  <si>
    <t>age_default</t>
  </si>
  <si>
    <t>age_notdefault</t>
  </si>
  <si>
    <t>Number</t>
  </si>
  <si>
    <t>CREDIT CARD</t>
  </si>
  <si>
    <t>PERSONAL LOAN</t>
  </si>
  <si>
    <t>TWO-WHEELER LOAN</t>
  </si>
  <si>
    <t>loan_amountdefault</t>
  </si>
  <si>
    <t>loan_amontnotdefault</t>
  </si>
  <si>
    <t>Not Defaulted</t>
  </si>
  <si>
    <t>Purpose</t>
  </si>
  <si>
    <t>loanrefinancing</t>
  </si>
  <si>
    <t>Personal</t>
  </si>
  <si>
    <t>homeimprovement</t>
  </si>
  <si>
    <t>other</t>
  </si>
  <si>
    <t>wedding</t>
  </si>
  <si>
    <t>medical</t>
  </si>
  <si>
    <t>Defaulted</t>
  </si>
  <si>
    <t>Non default</t>
  </si>
  <si>
    <t>Status</t>
  </si>
  <si>
    <t>MARRIED</t>
  </si>
  <si>
    <t>SINGLE</t>
  </si>
  <si>
    <t>Default</t>
  </si>
  <si>
    <t>Residence</t>
  </si>
  <si>
    <t>Rented - Family</t>
  </si>
  <si>
    <t>Own House</t>
  </si>
  <si>
    <t>Rented - Alone</t>
  </si>
  <si>
    <t>Non Default</t>
  </si>
  <si>
    <t>Ownership</t>
  </si>
  <si>
    <t>INDIVIDUAL</t>
  </si>
  <si>
    <t>JOINT</t>
  </si>
  <si>
    <t>GUARANTOR</t>
  </si>
  <si>
    <t>income_default</t>
  </si>
  <si>
    <t>income_notdefault</t>
  </si>
  <si>
    <t>number_prev_loans_default</t>
  </si>
  <si>
    <t>number_prev_loans_notdefault</t>
  </si>
  <si>
    <t>Defaulted previous and current</t>
  </si>
  <si>
    <t>Not defaulted previous but defaulted current</t>
  </si>
  <si>
    <t>Defaulted previous but not current</t>
  </si>
  <si>
    <t>Not defaulted previous and current</t>
  </si>
  <si>
    <t>buckets</t>
  </si>
  <si>
    <t>21-23</t>
  </si>
  <si>
    <t>23-25</t>
  </si>
  <si>
    <t>25-27</t>
  </si>
  <si>
    <t>27-29</t>
  </si>
  <si>
    <t>29-31</t>
  </si>
  <si>
    <t>31-33</t>
  </si>
  <si>
    <t>33-35</t>
  </si>
  <si>
    <t>35-37</t>
  </si>
  <si>
    <t>37-39</t>
  </si>
  <si>
    <t>39-41</t>
  </si>
  <si>
    <t>41-43</t>
  </si>
  <si>
    <t>43-45</t>
  </si>
  <si>
    <t>45-47</t>
  </si>
  <si>
    <t>&gt;47</t>
  </si>
  <si>
    <t>&lt;=21</t>
  </si>
  <si>
    <t>group table</t>
  </si>
  <si>
    <t>defaulter</t>
  </si>
  <si>
    <t>non-defaulter</t>
  </si>
  <si>
    <t>AGE</t>
  </si>
  <si>
    <t>count    10320.000000</t>
  </si>
  <si>
    <t>count    2493.000000</t>
  </si>
  <si>
    <t>mean        30.561819</t>
  </si>
  <si>
    <t>mean       29.661762</t>
  </si>
  <si>
    <t>std          5.857741</t>
  </si>
  <si>
    <t>std         5.802872</t>
  </si>
  <si>
    <t>min         18.902510</t>
  </si>
  <si>
    <t>min        17.298096</t>
  </si>
  <si>
    <t>25%         26.292121</t>
  </si>
  <si>
    <t>25%        25.498128</t>
  </si>
  <si>
    <t>50%         29.294236</t>
  </si>
  <si>
    <t>50%        28.419475</t>
  </si>
  <si>
    <t>75%         33.402465</t>
  </si>
  <si>
    <t>75%        32.403129</t>
  </si>
  <si>
    <t>max         58.043629</t>
  </si>
  <si>
    <t>Correlation Coefficient : -0.06</t>
  </si>
  <si>
    <t>Loan Type</t>
  </si>
  <si>
    <t>Type</t>
  </si>
  <si>
    <t>Non-defaulted</t>
  </si>
  <si>
    <t>Insights</t>
  </si>
  <si>
    <t>87.85% of all two wheeler loans are non-defaulted</t>
  </si>
  <si>
    <t>89.58% of all personal loans are non defaulted</t>
  </si>
  <si>
    <t>72.75% of all credit card</t>
  </si>
  <si>
    <t>&lt;=30000</t>
  </si>
  <si>
    <t>30000-80000</t>
  </si>
  <si>
    <t>80000-130000</t>
  </si>
  <si>
    <t>130000-180000</t>
  </si>
  <si>
    <t>180000-230000</t>
  </si>
  <si>
    <t>230000-280000</t>
  </si>
  <si>
    <t>280000-330000</t>
  </si>
  <si>
    <t>&gt;330000</t>
  </si>
  <si>
    <t>groupings</t>
  </si>
  <si>
    <t>defaulters</t>
  </si>
  <si>
    <t>non-defaulters</t>
  </si>
  <si>
    <t>Loan amount not defaulted</t>
  </si>
  <si>
    <t>Loan Amount defaulted</t>
  </si>
  <si>
    <t>Correlation coefficient: -0.137556</t>
  </si>
  <si>
    <t>Loan Amount (Current Balance)</t>
  </si>
  <si>
    <t>Purpose of Loan</t>
  </si>
  <si>
    <t>All default rates vary between 16.89% and 21.77%</t>
  </si>
  <si>
    <t>Marital Status</t>
  </si>
  <si>
    <t>78.24% of married people don't default.</t>
  </si>
  <si>
    <t>83.85% of single people don't default.</t>
  </si>
  <si>
    <t>Residence Type</t>
  </si>
  <si>
    <t>Default rate falls from 20.2% to 15.6% when residence type is Rented-Alone</t>
  </si>
  <si>
    <t>Default rate jumps from 18.46% and 19.36% to 23.3% in case of Joint loans</t>
  </si>
  <si>
    <t>20000-25000</t>
  </si>
  <si>
    <t>25000-30000</t>
  </si>
  <si>
    <t>30000-35000</t>
  </si>
  <si>
    <t>35000-40000</t>
  </si>
  <si>
    <t>40000-45000</t>
  </si>
  <si>
    <t>45000-50000</t>
  </si>
  <si>
    <t>50000-55000</t>
  </si>
  <si>
    <t>55000-60000</t>
  </si>
  <si>
    <t>60000-65000</t>
  </si>
  <si>
    <t>65000-70000</t>
  </si>
  <si>
    <t>70000-75000</t>
  </si>
  <si>
    <t>75000-80000</t>
  </si>
  <si>
    <t>80000-85000</t>
  </si>
  <si>
    <t>count     2493.000000</t>
  </si>
  <si>
    <t>mean     38095.600882</t>
  </si>
  <si>
    <t>std      17483.298668</t>
  </si>
  <si>
    <t>min      20000.000000</t>
  </si>
  <si>
    <t>25%      25000.000000</t>
  </si>
  <si>
    <t>50%      32000.000000</t>
  </si>
  <si>
    <t>75%      46000.000000</t>
  </si>
  <si>
    <t>max      82000.000000</t>
  </si>
  <si>
    <t>Defaulter information</t>
  </si>
  <si>
    <t>Non defaulter information</t>
  </si>
  <si>
    <t>mean     35094.347868</t>
  </si>
  <si>
    <t>std      16725.195353</t>
  </si>
  <si>
    <t>25%      23000.000000</t>
  </si>
  <si>
    <t>50%      29000.000000</t>
  </si>
  <si>
    <t>75%      40000.000000</t>
  </si>
  <si>
    <t>Correlation Coefficient: 0.070236</t>
  </si>
  <si>
    <t>grouping</t>
  </si>
  <si>
    <t>&lt;=2</t>
  </si>
  <si>
    <t>2.0-4.0</t>
  </si>
  <si>
    <t>4.0-6.0</t>
  </si>
  <si>
    <t>6.0-8.0</t>
  </si>
  <si>
    <t>8.0-10.0</t>
  </si>
  <si>
    <t>10.0-12.0</t>
  </si>
  <si>
    <t>12.0-14.0</t>
  </si>
  <si>
    <t>14.0-16.0</t>
  </si>
  <si>
    <t>&gt;16</t>
  </si>
  <si>
    <t>&lt;2</t>
  </si>
  <si>
    <t>Defaulter Information</t>
  </si>
  <si>
    <t>mean        5.289611</t>
  </si>
  <si>
    <t>std         4.530036</t>
  </si>
  <si>
    <t>min         1.000000</t>
  </si>
  <si>
    <t>25%         2.000000</t>
  </si>
  <si>
    <t>50%         4.000000</t>
  </si>
  <si>
    <t>75%         7.000000</t>
  </si>
  <si>
    <t>max        19.000000</t>
  </si>
  <si>
    <t>mean         6.470252</t>
  </si>
  <si>
    <t>std          5.167669</t>
  </si>
  <si>
    <t>min          1.000000</t>
  </si>
  <si>
    <t>25%          2.000000</t>
  </si>
  <si>
    <t>50%          5.000000</t>
  </si>
  <si>
    <t>75%          9.000000</t>
  </si>
  <si>
    <t>max         19.000000</t>
  </si>
  <si>
    <t>Correlation Coefficient: -0.092164</t>
  </si>
  <si>
    <t>Number of Previous Loans</t>
  </si>
  <si>
    <t>Previous Default</t>
  </si>
  <si>
    <t>Correlation Coefficient: 0.281290</t>
  </si>
  <si>
    <t>65.58% of people who default their previous loan default their current loan as well</t>
  </si>
  <si>
    <t>32.12% of people who default their previous loan don't default on their current loan as well</t>
  </si>
  <si>
    <t>max            63.141611</t>
  </si>
  <si>
    <t>mean     38085.572804</t>
  </si>
  <si>
    <t>std      17497.976657</t>
  </si>
  <si>
    <t>min          0.000000</t>
  </si>
  <si>
    <t>Income</t>
  </si>
  <si>
    <t>defaulted</t>
  </si>
  <si>
    <t>not_defaulted</t>
  </si>
  <si>
    <t>0-50000</t>
  </si>
  <si>
    <t>50000-100000</t>
  </si>
  <si>
    <t>100000-150000</t>
  </si>
  <si>
    <t>150000-200000</t>
  </si>
  <si>
    <t>200000-250000</t>
  </si>
  <si>
    <t>250000-300000</t>
  </si>
  <si>
    <t>300000-350000</t>
  </si>
  <si>
    <t>350000-400000</t>
  </si>
  <si>
    <t>400000-450000</t>
  </si>
  <si>
    <t>450000-500000</t>
  </si>
  <si>
    <t>500000-550000</t>
  </si>
  <si>
    <t>550000-600000</t>
  </si>
  <si>
    <t>&gt;600000</t>
  </si>
  <si>
    <t xml:space="preserve">defaulter </t>
  </si>
  <si>
    <t>count    2.493000e+03</t>
  </si>
  <si>
    <t>mean     2.030979e+05</t>
  </si>
  <si>
    <t>std      3.714739e+05</t>
  </si>
  <si>
    <t>min      0.000000e+00</t>
  </si>
  <si>
    <t>25%      2.620000e+02</t>
  </si>
  <si>
    <t>50%      5.295600e+04</t>
  </si>
  <si>
    <t>75%      2.105700e+05</t>
  </si>
  <si>
    <t>max      1.692744e+06</t>
  </si>
  <si>
    <t>non defaulter</t>
  </si>
  <si>
    <t>count    1.032000e+04</t>
  </si>
  <si>
    <t>mean     3.186902e+05</t>
  </si>
  <si>
    <t>std      4.442421e+05</t>
  </si>
  <si>
    <t>25%      3.752225e+04</t>
  </si>
  <si>
    <t>50%      1.351940e+05</t>
  </si>
  <si>
    <t>75%      3.882735e+05</t>
  </si>
  <si>
    <t>Correlation Coefficient: -0.105573</t>
  </si>
  <si>
    <t>Previous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</si>
</sst>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/>
    <xf numFmtId="0" fontId="1" fillId="0" borderId="2" xfId="0" applyFont="1" applyBorder="1"/>
    <xf numFmtId="0" fontId="0" fillId="0" borderId="3" xfId="0" applyBorder="1"/>
    <xf numFmtId="0" fontId="1" fillId="0" borderId="4" xfId="0" applyFont="1" applyBorder="1"/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0" fillId="0" borderId="8" xfId="0" applyBorder="1"/>
    <xf numFmtId="0" fontId="0" fillId="0" borderId="9" xfId="0" applyBorder="1"/>
    <xf numFmtId="0" fontId="0" fillId="0" borderId="2" xfId="0" applyBorder="1"/>
    <xf numFmtId="0" fontId="2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3" fillId="0" borderId="0" xfId="0" applyFont="1" applyFill="1" applyBorder="1" applyAlignment="1">
      <alignment horizontal="left" vertical="center"/>
    </xf>
    <xf numFmtId="0" fontId="2" fillId="0" borderId="0" xfId="0" applyFont="1"/>
    <xf numFmtId="0" fontId="1" fillId="0" borderId="0" xfId="0" applyFont="1"/>
    <xf numFmtId="0" fontId="3" fillId="0" borderId="1" xfId="0" applyFont="1" applyBorder="1" applyAlignment="1">
      <alignment horizontal="left" vertical="center"/>
    </xf>
    <xf numFmtId="0" fontId="1" fillId="0" borderId="5" xfId="0" applyFont="1" applyBorder="1"/>
    <xf numFmtId="0" fontId="2" fillId="0" borderId="0" xfId="0" applyFont="1" applyBorder="1"/>
    <xf numFmtId="0" fontId="4" fillId="0" borderId="1" xfId="0" applyFont="1" applyBorder="1"/>
    <xf numFmtId="16" fontId="0" fillId="0" borderId="0" xfId="0" applyNumberFormat="1"/>
    <xf numFmtId="0" fontId="0" fillId="0" borderId="10" xfId="0" applyFont="1" applyBorder="1"/>
    <xf numFmtId="0" fontId="6" fillId="0" borderId="1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0" fillId="0" borderId="1" xfId="0" applyFont="1" applyBorder="1"/>
    <xf numFmtId="0" fontId="6" fillId="0" borderId="0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Age</a:t>
            </a:r>
            <a:r>
              <a:rPr lang="en-IN" baseline="0"/>
              <a:t> distribution of defaulters and non defaulters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age!$K$80</c:f>
              <c:strCache>
                <c:ptCount val="1"/>
                <c:pt idx="0">
                  <c:v>non-defaulter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age!$J$81:$J$95</c:f>
              <c:strCache>
                <c:ptCount val="15"/>
                <c:pt idx="0">
                  <c:v>&lt;=21</c:v>
                </c:pt>
                <c:pt idx="1">
                  <c:v>21-23</c:v>
                </c:pt>
                <c:pt idx="2">
                  <c:v>23-25</c:v>
                </c:pt>
                <c:pt idx="3">
                  <c:v>25-27</c:v>
                </c:pt>
                <c:pt idx="4">
                  <c:v>27-29</c:v>
                </c:pt>
                <c:pt idx="5">
                  <c:v>29-31</c:v>
                </c:pt>
                <c:pt idx="6">
                  <c:v>31-33</c:v>
                </c:pt>
                <c:pt idx="7">
                  <c:v>33-35</c:v>
                </c:pt>
                <c:pt idx="8">
                  <c:v>35-37</c:v>
                </c:pt>
                <c:pt idx="9">
                  <c:v>37-39</c:v>
                </c:pt>
                <c:pt idx="10">
                  <c:v>39-41</c:v>
                </c:pt>
                <c:pt idx="11">
                  <c:v>41-43</c:v>
                </c:pt>
                <c:pt idx="12">
                  <c:v>43-45</c:v>
                </c:pt>
                <c:pt idx="13">
                  <c:v>45-47</c:v>
                </c:pt>
                <c:pt idx="14">
                  <c:v>&gt;47</c:v>
                </c:pt>
              </c:strCache>
            </c:strRef>
          </c:cat>
          <c:val>
            <c:numRef>
              <c:f>age!$K$81:$K$95</c:f>
              <c:numCache>
                <c:formatCode>General</c:formatCode>
                <c:ptCount val="15"/>
                <c:pt idx="0">
                  <c:v>6</c:v>
                </c:pt>
                <c:pt idx="1">
                  <c:v>238</c:v>
                </c:pt>
                <c:pt idx="2">
                  <c:v>1229</c:v>
                </c:pt>
                <c:pt idx="3">
                  <c:v>1749</c:v>
                </c:pt>
                <c:pt idx="4">
                  <c:v>1709</c:v>
                </c:pt>
                <c:pt idx="5">
                  <c:v>1470</c:v>
                </c:pt>
                <c:pt idx="6">
                  <c:v>1150</c:v>
                </c:pt>
                <c:pt idx="7">
                  <c:v>873</c:v>
                </c:pt>
                <c:pt idx="8">
                  <c:v>571</c:v>
                </c:pt>
                <c:pt idx="9">
                  <c:v>412</c:v>
                </c:pt>
                <c:pt idx="10">
                  <c:v>254</c:v>
                </c:pt>
                <c:pt idx="11">
                  <c:v>194</c:v>
                </c:pt>
                <c:pt idx="12">
                  <c:v>131</c:v>
                </c:pt>
                <c:pt idx="13">
                  <c:v>104</c:v>
                </c:pt>
                <c:pt idx="14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55-4CB3-9784-B5D66867CDE4}"/>
            </c:ext>
          </c:extLst>
        </c:ser>
        <c:ser>
          <c:idx val="0"/>
          <c:order val="1"/>
          <c:tx>
            <c:strRef>
              <c:f>age!$L$80</c:f>
              <c:strCache>
                <c:ptCount val="1"/>
                <c:pt idx="0">
                  <c:v>defaulter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age!$L$81:$L$95</c:f>
              <c:numCache>
                <c:formatCode>General</c:formatCode>
                <c:ptCount val="15"/>
                <c:pt idx="0">
                  <c:v>16</c:v>
                </c:pt>
                <c:pt idx="1">
                  <c:v>140</c:v>
                </c:pt>
                <c:pt idx="2">
                  <c:v>357</c:v>
                </c:pt>
                <c:pt idx="3">
                  <c:v>432</c:v>
                </c:pt>
                <c:pt idx="4">
                  <c:v>409</c:v>
                </c:pt>
                <c:pt idx="5">
                  <c:v>329</c:v>
                </c:pt>
                <c:pt idx="6">
                  <c:v>245</c:v>
                </c:pt>
                <c:pt idx="7">
                  <c:v>166</c:v>
                </c:pt>
                <c:pt idx="8">
                  <c:v>140</c:v>
                </c:pt>
                <c:pt idx="9">
                  <c:v>64</c:v>
                </c:pt>
                <c:pt idx="10">
                  <c:v>67</c:v>
                </c:pt>
                <c:pt idx="11">
                  <c:v>34</c:v>
                </c:pt>
                <c:pt idx="12">
                  <c:v>34</c:v>
                </c:pt>
                <c:pt idx="13">
                  <c:v>14</c:v>
                </c:pt>
                <c:pt idx="1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55-4CB3-9784-B5D66867CDE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18231248"/>
        <c:axId val="318224176"/>
      </c:barChart>
      <c:catAx>
        <c:axId val="318231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  <a:r>
                  <a:rPr lang="en-IN" baseline="0"/>
                  <a:t> range</a:t>
                </a:r>
              </a:p>
            </c:rich>
          </c:tx>
          <c:layout>
            <c:manualLayout>
              <c:xMode val="edge"/>
              <c:yMode val="edge"/>
              <c:x val="0.49949635327842085"/>
              <c:y val="0.836642736608776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24176"/>
        <c:crosses val="autoZero"/>
        <c:auto val="1"/>
        <c:lblAlgn val="ctr"/>
        <c:lblOffset val="100"/>
        <c:noMultiLvlLbl val="0"/>
      </c:catAx>
      <c:valAx>
        <c:axId val="31822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[1]loan_type!$D$6</c:f>
              <c:strCache>
                <c:ptCount val="1"/>
                <c:pt idx="0">
                  <c:v>Defaulted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[1]loan_type!$D$8:$D$10</c:f>
              <c:strCache>
                <c:ptCount val="3"/>
                <c:pt idx="0">
                  <c:v>CREDIT CARD</c:v>
                </c:pt>
                <c:pt idx="1">
                  <c:v>PERSONAL LOAN</c:v>
                </c:pt>
                <c:pt idx="2">
                  <c:v>TWO-WHEELER LOAN</c:v>
                </c:pt>
              </c:strCache>
            </c:strRef>
          </c:cat>
          <c:val>
            <c:numRef>
              <c:f>[1]loan_type!$E$8:$E$10</c:f>
              <c:numCache>
                <c:formatCode>General</c:formatCode>
                <c:ptCount val="3"/>
                <c:pt idx="0">
                  <c:v>1844</c:v>
                </c:pt>
                <c:pt idx="1">
                  <c:v>516</c:v>
                </c:pt>
                <c:pt idx="2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4A-4C4A-88CF-B4F7A451B1ED}"/>
            </c:ext>
          </c:extLst>
        </c:ser>
        <c:ser>
          <c:idx val="1"/>
          <c:order val="1"/>
          <c:tx>
            <c:strRef>
              <c:f>[1]loan_type!$D$12</c:f>
              <c:strCache>
                <c:ptCount val="1"/>
                <c:pt idx="0">
                  <c:v>Non-defaulted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[1]loan_type!$E$14:$E$16</c:f>
              <c:numCache>
                <c:formatCode>General</c:formatCode>
                <c:ptCount val="3"/>
                <c:pt idx="0">
                  <c:v>4922</c:v>
                </c:pt>
                <c:pt idx="1">
                  <c:v>4436</c:v>
                </c:pt>
                <c:pt idx="2">
                  <c:v>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4A-4C4A-88CF-B4F7A451B1E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34708224"/>
        <c:axId val="1834709056"/>
      </c:barChart>
      <c:catAx>
        <c:axId val="183470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709056"/>
        <c:crosses val="autoZero"/>
        <c:auto val="1"/>
        <c:lblAlgn val="ctr"/>
        <c:lblOffset val="100"/>
        <c:noMultiLvlLbl val="0"/>
      </c:catAx>
      <c:valAx>
        <c:axId val="18347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70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Distribution</a:t>
            </a:r>
            <a:r>
              <a:rPr lang="en-IN" baseline="0"/>
              <a:t> of defaulters and non defaulters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loan_amount!$Q$70</c:f>
              <c:strCache>
                <c:ptCount val="1"/>
                <c:pt idx="0">
                  <c:v>defaulter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loan_amount!$O$71:$P$78</c:f>
              <c:strCache>
                <c:ptCount val="8"/>
                <c:pt idx="0">
                  <c:v>&lt;=30000</c:v>
                </c:pt>
                <c:pt idx="1">
                  <c:v>30000-80000</c:v>
                </c:pt>
                <c:pt idx="2">
                  <c:v>80000-130000</c:v>
                </c:pt>
                <c:pt idx="3">
                  <c:v>130000-180000</c:v>
                </c:pt>
                <c:pt idx="4">
                  <c:v>180000-230000</c:v>
                </c:pt>
                <c:pt idx="5">
                  <c:v>230000-280000</c:v>
                </c:pt>
                <c:pt idx="6">
                  <c:v>280000-330000</c:v>
                </c:pt>
                <c:pt idx="7">
                  <c:v>&gt;330000</c:v>
                </c:pt>
              </c:strCache>
            </c:strRef>
          </c:cat>
          <c:val>
            <c:numRef>
              <c:f>loan_amount!$Q$71:$Q$78</c:f>
              <c:numCache>
                <c:formatCode>General</c:formatCode>
                <c:ptCount val="8"/>
                <c:pt idx="0">
                  <c:v>1760</c:v>
                </c:pt>
                <c:pt idx="1">
                  <c:v>451</c:v>
                </c:pt>
                <c:pt idx="2">
                  <c:v>153</c:v>
                </c:pt>
                <c:pt idx="3">
                  <c:v>60</c:v>
                </c:pt>
                <c:pt idx="4">
                  <c:v>17</c:v>
                </c:pt>
                <c:pt idx="5">
                  <c:v>17</c:v>
                </c:pt>
                <c:pt idx="6">
                  <c:v>6</c:v>
                </c:pt>
                <c:pt idx="7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1-4942-95D7-B8ADCB8EAF89}"/>
            </c:ext>
          </c:extLst>
        </c:ser>
        <c:ser>
          <c:idx val="1"/>
          <c:order val="1"/>
          <c:tx>
            <c:strRef>
              <c:f>loan_amount!$R$70</c:f>
              <c:strCache>
                <c:ptCount val="1"/>
                <c:pt idx="0">
                  <c:v>non-defaulter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loan_amount!$O$71:$P$78</c:f>
              <c:strCache>
                <c:ptCount val="8"/>
                <c:pt idx="0">
                  <c:v>&lt;=30000</c:v>
                </c:pt>
                <c:pt idx="1">
                  <c:v>30000-80000</c:v>
                </c:pt>
                <c:pt idx="2">
                  <c:v>80000-130000</c:v>
                </c:pt>
                <c:pt idx="3">
                  <c:v>130000-180000</c:v>
                </c:pt>
                <c:pt idx="4">
                  <c:v>180000-230000</c:v>
                </c:pt>
                <c:pt idx="5">
                  <c:v>230000-280000</c:v>
                </c:pt>
                <c:pt idx="6">
                  <c:v>280000-330000</c:v>
                </c:pt>
                <c:pt idx="7">
                  <c:v>&gt;330000</c:v>
                </c:pt>
              </c:strCache>
            </c:strRef>
          </c:cat>
          <c:val>
            <c:numRef>
              <c:f>loan_amount!$R$71:$R$78</c:f>
              <c:numCache>
                <c:formatCode>General</c:formatCode>
                <c:ptCount val="8"/>
                <c:pt idx="0">
                  <c:v>3771</c:v>
                </c:pt>
                <c:pt idx="1">
                  <c:v>3281</c:v>
                </c:pt>
                <c:pt idx="2">
                  <c:v>1039</c:v>
                </c:pt>
                <c:pt idx="3">
                  <c:v>600</c:v>
                </c:pt>
                <c:pt idx="4">
                  <c:v>445</c:v>
                </c:pt>
                <c:pt idx="5">
                  <c:v>295</c:v>
                </c:pt>
                <c:pt idx="6">
                  <c:v>235</c:v>
                </c:pt>
                <c:pt idx="7">
                  <c:v>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1-4942-95D7-B8ADCB8EAF8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67436768"/>
        <c:axId val="767434688"/>
      </c:barChart>
      <c:catAx>
        <c:axId val="76743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Loan</a:t>
                </a:r>
                <a:r>
                  <a:rPr lang="en-IN" baseline="0"/>
                  <a:t> amount(Current balance)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34688"/>
        <c:crosses val="autoZero"/>
        <c:auto val="1"/>
        <c:lblAlgn val="ctr"/>
        <c:lblOffset val="100"/>
        <c:noMultiLvlLbl val="0"/>
      </c:catAx>
      <c:valAx>
        <c:axId val="7674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[1]purpose_of_loan!$C$5</c:f>
              <c:strCache>
                <c:ptCount val="1"/>
                <c:pt idx="0">
                  <c:v>Not Defaulted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[1]purpose_of_loan!$C$7:$C$12</c:f>
              <c:strCache>
                <c:ptCount val="6"/>
                <c:pt idx="0">
                  <c:v>loanrefinancing</c:v>
                </c:pt>
                <c:pt idx="1">
                  <c:v>Personal</c:v>
                </c:pt>
                <c:pt idx="2">
                  <c:v>homeimprovement</c:v>
                </c:pt>
                <c:pt idx="3">
                  <c:v>other</c:v>
                </c:pt>
                <c:pt idx="4">
                  <c:v>wedding</c:v>
                </c:pt>
                <c:pt idx="5">
                  <c:v>medical</c:v>
                </c:pt>
              </c:strCache>
            </c:strRef>
          </c:cat>
          <c:val>
            <c:numRef>
              <c:f>[1]purpose_of_loan!$D$7:$D$12</c:f>
              <c:numCache>
                <c:formatCode>General</c:formatCode>
                <c:ptCount val="6"/>
                <c:pt idx="0">
                  <c:v>2439</c:v>
                </c:pt>
                <c:pt idx="1">
                  <c:v>2156</c:v>
                </c:pt>
                <c:pt idx="2">
                  <c:v>2144</c:v>
                </c:pt>
                <c:pt idx="3">
                  <c:v>1635</c:v>
                </c:pt>
                <c:pt idx="4">
                  <c:v>1188</c:v>
                </c:pt>
                <c:pt idx="5">
                  <c:v>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A-442D-ADCD-1733802C5F71}"/>
            </c:ext>
          </c:extLst>
        </c:ser>
        <c:ser>
          <c:idx val="1"/>
          <c:order val="1"/>
          <c:tx>
            <c:strRef>
              <c:f>[1]purpose_of_loan!$C$14</c:f>
              <c:strCache>
                <c:ptCount val="1"/>
                <c:pt idx="0">
                  <c:v>Defaulted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[1]purpose_of_loan!$D$16:$D$21</c:f>
              <c:numCache>
                <c:formatCode>General</c:formatCode>
                <c:ptCount val="6"/>
                <c:pt idx="0">
                  <c:v>558</c:v>
                </c:pt>
                <c:pt idx="1">
                  <c:v>536</c:v>
                </c:pt>
                <c:pt idx="2">
                  <c:v>490</c:v>
                </c:pt>
                <c:pt idx="3">
                  <c:v>455</c:v>
                </c:pt>
                <c:pt idx="4">
                  <c:v>300</c:v>
                </c:pt>
                <c:pt idx="5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AA-442D-ADCD-1733802C5F7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65402623"/>
        <c:axId val="465398047"/>
      </c:barChart>
      <c:catAx>
        <c:axId val="465402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 of loans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98047"/>
        <c:crosses val="autoZero"/>
        <c:auto val="1"/>
        <c:lblAlgn val="ctr"/>
        <c:lblOffset val="100"/>
        <c:noMultiLvlLbl val="0"/>
      </c:catAx>
      <c:valAx>
        <c:axId val="46539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loans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0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[1]marital_status!$C$5</c:f>
              <c:strCache>
                <c:ptCount val="1"/>
                <c:pt idx="0">
                  <c:v>Non default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[1]marital_status!$C$7:$C$8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[1]marital_status!$D$7:$D$8</c:f>
              <c:numCache>
                <c:formatCode>General</c:formatCode>
                <c:ptCount val="2"/>
                <c:pt idx="0">
                  <c:v>5918</c:v>
                </c:pt>
                <c:pt idx="1">
                  <c:v>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2-4BCC-B5FD-557B0A6CD5EF}"/>
            </c:ext>
          </c:extLst>
        </c:ser>
        <c:ser>
          <c:idx val="1"/>
          <c:order val="1"/>
          <c:tx>
            <c:strRef>
              <c:f>[1]marital_status!$C$10</c:f>
              <c:strCache>
                <c:ptCount val="1"/>
                <c:pt idx="0">
                  <c:v>Default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[1]marital_status!$D$12:$D$13</c:f>
              <c:numCache>
                <c:formatCode>General</c:formatCode>
                <c:ptCount val="2"/>
                <c:pt idx="0">
                  <c:v>1645</c:v>
                </c:pt>
                <c:pt idx="1">
                  <c:v>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82-4BCC-B5FD-557B0A6CD5E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75742287"/>
        <c:axId val="1075736879"/>
      </c:barChart>
      <c:catAx>
        <c:axId val="107574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36879"/>
        <c:crosses val="autoZero"/>
        <c:auto val="1"/>
        <c:lblAlgn val="ctr"/>
        <c:lblOffset val="100"/>
        <c:noMultiLvlLbl val="0"/>
      </c:catAx>
      <c:valAx>
        <c:axId val="107573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4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[1]residence_type!$C$6</c:f>
              <c:strCache>
                <c:ptCount val="1"/>
                <c:pt idx="0">
                  <c:v>Non default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[1]residence_type!$C$8:$C$10</c:f>
              <c:strCache>
                <c:ptCount val="3"/>
                <c:pt idx="0">
                  <c:v>Rented - Family</c:v>
                </c:pt>
                <c:pt idx="1">
                  <c:v>Own House</c:v>
                </c:pt>
                <c:pt idx="2">
                  <c:v>Rented - Alone</c:v>
                </c:pt>
              </c:strCache>
            </c:strRef>
          </c:cat>
          <c:val>
            <c:numRef>
              <c:f>[1]residence_type!$D$8:$D$10</c:f>
              <c:numCache>
                <c:formatCode>General</c:formatCode>
                <c:ptCount val="3"/>
                <c:pt idx="0">
                  <c:v>4541</c:v>
                </c:pt>
                <c:pt idx="1">
                  <c:v>4072</c:v>
                </c:pt>
                <c:pt idx="2">
                  <c:v>1707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79-43DA-B5AF-EC901F9C82B6}"/>
            </c:ext>
          </c:extLst>
        </c:ser>
        <c:ser>
          <c:idx val="1"/>
          <c:order val="1"/>
          <c:tx>
            <c:strRef>
              <c:f>[1]residence_type!$C$13</c:f>
              <c:strCache>
                <c:ptCount val="1"/>
                <c:pt idx="0">
                  <c:v>Default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[1]residence_type!$D$15:$D$17</c:f>
              <c:numCache>
                <c:formatCode>General</c:formatCode>
                <c:ptCount val="3"/>
                <c:pt idx="0">
                  <c:v>1149</c:v>
                </c:pt>
                <c:pt idx="1">
                  <c:v>1028</c:v>
                </c:pt>
                <c:pt idx="2">
                  <c:v>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79-43DA-B5AF-EC901F9C82B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75729807"/>
        <c:axId val="1075751439"/>
      </c:barChart>
      <c:catAx>
        <c:axId val="107572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51439"/>
        <c:crosses val="autoZero"/>
        <c:auto val="1"/>
        <c:lblAlgn val="ctr"/>
        <c:lblOffset val="100"/>
        <c:noMultiLvlLbl val="0"/>
      </c:catAx>
      <c:valAx>
        <c:axId val="107575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2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[1]ownership!$C$6</c:f>
              <c:strCache>
                <c:ptCount val="1"/>
                <c:pt idx="0">
                  <c:v>Non Default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[1]ownership!$C$8:$C$10</c:f>
              <c:strCache>
                <c:ptCount val="3"/>
                <c:pt idx="0">
                  <c:v>INDIVIDUAL</c:v>
                </c:pt>
                <c:pt idx="1">
                  <c:v>JOINT</c:v>
                </c:pt>
                <c:pt idx="2">
                  <c:v>GUARANTOR</c:v>
                </c:pt>
              </c:strCache>
            </c:strRef>
          </c:cat>
          <c:val>
            <c:numRef>
              <c:f>[1]ownership!$D$8:$D$10</c:f>
              <c:numCache>
                <c:formatCode>General</c:formatCode>
                <c:ptCount val="3"/>
                <c:pt idx="0">
                  <c:v>10007</c:v>
                </c:pt>
                <c:pt idx="1">
                  <c:v>260</c:v>
                </c:pt>
                <c:pt idx="2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4-458A-8974-2842C9666FDA}"/>
            </c:ext>
          </c:extLst>
        </c:ser>
        <c:ser>
          <c:idx val="1"/>
          <c:order val="1"/>
          <c:tx>
            <c:strRef>
              <c:f>[1]ownership!$C$14</c:f>
              <c:strCache>
                <c:ptCount val="1"/>
                <c:pt idx="0">
                  <c:v>Default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[1]ownership!$D$16:$D$18</c:f>
              <c:numCache>
                <c:formatCode>General</c:formatCode>
                <c:ptCount val="3"/>
                <c:pt idx="0">
                  <c:v>2402</c:v>
                </c:pt>
                <c:pt idx="1">
                  <c:v>79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4-458A-8974-2842C9666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5742703"/>
        <c:axId val="1075728143"/>
      </c:barChart>
      <c:catAx>
        <c:axId val="107574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28143"/>
        <c:crosses val="autoZero"/>
        <c:auto val="1"/>
        <c:lblAlgn val="ctr"/>
        <c:lblOffset val="100"/>
        <c:noMultiLvlLbl val="0"/>
      </c:catAx>
      <c:valAx>
        <c:axId val="107572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4270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Income</a:t>
            </a:r>
            <a:r>
              <a:rPr lang="en-IN" baseline="0"/>
              <a:t> defaulter rate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income!$P$70</c:f>
              <c:strCache>
                <c:ptCount val="1"/>
                <c:pt idx="0">
                  <c:v>defaulters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income!$O$71:$O$83</c:f>
              <c:strCache>
                <c:ptCount val="13"/>
                <c:pt idx="0">
                  <c:v>20000-25000</c:v>
                </c:pt>
                <c:pt idx="1">
                  <c:v>25000-30000</c:v>
                </c:pt>
                <c:pt idx="2">
                  <c:v>30000-35000</c:v>
                </c:pt>
                <c:pt idx="3">
                  <c:v>35000-40000</c:v>
                </c:pt>
                <c:pt idx="4">
                  <c:v>40000-45000</c:v>
                </c:pt>
                <c:pt idx="5">
                  <c:v>45000-50000</c:v>
                </c:pt>
                <c:pt idx="6">
                  <c:v>50000-55000</c:v>
                </c:pt>
                <c:pt idx="7">
                  <c:v>55000-60000</c:v>
                </c:pt>
                <c:pt idx="8">
                  <c:v>60000-65000</c:v>
                </c:pt>
                <c:pt idx="9">
                  <c:v>65000-70000</c:v>
                </c:pt>
                <c:pt idx="10">
                  <c:v>70000-75000</c:v>
                </c:pt>
                <c:pt idx="11">
                  <c:v>75000-80000</c:v>
                </c:pt>
                <c:pt idx="12">
                  <c:v>80000-85000</c:v>
                </c:pt>
              </c:strCache>
            </c:strRef>
          </c:cat>
          <c:val>
            <c:numRef>
              <c:f>income!$P$71:$P$83</c:f>
              <c:numCache>
                <c:formatCode>General</c:formatCode>
                <c:ptCount val="13"/>
                <c:pt idx="0">
                  <c:v>715</c:v>
                </c:pt>
                <c:pt idx="1">
                  <c:v>442</c:v>
                </c:pt>
                <c:pt idx="2">
                  <c:v>305</c:v>
                </c:pt>
                <c:pt idx="3">
                  <c:v>234</c:v>
                </c:pt>
                <c:pt idx="4">
                  <c:v>165</c:v>
                </c:pt>
                <c:pt idx="5">
                  <c:v>152</c:v>
                </c:pt>
                <c:pt idx="6">
                  <c:v>88</c:v>
                </c:pt>
                <c:pt idx="7">
                  <c:v>93</c:v>
                </c:pt>
                <c:pt idx="8">
                  <c:v>43</c:v>
                </c:pt>
                <c:pt idx="9">
                  <c:v>38</c:v>
                </c:pt>
                <c:pt idx="10">
                  <c:v>42</c:v>
                </c:pt>
                <c:pt idx="11">
                  <c:v>24</c:v>
                </c:pt>
                <c:pt idx="12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E-43E6-90D4-66799A502855}"/>
            </c:ext>
          </c:extLst>
        </c:ser>
        <c:ser>
          <c:idx val="1"/>
          <c:order val="1"/>
          <c:tx>
            <c:strRef>
              <c:f>income!$Q$70</c:f>
              <c:strCache>
                <c:ptCount val="1"/>
                <c:pt idx="0">
                  <c:v>non-defaulters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income!$O$71:$O$83</c:f>
              <c:strCache>
                <c:ptCount val="13"/>
                <c:pt idx="0">
                  <c:v>20000-25000</c:v>
                </c:pt>
                <c:pt idx="1">
                  <c:v>25000-30000</c:v>
                </c:pt>
                <c:pt idx="2">
                  <c:v>30000-35000</c:v>
                </c:pt>
                <c:pt idx="3">
                  <c:v>35000-40000</c:v>
                </c:pt>
                <c:pt idx="4">
                  <c:v>40000-45000</c:v>
                </c:pt>
                <c:pt idx="5">
                  <c:v>45000-50000</c:v>
                </c:pt>
                <c:pt idx="6">
                  <c:v>50000-55000</c:v>
                </c:pt>
                <c:pt idx="7">
                  <c:v>55000-60000</c:v>
                </c:pt>
                <c:pt idx="8">
                  <c:v>60000-65000</c:v>
                </c:pt>
                <c:pt idx="9">
                  <c:v>65000-70000</c:v>
                </c:pt>
                <c:pt idx="10">
                  <c:v>70000-75000</c:v>
                </c:pt>
                <c:pt idx="11">
                  <c:v>75000-80000</c:v>
                </c:pt>
                <c:pt idx="12">
                  <c:v>80000-85000</c:v>
                </c:pt>
              </c:strCache>
            </c:strRef>
          </c:cat>
          <c:val>
            <c:numRef>
              <c:f>income!$Q$71:$Q$83</c:f>
              <c:numCache>
                <c:formatCode>General</c:formatCode>
                <c:ptCount val="13"/>
                <c:pt idx="0">
                  <c:v>3910</c:v>
                </c:pt>
                <c:pt idx="1">
                  <c:v>1865</c:v>
                </c:pt>
                <c:pt idx="2">
                  <c:v>1168</c:v>
                </c:pt>
                <c:pt idx="3">
                  <c:v>817</c:v>
                </c:pt>
                <c:pt idx="4">
                  <c:v>576</c:v>
                </c:pt>
                <c:pt idx="5">
                  <c:v>448</c:v>
                </c:pt>
                <c:pt idx="6">
                  <c:v>253</c:v>
                </c:pt>
                <c:pt idx="7">
                  <c:v>240</c:v>
                </c:pt>
                <c:pt idx="8">
                  <c:v>176</c:v>
                </c:pt>
                <c:pt idx="9">
                  <c:v>153</c:v>
                </c:pt>
                <c:pt idx="10">
                  <c:v>121</c:v>
                </c:pt>
                <c:pt idx="11">
                  <c:v>74</c:v>
                </c:pt>
                <c:pt idx="12">
                  <c:v>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E-43E6-90D4-66799A50285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12838864"/>
        <c:axId val="1012840944"/>
      </c:barChart>
      <c:catAx>
        <c:axId val="101283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income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40944"/>
        <c:crosses val="autoZero"/>
        <c:auto val="1"/>
        <c:lblAlgn val="ctr"/>
        <c:lblOffset val="100"/>
        <c:noMultiLvlLbl val="0"/>
      </c:catAx>
      <c:valAx>
        <c:axId val="10128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percentage of people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3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Defaulter rate with respect to previous loans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prev_loan_number!$N$79</c:f>
              <c:strCache>
                <c:ptCount val="1"/>
                <c:pt idx="0">
                  <c:v>defaulters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prev_loan_number!$M$80:$M$88</c:f>
              <c:strCache>
                <c:ptCount val="9"/>
                <c:pt idx="0">
                  <c:v>&lt;=2</c:v>
                </c:pt>
                <c:pt idx="1">
                  <c:v>2.0-4.0</c:v>
                </c:pt>
                <c:pt idx="2">
                  <c:v>4.0-6.0</c:v>
                </c:pt>
                <c:pt idx="3">
                  <c:v>6.0-8.0</c:v>
                </c:pt>
                <c:pt idx="4">
                  <c:v>8.0-10.0</c:v>
                </c:pt>
                <c:pt idx="5">
                  <c:v>10.0-12.0</c:v>
                </c:pt>
                <c:pt idx="6">
                  <c:v>12.0-14.0</c:v>
                </c:pt>
                <c:pt idx="7">
                  <c:v>14.0-16.0</c:v>
                </c:pt>
                <c:pt idx="8">
                  <c:v>&gt;16</c:v>
                </c:pt>
              </c:strCache>
            </c:strRef>
          </c:cat>
          <c:val>
            <c:numRef>
              <c:f>prev_loan_number!$N$80:$N$88</c:f>
              <c:numCache>
                <c:formatCode>General</c:formatCode>
                <c:ptCount val="9"/>
                <c:pt idx="0">
                  <c:v>871</c:v>
                </c:pt>
                <c:pt idx="1">
                  <c:v>518</c:v>
                </c:pt>
                <c:pt idx="2">
                  <c:v>395</c:v>
                </c:pt>
                <c:pt idx="3">
                  <c:v>223</c:v>
                </c:pt>
                <c:pt idx="4">
                  <c:v>161</c:v>
                </c:pt>
                <c:pt idx="5">
                  <c:v>103</c:v>
                </c:pt>
                <c:pt idx="6">
                  <c:v>70</c:v>
                </c:pt>
                <c:pt idx="7">
                  <c:v>44</c:v>
                </c:pt>
                <c:pt idx="8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7-49CC-894D-6B00A9686A41}"/>
            </c:ext>
          </c:extLst>
        </c:ser>
        <c:ser>
          <c:idx val="1"/>
          <c:order val="1"/>
          <c:tx>
            <c:strRef>
              <c:f>prev_loan_number!$O$79</c:f>
              <c:strCache>
                <c:ptCount val="1"/>
                <c:pt idx="0">
                  <c:v>non-defaulters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prev_loan_number!$M$80:$M$88</c:f>
              <c:strCache>
                <c:ptCount val="9"/>
                <c:pt idx="0">
                  <c:v>&lt;=2</c:v>
                </c:pt>
                <c:pt idx="1">
                  <c:v>2.0-4.0</c:v>
                </c:pt>
                <c:pt idx="2">
                  <c:v>4.0-6.0</c:v>
                </c:pt>
                <c:pt idx="3">
                  <c:v>6.0-8.0</c:v>
                </c:pt>
                <c:pt idx="4">
                  <c:v>8.0-10.0</c:v>
                </c:pt>
                <c:pt idx="5">
                  <c:v>10.0-12.0</c:v>
                </c:pt>
                <c:pt idx="6">
                  <c:v>12.0-14.0</c:v>
                </c:pt>
                <c:pt idx="7">
                  <c:v>14.0-16.0</c:v>
                </c:pt>
                <c:pt idx="8">
                  <c:v>&gt;16</c:v>
                </c:pt>
              </c:strCache>
            </c:strRef>
          </c:cat>
          <c:val>
            <c:numRef>
              <c:f>prev_loan_number!$O$80:$O$88</c:f>
              <c:numCache>
                <c:formatCode>General</c:formatCode>
                <c:ptCount val="9"/>
                <c:pt idx="0">
                  <c:v>3670</c:v>
                </c:pt>
                <c:pt idx="1">
                  <c:v>2187</c:v>
                </c:pt>
                <c:pt idx="2">
                  <c:v>1539</c:v>
                </c:pt>
                <c:pt idx="3">
                  <c:v>1149</c:v>
                </c:pt>
                <c:pt idx="4">
                  <c:v>758</c:v>
                </c:pt>
                <c:pt idx="5">
                  <c:v>535</c:v>
                </c:pt>
                <c:pt idx="6">
                  <c:v>378</c:v>
                </c:pt>
                <c:pt idx="7">
                  <c:v>261</c:v>
                </c:pt>
                <c:pt idx="8">
                  <c:v>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7-49CC-894D-6B00A9686A4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67837632"/>
        <c:axId val="1467842208"/>
      </c:barChart>
      <c:catAx>
        <c:axId val="1467837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 Loans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842208"/>
        <c:crosses val="autoZero"/>
        <c:auto val="1"/>
        <c:lblAlgn val="ctr"/>
        <c:lblOffset val="100"/>
        <c:noMultiLvlLbl val="0"/>
      </c:catAx>
      <c:valAx>
        <c:axId val="14678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percentage</a:t>
                </a:r>
                <a:r>
                  <a:rPr lang="en-IN" baseline="0"/>
                  <a:t> of people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83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6375280767528664E-2"/>
          <c:y val="4.3859649122807015E-2"/>
          <c:w val="0.74451852717774014"/>
          <c:h val="0.86364327066772151"/>
        </c:manualLayout>
      </c:layout>
      <c:scatterChart>
        <c:scatterStyle val="lineMarker"/>
        <c:varyColors val="0"/>
        <c:ser>
          <c:idx val="0"/>
          <c:order val="0"/>
          <c:tx>
            <c:strRef>
              <c:f>prev_default!$A$60</c:f>
              <c:strCache>
                <c:ptCount val="1"/>
                <c:pt idx="0">
                  <c:v>Defaulted previous and current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prev_default!$A$61:$A$1695</c:f>
              <c:numCache>
                <c:formatCode>General</c:formatCode>
                <c:ptCount val="16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7A-4C3D-9C51-B8D529562DB0}"/>
            </c:ext>
          </c:extLst>
        </c:ser>
        <c:ser>
          <c:idx val="1"/>
          <c:order val="1"/>
          <c:tx>
            <c:strRef>
              <c:f>prev_default!$C$60</c:f>
              <c:strCache>
                <c:ptCount val="1"/>
                <c:pt idx="0">
                  <c:v>Not defaulted previous but defaulted current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prev_default!$B$61:$B$918</c:f>
              <c:numCache>
                <c:formatCode>General</c:formatCode>
                <c:ptCount val="8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7A-4C3D-9C51-B8D529562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964400"/>
        <c:axId val="1684967728"/>
      </c:scatterChart>
      <c:valAx>
        <c:axId val="168496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967728"/>
        <c:crosses val="autoZero"/>
        <c:crossBetween val="midCat"/>
      </c:valAx>
      <c:valAx>
        <c:axId val="168496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964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03626110893099"/>
          <c:y val="0.29714865187306133"/>
          <c:w val="0.21419632991263154"/>
          <c:h val="0.278110989714802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Relation between previous and current default</a:t>
            </a:r>
            <a:endParaRPr lang="en-IN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441121106046898E-2"/>
          <c:y val="0.23720899345413149"/>
          <c:w val="0.70883136683194359"/>
          <c:h val="0.60052872908958665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[1]previous_default!$G$463</c:f>
              <c:strCache>
                <c:ptCount val="1"/>
                <c:pt idx="0">
                  <c:v>Defaulted previous but not current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[1]previous_default!$G$464:$G$3675</c:f>
              <c:numCache>
                <c:formatCode>General</c:formatCode>
                <c:ptCount val="32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B1-49CE-81D9-32A63BDC3957}"/>
            </c:ext>
          </c:extLst>
        </c:ser>
        <c:ser>
          <c:idx val="1"/>
          <c:order val="1"/>
          <c:tx>
            <c:strRef>
              <c:f>[1]previous_default!$I$463</c:f>
              <c:strCache>
                <c:ptCount val="1"/>
                <c:pt idx="0">
                  <c:v>Not defaulted previous and current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[1]previous_default!$I$464:$I$7571</c:f>
              <c:numCache>
                <c:formatCode>General</c:formatCode>
                <c:ptCount val="7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B1-49CE-81D9-32A63BDC3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78272"/>
        <c:axId val="2121577024"/>
      </c:scatterChart>
      <c:valAx>
        <c:axId val="212157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people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577024"/>
        <c:crosses val="autoZero"/>
        <c:crossBetween val="midCat"/>
      </c:valAx>
      <c:valAx>
        <c:axId val="21215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Default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578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34437671384673"/>
          <c:y val="0.40826265692692026"/>
          <c:w val="0.1884826833064992"/>
          <c:h val="0.25602504506213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Default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prev_balance!$Q$64</c:f>
              <c:strCache>
                <c:ptCount val="1"/>
                <c:pt idx="0">
                  <c:v>defaulters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prev_balance!$O$65:$P$77</c:f>
              <c:strCache>
                <c:ptCount val="13"/>
                <c:pt idx="0">
                  <c:v>0-50000</c:v>
                </c:pt>
                <c:pt idx="1">
                  <c:v>50000-100000</c:v>
                </c:pt>
                <c:pt idx="2">
                  <c:v>100000-150000</c:v>
                </c:pt>
                <c:pt idx="3">
                  <c:v>150000-200000</c:v>
                </c:pt>
                <c:pt idx="4">
                  <c:v>200000-250000</c:v>
                </c:pt>
                <c:pt idx="5">
                  <c:v>250000-300000</c:v>
                </c:pt>
                <c:pt idx="6">
                  <c:v>300000-350000</c:v>
                </c:pt>
                <c:pt idx="7">
                  <c:v>350000-400000</c:v>
                </c:pt>
                <c:pt idx="8">
                  <c:v>400000-450000</c:v>
                </c:pt>
                <c:pt idx="9">
                  <c:v>450000-500000</c:v>
                </c:pt>
                <c:pt idx="10">
                  <c:v>500000-550000</c:v>
                </c:pt>
                <c:pt idx="11">
                  <c:v>550000-600000</c:v>
                </c:pt>
                <c:pt idx="12">
                  <c:v>&gt;600000</c:v>
                </c:pt>
              </c:strCache>
            </c:strRef>
          </c:cat>
          <c:val>
            <c:numRef>
              <c:f>prev_balance!$Q$65:$Q$77</c:f>
              <c:numCache>
                <c:formatCode>General</c:formatCode>
                <c:ptCount val="13"/>
                <c:pt idx="0">
                  <c:v>1221</c:v>
                </c:pt>
                <c:pt idx="1">
                  <c:v>314</c:v>
                </c:pt>
                <c:pt idx="2">
                  <c:v>164</c:v>
                </c:pt>
                <c:pt idx="3">
                  <c:v>143</c:v>
                </c:pt>
                <c:pt idx="4">
                  <c:v>100</c:v>
                </c:pt>
                <c:pt idx="5">
                  <c:v>77</c:v>
                </c:pt>
                <c:pt idx="6">
                  <c:v>70</c:v>
                </c:pt>
                <c:pt idx="7">
                  <c:v>42</c:v>
                </c:pt>
                <c:pt idx="8">
                  <c:v>48</c:v>
                </c:pt>
                <c:pt idx="9">
                  <c:v>35</c:v>
                </c:pt>
                <c:pt idx="10">
                  <c:v>29</c:v>
                </c:pt>
                <c:pt idx="11">
                  <c:v>27</c:v>
                </c:pt>
                <c:pt idx="12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0-452D-AB21-A9E7387AA45C}"/>
            </c:ext>
          </c:extLst>
        </c:ser>
        <c:ser>
          <c:idx val="1"/>
          <c:order val="1"/>
          <c:tx>
            <c:strRef>
              <c:f>prev_balance!$R$64</c:f>
              <c:strCache>
                <c:ptCount val="1"/>
                <c:pt idx="0">
                  <c:v>non-defaulters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prev_balance!$O$65:$P$77</c:f>
              <c:strCache>
                <c:ptCount val="13"/>
                <c:pt idx="0">
                  <c:v>0-50000</c:v>
                </c:pt>
                <c:pt idx="1">
                  <c:v>50000-100000</c:v>
                </c:pt>
                <c:pt idx="2">
                  <c:v>100000-150000</c:v>
                </c:pt>
                <c:pt idx="3">
                  <c:v>150000-200000</c:v>
                </c:pt>
                <c:pt idx="4">
                  <c:v>200000-250000</c:v>
                </c:pt>
                <c:pt idx="5">
                  <c:v>250000-300000</c:v>
                </c:pt>
                <c:pt idx="6">
                  <c:v>300000-350000</c:v>
                </c:pt>
                <c:pt idx="7">
                  <c:v>350000-400000</c:v>
                </c:pt>
                <c:pt idx="8">
                  <c:v>400000-450000</c:v>
                </c:pt>
                <c:pt idx="9">
                  <c:v>450000-500000</c:v>
                </c:pt>
                <c:pt idx="10">
                  <c:v>500000-550000</c:v>
                </c:pt>
                <c:pt idx="11">
                  <c:v>550000-600000</c:v>
                </c:pt>
                <c:pt idx="12">
                  <c:v>&gt;600000</c:v>
                </c:pt>
              </c:strCache>
            </c:strRef>
          </c:cat>
          <c:val>
            <c:numRef>
              <c:f>prev_balance!$R$65:$R$77</c:f>
              <c:numCache>
                <c:formatCode>General</c:formatCode>
                <c:ptCount val="13"/>
                <c:pt idx="0">
                  <c:v>3067</c:v>
                </c:pt>
                <c:pt idx="1">
                  <c:v>1429</c:v>
                </c:pt>
                <c:pt idx="2">
                  <c:v>887</c:v>
                </c:pt>
                <c:pt idx="3">
                  <c:v>709</c:v>
                </c:pt>
                <c:pt idx="4">
                  <c:v>549</c:v>
                </c:pt>
                <c:pt idx="5">
                  <c:v>445</c:v>
                </c:pt>
                <c:pt idx="6">
                  <c:v>401</c:v>
                </c:pt>
                <c:pt idx="7">
                  <c:v>318</c:v>
                </c:pt>
                <c:pt idx="8">
                  <c:v>276</c:v>
                </c:pt>
                <c:pt idx="9">
                  <c:v>221</c:v>
                </c:pt>
                <c:pt idx="10">
                  <c:v>198</c:v>
                </c:pt>
                <c:pt idx="11">
                  <c:v>173</c:v>
                </c:pt>
                <c:pt idx="12">
                  <c:v>1667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E0-452D-AB21-A9E7387AA4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55992415"/>
        <c:axId val="1855990751"/>
      </c:barChart>
      <c:catAx>
        <c:axId val="1855992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previous balance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90751"/>
        <c:crosses val="autoZero"/>
        <c:auto val="1"/>
        <c:lblAlgn val="ctr"/>
        <c:lblOffset val="100"/>
        <c:noMultiLvlLbl val="0"/>
      </c:catAx>
      <c:valAx>
        <c:axId val="185599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9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Age of loan defaulters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Age of loan defaulters </a:t>
          </a:r>
        </a:p>
      </cx:txPr>
    </cx:title>
    <cx:plotArea>
      <cx:plotAreaRegion>
        <cx:series layoutId="clusteredColumn" uniqueId="{EB29FA65-1C5C-4A2F-ABE0-974C6A5EF018}">
          <cx:dataLabels>
            <cx:visibility seriesName="0" categoryName="0" value="1"/>
          </cx:dataLabels>
          <cx:dataId val="0"/>
          <cx:layoutPr>
            <cx:binning intervalClosed="r" underflow="21" overflow="46">
              <cx:binSize val="2"/>
            </cx:binning>
          </cx:layoutPr>
        </cx:series>
      </cx:plotAreaRegion>
      <cx:axis id="0">
        <cx:catScaling gapWidth="0"/>
        <cx:title>
          <cx:tx>
            <cx:txData>
              <cx:v>Age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Age Range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" lastClr="FFFFFF">
                        <a:lumMod val="95000"/>
                      </a:sysClr>
                    </a:solidFill>
                    <a:latin typeface="Calibri" panose="020F0502020204030204"/>
                  </a:rPr>
                  <a:t>Number of people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Age of non defaulters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Age of non defaulters</a:t>
          </a:r>
        </a:p>
      </cx:txPr>
    </cx:title>
    <cx:plotArea>
      <cx:plotAreaRegion>
        <cx:series layoutId="clusteredColumn" uniqueId="{0F982046-9451-4124-AF6D-335890C54296}">
          <cx:dataLabels>
            <cx:visibility seriesName="0" categoryName="0" value="1"/>
          </cx:dataLabels>
          <cx:dataId val="0"/>
          <cx:layoutPr>
            <cx:binning intervalClosed="r" underflow="21" overflow="47">
              <cx:binSize val="2"/>
            </cx:binning>
          </cx:layoutPr>
        </cx:series>
      </cx:plotAreaRegion>
      <cx:axis id="0">
        <cx:catScaling gapWidth="0"/>
        <cx:title>
          <cx:tx>
            <cx:txData>
              <cx:v>Age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Age Range</a:t>
              </a:r>
            </a:p>
          </cx:txPr>
        </cx:title>
        <cx:tickLabels/>
      </cx:axis>
      <cx:axis id="1">
        <cx:valScaling/>
        <cx:title>
          <cx:tx>
            <cx:txData>
              <cx:v>Number of people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Number of people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Loan Amount Non Defaulters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Loan Amount Non Defaulters</a:t>
          </a:r>
        </a:p>
      </cx:txPr>
    </cx:title>
    <cx:plotArea>
      <cx:plotAreaRegion>
        <cx:series layoutId="clusteredColumn" uniqueId="{70B5CFE6-51B0-4252-9489-DD8D4F4423CD}">
          <cx:dataLabels>
            <cx:visibility seriesName="0" categoryName="0" value="1"/>
          </cx:dataLabels>
          <cx:dataId val="0"/>
          <cx:layoutPr>
            <cx:binning intervalClosed="r" underflow="30000" overflow="330000">
              <cx:binSize val="50000"/>
            </cx:binning>
          </cx:layoutPr>
        </cx:series>
      </cx:plotAreaRegion>
      <cx:axis id="0">
        <cx:catScaling gapWidth="0"/>
        <cx:title>
          <cx:tx>
            <cx:txData>
              <cx:v>Loan Amount (Current Balance)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Loan Amount (Current Balance)</a:t>
              </a:r>
            </a:p>
          </cx:txPr>
        </cx:title>
        <cx:tickLabels/>
      </cx:axis>
      <cx:axis id="1">
        <cx:valScaling/>
        <cx:title>
          <cx:tx>
            <cx:txData>
              <cx:v>Number of People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Number of People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Loan Amount Defaulters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Loan Amount Defaulters</a:t>
          </a:r>
        </a:p>
      </cx:txPr>
    </cx:title>
    <cx:plotArea>
      <cx:plotAreaRegion>
        <cx:series layoutId="clusteredColumn" uniqueId="{870674D3-AC80-4686-A8FC-7640071A5A72}">
          <cx:dataLabels>
            <cx:visibility seriesName="0" categoryName="0" value="1"/>
          </cx:dataLabels>
          <cx:dataId val="0"/>
          <cx:layoutPr>
            <cx:binning intervalClosed="r" underflow="30000" overflow="330000">
              <cx:binSize val="50000"/>
            </cx:binning>
          </cx:layoutPr>
        </cx:series>
      </cx:plotAreaRegion>
      <cx:axis id="0">
        <cx:catScaling gapWidth="0"/>
        <cx:title>
          <cx:tx>
            <cx:txData>
              <cx:v>Lona Amount(Current Balance)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Lona Amount(Current Balance)</a:t>
              </a:r>
            </a:p>
          </cx:txPr>
        </cx:title>
        <cx:tickLabels/>
      </cx:axis>
      <cx:axis id="1">
        <cx:valScaling/>
        <cx:title>
          <cx:tx>
            <cx:txData>
              <cx:v>Numebr of People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Numebr of People</a:t>
              </a:r>
            </a:p>
          </cx:txPr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Defaulters Income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Defaulters Income</a:t>
          </a:r>
        </a:p>
      </cx:txPr>
    </cx:title>
    <cx:plotArea>
      <cx:plotAreaRegion>
        <cx:series layoutId="clusteredColumn" uniqueId="{9A657254-2DB1-4BA3-BD80-F24E2F6483E0}">
          <cx:dataLabels>
            <cx:visibility seriesName="0" categoryName="0" value="1"/>
          </cx:dataLabels>
          <cx:dataId val="0"/>
          <cx:layoutPr>
            <cx:binning intervalClosed="r" underflow="20000" overflow="85000">
              <cx:binSize val="5000"/>
            </cx:binning>
          </cx:layoutPr>
        </cx:series>
      </cx:plotAreaRegion>
      <cx:axis id="0">
        <cx:catScaling gapWidth="0"/>
        <cx:title>
          <cx:tx>
            <cx:txData>
              <cx:v>Income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Income Range</a:t>
              </a:r>
            </a:p>
          </cx:txPr>
        </cx:title>
        <cx:tickLabels/>
      </cx:axis>
      <cx:axis id="1">
        <cx:valScaling/>
        <cx:title>
          <cx:tx>
            <cx:txData>
              <cx:v>Number of People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Number of People</a:t>
              </a:r>
            </a:p>
          </cx:txPr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Non-defaulters income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Non-defaulters income</a:t>
          </a:r>
        </a:p>
      </cx:txPr>
    </cx:title>
    <cx:plotArea>
      <cx:plotAreaRegion>
        <cx:series layoutId="clusteredColumn" uniqueId="{BDD4DA6A-EFB9-40D3-A16A-873821E9895D}">
          <cx:dataLabels>
            <cx:visibility seriesName="0" categoryName="0" value="1"/>
          </cx:dataLabels>
          <cx:dataId val="0"/>
          <cx:layoutPr>
            <cx:binning intervalClosed="r" underflow="20000" overflow="85000">
              <cx:binSize val="5000"/>
            </cx:binning>
          </cx:layoutPr>
        </cx:series>
      </cx:plotAreaRegion>
      <cx:axis id="0">
        <cx:catScaling gapWidth="0"/>
        <cx:title>
          <cx:tx>
            <cx:txData>
              <cx:v>Income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Income Range</a:t>
              </a:r>
            </a:p>
          </cx:txPr>
        </cx:title>
        <cx:tickLabels/>
      </cx:axis>
      <cx:axis id="1">
        <cx:valScaling/>
        <cx:title>
          <cx:tx>
            <cx:txData>
              <cx:v>Number of People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Number of People</a:t>
              </a:r>
            </a:p>
          </cx:txPr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Number of Previous Loans(Defaulters)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Number of Previous Loans(Defaulters)</a:t>
          </a:r>
        </a:p>
      </cx:txPr>
    </cx:title>
    <cx:plotArea>
      <cx:plotAreaRegion>
        <cx:series layoutId="clusteredColumn" uniqueId="{DBB674ED-E27E-4A88-9784-BAD49A1F66CC}">
          <cx:dataLabels>
            <cx:visibility seriesName="0" categoryName="0" value="1"/>
          </cx:dataLabels>
          <cx:dataId val="0"/>
          <cx:layoutPr>
            <cx:binning intervalClosed="r" underflow="2" overflow="16">
              <cx:binSize val="2"/>
            </cx:binning>
          </cx:layoutPr>
        </cx:series>
      </cx:plotAreaRegion>
      <cx:axis id="0">
        <cx:catScaling gapWidth="0"/>
        <cx:title>
          <cx:tx>
            <cx:txData>
              <cx:v>Number of Loans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Number of Loans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Number of People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Number of People</a:t>
              </a:r>
            </a:p>
          </cx:txPr>
        </cx:title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Number of Previous Loans Non Defaulters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Number of Previous Loans Non Defaulters</a:t>
          </a:r>
        </a:p>
      </cx:txPr>
    </cx:title>
    <cx:plotArea>
      <cx:plotAreaRegion>
        <cx:series layoutId="clusteredColumn" uniqueId="{71474B66-8B1C-4346-8954-E47E8F14BE7C}">
          <cx:dataLabels>
            <cx:visibility seriesName="0" categoryName="0" value="1"/>
          </cx:dataLabels>
          <cx:dataId val="0"/>
          <cx:layoutPr>
            <cx:binning intervalClosed="r" underflow="2" overflow="16">
              <cx:binSize val="2"/>
            </cx:binning>
          </cx:layoutPr>
        </cx:series>
      </cx:plotAreaRegion>
      <cx:axis id="0">
        <cx:catScaling gapWidth="0"/>
        <cx:title>
          <cx:tx>
            <cx:txData>
              <cx:v>Number of Loans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Number of Loans</a:t>
              </a:r>
            </a:p>
          </cx:txPr>
        </cx:title>
        <cx:tickLabels/>
      </cx:axis>
      <cx:axis id="1">
        <cx:valScaling/>
        <cx:title>
          <cx:tx>
            <cx:txData>
              <cx:v>Number of People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Number of People</a:t>
              </a:r>
            </a:p>
          </cx:txPr>
        </cx:title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Previous balance distribution (defaulters)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Previous balance distribution (defaulters)</a:t>
          </a:r>
        </a:p>
      </cx:txPr>
    </cx:title>
    <cx:plotArea>
      <cx:plotAreaRegion>
        <cx:series layoutId="clusteredColumn" uniqueId="{FCEF3423-B71C-4482-BA4C-64E9843981F3}">
          <cx:dataLabels>
            <cx:visibility seriesName="0" categoryName="0" value="1"/>
          </cx:dataLabels>
          <cx:dataId val="0"/>
          <cx:layoutPr>
            <cx:binning intervalClosed="r" overflow="600000">
              <cx:binSize val="50000"/>
            </cx:binning>
          </cx:layoutPr>
        </cx:series>
      </cx:plotAreaRegion>
      <cx:axis id="0">
        <cx:catScaling gapWidth="0"/>
        <cx:title>
          <cx:tx>
            <cx:txData>
              <cx:v>Previous balance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Previous balance Range</a:t>
              </a:r>
            </a:p>
          </cx:txPr>
        </cx:title>
        <cx:tickLabels/>
      </cx:axis>
      <cx:axis id="1">
        <cx:valScaling/>
        <cx:title>
          <cx:tx>
            <cx:txData>
              <cx:v>Number of People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Number of People</a:t>
              </a:r>
            </a:p>
          </cx:txPr>
        </cx:title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Previous balance distribution (non-defaulters)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Previous balance distribution (non-defaulters)</a:t>
          </a:r>
        </a:p>
      </cx:txPr>
    </cx:title>
    <cx:plotArea>
      <cx:plotAreaRegion>
        <cx:series layoutId="clusteredColumn" uniqueId="{7881F721-2926-45F6-833C-754BF96A4E29}">
          <cx:dataLabels>
            <cx:visibility seriesName="0" categoryName="0" value="1"/>
          </cx:dataLabels>
          <cx:dataId val="0"/>
          <cx:layoutPr>
            <cx:binning intervalClosed="r" overflow="600000">
              <cx:binSize val="50000"/>
            </cx:binning>
          </cx:layoutPr>
        </cx:series>
      </cx:plotAreaRegion>
      <cx:axis id="0">
        <cx:catScaling gapWidth="0"/>
        <cx:title>
          <cx:tx>
            <cx:txData>
              <cx:v>Previous balance 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Previous balance range</a:t>
              </a:r>
            </a:p>
          </cx:txPr>
        </cx:title>
        <cx:tickLabels/>
      </cx:axis>
      <cx:axis id="1">
        <cx:valScaling/>
        <cx:title>
          <cx:tx>
            <cx:txData>
              <cx:v>Number of People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Number of People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microsoft.com/office/2014/relationships/chartEx" Target="../charts/chartEx8.xml"/><Relationship Id="rId1" Type="http://schemas.microsoft.com/office/2014/relationships/chartEx" Target="../charts/chartEx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microsoft.com/office/2014/relationships/chartEx" Target="../charts/chartEx10.xml"/><Relationship Id="rId1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220980</xdr:colOff>
      <xdr:row>2</xdr:row>
      <xdr:rowOff>152400</xdr:rowOff>
    </xdr:from>
    <xdr:to>
      <xdr:col>11</xdr:col>
      <xdr:colOff>53340</xdr:colOff>
      <xdr:row>21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FB82B24-D2E7-44E1-9573-AEE71747B4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0580" y="800100"/>
              <a:ext cx="5928360" cy="3383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411480</xdr:colOff>
      <xdr:row>2</xdr:row>
      <xdr:rowOff>137160</xdr:rowOff>
    </xdr:from>
    <xdr:to>
      <xdr:col>20</xdr:col>
      <xdr:colOff>45720</xdr:colOff>
      <xdr:row>21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32F3FCC-A673-42FD-8FEE-03F53A7C69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17080" y="784860"/>
              <a:ext cx="5913120" cy="3398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175260</xdr:colOff>
      <xdr:row>22</xdr:row>
      <xdr:rowOff>41910</xdr:rowOff>
    </xdr:from>
    <xdr:to>
      <xdr:col>14</xdr:col>
      <xdr:colOff>518160</xdr:colOff>
      <xdr:row>43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AA6480A-8E55-40A9-9D6B-926F08673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3</xdr:row>
      <xdr:rowOff>144780</xdr:rowOff>
    </xdr:from>
    <xdr:to>
      <xdr:col>18</xdr:col>
      <xdr:colOff>571500</xdr:colOff>
      <xdr:row>30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14DCBD-732C-4C5D-9F5F-1DC7E86D3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3</xdr:row>
      <xdr:rowOff>140970</xdr:rowOff>
    </xdr:from>
    <xdr:to>
      <xdr:col>9</xdr:col>
      <xdr:colOff>228600</xdr:colOff>
      <xdr:row>23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B337384-80BB-46A9-A985-705C5A55E5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0" y="971550"/>
              <a:ext cx="6004560" cy="35318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411480</xdr:colOff>
      <xdr:row>3</xdr:row>
      <xdr:rowOff>167640</xdr:rowOff>
    </xdr:from>
    <xdr:to>
      <xdr:col>16</xdr:col>
      <xdr:colOff>449580</xdr:colOff>
      <xdr:row>23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1DEF7E7-F1A9-4FAC-87D8-8D583C006E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54240" y="998220"/>
              <a:ext cx="6553200" cy="3489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396240</xdr:colOff>
      <xdr:row>25</xdr:row>
      <xdr:rowOff>80010</xdr:rowOff>
    </xdr:from>
    <xdr:to>
      <xdr:col>12</xdr:col>
      <xdr:colOff>114300</xdr:colOff>
      <xdr:row>45</xdr:row>
      <xdr:rowOff>53340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648BEA7-1153-4209-8FF2-1B29E3115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5</xdr:row>
      <xdr:rowOff>53340</xdr:rowOff>
    </xdr:from>
    <xdr:to>
      <xdr:col>18</xdr:col>
      <xdr:colOff>533400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EE961-1C6E-4FE0-B870-922AAE886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3</xdr:row>
      <xdr:rowOff>53340</xdr:rowOff>
    </xdr:from>
    <xdr:to>
      <xdr:col>20</xdr:col>
      <xdr:colOff>68580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1903D-4F33-4DFE-B333-2AD18D299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5</xdr:row>
      <xdr:rowOff>80010</xdr:rowOff>
    </xdr:from>
    <xdr:to>
      <xdr:col>19</xdr:col>
      <xdr:colOff>411480</xdr:colOff>
      <xdr:row>26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AD3FFE-0D78-45A0-9143-D855EBF0B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502920</xdr:colOff>
      <xdr:row>4</xdr:row>
      <xdr:rowOff>106680</xdr:rowOff>
    </xdr:from>
    <xdr:to>
      <xdr:col>19</xdr:col>
      <xdr:colOff>83820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9C97C8-AA49-445B-B5F2-DE7A5DA0F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281940</xdr:colOff>
      <xdr:row>3</xdr:row>
      <xdr:rowOff>80010</xdr:rowOff>
    </xdr:from>
    <xdr:to>
      <xdr:col>11</xdr:col>
      <xdr:colOff>144780</xdr:colOff>
      <xdr:row>22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833C15-EB0A-4C41-8B4B-826FB24D4F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1540" y="910590"/>
              <a:ext cx="5958840" cy="34556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487680</xdr:colOff>
      <xdr:row>3</xdr:row>
      <xdr:rowOff>106680</xdr:rowOff>
    </xdr:from>
    <xdr:to>
      <xdr:col>17</xdr:col>
      <xdr:colOff>396240</xdr:colOff>
      <xdr:row>22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34A1E9C-F83D-4253-BB6C-6A98276CE5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93280" y="937260"/>
              <a:ext cx="5654040" cy="3368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281940</xdr:colOff>
      <xdr:row>24</xdr:row>
      <xdr:rowOff>64770</xdr:rowOff>
    </xdr:from>
    <xdr:to>
      <xdr:col>13</xdr:col>
      <xdr:colOff>99060</xdr:colOff>
      <xdr:row>44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E1BCD7-C71D-4C04-B70D-220AB7B17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388620</xdr:colOff>
      <xdr:row>4</xdr:row>
      <xdr:rowOff>87630</xdr:rowOff>
    </xdr:from>
    <xdr:to>
      <xdr:col>7</xdr:col>
      <xdr:colOff>327660</xdr:colOff>
      <xdr:row>22</xdr:row>
      <xdr:rowOff>68580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6038388-8850-44A2-AC7D-BAFCE33EEF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8220" y="1101090"/>
              <a:ext cx="5844540" cy="3272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182880</xdr:colOff>
      <xdr:row>4</xdr:row>
      <xdr:rowOff>68580</xdr:rowOff>
    </xdr:from>
    <xdr:to>
      <xdr:col>15</xdr:col>
      <xdr:colOff>381000</xdr:colOff>
      <xdr:row>22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5C90D64-3E6E-48F4-9FCA-97613757DD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07580" y="1082040"/>
              <a:ext cx="6118860" cy="3253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426720</xdr:colOff>
      <xdr:row>24</xdr:row>
      <xdr:rowOff>11430</xdr:rowOff>
    </xdr:from>
    <xdr:to>
      <xdr:col>10</xdr:col>
      <xdr:colOff>0</xdr:colOff>
      <xdr:row>43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6658B3-EBCE-4279-8363-5AD900BB2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388620</xdr:colOff>
      <xdr:row>3</xdr:row>
      <xdr:rowOff>121920</xdr:rowOff>
    </xdr:from>
    <xdr:to>
      <xdr:col>5</xdr:col>
      <xdr:colOff>266700</xdr:colOff>
      <xdr:row>21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241BA9-9FD2-45EF-A7D6-B218AED9D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388620</xdr:colOff>
      <xdr:row>21</xdr:row>
      <xdr:rowOff>106680</xdr:rowOff>
    </xdr:from>
    <xdr:to>
      <xdr:col>5</xdr:col>
      <xdr:colOff>274320</xdr:colOff>
      <xdr:row>39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7138001-A3EC-4459-8B59-611C9582E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137160</xdr:colOff>
      <xdr:row>3</xdr:row>
      <xdr:rowOff>87630</xdr:rowOff>
    </xdr:from>
    <xdr:to>
      <xdr:col>11</xdr:col>
      <xdr:colOff>190500</xdr:colOff>
      <xdr:row>21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768C7E-AC5F-4514-9296-987611B618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6760" y="918210"/>
              <a:ext cx="6149340" cy="32880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281940</xdr:colOff>
      <xdr:row>3</xdr:row>
      <xdr:rowOff>57150</xdr:rowOff>
    </xdr:from>
    <xdr:to>
      <xdr:col>19</xdr:col>
      <xdr:colOff>335280</xdr:colOff>
      <xdr:row>21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2A35F6F-A191-4E0B-8D11-7AD01DC64B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87540" y="887730"/>
              <a:ext cx="6408420" cy="33108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160020</xdr:colOff>
      <xdr:row>22</xdr:row>
      <xdr:rowOff>87630</xdr:rowOff>
    </xdr:from>
    <xdr:to>
      <xdr:col>15</xdr:col>
      <xdr:colOff>419100</xdr:colOff>
      <xdr:row>43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2A8CCF-0605-47AF-954D-DD4E60D46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ploratory%20Data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e"/>
      <sheetName val="loan_type"/>
      <sheetName val="loan_amount"/>
      <sheetName val="purpose_of_loan"/>
      <sheetName val="marital_status"/>
      <sheetName val="residence_type"/>
      <sheetName val="ownership"/>
      <sheetName val="income"/>
      <sheetName val="number_of_previous_loans"/>
      <sheetName val="previous_default"/>
    </sheetNames>
    <sheetDataSet>
      <sheetData sheetId="0"/>
      <sheetData sheetId="1">
        <row r="6">
          <cell r="D6" t="str">
            <v>Defaulted</v>
          </cell>
        </row>
        <row r="8">
          <cell r="D8" t="str">
            <v>CREDIT CARD</v>
          </cell>
          <cell r="E8">
            <v>1844</v>
          </cell>
        </row>
        <row r="9">
          <cell r="D9" t="str">
            <v>PERSONAL LOAN</v>
          </cell>
          <cell r="E9">
            <v>516</v>
          </cell>
        </row>
        <row r="10">
          <cell r="D10" t="str">
            <v>TWO-WHEELER LOAN</v>
          </cell>
          <cell r="E10">
            <v>133</v>
          </cell>
        </row>
        <row r="12">
          <cell r="D12" t="str">
            <v>Non-defaulted</v>
          </cell>
        </row>
        <row r="14">
          <cell r="E14">
            <v>4922</v>
          </cell>
        </row>
        <row r="15">
          <cell r="E15">
            <v>4436</v>
          </cell>
        </row>
        <row r="16">
          <cell r="E16">
            <v>962</v>
          </cell>
        </row>
      </sheetData>
      <sheetData sheetId="2"/>
      <sheetData sheetId="3">
        <row r="5">
          <cell r="C5" t="str">
            <v>Not Defaulted</v>
          </cell>
        </row>
        <row r="7">
          <cell r="C7" t="str">
            <v>loanrefinancing</v>
          </cell>
          <cell r="D7">
            <v>2439</v>
          </cell>
        </row>
        <row r="8">
          <cell r="C8" t="str">
            <v>Personal</v>
          </cell>
          <cell r="D8">
            <v>2156</v>
          </cell>
        </row>
        <row r="9">
          <cell r="C9" t="str">
            <v>homeimprovement</v>
          </cell>
          <cell r="D9">
            <v>2144</v>
          </cell>
        </row>
        <row r="10">
          <cell r="C10" t="str">
            <v>other</v>
          </cell>
          <cell r="D10">
            <v>1635</v>
          </cell>
        </row>
        <row r="11">
          <cell r="C11" t="str">
            <v>wedding</v>
          </cell>
          <cell r="D11">
            <v>1188</v>
          </cell>
        </row>
        <row r="12">
          <cell r="C12" t="str">
            <v>medical</v>
          </cell>
          <cell r="D12">
            <v>758</v>
          </cell>
        </row>
        <row r="14">
          <cell r="C14" t="str">
            <v>Defaulted</v>
          </cell>
        </row>
        <row r="16">
          <cell r="D16">
            <v>558</v>
          </cell>
        </row>
        <row r="17">
          <cell r="D17">
            <v>536</v>
          </cell>
        </row>
        <row r="18">
          <cell r="D18">
            <v>490</v>
          </cell>
        </row>
        <row r="19">
          <cell r="D19">
            <v>455</v>
          </cell>
        </row>
        <row r="20">
          <cell r="D20">
            <v>300</v>
          </cell>
        </row>
        <row r="21">
          <cell r="D21">
            <v>154</v>
          </cell>
        </row>
      </sheetData>
      <sheetData sheetId="4">
        <row r="5">
          <cell r="C5" t="str">
            <v>Non default</v>
          </cell>
        </row>
        <row r="7">
          <cell r="C7" t="str">
            <v>MARRIED</v>
          </cell>
          <cell r="D7">
            <v>5918</v>
          </cell>
        </row>
        <row r="8">
          <cell r="C8" t="str">
            <v>SINGLE</v>
          </cell>
          <cell r="D8">
            <v>4402</v>
          </cell>
        </row>
        <row r="10">
          <cell r="C10" t="str">
            <v>Default</v>
          </cell>
        </row>
        <row r="12">
          <cell r="D12">
            <v>1645</v>
          </cell>
        </row>
        <row r="13">
          <cell r="D13">
            <v>848</v>
          </cell>
        </row>
      </sheetData>
      <sheetData sheetId="5">
        <row r="6">
          <cell r="C6" t="str">
            <v>Non default</v>
          </cell>
        </row>
        <row r="8">
          <cell r="C8" t="str">
            <v>Rented - Family</v>
          </cell>
          <cell r="D8">
            <v>4541</v>
          </cell>
        </row>
        <row r="9">
          <cell r="C9" t="str">
            <v>Own House</v>
          </cell>
          <cell r="D9">
            <v>4072</v>
          </cell>
        </row>
        <row r="10">
          <cell r="C10" t="str">
            <v>Rented - Alone</v>
          </cell>
          <cell r="D10">
            <v>1707</v>
          </cell>
        </row>
        <row r="13">
          <cell r="C13" t="str">
            <v>Default</v>
          </cell>
        </row>
        <row r="15">
          <cell r="D15">
            <v>1149</v>
          </cell>
        </row>
        <row r="16">
          <cell r="D16">
            <v>1028</v>
          </cell>
        </row>
        <row r="17">
          <cell r="D17">
            <v>316</v>
          </cell>
        </row>
      </sheetData>
      <sheetData sheetId="6">
        <row r="6">
          <cell r="C6" t="str">
            <v>Non Default</v>
          </cell>
        </row>
        <row r="8">
          <cell r="C8" t="str">
            <v>INDIVIDUAL</v>
          </cell>
          <cell r="D8">
            <v>10007</v>
          </cell>
        </row>
        <row r="9">
          <cell r="C9" t="str">
            <v>JOINT</v>
          </cell>
          <cell r="D9">
            <v>260</v>
          </cell>
        </row>
        <row r="10">
          <cell r="C10" t="str">
            <v>GUARANTOR</v>
          </cell>
          <cell r="D10">
            <v>53</v>
          </cell>
        </row>
        <row r="14">
          <cell r="C14" t="str">
            <v>Default</v>
          </cell>
        </row>
        <row r="16">
          <cell r="D16">
            <v>2402</v>
          </cell>
        </row>
        <row r="17">
          <cell r="D17">
            <v>79</v>
          </cell>
        </row>
        <row r="18">
          <cell r="D18">
            <v>12</v>
          </cell>
        </row>
      </sheetData>
      <sheetData sheetId="7"/>
      <sheetData sheetId="8"/>
      <sheetData sheetId="9">
        <row r="463">
          <cell r="G463" t="str">
            <v>Defaulted previous but not current</v>
          </cell>
          <cell r="I463" t="str">
            <v>Not defaulted previous and current</v>
          </cell>
        </row>
        <row r="464">
          <cell r="G464">
            <v>1</v>
          </cell>
          <cell r="I464">
            <v>0</v>
          </cell>
        </row>
        <row r="465">
          <cell r="G465">
            <v>1</v>
          </cell>
          <cell r="I465">
            <v>0</v>
          </cell>
        </row>
        <row r="466">
          <cell r="G466">
            <v>1</v>
          </cell>
          <cell r="I466">
            <v>0</v>
          </cell>
        </row>
        <row r="467">
          <cell r="G467">
            <v>1</v>
          </cell>
          <cell r="I467">
            <v>0</v>
          </cell>
        </row>
        <row r="468">
          <cell r="G468">
            <v>1</v>
          </cell>
          <cell r="I468">
            <v>0</v>
          </cell>
        </row>
        <row r="469">
          <cell r="G469">
            <v>1</v>
          </cell>
          <cell r="I469">
            <v>0</v>
          </cell>
        </row>
        <row r="470">
          <cell r="G470">
            <v>1</v>
          </cell>
          <cell r="I470">
            <v>0</v>
          </cell>
        </row>
        <row r="471">
          <cell r="G471">
            <v>1</v>
          </cell>
          <cell r="I471">
            <v>0</v>
          </cell>
        </row>
        <row r="472">
          <cell r="G472">
            <v>1</v>
          </cell>
          <cell r="I472">
            <v>0</v>
          </cell>
        </row>
        <row r="473">
          <cell r="G473">
            <v>1</v>
          </cell>
          <cell r="I473">
            <v>0</v>
          </cell>
        </row>
        <row r="474">
          <cell r="G474">
            <v>1</v>
          </cell>
          <cell r="I474">
            <v>0</v>
          </cell>
        </row>
        <row r="475">
          <cell r="G475">
            <v>1</v>
          </cell>
          <cell r="I475">
            <v>0</v>
          </cell>
        </row>
        <row r="476">
          <cell r="G476">
            <v>1</v>
          </cell>
          <cell r="I476">
            <v>0</v>
          </cell>
        </row>
        <row r="477">
          <cell r="G477">
            <v>1</v>
          </cell>
          <cell r="I477">
            <v>0</v>
          </cell>
        </row>
        <row r="478">
          <cell r="G478">
            <v>1</v>
          </cell>
          <cell r="I478">
            <v>0</v>
          </cell>
        </row>
        <row r="479">
          <cell r="G479">
            <v>1</v>
          </cell>
          <cell r="I479">
            <v>0</v>
          </cell>
        </row>
        <row r="480">
          <cell r="G480">
            <v>1</v>
          </cell>
          <cell r="I480">
            <v>0</v>
          </cell>
        </row>
        <row r="481">
          <cell r="G481">
            <v>1</v>
          </cell>
          <cell r="I481">
            <v>0</v>
          </cell>
        </row>
        <row r="482">
          <cell r="G482">
            <v>1</v>
          </cell>
          <cell r="I482">
            <v>0</v>
          </cell>
        </row>
        <row r="483">
          <cell r="G483">
            <v>1</v>
          </cell>
          <cell r="I483">
            <v>0</v>
          </cell>
        </row>
        <row r="484">
          <cell r="G484">
            <v>1</v>
          </cell>
          <cell r="I484">
            <v>0</v>
          </cell>
        </row>
        <row r="485">
          <cell r="G485">
            <v>1</v>
          </cell>
          <cell r="I485">
            <v>0</v>
          </cell>
        </row>
        <row r="486">
          <cell r="G486">
            <v>1</v>
          </cell>
          <cell r="I486">
            <v>0</v>
          </cell>
        </row>
        <row r="487">
          <cell r="G487">
            <v>1</v>
          </cell>
          <cell r="I487">
            <v>0</v>
          </cell>
        </row>
        <row r="488">
          <cell r="G488">
            <v>1</v>
          </cell>
          <cell r="I488">
            <v>0</v>
          </cell>
        </row>
        <row r="489">
          <cell r="G489">
            <v>1</v>
          </cell>
          <cell r="I489">
            <v>0</v>
          </cell>
        </row>
        <row r="490">
          <cell r="G490">
            <v>1</v>
          </cell>
          <cell r="I490">
            <v>0</v>
          </cell>
        </row>
        <row r="491">
          <cell r="G491">
            <v>1</v>
          </cell>
          <cell r="I491">
            <v>0</v>
          </cell>
        </row>
        <row r="492">
          <cell r="G492">
            <v>1</v>
          </cell>
          <cell r="I492">
            <v>0</v>
          </cell>
        </row>
        <row r="493">
          <cell r="G493">
            <v>1</v>
          </cell>
          <cell r="I493">
            <v>0</v>
          </cell>
        </row>
        <row r="494">
          <cell r="G494">
            <v>1</v>
          </cell>
          <cell r="I494">
            <v>0</v>
          </cell>
        </row>
        <row r="495">
          <cell r="G495">
            <v>1</v>
          </cell>
          <cell r="I495">
            <v>0</v>
          </cell>
        </row>
        <row r="496">
          <cell r="G496">
            <v>1</v>
          </cell>
          <cell r="I496">
            <v>0</v>
          </cell>
        </row>
        <row r="497">
          <cell r="G497">
            <v>1</v>
          </cell>
          <cell r="I497">
            <v>0</v>
          </cell>
        </row>
        <row r="498">
          <cell r="G498">
            <v>1</v>
          </cell>
          <cell r="I498">
            <v>0</v>
          </cell>
        </row>
        <row r="499">
          <cell r="G499">
            <v>1</v>
          </cell>
          <cell r="I499">
            <v>0</v>
          </cell>
        </row>
        <row r="500">
          <cell r="G500">
            <v>1</v>
          </cell>
          <cell r="I500">
            <v>0</v>
          </cell>
        </row>
        <row r="501">
          <cell r="G501">
            <v>1</v>
          </cell>
          <cell r="I501">
            <v>0</v>
          </cell>
        </row>
        <row r="502">
          <cell r="G502">
            <v>1</v>
          </cell>
          <cell r="I502">
            <v>0</v>
          </cell>
        </row>
        <row r="503">
          <cell r="G503">
            <v>1</v>
          </cell>
          <cell r="I503">
            <v>0</v>
          </cell>
        </row>
        <row r="504">
          <cell r="G504">
            <v>1</v>
          </cell>
          <cell r="I504">
            <v>0</v>
          </cell>
        </row>
        <row r="505">
          <cell r="G505">
            <v>1</v>
          </cell>
          <cell r="I505">
            <v>0</v>
          </cell>
        </row>
        <row r="506">
          <cell r="G506">
            <v>1</v>
          </cell>
          <cell r="I506">
            <v>0</v>
          </cell>
        </row>
        <row r="507">
          <cell r="G507">
            <v>1</v>
          </cell>
          <cell r="I507">
            <v>0</v>
          </cell>
        </row>
        <row r="508">
          <cell r="G508">
            <v>1</v>
          </cell>
          <cell r="I508">
            <v>0</v>
          </cell>
        </row>
        <row r="509">
          <cell r="G509">
            <v>1</v>
          </cell>
          <cell r="I509">
            <v>0</v>
          </cell>
        </row>
        <row r="510">
          <cell r="G510">
            <v>1</v>
          </cell>
          <cell r="I510">
            <v>0</v>
          </cell>
        </row>
        <row r="511">
          <cell r="G511">
            <v>1</v>
          </cell>
          <cell r="I511">
            <v>0</v>
          </cell>
        </row>
        <row r="512">
          <cell r="G512">
            <v>1</v>
          </cell>
          <cell r="I512">
            <v>0</v>
          </cell>
        </row>
        <row r="513">
          <cell r="G513">
            <v>1</v>
          </cell>
          <cell r="I513">
            <v>0</v>
          </cell>
        </row>
        <row r="514">
          <cell r="G514">
            <v>1</v>
          </cell>
          <cell r="I514">
            <v>0</v>
          </cell>
        </row>
        <row r="515">
          <cell r="G515">
            <v>1</v>
          </cell>
          <cell r="I515">
            <v>0</v>
          </cell>
        </row>
        <row r="516">
          <cell r="G516">
            <v>1</v>
          </cell>
          <cell r="I516">
            <v>0</v>
          </cell>
        </row>
        <row r="517">
          <cell r="G517">
            <v>1</v>
          </cell>
          <cell r="I517">
            <v>0</v>
          </cell>
        </row>
        <row r="518">
          <cell r="G518">
            <v>1</v>
          </cell>
          <cell r="I518">
            <v>0</v>
          </cell>
        </row>
        <row r="519">
          <cell r="G519">
            <v>1</v>
          </cell>
          <cell r="I519">
            <v>0</v>
          </cell>
        </row>
        <row r="520">
          <cell r="G520">
            <v>1</v>
          </cell>
          <cell r="I520">
            <v>0</v>
          </cell>
        </row>
        <row r="521">
          <cell r="G521">
            <v>1</v>
          </cell>
          <cell r="I521">
            <v>0</v>
          </cell>
        </row>
        <row r="522">
          <cell r="G522">
            <v>1</v>
          </cell>
          <cell r="I522">
            <v>0</v>
          </cell>
        </row>
        <row r="523">
          <cell r="G523">
            <v>1</v>
          </cell>
          <cell r="I523">
            <v>0</v>
          </cell>
        </row>
        <row r="524">
          <cell r="G524">
            <v>1</v>
          </cell>
          <cell r="I524">
            <v>0</v>
          </cell>
        </row>
        <row r="525">
          <cell r="G525">
            <v>1</v>
          </cell>
          <cell r="I525">
            <v>0</v>
          </cell>
        </row>
        <row r="526">
          <cell r="G526">
            <v>1</v>
          </cell>
          <cell r="I526">
            <v>0</v>
          </cell>
        </row>
        <row r="527">
          <cell r="G527">
            <v>1</v>
          </cell>
          <cell r="I527">
            <v>0</v>
          </cell>
        </row>
        <row r="528">
          <cell r="G528">
            <v>1</v>
          </cell>
          <cell r="I528">
            <v>0</v>
          </cell>
        </row>
        <row r="529">
          <cell r="G529">
            <v>1</v>
          </cell>
          <cell r="I529">
            <v>0</v>
          </cell>
        </row>
        <row r="530">
          <cell r="G530">
            <v>1</v>
          </cell>
          <cell r="I530">
            <v>0</v>
          </cell>
        </row>
        <row r="531">
          <cell r="G531">
            <v>1</v>
          </cell>
          <cell r="I531">
            <v>0</v>
          </cell>
        </row>
        <row r="532">
          <cell r="G532">
            <v>1</v>
          </cell>
          <cell r="I532">
            <v>0</v>
          </cell>
        </row>
        <row r="533">
          <cell r="G533">
            <v>1</v>
          </cell>
          <cell r="I533">
            <v>0</v>
          </cell>
        </row>
        <row r="534">
          <cell r="G534">
            <v>1</v>
          </cell>
          <cell r="I534">
            <v>0</v>
          </cell>
        </row>
        <row r="535">
          <cell r="G535">
            <v>1</v>
          </cell>
          <cell r="I535">
            <v>0</v>
          </cell>
        </row>
        <row r="536">
          <cell r="G536">
            <v>1</v>
          </cell>
          <cell r="I536">
            <v>0</v>
          </cell>
        </row>
        <row r="537">
          <cell r="G537">
            <v>1</v>
          </cell>
          <cell r="I537">
            <v>0</v>
          </cell>
        </row>
        <row r="538">
          <cell r="G538">
            <v>1</v>
          </cell>
          <cell r="I538">
            <v>0</v>
          </cell>
        </row>
        <row r="539">
          <cell r="G539">
            <v>1</v>
          </cell>
          <cell r="I539">
            <v>0</v>
          </cell>
        </row>
        <row r="540">
          <cell r="G540">
            <v>1</v>
          </cell>
          <cell r="I540">
            <v>0</v>
          </cell>
        </row>
        <row r="541">
          <cell r="G541">
            <v>1</v>
          </cell>
          <cell r="I541">
            <v>0</v>
          </cell>
        </row>
        <row r="542">
          <cell r="G542">
            <v>1</v>
          </cell>
          <cell r="I542">
            <v>0</v>
          </cell>
        </row>
        <row r="543">
          <cell r="G543">
            <v>1</v>
          </cell>
          <cell r="I543">
            <v>0</v>
          </cell>
        </row>
        <row r="544">
          <cell r="G544">
            <v>1</v>
          </cell>
          <cell r="I544">
            <v>0</v>
          </cell>
        </row>
        <row r="545">
          <cell r="G545">
            <v>1</v>
          </cell>
          <cell r="I545">
            <v>0</v>
          </cell>
        </row>
        <row r="546">
          <cell r="G546">
            <v>1</v>
          </cell>
          <cell r="I546">
            <v>0</v>
          </cell>
        </row>
        <row r="547">
          <cell r="G547">
            <v>1</v>
          </cell>
          <cell r="I547">
            <v>0</v>
          </cell>
        </row>
        <row r="548">
          <cell r="G548">
            <v>1</v>
          </cell>
          <cell r="I548">
            <v>0</v>
          </cell>
        </row>
        <row r="549">
          <cell r="G549">
            <v>1</v>
          </cell>
          <cell r="I549">
            <v>0</v>
          </cell>
        </row>
        <row r="550">
          <cell r="G550">
            <v>1</v>
          </cell>
          <cell r="I550">
            <v>0</v>
          </cell>
        </row>
        <row r="551">
          <cell r="G551">
            <v>1</v>
          </cell>
          <cell r="I551">
            <v>0</v>
          </cell>
        </row>
        <row r="552">
          <cell r="G552">
            <v>1</v>
          </cell>
          <cell r="I552">
            <v>0</v>
          </cell>
        </row>
        <row r="553">
          <cell r="G553">
            <v>1</v>
          </cell>
          <cell r="I553">
            <v>0</v>
          </cell>
        </row>
        <row r="554">
          <cell r="G554">
            <v>1</v>
          </cell>
          <cell r="I554">
            <v>0</v>
          </cell>
        </row>
        <row r="555">
          <cell r="G555">
            <v>1</v>
          </cell>
          <cell r="I555">
            <v>0</v>
          </cell>
        </row>
        <row r="556">
          <cell r="G556">
            <v>1</v>
          </cell>
          <cell r="I556">
            <v>0</v>
          </cell>
        </row>
        <row r="557">
          <cell r="G557">
            <v>1</v>
          </cell>
          <cell r="I557">
            <v>0</v>
          </cell>
        </row>
        <row r="558">
          <cell r="G558">
            <v>1</v>
          </cell>
          <cell r="I558">
            <v>0</v>
          </cell>
        </row>
        <row r="559">
          <cell r="G559">
            <v>1</v>
          </cell>
          <cell r="I559">
            <v>0</v>
          </cell>
        </row>
        <row r="560">
          <cell r="G560">
            <v>1</v>
          </cell>
          <cell r="I560">
            <v>0</v>
          </cell>
        </row>
        <row r="561">
          <cell r="G561">
            <v>1</v>
          </cell>
          <cell r="I561">
            <v>0</v>
          </cell>
        </row>
        <row r="562">
          <cell r="G562">
            <v>1</v>
          </cell>
          <cell r="I562">
            <v>0</v>
          </cell>
        </row>
        <row r="563">
          <cell r="G563">
            <v>1</v>
          </cell>
          <cell r="I563">
            <v>0</v>
          </cell>
        </row>
        <row r="564">
          <cell r="G564">
            <v>1</v>
          </cell>
          <cell r="I564">
            <v>0</v>
          </cell>
        </row>
        <row r="565">
          <cell r="G565">
            <v>1</v>
          </cell>
          <cell r="I565">
            <v>0</v>
          </cell>
        </row>
        <row r="566">
          <cell r="G566">
            <v>1</v>
          </cell>
          <cell r="I566">
            <v>0</v>
          </cell>
        </row>
        <row r="567">
          <cell r="G567">
            <v>1</v>
          </cell>
          <cell r="I567">
            <v>0</v>
          </cell>
        </row>
        <row r="568">
          <cell r="G568">
            <v>1</v>
          </cell>
          <cell r="I568">
            <v>0</v>
          </cell>
        </row>
        <row r="569">
          <cell r="G569">
            <v>1</v>
          </cell>
          <cell r="I569">
            <v>0</v>
          </cell>
        </row>
        <row r="570">
          <cell r="G570">
            <v>1</v>
          </cell>
          <cell r="I570">
            <v>0</v>
          </cell>
        </row>
        <row r="571">
          <cell r="G571">
            <v>1</v>
          </cell>
          <cell r="I571">
            <v>0</v>
          </cell>
        </row>
        <row r="572">
          <cell r="G572">
            <v>1</v>
          </cell>
          <cell r="I572">
            <v>0</v>
          </cell>
        </row>
        <row r="573">
          <cell r="G573">
            <v>1</v>
          </cell>
          <cell r="I573">
            <v>0</v>
          </cell>
        </row>
        <row r="574">
          <cell r="G574">
            <v>1</v>
          </cell>
          <cell r="I574">
            <v>0</v>
          </cell>
        </row>
        <row r="575">
          <cell r="G575">
            <v>1</v>
          </cell>
          <cell r="I575">
            <v>0</v>
          </cell>
        </row>
        <row r="576">
          <cell r="G576">
            <v>1</v>
          </cell>
          <cell r="I576">
            <v>0</v>
          </cell>
        </row>
        <row r="577">
          <cell r="G577">
            <v>1</v>
          </cell>
          <cell r="I577">
            <v>0</v>
          </cell>
        </row>
        <row r="578">
          <cell r="G578">
            <v>1</v>
          </cell>
          <cell r="I578">
            <v>0</v>
          </cell>
        </row>
        <row r="579">
          <cell r="G579">
            <v>1</v>
          </cell>
          <cell r="I579">
            <v>0</v>
          </cell>
        </row>
        <row r="580">
          <cell r="G580">
            <v>1</v>
          </cell>
          <cell r="I580">
            <v>0</v>
          </cell>
        </row>
        <row r="581">
          <cell r="G581">
            <v>1</v>
          </cell>
          <cell r="I581">
            <v>0</v>
          </cell>
        </row>
        <row r="582">
          <cell r="G582">
            <v>1</v>
          </cell>
          <cell r="I582">
            <v>0</v>
          </cell>
        </row>
        <row r="583">
          <cell r="G583">
            <v>1</v>
          </cell>
          <cell r="I583">
            <v>0</v>
          </cell>
        </row>
        <row r="584">
          <cell r="G584">
            <v>1</v>
          </cell>
          <cell r="I584">
            <v>0</v>
          </cell>
        </row>
        <row r="585">
          <cell r="G585">
            <v>1</v>
          </cell>
          <cell r="I585">
            <v>0</v>
          </cell>
        </row>
        <row r="586">
          <cell r="G586">
            <v>1</v>
          </cell>
          <cell r="I586">
            <v>0</v>
          </cell>
        </row>
        <row r="587">
          <cell r="G587">
            <v>1</v>
          </cell>
          <cell r="I587">
            <v>0</v>
          </cell>
        </row>
        <row r="588">
          <cell r="G588">
            <v>1</v>
          </cell>
          <cell r="I588">
            <v>0</v>
          </cell>
        </row>
        <row r="589">
          <cell r="G589">
            <v>1</v>
          </cell>
          <cell r="I589">
            <v>0</v>
          </cell>
        </row>
        <row r="590">
          <cell r="G590">
            <v>1</v>
          </cell>
          <cell r="I590">
            <v>0</v>
          </cell>
        </row>
        <row r="591">
          <cell r="G591">
            <v>1</v>
          </cell>
          <cell r="I591">
            <v>0</v>
          </cell>
        </row>
        <row r="592">
          <cell r="G592">
            <v>1</v>
          </cell>
          <cell r="I592">
            <v>0</v>
          </cell>
        </row>
        <row r="593">
          <cell r="G593">
            <v>1</v>
          </cell>
          <cell r="I593">
            <v>0</v>
          </cell>
        </row>
        <row r="594">
          <cell r="G594">
            <v>1</v>
          </cell>
          <cell r="I594">
            <v>0</v>
          </cell>
        </row>
        <row r="595">
          <cell r="G595">
            <v>1</v>
          </cell>
          <cell r="I595">
            <v>0</v>
          </cell>
        </row>
        <row r="596">
          <cell r="G596">
            <v>1</v>
          </cell>
          <cell r="I596">
            <v>0</v>
          </cell>
        </row>
        <row r="597">
          <cell r="G597">
            <v>1</v>
          </cell>
          <cell r="I597">
            <v>0</v>
          </cell>
        </row>
        <row r="598">
          <cell r="G598">
            <v>1</v>
          </cell>
          <cell r="I598">
            <v>0</v>
          </cell>
        </row>
        <row r="599">
          <cell r="G599">
            <v>1</v>
          </cell>
          <cell r="I599">
            <v>0</v>
          </cell>
        </row>
        <row r="600">
          <cell r="G600">
            <v>1</v>
          </cell>
          <cell r="I600">
            <v>0</v>
          </cell>
        </row>
        <row r="601">
          <cell r="G601">
            <v>1</v>
          </cell>
          <cell r="I601">
            <v>0</v>
          </cell>
        </row>
        <row r="602">
          <cell r="G602">
            <v>1</v>
          </cell>
          <cell r="I602">
            <v>0</v>
          </cell>
        </row>
        <row r="603">
          <cell r="G603">
            <v>1</v>
          </cell>
          <cell r="I603">
            <v>0</v>
          </cell>
        </row>
        <row r="604">
          <cell r="G604">
            <v>1</v>
          </cell>
          <cell r="I604">
            <v>0</v>
          </cell>
        </row>
        <row r="605">
          <cell r="G605">
            <v>1</v>
          </cell>
          <cell r="I605">
            <v>0</v>
          </cell>
        </row>
        <row r="606">
          <cell r="G606">
            <v>1</v>
          </cell>
          <cell r="I606">
            <v>0</v>
          </cell>
        </row>
        <row r="607">
          <cell r="G607">
            <v>1</v>
          </cell>
          <cell r="I607">
            <v>0</v>
          </cell>
        </row>
        <row r="608">
          <cell r="G608">
            <v>1</v>
          </cell>
          <cell r="I608">
            <v>0</v>
          </cell>
        </row>
        <row r="609">
          <cell r="G609">
            <v>1</v>
          </cell>
          <cell r="I609">
            <v>0</v>
          </cell>
        </row>
        <row r="610">
          <cell r="G610">
            <v>1</v>
          </cell>
          <cell r="I610">
            <v>0</v>
          </cell>
        </row>
        <row r="611">
          <cell r="G611">
            <v>1</v>
          </cell>
          <cell r="I611">
            <v>0</v>
          </cell>
        </row>
        <row r="612">
          <cell r="G612">
            <v>1</v>
          </cell>
          <cell r="I612">
            <v>0</v>
          </cell>
        </row>
        <row r="613">
          <cell r="G613">
            <v>1</v>
          </cell>
          <cell r="I613">
            <v>0</v>
          </cell>
        </row>
        <row r="614">
          <cell r="G614">
            <v>1</v>
          </cell>
          <cell r="I614">
            <v>0</v>
          </cell>
        </row>
        <row r="615">
          <cell r="G615">
            <v>1</v>
          </cell>
          <cell r="I615">
            <v>0</v>
          </cell>
        </row>
        <row r="616">
          <cell r="G616">
            <v>1</v>
          </cell>
          <cell r="I616">
            <v>0</v>
          </cell>
        </row>
        <row r="617">
          <cell r="G617">
            <v>1</v>
          </cell>
          <cell r="I617">
            <v>0</v>
          </cell>
        </row>
        <row r="618">
          <cell r="G618">
            <v>1</v>
          </cell>
          <cell r="I618">
            <v>0</v>
          </cell>
        </row>
        <row r="619">
          <cell r="G619">
            <v>1</v>
          </cell>
          <cell r="I619">
            <v>0</v>
          </cell>
        </row>
        <row r="620">
          <cell r="G620">
            <v>1</v>
          </cell>
          <cell r="I620">
            <v>0</v>
          </cell>
        </row>
        <row r="621">
          <cell r="G621">
            <v>1</v>
          </cell>
          <cell r="I621">
            <v>0</v>
          </cell>
        </row>
        <row r="622">
          <cell r="G622">
            <v>1</v>
          </cell>
          <cell r="I622">
            <v>0</v>
          </cell>
        </row>
        <row r="623">
          <cell r="G623">
            <v>1</v>
          </cell>
          <cell r="I623">
            <v>0</v>
          </cell>
        </row>
        <row r="624">
          <cell r="G624">
            <v>1</v>
          </cell>
          <cell r="I624">
            <v>0</v>
          </cell>
        </row>
        <row r="625">
          <cell r="G625">
            <v>1</v>
          </cell>
          <cell r="I625">
            <v>0</v>
          </cell>
        </row>
        <row r="626">
          <cell r="G626">
            <v>1</v>
          </cell>
          <cell r="I626">
            <v>0</v>
          </cell>
        </row>
        <row r="627">
          <cell r="G627">
            <v>1</v>
          </cell>
          <cell r="I627">
            <v>0</v>
          </cell>
        </row>
        <row r="628">
          <cell r="G628">
            <v>1</v>
          </cell>
          <cell r="I628">
            <v>0</v>
          </cell>
        </row>
        <row r="629">
          <cell r="G629">
            <v>1</v>
          </cell>
          <cell r="I629">
            <v>0</v>
          </cell>
        </row>
        <row r="630">
          <cell r="G630">
            <v>1</v>
          </cell>
          <cell r="I630">
            <v>0</v>
          </cell>
        </row>
        <row r="631">
          <cell r="G631">
            <v>1</v>
          </cell>
          <cell r="I631">
            <v>0</v>
          </cell>
        </row>
        <row r="632">
          <cell r="G632">
            <v>1</v>
          </cell>
          <cell r="I632">
            <v>0</v>
          </cell>
        </row>
        <row r="633">
          <cell r="G633">
            <v>1</v>
          </cell>
          <cell r="I633">
            <v>0</v>
          </cell>
        </row>
        <row r="634">
          <cell r="G634">
            <v>1</v>
          </cell>
          <cell r="I634">
            <v>0</v>
          </cell>
        </row>
        <row r="635">
          <cell r="G635">
            <v>1</v>
          </cell>
          <cell r="I635">
            <v>0</v>
          </cell>
        </row>
        <row r="636">
          <cell r="G636">
            <v>1</v>
          </cell>
          <cell r="I636">
            <v>0</v>
          </cell>
        </row>
        <row r="637">
          <cell r="G637">
            <v>1</v>
          </cell>
          <cell r="I637">
            <v>0</v>
          </cell>
        </row>
        <row r="638">
          <cell r="G638">
            <v>1</v>
          </cell>
          <cell r="I638">
            <v>0</v>
          </cell>
        </row>
        <row r="639">
          <cell r="G639">
            <v>1</v>
          </cell>
          <cell r="I639">
            <v>0</v>
          </cell>
        </row>
        <row r="640">
          <cell r="G640">
            <v>1</v>
          </cell>
          <cell r="I640">
            <v>0</v>
          </cell>
        </row>
        <row r="641">
          <cell r="G641">
            <v>1</v>
          </cell>
          <cell r="I641">
            <v>0</v>
          </cell>
        </row>
        <row r="642">
          <cell r="G642">
            <v>1</v>
          </cell>
          <cell r="I642">
            <v>0</v>
          </cell>
        </row>
        <row r="643">
          <cell r="G643">
            <v>1</v>
          </cell>
          <cell r="I643">
            <v>0</v>
          </cell>
        </row>
        <row r="644">
          <cell r="G644">
            <v>1</v>
          </cell>
          <cell r="I644">
            <v>0</v>
          </cell>
        </row>
        <row r="645">
          <cell r="G645">
            <v>1</v>
          </cell>
          <cell r="I645">
            <v>0</v>
          </cell>
        </row>
        <row r="646">
          <cell r="G646">
            <v>1</v>
          </cell>
          <cell r="I646">
            <v>0</v>
          </cell>
        </row>
        <row r="647">
          <cell r="G647">
            <v>1</v>
          </cell>
          <cell r="I647">
            <v>0</v>
          </cell>
        </row>
        <row r="648">
          <cell r="G648">
            <v>1</v>
          </cell>
          <cell r="I648">
            <v>0</v>
          </cell>
        </row>
        <row r="649">
          <cell r="G649">
            <v>1</v>
          </cell>
          <cell r="I649">
            <v>0</v>
          </cell>
        </row>
        <row r="650">
          <cell r="G650">
            <v>1</v>
          </cell>
          <cell r="I650">
            <v>0</v>
          </cell>
        </row>
        <row r="651">
          <cell r="G651">
            <v>1</v>
          </cell>
          <cell r="I651">
            <v>0</v>
          </cell>
        </row>
        <row r="652">
          <cell r="G652">
            <v>1</v>
          </cell>
          <cell r="I652">
            <v>0</v>
          </cell>
        </row>
        <row r="653">
          <cell r="G653">
            <v>1</v>
          </cell>
          <cell r="I653">
            <v>0</v>
          </cell>
        </row>
        <row r="654">
          <cell r="G654">
            <v>1</v>
          </cell>
          <cell r="I654">
            <v>0</v>
          </cell>
        </row>
        <row r="655">
          <cell r="G655">
            <v>1</v>
          </cell>
          <cell r="I655">
            <v>0</v>
          </cell>
        </row>
        <row r="656">
          <cell r="G656">
            <v>1</v>
          </cell>
          <cell r="I656">
            <v>0</v>
          </cell>
        </row>
        <row r="657">
          <cell r="G657">
            <v>1</v>
          </cell>
          <cell r="I657">
            <v>0</v>
          </cell>
        </row>
        <row r="658">
          <cell r="G658">
            <v>1</v>
          </cell>
          <cell r="I658">
            <v>0</v>
          </cell>
        </row>
        <row r="659">
          <cell r="G659">
            <v>1</v>
          </cell>
          <cell r="I659">
            <v>0</v>
          </cell>
        </row>
        <row r="660">
          <cell r="G660">
            <v>1</v>
          </cell>
          <cell r="I660">
            <v>0</v>
          </cell>
        </row>
        <row r="661">
          <cell r="G661">
            <v>1</v>
          </cell>
          <cell r="I661">
            <v>0</v>
          </cell>
        </row>
        <row r="662">
          <cell r="G662">
            <v>1</v>
          </cell>
          <cell r="I662">
            <v>0</v>
          </cell>
        </row>
        <row r="663">
          <cell r="G663">
            <v>1</v>
          </cell>
          <cell r="I663">
            <v>0</v>
          </cell>
        </row>
        <row r="664">
          <cell r="G664">
            <v>1</v>
          </cell>
          <cell r="I664">
            <v>0</v>
          </cell>
        </row>
        <row r="665">
          <cell r="G665">
            <v>1</v>
          </cell>
          <cell r="I665">
            <v>0</v>
          </cell>
        </row>
        <row r="666">
          <cell r="G666">
            <v>1</v>
          </cell>
          <cell r="I666">
            <v>0</v>
          </cell>
        </row>
        <row r="667">
          <cell r="G667">
            <v>1</v>
          </cell>
          <cell r="I667">
            <v>0</v>
          </cell>
        </row>
        <row r="668">
          <cell r="G668">
            <v>1</v>
          </cell>
          <cell r="I668">
            <v>0</v>
          </cell>
        </row>
        <row r="669">
          <cell r="G669">
            <v>1</v>
          </cell>
          <cell r="I669">
            <v>0</v>
          </cell>
        </row>
        <row r="670">
          <cell r="G670">
            <v>1</v>
          </cell>
          <cell r="I670">
            <v>0</v>
          </cell>
        </row>
        <row r="671">
          <cell r="G671">
            <v>1</v>
          </cell>
          <cell r="I671">
            <v>0</v>
          </cell>
        </row>
        <row r="672">
          <cell r="G672">
            <v>1</v>
          </cell>
          <cell r="I672">
            <v>0</v>
          </cell>
        </row>
        <row r="673">
          <cell r="G673">
            <v>1</v>
          </cell>
          <cell r="I673">
            <v>0</v>
          </cell>
        </row>
        <row r="674">
          <cell r="G674">
            <v>1</v>
          </cell>
          <cell r="I674">
            <v>0</v>
          </cell>
        </row>
        <row r="675">
          <cell r="G675">
            <v>1</v>
          </cell>
          <cell r="I675">
            <v>0</v>
          </cell>
        </row>
        <row r="676">
          <cell r="G676">
            <v>1</v>
          </cell>
          <cell r="I676">
            <v>0</v>
          </cell>
        </row>
        <row r="677">
          <cell r="G677">
            <v>1</v>
          </cell>
          <cell r="I677">
            <v>0</v>
          </cell>
        </row>
        <row r="678">
          <cell r="G678">
            <v>1</v>
          </cell>
          <cell r="I678">
            <v>0</v>
          </cell>
        </row>
        <row r="679">
          <cell r="G679">
            <v>1</v>
          </cell>
          <cell r="I679">
            <v>0</v>
          </cell>
        </row>
        <row r="680">
          <cell r="G680">
            <v>1</v>
          </cell>
          <cell r="I680">
            <v>0</v>
          </cell>
        </row>
        <row r="681">
          <cell r="G681">
            <v>1</v>
          </cell>
          <cell r="I681">
            <v>0</v>
          </cell>
        </row>
        <row r="682">
          <cell r="G682">
            <v>1</v>
          </cell>
          <cell r="I682">
            <v>0</v>
          </cell>
        </row>
        <row r="683">
          <cell r="G683">
            <v>1</v>
          </cell>
          <cell r="I683">
            <v>0</v>
          </cell>
        </row>
        <row r="684">
          <cell r="G684">
            <v>1</v>
          </cell>
          <cell r="I684">
            <v>0</v>
          </cell>
        </row>
        <row r="685">
          <cell r="G685">
            <v>1</v>
          </cell>
          <cell r="I685">
            <v>0</v>
          </cell>
        </row>
        <row r="686">
          <cell r="G686">
            <v>1</v>
          </cell>
          <cell r="I686">
            <v>0</v>
          </cell>
        </row>
        <row r="687">
          <cell r="G687">
            <v>1</v>
          </cell>
          <cell r="I687">
            <v>0</v>
          </cell>
        </row>
        <row r="688">
          <cell r="G688">
            <v>1</v>
          </cell>
          <cell r="I688">
            <v>0</v>
          </cell>
        </row>
        <row r="689">
          <cell r="G689">
            <v>1</v>
          </cell>
          <cell r="I689">
            <v>0</v>
          </cell>
        </row>
        <row r="690">
          <cell r="G690">
            <v>1</v>
          </cell>
          <cell r="I690">
            <v>0</v>
          </cell>
        </row>
        <row r="691">
          <cell r="G691">
            <v>1</v>
          </cell>
          <cell r="I691">
            <v>0</v>
          </cell>
        </row>
        <row r="692">
          <cell r="G692">
            <v>1</v>
          </cell>
          <cell r="I692">
            <v>0</v>
          </cell>
        </row>
        <row r="693">
          <cell r="G693">
            <v>1</v>
          </cell>
          <cell r="I693">
            <v>0</v>
          </cell>
        </row>
        <row r="694">
          <cell r="G694">
            <v>1</v>
          </cell>
          <cell r="I694">
            <v>0</v>
          </cell>
        </row>
        <row r="695">
          <cell r="G695">
            <v>1</v>
          </cell>
          <cell r="I695">
            <v>0</v>
          </cell>
        </row>
        <row r="696">
          <cell r="G696">
            <v>1</v>
          </cell>
          <cell r="I696">
            <v>0</v>
          </cell>
        </row>
        <row r="697">
          <cell r="G697">
            <v>1</v>
          </cell>
          <cell r="I697">
            <v>0</v>
          </cell>
        </row>
        <row r="698">
          <cell r="G698">
            <v>1</v>
          </cell>
          <cell r="I698">
            <v>0</v>
          </cell>
        </row>
        <row r="699">
          <cell r="G699">
            <v>1</v>
          </cell>
          <cell r="I699">
            <v>0</v>
          </cell>
        </row>
        <row r="700">
          <cell r="G700">
            <v>1</v>
          </cell>
          <cell r="I700">
            <v>0</v>
          </cell>
        </row>
        <row r="701">
          <cell r="G701">
            <v>1</v>
          </cell>
          <cell r="I701">
            <v>0</v>
          </cell>
        </row>
        <row r="702">
          <cell r="G702">
            <v>1</v>
          </cell>
          <cell r="I702">
            <v>0</v>
          </cell>
        </row>
        <row r="703">
          <cell r="G703">
            <v>1</v>
          </cell>
          <cell r="I703">
            <v>0</v>
          </cell>
        </row>
        <row r="704">
          <cell r="G704">
            <v>1</v>
          </cell>
          <cell r="I704">
            <v>0</v>
          </cell>
        </row>
        <row r="705">
          <cell r="G705">
            <v>1</v>
          </cell>
          <cell r="I705">
            <v>0</v>
          </cell>
        </row>
        <row r="706">
          <cell r="G706">
            <v>1</v>
          </cell>
          <cell r="I706">
            <v>0</v>
          </cell>
        </row>
        <row r="707">
          <cell r="G707">
            <v>1</v>
          </cell>
          <cell r="I707">
            <v>0</v>
          </cell>
        </row>
        <row r="708">
          <cell r="G708">
            <v>1</v>
          </cell>
          <cell r="I708">
            <v>0</v>
          </cell>
        </row>
        <row r="709">
          <cell r="G709">
            <v>1</v>
          </cell>
          <cell r="I709">
            <v>0</v>
          </cell>
        </row>
        <row r="710">
          <cell r="G710">
            <v>1</v>
          </cell>
          <cell r="I710">
            <v>0</v>
          </cell>
        </row>
        <row r="711">
          <cell r="G711">
            <v>1</v>
          </cell>
          <cell r="I711">
            <v>0</v>
          </cell>
        </row>
        <row r="712">
          <cell r="G712">
            <v>1</v>
          </cell>
          <cell r="I712">
            <v>0</v>
          </cell>
        </row>
        <row r="713">
          <cell r="G713">
            <v>1</v>
          </cell>
          <cell r="I713">
            <v>0</v>
          </cell>
        </row>
        <row r="714">
          <cell r="G714">
            <v>1</v>
          </cell>
          <cell r="I714">
            <v>0</v>
          </cell>
        </row>
        <row r="715">
          <cell r="G715">
            <v>1</v>
          </cell>
          <cell r="I715">
            <v>0</v>
          </cell>
        </row>
        <row r="716">
          <cell r="G716">
            <v>1</v>
          </cell>
          <cell r="I716">
            <v>0</v>
          </cell>
        </row>
        <row r="717">
          <cell r="G717">
            <v>1</v>
          </cell>
          <cell r="I717">
            <v>0</v>
          </cell>
        </row>
        <row r="718">
          <cell r="G718">
            <v>1</v>
          </cell>
          <cell r="I718">
            <v>0</v>
          </cell>
        </row>
        <row r="719">
          <cell r="G719">
            <v>1</v>
          </cell>
          <cell r="I719">
            <v>0</v>
          </cell>
        </row>
        <row r="720">
          <cell r="G720">
            <v>1</v>
          </cell>
          <cell r="I720">
            <v>0</v>
          </cell>
        </row>
        <row r="721">
          <cell r="G721">
            <v>1</v>
          </cell>
          <cell r="I721">
            <v>0</v>
          </cell>
        </row>
        <row r="722">
          <cell r="G722">
            <v>1</v>
          </cell>
          <cell r="I722">
            <v>0</v>
          </cell>
        </row>
        <row r="723">
          <cell r="G723">
            <v>1</v>
          </cell>
          <cell r="I723">
            <v>0</v>
          </cell>
        </row>
        <row r="724">
          <cell r="G724">
            <v>1</v>
          </cell>
          <cell r="I724">
            <v>0</v>
          </cell>
        </row>
        <row r="725">
          <cell r="G725">
            <v>1</v>
          </cell>
          <cell r="I725">
            <v>0</v>
          </cell>
        </row>
        <row r="726">
          <cell r="G726">
            <v>1</v>
          </cell>
          <cell r="I726">
            <v>0</v>
          </cell>
        </row>
        <row r="727">
          <cell r="G727">
            <v>1</v>
          </cell>
          <cell r="I727">
            <v>0</v>
          </cell>
        </row>
        <row r="728">
          <cell r="G728">
            <v>1</v>
          </cell>
          <cell r="I728">
            <v>0</v>
          </cell>
        </row>
        <row r="729">
          <cell r="G729">
            <v>1</v>
          </cell>
          <cell r="I729">
            <v>0</v>
          </cell>
        </row>
        <row r="730">
          <cell r="G730">
            <v>1</v>
          </cell>
          <cell r="I730">
            <v>0</v>
          </cell>
        </row>
        <row r="731">
          <cell r="G731">
            <v>1</v>
          </cell>
          <cell r="I731">
            <v>0</v>
          </cell>
        </row>
        <row r="732">
          <cell r="G732">
            <v>1</v>
          </cell>
          <cell r="I732">
            <v>0</v>
          </cell>
        </row>
        <row r="733">
          <cell r="G733">
            <v>1</v>
          </cell>
          <cell r="I733">
            <v>0</v>
          </cell>
        </row>
        <row r="734">
          <cell r="G734">
            <v>1</v>
          </cell>
          <cell r="I734">
            <v>0</v>
          </cell>
        </row>
        <row r="735">
          <cell r="G735">
            <v>1</v>
          </cell>
          <cell r="I735">
            <v>0</v>
          </cell>
        </row>
        <row r="736">
          <cell r="G736">
            <v>1</v>
          </cell>
          <cell r="I736">
            <v>0</v>
          </cell>
        </row>
        <row r="737">
          <cell r="G737">
            <v>1</v>
          </cell>
          <cell r="I737">
            <v>0</v>
          </cell>
        </row>
        <row r="738">
          <cell r="G738">
            <v>1</v>
          </cell>
          <cell r="I738">
            <v>0</v>
          </cell>
        </row>
        <row r="739">
          <cell r="G739">
            <v>1</v>
          </cell>
          <cell r="I739">
            <v>0</v>
          </cell>
        </row>
        <row r="740">
          <cell r="G740">
            <v>1</v>
          </cell>
          <cell r="I740">
            <v>0</v>
          </cell>
        </row>
        <row r="741">
          <cell r="G741">
            <v>1</v>
          </cell>
          <cell r="I741">
            <v>0</v>
          </cell>
        </row>
        <row r="742">
          <cell r="G742">
            <v>1</v>
          </cell>
          <cell r="I742">
            <v>0</v>
          </cell>
        </row>
        <row r="743">
          <cell r="G743">
            <v>1</v>
          </cell>
          <cell r="I743">
            <v>0</v>
          </cell>
        </row>
        <row r="744">
          <cell r="G744">
            <v>1</v>
          </cell>
          <cell r="I744">
            <v>0</v>
          </cell>
        </row>
        <row r="745">
          <cell r="G745">
            <v>1</v>
          </cell>
          <cell r="I745">
            <v>0</v>
          </cell>
        </row>
        <row r="746">
          <cell r="G746">
            <v>1</v>
          </cell>
          <cell r="I746">
            <v>0</v>
          </cell>
        </row>
        <row r="747">
          <cell r="G747">
            <v>1</v>
          </cell>
          <cell r="I747">
            <v>0</v>
          </cell>
        </row>
        <row r="748">
          <cell r="G748">
            <v>1</v>
          </cell>
          <cell r="I748">
            <v>0</v>
          </cell>
        </row>
        <row r="749">
          <cell r="G749">
            <v>1</v>
          </cell>
          <cell r="I749">
            <v>0</v>
          </cell>
        </row>
        <row r="750">
          <cell r="G750">
            <v>1</v>
          </cell>
          <cell r="I750">
            <v>0</v>
          </cell>
        </row>
        <row r="751">
          <cell r="G751">
            <v>1</v>
          </cell>
          <cell r="I751">
            <v>0</v>
          </cell>
        </row>
        <row r="752">
          <cell r="G752">
            <v>1</v>
          </cell>
          <cell r="I752">
            <v>0</v>
          </cell>
        </row>
        <row r="753">
          <cell r="G753">
            <v>1</v>
          </cell>
          <cell r="I753">
            <v>0</v>
          </cell>
        </row>
        <row r="754">
          <cell r="G754">
            <v>1</v>
          </cell>
          <cell r="I754">
            <v>0</v>
          </cell>
        </row>
        <row r="755">
          <cell r="G755">
            <v>1</v>
          </cell>
          <cell r="I755">
            <v>0</v>
          </cell>
        </row>
        <row r="756">
          <cell r="G756">
            <v>1</v>
          </cell>
          <cell r="I756">
            <v>0</v>
          </cell>
        </row>
        <row r="757">
          <cell r="G757">
            <v>1</v>
          </cell>
          <cell r="I757">
            <v>0</v>
          </cell>
        </row>
        <row r="758">
          <cell r="G758">
            <v>1</v>
          </cell>
          <cell r="I758">
            <v>0</v>
          </cell>
        </row>
        <row r="759">
          <cell r="G759">
            <v>1</v>
          </cell>
          <cell r="I759">
            <v>0</v>
          </cell>
        </row>
        <row r="760">
          <cell r="G760">
            <v>1</v>
          </cell>
          <cell r="I760">
            <v>0</v>
          </cell>
        </row>
        <row r="761">
          <cell r="G761">
            <v>1</v>
          </cell>
          <cell r="I761">
            <v>0</v>
          </cell>
        </row>
        <row r="762">
          <cell r="G762">
            <v>1</v>
          </cell>
          <cell r="I762">
            <v>0</v>
          </cell>
        </row>
        <row r="763">
          <cell r="G763">
            <v>1</v>
          </cell>
          <cell r="I763">
            <v>0</v>
          </cell>
        </row>
        <row r="764">
          <cell r="G764">
            <v>1</v>
          </cell>
          <cell r="I764">
            <v>0</v>
          </cell>
        </row>
        <row r="765">
          <cell r="G765">
            <v>1</v>
          </cell>
          <cell r="I765">
            <v>0</v>
          </cell>
        </row>
        <row r="766">
          <cell r="G766">
            <v>1</v>
          </cell>
          <cell r="I766">
            <v>0</v>
          </cell>
        </row>
        <row r="767">
          <cell r="G767">
            <v>1</v>
          </cell>
          <cell r="I767">
            <v>0</v>
          </cell>
        </row>
        <row r="768">
          <cell r="G768">
            <v>1</v>
          </cell>
          <cell r="I768">
            <v>0</v>
          </cell>
        </row>
        <row r="769">
          <cell r="G769">
            <v>1</v>
          </cell>
          <cell r="I769">
            <v>0</v>
          </cell>
        </row>
        <row r="770">
          <cell r="G770">
            <v>1</v>
          </cell>
          <cell r="I770">
            <v>0</v>
          </cell>
        </row>
        <row r="771">
          <cell r="G771">
            <v>1</v>
          </cell>
          <cell r="I771">
            <v>0</v>
          </cell>
        </row>
        <row r="772">
          <cell r="G772">
            <v>1</v>
          </cell>
          <cell r="I772">
            <v>0</v>
          </cell>
        </row>
        <row r="773">
          <cell r="G773">
            <v>1</v>
          </cell>
          <cell r="I773">
            <v>0</v>
          </cell>
        </row>
        <row r="774">
          <cell r="G774">
            <v>1</v>
          </cell>
          <cell r="I774">
            <v>0</v>
          </cell>
        </row>
        <row r="775">
          <cell r="G775">
            <v>1</v>
          </cell>
          <cell r="I775">
            <v>0</v>
          </cell>
        </row>
        <row r="776">
          <cell r="G776">
            <v>1</v>
          </cell>
          <cell r="I776">
            <v>0</v>
          </cell>
        </row>
        <row r="777">
          <cell r="G777">
            <v>1</v>
          </cell>
          <cell r="I777">
            <v>0</v>
          </cell>
        </row>
        <row r="778">
          <cell r="G778">
            <v>1</v>
          </cell>
          <cell r="I778">
            <v>0</v>
          </cell>
        </row>
        <row r="779">
          <cell r="G779">
            <v>1</v>
          </cell>
          <cell r="I779">
            <v>0</v>
          </cell>
        </row>
        <row r="780">
          <cell r="G780">
            <v>1</v>
          </cell>
          <cell r="I780">
            <v>0</v>
          </cell>
        </row>
        <row r="781">
          <cell r="G781">
            <v>1</v>
          </cell>
          <cell r="I781">
            <v>0</v>
          </cell>
        </row>
        <row r="782">
          <cell r="G782">
            <v>1</v>
          </cell>
          <cell r="I782">
            <v>0</v>
          </cell>
        </row>
        <row r="783">
          <cell r="G783">
            <v>1</v>
          </cell>
          <cell r="I783">
            <v>0</v>
          </cell>
        </row>
        <row r="784">
          <cell r="G784">
            <v>1</v>
          </cell>
          <cell r="I784">
            <v>0</v>
          </cell>
        </row>
        <row r="785">
          <cell r="G785">
            <v>1</v>
          </cell>
          <cell r="I785">
            <v>0</v>
          </cell>
        </row>
        <row r="786">
          <cell r="G786">
            <v>1</v>
          </cell>
          <cell r="I786">
            <v>0</v>
          </cell>
        </row>
        <row r="787">
          <cell r="G787">
            <v>1</v>
          </cell>
          <cell r="I787">
            <v>0</v>
          </cell>
        </row>
        <row r="788">
          <cell r="G788">
            <v>1</v>
          </cell>
          <cell r="I788">
            <v>0</v>
          </cell>
        </row>
        <row r="789">
          <cell r="G789">
            <v>1</v>
          </cell>
          <cell r="I789">
            <v>0</v>
          </cell>
        </row>
        <row r="790">
          <cell r="G790">
            <v>1</v>
          </cell>
          <cell r="I790">
            <v>0</v>
          </cell>
        </row>
        <row r="791">
          <cell r="G791">
            <v>1</v>
          </cell>
          <cell r="I791">
            <v>0</v>
          </cell>
        </row>
        <row r="792">
          <cell r="G792">
            <v>1</v>
          </cell>
          <cell r="I792">
            <v>0</v>
          </cell>
        </row>
        <row r="793">
          <cell r="G793">
            <v>1</v>
          </cell>
          <cell r="I793">
            <v>0</v>
          </cell>
        </row>
        <row r="794">
          <cell r="G794">
            <v>1</v>
          </cell>
          <cell r="I794">
            <v>0</v>
          </cell>
        </row>
        <row r="795">
          <cell r="G795">
            <v>1</v>
          </cell>
          <cell r="I795">
            <v>0</v>
          </cell>
        </row>
        <row r="796">
          <cell r="G796">
            <v>1</v>
          </cell>
          <cell r="I796">
            <v>0</v>
          </cell>
        </row>
        <row r="797">
          <cell r="G797">
            <v>1</v>
          </cell>
          <cell r="I797">
            <v>0</v>
          </cell>
        </row>
        <row r="798">
          <cell r="G798">
            <v>1</v>
          </cell>
          <cell r="I798">
            <v>0</v>
          </cell>
        </row>
        <row r="799">
          <cell r="G799">
            <v>1</v>
          </cell>
          <cell r="I799">
            <v>0</v>
          </cell>
        </row>
        <row r="800">
          <cell r="G800">
            <v>1</v>
          </cell>
          <cell r="I800">
            <v>0</v>
          </cell>
        </row>
        <row r="801">
          <cell r="G801">
            <v>1</v>
          </cell>
          <cell r="I801">
            <v>0</v>
          </cell>
        </row>
        <row r="802">
          <cell r="G802">
            <v>1</v>
          </cell>
          <cell r="I802">
            <v>0</v>
          </cell>
        </row>
        <row r="803">
          <cell r="G803">
            <v>1</v>
          </cell>
          <cell r="I803">
            <v>0</v>
          </cell>
        </row>
        <row r="804">
          <cell r="G804">
            <v>1</v>
          </cell>
          <cell r="I804">
            <v>0</v>
          </cell>
        </row>
        <row r="805">
          <cell r="G805">
            <v>1</v>
          </cell>
          <cell r="I805">
            <v>0</v>
          </cell>
        </row>
        <row r="806">
          <cell r="G806">
            <v>1</v>
          </cell>
          <cell r="I806">
            <v>0</v>
          </cell>
        </row>
        <row r="807">
          <cell r="G807">
            <v>1</v>
          </cell>
          <cell r="I807">
            <v>0</v>
          </cell>
        </row>
        <row r="808">
          <cell r="G808">
            <v>1</v>
          </cell>
          <cell r="I808">
            <v>0</v>
          </cell>
        </row>
        <row r="809">
          <cell r="G809">
            <v>1</v>
          </cell>
          <cell r="I809">
            <v>0</v>
          </cell>
        </row>
        <row r="810">
          <cell r="G810">
            <v>1</v>
          </cell>
          <cell r="I810">
            <v>0</v>
          </cell>
        </row>
        <row r="811">
          <cell r="G811">
            <v>1</v>
          </cell>
          <cell r="I811">
            <v>0</v>
          </cell>
        </row>
        <row r="812">
          <cell r="G812">
            <v>1</v>
          </cell>
          <cell r="I812">
            <v>0</v>
          </cell>
        </row>
        <row r="813">
          <cell r="G813">
            <v>1</v>
          </cell>
          <cell r="I813">
            <v>0</v>
          </cell>
        </row>
        <row r="814">
          <cell r="G814">
            <v>1</v>
          </cell>
          <cell r="I814">
            <v>0</v>
          </cell>
        </row>
        <row r="815">
          <cell r="G815">
            <v>1</v>
          </cell>
          <cell r="I815">
            <v>0</v>
          </cell>
        </row>
        <row r="816">
          <cell r="G816">
            <v>1</v>
          </cell>
          <cell r="I816">
            <v>0</v>
          </cell>
        </row>
        <row r="817">
          <cell r="G817">
            <v>1</v>
          </cell>
          <cell r="I817">
            <v>0</v>
          </cell>
        </row>
        <row r="818">
          <cell r="G818">
            <v>1</v>
          </cell>
          <cell r="I818">
            <v>0</v>
          </cell>
        </row>
        <row r="819">
          <cell r="G819">
            <v>1</v>
          </cell>
          <cell r="I819">
            <v>0</v>
          </cell>
        </row>
        <row r="820">
          <cell r="G820">
            <v>1</v>
          </cell>
          <cell r="I820">
            <v>0</v>
          </cell>
        </row>
        <row r="821">
          <cell r="G821">
            <v>1</v>
          </cell>
          <cell r="I821">
            <v>0</v>
          </cell>
        </row>
        <row r="822">
          <cell r="G822">
            <v>1</v>
          </cell>
          <cell r="I822">
            <v>0</v>
          </cell>
        </row>
        <row r="823">
          <cell r="G823">
            <v>1</v>
          </cell>
          <cell r="I823">
            <v>0</v>
          </cell>
        </row>
        <row r="824">
          <cell r="G824">
            <v>1</v>
          </cell>
          <cell r="I824">
            <v>0</v>
          </cell>
        </row>
        <row r="825">
          <cell r="G825">
            <v>1</v>
          </cell>
          <cell r="I825">
            <v>0</v>
          </cell>
        </row>
        <row r="826">
          <cell r="G826">
            <v>1</v>
          </cell>
          <cell r="I826">
            <v>0</v>
          </cell>
        </row>
        <row r="827">
          <cell r="G827">
            <v>1</v>
          </cell>
          <cell r="I827">
            <v>0</v>
          </cell>
        </row>
        <row r="828">
          <cell r="G828">
            <v>1</v>
          </cell>
          <cell r="I828">
            <v>0</v>
          </cell>
        </row>
        <row r="829">
          <cell r="G829">
            <v>1</v>
          </cell>
          <cell r="I829">
            <v>0</v>
          </cell>
        </row>
        <row r="830">
          <cell r="G830">
            <v>1</v>
          </cell>
          <cell r="I830">
            <v>0</v>
          </cell>
        </row>
        <row r="831">
          <cell r="G831">
            <v>1</v>
          </cell>
          <cell r="I831">
            <v>0</v>
          </cell>
        </row>
        <row r="832">
          <cell r="G832">
            <v>1</v>
          </cell>
          <cell r="I832">
            <v>0</v>
          </cell>
        </row>
        <row r="833">
          <cell r="G833">
            <v>1</v>
          </cell>
          <cell r="I833">
            <v>0</v>
          </cell>
        </row>
        <row r="834">
          <cell r="G834">
            <v>1</v>
          </cell>
          <cell r="I834">
            <v>0</v>
          </cell>
        </row>
        <row r="835">
          <cell r="G835">
            <v>1</v>
          </cell>
          <cell r="I835">
            <v>0</v>
          </cell>
        </row>
        <row r="836">
          <cell r="G836">
            <v>1</v>
          </cell>
          <cell r="I836">
            <v>0</v>
          </cell>
        </row>
        <row r="837">
          <cell r="G837">
            <v>1</v>
          </cell>
          <cell r="I837">
            <v>0</v>
          </cell>
        </row>
        <row r="838">
          <cell r="G838">
            <v>1</v>
          </cell>
          <cell r="I838">
            <v>0</v>
          </cell>
        </row>
        <row r="839">
          <cell r="G839">
            <v>1</v>
          </cell>
          <cell r="I839">
            <v>0</v>
          </cell>
        </row>
        <row r="840">
          <cell r="G840">
            <v>1</v>
          </cell>
          <cell r="I840">
            <v>0</v>
          </cell>
        </row>
        <row r="841">
          <cell r="G841">
            <v>1</v>
          </cell>
          <cell r="I841">
            <v>0</v>
          </cell>
        </row>
        <row r="842">
          <cell r="G842">
            <v>1</v>
          </cell>
          <cell r="I842">
            <v>0</v>
          </cell>
        </row>
        <row r="843">
          <cell r="G843">
            <v>1</v>
          </cell>
          <cell r="I843">
            <v>0</v>
          </cell>
        </row>
        <row r="844">
          <cell r="G844">
            <v>1</v>
          </cell>
          <cell r="I844">
            <v>0</v>
          </cell>
        </row>
        <row r="845">
          <cell r="G845">
            <v>1</v>
          </cell>
          <cell r="I845">
            <v>0</v>
          </cell>
        </row>
        <row r="846">
          <cell r="G846">
            <v>1</v>
          </cell>
          <cell r="I846">
            <v>0</v>
          </cell>
        </row>
        <row r="847">
          <cell r="G847">
            <v>1</v>
          </cell>
          <cell r="I847">
            <v>0</v>
          </cell>
        </row>
        <row r="848">
          <cell r="G848">
            <v>1</v>
          </cell>
          <cell r="I848">
            <v>0</v>
          </cell>
        </row>
        <row r="849">
          <cell r="G849">
            <v>1</v>
          </cell>
          <cell r="I849">
            <v>0</v>
          </cell>
        </row>
        <row r="850">
          <cell r="G850">
            <v>1</v>
          </cell>
          <cell r="I850">
            <v>0</v>
          </cell>
        </row>
        <row r="851">
          <cell r="G851">
            <v>1</v>
          </cell>
          <cell r="I851">
            <v>0</v>
          </cell>
        </row>
        <row r="852">
          <cell r="G852">
            <v>1</v>
          </cell>
          <cell r="I852">
            <v>0</v>
          </cell>
        </row>
        <row r="853">
          <cell r="G853">
            <v>1</v>
          </cell>
          <cell r="I853">
            <v>0</v>
          </cell>
        </row>
        <row r="854">
          <cell r="G854">
            <v>1</v>
          </cell>
          <cell r="I854">
            <v>0</v>
          </cell>
        </row>
        <row r="855">
          <cell r="G855">
            <v>1</v>
          </cell>
          <cell r="I855">
            <v>0</v>
          </cell>
        </row>
        <row r="856">
          <cell r="G856">
            <v>1</v>
          </cell>
          <cell r="I856">
            <v>0</v>
          </cell>
        </row>
        <row r="857">
          <cell r="G857">
            <v>1</v>
          </cell>
          <cell r="I857">
            <v>0</v>
          </cell>
        </row>
        <row r="858">
          <cell r="G858">
            <v>1</v>
          </cell>
          <cell r="I858">
            <v>0</v>
          </cell>
        </row>
        <row r="859">
          <cell r="G859">
            <v>1</v>
          </cell>
          <cell r="I859">
            <v>0</v>
          </cell>
        </row>
        <row r="860">
          <cell r="G860">
            <v>1</v>
          </cell>
          <cell r="I860">
            <v>0</v>
          </cell>
        </row>
        <row r="861">
          <cell r="G861">
            <v>1</v>
          </cell>
          <cell r="I861">
            <v>0</v>
          </cell>
        </row>
        <row r="862">
          <cell r="G862">
            <v>1</v>
          </cell>
          <cell r="I862">
            <v>0</v>
          </cell>
        </row>
        <row r="863">
          <cell r="G863">
            <v>1</v>
          </cell>
          <cell r="I863">
            <v>0</v>
          </cell>
        </row>
        <row r="864">
          <cell r="G864">
            <v>1</v>
          </cell>
          <cell r="I864">
            <v>0</v>
          </cell>
        </row>
        <row r="865">
          <cell r="G865">
            <v>1</v>
          </cell>
          <cell r="I865">
            <v>0</v>
          </cell>
        </row>
        <row r="866">
          <cell r="G866">
            <v>1</v>
          </cell>
          <cell r="I866">
            <v>0</v>
          </cell>
        </row>
        <row r="867">
          <cell r="G867">
            <v>1</v>
          </cell>
          <cell r="I867">
            <v>0</v>
          </cell>
        </row>
        <row r="868">
          <cell r="G868">
            <v>1</v>
          </cell>
          <cell r="I868">
            <v>0</v>
          </cell>
        </row>
        <row r="869">
          <cell r="G869">
            <v>1</v>
          </cell>
          <cell r="I869">
            <v>0</v>
          </cell>
        </row>
        <row r="870">
          <cell r="G870">
            <v>1</v>
          </cell>
          <cell r="I870">
            <v>0</v>
          </cell>
        </row>
        <row r="871">
          <cell r="G871">
            <v>1</v>
          </cell>
          <cell r="I871">
            <v>0</v>
          </cell>
        </row>
        <row r="872">
          <cell r="G872">
            <v>1</v>
          </cell>
          <cell r="I872">
            <v>0</v>
          </cell>
        </row>
        <row r="873">
          <cell r="G873">
            <v>1</v>
          </cell>
          <cell r="I873">
            <v>0</v>
          </cell>
        </row>
        <row r="874">
          <cell r="G874">
            <v>1</v>
          </cell>
          <cell r="I874">
            <v>0</v>
          </cell>
        </row>
        <row r="875">
          <cell r="G875">
            <v>1</v>
          </cell>
          <cell r="I875">
            <v>0</v>
          </cell>
        </row>
        <row r="876">
          <cell r="G876">
            <v>1</v>
          </cell>
          <cell r="I876">
            <v>0</v>
          </cell>
        </row>
        <row r="877">
          <cell r="G877">
            <v>1</v>
          </cell>
          <cell r="I877">
            <v>0</v>
          </cell>
        </row>
        <row r="878">
          <cell r="G878">
            <v>1</v>
          </cell>
          <cell r="I878">
            <v>0</v>
          </cell>
        </row>
        <row r="879">
          <cell r="G879">
            <v>1</v>
          </cell>
          <cell r="I879">
            <v>0</v>
          </cell>
        </row>
        <row r="880">
          <cell r="G880">
            <v>1</v>
          </cell>
          <cell r="I880">
            <v>0</v>
          </cell>
        </row>
        <row r="881">
          <cell r="G881">
            <v>1</v>
          </cell>
          <cell r="I881">
            <v>0</v>
          </cell>
        </row>
        <row r="882">
          <cell r="G882">
            <v>1</v>
          </cell>
          <cell r="I882">
            <v>0</v>
          </cell>
        </row>
        <row r="883">
          <cell r="G883">
            <v>1</v>
          </cell>
          <cell r="I883">
            <v>0</v>
          </cell>
        </row>
        <row r="884">
          <cell r="G884">
            <v>1</v>
          </cell>
          <cell r="I884">
            <v>0</v>
          </cell>
        </row>
        <row r="885">
          <cell r="G885">
            <v>1</v>
          </cell>
          <cell r="I885">
            <v>0</v>
          </cell>
        </row>
        <row r="886">
          <cell r="G886">
            <v>1</v>
          </cell>
          <cell r="I886">
            <v>0</v>
          </cell>
        </row>
        <row r="887">
          <cell r="G887">
            <v>1</v>
          </cell>
          <cell r="I887">
            <v>0</v>
          </cell>
        </row>
        <row r="888">
          <cell r="G888">
            <v>1</v>
          </cell>
          <cell r="I888">
            <v>0</v>
          </cell>
        </row>
        <row r="889">
          <cell r="G889">
            <v>1</v>
          </cell>
          <cell r="I889">
            <v>0</v>
          </cell>
        </row>
        <row r="890">
          <cell r="G890">
            <v>1</v>
          </cell>
          <cell r="I890">
            <v>0</v>
          </cell>
        </row>
        <row r="891">
          <cell r="G891">
            <v>1</v>
          </cell>
          <cell r="I891">
            <v>0</v>
          </cell>
        </row>
        <row r="892">
          <cell r="G892">
            <v>1</v>
          </cell>
          <cell r="I892">
            <v>0</v>
          </cell>
        </row>
        <row r="893">
          <cell r="G893">
            <v>1</v>
          </cell>
          <cell r="I893">
            <v>0</v>
          </cell>
        </row>
        <row r="894">
          <cell r="G894">
            <v>1</v>
          </cell>
          <cell r="I894">
            <v>0</v>
          </cell>
        </row>
        <row r="895">
          <cell r="G895">
            <v>1</v>
          </cell>
          <cell r="I895">
            <v>0</v>
          </cell>
        </row>
        <row r="896">
          <cell r="G896">
            <v>1</v>
          </cell>
          <cell r="I896">
            <v>0</v>
          </cell>
        </row>
        <row r="897">
          <cell r="G897">
            <v>1</v>
          </cell>
          <cell r="I897">
            <v>0</v>
          </cell>
        </row>
        <row r="898">
          <cell r="G898">
            <v>1</v>
          </cell>
          <cell r="I898">
            <v>0</v>
          </cell>
        </row>
        <row r="899">
          <cell r="G899">
            <v>1</v>
          </cell>
          <cell r="I899">
            <v>0</v>
          </cell>
        </row>
        <row r="900">
          <cell r="G900">
            <v>1</v>
          </cell>
          <cell r="I900">
            <v>0</v>
          </cell>
        </row>
        <row r="901">
          <cell r="G901">
            <v>1</v>
          </cell>
          <cell r="I901">
            <v>0</v>
          </cell>
        </row>
        <row r="902">
          <cell r="G902">
            <v>1</v>
          </cell>
          <cell r="I902">
            <v>0</v>
          </cell>
        </row>
        <row r="903">
          <cell r="G903">
            <v>1</v>
          </cell>
          <cell r="I903">
            <v>0</v>
          </cell>
        </row>
        <row r="904">
          <cell r="G904">
            <v>1</v>
          </cell>
          <cell r="I904">
            <v>0</v>
          </cell>
        </row>
        <row r="905">
          <cell r="G905">
            <v>1</v>
          </cell>
          <cell r="I905">
            <v>0</v>
          </cell>
        </row>
        <row r="906">
          <cell r="G906">
            <v>1</v>
          </cell>
          <cell r="I906">
            <v>0</v>
          </cell>
        </row>
        <row r="907">
          <cell r="G907">
            <v>1</v>
          </cell>
          <cell r="I907">
            <v>0</v>
          </cell>
        </row>
        <row r="908">
          <cell r="G908">
            <v>1</v>
          </cell>
          <cell r="I908">
            <v>0</v>
          </cell>
        </row>
        <row r="909">
          <cell r="G909">
            <v>1</v>
          </cell>
          <cell r="I909">
            <v>0</v>
          </cell>
        </row>
        <row r="910">
          <cell r="G910">
            <v>1</v>
          </cell>
          <cell r="I910">
            <v>0</v>
          </cell>
        </row>
        <row r="911">
          <cell r="G911">
            <v>1</v>
          </cell>
          <cell r="I911">
            <v>0</v>
          </cell>
        </row>
        <row r="912">
          <cell r="G912">
            <v>1</v>
          </cell>
          <cell r="I912">
            <v>0</v>
          </cell>
        </row>
        <row r="913">
          <cell r="G913">
            <v>1</v>
          </cell>
          <cell r="I913">
            <v>0</v>
          </cell>
        </row>
        <row r="914">
          <cell r="G914">
            <v>1</v>
          </cell>
          <cell r="I914">
            <v>0</v>
          </cell>
        </row>
        <row r="915">
          <cell r="G915">
            <v>1</v>
          </cell>
          <cell r="I915">
            <v>0</v>
          </cell>
        </row>
        <row r="916">
          <cell r="G916">
            <v>1</v>
          </cell>
          <cell r="I916">
            <v>0</v>
          </cell>
        </row>
        <row r="917">
          <cell r="G917">
            <v>1</v>
          </cell>
          <cell r="I917">
            <v>0</v>
          </cell>
        </row>
        <row r="918">
          <cell r="G918">
            <v>1</v>
          </cell>
          <cell r="I918">
            <v>0</v>
          </cell>
        </row>
        <row r="919">
          <cell r="G919">
            <v>1</v>
          </cell>
          <cell r="I919">
            <v>0</v>
          </cell>
        </row>
        <row r="920">
          <cell r="G920">
            <v>1</v>
          </cell>
          <cell r="I920">
            <v>0</v>
          </cell>
        </row>
        <row r="921">
          <cell r="G921">
            <v>1</v>
          </cell>
          <cell r="I921">
            <v>0</v>
          </cell>
        </row>
        <row r="922">
          <cell r="G922">
            <v>1</v>
          </cell>
          <cell r="I922">
            <v>0</v>
          </cell>
        </row>
        <row r="923">
          <cell r="G923">
            <v>1</v>
          </cell>
          <cell r="I923">
            <v>0</v>
          </cell>
        </row>
        <row r="924">
          <cell r="G924">
            <v>1</v>
          </cell>
          <cell r="I924">
            <v>0</v>
          </cell>
        </row>
        <row r="925">
          <cell r="G925">
            <v>1</v>
          </cell>
          <cell r="I925">
            <v>0</v>
          </cell>
        </row>
        <row r="926">
          <cell r="G926">
            <v>1</v>
          </cell>
          <cell r="I926">
            <v>0</v>
          </cell>
        </row>
        <row r="927">
          <cell r="G927">
            <v>1</v>
          </cell>
          <cell r="I927">
            <v>0</v>
          </cell>
        </row>
        <row r="928">
          <cell r="G928">
            <v>1</v>
          </cell>
          <cell r="I928">
            <v>0</v>
          </cell>
        </row>
        <row r="929">
          <cell r="G929">
            <v>1</v>
          </cell>
          <cell r="I929">
            <v>0</v>
          </cell>
        </row>
        <row r="930">
          <cell r="G930">
            <v>1</v>
          </cell>
          <cell r="I930">
            <v>0</v>
          </cell>
        </row>
        <row r="931">
          <cell r="G931">
            <v>1</v>
          </cell>
          <cell r="I931">
            <v>0</v>
          </cell>
        </row>
        <row r="932">
          <cell r="G932">
            <v>1</v>
          </cell>
          <cell r="I932">
            <v>0</v>
          </cell>
        </row>
        <row r="933">
          <cell r="G933">
            <v>1</v>
          </cell>
          <cell r="I933">
            <v>0</v>
          </cell>
        </row>
        <row r="934">
          <cell r="G934">
            <v>1</v>
          </cell>
          <cell r="I934">
            <v>0</v>
          </cell>
        </row>
        <row r="935">
          <cell r="G935">
            <v>1</v>
          </cell>
          <cell r="I935">
            <v>0</v>
          </cell>
        </row>
        <row r="936">
          <cell r="G936">
            <v>1</v>
          </cell>
          <cell r="I936">
            <v>0</v>
          </cell>
        </row>
        <row r="937">
          <cell r="G937">
            <v>1</v>
          </cell>
          <cell r="I937">
            <v>0</v>
          </cell>
        </row>
        <row r="938">
          <cell r="G938">
            <v>1</v>
          </cell>
          <cell r="I938">
            <v>0</v>
          </cell>
        </row>
        <row r="939">
          <cell r="G939">
            <v>1</v>
          </cell>
          <cell r="I939">
            <v>0</v>
          </cell>
        </row>
        <row r="940">
          <cell r="G940">
            <v>1</v>
          </cell>
          <cell r="I940">
            <v>0</v>
          </cell>
        </row>
        <row r="941">
          <cell r="G941">
            <v>1</v>
          </cell>
          <cell r="I941">
            <v>0</v>
          </cell>
        </row>
        <row r="942">
          <cell r="G942">
            <v>1</v>
          </cell>
          <cell r="I942">
            <v>0</v>
          </cell>
        </row>
        <row r="943">
          <cell r="G943">
            <v>1</v>
          </cell>
          <cell r="I943">
            <v>0</v>
          </cell>
        </row>
        <row r="944">
          <cell r="G944">
            <v>1</v>
          </cell>
          <cell r="I944">
            <v>0</v>
          </cell>
        </row>
        <row r="945">
          <cell r="G945">
            <v>1</v>
          </cell>
          <cell r="I945">
            <v>0</v>
          </cell>
        </row>
        <row r="946">
          <cell r="G946">
            <v>1</v>
          </cell>
          <cell r="I946">
            <v>0</v>
          </cell>
        </row>
        <row r="947">
          <cell r="G947">
            <v>1</v>
          </cell>
          <cell r="I947">
            <v>0</v>
          </cell>
        </row>
        <row r="948">
          <cell r="G948">
            <v>1</v>
          </cell>
          <cell r="I948">
            <v>0</v>
          </cell>
        </row>
        <row r="949">
          <cell r="G949">
            <v>1</v>
          </cell>
          <cell r="I949">
            <v>0</v>
          </cell>
        </row>
        <row r="950">
          <cell r="G950">
            <v>1</v>
          </cell>
          <cell r="I950">
            <v>0</v>
          </cell>
        </row>
        <row r="951">
          <cell r="G951">
            <v>1</v>
          </cell>
          <cell r="I951">
            <v>0</v>
          </cell>
        </row>
        <row r="952">
          <cell r="G952">
            <v>1</v>
          </cell>
          <cell r="I952">
            <v>0</v>
          </cell>
        </row>
        <row r="953">
          <cell r="G953">
            <v>1</v>
          </cell>
          <cell r="I953">
            <v>0</v>
          </cell>
        </row>
        <row r="954">
          <cell r="G954">
            <v>1</v>
          </cell>
          <cell r="I954">
            <v>0</v>
          </cell>
        </row>
        <row r="955">
          <cell r="G955">
            <v>1</v>
          </cell>
          <cell r="I955">
            <v>0</v>
          </cell>
        </row>
        <row r="956">
          <cell r="G956">
            <v>1</v>
          </cell>
          <cell r="I956">
            <v>0</v>
          </cell>
        </row>
        <row r="957">
          <cell r="G957">
            <v>1</v>
          </cell>
          <cell r="I957">
            <v>0</v>
          </cell>
        </row>
        <row r="958">
          <cell r="G958">
            <v>1</v>
          </cell>
          <cell r="I958">
            <v>0</v>
          </cell>
        </row>
        <row r="959">
          <cell r="G959">
            <v>1</v>
          </cell>
          <cell r="I959">
            <v>0</v>
          </cell>
        </row>
        <row r="960">
          <cell r="G960">
            <v>1</v>
          </cell>
          <cell r="I960">
            <v>0</v>
          </cell>
        </row>
        <row r="961">
          <cell r="G961">
            <v>1</v>
          </cell>
          <cell r="I961">
            <v>0</v>
          </cell>
        </row>
        <row r="962">
          <cell r="G962">
            <v>1</v>
          </cell>
          <cell r="I962">
            <v>0</v>
          </cell>
        </row>
        <row r="963">
          <cell r="G963">
            <v>1</v>
          </cell>
          <cell r="I963">
            <v>0</v>
          </cell>
        </row>
        <row r="964">
          <cell r="G964">
            <v>1</v>
          </cell>
          <cell r="I964">
            <v>0</v>
          </cell>
        </row>
        <row r="965">
          <cell r="G965">
            <v>1</v>
          </cell>
          <cell r="I965">
            <v>0</v>
          </cell>
        </row>
        <row r="966">
          <cell r="G966">
            <v>1</v>
          </cell>
          <cell r="I966">
            <v>0</v>
          </cell>
        </row>
        <row r="967">
          <cell r="G967">
            <v>1</v>
          </cell>
          <cell r="I967">
            <v>0</v>
          </cell>
        </row>
        <row r="968">
          <cell r="G968">
            <v>1</v>
          </cell>
          <cell r="I968">
            <v>0</v>
          </cell>
        </row>
        <row r="969">
          <cell r="G969">
            <v>1</v>
          </cell>
          <cell r="I969">
            <v>0</v>
          </cell>
        </row>
        <row r="970">
          <cell r="G970">
            <v>1</v>
          </cell>
          <cell r="I970">
            <v>0</v>
          </cell>
        </row>
        <row r="971">
          <cell r="G971">
            <v>1</v>
          </cell>
          <cell r="I971">
            <v>0</v>
          </cell>
        </row>
        <row r="972">
          <cell r="G972">
            <v>1</v>
          </cell>
          <cell r="I972">
            <v>0</v>
          </cell>
        </row>
        <row r="973">
          <cell r="G973">
            <v>1</v>
          </cell>
          <cell r="I973">
            <v>0</v>
          </cell>
        </row>
        <row r="974">
          <cell r="G974">
            <v>1</v>
          </cell>
          <cell r="I974">
            <v>0</v>
          </cell>
        </row>
        <row r="975">
          <cell r="G975">
            <v>1</v>
          </cell>
          <cell r="I975">
            <v>0</v>
          </cell>
        </row>
        <row r="976">
          <cell r="G976">
            <v>1</v>
          </cell>
          <cell r="I976">
            <v>0</v>
          </cell>
        </row>
        <row r="977">
          <cell r="G977">
            <v>1</v>
          </cell>
          <cell r="I977">
            <v>0</v>
          </cell>
        </row>
        <row r="978">
          <cell r="G978">
            <v>1</v>
          </cell>
          <cell r="I978">
            <v>0</v>
          </cell>
        </row>
        <row r="979">
          <cell r="G979">
            <v>1</v>
          </cell>
          <cell r="I979">
            <v>0</v>
          </cell>
        </row>
        <row r="980">
          <cell r="G980">
            <v>1</v>
          </cell>
          <cell r="I980">
            <v>0</v>
          </cell>
        </row>
        <row r="981">
          <cell r="G981">
            <v>1</v>
          </cell>
          <cell r="I981">
            <v>0</v>
          </cell>
        </row>
        <row r="982">
          <cell r="G982">
            <v>1</v>
          </cell>
          <cell r="I982">
            <v>0</v>
          </cell>
        </row>
        <row r="983">
          <cell r="G983">
            <v>1</v>
          </cell>
          <cell r="I983">
            <v>0</v>
          </cell>
        </row>
        <row r="984">
          <cell r="G984">
            <v>1</v>
          </cell>
          <cell r="I984">
            <v>0</v>
          </cell>
        </row>
        <row r="985">
          <cell r="G985">
            <v>1</v>
          </cell>
          <cell r="I985">
            <v>0</v>
          </cell>
        </row>
        <row r="986">
          <cell r="G986">
            <v>1</v>
          </cell>
          <cell r="I986">
            <v>0</v>
          </cell>
        </row>
        <row r="987">
          <cell r="G987">
            <v>1</v>
          </cell>
          <cell r="I987">
            <v>0</v>
          </cell>
        </row>
        <row r="988">
          <cell r="G988">
            <v>1</v>
          </cell>
          <cell r="I988">
            <v>0</v>
          </cell>
        </row>
        <row r="989">
          <cell r="G989">
            <v>1</v>
          </cell>
          <cell r="I989">
            <v>0</v>
          </cell>
        </row>
        <row r="990">
          <cell r="G990">
            <v>1</v>
          </cell>
          <cell r="I990">
            <v>0</v>
          </cell>
        </row>
        <row r="991">
          <cell r="G991">
            <v>1</v>
          </cell>
          <cell r="I991">
            <v>0</v>
          </cell>
        </row>
        <row r="992">
          <cell r="G992">
            <v>1</v>
          </cell>
          <cell r="I992">
            <v>0</v>
          </cell>
        </row>
        <row r="993">
          <cell r="G993">
            <v>1</v>
          </cell>
          <cell r="I993">
            <v>0</v>
          </cell>
        </row>
        <row r="994">
          <cell r="G994">
            <v>1</v>
          </cell>
          <cell r="I994">
            <v>0</v>
          </cell>
        </row>
        <row r="995">
          <cell r="G995">
            <v>1</v>
          </cell>
          <cell r="I995">
            <v>0</v>
          </cell>
        </row>
        <row r="996">
          <cell r="G996">
            <v>1</v>
          </cell>
          <cell r="I996">
            <v>0</v>
          </cell>
        </row>
        <row r="997">
          <cell r="G997">
            <v>1</v>
          </cell>
          <cell r="I997">
            <v>0</v>
          </cell>
        </row>
        <row r="998">
          <cell r="G998">
            <v>1</v>
          </cell>
          <cell r="I998">
            <v>0</v>
          </cell>
        </row>
        <row r="999">
          <cell r="G999">
            <v>1</v>
          </cell>
          <cell r="I999">
            <v>0</v>
          </cell>
        </row>
        <row r="1000">
          <cell r="G1000">
            <v>1</v>
          </cell>
          <cell r="I1000">
            <v>0</v>
          </cell>
        </row>
        <row r="1001">
          <cell r="G1001">
            <v>1</v>
          </cell>
          <cell r="I1001">
            <v>0</v>
          </cell>
        </row>
        <row r="1002">
          <cell r="G1002">
            <v>1</v>
          </cell>
          <cell r="I1002">
            <v>0</v>
          </cell>
        </row>
        <row r="1003">
          <cell r="G1003">
            <v>1</v>
          </cell>
          <cell r="I1003">
            <v>0</v>
          </cell>
        </row>
        <row r="1004">
          <cell r="G1004">
            <v>1</v>
          </cell>
          <cell r="I1004">
            <v>0</v>
          </cell>
        </row>
        <row r="1005">
          <cell r="G1005">
            <v>1</v>
          </cell>
          <cell r="I1005">
            <v>0</v>
          </cell>
        </row>
        <row r="1006">
          <cell r="G1006">
            <v>1</v>
          </cell>
          <cell r="I1006">
            <v>0</v>
          </cell>
        </row>
        <row r="1007">
          <cell r="G1007">
            <v>1</v>
          </cell>
          <cell r="I1007">
            <v>0</v>
          </cell>
        </row>
        <row r="1008">
          <cell r="G1008">
            <v>1</v>
          </cell>
          <cell r="I1008">
            <v>0</v>
          </cell>
        </row>
        <row r="1009">
          <cell r="G1009">
            <v>1</v>
          </cell>
          <cell r="I1009">
            <v>0</v>
          </cell>
        </row>
        <row r="1010">
          <cell r="G1010">
            <v>1</v>
          </cell>
          <cell r="I1010">
            <v>0</v>
          </cell>
        </row>
        <row r="1011">
          <cell r="G1011">
            <v>1</v>
          </cell>
          <cell r="I1011">
            <v>0</v>
          </cell>
        </row>
        <row r="1012">
          <cell r="G1012">
            <v>1</v>
          </cell>
          <cell r="I1012">
            <v>0</v>
          </cell>
        </row>
        <row r="1013">
          <cell r="G1013">
            <v>1</v>
          </cell>
          <cell r="I1013">
            <v>0</v>
          </cell>
        </row>
        <row r="1014">
          <cell r="G1014">
            <v>1</v>
          </cell>
          <cell r="I1014">
            <v>0</v>
          </cell>
        </row>
        <row r="1015">
          <cell r="G1015">
            <v>1</v>
          </cell>
          <cell r="I1015">
            <v>0</v>
          </cell>
        </row>
        <row r="1016">
          <cell r="G1016">
            <v>1</v>
          </cell>
          <cell r="I1016">
            <v>0</v>
          </cell>
        </row>
        <row r="1017">
          <cell r="G1017">
            <v>1</v>
          </cell>
          <cell r="I1017">
            <v>0</v>
          </cell>
        </row>
        <row r="1018">
          <cell r="G1018">
            <v>1</v>
          </cell>
          <cell r="I1018">
            <v>0</v>
          </cell>
        </row>
        <row r="1019">
          <cell r="G1019">
            <v>1</v>
          </cell>
          <cell r="I1019">
            <v>0</v>
          </cell>
        </row>
        <row r="1020">
          <cell r="G1020">
            <v>1</v>
          </cell>
          <cell r="I1020">
            <v>0</v>
          </cell>
        </row>
        <row r="1021">
          <cell r="G1021">
            <v>1</v>
          </cell>
          <cell r="I1021">
            <v>0</v>
          </cell>
        </row>
        <row r="1022">
          <cell r="G1022">
            <v>1</v>
          </cell>
          <cell r="I1022">
            <v>0</v>
          </cell>
        </row>
        <row r="1023">
          <cell r="G1023">
            <v>1</v>
          </cell>
          <cell r="I1023">
            <v>0</v>
          </cell>
        </row>
        <row r="1024">
          <cell r="G1024">
            <v>1</v>
          </cell>
          <cell r="I1024">
            <v>0</v>
          </cell>
        </row>
        <row r="1025">
          <cell r="G1025">
            <v>1</v>
          </cell>
          <cell r="I1025">
            <v>0</v>
          </cell>
        </row>
        <row r="1026">
          <cell r="G1026">
            <v>1</v>
          </cell>
          <cell r="I1026">
            <v>0</v>
          </cell>
        </row>
        <row r="1027">
          <cell r="G1027">
            <v>1</v>
          </cell>
          <cell r="I1027">
            <v>0</v>
          </cell>
        </row>
        <row r="1028">
          <cell r="G1028">
            <v>1</v>
          </cell>
          <cell r="I1028">
            <v>0</v>
          </cell>
        </row>
        <row r="1029">
          <cell r="G1029">
            <v>1</v>
          </cell>
          <cell r="I1029">
            <v>0</v>
          </cell>
        </row>
        <row r="1030">
          <cell r="G1030">
            <v>1</v>
          </cell>
          <cell r="I1030">
            <v>0</v>
          </cell>
        </row>
        <row r="1031">
          <cell r="G1031">
            <v>1</v>
          </cell>
          <cell r="I1031">
            <v>0</v>
          </cell>
        </row>
        <row r="1032">
          <cell r="G1032">
            <v>1</v>
          </cell>
          <cell r="I1032">
            <v>0</v>
          </cell>
        </row>
        <row r="1033">
          <cell r="G1033">
            <v>1</v>
          </cell>
          <cell r="I1033">
            <v>0</v>
          </cell>
        </row>
        <row r="1034">
          <cell r="G1034">
            <v>1</v>
          </cell>
          <cell r="I1034">
            <v>0</v>
          </cell>
        </row>
        <row r="1035">
          <cell r="G1035">
            <v>1</v>
          </cell>
          <cell r="I1035">
            <v>0</v>
          </cell>
        </row>
        <row r="1036">
          <cell r="G1036">
            <v>1</v>
          </cell>
          <cell r="I1036">
            <v>0</v>
          </cell>
        </row>
        <row r="1037">
          <cell r="G1037">
            <v>1</v>
          </cell>
          <cell r="I1037">
            <v>0</v>
          </cell>
        </row>
        <row r="1038">
          <cell r="G1038">
            <v>1</v>
          </cell>
          <cell r="I1038">
            <v>0</v>
          </cell>
        </row>
        <row r="1039">
          <cell r="G1039">
            <v>1</v>
          </cell>
          <cell r="I1039">
            <v>0</v>
          </cell>
        </row>
        <row r="1040">
          <cell r="G1040">
            <v>1</v>
          </cell>
          <cell r="I1040">
            <v>0</v>
          </cell>
        </row>
        <row r="1041">
          <cell r="G1041">
            <v>1</v>
          </cell>
          <cell r="I1041">
            <v>0</v>
          </cell>
        </row>
        <row r="1042">
          <cell r="G1042">
            <v>1</v>
          </cell>
          <cell r="I1042">
            <v>0</v>
          </cell>
        </row>
        <row r="1043">
          <cell r="G1043">
            <v>1</v>
          </cell>
          <cell r="I1043">
            <v>0</v>
          </cell>
        </row>
        <row r="1044">
          <cell r="G1044">
            <v>1</v>
          </cell>
          <cell r="I1044">
            <v>0</v>
          </cell>
        </row>
        <row r="1045">
          <cell r="G1045">
            <v>1</v>
          </cell>
          <cell r="I1045">
            <v>0</v>
          </cell>
        </row>
        <row r="1046">
          <cell r="G1046">
            <v>1</v>
          </cell>
          <cell r="I1046">
            <v>0</v>
          </cell>
        </row>
        <row r="1047">
          <cell r="G1047">
            <v>1</v>
          </cell>
          <cell r="I1047">
            <v>0</v>
          </cell>
        </row>
        <row r="1048">
          <cell r="G1048">
            <v>1</v>
          </cell>
          <cell r="I1048">
            <v>0</v>
          </cell>
        </row>
        <row r="1049">
          <cell r="G1049">
            <v>1</v>
          </cell>
          <cell r="I1049">
            <v>0</v>
          </cell>
        </row>
        <row r="1050">
          <cell r="G1050">
            <v>1</v>
          </cell>
          <cell r="I1050">
            <v>0</v>
          </cell>
        </row>
        <row r="1051">
          <cell r="G1051">
            <v>1</v>
          </cell>
          <cell r="I1051">
            <v>0</v>
          </cell>
        </row>
        <row r="1052">
          <cell r="G1052">
            <v>1</v>
          </cell>
          <cell r="I1052">
            <v>0</v>
          </cell>
        </row>
        <row r="1053">
          <cell r="G1053">
            <v>1</v>
          </cell>
          <cell r="I1053">
            <v>0</v>
          </cell>
        </row>
        <row r="1054">
          <cell r="G1054">
            <v>1</v>
          </cell>
          <cell r="I1054">
            <v>0</v>
          </cell>
        </row>
        <row r="1055">
          <cell r="G1055">
            <v>1</v>
          </cell>
          <cell r="I1055">
            <v>0</v>
          </cell>
        </row>
        <row r="1056">
          <cell r="G1056">
            <v>1</v>
          </cell>
          <cell r="I1056">
            <v>0</v>
          </cell>
        </row>
        <row r="1057">
          <cell r="G1057">
            <v>1</v>
          </cell>
          <cell r="I1057">
            <v>0</v>
          </cell>
        </row>
        <row r="1058">
          <cell r="G1058">
            <v>1</v>
          </cell>
          <cell r="I1058">
            <v>0</v>
          </cell>
        </row>
        <row r="1059">
          <cell r="G1059">
            <v>1</v>
          </cell>
          <cell r="I1059">
            <v>0</v>
          </cell>
        </row>
        <row r="1060">
          <cell r="G1060">
            <v>1</v>
          </cell>
          <cell r="I1060">
            <v>0</v>
          </cell>
        </row>
        <row r="1061">
          <cell r="G1061">
            <v>1</v>
          </cell>
          <cell r="I1061">
            <v>0</v>
          </cell>
        </row>
        <row r="1062">
          <cell r="G1062">
            <v>1</v>
          </cell>
          <cell r="I1062">
            <v>0</v>
          </cell>
        </row>
        <row r="1063">
          <cell r="G1063">
            <v>1</v>
          </cell>
          <cell r="I1063">
            <v>0</v>
          </cell>
        </row>
        <row r="1064">
          <cell r="G1064">
            <v>1</v>
          </cell>
          <cell r="I1064">
            <v>0</v>
          </cell>
        </row>
        <row r="1065">
          <cell r="G1065">
            <v>1</v>
          </cell>
          <cell r="I1065">
            <v>0</v>
          </cell>
        </row>
        <row r="1066">
          <cell r="G1066">
            <v>1</v>
          </cell>
          <cell r="I1066">
            <v>0</v>
          </cell>
        </row>
        <row r="1067">
          <cell r="G1067">
            <v>1</v>
          </cell>
          <cell r="I1067">
            <v>0</v>
          </cell>
        </row>
        <row r="1068">
          <cell r="G1068">
            <v>1</v>
          </cell>
          <cell r="I1068">
            <v>0</v>
          </cell>
        </row>
        <row r="1069">
          <cell r="G1069">
            <v>1</v>
          </cell>
          <cell r="I1069">
            <v>0</v>
          </cell>
        </row>
        <row r="1070">
          <cell r="G1070">
            <v>1</v>
          </cell>
          <cell r="I1070">
            <v>0</v>
          </cell>
        </row>
        <row r="1071">
          <cell r="G1071">
            <v>1</v>
          </cell>
          <cell r="I1071">
            <v>0</v>
          </cell>
        </row>
        <row r="1072">
          <cell r="G1072">
            <v>1</v>
          </cell>
          <cell r="I1072">
            <v>0</v>
          </cell>
        </row>
        <row r="1073">
          <cell r="G1073">
            <v>1</v>
          </cell>
          <cell r="I1073">
            <v>0</v>
          </cell>
        </row>
        <row r="1074">
          <cell r="G1074">
            <v>1</v>
          </cell>
          <cell r="I1074">
            <v>0</v>
          </cell>
        </row>
        <row r="1075">
          <cell r="G1075">
            <v>1</v>
          </cell>
          <cell r="I1075">
            <v>0</v>
          </cell>
        </row>
        <row r="1076">
          <cell r="G1076">
            <v>1</v>
          </cell>
          <cell r="I1076">
            <v>0</v>
          </cell>
        </row>
        <row r="1077">
          <cell r="G1077">
            <v>1</v>
          </cell>
          <cell r="I1077">
            <v>0</v>
          </cell>
        </row>
        <row r="1078">
          <cell r="G1078">
            <v>1</v>
          </cell>
          <cell r="I1078">
            <v>0</v>
          </cell>
        </row>
        <row r="1079">
          <cell r="G1079">
            <v>1</v>
          </cell>
          <cell r="I1079">
            <v>0</v>
          </cell>
        </row>
        <row r="1080">
          <cell r="G1080">
            <v>1</v>
          </cell>
          <cell r="I1080">
            <v>0</v>
          </cell>
        </row>
        <row r="1081">
          <cell r="G1081">
            <v>1</v>
          </cell>
          <cell r="I1081">
            <v>0</v>
          </cell>
        </row>
        <row r="1082">
          <cell r="G1082">
            <v>1</v>
          </cell>
          <cell r="I1082">
            <v>0</v>
          </cell>
        </row>
        <row r="1083">
          <cell r="G1083">
            <v>1</v>
          </cell>
          <cell r="I1083">
            <v>0</v>
          </cell>
        </row>
        <row r="1084">
          <cell r="G1084">
            <v>1</v>
          </cell>
          <cell r="I1084">
            <v>0</v>
          </cell>
        </row>
        <row r="1085">
          <cell r="G1085">
            <v>1</v>
          </cell>
          <cell r="I1085">
            <v>0</v>
          </cell>
        </row>
        <row r="1086">
          <cell r="G1086">
            <v>1</v>
          </cell>
          <cell r="I1086">
            <v>0</v>
          </cell>
        </row>
        <row r="1087">
          <cell r="G1087">
            <v>1</v>
          </cell>
          <cell r="I1087">
            <v>0</v>
          </cell>
        </row>
        <row r="1088">
          <cell r="G1088">
            <v>1</v>
          </cell>
          <cell r="I1088">
            <v>0</v>
          </cell>
        </row>
        <row r="1089">
          <cell r="G1089">
            <v>1</v>
          </cell>
          <cell r="I1089">
            <v>0</v>
          </cell>
        </row>
        <row r="1090">
          <cell r="G1090">
            <v>1</v>
          </cell>
          <cell r="I1090">
            <v>0</v>
          </cell>
        </row>
        <row r="1091">
          <cell r="G1091">
            <v>1</v>
          </cell>
          <cell r="I1091">
            <v>0</v>
          </cell>
        </row>
        <row r="1092">
          <cell r="G1092">
            <v>1</v>
          </cell>
          <cell r="I1092">
            <v>0</v>
          </cell>
        </row>
        <row r="1093">
          <cell r="G1093">
            <v>1</v>
          </cell>
          <cell r="I1093">
            <v>0</v>
          </cell>
        </row>
        <row r="1094">
          <cell r="G1094">
            <v>1</v>
          </cell>
          <cell r="I1094">
            <v>0</v>
          </cell>
        </row>
        <row r="1095">
          <cell r="G1095">
            <v>1</v>
          </cell>
          <cell r="I1095">
            <v>0</v>
          </cell>
        </row>
        <row r="1096">
          <cell r="G1096">
            <v>1</v>
          </cell>
          <cell r="I1096">
            <v>0</v>
          </cell>
        </row>
        <row r="1097">
          <cell r="G1097">
            <v>1</v>
          </cell>
          <cell r="I1097">
            <v>0</v>
          </cell>
        </row>
        <row r="1098">
          <cell r="G1098">
            <v>1</v>
          </cell>
          <cell r="I1098">
            <v>0</v>
          </cell>
        </row>
        <row r="1099">
          <cell r="G1099">
            <v>1</v>
          </cell>
          <cell r="I1099">
            <v>0</v>
          </cell>
        </row>
        <row r="1100">
          <cell r="G1100">
            <v>1</v>
          </cell>
          <cell r="I1100">
            <v>0</v>
          </cell>
        </row>
        <row r="1101">
          <cell r="G1101">
            <v>1</v>
          </cell>
          <cell r="I1101">
            <v>0</v>
          </cell>
        </row>
        <row r="1102">
          <cell r="G1102">
            <v>1</v>
          </cell>
          <cell r="I1102">
            <v>0</v>
          </cell>
        </row>
        <row r="1103">
          <cell r="G1103">
            <v>1</v>
          </cell>
          <cell r="I1103">
            <v>0</v>
          </cell>
        </row>
        <row r="1104">
          <cell r="G1104">
            <v>1</v>
          </cell>
          <cell r="I1104">
            <v>0</v>
          </cell>
        </row>
        <row r="1105">
          <cell r="G1105">
            <v>1</v>
          </cell>
          <cell r="I1105">
            <v>0</v>
          </cell>
        </row>
        <row r="1106">
          <cell r="G1106">
            <v>1</v>
          </cell>
          <cell r="I1106">
            <v>0</v>
          </cell>
        </row>
        <row r="1107">
          <cell r="G1107">
            <v>1</v>
          </cell>
          <cell r="I1107">
            <v>0</v>
          </cell>
        </row>
        <row r="1108">
          <cell r="G1108">
            <v>1</v>
          </cell>
          <cell r="I1108">
            <v>0</v>
          </cell>
        </row>
        <row r="1109">
          <cell r="G1109">
            <v>1</v>
          </cell>
          <cell r="I1109">
            <v>0</v>
          </cell>
        </row>
        <row r="1110">
          <cell r="G1110">
            <v>1</v>
          </cell>
          <cell r="I1110">
            <v>0</v>
          </cell>
        </row>
        <row r="1111">
          <cell r="G1111">
            <v>1</v>
          </cell>
          <cell r="I1111">
            <v>0</v>
          </cell>
        </row>
        <row r="1112">
          <cell r="G1112">
            <v>1</v>
          </cell>
          <cell r="I1112">
            <v>0</v>
          </cell>
        </row>
        <row r="1113">
          <cell r="G1113">
            <v>1</v>
          </cell>
          <cell r="I1113">
            <v>0</v>
          </cell>
        </row>
        <row r="1114">
          <cell r="G1114">
            <v>1</v>
          </cell>
          <cell r="I1114">
            <v>0</v>
          </cell>
        </row>
        <row r="1115">
          <cell r="G1115">
            <v>1</v>
          </cell>
          <cell r="I1115">
            <v>0</v>
          </cell>
        </row>
        <row r="1116">
          <cell r="G1116">
            <v>1</v>
          </cell>
          <cell r="I1116">
            <v>0</v>
          </cell>
        </row>
        <row r="1117">
          <cell r="G1117">
            <v>1</v>
          </cell>
          <cell r="I1117">
            <v>0</v>
          </cell>
        </row>
        <row r="1118">
          <cell r="G1118">
            <v>1</v>
          </cell>
          <cell r="I1118">
            <v>0</v>
          </cell>
        </row>
        <row r="1119">
          <cell r="G1119">
            <v>1</v>
          </cell>
          <cell r="I1119">
            <v>0</v>
          </cell>
        </row>
        <row r="1120">
          <cell r="G1120">
            <v>1</v>
          </cell>
          <cell r="I1120">
            <v>0</v>
          </cell>
        </row>
        <row r="1121">
          <cell r="G1121">
            <v>1</v>
          </cell>
          <cell r="I1121">
            <v>0</v>
          </cell>
        </row>
        <row r="1122">
          <cell r="G1122">
            <v>1</v>
          </cell>
          <cell r="I1122">
            <v>0</v>
          </cell>
        </row>
        <row r="1123">
          <cell r="G1123">
            <v>1</v>
          </cell>
          <cell r="I1123">
            <v>0</v>
          </cell>
        </row>
        <row r="1124">
          <cell r="G1124">
            <v>1</v>
          </cell>
          <cell r="I1124">
            <v>0</v>
          </cell>
        </row>
        <row r="1125">
          <cell r="G1125">
            <v>1</v>
          </cell>
          <cell r="I1125">
            <v>0</v>
          </cell>
        </row>
        <row r="1126">
          <cell r="G1126">
            <v>1</v>
          </cell>
          <cell r="I1126">
            <v>0</v>
          </cell>
        </row>
        <row r="1127">
          <cell r="G1127">
            <v>1</v>
          </cell>
          <cell r="I1127">
            <v>0</v>
          </cell>
        </row>
        <row r="1128">
          <cell r="G1128">
            <v>1</v>
          </cell>
          <cell r="I1128">
            <v>0</v>
          </cell>
        </row>
        <row r="1129">
          <cell r="G1129">
            <v>1</v>
          </cell>
          <cell r="I1129">
            <v>0</v>
          </cell>
        </row>
        <row r="1130">
          <cell r="G1130">
            <v>1</v>
          </cell>
          <cell r="I1130">
            <v>0</v>
          </cell>
        </row>
        <row r="1131">
          <cell r="G1131">
            <v>1</v>
          </cell>
          <cell r="I1131">
            <v>0</v>
          </cell>
        </row>
        <row r="1132">
          <cell r="G1132">
            <v>1</v>
          </cell>
          <cell r="I1132">
            <v>0</v>
          </cell>
        </row>
        <row r="1133">
          <cell r="G1133">
            <v>1</v>
          </cell>
          <cell r="I1133">
            <v>0</v>
          </cell>
        </row>
        <row r="1134">
          <cell r="G1134">
            <v>1</v>
          </cell>
          <cell r="I1134">
            <v>0</v>
          </cell>
        </row>
        <row r="1135">
          <cell r="G1135">
            <v>1</v>
          </cell>
          <cell r="I1135">
            <v>0</v>
          </cell>
        </row>
        <row r="1136">
          <cell r="G1136">
            <v>1</v>
          </cell>
          <cell r="I1136">
            <v>0</v>
          </cell>
        </row>
        <row r="1137">
          <cell r="G1137">
            <v>1</v>
          </cell>
          <cell r="I1137">
            <v>0</v>
          </cell>
        </row>
        <row r="1138">
          <cell r="G1138">
            <v>1</v>
          </cell>
          <cell r="I1138">
            <v>0</v>
          </cell>
        </row>
        <row r="1139">
          <cell r="G1139">
            <v>1</v>
          </cell>
          <cell r="I1139">
            <v>0</v>
          </cell>
        </row>
        <row r="1140">
          <cell r="G1140">
            <v>1</v>
          </cell>
          <cell r="I1140">
            <v>0</v>
          </cell>
        </row>
        <row r="1141">
          <cell r="G1141">
            <v>1</v>
          </cell>
          <cell r="I1141">
            <v>0</v>
          </cell>
        </row>
        <row r="1142">
          <cell r="G1142">
            <v>1</v>
          </cell>
          <cell r="I1142">
            <v>0</v>
          </cell>
        </row>
        <row r="1143">
          <cell r="G1143">
            <v>1</v>
          </cell>
          <cell r="I1143">
            <v>0</v>
          </cell>
        </row>
        <row r="1144">
          <cell r="G1144">
            <v>1</v>
          </cell>
          <cell r="I1144">
            <v>0</v>
          </cell>
        </row>
        <row r="1145">
          <cell r="G1145">
            <v>1</v>
          </cell>
          <cell r="I1145">
            <v>0</v>
          </cell>
        </row>
        <row r="1146">
          <cell r="G1146">
            <v>1</v>
          </cell>
          <cell r="I1146">
            <v>0</v>
          </cell>
        </row>
        <row r="1147">
          <cell r="G1147">
            <v>1</v>
          </cell>
          <cell r="I1147">
            <v>0</v>
          </cell>
        </row>
        <row r="1148">
          <cell r="G1148">
            <v>1</v>
          </cell>
          <cell r="I1148">
            <v>0</v>
          </cell>
        </row>
        <row r="1149">
          <cell r="G1149">
            <v>1</v>
          </cell>
          <cell r="I1149">
            <v>0</v>
          </cell>
        </row>
        <row r="1150">
          <cell r="G1150">
            <v>1</v>
          </cell>
          <cell r="I1150">
            <v>0</v>
          </cell>
        </row>
        <row r="1151">
          <cell r="G1151">
            <v>1</v>
          </cell>
          <cell r="I1151">
            <v>0</v>
          </cell>
        </row>
        <row r="1152">
          <cell r="G1152">
            <v>1</v>
          </cell>
          <cell r="I1152">
            <v>0</v>
          </cell>
        </row>
        <row r="1153">
          <cell r="G1153">
            <v>1</v>
          </cell>
          <cell r="I1153">
            <v>0</v>
          </cell>
        </row>
        <row r="1154">
          <cell r="G1154">
            <v>1</v>
          </cell>
          <cell r="I1154">
            <v>0</v>
          </cell>
        </row>
        <row r="1155">
          <cell r="G1155">
            <v>1</v>
          </cell>
          <cell r="I1155">
            <v>0</v>
          </cell>
        </row>
        <row r="1156">
          <cell r="G1156">
            <v>1</v>
          </cell>
          <cell r="I1156">
            <v>0</v>
          </cell>
        </row>
        <row r="1157">
          <cell r="G1157">
            <v>1</v>
          </cell>
          <cell r="I1157">
            <v>0</v>
          </cell>
        </row>
        <row r="1158">
          <cell r="G1158">
            <v>1</v>
          </cell>
          <cell r="I1158">
            <v>0</v>
          </cell>
        </row>
        <row r="1159">
          <cell r="G1159">
            <v>1</v>
          </cell>
          <cell r="I1159">
            <v>0</v>
          </cell>
        </row>
        <row r="1160">
          <cell r="G1160">
            <v>1</v>
          </cell>
          <cell r="I1160">
            <v>0</v>
          </cell>
        </row>
        <row r="1161">
          <cell r="G1161">
            <v>1</v>
          </cell>
          <cell r="I1161">
            <v>0</v>
          </cell>
        </row>
        <row r="1162">
          <cell r="G1162">
            <v>1</v>
          </cell>
          <cell r="I1162">
            <v>0</v>
          </cell>
        </row>
        <row r="1163">
          <cell r="G1163">
            <v>1</v>
          </cell>
          <cell r="I1163">
            <v>0</v>
          </cell>
        </row>
        <row r="1164">
          <cell r="G1164">
            <v>1</v>
          </cell>
          <cell r="I1164">
            <v>0</v>
          </cell>
        </row>
        <row r="1165">
          <cell r="G1165">
            <v>1</v>
          </cell>
          <cell r="I1165">
            <v>0</v>
          </cell>
        </row>
        <row r="1166">
          <cell r="G1166">
            <v>1</v>
          </cell>
          <cell r="I1166">
            <v>0</v>
          </cell>
        </row>
        <row r="1167">
          <cell r="G1167">
            <v>1</v>
          </cell>
          <cell r="I1167">
            <v>0</v>
          </cell>
        </row>
        <row r="1168">
          <cell r="G1168">
            <v>1</v>
          </cell>
          <cell r="I1168">
            <v>0</v>
          </cell>
        </row>
        <row r="1169">
          <cell r="G1169">
            <v>1</v>
          </cell>
          <cell r="I1169">
            <v>0</v>
          </cell>
        </row>
        <row r="1170">
          <cell r="G1170">
            <v>1</v>
          </cell>
          <cell r="I1170">
            <v>0</v>
          </cell>
        </row>
        <row r="1171">
          <cell r="G1171">
            <v>1</v>
          </cell>
          <cell r="I1171">
            <v>0</v>
          </cell>
        </row>
        <row r="1172">
          <cell r="G1172">
            <v>1</v>
          </cell>
          <cell r="I1172">
            <v>0</v>
          </cell>
        </row>
        <row r="1173">
          <cell r="G1173">
            <v>1</v>
          </cell>
          <cell r="I1173">
            <v>0</v>
          </cell>
        </row>
        <row r="1174">
          <cell r="G1174">
            <v>1</v>
          </cell>
          <cell r="I1174">
            <v>0</v>
          </cell>
        </row>
        <row r="1175">
          <cell r="G1175">
            <v>1</v>
          </cell>
          <cell r="I1175">
            <v>0</v>
          </cell>
        </row>
        <row r="1176">
          <cell r="G1176">
            <v>1</v>
          </cell>
          <cell r="I1176">
            <v>0</v>
          </cell>
        </row>
        <row r="1177">
          <cell r="G1177">
            <v>1</v>
          </cell>
          <cell r="I1177">
            <v>0</v>
          </cell>
        </row>
        <row r="1178">
          <cell r="G1178">
            <v>1</v>
          </cell>
          <cell r="I1178">
            <v>0</v>
          </cell>
        </row>
        <row r="1179">
          <cell r="G1179">
            <v>1</v>
          </cell>
          <cell r="I1179">
            <v>0</v>
          </cell>
        </row>
        <row r="1180">
          <cell r="G1180">
            <v>1</v>
          </cell>
          <cell r="I1180">
            <v>0</v>
          </cell>
        </row>
        <row r="1181">
          <cell r="G1181">
            <v>1</v>
          </cell>
          <cell r="I1181">
            <v>0</v>
          </cell>
        </row>
        <row r="1182">
          <cell r="G1182">
            <v>1</v>
          </cell>
          <cell r="I1182">
            <v>0</v>
          </cell>
        </row>
        <row r="1183">
          <cell r="G1183">
            <v>1</v>
          </cell>
          <cell r="I1183">
            <v>0</v>
          </cell>
        </row>
        <row r="1184">
          <cell r="G1184">
            <v>1</v>
          </cell>
          <cell r="I1184">
            <v>0</v>
          </cell>
        </row>
        <row r="1185">
          <cell r="G1185">
            <v>1</v>
          </cell>
          <cell r="I1185">
            <v>0</v>
          </cell>
        </row>
        <row r="1186">
          <cell r="G1186">
            <v>1</v>
          </cell>
          <cell r="I1186">
            <v>0</v>
          </cell>
        </row>
        <row r="1187">
          <cell r="G1187">
            <v>1</v>
          </cell>
          <cell r="I1187">
            <v>0</v>
          </cell>
        </row>
        <row r="1188">
          <cell r="G1188">
            <v>1</v>
          </cell>
          <cell r="I1188">
            <v>0</v>
          </cell>
        </row>
        <row r="1189">
          <cell r="G1189">
            <v>1</v>
          </cell>
          <cell r="I1189">
            <v>0</v>
          </cell>
        </row>
        <row r="1190">
          <cell r="G1190">
            <v>1</v>
          </cell>
          <cell r="I1190">
            <v>0</v>
          </cell>
        </row>
        <row r="1191">
          <cell r="G1191">
            <v>1</v>
          </cell>
          <cell r="I1191">
            <v>0</v>
          </cell>
        </row>
        <row r="1192">
          <cell r="G1192">
            <v>1</v>
          </cell>
          <cell r="I1192">
            <v>0</v>
          </cell>
        </row>
        <row r="1193">
          <cell r="G1193">
            <v>1</v>
          </cell>
          <cell r="I1193">
            <v>0</v>
          </cell>
        </row>
        <row r="1194">
          <cell r="G1194">
            <v>1</v>
          </cell>
          <cell r="I1194">
            <v>0</v>
          </cell>
        </row>
        <row r="1195">
          <cell r="G1195">
            <v>1</v>
          </cell>
          <cell r="I1195">
            <v>0</v>
          </cell>
        </row>
        <row r="1196">
          <cell r="G1196">
            <v>1</v>
          </cell>
          <cell r="I1196">
            <v>0</v>
          </cell>
        </row>
        <row r="1197">
          <cell r="G1197">
            <v>1</v>
          </cell>
          <cell r="I1197">
            <v>0</v>
          </cell>
        </row>
        <row r="1198">
          <cell r="G1198">
            <v>1</v>
          </cell>
          <cell r="I1198">
            <v>0</v>
          </cell>
        </row>
        <row r="1199">
          <cell r="G1199">
            <v>1</v>
          </cell>
          <cell r="I1199">
            <v>0</v>
          </cell>
        </row>
        <row r="1200">
          <cell r="G1200">
            <v>1</v>
          </cell>
          <cell r="I1200">
            <v>0</v>
          </cell>
        </row>
        <row r="1201">
          <cell r="G1201">
            <v>1</v>
          </cell>
          <cell r="I1201">
            <v>0</v>
          </cell>
        </row>
        <row r="1202">
          <cell r="G1202">
            <v>1</v>
          </cell>
          <cell r="I1202">
            <v>0</v>
          </cell>
        </row>
        <row r="1203">
          <cell r="G1203">
            <v>1</v>
          </cell>
          <cell r="I1203">
            <v>0</v>
          </cell>
        </row>
        <row r="1204">
          <cell r="G1204">
            <v>1</v>
          </cell>
          <cell r="I1204">
            <v>0</v>
          </cell>
        </row>
        <row r="1205">
          <cell r="G1205">
            <v>1</v>
          </cell>
          <cell r="I1205">
            <v>0</v>
          </cell>
        </row>
        <row r="1206">
          <cell r="G1206">
            <v>1</v>
          </cell>
          <cell r="I1206">
            <v>0</v>
          </cell>
        </row>
        <row r="1207">
          <cell r="G1207">
            <v>1</v>
          </cell>
          <cell r="I1207">
            <v>0</v>
          </cell>
        </row>
        <row r="1208">
          <cell r="G1208">
            <v>1</v>
          </cell>
          <cell r="I1208">
            <v>0</v>
          </cell>
        </row>
        <row r="1209">
          <cell r="G1209">
            <v>1</v>
          </cell>
          <cell r="I1209">
            <v>0</v>
          </cell>
        </row>
        <row r="1210">
          <cell r="G1210">
            <v>1</v>
          </cell>
          <cell r="I1210">
            <v>0</v>
          </cell>
        </row>
        <row r="1211">
          <cell r="G1211">
            <v>1</v>
          </cell>
          <cell r="I1211">
            <v>0</v>
          </cell>
        </row>
        <row r="1212">
          <cell r="G1212">
            <v>1</v>
          </cell>
          <cell r="I1212">
            <v>0</v>
          </cell>
        </row>
        <row r="1213">
          <cell r="G1213">
            <v>1</v>
          </cell>
          <cell r="I1213">
            <v>0</v>
          </cell>
        </row>
        <row r="1214">
          <cell r="G1214">
            <v>1</v>
          </cell>
          <cell r="I1214">
            <v>0</v>
          </cell>
        </row>
        <row r="1215">
          <cell r="G1215">
            <v>1</v>
          </cell>
          <cell r="I1215">
            <v>0</v>
          </cell>
        </row>
        <row r="1216">
          <cell r="G1216">
            <v>1</v>
          </cell>
          <cell r="I1216">
            <v>0</v>
          </cell>
        </row>
        <row r="1217">
          <cell r="G1217">
            <v>1</v>
          </cell>
          <cell r="I1217">
            <v>0</v>
          </cell>
        </row>
        <row r="1218">
          <cell r="G1218">
            <v>1</v>
          </cell>
          <cell r="I1218">
            <v>0</v>
          </cell>
        </row>
        <row r="1219">
          <cell r="G1219">
            <v>1</v>
          </cell>
          <cell r="I1219">
            <v>0</v>
          </cell>
        </row>
        <row r="1220">
          <cell r="G1220">
            <v>1</v>
          </cell>
          <cell r="I1220">
            <v>0</v>
          </cell>
        </row>
        <row r="1221">
          <cell r="G1221">
            <v>1</v>
          </cell>
          <cell r="I1221">
            <v>0</v>
          </cell>
        </row>
        <row r="1222">
          <cell r="G1222">
            <v>1</v>
          </cell>
          <cell r="I1222">
            <v>0</v>
          </cell>
        </row>
        <row r="1223">
          <cell r="G1223">
            <v>1</v>
          </cell>
          <cell r="I1223">
            <v>0</v>
          </cell>
        </row>
        <row r="1224">
          <cell r="G1224">
            <v>1</v>
          </cell>
          <cell r="I1224">
            <v>0</v>
          </cell>
        </row>
        <row r="1225">
          <cell r="G1225">
            <v>1</v>
          </cell>
          <cell r="I1225">
            <v>0</v>
          </cell>
        </row>
        <row r="1226">
          <cell r="G1226">
            <v>1</v>
          </cell>
          <cell r="I1226">
            <v>0</v>
          </cell>
        </row>
        <row r="1227">
          <cell r="G1227">
            <v>1</v>
          </cell>
          <cell r="I1227">
            <v>0</v>
          </cell>
        </row>
        <row r="1228">
          <cell r="G1228">
            <v>1</v>
          </cell>
          <cell r="I1228">
            <v>0</v>
          </cell>
        </row>
        <row r="1229">
          <cell r="G1229">
            <v>1</v>
          </cell>
          <cell r="I1229">
            <v>0</v>
          </cell>
        </row>
        <row r="1230">
          <cell r="G1230">
            <v>1</v>
          </cell>
          <cell r="I1230">
            <v>0</v>
          </cell>
        </row>
        <row r="1231">
          <cell r="G1231">
            <v>1</v>
          </cell>
          <cell r="I1231">
            <v>0</v>
          </cell>
        </row>
        <row r="1232">
          <cell r="G1232">
            <v>1</v>
          </cell>
          <cell r="I1232">
            <v>0</v>
          </cell>
        </row>
        <row r="1233">
          <cell r="G1233">
            <v>1</v>
          </cell>
          <cell r="I1233">
            <v>0</v>
          </cell>
        </row>
        <row r="1234">
          <cell r="G1234">
            <v>1</v>
          </cell>
          <cell r="I1234">
            <v>0</v>
          </cell>
        </row>
        <row r="1235">
          <cell r="G1235">
            <v>1</v>
          </cell>
          <cell r="I1235">
            <v>0</v>
          </cell>
        </row>
        <row r="1236">
          <cell r="G1236">
            <v>1</v>
          </cell>
          <cell r="I1236">
            <v>0</v>
          </cell>
        </row>
        <row r="1237">
          <cell r="G1237">
            <v>1</v>
          </cell>
          <cell r="I1237">
            <v>0</v>
          </cell>
        </row>
        <row r="1238">
          <cell r="G1238">
            <v>1</v>
          </cell>
          <cell r="I1238">
            <v>0</v>
          </cell>
        </row>
        <row r="1239">
          <cell r="G1239">
            <v>1</v>
          </cell>
          <cell r="I1239">
            <v>0</v>
          </cell>
        </row>
        <row r="1240">
          <cell r="G1240">
            <v>1</v>
          </cell>
          <cell r="I1240">
            <v>0</v>
          </cell>
        </row>
        <row r="1241">
          <cell r="G1241">
            <v>1</v>
          </cell>
          <cell r="I1241">
            <v>0</v>
          </cell>
        </row>
        <row r="1242">
          <cell r="G1242">
            <v>1</v>
          </cell>
          <cell r="I1242">
            <v>0</v>
          </cell>
        </row>
        <row r="1243">
          <cell r="G1243">
            <v>1</v>
          </cell>
          <cell r="I1243">
            <v>0</v>
          </cell>
        </row>
        <row r="1244">
          <cell r="G1244">
            <v>1</v>
          </cell>
          <cell r="I1244">
            <v>0</v>
          </cell>
        </row>
        <row r="1245">
          <cell r="G1245">
            <v>1</v>
          </cell>
          <cell r="I1245">
            <v>0</v>
          </cell>
        </row>
        <row r="1246">
          <cell r="G1246">
            <v>1</v>
          </cell>
          <cell r="I1246">
            <v>0</v>
          </cell>
        </row>
        <row r="1247">
          <cell r="G1247">
            <v>1</v>
          </cell>
          <cell r="I1247">
            <v>0</v>
          </cell>
        </row>
        <row r="1248">
          <cell r="G1248">
            <v>1</v>
          </cell>
          <cell r="I1248">
            <v>0</v>
          </cell>
        </row>
        <row r="1249">
          <cell r="G1249">
            <v>1</v>
          </cell>
          <cell r="I1249">
            <v>0</v>
          </cell>
        </row>
        <row r="1250">
          <cell r="G1250">
            <v>1</v>
          </cell>
          <cell r="I1250">
            <v>0</v>
          </cell>
        </row>
        <row r="1251">
          <cell r="G1251">
            <v>1</v>
          </cell>
          <cell r="I1251">
            <v>0</v>
          </cell>
        </row>
        <row r="1252">
          <cell r="G1252">
            <v>1</v>
          </cell>
          <cell r="I1252">
            <v>0</v>
          </cell>
        </row>
        <row r="1253">
          <cell r="G1253">
            <v>1</v>
          </cell>
          <cell r="I1253">
            <v>0</v>
          </cell>
        </row>
        <row r="1254">
          <cell r="G1254">
            <v>1</v>
          </cell>
          <cell r="I1254">
            <v>0</v>
          </cell>
        </row>
        <row r="1255">
          <cell r="G1255">
            <v>1</v>
          </cell>
          <cell r="I1255">
            <v>0</v>
          </cell>
        </row>
        <row r="1256">
          <cell r="G1256">
            <v>1</v>
          </cell>
          <cell r="I1256">
            <v>0</v>
          </cell>
        </row>
        <row r="1257">
          <cell r="G1257">
            <v>1</v>
          </cell>
          <cell r="I1257">
            <v>0</v>
          </cell>
        </row>
        <row r="1258">
          <cell r="G1258">
            <v>1</v>
          </cell>
          <cell r="I1258">
            <v>0</v>
          </cell>
        </row>
        <row r="1259">
          <cell r="G1259">
            <v>1</v>
          </cell>
          <cell r="I1259">
            <v>0</v>
          </cell>
        </row>
        <row r="1260">
          <cell r="G1260">
            <v>1</v>
          </cell>
          <cell r="I1260">
            <v>0</v>
          </cell>
        </row>
        <row r="1261">
          <cell r="G1261">
            <v>1</v>
          </cell>
          <cell r="I1261">
            <v>0</v>
          </cell>
        </row>
        <row r="1262">
          <cell r="G1262">
            <v>1</v>
          </cell>
          <cell r="I1262">
            <v>0</v>
          </cell>
        </row>
        <row r="1263">
          <cell r="G1263">
            <v>1</v>
          </cell>
          <cell r="I1263">
            <v>0</v>
          </cell>
        </row>
        <row r="1264">
          <cell r="G1264">
            <v>1</v>
          </cell>
          <cell r="I1264">
            <v>0</v>
          </cell>
        </row>
        <row r="1265">
          <cell r="G1265">
            <v>1</v>
          </cell>
          <cell r="I1265">
            <v>0</v>
          </cell>
        </row>
        <row r="1266">
          <cell r="G1266">
            <v>1</v>
          </cell>
          <cell r="I1266">
            <v>0</v>
          </cell>
        </row>
        <row r="1267">
          <cell r="G1267">
            <v>1</v>
          </cell>
          <cell r="I1267">
            <v>0</v>
          </cell>
        </row>
        <row r="1268">
          <cell r="G1268">
            <v>1</v>
          </cell>
          <cell r="I1268">
            <v>0</v>
          </cell>
        </row>
        <row r="1269">
          <cell r="G1269">
            <v>1</v>
          </cell>
          <cell r="I1269">
            <v>0</v>
          </cell>
        </row>
        <row r="1270">
          <cell r="G1270">
            <v>1</v>
          </cell>
          <cell r="I1270">
            <v>0</v>
          </cell>
        </row>
        <row r="1271">
          <cell r="G1271">
            <v>1</v>
          </cell>
          <cell r="I1271">
            <v>0</v>
          </cell>
        </row>
        <row r="1272">
          <cell r="G1272">
            <v>1</v>
          </cell>
          <cell r="I1272">
            <v>0</v>
          </cell>
        </row>
        <row r="1273">
          <cell r="G1273">
            <v>1</v>
          </cell>
          <cell r="I1273">
            <v>0</v>
          </cell>
        </row>
        <row r="1274">
          <cell r="G1274">
            <v>1</v>
          </cell>
          <cell r="I1274">
            <v>0</v>
          </cell>
        </row>
        <row r="1275">
          <cell r="G1275">
            <v>1</v>
          </cell>
          <cell r="I1275">
            <v>0</v>
          </cell>
        </row>
        <row r="1276">
          <cell r="G1276">
            <v>1</v>
          </cell>
          <cell r="I1276">
            <v>0</v>
          </cell>
        </row>
        <row r="1277">
          <cell r="G1277">
            <v>1</v>
          </cell>
          <cell r="I1277">
            <v>0</v>
          </cell>
        </row>
        <row r="1278">
          <cell r="G1278">
            <v>1</v>
          </cell>
          <cell r="I1278">
            <v>0</v>
          </cell>
        </row>
        <row r="1279">
          <cell r="G1279">
            <v>1</v>
          </cell>
          <cell r="I1279">
            <v>0</v>
          </cell>
        </row>
        <row r="1280">
          <cell r="G1280">
            <v>1</v>
          </cell>
          <cell r="I1280">
            <v>0</v>
          </cell>
        </row>
        <row r="1281">
          <cell r="G1281">
            <v>1</v>
          </cell>
          <cell r="I1281">
            <v>0</v>
          </cell>
        </row>
        <row r="1282">
          <cell r="G1282">
            <v>1</v>
          </cell>
          <cell r="I1282">
            <v>0</v>
          </cell>
        </row>
        <row r="1283">
          <cell r="G1283">
            <v>1</v>
          </cell>
          <cell r="I1283">
            <v>0</v>
          </cell>
        </row>
        <row r="1284">
          <cell r="G1284">
            <v>1</v>
          </cell>
          <cell r="I1284">
            <v>0</v>
          </cell>
        </row>
        <row r="1285">
          <cell r="G1285">
            <v>1</v>
          </cell>
          <cell r="I1285">
            <v>0</v>
          </cell>
        </row>
        <row r="1286">
          <cell r="G1286">
            <v>1</v>
          </cell>
          <cell r="I1286">
            <v>0</v>
          </cell>
        </row>
        <row r="1287">
          <cell r="G1287">
            <v>1</v>
          </cell>
          <cell r="I1287">
            <v>0</v>
          </cell>
        </row>
        <row r="1288">
          <cell r="G1288">
            <v>1</v>
          </cell>
          <cell r="I1288">
            <v>0</v>
          </cell>
        </row>
        <row r="1289">
          <cell r="G1289">
            <v>1</v>
          </cell>
          <cell r="I1289">
            <v>0</v>
          </cell>
        </row>
        <row r="1290">
          <cell r="G1290">
            <v>1</v>
          </cell>
          <cell r="I1290">
            <v>0</v>
          </cell>
        </row>
        <row r="1291">
          <cell r="G1291">
            <v>1</v>
          </cell>
          <cell r="I1291">
            <v>0</v>
          </cell>
        </row>
        <row r="1292">
          <cell r="G1292">
            <v>1</v>
          </cell>
          <cell r="I1292">
            <v>0</v>
          </cell>
        </row>
        <row r="1293">
          <cell r="G1293">
            <v>1</v>
          </cell>
          <cell r="I1293">
            <v>0</v>
          </cell>
        </row>
        <row r="1294">
          <cell r="G1294">
            <v>1</v>
          </cell>
          <cell r="I1294">
            <v>0</v>
          </cell>
        </row>
        <row r="1295">
          <cell r="G1295">
            <v>1</v>
          </cell>
          <cell r="I1295">
            <v>0</v>
          </cell>
        </row>
        <row r="1296">
          <cell r="G1296">
            <v>1</v>
          </cell>
          <cell r="I1296">
            <v>0</v>
          </cell>
        </row>
        <row r="1297">
          <cell r="G1297">
            <v>1</v>
          </cell>
          <cell r="I1297">
            <v>0</v>
          </cell>
        </row>
        <row r="1298">
          <cell r="G1298">
            <v>1</v>
          </cell>
          <cell r="I1298">
            <v>0</v>
          </cell>
        </row>
        <row r="1299">
          <cell r="G1299">
            <v>1</v>
          </cell>
          <cell r="I1299">
            <v>0</v>
          </cell>
        </row>
        <row r="1300">
          <cell r="G1300">
            <v>1</v>
          </cell>
          <cell r="I1300">
            <v>0</v>
          </cell>
        </row>
        <row r="1301">
          <cell r="G1301">
            <v>1</v>
          </cell>
          <cell r="I1301">
            <v>0</v>
          </cell>
        </row>
        <row r="1302">
          <cell r="G1302">
            <v>1</v>
          </cell>
          <cell r="I1302">
            <v>0</v>
          </cell>
        </row>
        <row r="1303">
          <cell r="G1303">
            <v>1</v>
          </cell>
          <cell r="I1303">
            <v>0</v>
          </cell>
        </row>
        <row r="1304">
          <cell r="G1304">
            <v>1</v>
          </cell>
          <cell r="I1304">
            <v>0</v>
          </cell>
        </row>
        <row r="1305">
          <cell r="G1305">
            <v>1</v>
          </cell>
          <cell r="I1305">
            <v>0</v>
          </cell>
        </row>
        <row r="1306">
          <cell r="G1306">
            <v>1</v>
          </cell>
          <cell r="I1306">
            <v>0</v>
          </cell>
        </row>
        <row r="1307">
          <cell r="G1307">
            <v>1</v>
          </cell>
          <cell r="I1307">
            <v>0</v>
          </cell>
        </row>
        <row r="1308">
          <cell r="G1308">
            <v>1</v>
          </cell>
          <cell r="I1308">
            <v>0</v>
          </cell>
        </row>
        <row r="1309">
          <cell r="G1309">
            <v>1</v>
          </cell>
          <cell r="I1309">
            <v>0</v>
          </cell>
        </row>
        <row r="1310">
          <cell r="G1310">
            <v>1</v>
          </cell>
          <cell r="I1310">
            <v>0</v>
          </cell>
        </row>
        <row r="1311">
          <cell r="G1311">
            <v>1</v>
          </cell>
          <cell r="I1311">
            <v>0</v>
          </cell>
        </row>
        <row r="1312">
          <cell r="G1312">
            <v>1</v>
          </cell>
          <cell r="I1312">
            <v>0</v>
          </cell>
        </row>
        <row r="1313">
          <cell r="G1313">
            <v>1</v>
          </cell>
          <cell r="I1313">
            <v>0</v>
          </cell>
        </row>
        <row r="1314">
          <cell r="G1314">
            <v>1</v>
          </cell>
          <cell r="I1314">
            <v>0</v>
          </cell>
        </row>
        <row r="1315">
          <cell r="G1315">
            <v>1</v>
          </cell>
          <cell r="I1315">
            <v>0</v>
          </cell>
        </row>
        <row r="1316">
          <cell r="G1316">
            <v>1</v>
          </cell>
          <cell r="I1316">
            <v>0</v>
          </cell>
        </row>
        <row r="1317">
          <cell r="G1317">
            <v>1</v>
          </cell>
          <cell r="I1317">
            <v>0</v>
          </cell>
        </row>
        <row r="1318">
          <cell r="G1318">
            <v>1</v>
          </cell>
          <cell r="I1318">
            <v>0</v>
          </cell>
        </row>
        <row r="1319">
          <cell r="G1319">
            <v>1</v>
          </cell>
          <cell r="I1319">
            <v>0</v>
          </cell>
        </row>
        <row r="1320">
          <cell r="G1320">
            <v>1</v>
          </cell>
          <cell r="I1320">
            <v>0</v>
          </cell>
        </row>
        <row r="1321">
          <cell r="G1321">
            <v>1</v>
          </cell>
          <cell r="I1321">
            <v>0</v>
          </cell>
        </row>
        <row r="1322">
          <cell r="G1322">
            <v>1</v>
          </cell>
          <cell r="I1322">
            <v>0</v>
          </cell>
        </row>
        <row r="1323">
          <cell r="G1323">
            <v>1</v>
          </cell>
          <cell r="I1323">
            <v>0</v>
          </cell>
        </row>
        <row r="1324">
          <cell r="G1324">
            <v>1</v>
          </cell>
          <cell r="I1324">
            <v>0</v>
          </cell>
        </row>
        <row r="1325">
          <cell r="G1325">
            <v>1</v>
          </cell>
          <cell r="I1325">
            <v>0</v>
          </cell>
        </row>
        <row r="1326">
          <cell r="G1326">
            <v>1</v>
          </cell>
          <cell r="I1326">
            <v>0</v>
          </cell>
        </row>
        <row r="1327">
          <cell r="G1327">
            <v>1</v>
          </cell>
          <cell r="I1327">
            <v>0</v>
          </cell>
        </row>
        <row r="1328">
          <cell r="G1328">
            <v>1</v>
          </cell>
          <cell r="I1328">
            <v>0</v>
          </cell>
        </row>
        <row r="1329">
          <cell r="G1329">
            <v>1</v>
          </cell>
          <cell r="I1329">
            <v>0</v>
          </cell>
        </row>
        <row r="1330">
          <cell r="G1330">
            <v>1</v>
          </cell>
          <cell r="I1330">
            <v>0</v>
          </cell>
        </row>
        <row r="1331">
          <cell r="G1331">
            <v>1</v>
          </cell>
          <cell r="I1331">
            <v>0</v>
          </cell>
        </row>
        <row r="1332">
          <cell r="G1332">
            <v>1</v>
          </cell>
          <cell r="I1332">
            <v>0</v>
          </cell>
        </row>
        <row r="1333">
          <cell r="G1333">
            <v>1</v>
          </cell>
          <cell r="I1333">
            <v>0</v>
          </cell>
        </row>
        <row r="1334">
          <cell r="G1334">
            <v>1</v>
          </cell>
          <cell r="I1334">
            <v>0</v>
          </cell>
        </row>
        <row r="1335">
          <cell r="G1335">
            <v>1</v>
          </cell>
          <cell r="I1335">
            <v>0</v>
          </cell>
        </row>
        <row r="1336">
          <cell r="G1336">
            <v>1</v>
          </cell>
          <cell r="I1336">
            <v>0</v>
          </cell>
        </row>
        <row r="1337">
          <cell r="G1337">
            <v>1</v>
          </cell>
          <cell r="I1337">
            <v>0</v>
          </cell>
        </row>
        <row r="1338">
          <cell r="G1338">
            <v>1</v>
          </cell>
          <cell r="I1338">
            <v>0</v>
          </cell>
        </row>
        <row r="1339">
          <cell r="G1339">
            <v>1</v>
          </cell>
          <cell r="I1339">
            <v>0</v>
          </cell>
        </row>
        <row r="1340">
          <cell r="G1340">
            <v>1</v>
          </cell>
          <cell r="I1340">
            <v>0</v>
          </cell>
        </row>
        <row r="1341">
          <cell r="G1341">
            <v>1</v>
          </cell>
          <cell r="I1341">
            <v>0</v>
          </cell>
        </row>
        <row r="1342">
          <cell r="G1342">
            <v>1</v>
          </cell>
          <cell r="I1342">
            <v>0</v>
          </cell>
        </row>
        <row r="1343">
          <cell r="G1343">
            <v>1</v>
          </cell>
          <cell r="I1343">
            <v>0</v>
          </cell>
        </row>
        <row r="1344">
          <cell r="G1344">
            <v>1</v>
          </cell>
          <cell r="I1344">
            <v>0</v>
          </cell>
        </row>
        <row r="1345">
          <cell r="G1345">
            <v>1</v>
          </cell>
          <cell r="I1345">
            <v>0</v>
          </cell>
        </row>
        <row r="1346">
          <cell r="G1346">
            <v>1</v>
          </cell>
          <cell r="I1346">
            <v>0</v>
          </cell>
        </row>
        <row r="1347">
          <cell r="G1347">
            <v>1</v>
          </cell>
          <cell r="I1347">
            <v>0</v>
          </cell>
        </row>
        <row r="1348">
          <cell r="G1348">
            <v>1</v>
          </cell>
          <cell r="I1348">
            <v>0</v>
          </cell>
        </row>
        <row r="1349">
          <cell r="G1349">
            <v>1</v>
          </cell>
          <cell r="I1349">
            <v>0</v>
          </cell>
        </row>
        <row r="1350">
          <cell r="G1350">
            <v>1</v>
          </cell>
          <cell r="I1350">
            <v>0</v>
          </cell>
        </row>
        <row r="1351">
          <cell r="G1351">
            <v>1</v>
          </cell>
          <cell r="I1351">
            <v>0</v>
          </cell>
        </row>
        <row r="1352">
          <cell r="G1352">
            <v>1</v>
          </cell>
          <cell r="I1352">
            <v>0</v>
          </cell>
        </row>
        <row r="1353">
          <cell r="G1353">
            <v>1</v>
          </cell>
          <cell r="I1353">
            <v>0</v>
          </cell>
        </row>
        <row r="1354">
          <cell r="G1354">
            <v>1</v>
          </cell>
          <cell r="I1354">
            <v>0</v>
          </cell>
        </row>
        <row r="1355">
          <cell r="G1355">
            <v>1</v>
          </cell>
          <cell r="I1355">
            <v>0</v>
          </cell>
        </row>
        <row r="1356">
          <cell r="G1356">
            <v>1</v>
          </cell>
          <cell r="I1356">
            <v>0</v>
          </cell>
        </row>
        <row r="1357">
          <cell r="G1357">
            <v>1</v>
          </cell>
          <cell r="I1357">
            <v>0</v>
          </cell>
        </row>
        <row r="1358">
          <cell r="G1358">
            <v>1</v>
          </cell>
          <cell r="I1358">
            <v>0</v>
          </cell>
        </row>
        <row r="1359">
          <cell r="G1359">
            <v>1</v>
          </cell>
          <cell r="I1359">
            <v>0</v>
          </cell>
        </row>
        <row r="1360">
          <cell r="G1360">
            <v>1</v>
          </cell>
          <cell r="I1360">
            <v>0</v>
          </cell>
        </row>
        <row r="1361">
          <cell r="G1361">
            <v>1</v>
          </cell>
          <cell r="I1361">
            <v>0</v>
          </cell>
        </row>
        <row r="1362">
          <cell r="G1362">
            <v>1</v>
          </cell>
          <cell r="I1362">
            <v>0</v>
          </cell>
        </row>
        <row r="1363">
          <cell r="G1363">
            <v>1</v>
          </cell>
          <cell r="I1363">
            <v>0</v>
          </cell>
        </row>
        <row r="1364">
          <cell r="G1364">
            <v>1</v>
          </cell>
          <cell r="I1364">
            <v>0</v>
          </cell>
        </row>
        <row r="1365">
          <cell r="G1365">
            <v>1</v>
          </cell>
          <cell r="I1365">
            <v>0</v>
          </cell>
        </row>
        <row r="1366">
          <cell r="G1366">
            <v>1</v>
          </cell>
          <cell r="I1366">
            <v>0</v>
          </cell>
        </row>
        <row r="1367">
          <cell r="G1367">
            <v>1</v>
          </cell>
          <cell r="I1367">
            <v>0</v>
          </cell>
        </row>
        <row r="1368">
          <cell r="G1368">
            <v>1</v>
          </cell>
          <cell r="I1368">
            <v>0</v>
          </cell>
        </row>
        <row r="1369">
          <cell r="G1369">
            <v>1</v>
          </cell>
          <cell r="I1369">
            <v>0</v>
          </cell>
        </row>
        <row r="1370">
          <cell r="G1370">
            <v>1</v>
          </cell>
          <cell r="I1370">
            <v>0</v>
          </cell>
        </row>
        <row r="1371">
          <cell r="G1371">
            <v>1</v>
          </cell>
          <cell r="I1371">
            <v>0</v>
          </cell>
        </row>
        <row r="1372">
          <cell r="G1372">
            <v>1</v>
          </cell>
          <cell r="I1372">
            <v>0</v>
          </cell>
        </row>
        <row r="1373">
          <cell r="G1373">
            <v>1</v>
          </cell>
          <cell r="I1373">
            <v>0</v>
          </cell>
        </row>
        <row r="1374">
          <cell r="G1374">
            <v>1</v>
          </cell>
          <cell r="I1374">
            <v>0</v>
          </cell>
        </row>
        <row r="1375">
          <cell r="G1375">
            <v>1</v>
          </cell>
          <cell r="I1375">
            <v>0</v>
          </cell>
        </row>
        <row r="1376">
          <cell r="G1376">
            <v>1</v>
          </cell>
          <cell r="I1376">
            <v>0</v>
          </cell>
        </row>
        <row r="1377">
          <cell r="G1377">
            <v>1</v>
          </cell>
          <cell r="I1377">
            <v>0</v>
          </cell>
        </row>
        <row r="1378">
          <cell r="G1378">
            <v>1</v>
          </cell>
          <cell r="I1378">
            <v>0</v>
          </cell>
        </row>
        <row r="1379">
          <cell r="G1379">
            <v>1</v>
          </cell>
          <cell r="I1379">
            <v>0</v>
          </cell>
        </row>
        <row r="1380">
          <cell r="G1380">
            <v>1</v>
          </cell>
          <cell r="I1380">
            <v>0</v>
          </cell>
        </row>
        <row r="1381">
          <cell r="G1381">
            <v>1</v>
          </cell>
          <cell r="I1381">
            <v>0</v>
          </cell>
        </row>
        <row r="1382">
          <cell r="G1382">
            <v>1</v>
          </cell>
          <cell r="I1382">
            <v>0</v>
          </cell>
        </row>
        <row r="1383">
          <cell r="G1383">
            <v>1</v>
          </cell>
          <cell r="I1383">
            <v>0</v>
          </cell>
        </row>
        <row r="1384">
          <cell r="G1384">
            <v>1</v>
          </cell>
          <cell r="I1384">
            <v>0</v>
          </cell>
        </row>
        <row r="1385">
          <cell r="G1385">
            <v>1</v>
          </cell>
          <cell r="I1385">
            <v>0</v>
          </cell>
        </row>
        <row r="1386">
          <cell r="G1386">
            <v>1</v>
          </cell>
          <cell r="I1386">
            <v>0</v>
          </cell>
        </row>
        <row r="1387">
          <cell r="G1387">
            <v>1</v>
          </cell>
          <cell r="I1387">
            <v>0</v>
          </cell>
        </row>
        <row r="1388">
          <cell r="G1388">
            <v>1</v>
          </cell>
          <cell r="I1388">
            <v>0</v>
          </cell>
        </row>
        <row r="1389">
          <cell r="G1389">
            <v>1</v>
          </cell>
          <cell r="I1389">
            <v>0</v>
          </cell>
        </row>
        <row r="1390">
          <cell r="G1390">
            <v>1</v>
          </cell>
          <cell r="I1390">
            <v>0</v>
          </cell>
        </row>
        <row r="1391">
          <cell r="G1391">
            <v>1</v>
          </cell>
          <cell r="I1391">
            <v>0</v>
          </cell>
        </row>
        <row r="1392">
          <cell r="G1392">
            <v>1</v>
          </cell>
          <cell r="I1392">
            <v>0</v>
          </cell>
        </row>
        <row r="1393">
          <cell r="G1393">
            <v>1</v>
          </cell>
          <cell r="I1393">
            <v>0</v>
          </cell>
        </row>
        <row r="1394">
          <cell r="G1394">
            <v>1</v>
          </cell>
          <cell r="I1394">
            <v>0</v>
          </cell>
        </row>
        <row r="1395">
          <cell r="G1395">
            <v>1</v>
          </cell>
          <cell r="I1395">
            <v>0</v>
          </cell>
        </row>
        <row r="1396">
          <cell r="G1396">
            <v>1</v>
          </cell>
          <cell r="I1396">
            <v>0</v>
          </cell>
        </row>
        <row r="1397">
          <cell r="G1397">
            <v>1</v>
          </cell>
          <cell r="I1397">
            <v>0</v>
          </cell>
        </row>
        <row r="1398">
          <cell r="G1398">
            <v>1</v>
          </cell>
          <cell r="I1398">
            <v>0</v>
          </cell>
        </row>
        <row r="1399">
          <cell r="G1399">
            <v>1</v>
          </cell>
          <cell r="I1399">
            <v>0</v>
          </cell>
        </row>
        <row r="1400">
          <cell r="G1400">
            <v>1</v>
          </cell>
          <cell r="I1400">
            <v>0</v>
          </cell>
        </row>
        <row r="1401">
          <cell r="G1401">
            <v>1</v>
          </cell>
          <cell r="I1401">
            <v>0</v>
          </cell>
        </row>
        <row r="1402">
          <cell r="G1402">
            <v>1</v>
          </cell>
          <cell r="I1402">
            <v>0</v>
          </cell>
        </row>
        <row r="1403">
          <cell r="G1403">
            <v>1</v>
          </cell>
          <cell r="I1403">
            <v>0</v>
          </cell>
        </row>
        <row r="1404">
          <cell r="G1404">
            <v>1</v>
          </cell>
          <cell r="I1404">
            <v>0</v>
          </cell>
        </row>
        <row r="1405">
          <cell r="G1405">
            <v>1</v>
          </cell>
          <cell r="I1405">
            <v>0</v>
          </cell>
        </row>
        <row r="1406">
          <cell r="G1406">
            <v>1</v>
          </cell>
          <cell r="I1406">
            <v>0</v>
          </cell>
        </row>
        <row r="1407">
          <cell r="G1407">
            <v>1</v>
          </cell>
          <cell r="I1407">
            <v>0</v>
          </cell>
        </row>
        <row r="1408">
          <cell r="G1408">
            <v>1</v>
          </cell>
          <cell r="I1408">
            <v>0</v>
          </cell>
        </row>
        <row r="1409">
          <cell r="G1409">
            <v>1</v>
          </cell>
          <cell r="I1409">
            <v>0</v>
          </cell>
        </row>
        <row r="1410">
          <cell r="G1410">
            <v>1</v>
          </cell>
          <cell r="I1410">
            <v>0</v>
          </cell>
        </row>
        <row r="1411">
          <cell r="G1411">
            <v>1</v>
          </cell>
          <cell r="I1411">
            <v>0</v>
          </cell>
        </row>
        <row r="1412">
          <cell r="G1412">
            <v>1</v>
          </cell>
          <cell r="I1412">
            <v>0</v>
          </cell>
        </row>
        <row r="1413">
          <cell r="G1413">
            <v>1</v>
          </cell>
          <cell r="I1413">
            <v>0</v>
          </cell>
        </row>
        <row r="1414">
          <cell r="G1414">
            <v>1</v>
          </cell>
          <cell r="I1414">
            <v>0</v>
          </cell>
        </row>
        <row r="1415">
          <cell r="G1415">
            <v>1</v>
          </cell>
          <cell r="I1415">
            <v>0</v>
          </cell>
        </row>
        <row r="1416">
          <cell r="G1416">
            <v>1</v>
          </cell>
          <cell r="I1416">
            <v>0</v>
          </cell>
        </row>
        <row r="1417">
          <cell r="G1417">
            <v>1</v>
          </cell>
          <cell r="I1417">
            <v>0</v>
          </cell>
        </row>
        <row r="1418">
          <cell r="G1418">
            <v>1</v>
          </cell>
          <cell r="I1418">
            <v>0</v>
          </cell>
        </row>
        <row r="1419">
          <cell r="G1419">
            <v>1</v>
          </cell>
          <cell r="I1419">
            <v>0</v>
          </cell>
        </row>
        <row r="1420">
          <cell r="G1420">
            <v>1</v>
          </cell>
          <cell r="I1420">
            <v>0</v>
          </cell>
        </row>
        <row r="1421">
          <cell r="G1421">
            <v>1</v>
          </cell>
          <cell r="I1421">
            <v>0</v>
          </cell>
        </row>
        <row r="1422">
          <cell r="G1422">
            <v>1</v>
          </cell>
          <cell r="I1422">
            <v>0</v>
          </cell>
        </row>
        <row r="1423">
          <cell r="G1423">
            <v>1</v>
          </cell>
          <cell r="I1423">
            <v>0</v>
          </cell>
        </row>
        <row r="1424">
          <cell r="G1424">
            <v>1</v>
          </cell>
          <cell r="I1424">
            <v>0</v>
          </cell>
        </row>
        <row r="1425">
          <cell r="G1425">
            <v>1</v>
          </cell>
          <cell r="I1425">
            <v>0</v>
          </cell>
        </row>
        <row r="1426">
          <cell r="G1426">
            <v>1</v>
          </cell>
          <cell r="I1426">
            <v>0</v>
          </cell>
        </row>
        <row r="1427">
          <cell r="G1427">
            <v>1</v>
          </cell>
          <cell r="I1427">
            <v>0</v>
          </cell>
        </row>
        <row r="1428">
          <cell r="G1428">
            <v>1</v>
          </cell>
          <cell r="I1428">
            <v>0</v>
          </cell>
        </row>
        <row r="1429">
          <cell r="G1429">
            <v>1</v>
          </cell>
          <cell r="I1429">
            <v>0</v>
          </cell>
        </row>
        <row r="1430">
          <cell r="G1430">
            <v>1</v>
          </cell>
          <cell r="I1430">
            <v>0</v>
          </cell>
        </row>
        <row r="1431">
          <cell r="G1431">
            <v>1</v>
          </cell>
          <cell r="I1431">
            <v>0</v>
          </cell>
        </row>
        <row r="1432">
          <cell r="G1432">
            <v>1</v>
          </cell>
          <cell r="I1432">
            <v>0</v>
          </cell>
        </row>
        <row r="1433">
          <cell r="G1433">
            <v>1</v>
          </cell>
          <cell r="I1433">
            <v>0</v>
          </cell>
        </row>
        <row r="1434">
          <cell r="G1434">
            <v>1</v>
          </cell>
          <cell r="I1434">
            <v>0</v>
          </cell>
        </row>
        <row r="1435">
          <cell r="G1435">
            <v>1</v>
          </cell>
          <cell r="I1435">
            <v>0</v>
          </cell>
        </row>
        <row r="1436">
          <cell r="G1436">
            <v>1</v>
          </cell>
          <cell r="I1436">
            <v>0</v>
          </cell>
        </row>
        <row r="1437">
          <cell r="G1437">
            <v>1</v>
          </cell>
          <cell r="I1437">
            <v>0</v>
          </cell>
        </row>
        <row r="1438">
          <cell r="G1438">
            <v>1</v>
          </cell>
          <cell r="I1438">
            <v>0</v>
          </cell>
        </row>
        <row r="1439">
          <cell r="G1439">
            <v>1</v>
          </cell>
          <cell r="I1439">
            <v>0</v>
          </cell>
        </row>
        <row r="1440">
          <cell r="G1440">
            <v>1</v>
          </cell>
          <cell r="I1440">
            <v>0</v>
          </cell>
        </row>
        <row r="1441">
          <cell r="G1441">
            <v>1</v>
          </cell>
          <cell r="I1441">
            <v>0</v>
          </cell>
        </row>
        <row r="1442">
          <cell r="G1442">
            <v>1</v>
          </cell>
          <cell r="I1442">
            <v>0</v>
          </cell>
        </row>
        <row r="1443">
          <cell r="G1443">
            <v>1</v>
          </cell>
          <cell r="I1443">
            <v>0</v>
          </cell>
        </row>
        <row r="1444">
          <cell r="G1444">
            <v>1</v>
          </cell>
          <cell r="I1444">
            <v>0</v>
          </cell>
        </row>
        <row r="1445">
          <cell r="G1445">
            <v>1</v>
          </cell>
          <cell r="I1445">
            <v>0</v>
          </cell>
        </row>
        <row r="1446">
          <cell r="G1446">
            <v>1</v>
          </cell>
          <cell r="I1446">
            <v>0</v>
          </cell>
        </row>
        <row r="1447">
          <cell r="G1447">
            <v>1</v>
          </cell>
          <cell r="I1447">
            <v>0</v>
          </cell>
        </row>
        <row r="1448">
          <cell r="G1448">
            <v>1</v>
          </cell>
          <cell r="I1448">
            <v>0</v>
          </cell>
        </row>
        <row r="1449">
          <cell r="G1449">
            <v>1</v>
          </cell>
          <cell r="I1449">
            <v>0</v>
          </cell>
        </row>
        <row r="1450">
          <cell r="G1450">
            <v>1</v>
          </cell>
          <cell r="I1450">
            <v>0</v>
          </cell>
        </row>
        <row r="1451">
          <cell r="G1451">
            <v>1</v>
          </cell>
          <cell r="I1451">
            <v>0</v>
          </cell>
        </row>
        <row r="1452">
          <cell r="G1452">
            <v>1</v>
          </cell>
          <cell r="I1452">
            <v>0</v>
          </cell>
        </row>
        <row r="1453">
          <cell r="G1453">
            <v>1</v>
          </cell>
          <cell r="I1453">
            <v>0</v>
          </cell>
        </row>
        <row r="1454">
          <cell r="G1454">
            <v>1</v>
          </cell>
          <cell r="I1454">
            <v>0</v>
          </cell>
        </row>
        <row r="1455">
          <cell r="G1455">
            <v>1</v>
          </cell>
          <cell r="I1455">
            <v>0</v>
          </cell>
        </row>
        <row r="1456">
          <cell r="G1456">
            <v>1</v>
          </cell>
          <cell r="I1456">
            <v>0</v>
          </cell>
        </row>
        <row r="1457">
          <cell r="G1457">
            <v>1</v>
          </cell>
          <cell r="I1457">
            <v>0</v>
          </cell>
        </row>
        <row r="1458">
          <cell r="G1458">
            <v>1</v>
          </cell>
          <cell r="I1458">
            <v>0</v>
          </cell>
        </row>
        <row r="1459">
          <cell r="G1459">
            <v>1</v>
          </cell>
          <cell r="I1459">
            <v>0</v>
          </cell>
        </row>
        <row r="1460">
          <cell r="G1460">
            <v>1</v>
          </cell>
          <cell r="I1460">
            <v>0</v>
          </cell>
        </row>
        <row r="1461">
          <cell r="G1461">
            <v>1</v>
          </cell>
          <cell r="I1461">
            <v>0</v>
          </cell>
        </row>
        <row r="1462">
          <cell r="G1462">
            <v>1</v>
          </cell>
          <cell r="I1462">
            <v>0</v>
          </cell>
        </row>
        <row r="1463">
          <cell r="G1463">
            <v>1</v>
          </cell>
          <cell r="I1463">
            <v>0</v>
          </cell>
        </row>
        <row r="1464">
          <cell r="G1464">
            <v>1</v>
          </cell>
          <cell r="I1464">
            <v>0</v>
          </cell>
        </row>
        <row r="1465">
          <cell r="G1465">
            <v>1</v>
          </cell>
          <cell r="I1465">
            <v>0</v>
          </cell>
        </row>
        <row r="1466">
          <cell r="G1466">
            <v>1</v>
          </cell>
          <cell r="I1466">
            <v>0</v>
          </cell>
        </row>
        <row r="1467">
          <cell r="G1467">
            <v>1</v>
          </cell>
          <cell r="I1467">
            <v>0</v>
          </cell>
        </row>
        <row r="1468">
          <cell r="G1468">
            <v>1</v>
          </cell>
          <cell r="I1468">
            <v>0</v>
          </cell>
        </row>
        <row r="1469">
          <cell r="G1469">
            <v>1</v>
          </cell>
          <cell r="I1469">
            <v>0</v>
          </cell>
        </row>
        <row r="1470">
          <cell r="G1470">
            <v>1</v>
          </cell>
          <cell r="I1470">
            <v>0</v>
          </cell>
        </row>
        <row r="1471">
          <cell r="G1471">
            <v>1</v>
          </cell>
          <cell r="I1471">
            <v>0</v>
          </cell>
        </row>
        <row r="1472">
          <cell r="G1472">
            <v>1</v>
          </cell>
          <cell r="I1472">
            <v>0</v>
          </cell>
        </row>
        <row r="1473">
          <cell r="G1473">
            <v>1</v>
          </cell>
          <cell r="I1473">
            <v>0</v>
          </cell>
        </row>
        <row r="1474">
          <cell r="G1474">
            <v>1</v>
          </cell>
          <cell r="I1474">
            <v>0</v>
          </cell>
        </row>
        <row r="1475">
          <cell r="G1475">
            <v>1</v>
          </cell>
          <cell r="I1475">
            <v>0</v>
          </cell>
        </row>
        <row r="1476">
          <cell r="G1476">
            <v>1</v>
          </cell>
          <cell r="I1476">
            <v>0</v>
          </cell>
        </row>
        <row r="1477">
          <cell r="G1477">
            <v>1</v>
          </cell>
          <cell r="I1477">
            <v>0</v>
          </cell>
        </row>
        <row r="1478">
          <cell r="G1478">
            <v>1</v>
          </cell>
          <cell r="I1478">
            <v>0</v>
          </cell>
        </row>
        <row r="1479">
          <cell r="G1479">
            <v>1</v>
          </cell>
          <cell r="I1479">
            <v>0</v>
          </cell>
        </row>
        <row r="1480">
          <cell r="G1480">
            <v>1</v>
          </cell>
          <cell r="I1480">
            <v>0</v>
          </cell>
        </row>
        <row r="1481">
          <cell r="G1481">
            <v>1</v>
          </cell>
          <cell r="I1481">
            <v>0</v>
          </cell>
        </row>
        <row r="1482">
          <cell r="G1482">
            <v>1</v>
          </cell>
          <cell r="I1482">
            <v>0</v>
          </cell>
        </row>
        <row r="1483">
          <cell r="G1483">
            <v>1</v>
          </cell>
          <cell r="I1483">
            <v>0</v>
          </cell>
        </row>
        <row r="1484">
          <cell r="G1484">
            <v>1</v>
          </cell>
          <cell r="I1484">
            <v>0</v>
          </cell>
        </row>
        <row r="1485">
          <cell r="G1485">
            <v>1</v>
          </cell>
          <cell r="I1485">
            <v>0</v>
          </cell>
        </row>
        <row r="1486">
          <cell r="G1486">
            <v>1</v>
          </cell>
          <cell r="I1486">
            <v>0</v>
          </cell>
        </row>
        <row r="1487">
          <cell r="G1487">
            <v>1</v>
          </cell>
          <cell r="I1487">
            <v>0</v>
          </cell>
        </row>
        <row r="1488">
          <cell r="G1488">
            <v>1</v>
          </cell>
          <cell r="I1488">
            <v>0</v>
          </cell>
        </row>
        <row r="1489">
          <cell r="G1489">
            <v>1</v>
          </cell>
          <cell r="I1489">
            <v>0</v>
          </cell>
        </row>
        <row r="1490">
          <cell r="G1490">
            <v>1</v>
          </cell>
          <cell r="I1490">
            <v>0</v>
          </cell>
        </row>
        <row r="1491">
          <cell r="G1491">
            <v>1</v>
          </cell>
          <cell r="I1491">
            <v>0</v>
          </cell>
        </row>
        <row r="1492">
          <cell r="G1492">
            <v>1</v>
          </cell>
          <cell r="I1492">
            <v>0</v>
          </cell>
        </row>
        <row r="1493">
          <cell r="G1493">
            <v>1</v>
          </cell>
          <cell r="I1493">
            <v>0</v>
          </cell>
        </row>
        <row r="1494">
          <cell r="G1494">
            <v>1</v>
          </cell>
          <cell r="I1494">
            <v>0</v>
          </cell>
        </row>
        <row r="1495">
          <cell r="G1495">
            <v>1</v>
          </cell>
          <cell r="I1495">
            <v>0</v>
          </cell>
        </row>
        <row r="1496">
          <cell r="G1496">
            <v>1</v>
          </cell>
          <cell r="I1496">
            <v>0</v>
          </cell>
        </row>
        <row r="1497">
          <cell r="G1497">
            <v>1</v>
          </cell>
          <cell r="I1497">
            <v>0</v>
          </cell>
        </row>
        <row r="1498">
          <cell r="G1498">
            <v>1</v>
          </cell>
          <cell r="I1498">
            <v>0</v>
          </cell>
        </row>
        <row r="1499">
          <cell r="G1499">
            <v>1</v>
          </cell>
          <cell r="I1499">
            <v>0</v>
          </cell>
        </row>
        <row r="1500">
          <cell r="G1500">
            <v>1</v>
          </cell>
          <cell r="I1500">
            <v>0</v>
          </cell>
        </row>
        <row r="1501">
          <cell r="G1501">
            <v>1</v>
          </cell>
          <cell r="I1501">
            <v>0</v>
          </cell>
        </row>
        <row r="1502">
          <cell r="G1502">
            <v>1</v>
          </cell>
          <cell r="I1502">
            <v>0</v>
          </cell>
        </row>
        <row r="1503">
          <cell r="G1503">
            <v>1</v>
          </cell>
          <cell r="I1503">
            <v>0</v>
          </cell>
        </row>
        <row r="1504">
          <cell r="G1504">
            <v>1</v>
          </cell>
          <cell r="I1504">
            <v>0</v>
          </cell>
        </row>
        <row r="1505">
          <cell r="G1505">
            <v>1</v>
          </cell>
          <cell r="I1505">
            <v>0</v>
          </cell>
        </row>
        <row r="1506">
          <cell r="G1506">
            <v>1</v>
          </cell>
          <cell r="I1506">
            <v>0</v>
          </cell>
        </row>
        <row r="1507">
          <cell r="G1507">
            <v>1</v>
          </cell>
          <cell r="I1507">
            <v>0</v>
          </cell>
        </row>
        <row r="1508">
          <cell r="G1508">
            <v>1</v>
          </cell>
          <cell r="I1508">
            <v>0</v>
          </cell>
        </row>
        <row r="1509">
          <cell r="G1509">
            <v>1</v>
          </cell>
          <cell r="I1509">
            <v>0</v>
          </cell>
        </row>
        <row r="1510">
          <cell r="G1510">
            <v>1</v>
          </cell>
          <cell r="I1510">
            <v>0</v>
          </cell>
        </row>
        <row r="1511">
          <cell r="G1511">
            <v>1</v>
          </cell>
          <cell r="I1511">
            <v>0</v>
          </cell>
        </row>
        <row r="1512">
          <cell r="G1512">
            <v>1</v>
          </cell>
          <cell r="I1512">
            <v>0</v>
          </cell>
        </row>
        <row r="1513">
          <cell r="G1513">
            <v>1</v>
          </cell>
          <cell r="I1513">
            <v>0</v>
          </cell>
        </row>
        <row r="1514">
          <cell r="G1514">
            <v>1</v>
          </cell>
          <cell r="I1514">
            <v>0</v>
          </cell>
        </row>
        <row r="1515">
          <cell r="G1515">
            <v>1</v>
          </cell>
          <cell r="I1515">
            <v>0</v>
          </cell>
        </row>
        <row r="1516">
          <cell r="G1516">
            <v>1</v>
          </cell>
          <cell r="I1516">
            <v>0</v>
          </cell>
        </row>
        <row r="1517">
          <cell r="G1517">
            <v>1</v>
          </cell>
          <cell r="I1517">
            <v>0</v>
          </cell>
        </row>
        <row r="1518">
          <cell r="G1518">
            <v>1</v>
          </cell>
          <cell r="I1518">
            <v>0</v>
          </cell>
        </row>
        <row r="1519">
          <cell r="G1519">
            <v>1</v>
          </cell>
          <cell r="I1519">
            <v>0</v>
          </cell>
        </row>
        <row r="1520">
          <cell r="G1520">
            <v>1</v>
          </cell>
          <cell r="I1520">
            <v>0</v>
          </cell>
        </row>
        <row r="1521">
          <cell r="G1521">
            <v>1</v>
          </cell>
          <cell r="I1521">
            <v>0</v>
          </cell>
        </row>
        <row r="1522">
          <cell r="G1522">
            <v>1</v>
          </cell>
          <cell r="I1522">
            <v>0</v>
          </cell>
        </row>
        <row r="1523">
          <cell r="G1523">
            <v>1</v>
          </cell>
          <cell r="I1523">
            <v>0</v>
          </cell>
        </row>
        <row r="1524">
          <cell r="G1524">
            <v>1</v>
          </cell>
          <cell r="I1524">
            <v>0</v>
          </cell>
        </row>
        <row r="1525">
          <cell r="G1525">
            <v>1</v>
          </cell>
          <cell r="I1525">
            <v>0</v>
          </cell>
        </row>
        <row r="1526">
          <cell r="G1526">
            <v>1</v>
          </cell>
          <cell r="I1526">
            <v>0</v>
          </cell>
        </row>
        <row r="1527">
          <cell r="G1527">
            <v>1</v>
          </cell>
          <cell r="I1527">
            <v>0</v>
          </cell>
        </row>
        <row r="1528">
          <cell r="G1528">
            <v>1</v>
          </cell>
          <cell r="I1528">
            <v>0</v>
          </cell>
        </row>
        <row r="1529">
          <cell r="G1529">
            <v>1</v>
          </cell>
          <cell r="I1529">
            <v>0</v>
          </cell>
        </row>
        <row r="1530">
          <cell r="G1530">
            <v>1</v>
          </cell>
          <cell r="I1530">
            <v>0</v>
          </cell>
        </row>
        <row r="1531">
          <cell r="G1531">
            <v>1</v>
          </cell>
          <cell r="I1531">
            <v>0</v>
          </cell>
        </row>
        <row r="1532">
          <cell r="G1532">
            <v>1</v>
          </cell>
          <cell r="I1532">
            <v>0</v>
          </cell>
        </row>
        <row r="1533">
          <cell r="G1533">
            <v>1</v>
          </cell>
          <cell r="I1533">
            <v>0</v>
          </cell>
        </row>
        <row r="1534">
          <cell r="G1534">
            <v>1</v>
          </cell>
          <cell r="I1534">
            <v>0</v>
          </cell>
        </row>
        <row r="1535">
          <cell r="G1535">
            <v>1</v>
          </cell>
          <cell r="I1535">
            <v>0</v>
          </cell>
        </row>
        <row r="1536">
          <cell r="G1536">
            <v>1</v>
          </cell>
          <cell r="I1536">
            <v>0</v>
          </cell>
        </row>
        <row r="1537">
          <cell r="G1537">
            <v>1</v>
          </cell>
          <cell r="I1537">
            <v>0</v>
          </cell>
        </row>
        <row r="1538">
          <cell r="G1538">
            <v>1</v>
          </cell>
          <cell r="I1538">
            <v>0</v>
          </cell>
        </row>
        <row r="1539">
          <cell r="G1539">
            <v>1</v>
          </cell>
          <cell r="I1539">
            <v>0</v>
          </cell>
        </row>
        <row r="1540">
          <cell r="G1540">
            <v>1</v>
          </cell>
          <cell r="I1540">
            <v>0</v>
          </cell>
        </row>
        <row r="1541">
          <cell r="G1541">
            <v>1</v>
          </cell>
          <cell r="I1541">
            <v>0</v>
          </cell>
        </row>
        <row r="1542">
          <cell r="G1542">
            <v>1</v>
          </cell>
          <cell r="I1542">
            <v>0</v>
          </cell>
        </row>
        <row r="1543">
          <cell r="G1543">
            <v>1</v>
          </cell>
          <cell r="I1543">
            <v>0</v>
          </cell>
        </row>
        <row r="1544">
          <cell r="G1544">
            <v>1</v>
          </cell>
          <cell r="I1544">
            <v>0</v>
          </cell>
        </row>
        <row r="1545">
          <cell r="G1545">
            <v>1</v>
          </cell>
          <cell r="I1545">
            <v>0</v>
          </cell>
        </row>
        <row r="1546">
          <cell r="G1546">
            <v>1</v>
          </cell>
          <cell r="I1546">
            <v>0</v>
          </cell>
        </row>
        <row r="1547">
          <cell r="G1547">
            <v>1</v>
          </cell>
          <cell r="I1547">
            <v>0</v>
          </cell>
        </row>
        <row r="1548">
          <cell r="G1548">
            <v>1</v>
          </cell>
          <cell r="I1548">
            <v>0</v>
          </cell>
        </row>
        <row r="1549">
          <cell r="G1549">
            <v>1</v>
          </cell>
          <cell r="I1549">
            <v>0</v>
          </cell>
        </row>
        <row r="1550">
          <cell r="G1550">
            <v>1</v>
          </cell>
          <cell r="I1550">
            <v>0</v>
          </cell>
        </row>
        <row r="1551">
          <cell r="G1551">
            <v>1</v>
          </cell>
          <cell r="I1551">
            <v>0</v>
          </cell>
        </row>
        <row r="1552">
          <cell r="G1552">
            <v>1</v>
          </cell>
          <cell r="I1552">
            <v>0</v>
          </cell>
        </row>
        <row r="1553">
          <cell r="G1553">
            <v>1</v>
          </cell>
          <cell r="I1553">
            <v>0</v>
          </cell>
        </row>
        <row r="1554">
          <cell r="G1554">
            <v>1</v>
          </cell>
          <cell r="I1554">
            <v>0</v>
          </cell>
        </row>
        <row r="1555">
          <cell r="G1555">
            <v>1</v>
          </cell>
          <cell r="I1555">
            <v>0</v>
          </cell>
        </row>
        <row r="1556">
          <cell r="G1556">
            <v>1</v>
          </cell>
          <cell r="I1556">
            <v>0</v>
          </cell>
        </row>
        <row r="1557">
          <cell r="G1557">
            <v>1</v>
          </cell>
          <cell r="I1557">
            <v>0</v>
          </cell>
        </row>
        <row r="1558">
          <cell r="G1558">
            <v>1</v>
          </cell>
          <cell r="I1558">
            <v>0</v>
          </cell>
        </row>
        <row r="1559">
          <cell r="G1559">
            <v>1</v>
          </cell>
          <cell r="I1559">
            <v>0</v>
          </cell>
        </row>
        <row r="1560">
          <cell r="G1560">
            <v>1</v>
          </cell>
          <cell r="I1560">
            <v>0</v>
          </cell>
        </row>
        <row r="1561">
          <cell r="G1561">
            <v>1</v>
          </cell>
          <cell r="I1561">
            <v>0</v>
          </cell>
        </row>
        <row r="1562">
          <cell r="G1562">
            <v>1</v>
          </cell>
          <cell r="I1562">
            <v>0</v>
          </cell>
        </row>
        <row r="1563">
          <cell r="G1563">
            <v>1</v>
          </cell>
          <cell r="I1563">
            <v>0</v>
          </cell>
        </row>
        <row r="1564">
          <cell r="G1564">
            <v>1</v>
          </cell>
          <cell r="I1564">
            <v>0</v>
          </cell>
        </row>
        <row r="1565">
          <cell r="G1565">
            <v>1</v>
          </cell>
          <cell r="I1565">
            <v>0</v>
          </cell>
        </row>
        <row r="1566">
          <cell r="G1566">
            <v>1</v>
          </cell>
          <cell r="I1566">
            <v>0</v>
          </cell>
        </row>
        <row r="1567">
          <cell r="G1567">
            <v>1</v>
          </cell>
          <cell r="I1567">
            <v>0</v>
          </cell>
        </row>
        <row r="1568">
          <cell r="G1568">
            <v>1</v>
          </cell>
          <cell r="I1568">
            <v>0</v>
          </cell>
        </row>
        <row r="1569">
          <cell r="G1569">
            <v>1</v>
          </cell>
          <cell r="I1569">
            <v>0</v>
          </cell>
        </row>
        <row r="1570">
          <cell r="G1570">
            <v>1</v>
          </cell>
          <cell r="I1570">
            <v>0</v>
          </cell>
        </row>
        <row r="1571">
          <cell r="G1571">
            <v>1</v>
          </cell>
          <cell r="I1571">
            <v>0</v>
          </cell>
        </row>
        <row r="1572">
          <cell r="G1572">
            <v>1</v>
          </cell>
          <cell r="I1572">
            <v>0</v>
          </cell>
        </row>
        <row r="1573">
          <cell r="G1573">
            <v>1</v>
          </cell>
          <cell r="I1573">
            <v>0</v>
          </cell>
        </row>
        <row r="1574">
          <cell r="G1574">
            <v>1</v>
          </cell>
          <cell r="I1574">
            <v>0</v>
          </cell>
        </row>
        <row r="1575">
          <cell r="G1575">
            <v>1</v>
          </cell>
          <cell r="I1575">
            <v>0</v>
          </cell>
        </row>
        <row r="1576">
          <cell r="G1576">
            <v>1</v>
          </cell>
          <cell r="I1576">
            <v>0</v>
          </cell>
        </row>
        <row r="1577">
          <cell r="G1577">
            <v>1</v>
          </cell>
          <cell r="I1577">
            <v>0</v>
          </cell>
        </row>
        <row r="1578">
          <cell r="G1578">
            <v>1</v>
          </cell>
          <cell r="I1578">
            <v>0</v>
          </cell>
        </row>
        <row r="1579">
          <cell r="G1579">
            <v>1</v>
          </cell>
          <cell r="I1579">
            <v>0</v>
          </cell>
        </row>
        <row r="1580">
          <cell r="G1580">
            <v>1</v>
          </cell>
          <cell r="I1580">
            <v>0</v>
          </cell>
        </row>
        <row r="1581">
          <cell r="G1581">
            <v>1</v>
          </cell>
          <cell r="I1581">
            <v>0</v>
          </cell>
        </row>
        <row r="1582">
          <cell r="G1582">
            <v>1</v>
          </cell>
          <cell r="I1582">
            <v>0</v>
          </cell>
        </row>
        <row r="1583">
          <cell r="G1583">
            <v>1</v>
          </cell>
          <cell r="I1583">
            <v>0</v>
          </cell>
        </row>
        <row r="1584">
          <cell r="G1584">
            <v>1</v>
          </cell>
          <cell r="I1584">
            <v>0</v>
          </cell>
        </row>
        <row r="1585">
          <cell r="G1585">
            <v>1</v>
          </cell>
          <cell r="I1585">
            <v>0</v>
          </cell>
        </row>
        <row r="1586">
          <cell r="G1586">
            <v>1</v>
          </cell>
          <cell r="I1586">
            <v>0</v>
          </cell>
        </row>
        <row r="1587">
          <cell r="G1587">
            <v>1</v>
          </cell>
          <cell r="I1587">
            <v>0</v>
          </cell>
        </row>
        <row r="1588">
          <cell r="G1588">
            <v>1</v>
          </cell>
          <cell r="I1588">
            <v>0</v>
          </cell>
        </row>
        <row r="1589">
          <cell r="G1589">
            <v>1</v>
          </cell>
          <cell r="I1589">
            <v>0</v>
          </cell>
        </row>
        <row r="1590">
          <cell r="G1590">
            <v>1</v>
          </cell>
          <cell r="I1590">
            <v>0</v>
          </cell>
        </row>
        <row r="1591">
          <cell r="G1591">
            <v>1</v>
          </cell>
          <cell r="I1591">
            <v>0</v>
          </cell>
        </row>
        <row r="1592">
          <cell r="G1592">
            <v>1</v>
          </cell>
          <cell r="I1592">
            <v>0</v>
          </cell>
        </row>
        <row r="1593">
          <cell r="G1593">
            <v>1</v>
          </cell>
          <cell r="I1593">
            <v>0</v>
          </cell>
        </row>
        <row r="1594">
          <cell r="G1594">
            <v>1</v>
          </cell>
          <cell r="I1594">
            <v>0</v>
          </cell>
        </row>
        <row r="1595">
          <cell r="G1595">
            <v>1</v>
          </cell>
          <cell r="I1595">
            <v>0</v>
          </cell>
        </row>
        <row r="1596">
          <cell r="G1596">
            <v>1</v>
          </cell>
          <cell r="I1596">
            <v>0</v>
          </cell>
        </row>
        <row r="1597">
          <cell r="G1597">
            <v>1</v>
          </cell>
          <cell r="I1597">
            <v>0</v>
          </cell>
        </row>
        <row r="1598">
          <cell r="G1598">
            <v>1</v>
          </cell>
          <cell r="I1598">
            <v>0</v>
          </cell>
        </row>
        <row r="1599">
          <cell r="G1599">
            <v>1</v>
          </cell>
          <cell r="I1599">
            <v>0</v>
          </cell>
        </row>
        <row r="1600">
          <cell r="G1600">
            <v>1</v>
          </cell>
          <cell r="I1600">
            <v>0</v>
          </cell>
        </row>
        <row r="1601">
          <cell r="G1601">
            <v>1</v>
          </cell>
          <cell r="I1601">
            <v>0</v>
          </cell>
        </row>
        <row r="1602">
          <cell r="G1602">
            <v>1</v>
          </cell>
          <cell r="I1602">
            <v>0</v>
          </cell>
        </row>
        <row r="1603">
          <cell r="G1603">
            <v>1</v>
          </cell>
          <cell r="I1603">
            <v>0</v>
          </cell>
        </row>
        <row r="1604">
          <cell r="G1604">
            <v>1</v>
          </cell>
          <cell r="I1604">
            <v>0</v>
          </cell>
        </row>
        <row r="1605">
          <cell r="G1605">
            <v>1</v>
          </cell>
          <cell r="I1605">
            <v>0</v>
          </cell>
        </row>
        <row r="1606">
          <cell r="G1606">
            <v>1</v>
          </cell>
          <cell r="I1606">
            <v>0</v>
          </cell>
        </row>
        <row r="1607">
          <cell r="G1607">
            <v>1</v>
          </cell>
          <cell r="I1607">
            <v>0</v>
          </cell>
        </row>
        <row r="1608">
          <cell r="G1608">
            <v>1</v>
          </cell>
          <cell r="I1608">
            <v>0</v>
          </cell>
        </row>
        <row r="1609">
          <cell r="G1609">
            <v>1</v>
          </cell>
          <cell r="I1609">
            <v>0</v>
          </cell>
        </row>
        <row r="1610">
          <cell r="G1610">
            <v>1</v>
          </cell>
          <cell r="I1610">
            <v>0</v>
          </cell>
        </row>
        <row r="1611">
          <cell r="G1611">
            <v>1</v>
          </cell>
          <cell r="I1611">
            <v>0</v>
          </cell>
        </row>
        <row r="1612">
          <cell r="G1612">
            <v>1</v>
          </cell>
          <cell r="I1612">
            <v>0</v>
          </cell>
        </row>
        <row r="1613">
          <cell r="G1613">
            <v>1</v>
          </cell>
          <cell r="I1613">
            <v>0</v>
          </cell>
        </row>
        <row r="1614">
          <cell r="G1614">
            <v>1</v>
          </cell>
          <cell r="I1614">
            <v>0</v>
          </cell>
        </row>
        <row r="1615">
          <cell r="G1615">
            <v>1</v>
          </cell>
          <cell r="I1615">
            <v>0</v>
          </cell>
        </row>
        <row r="1616">
          <cell r="G1616">
            <v>1</v>
          </cell>
          <cell r="I1616">
            <v>0</v>
          </cell>
        </row>
        <row r="1617">
          <cell r="G1617">
            <v>1</v>
          </cell>
          <cell r="I1617">
            <v>0</v>
          </cell>
        </row>
        <row r="1618">
          <cell r="G1618">
            <v>1</v>
          </cell>
          <cell r="I1618">
            <v>0</v>
          </cell>
        </row>
        <row r="1619">
          <cell r="G1619">
            <v>1</v>
          </cell>
          <cell r="I1619">
            <v>0</v>
          </cell>
        </row>
        <row r="1620">
          <cell r="G1620">
            <v>1</v>
          </cell>
          <cell r="I1620">
            <v>0</v>
          </cell>
        </row>
        <row r="1621">
          <cell r="G1621">
            <v>1</v>
          </cell>
          <cell r="I1621">
            <v>0</v>
          </cell>
        </row>
        <row r="1622">
          <cell r="G1622">
            <v>1</v>
          </cell>
          <cell r="I1622">
            <v>0</v>
          </cell>
        </row>
        <row r="1623">
          <cell r="G1623">
            <v>1</v>
          </cell>
          <cell r="I1623">
            <v>0</v>
          </cell>
        </row>
        <row r="1624">
          <cell r="G1624">
            <v>1</v>
          </cell>
          <cell r="I1624">
            <v>0</v>
          </cell>
        </row>
        <row r="1625">
          <cell r="G1625">
            <v>1</v>
          </cell>
          <cell r="I1625">
            <v>0</v>
          </cell>
        </row>
        <row r="1626">
          <cell r="G1626">
            <v>1</v>
          </cell>
          <cell r="I1626">
            <v>0</v>
          </cell>
        </row>
        <row r="1627">
          <cell r="G1627">
            <v>1</v>
          </cell>
          <cell r="I1627">
            <v>0</v>
          </cell>
        </row>
        <row r="1628">
          <cell r="G1628">
            <v>1</v>
          </cell>
          <cell r="I1628">
            <v>0</v>
          </cell>
        </row>
        <row r="1629">
          <cell r="G1629">
            <v>1</v>
          </cell>
          <cell r="I1629">
            <v>0</v>
          </cell>
        </row>
        <row r="1630">
          <cell r="G1630">
            <v>1</v>
          </cell>
          <cell r="I1630">
            <v>0</v>
          </cell>
        </row>
        <row r="1631">
          <cell r="G1631">
            <v>1</v>
          </cell>
          <cell r="I1631">
            <v>0</v>
          </cell>
        </row>
        <row r="1632">
          <cell r="G1632">
            <v>1</v>
          </cell>
          <cell r="I1632">
            <v>0</v>
          </cell>
        </row>
        <row r="1633">
          <cell r="G1633">
            <v>1</v>
          </cell>
          <cell r="I1633">
            <v>0</v>
          </cell>
        </row>
        <row r="1634">
          <cell r="G1634">
            <v>1</v>
          </cell>
          <cell r="I1634">
            <v>0</v>
          </cell>
        </row>
        <row r="1635">
          <cell r="G1635">
            <v>1</v>
          </cell>
          <cell r="I1635">
            <v>0</v>
          </cell>
        </row>
        <row r="1636">
          <cell r="G1636">
            <v>1</v>
          </cell>
          <cell r="I1636">
            <v>0</v>
          </cell>
        </row>
        <row r="1637">
          <cell r="G1637">
            <v>1</v>
          </cell>
          <cell r="I1637">
            <v>0</v>
          </cell>
        </row>
        <row r="1638">
          <cell r="G1638">
            <v>1</v>
          </cell>
          <cell r="I1638">
            <v>0</v>
          </cell>
        </row>
        <row r="1639">
          <cell r="G1639">
            <v>1</v>
          </cell>
          <cell r="I1639">
            <v>0</v>
          </cell>
        </row>
        <row r="1640">
          <cell r="G1640">
            <v>1</v>
          </cell>
          <cell r="I1640">
            <v>0</v>
          </cell>
        </row>
        <row r="1641">
          <cell r="G1641">
            <v>1</v>
          </cell>
          <cell r="I1641">
            <v>0</v>
          </cell>
        </row>
        <row r="1642">
          <cell r="G1642">
            <v>1</v>
          </cell>
          <cell r="I1642">
            <v>0</v>
          </cell>
        </row>
        <row r="1643">
          <cell r="G1643">
            <v>1</v>
          </cell>
          <cell r="I1643">
            <v>0</v>
          </cell>
        </row>
        <row r="1644">
          <cell r="G1644">
            <v>1</v>
          </cell>
          <cell r="I1644">
            <v>0</v>
          </cell>
        </row>
        <row r="1645">
          <cell r="G1645">
            <v>1</v>
          </cell>
          <cell r="I1645">
            <v>0</v>
          </cell>
        </row>
        <row r="1646">
          <cell r="G1646">
            <v>1</v>
          </cell>
          <cell r="I1646">
            <v>0</v>
          </cell>
        </row>
        <row r="1647">
          <cell r="G1647">
            <v>1</v>
          </cell>
          <cell r="I1647">
            <v>0</v>
          </cell>
        </row>
        <row r="1648">
          <cell r="G1648">
            <v>1</v>
          </cell>
          <cell r="I1648">
            <v>0</v>
          </cell>
        </row>
        <row r="1649">
          <cell r="G1649">
            <v>1</v>
          </cell>
          <cell r="I1649">
            <v>0</v>
          </cell>
        </row>
        <row r="1650">
          <cell r="G1650">
            <v>1</v>
          </cell>
          <cell r="I1650">
            <v>0</v>
          </cell>
        </row>
        <row r="1651">
          <cell r="G1651">
            <v>1</v>
          </cell>
          <cell r="I1651">
            <v>0</v>
          </cell>
        </row>
        <row r="1652">
          <cell r="G1652">
            <v>1</v>
          </cell>
          <cell r="I1652">
            <v>0</v>
          </cell>
        </row>
        <row r="1653">
          <cell r="G1653">
            <v>1</v>
          </cell>
          <cell r="I1653">
            <v>0</v>
          </cell>
        </row>
        <row r="1654">
          <cell r="G1654">
            <v>1</v>
          </cell>
          <cell r="I1654">
            <v>0</v>
          </cell>
        </row>
        <row r="1655">
          <cell r="G1655">
            <v>1</v>
          </cell>
          <cell r="I1655">
            <v>0</v>
          </cell>
        </row>
        <row r="1656">
          <cell r="G1656">
            <v>1</v>
          </cell>
          <cell r="I1656">
            <v>0</v>
          </cell>
        </row>
        <row r="1657">
          <cell r="G1657">
            <v>1</v>
          </cell>
          <cell r="I1657">
            <v>0</v>
          </cell>
        </row>
        <row r="1658">
          <cell r="G1658">
            <v>1</v>
          </cell>
          <cell r="I1658">
            <v>0</v>
          </cell>
        </row>
        <row r="1659">
          <cell r="G1659">
            <v>1</v>
          </cell>
          <cell r="I1659">
            <v>0</v>
          </cell>
        </row>
        <row r="1660">
          <cell r="G1660">
            <v>1</v>
          </cell>
          <cell r="I1660">
            <v>0</v>
          </cell>
        </row>
        <row r="1661">
          <cell r="G1661">
            <v>1</v>
          </cell>
          <cell r="I1661">
            <v>0</v>
          </cell>
        </row>
        <row r="1662">
          <cell r="G1662">
            <v>1</v>
          </cell>
          <cell r="I1662">
            <v>0</v>
          </cell>
        </row>
        <row r="1663">
          <cell r="G1663">
            <v>1</v>
          </cell>
          <cell r="I1663">
            <v>0</v>
          </cell>
        </row>
        <row r="1664">
          <cell r="G1664">
            <v>1</v>
          </cell>
          <cell r="I1664">
            <v>0</v>
          </cell>
        </row>
        <row r="1665">
          <cell r="G1665">
            <v>1</v>
          </cell>
          <cell r="I1665">
            <v>0</v>
          </cell>
        </row>
        <row r="1666">
          <cell r="G1666">
            <v>1</v>
          </cell>
          <cell r="I1666">
            <v>0</v>
          </cell>
        </row>
        <row r="1667">
          <cell r="G1667">
            <v>1</v>
          </cell>
          <cell r="I1667">
            <v>0</v>
          </cell>
        </row>
        <row r="1668">
          <cell r="G1668">
            <v>1</v>
          </cell>
          <cell r="I1668">
            <v>0</v>
          </cell>
        </row>
        <row r="1669">
          <cell r="G1669">
            <v>1</v>
          </cell>
          <cell r="I1669">
            <v>0</v>
          </cell>
        </row>
        <row r="1670">
          <cell r="G1670">
            <v>1</v>
          </cell>
          <cell r="I1670">
            <v>0</v>
          </cell>
        </row>
        <row r="1671">
          <cell r="G1671">
            <v>1</v>
          </cell>
          <cell r="I1671">
            <v>0</v>
          </cell>
        </row>
        <row r="1672">
          <cell r="G1672">
            <v>1</v>
          </cell>
          <cell r="I1672">
            <v>0</v>
          </cell>
        </row>
        <row r="1673">
          <cell r="G1673">
            <v>1</v>
          </cell>
          <cell r="I1673">
            <v>0</v>
          </cell>
        </row>
        <row r="1674">
          <cell r="G1674">
            <v>1</v>
          </cell>
          <cell r="I1674">
            <v>0</v>
          </cell>
        </row>
        <row r="1675">
          <cell r="G1675">
            <v>1</v>
          </cell>
          <cell r="I1675">
            <v>0</v>
          </cell>
        </row>
        <row r="1676">
          <cell r="G1676">
            <v>1</v>
          </cell>
          <cell r="I1676">
            <v>0</v>
          </cell>
        </row>
        <row r="1677">
          <cell r="G1677">
            <v>1</v>
          </cell>
          <cell r="I1677">
            <v>0</v>
          </cell>
        </row>
        <row r="1678">
          <cell r="G1678">
            <v>1</v>
          </cell>
          <cell r="I1678">
            <v>0</v>
          </cell>
        </row>
        <row r="1679">
          <cell r="G1679">
            <v>1</v>
          </cell>
          <cell r="I1679">
            <v>0</v>
          </cell>
        </row>
        <row r="1680">
          <cell r="G1680">
            <v>1</v>
          </cell>
          <cell r="I1680">
            <v>0</v>
          </cell>
        </row>
        <row r="1681">
          <cell r="G1681">
            <v>1</v>
          </cell>
          <cell r="I1681">
            <v>0</v>
          </cell>
        </row>
        <row r="1682">
          <cell r="G1682">
            <v>1</v>
          </cell>
          <cell r="I1682">
            <v>0</v>
          </cell>
        </row>
        <row r="1683">
          <cell r="G1683">
            <v>1</v>
          </cell>
          <cell r="I1683">
            <v>0</v>
          </cell>
        </row>
        <row r="1684">
          <cell r="G1684">
            <v>1</v>
          </cell>
          <cell r="I1684">
            <v>0</v>
          </cell>
        </row>
        <row r="1685">
          <cell r="G1685">
            <v>1</v>
          </cell>
          <cell r="I1685">
            <v>0</v>
          </cell>
        </row>
        <row r="1686">
          <cell r="G1686">
            <v>1</v>
          </cell>
          <cell r="I1686">
            <v>0</v>
          </cell>
        </row>
        <row r="1687">
          <cell r="G1687">
            <v>1</v>
          </cell>
          <cell r="I1687">
            <v>0</v>
          </cell>
        </row>
        <row r="1688">
          <cell r="G1688">
            <v>1</v>
          </cell>
          <cell r="I1688">
            <v>0</v>
          </cell>
        </row>
        <row r="1689">
          <cell r="G1689">
            <v>1</v>
          </cell>
          <cell r="I1689">
            <v>0</v>
          </cell>
        </row>
        <row r="1690">
          <cell r="G1690">
            <v>1</v>
          </cell>
          <cell r="I1690">
            <v>0</v>
          </cell>
        </row>
        <row r="1691">
          <cell r="G1691">
            <v>1</v>
          </cell>
          <cell r="I1691">
            <v>0</v>
          </cell>
        </row>
        <row r="1692">
          <cell r="G1692">
            <v>1</v>
          </cell>
          <cell r="I1692">
            <v>0</v>
          </cell>
        </row>
        <row r="1693">
          <cell r="G1693">
            <v>1</v>
          </cell>
          <cell r="I1693">
            <v>0</v>
          </cell>
        </row>
        <row r="1694">
          <cell r="G1694">
            <v>1</v>
          </cell>
          <cell r="I1694">
            <v>0</v>
          </cell>
        </row>
        <row r="1695">
          <cell r="G1695">
            <v>1</v>
          </cell>
          <cell r="I1695">
            <v>0</v>
          </cell>
        </row>
        <row r="1696">
          <cell r="G1696">
            <v>1</v>
          </cell>
          <cell r="I1696">
            <v>0</v>
          </cell>
        </row>
        <row r="1697">
          <cell r="G1697">
            <v>1</v>
          </cell>
          <cell r="I1697">
            <v>0</v>
          </cell>
        </row>
        <row r="1698">
          <cell r="G1698">
            <v>1</v>
          </cell>
          <cell r="I1698">
            <v>0</v>
          </cell>
        </row>
        <row r="1699">
          <cell r="G1699">
            <v>1</v>
          </cell>
          <cell r="I1699">
            <v>0</v>
          </cell>
        </row>
        <row r="1700">
          <cell r="G1700">
            <v>1</v>
          </cell>
          <cell r="I1700">
            <v>0</v>
          </cell>
        </row>
        <row r="1701">
          <cell r="G1701">
            <v>1</v>
          </cell>
          <cell r="I1701">
            <v>0</v>
          </cell>
        </row>
        <row r="1702">
          <cell r="G1702">
            <v>1</v>
          </cell>
          <cell r="I1702">
            <v>0</v>
          </cell>
        </row>
        <row r="1703">
          <cell r="G1703">
            <v>1</v>
          </cell>
          <cell r="I1703">
            <v>0</v>
          </cell>
        </row>
        <row r="1704">
          <cell r="G1704">
            <v>1</v>
          </cell>
          <cell r="I1704">
            <v>0</v>
          </cell>
        </row>
        <row r="1705">
          <cell r="G1705">
            <v>1</v>
          </cell>
          <cell r="I1705">
            <v>0</v>
          </cell>
        </row>
        <row r="1706">
          <cell r="G1706">
            <v>1</v>
          </cell>
          <cell r="I1706">
            <v>0</v>
          </cell>
        </row>
        <row r="1707">
          <cell r="G1707">
            <v>1</v>
          </cell>
          <cell r="I1707">
            <v>0</v>
          </cell>
        </row>
        <row r="1708">
          <cell r="G1708">
            <v>1</v>
          </cell>
          <cell r="I1708">
            <v>0</v>
          </cell>
        </row>
        <row r="1709">
          <cell r="G1709">
            <v>1</v>
          </cell>
          <cell r="I1709">
            <v>0</v>
          </cell>
        </row>
        <row r="1710">
          <cell r="G1710">
            <v>1</v>
          </cell>
          <cell r="I1710">
            <v>0</v>
          </cell>
        </row>
        <row r="1711">
          <cell r="G1711">
            <v>1</v>
          </cell>
          <cell r="I1711">
            <v>0</v>
          </cell>
        </row>
        <row r="1712">
          <cell r="G1712">
            <v>1</v>
          </cell>
          <cell r="I1712">
            <v>0</v>
          </cell>
        </row>
        <row r="1713">
          <cell r="G1713">
            <v>1</v>
          </cell>
          <cell r="I1713">
            <v>0</v>
          </cell>
        </row>
        <row r="1714">
          <cell r="G1714">
            <v>1</v>
          </cell>
          <cell r="I1714">
            <v>0</v>
          </cell>
        </row>
        <row r="1715">
          <cell r="G1715">
            <v>1</v>
          </cell>
          <cell r="I1715">
            <v>0</v>
          </cell>
        </row>
        <row r="1716">
          <cell r="G1716">
            <v>1</v>
          </cell>
          <cell r="I1716">
            <v>0</v>
          </cell>
        </row>
        <row r="1717">
          <cell r="G1717">
            <v>1</v>
          </cell>
          <cell r="I1717">
            <v>0</v>
          </cell>
        </row>
        <row r="1718">
          <cell r="G1718">
            <v>1</v>
          </cell>
          <cell r="I1718">
            <v>0</v>
          </cell>
        </row>
        <row r="1719">
          <cell r="G1719">
            <v>1</v>
          </cell>
          <cell r="I1719">
            <v>0</v>
          </cell>
        </row>
        <row r="1720">
          <cell r="G1720">
            <v>1</v>
          </cell>
          <cell r="I1720">
            <v>0</v>
          </cell>
        </row>
        <row r="1721">
          <cell r="G1721">
            <v>1</v>
          </cell>
          <cell r="I1721">
            <v>0</v>
          </cell>
        </row>
        <row r="1722">
          <cell r="G1722">
            <v>1</v>
          </cell>
          <cell r="I1722">
            <v>0</v>
          </cell>
        </row>
        <row r="1723">
          <cell r="G1723">
            <v>1</v>
          </cell>
          <cell r="I1723">
            <v>0</v>
          </cell>
        </row>
        <row r="1724">
          <cell r="G1724">
            <v>1</v>
          </cell>
          <cell r="I1724">
            <v>0</v>
          </cell>
        </row>
        <row r="1725">
          <cell r="G1725">
            <v>1</v>
          </cell>
          <cell r="I1725">
            <v>0</v>
          </cell>
        </row>
        <row r="1726">
          <cell r="G1726">
            <v>1</v>
          </cell>
          <cell r="I1726">
            <v>0</v>
          </cell>
        </row>
        <row r="1727">
          <cell r="G1727">
            <v>1</v>
          </cell>
          <cell r="I1727">
            <v>0</v>
          </cell>
        </row>
        <row r="1728">
          <cell r="G1728">
            <v>1</v>
          </cell>
          <cell r="I1728">
            <v>0</v>
          </cell>
        </row>
        <row r="1729">
          <cell r="G1729">
            <v>1</v>
          </cell>
          <cell r="I1729">
            <v>0</v>
          </cell>
        </row>
        <row r="1730">
          <cell r="G1730">
            <v>1</v>
          </cell>
          <cell r="I1730">
            <v>0</v>
          </cell>
        </row>
        <row r="1731">
          <cell r="G1731">
            <v>1</v>
          </cell>
          <cell r="I1731">
            <v>0</v>
          </cell>
        </row>
        <row r="1732">
          <cell r="G1732">
            <v>1</v>
          </cell>
          <cell r="I1732">
            <v>0</v>
          </cell>
        </row>
        <row r="1733">
          <cell r="G1733">
            <v>1</v>
          </cell>
          <cell r="I1733">
            <v>0</v>
          </cell>
        </row>
        <row r="1734">
          <cell r="G1734">
            <v>1</v>
          </cell>
          <cell r="I1734">
            <v>0</v>
          </cell>
        </row>
        <row r="1735">
          <cell r="G1735">
            <v>1</v>
          </cell>
          <cell r="I1735">
            <v>0</v>
          </cell>
        </row>
        <row r="1736">
          <cell r="G1736">
            <v>1</v>
          </cell>
          <cell r="I1736">
            <v>0</v>
          </cell>
        </row>
        <row r="1737">
          <cell r="G1737">
            <v>1</v>
          </cell>
          <cell r="I1737">
            <v>0</v>
          </cell>
        </row>
        <row r="1738">
          <cell r="G1738">
            <v>1</v>
          </cell>
          <cell r="I1738">
            <v>0</v>
          </cell>
        </row>
        <row r="1739">
          <cell r="G1739">
            <v>1</v>
          </cell>
          <cell r="I1739">
            <v>0</v>
          </cell>
        </row>
        <row r="1740">
          <cell r="G1740">
            <v>1</v>
          </cell>
          <cell r="I1740">
            <v>0</v>
          </cell>
        </row>
        <row r="1741">
          <cell r="G1741">
            <v>1</v>
          </cell>
          <cell r="I1741">
            <v>0</v>
          </cell>
        </row>
        <row r="1742">
          <cell r="G1742">
            <v>1</v>
          </cell>
          <cell r="I1742">
            <v>0</v>
          </cell>
        </row>
        <row r="1743">
          <cell r="G1743">
            <v>1</v>
          </cell>
          <cell r="I1743">
            <v>0</v>
          </cell>
        </row>
        <row r="1744">
          <cell r="G1744">
            <v>1</v>
          </cell>
          <cell r="I1744">
            <v>0</v>
          </cell>
        </row>
        <row r="1745">
          <cell r="G1745">
            <v>1</v>
          </cell>
          <cell r="I1745">
            <v>0</v>
          </cell>
        </row>
        <row r="1746">
          <cell r="G1746">
            <v>1</v>
          </cell>
          <cell r="I1746">
            <v>0</v>
          </cell>
        </row>
        <row r="1747">
          <cell r="G1747">
            <v>1</v>
          </cell>
          <cell r="I1747">
            <v>0</v>
          </cell>
        </row>
        <row r="1748">
          <cell r="G1748">
            <v>1</v>
          </cell>
          <cell r="I1748">
            <v>0</v>
          </cell>
        </row>
        <row r="1749">
          <cell r="G1749">
            <v>1</v>
          </cell>
          <cell r="I1749">
            <v>0</v>
          </cell>
        </row>
        <row r="1750">
          <cell r="G1750">
            <v>1</v>
          </cell>
          <cell r="I1750">
            <v>0</v>
          </cell>
        </row>
        <row r="1751">
          <cell r="G1751">
            <v>1</v>
          </cell>
          <cell r="I1751">
            <v>0</v>
          </cell>
        </row>
        <row r="1752">
          <cell r="G1752">
            <v>1</v>
          </cell>
          <cell r="I1752">
            <v>0</v>
          </cell>
        </row>
        <row r="1753">
          <cell r="G1753">
            <v>1</v>
          </cell>
          <cell r="I1753">
            <v>0</v>
          </cell>
        </row>
        <row r="1754">
          <cell r="G1754">
            <v>1</v>
          </cell>
          <cell r="I1754">
            <v>0</v>
          </cell>
        </row>
        <row r="1755">
          <cell r="G1755">
            <v>1</v>
          </cell>
          <cell r="I1755">
            <v>0</v>
          </cell>
        </row>
        <row r="1756">
          <cell r="G1756">
            <v>1</v>
          </cell>
          <cell r="I1756">
            <v>0</v>
          </cell>
        </row>
        <row r="1757">
          <cell r="G1757">
            <v>1</v>
          </cell>
          <cell r="I1757">
            <v>0</v>
          </cell>
        </row>
        <row r="1758">
          <cell r="G1758">
            <v>1</v>
          </cell>
          <cell r="I1758">
            <v>0</v>
          </cell>
        </row>
        <row r="1759">
          <cell r="G1759">
            <v>1</v>
          </cell>
          <cell r="I1759">
            <v>0</v>
          </cell>
        </row>
        <row r="1760">
          <cell r="G1760">
            <v>1</v>
          </cell>
          <cell r="I1760">
            <v>0</v>
          </cell>
        </row>
        <row r="1761">
          <cell r="G1761">
            <v>1</v>
          </cell>
          <cell r="I1761">
            <v>0</v>
          </cell>
        </row>
        <row r="1762">
          <cell r="G1762">
            <v>1</v>
          </cell>
          <cell r="I1762">
            <v>0</v>
          </cell>
        </row>
        <row r="1763">
          <cell r="G1763">
            <v>1</v>
          </cell>
          <cell r="I1763">
            <v>0</v>
          </cell>
        </row>
        <row r="1764">
          <cell r="G1764">
            <v>1</v>
          </cell>
          <cell r="I1764">
            <v>0</v>
          </cell>
        </row>
        <row r="1765">
          <cell r="G1765">
            <v>1</v>
          </cell>
          <cell r="I1765">
            <v>0</v>
          </cell>
        </row>
        <row r="1766">
          <cell r="G1766">
            <v>1</v>
          </cell>
          <cell r="I1766">
            <v>0</v>
          </cell>
        </row>
        <row r="1767">
          <cell r="G1767">
            <v>1</v>
          </cell>
          <cell r="I1767">
            <v>0</v>
          </cell>
        </row>
        <row r="1768">
          <cell r="G1768">
            <v>1</v>
          </cell>
          <cell r="I1768">
            <v>0</v>
          </cell>
        </row>
        <row r="1769">
          <cell r="G1769">
            <v>1</v>
          </cell>
          <cell r="I1769">
            <v>0</v>
          </cell>
        </row>
        <row r="1770">
          <cell r="G1770">
            <v>1</v>
          </cell>
          <cell r="I1770">
            <v>0</v>
          </cell>
        </row>
        <row r="1771">
          <cell r="G1771">
            <v>1</v>
          </cell>
          <cell r="I1771">
            <v>0</v>
          </cell>
        </row>
        <row r="1772">
          <cell r="G1772">
            <v>1</v>
          </cell>
          <cell r="I1772">
            <v>0</v>
          </cell>
        </row>
        <row r="1773">
          <cell r="G1773">
            <v>1</v>
          </cell>
          <cell r="I1773">
            <v>0</v>
          </cell>
        </row>
        <row r="1774">
          <cell r="G1774">
            <v>1</v>
          </cell>
          <cell r="I1774">
            <v>0</v>
          </cell>
        </row>
        <row r="1775">
          <cell r="G1775">
            <v>1</v>
          </cell>
          <cell r="I1775">
            <v>0</v>
          </cell>
        </row>
        <row r="1776">
          <cell r="G1776">
            <v>1</v>
          </cell>
          <cell r="I1776">
            <v>0</v>
          </cell>
        </row>
        <row r="1777">
          <cell r="G1777">
            <v>1</v>
          </cell>
          <cell r="I1777">
            <v>0</v>
          </cell>
        </row>
        <row r="1778">
          <cell r="G1778">
            <v>1</v>
          </cell>
          <cell r="I1778">
            <v>0</v>
          </cell>
        </row>
        <row r="1779">
          <cell r="G1779">
            <v>1</v>
          </cell>
          <cell r="I1779">
            <v>0</v>
          </cell>
        </row>
        <row r="1780">
          <cell r="G1780">
            <v>1</v>
          </cell>
          <cell r="I1780">
            <v>0</v>
          </cell>
        </row>
        <row r="1781">
          <cell r="G1781">
            <v>1</v>
          </cell>
          <cell r="I1781">
            <v>0</v>
          </cell>
        </row>
        <row r="1782">
          <cell r="G1782">
            <v>1</v>
          </cell>
          <cell r="I1782">
            <v>0</v>
          </cell>
        </row>
        <row r="1783">
          <cell r="G1783">
            <v>1</v>
          </cell>
          <cell r="I1783">
            <v>0</v>
          </cell>
        </row>
        <row r="1784">
          <cell r="G1784">
            <v>1</v>
          </cell>
          <cell r="I1784">
            <v>0</v>
          </cell>
        </row>
        <row r="1785">
          <cell r="G1785">
            <v>1</v>
          </cell>
          <cell r="I1785">
            <v>0</v>
          </cell>
        </row>
        <row r="1786">
          <cell r="G1786">
            <v>1</v>
          </cell>
          <cell r="I1786">
            <v>0</v>
          </cell>
        </row>
        <row r="1787">
          <cell r="G1787">
            <v>1</v>
          </cell>
          <cell r="I1787">
            <v>0</v>
          </cell>
        </row>
        <row r="1788">
          <cell r="G1788">
            <v>1</v>
          </cell>
          <cell r="I1788">
            <v>0</v>
          </cell>
        </row>
        <row r="1789">
          <cell r="G1789">
            <v>1</v>
          </cell>
          <cell r="I1789">
            <v>0</v>
          </cell>
        </row>
        <row r="1790">
          <cell r="G1790">
            <v>1</v>
          </cell>
          <cell r="I1790">
            <v>0</v>
          </cell>
        </row>
        <row r="1791">
          <cell r="G1791">
            <v>1</v>
          </cell>
          <cell r="I1791">
            <v>0</v>
          </cell>
        </row>
        <row r="1792">
          <cell r="G1792">
            <v>1</v>
          </cell>
          <cell r="I1792">
            <v>0</v>
          </cell>
        </row>
        <row r="1793">
          <cell r="G1793">
            <v>1</v>
          </cell>
          <cell r="I1793">
            <v>0</v>
          </cell>
        </row>
        <row r="1794">
          <cell r="G1794">
            <v>1</v>
          </cell>
          <cell r="I1794">
            <v>0</v>
          </cell>
        </row>
        <row r="1795">
          <cell r="G1795">
            <v>1</v>
          </cell>
          <cell r="I1795">
            <v>0</v>
          </cell>
        </row>
        <row r="1796">
          <cell r="G1796">
            <v>1</v>
          </cell>
          <cell r="I1796">
            <v>0</v>
          </cell>
        </row>
        <row r="1797">
          <cell r="G1797">
            <v>1</v>
          </cell>
          <cell r="I1797">
            <v>0</v>
          </cell>
        </row>
        <row r="1798">
          <cell r="G1798">
            <v>1</v>
          </cell>
          <cell r="I1798">
            <v>0</v>
          </cell>
        </row>
        <row r="1799">
          <cell r="G1799">
            <v>1</v>
          </cell>
          <cell r="I1799">
            <v>0</v>
          </cell>
        </row>
        <row r="1800">
          <cell r="G1800">
            <v>1</v>
          </cell>
          <cell r="I1800">
            <v>0</v>
          </cell>
        </row>
        <row r="1801">
          <cell r="G1801">
            <v>1</v>
          </cell>
          <cell r="I1801">
            <v>0</v>
          </cell>
        </row>
        <row r="1802">
          <cell r="G1802">
            <v>1</v>
          </cell>
          <cell r="I1802">
            <v>0</v>
          </cell>
        </row>
        <row r="1803">
          <cell r="G1803">
            <v>1</v>
          </cell>
          <cell r="I1803">
            <v>0</v>
          </cell>
        </row>
        <row r="1804">
          <cell r="G1804">
            <v>1</v>
          </cell>
          <cell r="I1804">
            <v>0</v>
          </cell>
        </row>
        <row r="1805">
          <cell r="G1805">
            <v>1</v>
          </cell>
          <cell r="I1805">
            <v>0</v>
          </cell>
        </row>
        <row r="1806">
          <cell r="G1806">
            <v>1</v>
          </cell>
          <cell r="I1806">
            <v>0</v>
          </cell>
        </row>
        <row r="1807">
          <cell r="G1807">
            <v>1</v>
          </cell>
          <cell r="I1807">
            <v>0</v>
          </cell>
        </row>
        <row r="1808">
          <cell r="G1808">
            <v>1</v>
          </cell>
          <cell r="I1808">
            <v>0</v>
          </cell>
        </row>
        <row r="1809">
          <cell r="G1809">
            <v>1</v>
          </cell>
          <cell r="I1809">
            <v>0</v>
          </cell>
        </row>
        <row r="1810">
          <cell r="G1810">
            <v>1</v>
          </cell>
          <cell r="I1810">
            <v>0</v>
          </cell>
        </row>
        <row r="1811">
          <cell r="G1811">
            <v>1</v>
          </cell>
          <cell r="I1811">
            <v>0</v>
          </cell>
        </row>
        <row r="1812">
          <cell r="G1812">
            <v>1</v>
          </cell>
          <cell r="I1812">
            <v>0</v>
          </cell>
        </row>
        <row r="1813">
          <cell r="G1813">
            <v>1</v>
          </cell>
          <cell r="I1813">
            <v>0</v>
          </cell>
        </row>
        <row r="1814">
          <cell r="G1814">
            <v>1</v>
          </cell>
          <cell r="I1814">
            <v>0</v>
          </cell>
        </row>
        <row r="1815">
          <cell r="G1815">
            <v>1</v>
          </cell>
          <cell r="I1815">
            <v>0</v>
          </cell>
        </row>
        <row r="1816">
          <cell r="G1816">
            <v>1</v>
          </cell>
          <cell r="I1816">
            <v>0</v>
          </cell>
        </row>
        <row r="1817">
          <cell r="G1817">
            <v>1</v>
          </cell>
          <cell r="I1817">
            <v>0</v>
          </cell>
        </row>
        <row r="1818">
          <cell r="G1818">
            <v>1</v>
          </cell>
          <cell r="I1818">
            <v>0</v>
          </cell>
        </row>
        <row r="1819">
          <cell r="G1819">
            <v>1</v>
          </cell>
          <cell r="I1819">
            <v>0</v>
          </cell>
        </row>
        <row r="1820">
          <cell r="G1820">
            <v>1</v>
          </cell>
          <cell r="I1820">
            <v>0</v>
          </cell>
        </row>
        <row r="1821">
          <cell r="G1821">
            <v>1</v>
          </cell>
          <cell r="I1821">
            <v>0</v>
          </cell>
        </row>
        <row r="1822">
          <cell r="G1822">
            <v>1</v>
          </cell>
          <cell r="I1822">
            <v>0</v>
          </cell>
        </row>
        <row r="1823">
          <cell r="G1823">
            <v>1</v>
          </cell>
          <cell r="I1823">
            <v>0</v>
          </cell>
        </row>
        <row r="1824">
          <cell r="G1824">
            <v>1</v>
          </cell>
          <cell r="I1824">
            <v>0</v>
          </cell>
        </row>
        <row r="1825">
          <cell r="G1825">
            <v>1</v>
          </cell>
          <cell r="I1825">
            <v>0</v>
          </cell>
        </row>
        <row r="1826">
          <cell r="G1826">
            <v>1</v>
          </cell>
          <cell r="I1826">
            <v>0</v>
          </cell>
        </row>
        <row r="1827">
          <cell r="G1827">
            <v>1</v>
          </cell>
          <cell r="I1827">
            <v>0</v>
          </cell>
        </row>
        <row r="1828">
          <cell r="G1828">
            <v>1</v>
          </cell>
          <cell r="I1828">
            <v>0</v>
          </cell>
        </row>
        <row r="1829">
          <cell r="G1829">
            <v>1</v>
          </cell>
          <cell r="I1829">
            <v>0</v>
          </cell>
        </row>
        <row r="1830">
          <cell r="G1830">
            <v>1</v>
          </cell>
          <cell r="I1830">
            <v>0</v>
          </cell>
        </row>
        <row r="1831">
          <cell r="G1831">
            <v>1</v>
          </cell>
          <cell r="I1831">
            <v>0</v>
          </cell>
        </row>
        <row r="1832">
          <cell r="G1832">
            <v>1</v>
          </cell>
          <cell r="I1832">
            <v>0</v>
          </cell>
        </row>
        <row r="1833">
          <cell r="G1833">
            <v>1</v>
          </cell>
          <cell r="I1833">
            <v>0</v>
          </cell>
        </row>
        <row r="1834">
          <cell r="G1834">
            <v>1</v>
          </cell>
          <cell r="I1834">
            <v>0</v>
          </cell>
        </row>
        <row r="1835">
          <cell r="G1835">
            <v>1</v>
          </cell>
          <cell r="I1835">
            <v>0</v>
          </cell>
        </row>
        <row r="1836">
          <cell r="G1836">
            <v>1</v>
          </cell>
          <cell r="I1836">
            <v>0</v>
          </cell>
        </row>
        <row r="1837">
          <cell r="G1837">
            <v>1</v>
          </cell>
          <cell r="I1837">
            <v>0</v>
          </cell>
        </row>
        <row r="1838">
          <cell r="G1838">
            <v>1</v>
          </cell>
          <cell r="I1838">
            <v>0</v>
          </cell>
        </row>
        <row r="1839">
          <cell r="G1839">
            <v>1</v>
          </cell>
          <cell r="I1839">
            <v>0</v>
          </cell>
        </row>
        <row r="1840">
          <cell r="G1840">
            <v>1</v>
          </cell>
          <cell r="I1840">
            <v>0</v>
          </cell>
        </row>
        <row r="1841">
          <cell r="G1841">
            <v>1</v>
          </cell>
          <cell r="I1841">
            <v>0</v>
          </cell>
        </row>
        <row r="1842">
          <cell r="G1842">
            <v>1</v>
          </cell>
          <cell r="I1842">
            <v>0</v>
          </cell>
        </row>
        <row r="1843">
          <cell r="G1843">
            <v>1</v>
          </cell>
          <cell r="I1843">
            <v>0</v>
          </cell>
        </row>
        <row r="1844">
          <cell r="G1844">
            <v>1</v>
          </cell>
          <cell r="I1844">
            <v>0</v>
          </cell>
        </row>
        <row r="1845">
          <cell r="G1845">
            <v>1</v>
          </cell>
          <cell r="I1845">
            <v>0</v>
          </cell>
        </row>
        <row r="1846">
          <cell r="G1846">
            <v>1</v>
          </cell>
          <cell r="I1846">
            <v>0</v>
          </cell>
        </row>
        <row r="1847">
          <cell r="G1847">
            <v>1</v>
          </cell>
          <cell r="I1847">
            <v>0</v>
          </cell>
        </row>
        <row r="1848">
          <cell r="G1848">
            <v>1</v>
          </cell>
          <cell r="I1848">
            <v>0</v>
          </cell>
        </row>
        <row r="1849">
          <cell r="G1849">
            <v>1</v>
          </cell>
          <cell r="I1849">
            <v>0</v>
          </cell>
        </row>
        <row r="1850">
          <cell r="G1850">
            <v>1</v>
          </cell>
          <cell r="I1850">
            <v>0</v>
          </cell>
        </row>
        <row r="1851">
          <cell r="G1851">
            <v>1</v>
          </cell>
          <cell r="I1851">
            <v>0</v>
          </cell>
        </row>
        <row r="1852">
          <cell r="G1852">
            <v>1</v>
          </cell>
          <cell r="I1852">
            <v>0</v>
          </cell>
        </row>
        <row r="1853">
          <cell r="G1853">
            <v>1</v>
          </cell>
          <cell r="I1853">
            <v>0</v>
          </cell>
        </row>
        <row r="1854">
          <cell r="G1854">
            <v>1</v>
          </cell>
          <cell r="I1854">
            <v>0</v>
          </cell>
        </row>
        <row r="1855">
          <cell r="G1855">
            <v>1</v>
          </cell>
          <cell r="I1855">
            <v>0</v>
          </cell>
        </row>
        <row r="1856">
          <cell r="G1856">
            <v>1</v>
          </cell>
          <cell r="I1856">
            <v>0</v>
          </cell>
        </row>
        <row r="1857">
          <cell r="G1857">
            <v>1</v>
          </cell>
          <cell r="I1857">
            <v>0</v>
          </cell>
        </row>
        <row r="1858">
          <cell r="G1858">
            <v>1</v>
          </cell>
          <cell r="I1858">
            <v>0</v>
          </cell>
        </row>
        <row r="1859">
          <cell r="G1859">
            <v>1</v>
          </cell>
          <cell r="I1859">
            <v>0</v>
          </cell>
        </row>
        <row r="1860">
          <cell r="G1860">
            <v>1</v>
          </cell>
          <cell r="I1860">
            <v>0</v>
          </cell>
        </row>
        <row r="1861">
          <cell r="G1861">
            <v>1</v>
          </cell>
          <cell r="I1861">
            <v>0</v>
          </cell>
        </row>
        <row r="1862">
          <cell r="G1862">
            <v>1</v>
          </cell>
          <cell r="I1862">
            <v>0</v>
          </cell>
        </row>
        <row r="1863">
          <cell r="G1863">
            <v>1</v>
          </cell>
          <cell r="I1863">
            <v>0</v>
          </cell>
        </row>
        <row r="1864">
          <cell r="G1864">
            <v>1</v>
          </cell>
          <cell r="I1864">
            <v>0</v>
          </cell>
        </row>
        <row r="1865">
          <cell r="G1865">
            <v>1</v>
          </cell>
          <cell r="I1865">
            <v>0</v>
          </cell>
        </row>
        <row r="1866">
          <cell r="G1866">
            <v>1</v>
          </cell>
          <cell r="I1866">
            <v>0</v>
          </cell>
        </row>
        <row r="1867">
          <cell r="G1867">
            <v>1</v>
          </cell>
          <cell r="I1867">
            <v>0</v>
          </cell>
        </row>
        <row r="1868">
          <cell r="G1868">
            <v>1</v>
          </cell>
          <cell r="I1868">
            <v>0</v>
          </cell>
        </row>
        <row r="1869">
          <cell r="G1869">
            <v>1</v>
          </cell>
          <cell r="I1869">
            <v>0</v>
          </cell>
        </row>
        <row r="1870">
          <cell r="G1870">
            <v>1</v>
          </cell>
          <cell r="I1870">
            <v>0</v>
          </cell>
        </row>
        <row r="1871">
          <cell r="G1871">
            <v>1</v>
          </cell>
          <cell r="I1871">
            <v>0</v>
          </cell>
        </row>
        <row r="1872">
          <cell r="G1872">
            <v>1</v>
          </cell>
          <cell r="I1872">
            <v>0</v>
          </cell>
        </row>
        <row r="1873">
          <cell r="G1873">
            <v>1</v>
          </cell>
          <cell r="I1873">
            <v>0</v>
          </cell>
        </row>
        <row r="1874">
          <cell r="G1874">
            <v>1</v>
          </cell>
          <cell r="I1874">
            <v>0</v>
          </cell>
        </row>
        <row r="1875">
          <cell r="G1875">
            <v>1</v>
          </cell>
          <cell r="I1875">
            <v>0</v>
          </cell>
        </row>
        <row r="1876">
          <cell r="G1876">
            <v>1</v>
          </cell>
          <cell r="I1876">
            <v>0</v>
          </cell>
        </row>
        <row r="1877">
          <cell r="G1877">
            <v>1</v>
          </cell>
          <cell r="I1877">
            <v>0</v>
          </cell>
        </row>
        <row r="1878">
          <cell r="G1878">
            <v>1</v>
          </cell>
          <cell r="I1878">
            <v>0</v>
          </cell>
        </row>
        <row r="1879">
          <cell r="G1879">
            <v>1</v>
          </cell>
          <cell r="I1879">
            <v>0</v>
          </cell>
        </row>
        <row r="1880">
          <cell r="G1880">
            <v>1</v>
          </cell>
          <cell r="I1880">
            <v>0</v>
          </cell>
        </row>
        <row r="1881">
          <cell r="G1881">
            <v>1</v>
          </cell>
          <cell r="I1881">
            <v>0</v>
          </cell>
        </row>
        <row r="1882">
          <cell r="G1882">
            <v>1</v>
          </cell>
          <cell r="I1882">
            <v>0</v>
          </cell>
        </row>
        <row r="1883">
          <cell r="G1883">
            <v>1</v>
          </cell>
          <cell r="I1883">
            <v>0</v>
          </cell>
        </row>
        <row r="1884">
          <cell r="G1884">
            <v>1</v>
          </cell>
          <cell r="I1884">
            <v>0</v>
          </cell>
        </row>
        <row r="1885">
          <cell r="G1885">
            <v>1</v>
          </cell>
          <cell r="I1885">
            <v>0</v>
          </cell>
        </row>
        <row r="1886">
          <cell r="G1886">
            <v>1</v>
          </cell>
          <cell r="I1886">
            <v>0</v>
          </cell>
        </row>
        <row r="1887">
          <cell r="G1887">
            <v>1</v>
          </cell>
          <cell r="I1887">
            <v>0</v>
          </cell>
        </row>
        <row r="1888">
          <cell r="G1888">
            <v>1</v>
          </cell>
          <cell r="I1888">
            <v>0</v>
          </cell>
        </row>
        <row r="1889">
          <cell r="G1889">
            <v>1</v>
          </cell>
          <cell r="I1889">
            <v>0</v>
          </cell>
        </row>
        <row r="1890">
          <cell r="G1890">
            <v>1</v>
          </cell>
          <cell r="I1890">
            <v>0</v>
          </cell>
        </row>
        <row r="1891">
          <cell r="G1891">
            <v>1</v>
          </cell>
          <cell r="I1891">
            <v>0</v>
          </cell>
        </row>
        <row r="1892">
          <cell r="G1892">
            <v>1</v>
          </cell>
          <cell r="I1892">
            <v>0</v>
          </cell>
        </row>
        <row r="1893">
          <cell r="G1893">
            <v>1</v>
          </cell>
          <cell r="I1893">
            <v>0</v>
          </cell>
        </row>
        <row r="1894">
          <cell r="G1894">
            <v>1</v>
          </cell>
          <cell r="I1894">
            <v>0</v>
          </cell>
        </row>
        <row r="1895">
          <cell r="G1895">
            <v>1</v>
          </cell>
          <cell r="I1895">
            <v>0</v>
          </cell>
        </row>
        <row r="1896">
          <cell r="G1896">
            <v>1</v>
          </cell>
          <cell r="I1896">
            <v>0</v>
          </cell>
        </row>
        <row r="1897">
          <cell r="G1897">
            <v>1</v>
          </cell>
          <cell r="I1897">
            <v>0</v>
          </cell>
        </row>
        <row r="1898">
          <cell r="G1898">
            <v>1</v>
          </cell>
          <cell r="I1898">
            <v>0</v>
          </cell>
        </row>
        <row r="1899">
          <cell r="G1899">
            <v>1</v>
          </cell>
          <cell r="I1899">
            <v>0</v>
          </cell>
        </row>
        <row r="1900">
          <cell r="G1900">
            <v>1</v>
          </cell>
          <cell r="I1900">
            <v>0</v>
          </cell>
        </row>
        <row r="1901">
          <cell r="G1901">
            <v>1</v>
          </cell>
          <cell r="I1901">
            <v>0</v>
          </cell>
        </row>
        <row r="1902">
          <cell r="G1902">
            <v>1</v>
          </cell>
          <cell r="I1902">
            <v>0</v>
          </cell>
        </row>
        <row r="1903">
          <cell r="G1903">
            <v>1</v>
          </cell>
          <cell r="I1903">
            <v>0</v>
          </cell>
        </row>
        <row r="1904">
          <cell r="G1904">
            <v>1</v>
          </cell>
          <cell r="I1904">
            <v>0</v>
          </cell>
        </row>
        <row r="1905">
          <cell r="G1905">
            <v>1</v>
          </cell>
          <cell r="I1905">
            <v>0</v>
          </cell>
        </row>
        <row r="1906">
          <cell r="G1906">
            <v>1</v>
          </cell>
          <cell r="I1906">
            <v>0</v>
          </cell>
        </row>
        <row r="1907">
          <cell r="G1907">
            <v>1</v>
          </cell>
          <cell r="I1907">
            <v>0</v>
          </cell>
        </row>
        <row r="1908">
          <cell r="G1908">
            <v>1</v>
          </cell>
          <cell r="I1908">
            <v>0</v>
          </cell>
        </row>
        <row r="1909">
          <cell r="G1909">
            <v>1</v>
          </cell>
          <cell r="I1909">
            <v>0</v>
          </cell>
        </row>
        <row r="1910">
          <cell r="G1910">
            <v>1</v>
          </cell>
          <cell r="I1910">
            <v>0</v>
          </cell>
        </row>
        <row r="1911">
          <cell r="G1911">
            <v>1</v>
          </cell>
          <cell r="I1911">
            <v>0</v>
          </cell>
        </row>
        <row r="1912">
          <cell r="G1912">
            <v>1</v>
          </cell>
          <cell r="I1912">
            <v>0</v>
          </cell>
        </row>
        <row r="1913">
          <cell r="G1913">
            <v>1</v>
          </cell>
          <cell r="I1913">
            <v>0</v>
          </cell>
        </row>
        <row r="1914">
          <cell r="G1914">
            <v>1</v>
          </cell>
          <cell r="I1914">
            <v>0</v>
          </cell>
        </row>
        <row r="1915">
          <cell r="G1915">
            <v>1</v>
          </cell>
          <cell r="I1915">
            <v>0</v>
          </cell>
        </row>
        <row r="1916">
          <cell r="G1916">
            <v>1</v>
          </cell>
          <cell r="I1916">
            <v>0</v>
          </cell>
        </row>
        <row r="1917">
          <cell r="G1917">
            <v>1</v>
          </cell>
          <cell r="I1917">
            <v>0</v>
          </cell>
        </row>
        <row r="1918">
          <cell r="G1918">
            <v>1</v>
          </cell>
          <cell r="I1918">
            <v>0</v>
          </cell>
        </row>
        <row r="1919">
          <cell r="G1919">
            <v>1</v>
          </cell>
          <cell r="I1919">
            <v>0</v>
          </cell>
        </row>
        <row r="1920">
          <cell r="G1920">
            <v>1</v>
          </cell>
          <cell r="I1920">
            <v>0</v>
          </cell>
        </row>
        <row r="1921">
          <cell r="G1921">
            <v>1</v>
          </cell>
          <cell r="I1921">
            <v>0</v>
          </cell>
        </row>
        <row r="1922">
          <cell r="G1922">
            <v>1</v>
          </cell>
          <cell r="I1922">
            <v>0</v>
          </cell>
        </row>
        <row r="1923">
          <cell r="G1923">
            <v>1</v>
          </cell>
          <cell r="I1923">
            <v>0</v>
          </cell>
        </row>
        <row r="1924">
          <cell r="G1924">
            <v>1</v>
          </cell>
          <cell r="I1924">
            <v>0</v>
          </cell>
        </row>
        <row r="1925">
          <cell r="G1925">
            <v>1</v>
          </cell>
          <cell r="I1925">
            <v>0</v>
          </cell>
        </row>
        <row r="1926">
          <cell r="G1926">
            <v>1</v>
          </cell>
          <cell r="I1926">
            <v>0</v>
          </cell>
        </row>
        <row r="1927">
          <cell r="G1927">
            <v>1</v>
          </cell>
          <cell r="I1927">
            <v>0</v>
          </cell>
        </row>
        <row r="1928">
          <cell r="G1928">
            <v>1</v>
          </cell>
          <cell r="I1928">
            <v>0</v>
          </cell>
        </row>
        <row r="1929">
          <cell r="G1929">
            <v>1</v>
          </cell>
          <cell r="I1929">
            <v>0</v>
          </cell>
        </row>
        <row r="1930">
          <cell r="G1930">
            <v>1</v>
          </cell>
          <cell r="I1930">
            <v>0</v>
          </cell>
        </row>
        <row r="1931">
          <cell r="G1931">
            <v>1</v>
          </cell>
          <cell r="I1931">
            <v>0</v>
          </cell>
        </row>
        <row r="1932">
          <cell r="G1932">
            <v>1</v>
          </cell>
          <cell r="I1932">
            <v>0</v>
          </cell>
        </row>
        <row r="1933">
          <cell r="G1933">
            <v>1</v>
          </cell>
          <cell r="I1933">
            <v>0</v>
          </cell>
        </row>
        <row r="1934">
          <cell r="G1934">
            <v>1</v>
          </cell>
          <cell r="I1934">
            <v>0</v>
          </cell>
        </row>
        <row r="1935">
          <cell r="G1935">
            <v>1</v>
          </cell>
          <cell r="I1935">
            <v>0</v>
          </cell>
        </row>
        <row r="1936">
          <cell r="G1936">
            <v>1</v>
          </cell>
          <cell r="I1936">
            <v>0</v>
          </cell>
        </row>
        <row r="1937">
          <cell r="G1937">
            <v>1</v>
          </cell>
          <cell r="I1937">
            <v>0</v>
          </cell>
        </row>
        <row r="1938">
          <cell r="G1938">
            <v>1</v>
          </cell>
          <cell r="I1938">
            <v>0</v>
          </cell>
        </row>
        <row r="1939">
          <cell r="G1939">
            <v>1</v>
          </cell>
          <cell r="I1939">
            <v>0</v>
          </cell>
        </row>
        <row r="1940">
          <cell r="G1940">
            <v>1</v>
          </cell>
          <cell r="I1940">
            <v>0</v>
          </cell>
        </row>
        <row r="1941">
          <cell r="G1941">
            <v>1</v>
          </cell>
          <cell r="I1941">
            <v>0</v>
          </cell>
        </row>
        <row r="1942">
          <cell r="G1942">
            <v>1</v>
          </cell>
          <cell r="I1942">
            <v>0</v>
          </cell>
        </row>
        <row r="1943">
          <cell r="G1943">
            <v>1</v>
          </cell>
          <cell r="I1943">
            <v>0</v>
          </cell>
        </row>
        <row r="1944">
          <cell r="G1944">
            <v>1</v>
          </cell>
          <cell r="I1944">
            <v>0</v>
          </cell>
        </row>
        <row r="1945">
          <cell r="G1945">
            <v>1</v>
          </cell>
          <cell r="I1945">
            <v>0</v>
          </cell>
        </row>
        <row r="1946">
          <cell r="G1946">
            <v>1</v>
          </cell>
          <cell r="I1946">
            <v>0</v>
          </cell>
        </row>
        <row r="1947">
          <cell r="G1947">
            <v>1</v>
          </cell>
          <cell r="I1947">
            <v>0</v>
          </cell>
        </row>
        <row r="1948">
          <cell r="G1948">
            <v>1</v>
          </cell>
          <cell r="I1948">
            <v>0</v>
          </cell>
        </row>
        <row r="1949">
          <cell r="G1949">
            <v>1</v>
          </cell>
          <cell r="I1949">
            <v>0</v>
          </cell>
        </row>
        <row r="1950">
          <cell r="G1950">
            <v>1</v>
          </cell>
          <cell r="I1950">
            <v>0</v>
          </cell>
        </row>
        <row r="1951">
          <cell r="G1951">
            <v>1</v>
          </cell>
          <cell r="I1951">
            <v>0</v>
          </cell>
        </row>
        <row r="1952">
          <cell r="G1952">
            <v>1</v>
          </cell>
          <cell r="I1952">
            <v>0</v>
          </cell>
        </row>
        <row r="1953">
          <cell r="G1953">
            <v>1</v>
          </cell>
          <cell r="I1953">
            <v>0</v>
          </cell>
        </row>
        <row r="1954">
          <cell r="G1954">
            <v>1</v>
          </cell>
          <cell r="I1954">
            <v>0</v>
          </cell>
        </row>
        <row r="1955">
          <cell r="G1955">
            <v>1</v>
          </cell>
          <cell r="I1955">
            <v>0</v>
          </cell>
        </row>
        <row r="1956">
          <cell r="G1956">
            <v>1</v>
          </cell>
          <cell r="I1956">
            <v>0</v>
          </cell>
        </row>
        <row r="1957">
          <cell r="G1957">
            <v>1</v>
          </cell>
          <cell r="I1957">
            <v>0</v>
          </cell>
        </row>
        <row r="1958">
          <cell r="G1958">
            <v>1</v>
          </cell>
          <cell r="I1958">
            <v>0</v>
          </cell>
        </row>
        <row r="1959">
          <cell r="G1959">
            <v>1</v>
          </cell>
          <cell r="I1959">
            <v>0</v>
          </cell>
        </row>
        <row r="1960">
          <cell r="G1960">
            <v>1</v>
          </cell>
          <cell r="I1960">
            <v>0</v>
          </cell>
        </row>
        <row r="1961">
          <cell r="G1961">
            <v>1</v>
          </cell>
          <cell r="I1961">
            <v>0</v>
          </cell>
        </row>
        <row r="1962">
          <cell r="G1962">
            <v>1</v>
          </cell>
          <cell r="I1962">
            <v>0</v>
          </cell>
        </row>
        <row r="1963">
          <cell r="G1963">
            <v>1</v>
          </cell>
          <cell r="I1963">
            <v>0</v>
          </cell>
        </row>
        <row r="1964">
          <cell r="G1964">
            <v>1</v>
          </cell>
          <cell r="I1964">
            <v>0</v>
          </cell>
        </row>
        <row r="1965">
          <cell r="G1965">
            <v>1</v>
          </cell>
          <cell r="I1965">
            <v>0</v>
          </cell>
        </row>
        <row r="1966">
          <cell r="G1966">
            <v>1</v>
          </cell>
          <cell r="I1966">
            <v>0</v>
          </cell>
        </row>
        <row r="1967">
          <cell r="G1967">
            <v>1</v>
          </cell>
          <cell r="I1967">
            <v>0</v>
          </cell>
        </row>
        <row r="1968">
          <cell r="G1968">
            <v>1</v>
          </cell>
          <cell r="I1968">
            <v>0</v>
          </cell>
        </row>
        <row r="1969">
          <cell r="G1969">
            <v>1</v>
          </cell>
          <cell r="I1969">
            <v>0</v>
          </cell>
        </row>
        <row r="1970">
          <cell r="G1970">
            <v>1</v>
          </cell>
          <cell r="I1970">
            <v>0</v>
          </cell>
        </row>
        <row r="1971">
          <cell r="G1971">
            <v>1</v>
          </cell>
          <cell r="I1971">
            <v>0</v>
          </cell>
        </row>
        <row r="1972">
          <cell r="G1972">
            <v>1</v>
          </cell>
          <cell r="I1972">
            <v>0</v>
          </cell>
        </row>
        <row r="1973">
          <cell r="G1973">
            <v>1</v>
          </cell>
          <cell r="I1973">
            <v>0</v>
          </cell>
        </row>
        <row r="1974">
          <cell r="G1974">
            <v>1</v>
          </cell>
          <cell r="I1974">
            <v>0</v>
          </cell>
        </row>
        <row r="1975">
          <cell r="G1975">
            <v>1</v>
          </cell>
          <cell r="I1975">
            <v>0</v>
          </cell>
        </row>
        <row r="1976">
          <cell r="G1976">
            <v>1</v>
          </cell>
          <cell r="I1976">
            <v>0</v>
          </cell>
        </row>
        <row r="1977">
          <cell r="G1977">
            <v>1</v>
          </cell>
          <cell r="I1977">
            <v>0</v>
          </cell>
        </row>
        <row r="1978">
          <cell r="G1978">
            <v>1</v>
          </cell>
          <cell r="I1978">
            <v>0</v>
          </cell>
        </row>
        <row r="1979">
          <cell r="G1979">
            <v>1</v>
          </cell>
          <cell r="I1979">
            <v>0</v>
          </cell>
        </row>
        <row r="1980">
          <cell r="G1980">
            <v>1</v>
          </cell>
          <cell r="I1980">
            <v>0</v>
          </cell>
        </row>
        <row r="1981">
          <cell r="G1981">
            <v>1</v>
          </cell>
          <cell r="I1981">
            <v>0</v>
          </cell>
        </row>
        <row r="1982">
          <cell r="G1982">
            <v>1</v>
          </cell>
          <cell r="I1982">
            <v>0</v>
          </cell>
        </row>
        <row r="1983">
          <cell r="G1983">
            <v>1</v>
          </cell>
          <cell r="I1983">
            <v>0</v>
          </cell>
        </row>
        <row r="1984">
          <cell r="G1984">
            <v>1</v>
          </cell>
          <cell r="I1984">
            <v>0</v>
          </cell>
        </row>
        <row r="1985">
          <cell r="G1985">
            <v>1</v>
          </cell>
          <cell r="I1985">
            <v>0</v>
          </cell>
        </row>
        <row r="1986">
          <cell r="G1986">
            <v>1</v>
          </cell>
          <cell r="I1986">
            <v>0</v>
          </cell>
        </row>
        <row r="1987">
          <cell r="G1987">
            <v>1</v>
          </cell>
          <cell r="I1987">
            <v>0</v>
          </cell>
        </row>
        <row r="1988">
          <cell r="G1988">
            <v>1</v>
          </cell>
          <cell r="I1988">
            <v>0</v>
          </cell>
        </row>
        <row r="1989">
          <cell r="G1989">
            <v>1</v>
          </cell>
          <cell r="I1989">
            <v>0</v>
          </cell>
        </row>
        <row r="1990">
          <cell r="G1990">
            <v>1</v>
          </cell>
          <cell r="I1990">
            <v>0</v>
          </cell>
        </row>
        <row r="1991">
          <cell r="G1991">
            <v>1</v>
          </cell>
          <cell r="I1991">
            <v>0</v>
          </cell>
        </row>
        <row r="1992">
          <cell r="G1992">
            <v>1</v>
          </cell>
          <cell r="I1992">
            <v>0</v>
          </cell>
        </row>
        <row r="1993">
          <cell r="G1993">
            <v>1</v>
          </cell>
          <cell r="I1993">
            <v>0</v>
          </cell>
        </row>
        <row r="1994">
          <cell r="G1994">
            <v>1</v>
          </cell>
          <cell r="I1994">
            <v>0</v>
          </cell>
        </row>
        <row r="1995">
          <cell r="G1995">
            <v>1</v>
          </cell>
          <cell r="I1995">
            <v>0</v>
          </cell>
        </row>
        <row r="1996">
          <cell r="G1996">
            <v>1</v>
          </cell>
          <cell r="I1996">
            <v>0</v>
          </cell>
        </row>
        <row r="1997">
          <cell r="G1997">
            <v>1</v>
          </cell>
          <cell r="I1997">
            <v>0</v>
          </cell>
        </row>
        <row r="1998">
          <cell r="G1998">
            <v>1</v>
          </cell>
          <cell r="I1998">
            <v>0</v>
          </cell>
        </row>
        <row r="1999">
          <cell r="G1999">
            <v>1</v>
          </cell>
          <cell r="I1999">
            <v>0</v>
          </cell>
        </row>
        <row r="2000">
          <cell r="G2000">
            <v>1</v>
          </cell>
          <cell r="I2000">
            <v>0</v>
          </cell>
        </row>
        <row r="2001">
          <cell r="G2001">
            <v>1</v>
          </cell>
          <cell r="I2001">
            <v>0</v>
          </cell>
        </row>
        <row r="2002">
          <cell r="G2002">
            <v>1</v>
          </cell>
          <cell r="I2002">
            <v>0</v>
          </cell>
        </row>
        <row r="2003">
          <cell r="G2003">
            <v>1</v>
          </cell>
          <cell r="I2003">
            <v>0</v>
          </cell>
        </row>
        <row r="2004">
          <cell r="G2004">
            <v>1</v>
          </cell>
          <cell r="I2004">
            <v>0</v>
          </cell>
        </row>
        <row r="2005">
          <cell r="G2005">
            <v>1</v>
          </cell>
          <cell r="I2005">
            <v>0</v>
          </cell>
        </row>
        <row r="2006">
          <cell r="G2006">
            <v>1</v>
          </cell>
          <cell r="I2006">
            <v>0</v>
          </cell>
        </row>
        <row r="2007">
          <cell r="G2007">
            <v>1</v>
          </cell>
          <cell r="I2007">
            <v>0</v>
          </cell>
        </row>
        <row r="2008">
          <cell r="G2008">
            <v>1</v>
          </cell>
          <cell r="I2008">
            <v>0</v>
          </cell>
        </row>
        <row r="2009">
          <cell r="G2009">
            <v>1</v>
          </cell>
          <cell r="I2009">
            <v>0</v>
          </cell>
        </row>
        <row r="2010">
          <cell r="G2010">
            <v>1</v>
          </cell>
          <cell r="I2010">
            <v>0</v>
          </cell>
        </row>
        <row r="2011">
          <cell r="G2011">
            <v>1</v>
          </cell>
          <cell r="I2011">
            <v>0</v>
          </cell>
        </row>
        <row r="2012">
          <cell r="G2012">
            <v>1</v>
          </cell>
          <cell r="I2012">
            <v>0</v>
          </cell>
        </row>
        <row r="2013">
          <cell r="G2013">
            <v>1</v>
          </cell>
          <cell r="I2013">
            <v>0</v>
          </cell>
        </row>
        <row r="2014">
          <cell r="G2014">
            <v>1</v>
          </cell>
          <cell r="I2014">
            <v>0</v>
          </cell>
        </row>
        <row r="2015">
          <cell r="G2015">
            <v>1</v>
          </cell>
          <cell r="I2015">
            <v>0</v>
          </cell>
        </row>
        <row r="2016">
          <cell r="G2016">
            <v>1</v>
          </cell>
          <cell r="I2016">
            <v>0</v>
          </cell>
        </row>
        <row r="2017">
          <cell r="G2017">
            <v>1</v>
          </cell>
          <cell r="I2017">
            <v>0</v>
          </cell>
        </row>
        <row r="2018">
          <cell r="G2018">
            <v>1</v>
          </cell>
          <cell r="I2018">
            <v>0</v>
          </cell>
        </row>
        <row r="2019">
          <cell r="G2019">
            <v>1</v>
          </cell>
          <cell r="I2019">
            <v>0</v>
          </cell>
        </row>
        <row r="2020">
          <cell r="G2020">
            <v>1</v>
          </cell>
          <cell r="I2020">
            <v>0</v>
          </cell>
        </row>
        <row r="2021">
          <cell r="G2021">
            <v>1</v>
          </cell>
          <cell r="I2021">
            <v>0</v>
          </cell>
        </row>
        <row r="2022">
          <cell r="G2022">
            <v>1</v>
          </cell>
          <cell r="I2022">
            <v>0</v>
          </cell>
        </row>
        <row r="2023">
          <cell r="G2023">
            <v>1</v>
          </cell>
          <cell r="I2023">
            <v>0</v>
          </cell>
        </row>
        <row r="2024">
          <cell r="G2024">
            <v>1</v>
          </cell>
          <cell r="I2024">
            <v>0</v>
          </cell>
        </row>
        <row r="2025">
          <cell r="G2025">
            <v>1</v>
          </cell>
          <cell r="I2025">
            <v>0</v>
          </cell>
        </row>
        <row r="2026">
          <cell r="G2026">
            <v>1</v>
          </cell>
          <cell r="I2026">
            <v>0</v>
          </cell>
        </row>
        <row r="2027">
          <cell r="G2027">
            <v>1</v>
          </cell>
          <cell r="I2027">
            <v>0</v>
          </cell>
        </row>
        <row r="2028">
          <cell r="G2028">
            <v>1</v>
          </cell>
          <cell r="I2028">
            <v>0</v>
          </cell>
        </row>
        <row r="2029">
          <cell r="G2029">
            <v>1</v>
          </cell>
          <cell r="I2029">
            <v>0</v>
          </cell>
        </row>
        <row r="2030">
          <cell r="G2030">
            <v>1</v>
          </cell>
          <cell r="I2030">
            <v>0</v>
          </cell>
        </row>
        <row r="2031">
          <cell r="G2031">
            <v>1</v>
          </cell>
          <cell r="I2031">
            <v>0</v>
          </cell>
        </row>
        <row r="2032">
          <cell r="G2032">
            <v>1</v>
          </cell>
          <cell r="I2032">
            <v>0</v>
          </cell>
        </row>
        <row r="2033">
          <cell r="G2033">
            <v>1</v>
          </cell>
          <cell r="I2033">
            <v>0</v>
          </cell>
        </row>
        <row r="2034">
          <cell r="G2034">
            <v>1</v>
          </cell>
          <cell r="I2034">
            <v>0</v>
          </cell>
        </row>
        <row r="2035">
          <cell r="G2035">
            <v>1</v>
          </cell>
          <cell r="I2035">
            <v>0</v>
          </cell>
        </row>
        <row r="2036">
          <cell r="G2036">
            <v>1</v>
          </cell>
          <cell r="I2036">
            <v>0</v>
          </cell>
        </row>
        <row r="2037">
          <cell r="G2037">
            <v>1</v>
          </cell>
          <cell r="I2037">
            <v>0</v>
          </cell>
        </row>
        <row r="2038">
          <cell r="G2038">
            <v>1</v>
          </cell>
          <cell r="I2038">
            <v>0</v>
          </cell>
        </row>
        <row r="2039">
          <cell r="G2039">
            <v>1</v>
          </cell>
          <cell r="I2039">
            <v>0</v>
          </cell>
        </row>
        <row r="2040">
          <cell r="G2040">
            <v>1</v>
          </cell>
          <cell r="I2040">
            <v>0</v>
          </cell>
        </row>
        <row r="2041">
          <cell r="G2041">
            <v>1</v>
          </cell>
          <cell r="I2041">
            <v>0</v>
          </cell>
        </row>
        <row r="2042">
          <cell r="G2042">
            <v>1</v>
          </cell>
          <cell r="I2042">
            <v>0</v>
          </cell>
        </row>
        <row r="2043">
          <cell r="G2043">
            <v>1</v>
          </cell>
          <cell r="I2043">
            <v>0</v>
          </cell>
        </row>
        <row r="2044">
          <cell r="G2044">
            <v>1</v>
          </cell>
          <cell r="I2044">
            <v>0</v>
          </cell>
        </row>
        <row r="2045">
          <cell r="G2045">
            <v>1</v>
          </cell>
          <cell r="I2045">
            <v>0</v>
          </cell>
        </row>
        <row r="2046">
          <cell r="G2046">
            <v>1</v>
          </cell>
          <cell r="I2046">
            <v>0</v>
          </cell>
        </row>
        <row r="2047">
          <cell r="G2047">
            <v>1</v>
          </cell>
          <cell r="I2047">
            <v>0</v>
          </cell>
        </row>
        <row r="2048">
          <cell r="G2048">
            <v>1</v>
          </cell>
          <cell r="I2048">
            <v>0</v>
          </cell>
        </row>
        <row r="2049">
          <cell r="G2049">
            <v>1</v>
          </cell>
          <cell r="I2049">
            <v>0</v>
          </cell>
        </row>
        <row r="2050">
          <cell r="G2050">
            <v>1</v>
          </cell>
          <cell r="I2050">
            <v>0</v>
          </cell>
        </row>
        <row r="2051">
          <cell r="G2051">
            <v>1</v>
          </cell>
          <cell r="I2051">
            <v>0</v>
          </cell>
        </row>
        <row r="2052">
          <cell r="G2052">
            <v>1</v>
          </cell>
          <cell r="I2052">
            <v>0</v>
          </cell>
        </row>
        <row r="2053">
          <cell r="G2053">
            <v>1</v>
          </cell>
          <cell r="I2053">
            <v>0</v>
          </cell>
        </row>
        <row r="2054">
          <cell r="G2054">
            <v>1</v>
          </cell>
          <cell r="I2054">
            <v>0</v>
          </cell>
        </row>
        <row r="2055">
          <cell r="G2055">
            <v>1</v>
          </cell>
          <cell r="I2055">
            <v>0</v>
          </cell>
        </row>
        <row r="2056">
          <cell r="G2056">
            <v>1</v>
          </cell>
          <cell r="I2056">
            <v>0</v>
          </cell>
        </row>
        <row r="2057">
          <cell r="G2057">
            <v>1</v>
          </cell>
          <cell r="I2057">
            <v>0</v>
          </cell>
        </row>
        <row r="2058">
          <cell r="G2058">
            <v>1</v>
          </cell>
          <cell r="I2058">
            <v>0</v>
          </cell>
        </row>
        <row r="2059">
          <cell r="G2059">
            <v>1</v>
          </cell>
          <cell r="I2059">
            <v>0</v>
          </cell>
        </row>
        <row r="2060">
          <cell r="G2060">
            <v>1</v>
          </cell>
          <cell r="I2060">
            <v>0</v>
          </cell>
        </row>
        <row r="2061">
          <cell r="G2061">
            <v>1</v>
          </cell>
          <cell r="I2061">
            <v>0</v>
          </cell>
        </row>
        <row r="2062">
          <cell r="G2062">
            <v>1</v>
          </cell>
          <cell r="I2062">
            <v>0</v>
          </cell>
        </row>
        <row r="2063">
          <cell r="G2063">
            <v>1</v>
          </cell>
          <cell r="I2063">
            <v>0</v>
          </cell>
        </row>
        <row r="2064">
          <cell r="G2064">
            <v>1</v>
          </cell>
          <cell r="I2064">
            <v>0</v>
          </cell>
        </row>
        <row r="2065">
          <cell r="G2065">
            <v>1</v>
          </cell>
          <cell r="I2065">
            <v>0</v>
          </cell>
        </row>
        <row r="2066">
          <cell r="G2066">
            <v>1</v>
          </cell>
          <cell r="I2066">
            <v>0</v>
          </cell>
        </row>
        <row r="2067">
          <cell r="G2067">
            <v>1</v>
          </cell>
          <cell r="I2067">
            <v>0</v>
          </cell>
        </row>
        <row r="2068">
          <cell r="G2068">
            <v>1</v>
          </cell>
          <cell r="I2068">
            <v>0</v>
          </cell>
        </row>
        <row r="2069">
          <cell r="G2069">
            <v>1</v>
          </cell>
          <cell r="I2069">
            <v>0</v>
          </cell>
        </row>
        <row r="2070">
          <cell r="G2070">
            <v>1</v>
          </cell>
          <cell r="I2070">
            <v>0</v>
          </cell>
        </row>
        <row r="2071">
          <cell r="G2071">
            <v>1</v>
          </cell>
          <cell r="I2071">
            <v>0</v>
          </cell>
        </row>
        <row r="2072">
          <cell r="G2072">
            <v>1</v>
          </cell>
          <cell r="I2072">
            <v>0</v>
          </cell>
        </row>
        <row r="2073">
          <cell r="G2073">
            <v>1</v>
          </cell>
          <cell r="I2073">
            <v>0</v>
          </cell>
        </row>
        <row r="2074">
          <cell r="G2074">
            <v>1</v>
          </cell>
          <cell r="I2074">
            <v>0</v>
          </cell>
        </row>
        <row r="2075">
          <cell r="G2075">
            <v>1</v>
          </cell>
          <cell r="I2075">
            <v>0</v>
          </cell>
        </row>
        <row r="2076">
          <cell r="G2076">
            <v>1</v>
          </cell>
          <cell r="I2076">
            <v>0</v>
          </cell>
        </row>
        <row r="2077">
          <cell r="G2077">
            <v>1</v>
          </cell>
          <cell r="I2077">
            <v>0</v>
          </cell>
        </row>
        <row r="2078">
          <cell r="G2078">
            <v>1</v>
          </cell>
          <cell r="I2078">
            <v>0</v>
          </cell>
        </row>
        <row r="2079">
          <cell r="G2079">
            <v>1</v>
          </cell>
          <cell r="I2079">
            <v>0</v>
          </cell>
        </row>
        <row r="2080">
          <cell r="G2080">
            <v>1</v>
          </cell>
          <cell r="I2080">
            <v>0</v>
          </cell>
        </row>
        <row r="2081">
          <cell r="G2081">
            <v>1</v>
          </cell>
          <cell r="I2081">
            <v>0</v>
          </cell>
        </row>
        <row r="2082">
          <cell r="G2082">
            <v>1</v>
          </cell>
          <cell r="I2082">
            <v>0</v>
          </cell>
        </row>
        <row r="2083">
          <cell r="G2083">
            <v>1</v>
          </cell>
          <cell r="I2083">
            <v>0</v>
          </cell>
        </row>
        <row r="2084">
          <cell r="G2084">
            <v>1</v>
          </cell>
          <cell r="I2084">
            <v>0</v>
          </cell>
        </row>
        <row r="2085">
          <cell r="G2085">
            <v>1</v>
          </cell>
          <cell r="I2085">
            <v>0</v>
          </cell>
        </row>
        <row r="2086">
          <cell r="G2086">
            <v>1</v>
          </cell>
          <cell r="I2086">
            <v>0</v>
          </cell>
        </row>
        <row r="2087">
          <cell r="G2087">
            <v>1</v>
          </cell>
          <cell r="I2087">
            <v>0</v>
          </cell>
        </row>
        <row r="2088">
          <cell r="G2088">
            <v>1</v>
          </cell>
          <cell r="I2088">
            <v>0</v>
          </cell>
        </row>
        <row r="2089">
          <cell r="G2089">
            <v>1</v>
          </cell>
          <cell r="I2089">
            <v>0</v>
          </cell>
        </row>
        <row r="2090">
          <cell r="G2090">
            <v>1</v>
          </cell>
          <cell r="I2090">
            <v>0</v>
          </cell>
        </row>
        <row r="2091">
          <cell r="G2091">
            <v>1</v>
          </cell>
          <cell r="I2091">
            <v>0</v>
          </cell>
        </row>
        <row r="2092">
          <cell r="G2092">
            <v>1</v>
          </cell>
          <cell r="I2092">
            <v>0</v>
          </cell>
        </row>
        <row r="2093">
          <cell r="G2093">
            <v>1</v>
          </cell>
          <cell r="I2093">
            <v>0</v>
          </cell>
        </row>
        <row r="2094">
          <cell r="G2094">
            <v>1</v>
          </cell>
          <cell r="I2094">
            <v>0</v>
          </cell>
        </row>
        <row r="2095">
          <cell r="G2095">
            <v>1</v>
          </cell>
          <cell r="I2095">
            <v>0</v>
          </cell>
        </row>
        <row r="2096">
          <cell r="G2096">
            <v>1</v>
          </cell>
          <cell r="I2096">
            <v>0</v>
          </cell>
        </row>
        <row r="2097">
          <cell r="G2097">
            <v>1</v>
          </cell>
          <cell r="I2097">
            <v>0</v>
          </cell>
        </row>
        <row r="2098">
          <cell r="G2098">
            <v>1</v>
          </cell>
          <cell r="I2098">
            <v>0</v>
          </cell>
        </row>
        <row r="2099">
          <cell r="G2099">
            <v>1</v>
          </cell>
          <cell r="I2099">
            <v>0</v>
          </cell>
        </row>
        <row r="2100">
          <cell r="G2100">
            <v>1</v>
          </cell>
          <cell r="I2100">
            <v>0</v>
          </cell>
        </row>
        <row r="2101">
          <cell r="G2101">
            <v>1</v>
          </cell>
          <cell r="I2101">
            <v>0</v>
          </cell>
        </row>
        <row r="2102">
          <cell r="G2102">
            <v>1</v>
          </cell>
          <cell r="I2102">
            <v>0</v>
          </cell>
        </row>
        <row r="2103">
          <cell r="G2103">
            <v>1</v>
          </cell>
          <cell r="I2103">
            <v>0</v>
          </cell>
        </row>
        <row r="2104">
          <cell r="G2104">
            <v>1</v>
          </cell>
          <cell r="I2104">
            <v>0</v>
          </cell>
        </row>
        <row r="2105">
          <cell r="G2105">
            <v>1</v>
          </cell>
          <cell r="I2105">
            <v>0</v>
          </cell>
        </row>
        <row r="2106">
          <cell r="G2106">
            <v>1</v>
          </cell>
          <cell r="I2106">
            <v>0</v>
          </cell>
        </row>
        <row r="2107">
          <cell r="G2107">
            <v>1</v>
          </cell>
          <cell r="I2107">
            <v>0</v>
          </cell>
        </row>
        <row r="2108">
          <cell r="G2108">
            <v>1</v>
          </cell>
          <cell r="I2108">
            <v>0</v>
          </cell>
        </row>
        <row r="2109">
          <cell r="G2109">
            <v>1</v>
          </cell>
          <cell r="I2109">
            <v>0</v>
          </cell>
        </row>
        <row r="2110">
          <cell r="G2110">
            <v>1</v>
          </cell>
          <cell r="I2110">
            <v>0</v>
          </cell>
        </row>
        <row r="2111">
          <cell r="G2111">
            <v>1</v>
          </cell>
          <cell r="I2111">
            <v>0</v>
          </cell>
        </row>
        <row r="2112">
          <cell r="G2112">
            <v>1</v>
          </cell>
          <cell r="I2112">
            <v>0</v>
          </cell>
        </row>
        <row r="2113">
          <cell r="G2113">
            <v>1</v>
          </cell>
          <cell r="I2113">
            <v>0</v>
          </cell>
        </row>
        <row r="2114">
          <cell r="G2114">
            <v>1</v>
          </cell>
          <cell r="I2114">
            <v>0</v>
          </cell>
        </row>
        <row r="2115">
          <cell r="G2115">
            <v>1</v>
          </cell>
          <cell r="I2115">
            <v>0</v>
          </cell>
        </row>
        <row r="2116">
          <cell r="G2116">
            <v>1</v>
          </cell>
          <cell r="I2116">
            <v>0</v>
          </cell>
        </row>
        <row r="2117">
          <cell r="G2117">
            <v>1</v>
          </cell>
          <cell r="I2117">
            <v>0</v>
          </cell>
        </row>
        <row r="2118">
          <cell r="G2118">
            <v>1</v>
          </cell>
          <cell r="I2118">
            <v>0</v>
          </cell>
        </row>
        <row r="2119">
          <cell r="G2119">
            <v>1</v>
          </cell>
          <cell r="I2119">
            <v>0</v>
          </cell>
        </row>
        <row r="2120">
          <cell r="G2120">
            <v>1</v>
          </cell>
          <cell r="I2120">
            <v>0</v>
          </cell>
        </row>
        <row r="2121">
          <cell r="G2121">
            <v>1</v>
          </cell>
          <cell r="I2121">
            <v>0</v>
          </cell>
        </row>
        <row r="2122">
          <cell r="G2122">
            <v>1</v>
          </cell>
          <cell r="I2122">
            <v>0</v>
          </cell>
        </row>
        <row r="2123">
          <cell r="G2123">
            <v>1</v>
          </cell>
          <cell r="I2123">
            <v>0</v>
          </cell>
        </row>
        <row r="2124">
          <cell r="G2124">
            <v>1</v>
          </cell>
          <cell r="I2124">
            <v>0</v>
          </cell>
        </row>
        <row r="2125">
          <cell r="G2125">
            <v>1</v>
          </cell>
          <cell r="I2125">
            <v>0</v>
          </cell>
        </row>
        <row r="2126">
          <cell r="G2126">
            <v>1</v>
          </cell>
          <cell r="I2126">
            <v>0</v>
          </cell>
        </row>
        <row r="2127">
          <cell r="G2127">
            <v>1</v>
          </cell>
          <cell r="I2127">
            <v>0</v>
          </cell>
        </row>
        <row r="2128">
          <cell r="G2128">
            <v>1</v>
          </cell>
          <cell r="I2128">
            <v>0</v>
          </cell>
        </row>
        <row r="2129">
          <cell r="G2129">
            <v>1</v>
          </cell>
          <cell r="I2129">
            <v>0</v>
          </cell>
        </row>
        <row r="2130">
          <cell r="G2130">
            <v>1</v>
          </cell>
          <cell r="I2130">
            <v>0</v>
          </cell>
        </row>
        <row r="2131">
          <cell r="G2131">
            <v>1</v>
          </cell>
          <cell r="I2131">
            <v>0</v>
          </cell>
        </row>
        <row r="2132">
          <cell r="G2132">
            <v>1</v>
          </cell>
          <cell r="I2132">
            <v>0</v>
          </cell>
        </row>
        <row r="2133">
          <cell r="G2133">
            <v>1</v>
          </cell>
          <cell r="I2133">
            <v>0</v>
          </cell>
        </row>
        <row r="2134">
          <cell r="G2134">
            <v>1</v>
          </cell>
          <cell r="I2134">
            <v>0</v>
          </cell>
        </row>
        <row r="2135">
          <cell r="G2135">
            <v>1</v>
          </cell>
          <cell r="I2135">
            <v>0</v>
          </cell>
        </row>
        <row r="2136">
          <cell r="G2136">
            <v>1</v>
          </cell>
          <cell r="I2136">
            <v>0</v>
          </cell>
        </row>
        <row r="2137">
          <cell r="G2137">
            <v>1</v>
          </cell>
          <cell r="I2137">
            <v>0</v>
          </cell>
        </row>
        <row r="2138">
          <cell r="G2138">
            <v>1</v>
          </cell>
          <cell r="I2138">
            <v>0</v>
          </cell>
        </row>
        <row r="2139">
          <cell r="G2139">
            <v>1</v>
          </cell>
          <cell r="I2139">
            <v>0</v>
          </cell>
        </row>
        <row r="2140">
          <cell r="G2140">
            <v>1</v>
          </cell>
          <cell r="I2140">
            <v>0</v>
          </cell>
        </row>
        <row r="2141">
          <cell r="G2141">
            <v>1</v>
          </cell>
          <cell r="I2141">
            <v>0</v>
          </cell>
        </row>
        <row r="2142">
          <cell r="G2142">
            <v>1</v>
          </cell>
          <cell r="I2142">
            <v>0</v>
          </cell>
        </row>
        <row r="2143">
          <cell r="G2143">
            <v>1</v>
          </cell>
          <cell r="I2143">
            <v>0</v>
          </cell>
        </row>
        <row r="2144">
          <cell r="G2144">
            <v>1</v>
          </cell>
          <cell r="I2144">
            <v>0</v>
          </cell>
        </row>
        <row r="2145">
          <cell r="G2145">
            <v>1</v>
          </cell>
          <cell r="I2145">
            <v>0</v>
          </cell>
        </row>
        <row r="2146">
          <cell r="G2146">
            <v>1</v>
          </cell>
          <cell r="I2146">
            <v>0</v>
          </cell>
        </row>
        <row r="2147">
          <cell r="G2147">
            <v>1</v>
          </cell>
          <cell r="I2147">
            <v>0</v>
          </cell>
        </row>
        <row r="2148">
          <cell r="G2148">
            <v>1</v>
          </cell>
          <cell r="I2148">
            <v>0</v>
          </cell>
        </row>
        <row r="2149">
          <cell r="G2149">
            <v>1</v>
          </cell>
          <cell r="I2149">
            <v>0</v>
          </cell>
        </row>
        <row r="2150">
          <cell r="G2150">
            <v>1</v>
          </cell>
          <cell r="I2150">
            <v>0</v>
          </cell>
        </row>
        <row r="2151">
          <cell r="G2151">
            <v>1</v>
          </cell>
          <cell r="I2151">
            <v>0</v>
          </cell>
        </row>
        <row r="2152">
          <cell r="G2152">
            <v>1</v>
          </cell>
          <cell r="I2152">
            <v>0</v>
          </cell>
        </row>
        <row r="2153">
          <cell r="G2153">
            <v>1</v>
          </cell>
          <cell r="I2153">
            <v>0</v>
          </cell>
        </row>
        <row r="2154">
          <cell r="G2154">
            <v>1</v>
          </cell>
          <cell r="I2154">
            <v>0</v>
          </cell>
        </row>
        <row r="2155">
          <cell r="G2155">
            <v>1</v>
          </cell>
          <cell r="I2155">
            <v>0</v>
          </cell>
        </row>
        <row r="2156">
          <cell r="G2156">
            <v>1</v>
          </cell>
          <cell r="I2156">
            <v>0</v>
          </cell>
        </row>
        <row r="2157">
          <cell r="G2157">
            <v>1</v>
          </cell>
          <cell r="I2157">
            <v>0</v>
          </cell>
        </row>
        <row r="2158">
          <cell r="G2158">
            <v>1</v>
          </cell>
          <cell r="I2158">
            <v>0</v>
          </cell>
        </row>
        <row r="2159">
          <cell r="G2159">
            <v>1</v>
          </cell>
          <cell r="I2159">
            <v>0</v>
          </cell>
        </row>
        <row r="2160">
          <cell r="G2160">
            <v>1</v>
          </cell>
          <cell r="I2160">
            <v>0</v>
          </cell>
        </row>
        <row r="2161">
          <cell r="G2161">
            <v>1</v>
          </cell>
          <cell r="I2161">
            <v>0</v>
          </cell>
        </row>
        <row r="2162">
          <cell r="G2162">
            <v>1</v>
          </cell>
          <cell r="I2162">
            <v>0</v>
          </cell>
        </row>
        <row r="2163">
          <cell r="G2163">
            <v>1</v>
          </cell>
          <cell r="I2163">
            <v>0</v>
          </cell>
        </row>
        <row r="2164">
          <cell r="G2164">
            <v>1</v>
          </cell>
          <cell r="I2164">
            <v>0</v>
          </cell>
        </row>
        <row r="2165">
          <cell r="G2165">
            <v>1</v>
          </cell>
          <cell r="I2165">
            <v>0</v>
          </cell>
        </row>
        <row r="2166">
          <cell r="G2166">
            <v>1</v>
          </cell>
          <cell r="I2166">
            <v>0</v>
          </cell>
        </row>
        <row r="2167">
          <cell r="G2167">
            <v>1</v>
          </cell>
          <cell r="I2167">
            <v>0</v>
          </cell>
        </row>
        <row r="2168">
          <cell r="G2168">
            <v>1</v>
          </cell>
          <cell r="I2168">
            <v>0</v>
          </cell>
        </row>
        <row r="2169">
          <cell r="G2169">
            <v>1</v>
          </cell>
          <cell r="I2169">
            <v>0</v>
          </cell>
        </row>
        <row r="2170">
          <cell r="G2170">
            <v>1</v>
          </cell>
          <cell r="I2170">
            <v>0</v>
          </cell>
        </row>
        <row r="2171">
          <cell r="G2171">
            <v>1</v>
          </cell>
          <cell r="I2171">
            <v>0</v>
          </cell>
        </row>
        <row r="2172">
          <cell r="G2172">
            <v>1</v>
          </cell>
          <cell r="I2172">
            <v>0</v>
          </cell>
        </row>
        <row r="2173">
          <cell r="G2173">
            <v>1</v>
          </cell>
          <cell r="I2173">
            <v>0</v>
          </cell>
        </row>
        <row r="2174">
          <cell r="G2174">
            <v>1</v>
          </cell>
          <cell r="I2174">
            <v>0</v>
          </cell>
        </row>
        <row r="2175">
          <cell r="G2175">
            <v>1</v>
          </cell>
          <cell r="I2175">
            <v>0</v>
          </cell>
        </row>
        <row r="2176">
          <cell r="G2176">
            <v>1</v>
          </cell>
          <cell r="I2176">
            <v>0</v>
          </cell>
        </row>
        <row r="2177">
          <cell r="G2177">
            <v>1</v>
          </cell>
          <cell r="I2177">
            <v>0</v>
          </cell>
        </row>
        <row r="2178">
          <cell r="G2178">
            <v>1</v>
          </cell>
          <cell r="I2178">
            <v>0</v>
          </cell>
        </row>
        <row r="2179">
          <cell r="G2179">
            <v>1</v>
          </cell>
          <cell r="I2179">
            <v>0</v>
          </cell>
        </row>
        <row r="2180">
          <cell r="G2180">
            <v>1</v>
          </cell>
          <cell r="I2180">
            <v>0</v>
          </cell>
        </row>
        <row r="2181">
          <cell r="G2181">
            <v>1</v>
          </cell>
          <cell r="I2181">
            <v>0</v>
          </cell>
        </row>
        <row r="2182">
          <cell r="G2182">
            <v>1</v>
          </cell>
          <cell r="I2182">
            <v>0</v>
          </cell>
        </row>
        <row r="2183">
          <cell r="G2183">
            <v>1</v>
          </cell>
          <cell r="I2183">
            <v>0</v>
          </cell>
        </row>
        <row r="2184">
          <cell r="G2184">
            <v>1</v>
          </cell>
          <cell r="I2184">
            <v>0</v>
          </cell>
        </row>
        <row r="2185">
          <cell r="G2185">
            <v>1</v>
          </cell>
          <cell r="I2185">
            <v>0</v>
          </cell>
        </row>
        <row r="2186">
          <cell r="G2186">
            <v>1</v>
          </cell>
          <cell r="I2186">
            <v>0</v>
          </cell>
        </row>
        <row r="2187">
          <cell r="G2187">
            <v>1</v>
          </cell>
          <cell r="I2187">
            <v>0</v>
          </cell>
        </row>
        <row r="2188">
          <cell r="G2188">
            <v>1</v>
          </cell>
          <cell r="I2188">
            <v>0</v>
          </cell>
        </row>
        <row r="2189">
          <cell r="G2189">
            <v>1</v>
          </cell>
          <cell r="I2189">
            <v>0</v>
          </cell>
        </row>
        <row r="2190">
          <cell r="G2190">
            <v>1</v>
          </cell>
          <cell r="I2190">
            <v>0</v>
          </cell>
        </row>
        <row r="2191">
          <cell r="G2191">
            <v>1</v>
          </cell>
          <cell r="I2191">
            <v>0</v>
          </cell>
        </row>
        <row r="2192">
          <cell r="G2192">
            <v>1</v>
          </cell>
          <cell r="I2192">
            <v>0</v>
          </cell>
        </row>
        <row r="2193">
          <cell r="G2193">
            <v>1</v>
          </cell>
          <cell r="I2193">
            <v>0</v>
          </cell>
        </row>
        <row r="2194">
          <cell r="G2194">
            <v>1</v>
          </cell>
          <cell r="I2194">
            <v>0</v>
          </cell>
        </row>
        <row r="2195">
          <cell r="G2195">
            <v>1</v>
          </cell>
          <cell r="I2195">
            <v>0</v>
          </cell>
        </row>
        <row r="2196">
          <cell r="G2196">
            <v>1</v>
          </cell>
          <cell r="I2196">
            <v>0</v>
          </cell>
        </row>
        <row r="2197">
          <cell r="G2197">
            <v>1</v>
          </cell>
          <cell r="I2197">
            <v>0</v>
          </cell>
        </row>
        <row r="2198">
          <cell r="G2198">
            <v>1</v>
          </cell>
          <cell r="I2198">
            <v>0</v>
          </cell>
        </row>
        <row r="2199">
          <cell r="G2199">
            <v>1</v>
          </cell>
          <cell r="I2199">
            <v>0</v>
          </cell>
        </row>
        <row r="2200">
          <cell r="G2200">
            <v>1</v>
          </cell>
          <cell r="I2200">
            <v>0</v>
          </cell>
        </row>
        <row r="2201">
          <cell r="G2201">
            <v>1</v>
          </cell>
          <cell r="I2201">
            <v>0</v>
          </cell>
        </row>
        <row r="2202">
          <cell r="G2202">
            <v>1</v>
          </cell>
          <cell r="I2202">
            <v>0</v>
          </cell>
        </row>
        <row r="2203">
          <cell r="G2203">
            <v>1</v>
          </cell>
          <cell r="I2203">
            <v>0</v>
          </cell>
        </row>
        <row r="2204">
          <cell r="G2204">
            <v>1</v>
          </cell>
          <cell r="I2204">
            <v>0</v>
          </cell>
        </row>
        <row r="2205">
          <cell r="G2205">
            <v>1</v>
          </cell>
          <cell r="I2205">
            <v>0</v>
          </cell>
        </row>
        <row r="2206">
          <cell r="G2206">
            <v>1</v>
          </cell>
          <cell r="I2206">
            <v>0</v>
          </cell>
        </row>
        <row r="2207">
          <cell r="G2207">
            <v>1</v>
          </cell>
          <cell r="I2207">
            <v>0</v>
          </cell>
        </row>
        <row r="2208">
          <cell r="G2208">
            <v>1</v>
          </cell>
          <cell r="I2208">
            <v>0</v>
          </cell>
        </row>
        <row r="2209">
          <cell r="G2209">
            <v>1</v>
          </cell>
          <cell r="I2209">
            <v>0</v>
          </cell>
        </row>
        <row r="2210">
          <cell r="G2210">
            <v>1</v>
          </cell>
          <cell r="I2210">
            <v>0</v>
          </cell>
        </row>
        <row r="2211">
          <cell r="G2211">
            <v>1</v>
          </cell>
          <cell r="I2211">
            <v>0</v>
          </cell>
        </row>
        <row r="2212">
          <cell r="G2212">
            <v>1</v>
          </cell>
          <cell r="I2212">
            <v>0</v>
          </cell>
        </row>
        <row r="2213">
          <cell r="G2213">
            <v>1</v>
          </cell>
          <cell r="I2213">
            <v>0</v>
          </cell>
        </row>
        <row r="2214">
          <cell r="G2214">
            <v>1</v>
          </cell>
          <cell r="I2214">
            <v>0</v>
          </cell>
        </row>
        <row r="2215">
          <cell r="G2215">
            <v>1</v>
          </cell>
          <cell r="I2215">
            <v>0</v>
          </cell>
        </row>
        <row r="2216">
          <cell r="G2216">
            <v>1</v>
          </cell>
          <cell r="I2216">
            <v>0</v>
          </cell>
        </row>
        <row r="2217">
          <cell r="G2217">
            <v>1</v>
          </cell>
          <cell r="I2217">
            <v>0</v>
          </cell>
        </row>
        <row r="2218">
          <cell r="G2218">
            <v>1</v>
          </cell>
          <cell r="I2218">
            <v>0</v>
          </cell>
        </row>
        <row r="2219">
          <cell r="G2219">
            <v>1</v>
          </cell>
          <cell r="I2219">
            <v>0</v>
          </cell>
        </row>
        <row r="2220">
          <cell r="G2220">
            <v>1</v>
          </cell>
          <cell r="I2220">
            <v>0</v>
          </cell>
        </row>
        <row r="2221">
          <cell r="G2221">
            <v>1</v>
          </cell>
          <cell r="I2221">
            <v>0</v>
          </cell>
        </row>
        <row r="2222">
          <cell r="G2222">
            <v>1</v>
          </cell>
          <cell r="I2222">
            <v>0</v>
          </cell>
        </row>
        <row r="2223">
          <cell r="G2223">
            <v>1</v>
          </cell>
          <cell r="I2223">
            <v>0</v>
          </cell>
        </row>
        <row r="2224">
          <cell r="G2224">
            <v>1</v>
          </cell>
          <cell r="I2224">
            <v>0</v>
          </cell>
        </row>
        <row r="2225">
          <cell r="G2225">
            <v>1</v>
          </cell>
          <cell r="I2225">
            <v>0</v>
          </cell>
        </row>
        <row r="2226">
          <cell r="G2226">
            <v>1</v>
          </cell>
          <cell r="I2226">
            <v>0</v>
          </cell>
        </row>
        <row r="2227">
          <cell r="G2227">
            <v>1</v>
          </cell>
          <cell r="I2227">
            <v>0</v>
          </cell>
        </row>
        <row r="2228">
          <cell r="G2228">
            <v>1</v>
          </cell>
          <cell r="I2228">
            <v>0</v>
          </cell>
        </row>
        <row r="2229">
          <cell r="G2229">
            <v>1</v>
          </cell>
          <cell r="I2229">
            <v>0</v>
          </cell>
        </row>
        <row r="2230">
          <cell r="G2230">
            <v>1</v>
          </cell>
          <cell r="I2230">
            <v>0</v>
          </cell>
        </row>
        <row r="2231">
          <cell r="G2231">
            <v>1</v>
          </cell>
          <cell r="I2231">
            <v>0</v>
          </cell>
        </row>
        <row r="2232">
          <cell r="G2232">
            <v>1</v>
          </cell>
          <cell r="I2232">
            <v>0</v>
          </cell>
        </row>
        <row r="2233">
          <cell r="G2233">
            <v>1</v>
          </cell>
          <cell r="I2233">
            <v>0</v>
          </cell>
        </row>
        <row r="2234">
          <cell r="G2234">
            <v>1</v>
          </cell>
          <cell r="I2234">
            <v>0</v>
          </cell>
        </row>
        <row r="2235">
          <cell r="G2235">
            <v>1</v>
          </cell>
          <cell r="I2235">
            <v>0</v>
          </cell>
        </row>
        <row r="2236">
          <cell r="G2236">
            <v>1</v>
          </cell>
          <cell r="I2236">
            <v>0</v>
          </cell>
        </row>
        <row r="2237">
          <cell r="G2237">
            <v>1</v>
          </cell>
          <cell r="I2237">
            <v>0</v>
          </cell>
        </row>
        <row r="2238">
          <cell r="G2238">
            <v>1</v>
          </cell>
          <cell r="I2238">
            <v>0</v>
          </cell>
        </row>
        <row r="2239">
          <cell r="G2239">
            <v>1</v>
          </cell>
          <cell r="I2239">
            <v>0</v>
          </cell>
        </row>
        <row r="2240">
          <cell r="G2240">
            <v>1</v>
          </cell>
          <cell r="I2240">
            <v>0</v>
          </cell>
        </row>
        <row r="2241">
          <cell r="G2241">
            <v>1</v>
          </cell>
          <cell r="I2241">
            <v>0</v>
          </cell>
        </row>
        <row r="2242">
          <cell r="G2242">
            <v>1</v>
          </cell>
          <cell r="I2242">
            <v>0</v>
          </cell>
        </row>
        <row r="2243">
          <cell r="G2243">
            <v>1</v>
          </cell>
          <cell r="I2243">
            <v>0</v>
          </cell>
        </row>
        <row r="2244">
          <cell r="G2244">
            <v>1</v>
          </cell>
          <cell r="I2244">
            <v>0</v>
          </cell>
        </row>
        <row r="2245">
          <cell r="G2245">
            <v>1</v>
          </cell>
          <cell r="I2245">
            <v>0</v>
          </cell>
        </row>
        <row r="2246">
          <cell r="G2246">
            <v>1</v>
          </cell>
          <cell r="I2246">
            <v>0</v>
          </cell>
        </row>
        <row r="2247">
          <cell r="G2247">
            <v>1</v>
          </cell>
          <cell r="I2247">
            <v>0</v>
          </cell>
        </row>
        <row r="2248">
          <cell r="G2248">
            <v>1</v>
          </cell>
          <cell r="I2248">
            <v>0</v>
          </cell>
        </row>
        <row r="2249">
          <cell r="G2249">
            <v>1</v>
          </cell>
          <cell r="I2249">
            <v>0</v>
          </cell>
        </row>
        <row r="2250">
          <cell r="G2250">
            <v>1</v>
          </cell>
          <cell r="I2250">
            <v>0</v>
          </cell>
        </row>
        <row r="2251">
          <cell r="G2251">
            <v>1</v>
          </cell>
          <cell r="I2251">
            <v>0</v>
          </cell>
        </row>
        <row r="2252">
          <cell r="G2252">
            <v>1</v>
          </cell>
          <cell r="I2252">
            <v>0</v>
          </cell>
        </row>
        <row r="2253">
          <cell r="G2253">
            <v>1</v>
          </cell>
          <cell r="I2253">
            <v>0</v>
          </cell>
        </row>
        <row r="2254">
          <cell r="G2254">
            <v>1</v>
          </cell>
          <cell r="I2254">
            <v>0</v>
          </cell>
        </row>
        <row r="2255">
          <cell r="G2255">
            <v>1</v>
          </cell>
          <cell r="I2255">
            <v>0</v>
          </cell>
        </row>
        <row r="2256">
          <cell r="G2256">
            <v>1</v>
          </cell>
          <cell r="I2256">
            <v>0</v>
          </cell>
        </row>
        <row r="2257">
          <cell r="G2257">
            <v>1</v>
          </cell>
          <cell r="I2257">
            <v>0</v>
          </cell>
        </row>
        <row r="2258">
          <cell r="G2258">
            <v>1</v>
          </cell>
          <cell r="I2258">
            <v>0</v>
          </cell>
        </row>
        <row r="2259">
          <cell r="G2259">
            <v>1</v>
          </cell>
          <cell r="I2259">
            <v>0</v>
          </cell>
        </row>
        <row r="2260">
          <cell r="G2260">
            <v>1</v>
          </cell>
          <cell r="I2260">
            <v>0</v>
          </cell>
        </row>
        <row r="2261">
          <cell r="G2261">
            <v>1</v>
          </cell>
          <cell r="I2261">
            <v>0</v>
          </cell>
        </row>
        <row r="2262">
          <cell r="G2262">
            <v>1</v>
          </cell>
          <cell r="I2262">
            <v>0</v>
          </cell>
        </row>
        <row r="2263">
          <cell r="G2263">
            <v>1</v>
          </cell>
          <cell r="I2263">
            <v>0</v>
          </cell>
        </row>
        <row r="2264">
          <cell r="G2264">
            <v>1</v>
          </cell>
          <cell r="I2264">
            <v>0</v>
          </cell>
        </row>
        <row r="2265">
          <cell r="G2265">
            <v>1</v>
          </cell>
          <cell r="I2265">
            <v>0</v>
          </cell>
        </row>
        <row r="2266">
          <cell r="G2266">
            <v>1</v>
          </cell>
          <cell r="I2266">
            <v>0</v>
          </cell>
        </row>
        <row r="2267">
          <cell r="G2267">
            <v>1</v>
          </cell>
          <cell r="I2267">
            <v>0</v>
          </cell>
        </row>
        <row r="2268">
          <cell r="G2268">
            <v>1</v>
          </cell>
          <cell r="I2268">
            <v>0</v>
          </cell>
        </row>
        <row r="2269">
          <cell r="G2269">
            <v>1</v>
          </cell>
          <cell r="I2269">
            <v>0</v>
          </cell>
        </row>
        <row r="2270">
          <cell r="G2270">
            <v>1</v>
          </cell>
          <cell r="I2270">
            <v>0</v>
          </cell>
        </row>
        <row r="2271">
          <cell r="G2271">
            <v>1</v>
          </cell>
          <cell r="I2271">
            <v>0</v>
          </cell>
        </row>
        <row r="2272">
          <cell r="G2272">
            <v>1</v>
          </cell>
          <cell r="I2272">
            <v>0</v>
          </cell>
        </row>
        <row r="2273">
          <cell r="G2273">
            <v>1</v>
          </cell>
          <cell r="I2273">
            <v>0</v>
          </cell>
        </row>
        <row r="2274">
          <cell r="G2274">
            <v>1</v>
          </cell>
          <cell r="I2274">
            <v>0</v>
          </cell>
        </row>
        <row r="2275">
          <cell r="G2275">
            <v>1</v>
          </cell>
          <cell r="I2275">
            <v>0</v>
          </cell>
        </row>
        <row r="2276">
          <cell r="G2276">
            <v>1</v>
          </cell>
          <cell r="I2276">
            <v>0</v>
          </cell>
        </row>
        <row r="2277">
          <cell r="G2277">
            <v>1</v>
          </cell>
          <cell r="I2277">
            <v>0</v>
          </cell>
        </row>
        <row r="2278">
          <cell r="G2278">
            <v>1</v>
          </cell>
          <cell r="I2278">
            <v>0</v>
          </cell>
        </row>
        <row r="2279">
          <cell r="G2279">
            <v>1</v>
          </cell>
          <cell r="I2279">
            <v>0</v>
          </cell>
        </row>
        <row r="2280">
          <cell r="G2280">
            <v>1</v>
          </cell>
          <cell r="I2280">
            <v>0</v>
          </cell>
        </row>
        <row r="2281">
          <cell r="G2281">
            <v>1</v>
          </cell>
          <cell r="I2281">
            <v>0</v>
          </cell>
        </row>
        <row r="2282">
          <cell r="G2282">
            <v>1</v>
          </cell>
          <cell r="I2282">
            <v>0</v>
          </cell>
        </row>
        <row r="2283">
          <cell r="G2283">
            <v>1</v>
          </cell>
          <cell r="I2283">
            <v>0</v>
          </cell>
        </row>
        <row r="2284">
          <cell r="G2284">
            <v>1</v>
          </cell>
          <cell r="I2284">
            <v>0</v>
          </cell>
        </row>
        <row r="2285">
          <cell r="G2285">
            <v>1</v>
          </cell>
          <cell r="I2285">
            <v>0</v>
          </cell>
        </row>
        <row r="2286">
          <cell r="G2286">
            <v>1</v>
          </cell>
          <cell r="I2286">
            <v>0</v>
          </cell>
        </row>
        <row r="2287">
          <cell r="G2287">
            <v>1</v>
          </cell>
          <cell r="I2287">
            <v>0</v>
          </cell>
        </row>
        <row r="2288">
          <cell r="G2288">
            <v>1</v>
          </cell>
          <cell r="I2288">
            <v>0</v>
          </cell>
        </row>
        <row r="2289">
          <cell r="G2289">
            <v>1</v>
          </cell>
          <cell r="I2289">
            <v>0</v>
          </cell>
        </row>
        <row r="2290">
          <cell r="G2290">
            <v>1</v>
          </cell>
          <cell r="I2290">
            <v>0</v>
          </cell>
        </row>
        <row r="2291">
          <cell r="G2291">
            <v>1</v>
          </cell>
          <cell r="I2291">
            <v>0</v>
          </cell>
        </row>
        <row r="2292">
          <cell r="G2292">
            <v>1</v>
          </cell>
          <cell r="I2292">
            <v>0</v>
          </cell>
        </row>
        <row r="2293">
          <cell r="G2293">
            <v>1</v>
          </cell>
          <cell r="I2293">
            <v>0</v>
          </cell>
        </row>
        <row r="2294">
          <cell r="G2294">
            <v>1</v>
          </cell>
          <cell r="I2294">
            <v>0</v>
          </cell>
        </row>
        <row r="2295">
          <cell r="G2295">
            <v>1</v>
          </cell>
          <cell r="I2295">
            <v>0</v>
          </cell>
        </row>
        <row r="2296">
          <cell r="G2296">
            <v>1</v>
          </cell>
          <cell r="I2296">
            <v>0</v>
          </cell>
        </row>
        <row r="2297">
          <cell r="G2297">
            <v>1</v>
          </cell>
          <cell r="I2297">
            <v>0</v>
          </cell>
        </row>
        <row r="2298">
          <cell r="G2298">
            <v>1</v>
          </cell>
          <cell r="I2298">
            <v>0</v>
          </cell>
        </row>
        <row r="2299">
          <cell r="G2299">
            <v>1</v>
          </cell>
          <cell r="I2299">
            <v>0</v>
          </cell>
        </row>
        <row r="2300">
          <cell r="G2300">
            <v>1</v>
          </cell>
          <cell r="I2300">
            <v>0</v>
          </cell>
        </row>
        <row r="2301">
          <cell r="G2301">
            <v>1</v>
          </cell>
          <cell r="I2301">
            <v>0</v>
          </cell>
        </row>
        <row r="2302">
          <cell r="G2302">
            <v>1</v>
          </cell>
          <cell r="I2302">
            <v>0</v>
          </cell>
        </row>
        <row r="2303">
          <cell r="G2303">
            <v>1</v>
          </cell>
          <cell r="I2303">
            <v>0</v>
          </cell>
        </row>
        <row r="2304">
          <cell r="G2304">
            <v>1</v>
          </cell>
          <cell r="I2304">
            <v>0</v>
          </cell>
        </row>
        <row r="2305">
          <cell r="G2305">
            <v>1</v>
          </cell>
          <cell r="I2305">
            <v>0</v>
          </cell>
        </row>
        <row r="2306">
          <cell r="G2306">
            <v>1</v>
          </cell>
          <cell r="I2306">
            <v>0</v>
          </cell>
        </row>
        <row r="2307">
          <cell r="G2307">
            <v>1</v>
          </cell>
          <cell r="I2307">
            <v>0</v>
          </cell>
        </row>
        <row r="2308">
          <cell r="G2308">
            <v>1</v>
          </cell>
          <cell r="I2308">
            <v>0</v>
          </cell>
        </row>
        <row r="2309">
          <cell r="G2309">
            <v>1</v>
          </cell>
          <cell r="I2309">
            <v>0</v>
          </cell>
        </row>
        <row r="2310">
          <cell r="G2310">
            <v>1</v>
          </cell>
          <cell r="I2310">
            <v>0</v>
          </cell>
        </row>
        <row r="2311">
          <cell r="G2311">
            <v>1</v>
          </cell>
          <cell r="I2311">
            <v>0</v>
          </cell>
        </row>
        <row r="2312">
          <cell r="G2312">
            <v>1</v>
          </cell>
          <cell r="I2312">
            <v>0</v>
          </cell>
        </row>
        <row r="2313">
          <cell r="G2313">
            <v>1</v>
          </cell>
          <cell r="I2313">
            <v>0</v>
          </cell>
        </row>
        <row r="2314">
          <cell r="G2314">
            <v>1</v>
          </cell>
          <cell r="I2314">
            <v>0</v>
          </cell>
        </row>
        <row r="2315">
          <cell r="G2315">
            <v>1</v>
          </cell>
          <cell r="I2315">
            <v>0</v>
          </cell>
        </row>
        <row r="2316">
          <cell r="G2316">
            <v>1</v>
          </cell>
          <cell r="I2316">
            <v>0</v>
          </cell>
        </row>
        <row r="2317">
          <cell r="G2317">
            <v>1</v>
          </cell>
          <cell r="I2317">
            <v>0</v>
          </cell>
        </row>
        <row r="2318">
          <cell r="G2318">
            <v>1</v>
          </cell>
          <cell r="I2318">
            <v>0</v>
          </cell>
        </row>
        <row r="2319">
          <cell r="G2319">
            <v>1</v>
          </cell>
          <cell r="I2319">
            <v>0</v>
          </cell>
        </row>
        <row r="2320">
          <cell r="G2320">
            <v>1</v>
          </cell>
          <cell r="I2320">
            <v>0</v>
          </cell>
        </row>
        <row r="2321">
          <cell r="G2321">
            <v>1</v>
          </cell>
          <cell r="I2321">
            <v>0</v>
          </cell>
        </row>
        <row r="2322">
          <cell r="G2322">
            <v>1</v>
          </cell>
          <cell r="I2322">
            <v>0</v>
          </cell>
        </row>
        <row r="2323">
          <cell r="G2323">
            <v>1</v>
          </cell>
          <cell r="I2323">
            <v>0</v>
          </cell>
        </row>
        <row r="2324">
          <cell r="G2324">
            <v>1</v>
          </cell>
          <cell r="I2324">
            <v>0</v>
          </cell>
        </row>
        <row r="2325">
          <cell r="G2325">
            <v>1</v>
          </cell>
          <cell r="I2325">
            <v>0</v>
          </cell>
        </row>
        <row r="2326">
          <cell r="G2326">
            <v>1</v>
          </cell>
          <cell r="I2326">
            <v>0</v>
          </cell>
        </row>
        <row r="2327">
          <cell r="G2327">
            <v>1</v>
          </cell>
          <cell r="I2327">
            <v>0</v>
          </cell>
        </row>
        <row r="2328">
          <cell r="G2328">
            <v>1</v>
          </cell>
          <cell r="I2328">
            <v>0</v>
          </cell>
        </row>
        <row r="2329">
          <cell r="G2329">
            <v>1</v>
          </cell>
          <cell r="I2329">
            <v>0</v>
          </cell>
        </row>
        <row r="2330">
          <cell r="G2330">
            <v>1</v>
          </cell>
          <cell r="I2330">
            <v>0</v>
          </cell>
        </row>
        <row r="2331">
          <cell r="G2331">
            <v>1</v>
          </cell>
          <cell r="I2331">
            <v>0</v>
          </cell>
        </row>
        <row r="2332">
          <cell r="G2332">
            <v>1</v>
          </cell>
          <cell r="I2332">
            <v>0</v>
          </cell>
        </row>
        <row r="2333">
          <cell r="G2333">
            <v>1</v>
          </cell>
          <cell r="I2333">
            <v>0</v>
          </cell>
        </row>
        <row r="2334">
          <cell r="G2334">
            <v>1</v>
          </cell>
          <cell r="I2334">
            <v>0</v>
          </cell>
        </row>
        <row r="2335">
          <cell r="G2335">
            <v>1</v>
          </cell>
          <cell r="I2335">
            <v>0</v>
          </cell>
        </row>
        <row r="2336">
          <cell r="G2336">
            <v>1</v>
          </cell>
          <cell r="I2336">
            <v>0</v>
          </cell>
        </row>
        <row r="2337">
          <cell r="G2337">
            <v>1</v>
          </cell>
          <cell r="I2337">
            <v>0</v>
          </cell>
        </row>
        <row r="2338">
          <cell r="G2338">
            <v>1</v>
          </cell>
          <cell r="I2338">
            <v>0</v>
          </cell>
        </row>
        <row r="2339">
          <cell r="G2339">
            <v>1</v>
          </cell>
          <cell r="I2339">
            <v>0</v>
          </cell>
        </row>
        <row r="2340">
          <cell r="G2340">
            <v>1</v>
          </cell>
          <cell r="I2340">
            <v>0</v>
          </cell>
        </row>
        <row r="2341">
          <cell r="G2341">
            <v>1</v>
          </cell>
          <cell r="I2341">
            <v>0</v>
          </cell>
        </row>
        <row r="2342">
          <cell r="G2342">
            <v>1</v>
          </cell>
          <cell r="I2342">
            <v>0</v>
          </cell>
        </row>
        <row r="2343">
          <cell r="G2343">
            <v>1</v>
          </cell>
          <cell r="I2343">
            <v>0</v>
          </cell>
        </row>
        <row r="2344">
          <cell r="G2344">
            <v>1</v>
          </cell>
          <cell r="I2344">
            <v>0</v>
          </cell>
        </row>
        <row r="2345">
          <cell r="G2345">
            <v>1</v>
          </cell>
          <cell r="I2345">
            <v>0</v>
          </cell>
        </row>
        <row r="2346">
          <cell r="G2346">
            <v>1</v>
          </cell>
          <cell r="I2346">
            <v>0</v>
          </cell>
        </row>
        <row r="2347">
          <cell r="G2347">
            <v>1</v>
          </cell>
          <cell r="I2347">
            <v>0</v>
          </cell>
        </row>
        <row r="2348">
          <cell r="G2348">
            <v>1</v>
          </cell>
          <cell r="I2348">
            <v>0</v>
          </cell>
        </row>
        <row r="2349">
          <cell r="G2349">
            <v>1</v>
          </cell>
          <cell r="I2349">
            <v>0</v>
          </cell>
        </row>
        <row r="2350">
          <cell r="G2350">
            <v>1</v>
          </cell>
          <cell r="I2350">
            <v>0</v>
          </cell>
        </row>
        <row r="2351">
          <cell r="G2351">
            <v>1</v>
          </cell>
          <cell r="I2351">
            <v>0</v>
          </cell>
        </row>
        <row r="2352">
          <cell r="G2352">
            <v>1</v>
          </cell>
          <cell r="I2352">
            <v>0</v>
          </cell>
        </row>
        <row r="2353">
          <cell r="G2353">
            <v>1</v>
          </cell>
          <cell r="I2353">
            <v>0</v>
          </cell>
        </row>
        <row r="2354">
          <cell r="G2354">
            <v>1</v>
          </cell>
          <cell r="I2354">
            <v>0</v>
          </cell>
        </row>
        <row r="2355">
          <cell r="G2355">
            <v>1</v>
          </cell>
          <cell r="I2355">
            <v>0</v>
          </cell>
        </row>
        <row r="2356">
          <cell r="G2356">
            <v>1</v>
          </cell>
          <cell r="I2356">
            <v>0</v>
          </cell>
        </row>
        <row r="2357">
          <cell r="G2357">
            <v>1</v>
          </cell>
          <cell r="I2357">
            <v>0</v>
          </cell>
        </row>
        <row r="2358">
          <cell r="G2358">
            <v>1</v>
          </cell>
          <cell r="I2358">
            <v>0</v>
          </cell>
        </row>
        <row r="2359">
          <cell r="G2359">
            <v>1</v>
          </cell>
          <cell r="I2359">
            <v>0</v>
          </cell>
        </row>
        <row r="2360">
          <cell r="G2360">
            <v>1</v>
          </cell>
          <cell r="I2360">
            <v>0</v>
          </cell>
        </row>
        <row r="2361">
          <cell r="G2361">
            <v>1</v>
          </cell>
          <cell r="I2361">
            <v>0</v>
          </cell>
        </row>
        <row r="2362">
          <cell r="G2362">
            <v>1</v>
          </cell>
          <cell r="I2362">
            <v>0</v>
          </cell>
        </row>
        <row r="2363">
          <cell r="G2363">
            <v>1</v>
          </cell>
          <cell r="I2363">
            <v>0</v>
          </cell>
        </row>
        <row r="2364">
          <cell r="G2364">
            <v>1</v>
          </cell>
          <cell r="I2364">
            <v>0</v>
          </cell>
        </row>
        <row r="2365">
          <cell r="G2365">
            <v>1</v>
          </cell>
          <cell r="I2365">
            <v>0</v>
          </cell>
        </row>
        <row r="2366">
          <cell r="G2366">
            <v>1</v>
          </cell>
          <cell r="I2366">
            <v>0</v>
          </cell>
        </row>
        <row r="2367">
          <cell r="G2367">
            <v>1</v>
          </cell>
          <cell r="I2367">
            <v>0</v>
          </cell>
        </row>
        <row r="2368">
          <cell r="G2368">
            <v>1</v>
          </cell>
          <cell r="I2368">
            <v>0</v>
          </cell>
        </row>
        <row r="2369">
          <cell r="G2369">
            <v>1</v>
          </cell>
          <cell r="I2369">
            <v>0</v>
          </cell>
        </row>
        <row r="2370">
          <cell r="G2370">
            <v>1</v>
          </cell>
          <cell r="I2370">
            <v>0</v>
          </cell>
        </row>
        <row r="2371">
          <cell r="G2371">
            <v>1</v>
          </cell>
          <cell r="I2371">
            <v>0</v>
          </cell>
        </row>
        <row r="2372">
          <cell r="G2372">
            <v>1</v>
          </cell>
          <cell r="I2372">
            <v>0</v>
          </cell>
        </row>
        <row r="2373">
          <cell r="G2373">
            <v>1</v>
          </cell>
          <cell r="I2373">
            <v>0</v>
          </cell>
        </row>
        <row r="2374">
          <cell r="G2374">
            <v>1</v>
          </cell>
          <cell r="I2374">
            <v>0</v>
          </cell>
        </row>
        <row r="2375">
          <cell r="G2375">
            <v>1</v>
          </cell>
          <cell r="I2375">
            <v>0</v>
          </cell>
        </row>
        <row r="2376">
          <cell r="G2376">
            <v>1</v>
          </cell>
          <cell r="I2376">
            <v>0</v>
          </cell>
        </row>
        <row r="2377">
          <cell r="G2377">
            <v>1</v>
          </cell>
          <cell r="I2377">
            <v>0</v>
          </cell>
        </row>
        <row r="2378">
          <cell r="G2378">
            <v>1</v>
          </cell>
          <cell r="I2378">
            <v>0</v>
          </cell>
        </row>
        <row r="2379">
          <cell r="G2379">
            <v>1</v>
          </cell>
          <cell r="I2379">
            <v>0</v>
          </cell>
        </row>
        <row r="2380">
          <cell r="G2380">
            <v>1</v>
          </cell>
          <cell r="I2380">
            <v>0</v>
          </cell>
        </row>
        <row r="2381">
          <cell r="G2381">
            <v>1</v>
          </cell>
          <cell r="I2381">
            <v>0</v>
          </cell>
        </row>
        <row r="2382">
          <cell r="G2382">
            <v>1</v>
          </cell>
          <cell r="I2382">
            <v>0</v>
          </cell>
        </row>
        <row r="2383">
          <cell r="G2383">
            <v>1</v>
          </cell>
          <cell r="I2383">
            <v>0</v>
          </cell>
        </row>
        <row r="2384">
          <cell r="G2384">
            <v>1</v>
          </cell>
          <cell r="I2384">
            <v>0</v>
          </cell>
        </row>
        <row r="2385">
          <cell r="G2385">
            <v>1</v>
          </cell>
          <cell r="I2385">
            <v>0</v>
          </cell>
        </row>
        <row r="2386">
          <cell r="G2386">
            <v>1</v>
          </cell>
          <cell r="I2386">
            <v>0</v>
          </cell>
        </row>
        <row r="2387">
          <cell r="G2387">
            <v>1</v>
          </cell>
          <cell r="I2387">
            <v>0</v>
          </cell>
        </row>
        <row r="2388">
          <cell r="G2388">
            <v>1</v>
          </cell>
          <cell r="I2388">
            <v>0</v>
          </cell>
        </row>
        <row r="2389">
          <cell r="G2389">
            <v>1</v>
          </cell>
          <cell r="I2389">
            <v>0</v>
          </cell>
        </row>
        <row r="2390">
          <cell r="G2390">
            <v>1</v>
          </cell>
          <cell r="I2390">
            <v>0</v>
          </cell>
        </row>
        <row r="2391">
          <cell r="G2391">
            <v>1</v>
          </cell>
          <cell r="I2391">
            <v>0</v>
          </cell>
        </row>
        <row r="2392">
          <cell r="G2392">
            <v>1</v>
          </cell>
          <cell r="I2392">
            <v>0</v>
          </cell>
        </row>
        <row r="2393">
          <cell r="G2393">
            <v>1</v>
          </cell>
          <cell r="I2393">
            <v>0</v>
          </cell>
        </row>
        <row r="2394">
          <cell r="G2394">
            <v>1</v>
          </cell>
          <cell r="I2394">
            <v>0</v>
          </cell>
        </row>
        <row r="2395">
          <cell r="G2395">
            <v>1</v>
          </cell>
          <cell r="I2395">
            <v>0</v>
          </cell>
        </row>
        <row r="2396">
          <cell r="G2396">
            <v>1</v>
          </cell>
          <cell r="I2396">
            <v>0</v>
          </cell>
        </row>
        <row r="2397">
          <cell r="G2397">
            <v>1</v>
          </cell>
          <cell r="I2397">
            <v>0</v>
          </cell>
        </row>
        <row r="2398">
          <cell r="G2398">
            <v>1</v>
          </cell>
          <cell r="I2398">
            <v>0</v>
          </cell>
        </row>
        <row r="2399">
          <cell r="G2399">
            <v>1</v>
          </cell>
          <cell r="I2399">
            <v>0</v>
          </cell>
        </row>
        <row r="2400">
          <cell r="G2400">
            <v>1</v>
          </cell>
          <cell r="I2400">
            <v>0</v>
          </cell>
        </row>
        <row r="2401">
          <cell r="G2401">
            <v>1</v>
          </cell>
          <cell r="I2401">
            <v>0</v>
          </cell>
        </row>
        <row r="2402">
          <cell r="G2402">
            <v>1</v>
          </cell>
          <cell r="I2402">
            <v>0</v>
          </cell>
        </row>
        <row r="2403">
          <cell r="G2403">
            <v>1</v>
          </cell>
          <cell r="I2403">
            <v>0</v>
          </cell>
        </row>
        <row r="2404">
          <cell r="G2404">
            <v>1</v>
          </cell>
          <cell r="I2404">
            <v>0</v>
          </cell>
        </row>
        <row r="2405">
          <cell r="G2405">
            <v>1</v>
          </cell>
          <cell r="I2405">
            <v>0</v>
          </cell>
        </row>
        <row r="2406">
          <cell r="G2406">
            <v>1</v>
          </cell>
          <cell r="I2406">
            <v>0</v>
          </cell>
        </row>
        <row r="2407">
          <cell r="G2407">
            <v>1</v>
          </cell>
          <cell r="I2407">
            <v>0</v>
          </cell>
        </row>
        <row r="2408">
          <cell r="G2408">
            <v>1</v>
          </cell>
          <cell r="I2408">
            <v>0</v>
          </cell>
        </row>
        <row r="2409">
          <cell r="G2409">
            <v>1</v>
          </cell>
          <cell r="I2409">
            <v>0</v>
          </cell>
        </row>
        <row r="2410">
          <cell r="G2410">
            <v>1</v>
          </cell>
          <cell r="I2410">
            <v>0</v>
          </cell>
        </row>
        <row r="2411">
          <cell r="G2411">
            <v>1</v>
          </cell>
          <cell r="I2411">
            <v>0</v>
          </cell>
        </row>
        <row r="2412">
          <cell r="G2412">
            <v>1</v>
          </cell>
          <cell r="I2412">
            <v>0</v>
          </cell>
        </row>
        <row r="2413">
          <cell r="G2413">
            <v>1</v>
          </cell>
          <cell r="I2413">
            <v>0</v>
          </cell>
        </row>
        <row r="2414">
          <cell r="G2414">
            <v>1</v>
          </cell>
          <cell r="I2414">
            <v>0</v>
          </cell>
        </row>
        <row r="2415">
          <cell r="G2415">
            <v>1</v>
          </cell>
          <cell r="I2415">
            <v>0</v>
          </cell>
        </row>
        <row r="2416">
          <cell r="G2416">
            <v>1</v>
          </cell>
          <cell r="I2416">
            <v>0</v>
          </cell>
        </row>
        <row r="2417">
          <cell r="G2417">
            <v>1</v>
          </cell>
          <cell r="I2417">
            <v>0</v>
          </cell>
        </row>
        <row r="2418">
          <cell r="G2418">
            <v>1</v>
          </cell>
          <cell r="I2418">
            <v>0</v>
          </cell>
        </row>
        <row r="2419">
          <cell r="G2419">
            <v>1</v>
          </cell>
          <cell r="I2419">
            <v>0</v>
          </cell>
        </row>
        <row r="2420">
          <cell r="G2420">
            <v>1</v>
          </cell>
          <cell r="I2420">
            <v>0</v>
          </cell>
        </row>
        <row r="2421">
          <cell r="G2421">
            <v>1</v>
          </cell>
          <cell r="I2421">
            <v>0</v>
          </cell>
        </row>
        <row r="2422">
          <cell r="G2422">
            <v>1</v>
          </cell>
          <cell r="I2422">
            <v>0</v>
          </cell>
        </row>
        <row r="2423">
          <cell r="G2423">
            <v>1</v>
          </cell>
          <cell r="I2423">
            <v>0</v>
          </cell>
        </row>
        <row r="2424">
          <cell r="G2424">
            <v>1</v>
          </cell>
          <cell r="I2424">
            <v>0</v>
          </cell>
        </row>
        <row r="2425">
          <cell r="G2425">
            <v>1</v>
          </cell>
          <cell r="I2425">
            <v>0</v>
          </cell>
        </row>
        <row r="2426">
          <cell r="G2426">
            <v>1</v>
          </cell>
          <cell r="I2426">
            <v>0</v>
          </cell>
        </row>
        <row r="2427">
          <cell r="G2427">
            <v>1</v>
          </cell>
          <cell r="I2427">
            <v>0</v>
          </cell>
        </row>
        <row r="2428">
          <cell r="G2428">
            <v>1</v>
          </cell>
          <cell r="I2428">
            <v>0</v>
          </cell>
        </row>
        <row r="2429">
          <cell r="G2429">
            <v>1</v>
          </cell>
          <cell r="I2429">
            <v>0</v>
          </cell>
        </row>
        <row r="2430">
          <cell r="G2430">
            <v>1</v>
          </cell>
          <cell r="I2430">
            <v>0</v>
          </cell>
        </row>
        <row r="2431">
          <cell r="G2431">
            <v>1</v>
          </cell>
          <cell r="I2431">
            <v>0</v>
          </cell>
        </row>
        <row r="2432">
          <cell r="G2432">
            <v>1</v>
          </cell>
          <cell r="I2432">
            <v>0</v>
          </cell>
        </row>
        <row r="2433">
          <cell r="G2433">
            <v>1</v>
          </cell>
          <cell r="I2433">
            <v>0</v>
          </cell>
        </row>
        <row r="2434">
          <cell r="G2434">
            <v>1</v>
          </cell>
          <cell r="I2434">
            <v>0</v>
          </cell>
        </row>
        <row r="2435">
          <cell r="G2435">
            <v>1</v>
          </cell>
          <cell r="I2435">
            <v>0</v>
          </cell>
        </row>
        <row r="2436">
          <cell r="G2436">
            <v>1</v>
          </cell>
          <cell r="I2436">
            <v>0</v>
          </cell>
        </row>
        <row r="2437">
          <cell r="G2437">
            <v>1</v>
          </cell>
          <cell r="I2437">
            <v>0</v>
          </cell>
        </row>
        <row r="2438">
          <cell r="G2438">
            <v>1</v>
          </cell>
          <cell r="I2438">
            <v>0</v>
          </cell>
        </row>
        <row r="2439">
          <cell r="G2439">
            <v>1</v>
          </cell>
          <cell r="I2439">
            <v>0</v>
          </cell>
        </row>
        <row r="2440">
          <cell r="G2440">
            <v>1</v>
          </cell>
          <cell r="I2440">
            <v>0</v>
          </cell>
        </row>
        <row r="2441">
          <cell r="G2441">
            <v>1</v>
          </cell>
          <cell r="I2441">
            <v>0</v>
          </cell>
        </row>
        <row r="2442">
          <cell r="G2442">
            <v>1</v>
          </cell>
          <cell r="I2442">
            <v>0</v>
          </cell>
        </row>
        <row r="2443">
          <cell r="G2443">
            <v>1</v>
          </cell>
          <cell r="I2443">
            <v>0</v>
          </cell>
        </row>
        <row r="2444">
          <cell r="G2444">
            <v>1</v>
          </cell>
          <cell r="I2444">
            <v>0</v>
          </cell>
        </row>
        <row r="2445">
          <cell r="G2445">
            <v>1</v>
          </cell>
          <cell r="I2445">
            <v>0</v>
          </cell>
        </row>
        <row r="2446">
          <cell r="G2446">
            <v>1</v>
          </cell>
          <cell r="I2446">
            <v>0</v>
          </cell>
        </row>
        <row r="2447">
          <cell r="G2447">
            <v>1</v>
          </cell>
          <cell r="I2447">
            <v>0</v>
          </cell>
        </row>
        <row r="2448">
          <cell r="G2448">
            <v>1</v>
          </cell>
          <cell r="I2448">
            <v>0</v>
          </cell>
        </row>
        <row r="2449">
          <cell r="G2449">
            <v>1</v>
          </cell>
          <cell r="I2449">
            <v>0</v>
          </cell>
        </row>
        <row r="2450">
          <cell r="G2450">
            <v>1</v>
          </cell>
          <cell r="I2450">
            <v>0</v>
          </cell>
        </row>
        <row r="2451">
          <cell r="G2451">
            <v>1</v>
          </cell>
          <cell r="I2451">
            <v>0</v>
          </cell>
        </row>
        <row r="2452">
          <cell r="G2452">
            <v>1</v>
          </cell>
          <cell r="I2452">
            <v>0</v>
          </cell>
        </row>
        <row r="2453">
          <cell r="G2453">
            <v>1</v>
          </cell>
          <cell r="I2453">
            <v>0</v>
          </cell>
        </row>
        <row r="2454">
          <cell r="G2454">
            <v>1</v>
          </cell>
          <cell r="I2454">
            <v>0</v>
          </cell>
        </row>
        <row r="2455">
          <cell r="G2455">
            <v>1</v>
          </cell>
          <cell r="I2455">
            <v>0</v>
          </cell>
        </row>
        <row r="2456">
          <cell r="G2456">
            <v>1</v>
          </cell>
          <cell r="I2456">
            <v>0</v>
          </cell>
        </row>
        <row r="2457">
          <cell r="G2457">
            <v>1</v>
          </cell>
          <cell r="I2457">
            <v>0</v>
          </cell>
        </row>
        <row r="2458">
          <cell r="G2458">
            <v>1</v>
          </cell>
          <cell r="I2458">
            <v>0</v>
          </cell>
        </row>
        <row r="2459">
          <cell r="G2459">
            <v>1</v>
          </cell>
          <cell r="I2459">
            <v>0</v>
          </cell>
        </row>
        <row r="2460">
          <cell r="G2460">
            <v>1</v>
          </cell>
          <cell r="I2460">
            <v>0</v>
          </cell>
        </row>
        <row r="2461">
          <cell r="G2461">
            <v>1</v>
          </cell>
          <cell r="I2461">
            <v>0</v>
          </cell>
        </row>
        <row r="2462">
          <cell r="G2462">
            <v>1</v>
          </cell>
          <cell r="I2462">
            <v>0</v>
          </cell>
        </row>
        <row r="2463">
          <cell r="G2463">
            <v>1</v>
          </cell>
          <cell r="I2463">
            <v>0</v>
          </cell>
        </row>
        <row r="2464">
          <cell r="G2464">
            <v>1</v>
          </cell>
          <cell r="I2464">
            <v>0</v>
          </cell>
        </row>
        <row r="2465">
          <cell r="G2465">
            <v>1</v>
          </cell>
          <cell r="I2465">
            <v>0</v>
          </cell>
        </row>
        <row r="2466">
          <cell r="G2466">
            <v>1</v>
          </cell>
          <cell r="I2466">
            <v>0</v>
          </cell>
        </row>
        <row r="2467">
          <cell r="G2467">
            <v>1</v>
          </cell>
          <cell r="I2467">
            <v>0</v>
          </cell>
        </row>
        <row r="2468">
          <cell r="G2468">
            <v>1</v>
          </cell>
          <cell r="I2468">
            <v>0</v>
          </cell>
        </row>
        <row r="2469">
          <cell r="G2469">
            <v>1</v>
          </cell>
          <cell r="I2469">
            <v>0</v>
          </cell>
        </row>
        <row r="2470">
          <cell r="G2470">
            <v>1</v>
          </cell>
          <cell r="I2470">
            <v>0</v>
          </cell>
        </row>
        <row r="2471">
          <cell r="G2471">
            <v>1</v>
          </cell>
          <cell r="I2471">
            <v>0</v>
          </cell>
        </row>
        <row r="2472">
          <cell r="G2472">
            <v>1</v>
          </cell>
          <cell r="I2472">
            <v>0</v>
          </cell>
        </row>
        <row r="2473">
          <cell r="G2473">
            <v>1</v>
          </cell>
          <cell r="I2473">
            <v>0</v>
          </cell>
        </row>
        <row r="2474">
          <cell r="G2474">
            <v>1</v>
          </cell>
          <cell r="I2474">
            <v>0</v>
          </cell>
        </row>
        <row r="2475">
          <cell r="G2475">
            <v>1</v>
          </cell>
          <cell r="I2475">
            <v>0</v>
          </cell>
        </row>
        <row r="2476">
          <cell r="G2476">
            <v>1</v>
          </cell>
          <cell r="I2476">
            <v>0</v>
          </cell>
        </row>
        <row r="2477">
          <cell r="G2477">
            <v>1</v>
          </cell>
          <cell r="I2477">
            <v>0</v>
          </cell>
        </row>
        <row r="2478">
          <cell r="G2478">
            <v>1</v>
          </cell>
          <cell r="I2478">
            <v>0</v>
          </cell>
        </row>
        <row r="2479">
          <cell r="G2479">
            <v>1</v>
          </cell>
          <cell r="I2479">
            <v>0</v>
          </cell>
        </row>
        <row r="2480">
          <cell r="G2480">
            <v>1</v>
          </cell>
          <cell r="I2480">
            <v>0</v>
          </cell>
        </row>
        <row r="2481">
          <cell r="G2481">
            <v>1</v>
          </cell>
          <cell r="I2481">
            <v>0</v>
          </cell>
        </row>
        <row r="2482">
          <cell r="G2482">
            <v>1</v>
          </cell>
          <cell r="I2482">
            <v>0</v>
          </cell>
        </row>
        <row r="2483">
          <cell r="G2483">
            <v>1</v>
          </cell>
          <cell r="I2483">
            <v>0</v>
          </cell>
        </row>
        <row r="2484">
          <cell r="G2484">
            <v>1</v>
          </cell>
          <cell r="I2484">
            <v>0</v>
          </cell>
        </row>
        <row r="2485">
          <cell r="G2485">
            <v>1</v>
          </cell>
          <cell r="I2485">
            <v>0</v>
          </cell>
        </row>
        <row r="2486">
          <cell r="G2486">
            <v>1</v>
          </cell>
          <cell r="I2486">
            <v>0</v>
          </cell>
        </row>
        <row r="2487">
          <cell r="G2487">
            <v>1</v>
          </cell>
          <cell r="I2487">
            <v>0</v>
          </cell>
        </row>
        <row r="2488">
          <cell r="G2488">
            <v>1</v>
          </cell>
          <cell r="I2488">
            <v>0</v>
          </cell>
        </row>
        <row r="2489">
          <cell r="G2489">
            <v>1</v>
          </cell>
          <cell r="I2489">
            <v>0</v>
          </cell>
        </row>
        <row r="2490">
          <cell r="G2490">
            <v>1</v>
          </cell>
          <cell r="I2490">
            <v>0</v>
          </cell>
        </row>
        <row r="2491">
          <cell r="G2491">
            <v>1</v>
          </cell>
          <cell r="I2491">
            <v>0</v>
          </cell>
        </row>
        <row r="2492">
          <cell r="G2492">
            <v>1</v>
          </cell>
          <cell r="I2492">
            <v>0</v>
          </cell>
        </row>
        <row r="2493">
          <cell r="G2493">
            <v>1</v>
          </cell>
          <cell r="I2493">
            <v>0</v>
          </cell>
        </row>
        <row r="2494">
          <cell r="G2494">
            <v>1</v>
          </cell>
          <cell r="I2494">
            <v>0</v>
          </cell>
        </row>
        <row r="2495">
          <cell r="G2495">
            <v>1</v>
          </cell>
          <cell r="I2495">
            <v>0</v>
          </cell>
        </row>
        <row r="2496">
          <cell r="G2496">
            <v>1</v>
          </cell>
          <cell r="I2496">
            <v>0</v>
          </cell>
        </row>
        <row r="2497">
          <cell r="G2497">
            <v>1</v>
          </cell>
          <cell r="I2497">
            <v>0</v>
          </cell>
        </row>
        <row r="2498">
          <cell r="G2498">
            <v>1</v>
          </cell>
          <cell r="I2498">
            <v>0</v>
          </cell>
        </row>
        <row r="2499">
          <cell r="G2499">
            <v>1</v>
          </cell>
          <cell r="I2499">
            <v>0</v>
          </cell>
        </row>
        <row r="2500">
          <cell r="G2500">
            <v>1</v>
          </cell>
          <cell r="I2500">
            <v>0</v>
          </cell>
        </row>
        <row r="2501">
          <cell r="G2501">
            <v>1</v>
          </cell>
          <cell r="I2501">
            <v>0</v>
          </cell>
        </row>
        <row r="2502">
          <cell r="G2502">
            <v>1</v>
          </cell>
          <cell r="I2502">
            <v>0</v>
          </cell>
        </row>
        <row r="2503">
          <cell r="G2503">
            <v>1</v>
          </cell>
          <cell r="I2503">
            <v>0</v>
          </cell>
        </row>
        <row r="2504">
          <cell r="G2504">
            <v>1</v>
          </cell>
          <cell r="I2504">
            <v>0</v>
          </cell>
        </row>
        <row r="2505">
          <cell r="G2505">
            <v>1</v>
          </cell>
          <cell r="I2505">
            <v>0</v>
          </cell>
        </row>
        <row r="2506">
          <cell r="G2506">
            <v>1</v>
          </cell>
          <cell r="I2506">
            <v>0</v>
          </cell>
        </row>
        <row r="2507">
          <cell r="G2507">
            <v>1</v>
          </cell>
          <cell r="I2507">
            <v>0</v>
          </cell>
        </row>
        <row r="2508">
          <cell r="G2508">
            <v>1</v>
          </cell>
          <cell r="I2508">
            <v>0</v>
          </cell>
        </row>
        <row r="2509">
          <cell r="G2509">
            <v>1</v>
          </cell>
          <cell r="I2509">
            <v>0</v>
          </cell>
        </row>
        <row r="2510">
          <cell r="G2510">
            <v>1</v>
          </cell>
          <cell r="I2510">
            <v>0</v>
          </cell>
        </row>
        <row r="2511">
          <cell r="G2511">
            <v>1</v>
          </cell>
          <cell r="I2511">
            <v>0</v>
          </cell>
        </row>
        <row r="2512">
          <cell r="G2512">
            <v>1</v>
          </cell>
          <cell r="I2512">
            <v>0</v>
          </cell>
        </row>
        <row r="2513">
          <cell r="G2513">
            <v>1</v>
          </cell>
          <cell r="I2513">
            <v>0</v>
          </cell>
        </row>
        <row r="2514">
          <cell r="G2514">
            <v>1</v>
          </cell>
          <cell r="I2514">
            <v>0</v>
          </cell>
        </row>
        <row r="2515">
          <cell r="G2515">
            <v>1</v>
          </cell>
          <cell r="I2515">
            <v>0</v>
          </cell>
        </row>
        <row r="2516">
          <cell r="G2516">
            <v>1</v>
          </cell>
          <cell r="I2516">
            <v>0</v>
          </cell>
        </row>
        <row r="2517">
          <cell r="G2517">
            <v>1</v>
          </cell>
          <cell r="I2517">
            <v>0</v>
          </cell>
        </row>
        <row r="2518">
          <cell r="G2518">
            <v>1</v>
          </cell>
          <cell r="I2518">
            <v>0</v>
          </cell>
        </row>
        <row r="2519">
          <cell r="G2519">
            <v>1</v>
          </cell>
          <cell r="I2519">
            <v>0</v>
          </cell>
        </row>
        <row r="2520">
          <cell r="G2520">
            <v>1</v>
          </cell>
          <cell r="I2520">
            <v>0</v>
          </cell>
        </row>
        <row r="2521">
          <cell r="G2521">
            <v>1</v>
          </cell>
          <cell r="I2521">
            <v>0</v>
          </cell>
        </row>
        <row r="2522">
          <cell r="G2522">
            <v>1</v>
          </cell>
          <cell r="I2522">
            <v>0</v>
          </cell>
        </row>
        <row r="2523">
          <cell r="G2523">
            <v>1</v>
          </cell>
          <cell r="I2523">
            <v>0</v>
          </cell>
        </row>
        <row r="2524">
          <cell r="G2524">
            <v>1</v>
          </cell>
          <cell r="I2524">
            <v>0</v>
          </cell>
        </row>
        <row r="2525">
          <cell r="G2525">
            <v>1</v>
          </cell>
          <cell r="I2525">
            <v>0</v>
          </cell>
        </row>
        <row r="2526">
          <cell r="G2526">
            <v>1</v>
          </cell>
          <cell r="I2526">
            <v>0</v>
          </cell>
        </row>
        <row r="2527">
          <cell r="G2527">
            <v>1</v>
          </cell>
          <cell r="I2527">
            <v>0</v>
          </cell>
        </row>
        <row r="2528">
          <cell r="G2528">
            <v>1</v>
          </cell>
          <cell r="I2528">
            <v>0</v>
          </cell>
        </row>
        <row r="2529">
          <cell r="G2529">
            <v>1</v>
          </cell>
          <cell r="I2529">
            <v>0</v>
          </cell>
        </row>
        <row r="2530">
          <cell r="G2530">
            <v>1</v>
          </cell>
          <cell r="I2530">
            <v>0</v>
          </cell>
        </row>
        <row r="2531">
          <cell r="G2531">
            <v>1</v>
          </cell>
          <cell r="I2531">
            <v>0</v>
          </cell>
        </row>
        <row r="2532">
          <cell r="G2532">
            <v>1</v>
          </cell>
          <cell r="I2532">
            <v>0</v>
          </cell>
        </row>
        <row r="2533">
          <cell r="G2533">
            <v>1</v>
          </cell>
          <cell r="I2533">
            <v>0</v>
          </cell>
        </row>
        <row r="2534">
          <cell r="G2534">
            <v>1</v>
          </cell>
          <cell r="I2534">
            <v>0</v>
          </cell>
        </row>
        <row r="2535">
          <cell r="G2535">
            <v>1</v>
          </cell>
          <cell r="I2535">
            <v>0</v>
          </cell>
        </row>
        <row r="2536">
          <cell r="G2536">
            <v>1</v>
          </cell>
          <cell r="I2536">
            <v>0</v>
          </cell>
        </row>
        <row r="2537">
          <cell r="G2537">
            <v>1</v>
          </cell>
          <cell r="I2537">
            <v>0</v>
          </cell>
        </row>
        <row r="2538">
          <cell r="G2538">
            <v>1</v>
          </cell>
          <cell r="I2538">
            <v>0</v>
          </cell>
        </row>
        <row r="2539">
          <cell r="G2539">
            <v>1</v>
          </cell>
          <cell r="I2539">
            <v>0</v>
          </cell>
        </row>
        <row r="2540">
          <cell r="G2540">
            <v>1</v>
          </cell>
          <cell r="I2540">
            <v>0</v>
          </cell>
        </row>
        <row r="2541">
          <cell r="G2541">
            <v>1</v>
          </cell>
          <cell r="I2541">
            <v>0</v>
          </cell>
        </row>
        <row r="2542">
          <cell r="G2542">
            <v>1</v>
          </cell>
          <cell r="I2542">
            <v>0</v>
          </cell>
        </row>
        <row r="2543">
          <cell r="G2543">
            <v>1</v>
          </cell>
          <cell r="I2543">
            <v>0</v>
          </cell>
        </row>
        <row r="2544">
          <cell r="G2544">
            <v>1</v>
          </cell>
          <cell r="I2544">
            <v>0</v>
          </cell>
        </row>
        <row r="2545">
          <cell r="G2545">
            <v>1</v>
          </cell>
          <cell r="I2545">
            <v>0</v>
          </cell>
        </row>
        <row r="2546">
          <cell r="G2546">
            <v>1</v>
          </cell>
          <cell r="I2546">
            <v>0</v>
          </cell>
        </row>
        <row r="2547">
          <cell r="G2547">
            <v>1</v>
          </cell>
          <cell r="I2547">
            <v>0</v>
          </cell>
        </row>
        <row r="2548">
          <cell r="G2548">
            <v>1</v>
          </cell>
          <cell r="I2548">
            <v>0</v>
          </cell>
        </row>
        <row r="2549">
          <cell r="G2549">
            <v>1</v>
          </cell>
          <cell r="I2549">
            <v>0</v>
          </cell>
        </row>
        <row r="2550">
          <cell r="G2550">
            <v>1</v>
          </cell>
          <cell r="I2550">
            <v>0</v>
          </cell>
        </row>
        <row r="2551">
          <cell r="G2551">
            <v>1</v>
          </cell>
          <cell r="I2551">
            <v>0</v>
          </cell>
        </row>
        <row r="2552">
          <cell r="G2552">
            <v>1</v>
          </cell>
          <cell r="I2552">
            <v>0</v>
          </cell>
        </row>
        <row r="2553">
          <cell r="G2553">
            <v>1</v>
          </cell>
          <cell r="I2553">
            <v>0</v>
          </cell>
        </row>
        <row r="2554">
          <cell r="G2554">
            <v>1</v>
          </cell>
          <cell r="I2554">
            <v>0</v>
          </cell>
        </row>
        <row r="2555">
          <cell r="G2555">
            <v>1</v>
          </cell>
          <cell r="I2555">
            <v>0</v>
          </cell>
        </row>
        <row r="2556">
          <cell r="G2556">
            <v>1</v>
          </cell>
          <cell r="I2556">
            <v>0</v>
          </cell>
        </row>
        <row r="2557">
          <cell r="G2557">
            <v>1</v>
          </cell>
          <cell r="I2557">
            <v>0</v>
          </cell>
        </row>
        <row r="2558">
          <cell r="G2558">
            <v>1</v>
          </cell>
          <cell r="I2558">
            <v>0</v>
          </cell>
        </row>
        <row r="2559">
          <cell r="G2559">
            <v>1</v>
          </cell>
          <cell r="I2559">
            <v>0</v>
          </cell>
        </row>
        <row r="2560">
          <cell r="G2560">
            <v>1</v>
          </cell>
          <cell r="I2560">
            <v>0</v>
          </cell>
        </row>
        <row r="2561">
          <cell r="G2561">
            <v>1</v>
          </cell>
          <cell r="I2561">
            <v>0</v>
          </cell>
        </row>
        <row r="2562">
          <cell r="G2562">
            <v>1</v>
          </cell>
          <cell r="I2562">
            <v>0</v>
          </cell>
        </row>
        <row r="2563">
          <cell r="G2563">
            <v>1</v>
          </cell>
          <cell r="I2563">
            <v>0</v>
          </cell>
        </row>
        <row r="2564">
          <cell r="G2564">
            <v>1</v>
          </cell>
          <cell r="I2564">
            <v>0</v>
          </cell>
        </row>
        <row r="2565">
          <cell r="G2565">
            <v>1</v>
          </cell>
          <cell r="I2565">
            <v>0</v>
          </cell>
        </row>
        <row r="2566">
          <cell r="G2566">
            <v>1</v>
          </cell>
          <cell r="I2566">
            <v>0</v>
          </cell>
        </row>
        <row r="2567">
          <cell r="G2567">
            <v>1</v>
          </cell>
          <cell r="I2567">
            <v>0</v>
          </cell>
        </row>
        <row r="2568">
          <cell r="G2568">
            <v>1</v>
          </cell>
          <cell r="I2568">
            <v>0</v>
          </cell>
        </row>
        <row r="2569">
          <cell r="G2569">
            <v>1</v>
          </cell>
          <cell r="I2569">
            <v>0</v>
          </cell>
        </row>
        <row r="2570">
          <cell r="G2570">
            <v>1</v>
          </cell>
          <cell r="I2570">
            <v>0</v>
          </cell>
        </row>
        <row r="2571">
          <cell r="G2571">
            <v>1</v>
          </cell>
          <cell r="I2571">
            <v>0</v>
          </cell>
        </row>
        <row r="2572">
          <cell r="G2572">
            <v>1</v>
          </cell>
          <cell r="I2572">
            <v>0</v>
          </cell>
        </row>
        <row r="2573">
          <cell r="G2573">
            <v>1</v>
          </cell>
          <cell r="I2573">
            <v>0</v>
          </cell>
        </row>
        <row r="2574">
          <cell r="G2574">
            <v>1</v>
          </cell>
          <cell r="I2574">
            <v>0</v>
          </cell>
        </row>
        <row r="2575">
          <cell r="G2575">
            <v>1</v>
          </cell>
          <cell r="I2575">
            <v>0</v>
          </cell>
        </row>
        <row r="2576">
          <cell r="G2576">
            <v>1</v>
          </cell>
          <cell r="I2576">
            <v>0</v>
          </cell>
        </row>
        <row r="2577">
          <cell r="G2577">
            <v>1</v>
          </cell>
          <cell r="I2577">
            <v>0</v>
          </cell>
        </row>
        <row r="2578">
          <cell r="G2578">
            <v>1</v>
          </cell>
          <cell r="I2578">
            <v>0</v>
          </cell>
        </row>
        <row r="2579">
          <cell r="G2579">
            <v>1</v>
          </cell>
          <cell r="I2579">
            <v>0</v>
          </cell>
        </row>
        <row r="2580">
          <cell r="G2580">
            <v>1</v>
          </cell>
          <cell r="I2580">
            <v>0</v>
          </cell>
        </row>
        <row r="2581">
          <cell r="G2581">
            <v>1</v>
          </cell>
          <cell r="I2581">
            <v>0</v>
          </cell>
        </row>
        <row r="2582">
          <cell r="G2582">
            <v>1</v>
          </cell>
          <cell r="I2582">
            <v>0</v>
          </cell>
        </row>
        <row r="2583">
          <cell r="G2583">
            <v>1</v>
          </cell>
          <cell r="I2583">
            <v>0</v>
          </cell>
        </row>
        <row r="2584">
          <cell r="G2584">
            <v>1</v>
          </cell>
          <cell r="I2584">
            <v>0</v>
          </cell>
        </row>
        <row r="2585">
          <cell r="G2585">
            <v>1</v>
          </cell>
          <cell r="I2585">
            <v>0</v>
          </cell>
        </row>
        <row r="2586">
          <cell r="G2586">
            <v>1</v>
          </cell>
          <cell r="I2586">
            <v>0</v>
          </cell>
        </row>
        <row r="2587">
          <cell r="G2587">
            <v>1</v>
          </cell>
          <cell r="I2587">
            <v>0</v>
          </cell>
        </row>
        <row r="2588">
          <cell r="G2588">
            <v>1</v>
          </cell>
          <cell r="I2588">
            <v>0</v>
          </cell>
        </row>
        <row r="2589">
          <cell r="G2589">
            <v>1</v>
          </cell>
          <cell r="I2589">
            <v>0</v>
          </cell>
        </row>
        <row r="2590">
          <cell r="G2590">
            <v>1</v>
          </cell>
          <cell r="I2590">
            <v>0</v>
          </cell>
        </row>
        <row r="2591">
          <cell r="G2591">
            <v>1</v>
          </cell>
          <cell r="I2591">
            <v>0</v>
          </cell>
        </row>
        <row r="2592">
          <cell r="G2592">
            <v>1</v>
          </cell>
          <cell r="I2592">
            <v>0</v>
          </cell>
        </row>
        <row r="2593">
          <cell r="G2593">
            <v>1</v>
          </cell>
          <cell r="I2593">
            <v>0</v>
          </cell>
        </row>
        <row r="2594">
          <cell r="G2594">
            <v>1</v>
          </cell>
          <cell r="I2594">
            <v>0</v>
          </cell>
        </row>
        <row r="2595">
          <cell r="G2595">
            <v>1</v>
          </cell>
          <cell r="I2595">
            <v>0</v>
          </cell>
        </row>
        <row r="2596">
          <cell r="G2596">
            <v>1</v>
          </cell>
          <cell r="I2596">
            <v>0</v>
          </cell>
        </row>
        <row r="2597">
          <cell r="G2597">
            <v>1</v>
          </cell>
          <cell r="I2597">
            <v>0</v>
          </cell>
        </row>
        <row r="2598">
          <cell r="G2598">
            <v>1</v>
          </cell>
          <cell r="I2598">
            <v>0</v>
          </cell>
        </row>
        <row r="2599">
          <cell r="G2599">
            <v>1</v>
          </cell>
          <cell r="I2599">
            <v>0</v>
          </cell>
        </row>
        <row r="2600">
          <cell r="G2600">
            <v>1</v>
          </cell>
          <cell r="I2600">
            <v>0</v>
          </cell>
        </row>
        <row r="2601">
          <cell r="G2601">
            <v>1</v>
          </cell>
          <cell r="I2601">
            <v>0</v>
          </cell>
        </row>
        <row r="2602">
          <cell r="G2602">
            <v>1</v>
          </cell>
          <cell r="I2602">
            <v>0</v>
          </cell>
        </row>
        <row r="2603">
          <cell r="G2603">
            <v>1</v>
          </cell>
          <cell r="I2603">
            <v>0</v>
          </cell>
        </row>
        <row r="2604">
          <cell r="G2604">
            <v>1</v>
          </cell>
          <cell r="I2604">
            <v>0</v>
          </cell>
        </row>
        <row r="2605">
          <cell r="G2605">
            <v>1</v>
          </cell>
          <cell r="I2605">
            <v>0</v>
          </cell>
        </row>
        <row r="2606">
          <cell r="G2606">
            <v>1</v>
          </cell>
          <cell r="I2606">
            <v>0</v>
          </cell>
        </row>
        <row r="2607">
          <cell r="G2607">
            <v>1</v>
          </cell>
          <cell r="I2607">
            <v>0</v>
          </cell>
        </row>
        <row r="2608">
          <cell r="G2608">
            <v>1</v>
          </cell>
          <cell r="I2608">
            <v>0</v>
          </cell>
        </row>
        <row r="2609">
          <cell r="G2609">
            <v>1</v>
          </cell>
          <cell r="I2609">
            <v>0</v>
          </cell>
        </row>
        <row r="2610">
          <cell r="G2610">
            <v>1</v>
          </cell>
          <cell r="I2610">
            <v>0</v>
          </cell>
        </row>
        <row r="2611">
          <cell r="G2611">
            <v>1</v>
          </cell>
          <cell r="I2611">
            <v>0</v>
          </cell>
        </row>
        <row r="2612">
          <cell r="G2612">
            <v>1</v>
          </cell>
          <cell r="I2612">
            <v>0</v>
          </cell>
        </row>
        <row r="2613">
          <cell r="G2613">
            <v>1</v>
          </cell>
          <cell r="I2613">
            <v>0</v>
          </cell>
        </row>
        <row r="2614">
          <cell r="G2614">
            <v>1</v>
          </cell>
          <cell r="I2614">
            <v>0</v>
          </cell>
        </row>
        <row r="2615">
          <cell r="G2615">
            <v>1</v>
          </cell>
          <cell r="I2615">
            <v>0</v>
          </cell>
        </row>
        <row r="2616">
          <cell r="G2616">
            <v>1</v>
          </cell>
          <cell r="I2616">
            <v>0</v>
          </cell>
        </row>
        <row r="2617">
          <cell r="G2617">
            <v>1</v>
          </cell>
          <cell r="I2617">
            <v>0</v>
          </cell>
        </row>
        <row r="2618">
          <cell r="G2618">
            <v>1</v>
          </cell>
          <cell r="I2618">
            <v>0</v>
          </cell>
        </row>
        <row r="2619">
          <cell r="G2619">
            <v>1</v>
          </cell>
          <cell r="I2619">
            <v>0</v>
          </cell>
        </row>
        <row r="2620">
          <cell r="G2620">
            <v>1</v>
          </cell>
          <cell r="I2620">
            <v>0</v>
          </cell>
        </row>
        <row r="2621">
          <cell r="G2621">
            <v>1</v>
          </cell>
          <cell r="I2621">
            <v>0</v>
          </cell>
        </row>
        <row r="2622">
          <cell r="G2622">
            <v>1</v>
          </cell>
          <cell r="I2622">
            <v>0</v>
          </cell>
        </row>
        <row r="2623">
          <cell r="G2623">
            <v>1</v>
          </cell>
          <cell r="I2623">
            <v>0</v>
          </cell>
        </row>
        <row r="2624">
          <cell r="G2624">
            <v>1</v>
          </cell>
          <cell r="I2624">
            <v>0</v>
          </cell>
        </row>
        <row r="2625">
          <cell r="G2625">
            <v>1</v>
          </cell>
          <cell r="I2625">
            <v>0</v>
          </cell>
        </row>
        <row r="2626">
          <cell r="G2626">
            <v>1</v>
          </cell>
          <cell r="I2626">
            <v>0</v>
          </cell>
        </row>
        <row r="2627">
          <cell r="G2627">
            <v>1</v>
          </cell>
          <cell r="I2627">
            <v>0</v>
          </cell>
        </row>
        <row r="2628">
          <cell r="G2628">
            <v>1</v>
          </cell>
          <cell r="I2628">
            <v>0</v>
          </cell>
        </row>
        <row r="2629">
          <cell r="G2629">
            <v>1</v>
          </cell>
          <cell r="I2629">
            <v>0</v>
          </cell>
        </row>
        <row r="2630">
          <cell r="G2630">
            <v>1</v>
          </cell>
          <cell r="I2630">
            <v>0</v>
          </cell>
        </row>
        <row r="2631">
          <cell r="G2631">
            <v>1</v>
          </cell>
          <cell r="I2631">
            <v>0</v>
          </cell>
        </row>
        <row r="2632">
          <cell r="G2632">
            <v>1</v>
          </cell>
          <cell r="I2632">
            <v>0</v>
          </cell>
        </row>
        <row r="2633">
          <cell r="G2633">
            <v>1</v>
          </cell>
          <cell r="I2633">
            <v>0</v>
          </cell>
        </row>
        <row r="2634">
          <cell r="G2634">
            <v>1</v>
          </cell>
          <cell r="I2634">
            <v>0</v>
          </cell>
        </row>
        <row r="2635">
          <cell r="G2635">
            <v>1</v>
          </cell>
          <cell r="I2635">
            <v>0</v>
          </cell>
        </row>
        <row r="2636">
          <cell r="G2636">
            <v>1</v>
          </cell>
          <cell r="I2636">
            <v>0</v>
          </cell>
        </row>
        <row r="2637">
          <cell r="G2637">
            <v>1</v>
          </cell>
          <cell r="I2637">
            <v>0</v>
          </cell>
        </row>
        <row r="2638">
          <cell r="G2638">
            <v>1</v>
          </cell>
          <cell r="I2638">
            <v>0</v>
          </cell>
        </row>
        <row r="2639">
          <cell r="G2639">
            <v>1</v>
          </cell>
          <cell r="I2639">
            <v>0</v>
          </cell>
        </row>
        <row r="2640">
          <cell r="G2640">
            <v>1</v>
          </cell>
          <cell r="I2640">
            <v>0</v>
          </cell>
        </row>
        <row r="2641">
          <cell r="G2641">
            <v>1</v>
          </cell>
          <cell r="I2641">
            <v>0</v>
          </cell>
        </row>
        <row r="2642">
          <cell r="G2642">
            <v>1</v>
          </cell>
          <cell r="I2642">
            <v>0</v>
          </cell>
        </row>
        <row r="2643">
          <cell r="G2643">
            <v>1</v>
          </cell>
          <cell r="I2643">
            <v>0</v>
          </cell>
        </row>
        <row r="2644">
          <cell r="G2644">
            <v>1</v>
          </cell>
          <cell r="I2644">
            <v>0</v>
          </cell>
        </row>
        <row r="2645">
          <cell r="G2645">
            <v>1</v>
          </cell>
          <cell r="I2645">
            <v>0</v>
          </cell>
        </row>
        <row r="2646">
          <cell r="G2646">
            <v>1</v>
          </cell>
          <cell r="I2646">
            <v>0</v>
          </cell>
        </row>
        <row r="2647">
          <cell r="G2647">
            <v>1</v>
          </cell>
          <cell r="I2647">
            <v>0</v>
          </cell>
        </row>
        <row r="2648">
          <cell r="G2648">
            <v>1</v>
          </cell>
          <cell r="I2648">
            <v>0</v>
          </cell>
        </row>
        <row r="2649">
          <cell r="G2649">
            <v>1</v>
          </cell>
          <cell r="I2649">
            <v>0</v>
          </cell>
        </row>
        <row r="2650">
          <cell r="G2650">
            <v>1</v>
          </cell>
          <cell r="I2650">
            <v>0</v>
          </cell>
        </row>
        <row r="2651">
          <cell r="G2651">
            <v>1</v>
          </cell>
          <cell r="I2651">
            <v>0</v>
          </cell>
        </row>
        <row r="2652">
          <cell r="G2652">
            <v>1</v>
          </cell>
          <cell r="I2652">
            <v>0</v>
          </cell>
        </row>
        <row r="2653">
          <cell r="G2653">
            <v>1</v>
          </cell>
          <cell r="I2653">
            <v>0</v>
          </cell>
        </row>
        <row r="2654">
          <cell r="G2654">
            <v>1</v>
          </cell>
          <cell r="I2654">
            <v>0</v>
          </cell>
        </row>
        <row r="2655">
          <cell r="G2655">
            <v>1</v>
          </cell>
          <cell r="I2655">
            <v>0</v>
          </cell>
        </row>
        <row r="2656">
          <cell r="G2656">
            <v>1</v>
          </cell>
          <cell r="I2656">
            <v>0</v>
          </cell>
        </row>
        <row r="2657">
          <cell r="G2657">
            <v>1</v>
          </cell>
          <cell r="I2657">
            <v>0</v>
          </cell>
        </row>
        <row r="2658">
          <cell r="G2658">
            <v>1</v>
          </cell>
          <cell r="I2658">
            <v>0</v>
          </cell>
        </row>
        <row r="2659">
          <cell r="G2659">
            <v>1</v>
          </cell>
          <cell r="I2659">
            <v>0</v>
          </cell>
        </row>
        <row r="2660">
          <cell r="G2660">
            <v>1</v>
          </cell>
          <cell r="I2660">
            <v>0</v>
          </cell>
        </row>
        <row r="2661">
          <cell r="G2661">
            <v>1</v>
          </cell>
          <cell r="I2661">
            <v>0</v>
          </cell>
        </row>
        <row r="2662">
          <cell r="G2662">
            <v>1</v>
          </cell>
          <cell r="I2662">
            <v>0</v>
          </cell>
        </row>
        <row r="2663">
          <cell r="G2663">
            <v>1</v>
          </cell>
          <cell r="I2663">
            <v>0</v>
          </cell>
        </row>
        <row r="2664">
          <cell r="G2664">
            <v>1</v>
          </cell>
          <cell r="I2664">
            <v>0</v>
          </cell>
        </row>
        <row r="2665">
          <cell r="G2665">
            <v>1</v>
          </cell>
          <cell r="I2665">
            <v>0</v>
          </cell>
        </row>
        <row r="2666">
          <cell r="G2666">
            <v>1</v>
          </cell>
          <cell r="I2666">
            <v>0</v>
          </cell>
        </row>
        <row r="2667">
          <cell r="G2667">
            <v>1</v>
          </cell>
          <cell r="I2667">
            <v>0</v>
          </cell>
        </row>
        <row r="2668">
          <cell r="G2668">
            <v>1</v>
          </cell>
          <cell r="I2668">
            <v>0</v>
          </cell>
        </row>
        <row r="2669">
          <cell r="G2669">
            <v>1</v>
          </cell>
          <cell r="I2669">
            <v>0</v>
          </cell>
        </row>
        <row r="2670">
          <cell r="G2670">
            <v>1</v>
          </cell>
          <cell r="I2670">
            <v>0</v>
          </cell>
        </row>
        <row r="2671">
          <cell r="G2671">
            <v>1</v>
          </cell>
          <cell r="I2671">
            <v>0</v>
          </cell>
        </row>
        <row r="2672">
          <cell r="G2672">
            <v>1</v>
          </cell>
          <cell r="I2672">
            <v>0</v>
          </cell>
        </row>
        <row r="2673">
          <cell r="G2673">
            <v>1</v>
          </cell>
          <cell r="I2673">
            <v>0</v>
          </cell>
        </row>
        <row r="2674">
          <cell r="G2674">
            <v>1</v>
          </cell>
          <cell r="I2674">
            <v>0</v>
          </cell>
        </row>
        <row r="2675">
          <cell r="G2675">
            <v>1</v>
          </cell>
          <cell r="I2675">
            <v>0</v>
          </cell>
        </row>
        <row r="2676">
          <cell r="G2676">
            <v>1</v>
          </cell>
          <cell r="I2676">
            <v>0</v>
          </cell>
        </row>
        <row r="2677">
          <cell r="G2677">
            <v>1</v>
          </cell>
          <cell r="I2677">
            <v>0</v>
          </cell>
        </row>
        <row r="2678">
          <cell r="G2678">
            <v>1</v>
          </cell>
          <cell r="I2678">
            <v>0</v>
          </cell>
        </row>
        <row r="2679">
          <cell r="G2679">
            <v>1</v>
          </cell>
          <cell r="I2679">
            <v>0</v>
          </cell>
        </row>
        <row r="2680">
          <cell r="G2680">
            <v>1</v>
          </cell>
          <cell r="I2680">
            <v>0</v>
          </cell>
        </row>
        <row r="2681">
          <cell r="G2681">
            <v>1</v>
          </cell>
          <cell r="I2681">
            <v>0</v>
          </cell>
        </row>
        <row r="2682">
          <cell r="G2682">
            <v>1</v>
          </cell>
          <cell r="I2682">
            <v>0</v>
          </cell>
        </row>
        <row r="2683">
          <cell r="G2683">
            <v>1</v>
          </cell>
          <cell r="I2683">
            <v>0</v>
          </cell>
        </row>
        <row r="2684">
          <cell r="G2684">
            <v>1</v>
          </cell>
          <cell r="I2684">
            <v>0</v>
          </cell>
        </row>
        <row r="2685">
          <cell r="G2685">
            <v>1</v>
          </cell>
          <cell r="I2685">
            <v>0</v>
          </cell>
        </row>
        <row r="2686">
          <cell r="G2686">
            <v>1</v>
          </cell>
          <cell r="I2686">
            <v>0</v>
          </cell>
        </row>
        <row r="2687">
          <cell r="G2687">
            <v>1</v>
          </cell>
          <cell r="I2687">
            <v>0</v>
          </cell>
        </row>
        <row r="2688">
          <cell r="G2688">
            <v>1</v>
          </cell>
          <cell r="I2688">
            <v>0</v>
          </cell>
        </row>
        <row r="2689">
          <cell r="G2689">
            <v>1</v>
          </cell>
          <cell r="I2689">
            <v>0</v>
          </cell>
        </row>
        <row r="2690">
          <cell r="G2690">
            <v>1</v>
          </cell>
          <cell r="I2690">
            <v>0</v>
          </cell>
        </row>
        <row r="2691">
          <cell r="G2691">
            <v>1</v>
          </cell>
          <cell r="I2691">
            <v>0</v>
          </cell>
        </row>
        <row r="2692">
          <cell r="G2692">
            <v>1</v>
          </cell>
          <cell r="I2692">
            <v>0</v>
          </cell>
        </row>
        <row r="2693">
          <cell r="G2693">
            <v>1</v>
          </cell>
          <cell r="I2693">
            <v>0</v>
          </cell>
        </row>
        <row r="2694">
          <cell r="G2694">
            <v>1</v>
          </cell>
          <cell r="I2694">
            <v>0</v>
          </cell>
        </row>
        <row r="2695">
          <cell r="G2695">
            <v>1</v>
          </cell>
          <cell r="I2695">
            <v>0</v>
          </cell>
        </row>
        <row r="2696">
          <cell r="G2696">
            <v>1</v>
          </cell>
          <cell r="I2696">
            <v>0</v>
          </cell>
        </row>
        <row r="2697">
          <cell r="G2697">
            <v>1</v>
          </cell>
          <cell r="I2697">
            <v>0</v>
          </cell>
        </row>
        <row r="2698">
          <cell r="G2698">
            <v>1</v>
          </cell>
          <cell r="I2698">
            <v>0</v>
          </cell>
        </row>
        <row r="2699">
          <cell r="G2699">
            <v>1</v>
          </cell>
          <cell r="I2699">
            <v>0</v>
          </cell>
        </row>
        <row r="2700">
          <cell r="G2700">
            <v>1</v>
          </cell>
          <cell r="I2700">
            <v>0</v>
          </cell>
        </row>
        <row r="2701">
          <cell r="G2701">
            <v>1</v>
          </cell>
          <cell r="I2701">
            <v>0</v>
          </cell>
        </row>
        <row r="2702">
          <cell r="G2702">
            <v>1</v>
          </cell>
          <cell r="I2702">
            <v>0</v>
          </cell>
        </row>
        <row r="2703">
          <cell r="G2703">
            <v>1</v>
          </cell>
          <cell r="I2703">
            <v>0</v>
          </cell>
        </row>
        <row r="2704">
          <cell r="G2704">
            <v>1</v>
          </cell>
          <cell r="I2704">
            <v>0</v>
          </cell>
        </row>
        <row r="2705">
          <cell r="G2705">
            <v>1</v>
          </cell>
          <cell r="I2705">
            <v>0</v>
          </cell>
        </row>
        <row r="2706">
          <cell r="G2706">
            <v>1</v>
          </cell>
          <cell r="I2706">
            <v>0</v>
          </cell>
        </row>
        <row r="2707">
          <cell r="G2707">
            <v>1</v>
          </cell>
          <cell r="I2707">
            <v>0</v>
          </cell>
        </row>
        <row r="2708">
          <cell r="G2708">
            <v>1</v>
          </cell>
          <cell r="I2708">
            <v>0</v>
          </cell>
        </row>
        <row r="2709">
          <cell r="G2709">
            <v>1</v>
          </cell>
          <cell r="I2709">
            <v>0</v>
          </cell>
        </row>
        <row r="2710">
          <cell r="G2710">
            <v>1</v>
          </cell>
          <cell r="I2710">
            <v>0</v>
          </cell>
        </row>
        <row r="2711">
          <cell r="G2711">
            <v>1</v>
          </cell>
          <cell r="I2711">
            <v>0</v>
          </cell>
        </row>
        <row r="2712">
          <cell r="G2712">
            <v>1</v>
          </cell>
          <cell r="I2712">
            <v>0</v>
          </cell>
        </row>
        <row r="2713">
          <cell r="G2713">
            <v>1</v>
          </cell>
          <cell r="I2713">
            <v>0</v>
          </cell>
        </row>
        <row r="2714">
          <cell r="G2714">
            <v>1</v>
          </cell>
          <cell r="I2714">
            <v>0</v>
          </cell>
        </row>
        <row r="2715">
          <cell r="G2715">
            <v>1</v>
          </cell>
          <cell r="I2715">
            <v>0</v>
          </cell>
        </row>
        <row r="2716">
          <cell r="G2716">
            <v>1</v>
          </cell>
          <cell r="I2716">
            <v>0</v>
          </cell>
        </row>
        <row r="2717">
          <cell r="G2717">
            <v>1</v>
          </cell>
          <cell r="I2717">
            <v>0</v>
          </cell>
        </row>
        <row r="2718">
          <cell r="G2718">
            <v>1</v>
          </cell>
          <cell r="I2718">
            <v>0</v>
          </cell>
        </row>
        <row r="2719">
          <cell r="G2719">
            <v>1</v>
          </cell>
          <cell r="I2719">
            <v>0</v>
          </cell>
        </row>
        <row r="2720">
          <cell r="G2720">
            <v>1</v>
          </cell>
          <cell r="I2720">
            <v>0</v>
          </cell>
        </row>
        <row r="2721">
          <cell r="G2721">
            <v>1</v>
          </cell>
          <cell r="I2721">
            <v>0</v>
          </cell>
        </row>
        <row r="2722">
          <cell r="G2722">
            <v>1</v>
          </cell>
          <cell r="I2722">
            <v>0</v>
          </cell>
        </row>
        <row r="2723">
          <cell r="G2723">
            <v>1</v>
          </cell>
          <cell r="I2723">
            <v>0</v>
          </cell>
        </row>
        <row r="2724">
          <cell r="G2724">
            <v>1</v>
          </cell>
          <cell r="I2724">
            <v>0</v>
          </cell>
        </row>
        <row r="2725">
          <cell r="G2725">
            <v>1</v>
          </cell>
          <cell r="I2725">
            <v>0</v>
          </cell>
        </row>
        <row r="2726">
          <cell r="G2726">
            <v>1</v>
          </cell>
          <cell r="I2726">
            <v>0</v>
          </cell>
        </row>
        <row r="2727">
          <cell r="G2727">
            <v>1</v>
          </cell>
          <cell r="I2727">
            <v>0</v>
          </cell>
        </row>
        <row r="2728">
          <cell r="G2728">
            <v>1</v>
          </cell>
          <cell r="I2728">
            <v>0</v>
          </cell>
        </row>
        <row r="2729">
          <cell r="G2729">
            <v>1</v>
          </cell>
          <cell r="I2729">
            <v>0</v>
          </cell>
        </row>
        <row r="2730">
          <cell r="G2730">
            <v>1</v>
          </cell>
          <cell r="I2730">
            <v>0</v>
          </cell>
        </row>
        <row r="2731">
          <cell r="G2731">
            <v>1</v>
          </cell>
          <cell r="I2731">
            <v>0</v>
          </cell>
        </row>
        <row r="2732">
          <cell r="G2732">
            <v>1</v>
          </cell>
          <cell r="I2732">
            <v>0</v>
          </cell>
        </row>
        <row r="2733">
          <cell r="G2733">
            <v>1</v>
          </cell>
          <cell r="I2733">
            <v>0</v>
          </cell>
        </row>
        <row r="2734">
          <cell r="G2734">
            <v>1</v>
          </cell>
          <cell r="I2734">
            <v>0</v>
          </cell>
        </row>
        <row r="2735">
          <cell r="G2735">
            <v>1</v>
          </cell>
          <cell r="I2735">
            <v>0</v>
          </cell>
        </row>
        <row r="2736">
          <cell r="G2736">
            <v>1</v>
          </cell>
          <cell r="I2736">
            <v>0</v>
          </cell>
        </row>
        <row r="2737">
          <cell r="G2737">
            <v>1</v>
          </cell>
          <cell r="I2737">
            <v>0</v>
          </cell>
        </row>
        <row r="2738">
          <cell r="G2738">
            <v>1</v>
          </cell>
          <cell r="I2738">
            <v>0</v>
          </cell>
        </row>
        <row r="2739">
          <cell r="G2739">
            <v>1</v>
          </cell>
          <cell r="I2739">
            <v>0</v>
          </cell>
        </row>
        <row r="2740">
          <cell r="G2740">
            <v>1</v>
          </cell>
          <cell r="I2740">
            <v>0</v>
          </cell>
        </row>
        <row r="2741">
          <cell r="G2741">
            <v>1</v>
          </cell>
          <cell r="I2741">
            <v>0</v>
          </cell>
        </row>
        <row r="2742">
          <cell r="G2742">
            <v>1</v>
          </cell>
          <cell r="I2742">
            <v>0</v>
          </cell>
        </row>
        <row r="2743">
          <cell r="G2743">
            <v>1</v>
          </cell>
          <cell r="I2743">
            <v>0</v>
          </cell>
        </row>
        <row r="2744">
          <cell r="G2744">
            <v>1</v>
          </cell>
          <cell r="I2744">
            <v>0</v>
          </cell>
        </row>
        <row r="2745">
          <cell r="G2745">
            <v>1</v>
          </cell>
          <cell r="I2745">
            <v>0</v>
          </cell>
        </row>
        <row r="2746">
          <cell r="G2746">
            <v>1</v>
          </cell>
          <cell r="I2746">
            <v>0</v>
          </cell>
        </row>
        <row r="2747">
          <cell r="G2747">
            <v>1</v>
          </cell>
          <cell r="I2747">
            <v>0</v>
          </cell>
        </row>
        <row r="2748">
          <cell r="G2748">
            <v>1</v>
          </cell>
          <cell r="I2748">
            <v>0</v>
          </cell>
        </row>
        <row r="2749">
          <cell r="G2749">
            <v>1</v>
          </cell>
          <cell r="I2749">
            <v>0</v>
          </cell>
        </row>
        <row r="2750">
          <cell r="G2750">
            <v>1</v>
          </cell>
          <cell r="I2750">
            <v>0</v>
          </cell>
        </row>
        <row r="2751">
          <cell r="G2751">
            <v>1</v>
          </cell>
          <cell r="I2751">
            <v>0</v>
          </cell>
        </row>
        <row r="2752">
          <cell r="G2752">
            <v>1</v>
          </cell>
          <cell r="I2752">
            <v>0</v>
          </cell>
        </row>
        <row r="2753">
          <cell r="G2753">
            <v>1</v>
          </cell>
          <cell r="I2753">
            <v>0</v>
          </cell>
        </row>
        <row r="2754">
          <cell r="G2754">
            <v>1</v>
          </cell>
          <cell r="I2754">
            <v>0</v>
          </cell>
        </row>
        <row r="2755">
          <cell r="G2755">
            <v>1</v>
          </cell>
          <cell r="I2755">
            <v>0</v>
          </cell>
        </row>
        <row r="2756">
          <cell r="G2756">
            <v>1</v>
          </cell>
          <cell r="I2756">
            <v>0</v>
          </cell>
        </row>
        <row r="2757">
          <cell r="G2757">
            <v>1</v>
          </cell>
          <cell r="I2757">
            <v>0</v>
          </cell>
        </row>
        <row r="2758">
          <cell r="G2758">
            <v>1</v>
          </cell>
          <cell r="I2758">
            <v>0</v>
          </cell>
        </row>
        <row r="2759">
          <cell r="G2759">
            <v>1</v>
          </cell>
          <cell r="I2759">
            <v>0</v>
          </cell>
        </row>
        <row r="2760">
          <cell r="G2760">
            <v>1</v>
          </cell>
          <cell r="I2760">
            <v>0</v>
          </cell>
        </row>
        <row r="2761">
          <cell r="G2761">
            <v>1</v>
          </cell>
          <cell r="I2761">
            <v>0</v>
          </cell>
        </row>
        <row r="2762">
          <cell r="G2762">
            <v>1</v>
          </cell>
          <cell r="I2762">
            <v>0</v>
          </cell>
        </row>
        <row r="2763">
          <cell r="G2763">
            <v>1</v>
          </cell>
          <cell r="I2763">
            <v>0</v>
          </cell>
        </row>
        <row r="2764">
          <cell r="G2764">
            <v>1</v>
          </cell>
          <cell r="I2764">
            <v>0</v>
          </cell>
        </row>
        <row r="2765">
          <cell r="G2765">
            <v>1</v>
          </cell>
          <cell r="I2765">
            <v>0</v>
          </cell>
        </row>
        <row r="2766">
          <cell r="G2766">
            <v>1</v>
          </cell>
          <cell r="I2766">
            <v>0</v>
          </cell>
        </row>
        <row r="2767">
          <cell r="G2767">
            <v>1</v>
          </cell>
          <cell r="I2767">
            <v>0</v>
          </cell>
        </row>
        <row r="2768">
          <cell r="G2768">
            <v>1</v>
          </cell>
          <cell r="I2768">
            <v>0</v>
          </cell>
        </row>
        <row r="2769">
          <cell r="G2769">
            <v>1</v>
          </cell>
          <cell r="I2769">
            <v>0</v>
          </cell>
        </row>
        <row r="2770">
          <cell r="G2770">
            <v>1</v>
          </cell>
          <cell r="I2770">
            <v>0</v>
          </cell>
        </row>
        <row r="2771">
          <cell r="G2771">
            <v>1</v>
          </cell>
          <cell r="I2771">
            <v>0</v>
          </cell>
        </row>
        <row r="2772">
          <cell r="G2772">
            <v>1</v>
          </cell>
          <cell r="I2772">
            <v>0</v>
          </cell>
        </row>
        <row r="2773">
          <cell r="G2773">
            <v>1</v>
          </cell>
          <cell r="I2773">
            <v>0</v>
          </cell>
        </row>
        <row r="2774">
          <cell r="G2774">
            <v>1</v>
          </cell>
          <cell r="I2774">
            <v>0</v>
          </cell>
        </row>
        <row r="2775">
          <cell r="G2775">
            <v>1</v>
          </cell>
          <cell r="I2775">
            <v>0</v>
          </cell>
        </row>
        <row r="2776">
          <cell r="G2776">
            <v>1</v>
          </cell>
          <cell r="I2776">
            <v>0</v>
          </cell>
        </row>
        <row r="2777">
          <cell r="G2777">
            <v>1</v>
          </cell>
          <cell r="I2777">
            <v>0</v>
          </cell>
        </row>
        <row r="2778">
          <cell r="G2778">
            <v>1</v>
          </cell>
          <cell r="I2778">
            <v>0</v>
          </cell>
        </row>
        <row r="2779">
          <cell r="G2779">
            <v>1</v>
          </cell>
          <cell r="I2779">
            <v>0</v>
          </cell>
        </row>
        <row r="2780">
          <cell r="G2780">
            <v>1</v>
          </cell>
          <cell r="I2780">
            <v>0</v>
          </cell>
        </row>
        <row r="2781">
          <cell r="G2781">
            <v>1</v>
          </cell>
          <cell r="I2781">
            <v>0</v>
          </cell>
        </row>
        <row r="2782">
          <cell r="G2782">
            <v>1</v>
          </cell>
          <cell r="I2782">
            <v>0</v>
          </cell>
        </row>
        <row r="2783">
          <cell r="G2783">
            <v>1</v>
          </cell>
          <cell r="I2783">
            <v>0</v>
          </cell>
        </row>
        <row r="2784">
          <cell r="G2784">
            <v>1</v>
          </cell>
          <cell r="I2784">
            <v>0</v>
          </cell>
        </row>
        <row r="2785">
          <cell r="G2785">
            <v>1</v>
          </cell>
          <cell r="I2785">
            <v>0</v>
          </cell>
        </row>
        <row r="2786">
          <cell r="G2786">
            <v>1</v>
          </cell>
          <cell r="I2786">
            <v>0</v>
          </cell>
        </row>
        <row r="2787">
          <cell r="G2787">
            <v>1</v>
          </cell>
          <cell r="I2787">
            <v>0</v>
          </cell>
        </row>
        <row r="2788">
          <cell r="G2788">
            <v>1</v>
          </cell>
          <cell r="I2788">
            <v>0</v>
          </cell>
        </row>
        <row r="2789">
          <cell r="G2789">
            <v>1</v>
          </cell>
          <cell r="I2789">
            <v>0</v>
          </cell>
        </row>
        <row r="2790">
          <cell r="G2790">
            <v>1</v>
          </cell>
          <cell r="I2790">
            <v>0</v>
          </cell>
        </row>
        <row r="2791">
          <cell r="G2791">
            <v>1</v>
          </cell>
          <cell r="I2791">
            <v>0</v>
          </cell>
        </row>
        <row r="2792">
          <cell r="G2792">
            <v>1</v>
          </cell>
          <cell r="I2792">
            <v>0</v>
          </cell>
        </row>
        <row r="2793">
          <cell r="G2793">
            <v>1</v>
          </cell>
          <cell r="I2793">
            <v>0</v>
          </cell>
        </row>
        <row r="2794">
          <cell r="G2794">
            <v>1</v>
          </cell>
          <cell r="I2794">
            <v>0</v>
          </cell>
        </row>
        <row r="2795">
          <cell r="G2795">
            <v>1</v>
          </cell>
          <cell r="I2795">
            <v>0</v>
          </cell>
        </row>
        <row r="2796">
          <cell r="G2796">
            <v>1</v>
          </cell>
          <cell r="I2796">
            <v>0</v>
          </cell>
        </row>
        <row r="2797">
          <cell r="G2797">
            <v>1</v>
          </cell>
          <cell r="I2797">
            <v>0</v>
          </cell>
        </row>
        <row r="2798">
          <cell r="G2798">
            <v>1</v>
          </cell>
          <cell r="I2798">
            <v>0</v>
          </cell>
        </row>
        <row r="2799">
          <cell r="G2799">
            <v>1</v>
          </cell>
          <cell r="I2799">
            <v>0</v>
          </cell>
        </row>
        <row r="2800">
          <cell r="G2800">
            <v>1</v>
          </cell>
          <cell r="I2800">
            <v>0</v>
          </cell>
        </row>
        <row r="2801">
          <cell r="G2801">
            <v>1</v>
          </cell>
          <cell r="I2801">
            <v>0</v>
          </cell>
        </row>
        <row r="2802">
          <cell r="G2802">
            <v>1</v>
          </cell>
          <cell r="I2802">
            <v>0</v>
          </cell>
        </row>
        <row r="2803">
          <cell r="G2803">
            <v>1</v>
          </cell>
          <cell r="I2803">
            <v>0</v>
          </cell>
        </row>
        <row r="2804">
          <cell r="G2804">
            <v>1</v>
          </cell>
          <cell r="I2804">
            <v>0</v>
          </cell>
        </row>
        <row r="2805">
          <cell r="G2805">
            <v>1</v>
          </cell>
          <cell r="I2805">
            <v>0</v>
          </cell>
        </row>
        <row r="2806">
          <cell r="G2806">
            <v>1</v>
          </cell>
          <cell r="I2806">
            <v>0</v>
          </cell>
        </row>
        <row r="2807">
          <cell r="G2807">
            <v>1</v>
          </cell>
          <cell r="I2807">
            <v>0</v>
          </cell>
        </row>
        <row r="2808">
          <cell r="G2808">
            <v>1</v>
          </cell>
          <cell r="I2808">
            <v>0</v>
          </cell>
        </row>
        <row r="2809">
          <cell r="G2809">
            <v>1</v>
          </cell>
          <cell r="I2809">
            <v>0</v>
          </cell>
        </row>
        <row r="2810">
          <cell r="G2810">
            <v>1</v>
          </cell>
          <cell r="I2810">
            <v>0</v>
          </cell>
        </row>
        <row r="2811">
          <cell r="G2811">
            <v>1</v>
          </cell>
          <cell r="I2811">
            <v>0</v>
          </cell>
        </row>
        <row r="2812">
          <cell r="G2812">
            <v>1</v>
          </cell>
          <cell r="I2812">
            <v>0</v>
          </cell>
        </row>
        <row r="2813">
          <cell r="G2813">
            <v>1</v>
          </cell>
          <cell r="I2813">
            <v>0</v>
          </cell>
        </row>
        <row r="2814">
          <cell r="G2814">
            <v>1</v>
          </cell>
          <cell r="I2814">
            <v>0</v>
          </cell>
        </row>
        <row r="2815">
          <cell r="G2815">
            <v>1</v>
          </cell>
          <cell r="I2815">
            <v>0</v>
          </cell>
        </row>
        <row r="2816">
          <cell r="G2816">
            <v>1</v>
          </cell>
          <cell r="I2816">
            <v>0</v>
          </cell>
        </row>
        <row r="2817">
          <cell r="G2817">
            <v>1</v>
          </cell>
          <cell r="I2817">
            <v>0</v>
          </cell>
        </row>
        <row r="2818">
          <cell r="G2818">
            <v>1</v>
          </cell>
          <cell r="I2818">
            <v>0</v>
          </cell>
        </row>
        <row r="2819">
          <cell r="G2819">
            <v>1</v>
          </cell>
          <cell r="I2819">
            <v>0</v>
          </cell>
        </row>
        <row r="2820">
          <cell r="G2820">
            <v>1</v>
          </cell>
          <cell r="I2820">
            <v>0</v>
          </cell>
        </row>
        <row r="2821">
          <cell r="G2821">
            <v>1</v>
          </cell>
          <cell r="I2821">
            <v>0</v>
          </cell>
        </row>
        <row r="2822">
          <cell r="G2822">
            <v>1</v>
          </cell>
          <cell r="I2822">
            <v>0</v>
          </cell>
        </row>
        <row r="2823">
          <cell r="G2823">
            <v>1</v>
          </cell>
          <cell r="I2823">
            <v>0</v>
          </cell>
        </row>
        <row r="2824">
          <cell r="G2824">
            <v>1</v>
          </cell>
          <cell r="I2824">
            <v>0</v>
          </cell>
        </row>
        <row r="2825">
          <cell r="G2825">
            <v>1</v>
          </cell>
          <cell r="I2825">
            <v>0</v>
          </cell>
        </row>
        <row r="2826">
          <cell r="G2826">
            <v>1</v>
          </cell>
          <cell r="I2826">
            <v>0</v>
          </cell>
        </row>
        <row r="2827">
          <cell r="G2827">
            <v>1</v>
          </cell>
          <cell r="I2827">
            <v>0</v>
          </cell>
        </row>
        <row r="2828">
          <cell r="G2828">
            <v>1</v>
          </cell>
          <cell r="I2828">
            <v>0</v>
          </cell>
        </row>
        <row r="2829">
          <cell r="G2829">
            <v>1</v>
          </cell>
          <cell r="I2829">
            <v>0</v>
          </cell>
        </row>
        <row r="2830">
          <cell r="G2830">
            <v>1</v>
          </cell>
          <cell r="I2830">
            <v>0</v>
          </cell>
        </row>
        <row r="2831">
          <cell r="G2831">
            <v>1</v>
          </cell>
          <cell r="I2831">
            <v>0</v>
          </cell>
        </row>
        <row r="2832">
          <cell r="G2832">
            <v>1</v>
          </cell>
          <cell r="I2832">
            <v>0</v>
          </cell>
        </row>
        <row r="2833">
          <cell r="G2833">
            <v>1</v>
          </cell>
          <cell r="I2833">
            <v>0</v>
          </cell>
        </row>
        <row r="2834">
          <cell r="G2834">
            <v>1</v>
          </cell>
          <cell r="I2834">
            <v>0</v>
          </cell>
        </row>
        <row r="2835">
          <cell r="G2835">
            <v>1</v>
          </cell>
          <cell r="I2835">
            <v>0</v>
          </cell>
        </row>
        <row r="2836">
          <cell r="G2836">
            <v>1</v>
          </cell>
          <cell r="I2836">
            <v>0</v>
          </cell>
        </row>
        <row r="2837">
          <cell r="G2837">
            <v>1</v>
          </cell>
          <cell r="I2837">
            <v>0</v>
          </cell>
        </row>
        <row r="2838">
          <cell r="G2838">
            <v>1</v>
          </cell>
          <cell r="I2838">
            <v>0</v>
          </cell>
        </row>
        <row r="2839">
          <cell r="G2839">
            <v>1</v>
          </cell>
          <cell r="I2839">
            <v>0</v>
          </cell>
        </row>
        <row r="2840">
          <cell r="G2840">
            <v>1</v>
          </cell>
          <cell r="I2840">
            <v>0</v>
          </cell>
        </row>
        <row r="2841">
          <cell r="G2841">
            <v>1</v>
          </cell>
          <cell r="I2841">
            <v>0</v>
          </cell>
        </row>
        <row r="2842">
          <cell r="G2842">
            <v>1</v>
          </cell>
          <cell r="I2842">
            <v>0</v>
          </cell>
        </row>
        <row r="2843">
          <cell r="G2843">
            <v>1</v>
          </cell>
          <cell r="I2843">
            <v>0</v>
          </cell>
        </row>
        <row r="2844">
          <cell r="G2844">
            <v>1</v>
          </cell>
          <cell r="I2844">
            <v>0</v>
          </cell>
        </row>
        <row r="2845">
          <cell r="G2845">
            <v>1</v>
          </cell>
          <cell r="I2845">
            <v>0</v>
          </cell>
        </row>
        <row r="2846">
          <cell r="G2846">
            <v>1</v>
          </cell>
          <cell r="I2846">
            <v>0</v>
          </cell>
        </row>
        <row r="2847">
          <cell r="G2847">
            <v>1</v>
          </cell>
          <cell r="I2847">
            <v>0</v>
          </cell>
        </row>
        <row r="2848">
          <cell r="G2848">
            <v>1</v>
          </cell>
          <cell r="I2848">
            <v>0</v>
          </cell>
        </row>
        <row r="2849">
          <cell r="G2849">
            <v>1</v>
          </cell>
          <cell r="I2849">
            <v>0</v>
          </cell>
        </row>
        <row r="2850">
          <cell r="G2850">
            <v>1</v>
          </cell>
          <cell r="I2850">
            <v>0</v>
          </cell>
        </row>
        <row r="2851">
          <cell r="G2851">
            <v>1</v>
          </cell>
          <cell r="I2851">
            <v>0</v>
          </cell>
        </row>
        <row r="2852">
          <cell r="G2852">
            <v>1</v>
          </cell>
          <cell r="I2852">
            <v>0</v>
          </cell>
        </row>
        <row r="2853">
          <cell r="G2853">
            <v>1</v>
          </cell>
          <cell r="I2853">
            <v>0</v>
          </cell>
        </row>
        <row r="2854">
          <cell r="G2854">
            <v>1</v>
          </cell>
          <cell r="I2854">
            <v>0</v>
          </cell>
        </row>
        <row r="2855">
          <cell r="G2855">
            <v>1</v>
          </cell>
          <cell r="I2855">
            <v>0</v>
          </cell>
        </row>
        <row r="2856">
          <cell r="G2856">
            <v>1</v>
          </cell>
          <cell r="I2856">
            <v>0</v>
          </cell>
        </row>
        <row r="2857">
          <cell r="G2857">
            <v>1</v>
          </cell>
          <cell r="I2857">
            <v>0</v>
          </cell>
        </row>
        <row r="2858">
          <cell r="G2858">
            <v>1</v>
          </cell>
          <cell r="I2858">
            <v>0</v>
          </cell>
        </row>
        <row r="2859">
          <cell r="G2859">
            <v>1</v>
          </cell>
          <cell r="I2859">
            <v>0</v>
          </cell>
        </row>
        <row r="2860">
          <cell r="G2860">
            <v>1</v>
          </cell>
          <cell r="I2860">
            <v>0</v>
          </cell>
        </row>
        <row r="2861">
          <cell r="G2861">
            <v>1</v>
          </cell>
          <cell r="I2861">
            <v>0</v>
          </cell>
        </row>
        <row r="2862">
          <cell r="G2862">
            <v>1</v>
          </cell>
          <cell r="I2862">
            <v>0</v>
          </cell>
        </row>
        <row r="2863">
          <cell r="G2863">
            <v>1</v>
          </cell>
          <cell r="I2863">
            <v>0</v>
          </cell>
        </row>
        <row r="2864">
          <cell r="G2864">
            <v>1</v>
          </cell>
          <cell r="I2864">
            <v>0</v>
          </cell>
        </row>
        <row r="2865">
          <cell r="G2865">
            <v>1</v>
          </cell>
          <cell r="I2865">
            <v>0</v>
          </cell>
        </row>
        <row r="2866">
          <cell r="G2866">
            <v>1</v>
          </cell>
          <cell r="I2866">
            <v>0</v>
          </cell>
        </row>
        <row r="2867">
          <cell r="G2867">
            <v>1</v>
          </cell>
          <cell r="I2867">
            <v>0</v>
          </cell>
        </row>
        <row r="2868">
          <cell r="G2868">
            <v>1</v>
          </cell>
          <cell r="I2868">
            <v>0</v>
          </cell>
        </row>
        <row r="2869">
          <cell r="G2869">
            <v>1</v>
          </cell>
          <cell r="I2869">
            <v>0</v>
          </cell>
        </row>
        <row r="2870">
          <cell r="G2870">
            <v>1</v>
          </cell>
          <cell r="I2870">
            <v>0</v>
          </cell>
        </row>
        <row r="2871">
          <cell r="G2871">
            <v>1</v>
          </cell>
          <cell r="I2871">
            <v>0</v>
          </cell>
        </row>
        <row r="2872">
          <cell r="G2872">
            <v>1</v>
          </cell>
          <cell r="I2872">
            <v>0</v>
          </cell>
        </row>
        <row r="2873">
          <cell r="G2873">
            <v>1</v>
          </cell>
          <cell r="I2873">
            <v>0</v>
          </cell>
        </row>
        <row r="2874">
          <cell r="G2874">
            <v>1</v>
          </cell>
          <cell r="I2874">
            <v>0</v>
          </cell>
        </row>
        <row r="2875">
          <cell r="G2875">
            <v>1</v>
          </cell>
          <cell r="I2875">
            <v>0</v>
          </cell>
        </row>
        <row r="2876">
          <cell r="G2876">
            <v>1</v>
          </cell>
          <cell r="I2876">
            <v>0</v>
          </cell>
        </row>
        <row r="2877">
          <cell r="G2877">
            <v>1</v>
          </cell>
          <cell r="I2877">
            <v>0</v>
          </cell>
        </row>
        <row r="2878">
          <cell r="G2878">
            <v>1</v>
          </cell>
          <cell r="I2878">
            <v>0</v>
          </cell>
        </row>
        <row r="2879">
          <cell r="G2879">
            <v>1</v>
          </cell>
          <cell r="I2879">
            <v>0</v>
          </cell>
        </row>
        <row r="2880">
          <cell r="G2880">
            <v>1</v>
          </cell>
          <cell r="I2880">
            <v>0</v>
          </cell>
        </row>
        <row r="2881">
          <cell r="G2881">
            <v>1</v>
          </cell>
          <cell r="I2881">
            <v>0</v>
          </cell>
        </row>
        <row r="2882">
          <cell r="G2882">
            <v>1</v>
          </cell>
          <cell r="I2882">
            <v>0</v>
          </cell>
        </row>
        <row r="2883">
          <cell r="G2883">
            <v>1</v>
          </cell>
          <cell r="I2883">
            <v>0</v>
          </cell>
        </row>
        <row r="2884">
          <cell r="G2884">
            <v>1</v>
          </cell>
          <cell r="I2884">
            <v>0</v>
          </cell>
        </row>
        <row r="2885">
          <cell r="G2885">
            <v>1</v>
          </cell>
          <cell r="I2885">
            <v>0</v>
          </cell>
        </row>
        <row r="2886">
          <cell r="G2886">
            <v>1</v>
          </cell>
          <cell r="I2886">
            <v>0</v>
          </cell>
        </row>
        <row r="2887">
          <cell r="G2887">
            <v>1</v>
          </cell>
          <cell r="I2887">
            <v>0</v>
          </cell>
        </row>
        <row r="2888">
          <cell r="G2888">
            <v>1</v>
          </cell>
          <cell r="I2888">
            <v>0</v>
          </cell>
        </row>
        <row r="2889">
          <cell r="G2889">
            <v>1</v>
          </cell>
          <cell r="I2889">
            <v>0</v>
          </cell>
        </row>
        <row r="2890">
          <cell r="G2890">
            <v>1</v>
          </cell>
          <cell r="I2890">
            <v>0</v>
          </cell>
        </row>
        <row r="2891">
          <cell r="G2891">
            <v>1</v>
          </cell>
          <cell r="I2891">
            <v>0</v>
          </cell>
        </row>
        <row r="2892">
          <cell r="G2892">
            <v>1</v>
          </cell>
          <cell r="I2892">
            <v>0</v>
          </cell>
        </row>
        <row r="2893">
          <cell r="G2893">
            <v>1</v>
          </cell>
          <cell r="I2893">
            <v>0</v>
          </cell>
        </row>
        <row r="2894">
          <cell r="G2894">
            <v>1</v>
          </cell>
          <cell r="I2894">
            <v>0</v>
          </cell>
        </row>
        <row r="2895">
          <cell r="G2895">
            <v>1</v>
          </cell>
          <cell r="I2895">
            <v>0</v>
          </cell>
        </row>
        <row r="2896">
          <cell r="G2896">
            <v>1</v>
          </cell>
          <cell r="I2896">
            <v>0</v>
          </cell>
        </row>
        <row r="2897">
          <cell r="G2897">
            <v>1</v>
          </cell>
          <cell r="I2897">
            <v>0</v>
          </cell>
        </row>
        <row r="2898">
          <cell r="G2898">
            <v>1</v>
          </cell>
          <cell r="I2898">
            <v>0</v>
          </cell>
        </row>
        <row r="2899">
          <cell r="G2899">
            <v>1</v>
          </cell>
          <cell r="I2899">
            <v>0</v>
          </cell>
        </row>
        <row r="2900">
          <cell r="G2900">
            <v>1</v>
          </cell>
          <cell r="I2900">
            <v>0</v>
          </cell>
        </row>
        <row r="2901">
          <cell r="G2901">
            <v>1</v>
          </cell>
          <cell r="I2901">
            <v>0</v>
          </cell>
        </row>
        <row r="2902">
          <cell r="G2902">
            <v>1</v>
          </cell>
          <cell r="I2902">
            <v>0</v>
          </cell>
        </row>
        <row r="2903">
          <cell r="G2903">
            <v>1</v>
          </cell>
          <cell r="I2903">
            <v>0</v>
          </cell>
        </row>
        <row r="2904">
          <cell r="G2904">
            <v>1</v>
          </cell>
          <cell r="I2904">
            <v>0</v>
          </cell>
        </row>
        <row r="2905">
          <cell r="G2905">
            <v>1</v>
          </cell>
          <cell r="I2905">
            <v>0</v>
          </cell>
        </row>
        <row r="2906">
          <cell r="G2906">
            <v>1</v>
          </cell>
          <cell r="I2906">
            <v>0</v>
          </cell>
        </row>
        <row r="2907">
          <cell r="G2907">
            <v>1</v>
          </cell>
          <cell r="I2907">
            <v>0</v>
          </cell>
        </row>
        <row r="2908">
          <cell r="G2908">
            <v>1</v>
          </cell>
          <cell r="I2908">
            <v>0</v>
          </cell>
        </row>
        <row r="2909">
          <cell r="G2909">
            <v>1</v>
          </cell>
          <cell r="I2909">
            <v>0</v>
          </cell>
        </row>
        <row r="2910">
          <cell r="G2910">
            <v>1</v>
          </cell>
          <cell r="I2910">
            <v>0</v>
          </cell>
        </row>
        <row r="2911">
          <cell r="G2911">
            <v>1</v>
          </cell>
          <cell r="I2911">
            <v>0</v>
          </cell>
        </row>
        <row r="2912">
          <cell r="G2912">
            <v>1</v>
          </cell>
          <cell r="I2912">
            <v>0</v>
          </cell>
        </row>
        <row r="2913">
          <cell r="G2913">
            <v>1</v>
          </cell>
          <cell r="I2913">
            <v>0</v>
          </cell>
        </row>
        <row r="2914">
          <cell r="G2914">
            <v>1</v>
          </cell>
          <cell r="I2914">
            <v>0</v>
          </cell>
        </row>
        <row r="2915">
          <cell r="G2915">
            <v>1</v>
          </cell>
          <cell r="I2915">
            <v>0</v>
          </cell>
        </row>
        <row r="2916">
          <cell r="G2916">
            <v>1</v>
          </cell>
          <cell r="I2916">
            <v>0</v>
          </cell>
        </row>
        <row r="2917">
          <cell r="G2917">
            <v>1</v>
          </cell>
          <cell r="I2917">
            <v>0</v>
          </cell>
        </row>
        <row r="2918">
          <cell r="G2918">
            <v>1</v>
          </cell>
          <cell r="I2918">
            <v>0</v>
          </cell>
        </row>
        <row r="2919">
          <cell r="G2919">
            <v>1</v>
          </cell>
          <cell r="I2919">
            <v>0</v>
          </cell>
        </row>
        <row r="2920">
          <cell r="G2920">
            <v>1</v>
          </cell>
          <cell r="I2920">
            <v>0</v>
          </cell>
        </row>
        <row r="2921">
          <cell r="G2921">
            <v>1</v>
          </cell>
          <cell r="I2921">
            <v>0</v>
          </cell>
        </row>
        <row r="2922">
          <cell r="G2922">
            <v>1</v>
          </cell>
          <cell r="I2922">
            <v>0</v>
          </cell>
        </row>
        <row r="2923">
          <cell r="G2923">
            <v>1</v>
          </cell>
          <cell r="I2923">
            <v>0</v>
          </cell>
        </row>
        <row r="2924">
          <cell r="G2924">
            <v>1</v>
          </cell>
          <cell r="I2924">
            <v>0</v>
          </cell>
        </row>
        <row r="2925">
          <cell r="G2925">
            <v>1</v>
          </cell>
          <cell r="I2925">
            <v>0</v>
          </cell>
        </row>
        <row r="2926">
          <cell r="G2926">
            <v>1</v>
          </cell>
          <cell r="I2926">
            <v>0</v>
          </cell>
        </row>
        <row r="2927">
          <cell r="G2927">
            <v>1</v>
          </cell>
          <cell r="I2927">
            <v>0</v>
          </cell>
        </row>
        <row r="2928">
          <cell r="G2928">
            <v>1</v>
          </cell>
          <cell r="I2928">
            <v>0</v>
          </cell>
        </row>
        <row r="2929">
          <cell r="G2929">
            <v>1</v>
          </cell>
          <cell r="I2929">
            <v>0</v>
          </cell>
        </row>
        <row r="2930">
          <cell r="G2930">
            <v>1</v>
          </cell>
          <cell r="I2930">
            <v>0</v>
          </cell>
        </row>
        <row r="2931">
          <cell r="G2931">
            <v>1</v>
          </cell>
          <cell r="I2931">
            <v>0</v>
          </cell>
        </row>
        <row r="2932">
          <cell r="G2932">
            <v>1</v>
          </cell>
          <cell r="I2932">
            <v>0</v>
          </cell>
        </row>
        <row r="2933">
          <cell r="G2933">
            <v>1</v>
          </cell>
          <cell r="I2933">
            <v>0</v>
          </cell>
        </row>
        <row r="2934">
          <cell r="G2934">
            <v>1</v>
          </cell>
          <cell r="I2934">
            <v>0</v>
          </cell>
        </row>
        <row r="2935">
          <cell r="G2935">
            <v>1</v>
          </cell>
          <cell r="I2935">
            <v>0</v>
          </cell>
        </row>
        <row r="2936">
          <cell r="G2936">
            <v>1</v>
          </cell>
          <cell r="I2936">
            <v>0</v>
          </cell>
        </row>
        <row r="2937">
          <cell r="G2937">
            <v>1</v>
          </cell>
          <cell r="I2937">
            <v>0</v>
          </cell>
        </row>
        <row r="2938">
          <cell r="G2938">
            <v>1</v>
          </cell>
          <cell r="I2938">
            <v>0</v>
          </cell>
        </row>
        <row r="2939">
          <cell r="G2939">
            <v>1</v>
          </cell>
          <cell r="I2939">
            <v>0</v>
          </cell>
        </row>
        <row r="2940">
          <cell r="G2940">
            <v>1</v>
          </cell>
          <cell r="I2940">
            <v>0</v>
          </cell>
        </row>
        <row r="2941">
          <cell r="G2941">
            <v>1</v>
          </cell>
          <cell r="I2941">
            <v>0</v>
          </cell>
        </row>
        <row r="2942">
          <cell r="G2942">
            <v>1</v>
          </cell>
          <cell r="I2942">
            <v>0</v>
          </cell>
        </row>
        <row r="2943">
          <cell r="G2943">
            <v>1</v>
          </cell>
          <cell r="I2943">
            <v>0</v>
          </cell>
        </row>
        <row r="2944">
          <cell r="G2944">
            <v>1</v>
          </cell>
          <cell r="I2944">
            <v>0</v>
          </cell>
        </row>
        <row r="2945">
          <cell r="G2945">
            <v>1</v>
          </cell>
          <cell r="I2945">
            <v>0</v>
          </cell>
        </row>
        <row r="2946">
          <cell r="G2946">
            <v>1</v>
          </cell>
          <cell r="I2946">
            <v>0</v>
          </cell>
        </row>
        <row r="2947">
          <cell r="G2947">
            <v>1</v>
          </cell>
          <cell r="I2947">
            <v>0</v>
          </cell>
        </row>
        <row r="2948">
          <cell r="G2948">
            <v>1</v>
          </cell>
          <cell r="I2948">
            <v>0</v>
          </cell>
        </row>
        <row r="2949">
          <cell r="G2949">
            <v>1</v>
          </cell>
          <cell r="I2949">
            <v>0</v>
          </cell>
        </row>
        <row r="2950">
          <cell r="G2950">
            <v>1</v>
          </cell>
          <cell r="I2950">
            <v>0</v>
          </cell>
        </row>
        <row r="2951">
          <cell r="G2951">
            <v>1</v>
          </cell>
          <cell r="I2951">
            <v>0</v>
          </cell>
        </row>
        <row r="2952">
          <cell r="G2952">
            <v>1</v>
          </cell>
          <cell r="I2952">
            <v>0</v>
          </cell>
        </row>
        <row r="2953">
          <cell r="G2953">
            <v>1</v>
          </cell>
          <cell r="I2953">
            <v>0</v>
          </cell>
        </row>
        <row r="2954">
          <cell r="G2954">
            <v>1</v>
          </cell>
          <cell r="I2954">
            <v>0</v>
          </cell>
        </row>
        <row r="2955">
          <cell r="G2955">
            <v>1</v>
          </cell>
          <cell r="I2955">
            <v>0</v>
          </cell>
        </row>
        <row r="2956">
          <cell r="G2956">
            <v>1</v>
          </cell>
          <cell r="I2956">
            <v>0</v>
          </cell>
        </row>
        <row r="2957">
          <cell r="G2957">
            <v>1</v>
          </cell>
          <cell r="I2957">
            <v>0</v>
          </cell>
        </row>
        <row r="2958">
          <cell r="G2958">
            <v>1</v>
          </cell>
          <cell r="I2958">
            <v>0</v>
          </cell>
        </row>
        <row r="2959">
          <cell r="G2959">
            <v>1</v>
          </cell>
          <cell r="I2959">
            <v>0</v>
          </cell>
        </row>
        <row r="2960">
          <cell r="G2960">
            <v>1</v>
          </cell>
          <cell r="I2960">
            <v>0</v>
          </cell>
        </row>
        <row r="2961">
          <cell r="G2961">
            <v>1</v>
          </cell>
          <cell r="I2961">
            <v>0</v>
          </cell>
        </row>
        <row r="2962">
          <cell r="G2962">
            <v>1</v>
          </cell>
          <cell r="I2962">
            <v>0</v>
          </cell>
        </row>
        <row r="2963">
          <cell r="G2963">
            <v>1</v>
          </cell>
          <cell r="I2963">
            <v>0</v>
          </cell>
        </row>
        <row r="2964">
          <cell r="G2964">
            <v>1</v>
          </cell>
          <cell r="I2964">
            <v>0</v>
          </cell>
        </row>
        <row r="2965">
          <cell r="G2965">
            <v>1</v>
          </cell>
          <cell r="I2965">
            <v>0</v>
          </cell>
        </row>
        <row r="2966">
          <cell r="G2966">
            <v>1</v>
          </cell>
          <cell r="I2966">
            <v>0</v>
          </cell>
        </row>
        <row r="2967">
          <cell r="G2967">
            <v>1</v>
          </cell>
          <cell r="I2967">
            <v>0</v>
          </cell>
        </row>
        <row r="2968">
          <cell r="G2968">
            <v>1</v>
          </cell>
          <cell r="I2968">
            <v>0</v>
          </cell>
        </row>
        <row r="2969">
          <cell r="G2969">
            <v>1</v>
          </cell>
          <cell r="I2969">
            <v>0</v>
          </cell>
        </row>
        <row r="2970">
          <cell r="G2970">
            <v>1</v>
          </cell>
          <cell r="I2970">
            <v>0</v>
          </cell>
        </row>
        <row r="2971">
          <cell r="G2971">
            <v>1</v>
          </cell>
          <cell r="I2971">
            <v>0</v>
          </cell>
        </row>
        <row r="2972">
          <cell r="G2972">
            <v>1</v>
          </cell>
          <cell r="I2972">
            <v>0</v>
          </cell>
        </row>
        <row r="2973">
          <cell r="G2973">
            <v>1</v>
          </cell>
          <cell r="I2973">
            <v>0</v>
          </cell>
        </row>
        <row r="2974">
          <cell r="G2974">
            <v>1</v>
          </cell>
          <cell r="I2974">
            <v>0</v>
          </cell>
        </row>
        <row r="2975">
          <cell r="G2975">
            <v>1</v>
          </cell>
          <cell r="I2975">
            <v>0</v>
          </cell>
        </row>
        <row r="2976">
          <cell r="G2976">
            <v>1</v>
          </cell>
          <cell r="I2976">
            <v>0</v>
          </cell>
        </row>
        <row r="2977">
          <cell r="G2977">
            <v>1</v>
          </cell>
          <cell r="I2977">
            <v>0</v>
          </cell>
        </row>
        <row r="2978">
          <cell r="G2978">
            <v>1</v>
          </cell>
          <cell r="I2978">
            <v>0</v>
          </cell>
        </row>
        <row r="2979">
          <cell r="G2979">
            <v>1</v>
          </cell>
          <cell r="I2979">
            <v>0</v>
          </cell>
        </row>
        <row r="2980">
          <cell r="G2980">
            <v>1</v>
          </cell>
          <cell r="I2980">
            <v>0</v>
          </cell>
        </row>
        <row r="2981">
          <cell r="G2981">
            <v>1</v>
          </cell>
          <cell r="I2981">
            <v>0</v>
          </cell>
        </row>
        <row r="2982">
          <cell r="G2982">
            <v>1</v>
          </cell>
          <cell r="I2982">
            <v>0</v>
          </cell>
        </row>
        <row r="2983">
          <cell r="G2983">
            <v>1</v>
          </cell>
          <cell r="I2983">
            <v>0</v>
          </cell>
        </row>
        <row r="2984">
          <cell r="G2984">
            <v>1</v>
          </cell>
          <cell r="I2984">
            <v>0</v>
          </cell>
        </row>
        <row r="2985">
          <cell r="G2985">
            <v>1</v>
          </cell>
          <cell r="I2985">
            <v>0</v>
          </cell>
        </row>
        <row r="2986">
          <cell r="G2986">
            <v>1</v>
          </cell>
          <cell r="I2986">
            <v>0</v>
          </cell>
        </row>
        <row r="2987">
          <cell r="G2987">
            <v>1</v>
          </cell>
          <cell r="I2987">
            <v>0</v>
          </cell>
        </row>
        <row r="2988">
          <cell r="G2988">
            <v>1</v>
          </cell>
          <cell r="I2988">
            <v>0</v>
          </cell>
        </row>
        <row r="2989">
          <cell r="G2989">
            <v>1</v>
          </cell>
          <cell r="I2989">
            <v>0</v>
          </cell>
        </row>
        <row r="2990">
          <cell r="G2990">
            <v>1</v>
          </cell>
          <cell r="I2990">
            <v>0</v>
          </cell>
        </row>
        <row r="2991">
          <cell r="G2991">
            <v>1</v>
          </cell>
          <cell r="I2991">
            <v>0</v>
          </cell>
        </row>
        <row r="2992">
          <cell r="G2992">
            <v>1</v>
          </cell>
          <cell r="I2992">
            <v>0</v>
          </cell>
        </row>
        <row r="2993">
          <cell r="G2993">
            <v>1</v>
          </cell>
          <cell r="I2993">
            <v>0</v>
          </cell>
        </row>
        <row r="2994">
          <cell r="G2994">
            <v>1</v>
          </cell>
          <cell r="I2994">
            <v>0</v>
          </cell>
        </row>
        <row r="2995">
          <cell r="G2995">
            <v>1</v>
          </cell>
          <cell r="I2995">
            <v>0</v>
          </cell>
        </row>
        <row r="2996">
          <cell r="G2996">
            <v>1</v>
          </cell>
          <cell r="I2996">
            <v>0</v>
          </cell>
        </row>
        <row r="2997">
          <cell r="G2997">
            <v>1</v>
          </cell>
          <cell r="I2997">
            <v>0</v>
          </cell>
        </row>
        <row r="2998">
          <cell r="G2998">
            <v>1</v>
          </cell>
          <cell r="I2998">
            <v>0</v>
          </cell>
        </row>
        <row r="2999">
          <cell r="G2999">
            <v>1</v>
          </cell>
          <cell r="I2999">
            <v>0</v>
          </cell>
        </row>
        <row r="3000">
          <cell r="G3000">
            <v>1</v>
          </cell>
          <cell r="I3000">
            <v>0</v>
          </cell>
        </row>
        <row r="3001">
          <cell r="G3001">
            <v>1</v>
          </cell>
          <cell r="I3001">
            <v>0</v>
          </cell>
        </row>
        <row r="3002">
          <cell r="G3002">
            <v>1</v>
          </cell>
          <cell r="I3002">
            <v>0</v>
          </cell>
        </row>
        <row r="3003">
          <cell r="G3003">
            <v>1</v>
          </cell>
          <cell r="I3003">
            <v>0</v>
          </cell>
        </row>
        <row r="3004">
          <cell r="G3004">
            <v>1</v>
          </cell>
          <cell r="I3004">
            <v>0</v>
          </cell>
        </row>
        <row r="3005">
          <cell r="G3005">
            <v>1</v>
          </cell>
          <cell r="I3005">
            <v>0</v>
          </cell>
        </row>
        <row r="3006">
          <cell r="G3006">
            <v>1</v>
          </cell>
          <cell r="I3006">
            <v>0</v>
          </cell>
        </row>
        <row r="3007">
          <cell r="G3007">
            <v>1</v>
          </cell>
          <cell r="I3007">
            <v>0</v>
          </cell>
        </row>
        <row r="3008">
          <cell r="G3008">
            <v>1</v>
          </cell>
          <cell r="I3008">
            <v>0</v>
          </cell>
        </row>
        <row r="3009">
          <cell r="G3009">
            <v>1</v>
          </cell>
          <cell r="I3009">
            <v>0</v>
          </cell>
        </row>
        <row r="3010">
          <cell r="G3010">
            <v>1</v>
          </cell>
          <cell r="I3010">
            <v>0</v>
          </cell>
        </row>
        <row r="3011">
          <cell r="G3011">
            <v>1</v>
          </cell>
          <cell r="I3011">
            <v>0</v>
          </cell>
        </row>
        <row r="3012">
          <cell r="G3012">
            <v>1</v>
          </cell>
          <cell r="I3012">
            <v>0</v>
          </cell>
        </row>
        <row r="3013">
          <cell r="G3013">
            <v>1</v>
          </cell>
          <cell r="I3013">
            <v>0</v>
          </cell>
        </row>
        <row r="3014">
          <cell r="G3014">
            <v>1</v>
          </cell>
          <cell r="I3014">
            <v>0</v>
          </cell>
        </row>
        <row r="3015">
          <cell r="G3015">
            <v>1</v>
          </cell>
          <cell r="I3015">
            <v>0</v>
          </cell>
        </row>
        <row r="3016">
          <cell r="G3016">
            <v>1</v>
          </cell>
          <cell r="I3016">
            <v>0</v>
          </cell>
        </row>
        <row r="3017">
          <cell r="G3017">
            <v>1</v>
          </cell>
          <cell r="I3017">
            <v>0</v>
          </cell>
        </row>
        <row r="3018">
          <cell r="G3018">
            <v>1</v>
          </cell>
          <cell r="I3018">
            <v>0</v>
          </cell>
        </row>
        <row r="3019">
          <cell r="G3019">
            <v>1</v>
          </cell>
          <cell r="I3019">
            <v>0</v>
          </cell>
        </row>
        <row r="3020">
          <cell r="G3020">
            <v>1</v>
          </cell>
          <cell r="I3020">
            <v>0</v>
          </cell>
        </row>
        <row r="3021">
          <cell r="G3021">
            <v>1</v>
          </cell>
          <cell r="I3021">
            <v>0</v>
          </cell>
        </row>
        <row r="3022">
          <cell r="G3022">
            <v>1</v>
          </cell>
          <cell r="I3022">
            <v>0</v>
          </cell>
        </row>
        <row r="3023">
          <cell r="G3023">
            <v>1</v>
          </cell>
          <cell r="I3023">
            <v>0</v>
          </cell>
        </row>
        <row r="3024">
          <cell r="G3024">
            <v>1</v>
          </cell>
          <cell r="I3024">
            <v>0</v>
          </cell>
        </row>
        <row r="3025">
          <cell r="G3025">
            <v>1</v>
          </cell>
          <cell r="I3025">
            <v>0</v>
          </cell>
        </row>
        <row r="3026">
          <cell r="G3026">
            <v>1</v>
          </cell>
          <cell r="I3026">
            <v>0</v>
          </cell>
        </row>
        <row r="3027">
          <cell r="G3027">
            <v>1</v>
          </cell>
          <cell r="I3027">
            <v>0</v>
          </cell>
        </row>
        <row r="3028">
          <cell r="G3028">
            <v>1</v>
          </cell>
          <cell r="I3028">
            <v>0</v>
          </cell>
        </row>
        <row r="3029">
          <cell r="G3029">
            <v>1</v>
          </cell>
          <cell r="I3029">
            <v>0</v>
          </cell>
        </row>
        <row r="3030">
          <cell r="G3030">
            <v>1</v>
          </cell>
          <cell r="I3030">
            <v>0</v>
          </cell>
        </row>
        <row r="3031">
          <cell r="G3031">
            <v>1</v>
          </cell>
          <cell r="I3031">
            <v>0</v>
          </cell>
        </row>
        <row r="3032">
          <cell r="G3032">
            <v>1</v>
          </cell>
          <cell r="I3032">
            <v>0</v>
          </cell>
        </row>
        <row r="3033">
          <cell r="G3033">
            <v>1</v>
          </cell>
          <cell r="I3033">
            <v>0</v>
          </cell>
        </row>
        <row r="3034">
          <cell r="G3034">
            <v>1</v>
          </cell>
          <cell r="I3034">
            <v>0</v>
          </cell>
        </row>
        <row r="3035">
          <cell r="G3035">
            <v>1</v>
          </cell>
          <cell r="I3035">
            <v>0</v>
          </cell>
        </row>
        <row r="3036">
          <cell r="G3036">
            <v>1</v>
          </cell>
          <cell r="I3036">
            <v>0</v>
          </cell>
        </row>
        <row r="3037">
          <cell r="G3037">
            <v>1</v>
          </cell>
          <cell r="I3037">
            <v>0</v>
          </cell>
        </row>
        <row r="3038">
          <cell r="G3038">
            <v>1</v>
          </cell>
          <cell r="I3038">
            <v>0</v>
          </cell>
        </row>
        <row r="3039">
          <cell r="G3039">
            <v>1</v>
          </cell>
          <cell r="I3039">
            <v>0</v>
          </cell>
        </row>
        <row r="3040">
          <cell r="G3040">
            <v>1</v>
          </cell>
          <cell r="I3040">
            <v>0</v>
          </cell>
        </row>
        <row r="3041">
          <cell r="G3041">
            <v>1</v>
          </cell>
          <cell r="I3041">
            <v>0</v>
          </cell>
        </row>
        <row r="3042">
          <cell r="G3042">
            <v>1</v>
          </cell>
          <cell r="I3042">
            <v>0</v>
          </cell>
        </row>
        <row r="3043">
          <cell r="G3043">
            <v>1</v>
          </cell>
          <cell r="I3043">
            <v>0</v>
          </cell>
        </row>
        <row r="3044">
          <cell r="G3044">
            <v>1</v>
          </cell>
          <cell r="I3044">
            <v>0</v>
          </cell>
        </row>
        <row r="3045">
          <cell r="G3045">
            <v>1</v>
          </cell>
          <cell r="I3045">
            <v>0</v>
          </cell>
        </row>
        <row r="3046">
          <cell r="G3046">
            <v>1</v>
          </cell>
          <cell r="I3046">
            <v>0</v>
          </cell>
        </row>
        <row r="3047">
          <cell r="G3047">
            <v>1</v>
          </cell>
          <cell r="I3047">
            <v>0</v>
          </cell>
        </row>
        <row r="3048">
          <cell r="G3048">
            <v>1</v>
          </cell>
          <cell r="I3048">
            <v>0</v>
          </cell>
        </row>
        <row r="3049">
          <cell r="G3049">
            <v>1</v>
          </cell>
          <cell r="I3049">
            <v>0</v>
          </cell>
        </row>
        <row r="3050">
          <cell r="G3050">
            <v>1</v>
          </cell>
          <cell r="I3050">
            <v>0</v>
          </cell>
        </row>
        <row r="3051">
          <cell r="G3051">
            <v>1</v>
          </cell>
          <cell r="I3051">
            <v>0</v>
          </cell>
        </row>
        <row r="3052">
          <cell r="G3052">
            <v>1</v>
          </cell>
          <cell r="I3052">
            <v>0</v>
          </cell>
        </row>
        <row r="3053">
          <cell r="G3053">
            <v>1</v>
          </cell>
          <cell r="I3053">
            <v>0</v>
          </cell>
        </row>
        <row r="3054">
          <cell r="G3054">
            <v>1</v>
          </cell>
          <cell r="I3054">
            <v>0</v>
          </cell>
        </row>
        <row r="3055">
          <cell r="G3055">
            <v>1</v>
          </cell>
          <cell r="I3055">
            <v>0</v>
          </cell>
        </row>
        <row r="3056">
          <cell r="G3056">
            <v>1</v>
          </cell>
          <cell r="I3056">
            <v>0</v>
          </cell>
        </row>
        <row r="3057">
          <cell r="G3057">
            <v>1</v>
          </cell>
          <cell r="I3057">
            <v>0</v>
          </cell>
        </row>
        <row r="3058">
          <cell r="G3058">
            <v>1</v>
          </cell>
          <cell r="I3058">
            <v>0</v>
          </cell>
        </row>
        <row r="3059">
          <cell r="G3059">
            <v>1</v>
          </cell>
          <cell r="I3059">
            <v>0</v>
          </cell>
        </row>
        <row r="3060">
          <cell r="G3060">
            <v>1</v>
          </cell>
          <cell r="I3060">
            <v>0</v>
          </cell>
        </row>
        <row r="3061">
          <cell r="G3061">
            <v>1</v>
          </cell>
          <cell r="I3061">
            <v>0</v>
          </cell>
        </row>
        <row r="3062">
          <cell r="G3062">
            <v>1</v>
          </cell>
          <cell r="I3062">
            <v>0</v>
          </cell>
        </row>
        <row r="3063">
          <cell r="G3063">
            <v>1</v>
          </cell>
          <cell r="I3063">
            <v>0</v>
          </cell>
        </row>
        <row r="3064">
          <cell r="G3064">
            <v>1</v>
          </cell>
          <cell r="I3064">
            <v>0</v>
          </cell>
        </row>
        <row r="3065">
          <cell r="G3065">
            <v>1</v>
          </cell>
          <cell r="I3065">
            <v>0</v>
          </cell>
        </row>
        <row r="3066">
          <cell r="G3066">
            <v>1</v>
          </cell>
          <cell r="I3066">
            <v>0</v>
          </cell>
        </row>
        <row r="3067">
          <cell r="G3067">
            <v>1</v>
          </cell>
          <cell r="I3067">
            <v>0</v>
          </cell>
        </row>
        <row r="3068">
          <cell r="G3068">
            <v>1</v>
          </cell>
          <cell r="I3068">
            <v>0</v>
          </cell>
        </row>
        <row r="3069">
          <cell r="G3069">
            <v>1</v>
          </cell>
          <cell r="I3069">
            <v>0</v>
          </cell>
        </row>
        <row r="3070">
          <cell r="G3070">
            <v>1</v>
          </cell>
          <cell r="I3070">
            <v>0</v>
          </cell>
        </row>
        <row r="3071">
          <cell r="G3071">
            <v>1</v>
          </cell>
          <cell r="I3071">
            <v>0</v>
          </cell>
        </row>
        <row r="3072">
          <cell r="G3072">
            <v>1</v>
          </cell>
          <cell r="I3072">
            <v>0</v>
          </cell>
        </row>
        <row r="3073">
          <cell r="G3073">
            <v>1</v>
          </cell>
          <cell r="I3073">
            <v>0</v>
          </cell>
        </row>
        <row r="3074">
          <cell r="G3074">
            <v>1</v>
          </cell>
          <cell r="I3074">
            <v>0</v>
          </cell>
        </row>
        <row r="3075">
          <cell r="G3075">
            <v>1</v>
          </cell>
          <cell r="I3075">
            <v>0</v>
          </cell>
        </row>
        <row r="3076">
          <cell r="G3076">
            <v>1</v>
          </cell>
          <cell r="I3076">
            <v>0</v>
          </cell>
        </row>
        <row r="3077">
          <cell r="G3077">
            <v>1</v>
          </cell>
          <cell r="I3077">
            <v>0</v>
          </cell>
        </row>
        <row r="3078">
          <cell r="G3078">
            <v>1</v>
          </cell>
          <cell r="I3078">
            <v>0</v>
          </cell>
        </row>
        <row r="3079">
          <cell r="G3079">
            <v>1</v>
          </cell>
          <cell r="I3079">
            <v>0</v>
          </cell>
        </row>
        <row r="3080">
          <cell r="G3080">
            <v>1</v>
          </cell>
          <cell r="I3080">
            <v>0</v>
          </cell>
        </row>
        <row r="3081">
          <cell r="G3081">
            <v>1</v>
          </cell>
          <cell r="I3081">
            <v>0</v>
          </cell>
        </row>
        <row r="3082">
          <cell r="G3082">
            <v>1</v>
          </cell>
          <cell r="I3082">
            <v>0</v>
          </cell>
        </row>
        <row r="3083">
          <cell r="G3083">
            <v>1</v>
          </cell>
          <cell r="I3083">
            <v>0</v>
          </cell>
        </row>
        <row r="3084">
          <cell r="G3084">
            <v>1</v>
          </cell>
          <cell r="I3084">
            <v>0</v>
          </cell>
        </row>
        <row r="3085">
          <cell r="G3085">
            <v>1</v>
          </cell>
          <cell r="I3085">
            <v>0</v>
          </cell>
        </row>
        <row r="3086">
          <cell r="G3086">
            <v>1</v>
          </cell>
          <cell r="I3086">
            <v>0</v>
          </cell>
        </row>
        <row r="3087">
          <cell r="G3087">
            <v>1</v>
          </cell>
          <cell r="I3087">
            <v>0</v>
          </cell>
        </row>
        <row r="3088">
          <cell r="G3088">
            <v>1</v>
          </cell>
          <cell r="I3088">
            <v>0</v>
          </cell>
        </row>
        <row r="3089">
          <cell r="G3089">
            <v>1</v>
          </cell>
          <cell r="I3089">
            <v>0</v>
          </cell>
        </row>
        <row r="3090">
          <cell r="G3090">
            <v>1</v>
          </cell>
          <cell r="I3090">
            <v>0</v>
          </cell>
        </row>
        <row r="3091">
          <cell r="G3091">
            <v>1</v>
          </cell>
          <cell r="I3091">
            <v>0</v>
          </cell>
        </row>
        <row r="3092">
          <cell r="G3092">
            <v>1</v>
          </cell>
          <cell r="I3092">
            <v>0</v>
          </cell>
        </row>
        <row r="3093">
          <cell r="G3093">
            <v>1</v>
          </cell>
          <cell r="I3093">
            <v>0</v>
          </cell>
        </row>
        <row r="3094">
          <cell r="G3094">
            <v>1</v>
          </cell>
          <cell r="I3094">
            <v>0</v>
          </cell>
        </row>
        <row r="3095">
          <cell r="G3095">
            <v>1</v>
          </cell>
          <cell r="I3095">
            <v>0</v>
          </cell>
        </row>
        <row r="3096">
          <cell r="G3096">
            <v>1</v>
          </cell>
          <cell r="I3096">
            <v>0</v>
          </cell>
        </row>
        <row r="3097">
          <cell r="G3097">
            <v>1</v>
          </cell>
          <cell r="I3097">
            <v>0</v>
          </cell>
        </row>
        <row r="3098">
          <cell r="G3098">
            <v>1</v>
          </cell>
          <cell r="I3098">
            <v>0</v>
          </cell>
        </row>
        <row r="3099">
          <cell r="G3099">
            <v>1</v>
          </cell>
          <cell r="I3099">
            <v>0</v>
          </cell>
        </row>
        <row r="3100">
          <cell r="G3100">
            <v>1</v>
          </cell>
          <cell r="I3100">
            <v>0</v>
          </cell>
        </row>
        <row r="3101">
          <cell r="G3101">
            <v>1</v>
          </cell>
          <cell r="I3101">
            <v>0</v>
          </cell>
        </row>
        <row r="3102">
          <cell r="G3102">
            <v>1</v>
          </cell>
          <cell r="I3102">
            <v>0</v>
          </cell>
        </row>
        <row r="3103">
          <cell r="G3103">
            <v>1</v>
          </cell>
          <cell r="I3103">
            <v>0</v>
          </cell>
        </row>
        <row r="3104">
          <cell r="G3104">
            <v>1</v>
          </cell>
          <cell r="I3104">
            <v>0</v>
          </cell>
        </row>
        <row r="3105">
          <cell r="G3105">
            <v>1</v>
          </cell>
          <cell r="I3105">
            <v>0</v>
          </cell>
        </row>
        <row r="3106">
          <cell r="G3106">
            <v>1</v>
          </cell>
          <cell r="I3106">
            <v>0</v>
          </cell>
        </row>
        <row r="3107">
          <cell r="G3107">
            <v>1</v>
          </cell>
          <cell r="I3107">
            <v>0</v>
          </cell>
        </row>
        <row r="3108">
          <cell r="G3108">
            <v>1</v>
          </cell>
          <cell r="I3108">
            <v>0</v>
          </cell>
        </row>
        <row r="3109">
          <cell r="G3109">
            <v>1</v>
          </cell>
          <cell r="I3109">
            <v>0</v>
          </cell>
        </row>
        <row r="3110">
          <cell r="G3110">
            <v>1</v>
          </cell>
          <cell r="I3110">
            <v>0</v>
          </cell>
        </row>
        <row r="3111">
          <cell r="G3111">
            <v>1</v>
          </cell>
          <cell r="I3111">
            <v>0</v>
          </cell>
        </row>
        <row r="3112">
          <cell r="G3112">
            <v>1</v>
          </cell>
          <cell r="I3112">
            <v>0</v>
          </cell>
        </row>
        <row r="3113">
          <cell r="G3113">
            <v>1</v>
          </cell>
          <cell r="I3113">
            <v>0</v>
          </cell>
        </row>
        <row r="3114">
          <cell r="G3114">
            <v>1</v>
          </cell>
          <cell r="I3114">
            <v>0</v>
          </cell>
        </row>
        <row r="3115">
          <cell r="G3115">
            <v>1</v>
          </cell>
          <cell r="I3115">
            <v>0</v>
          </cell>
        </row>
        <row r="3116">
          <cell r="G3116">
            <v>1</v>
          </cell>
          <cell r="I3116">
            <v>0</v>
          </cell>
        </row>
        <row r="3117">
          <cell r="G3117">
            <v>1</v>
          </cell>
          <cell r="I3117">
            <v>0</v>
          </cell>
        </row>
        <row r="3118">
          <cell r="G3118">
            <v>1</v>
          </cell>
          <cell r="I3118">
            <v>0</v>
          </cell>
        </row>
        <row r="3119">
          <cell r="G3119">
            <v>1</v>
          </cell>
          <cell r="I3119">
            <v>0</v>
          </cell>
        </row>
        <row r="3120">
          <cell r="G3120">
            <v>1</v>
          </cell>
          <cell r="I3120">
            <v>0</v>
          </cell>
        </row>
        <row r="3121">
          <cell r="G3121">
            <v>1</v>
          </cell>
          <cell r="I3121">
            <v>0</v>
          </cell>
        </row>
        <row r="3122">
          <cell r="G3122">
            <v>1</v>
          </cell>
          <cell r="I3122">
            <v>0</v>
          </cell>
        </row>
        <row r="3123">
          <cell r="G3123">
            <v>1</v>
          </cell>
          <cell r="I3123">
            <v>0</v>
          </cell>
        </row>
        <row r="3124">
          <cell r="G3124">
            <v>1</v>
          </cell>
          <cell r="I3124">
            <v>0</v>
          </cell>
        </row>
        <row r="3125">
          <cell r="G3125">
            <v>1</v>
          </cell>
          <cell r="I3125">
            <v>0</v>
          </cell>
        </row>
        <row r="3126">
          <cell r="G3126">
            <v>1</v>
          </cell>
          <cell r="I3126">
            <v>0</v>
          </cell>
        </row>
        <row r="3127">
          <cell r="G3127">
            <v>1</v>
          </cell>
          <cell r="I3127">
            <v>0</v>
          </cell>
        </row>
        <row r="3128">
          <cell r="G3128">
            <v>1</v>
          </cell>
          <cell r="I3128">
            <v>0</v>
          </cell>
        </row>
        <row r="3129">
          <cell r="G3129">
            <v>1</v>
          </cell>
          <cell r="I3129">
            <v>0</v>
          </cell>
        </row>
        <row r="3130">
          <cell r="G3130">
            <v>1</v>
          </cell>
          <cell r="I3130">
            <v>0</v>
          </cell>
        </row>
        <row r="3131">
          <cell r="G3131">
            <v>1</v>
          </cell>
          <cell r="I3131">
            <v>0</v>
          </cell>
        </row>
        <row r="3132">
          <cell r="G3132">
            <v>1</v>
          </cell>
          <cell r="I3132">
            <v>0</v>
          </cell>
        </row>
        <row r="3133">
          <cell r="G3133">
            <v>1</v>
          </cell>
          <cell r="I3133">
            <v>0</v>
          </cell>
        </row>
        <row r="3134">
          <cell r="G3134">
            <v>1</v>
          </cell>
          <cell r="I3134">
            <v>0</v>
          </cell>
        </row>
        <row r="3135">
          <cell r="G3135">
            <v>1</v>
          </cell>
          <cell r="I3135">
            <v>0</v>
          </cell>
        </row>
        <row r="3136">
          <cell r="G3136">
            <v>1</v>
          </cell>
          <cell r="I3136">
            <v>0</v>
          </cell>
        </row>
        <row r="3137">
          <cell r="G3137">
            <v>1</v>
          </cell>
          <cell r="I3137">
            <v>0</v>
          </cell>
        </row>
        <row r="3138">
          <cell r="G3138">
            <v>1</v>
          </cell>
          <cell r="I3138">
            <v>0</v>
          </cell>
        </row>
        <row r="3139">
          <cell r="G3139">
            <v>1</v>
          </cell>
          <cell r="I3139">
            <v>0</v>
          </cell>
        </row>
        <row r="3140">
          <cell r="G3140">
            <v>1</v>
          </cell>
          <cell r="I3140">
            <v>0</v>
          </cell>
        </row>
        <row r="3141">
          <cell r="G3141">
            <v>1</v>
          </cell>
          <cell r="I3141">
            <v>0</v>
          </cell>
        </row>
        <row r="3142">
          <cell r="G3142">
            <v>1</v>
          </cell>
          <cell r="I3142">
            <v>0</v>
          </cell>
        </row>
        <row r="3143">
          <cell r="G3143">
            <v>1</v>
          </cell>
          <cell r="I3143">
            <v>0</v>
          </cell>
        </row>
        <row r="3144">
          <cell r="G3144">
            <v>1</v>
          </cell>
          <cell r="I3144">
            <v>0</v>
          </cell>
        </row>
        <row r="3145">
          <cell r="G3145">
            <v>1</v>
          </cell>
          <cell r="I3145">
            <v>0</v>
          </cell>
        </row>
        <row r="3146">
          <cell r="G3146">
            <v>1</v>
          </cell>
          <cell r="I3146">
            <v>0</v>
          </cell>
        </row>
        <row r="3147">
          <cell r="G3147">
            <v>1</v>
          </cell>
          <cell r="I3147">
            <v>0</v>
          </cell>
        </row>
        <row r="3148">
          <cell r="G3148">
            <v>1</v>
          </cell>
          <cell r="I3148">
            <v>0</v>
          </cell>
        </row>
        <row r="3149">
          <cell r="G3149">
            <v>1</v>
          </cell>
          <cell r="I3149">
            <v>0</v>
          </cell>
        </row>
        <row r="3150">
          <cell r="G3150">
            <v>1</v>
          </cell>
          <cell r="I3150">
            <v>0</v>
          </cell>
        </row>
        <row r="3151">
          <cell r="G3151">
            <v>1</v>
          </cell>
          <cell r="I3151">
            <v>0</v>
          </cell>
        </row>
        <row r="3152">
          <cell r="G3152">
            <v>1</v>
          </cell>
          <cell r="I3152">
            <v>0</v>
          </cell>
        </row>
        <row r="3153">
          <cell r="G3153">
            <v>1</v>
          </cell>
          <cell r="I3153">
            <v>0</v>
          </cell>
        </row>
        <row r="3154">
          <cell r="G3154">
            <v>1</v>
          </cell>
          <cell r="I3154">
            <v>0</v>
          </cell>
        </row>
        <row r="3155">
          <cell r="G3155">
            <v>1</v>
          </cell>
          <cell r="I3155">
            <v>0</v>
          </cell>
        </row>
        <row r="3156">
          <cell r="G3156">
            <v>1</v>
          </cell>
          <cell r="I3156">
            <v>0</v>
          </cell>
        </row>
        <row r="3157">
          <cell r="G3157">
            <v>1</v>
          </cell>
          <cell r="I3157">
            <v>0</v>
          </cell>
        </row>
        <row r="3158">
          <cell r="G3158">
            <v>1</v>
          </cell>
          <cell r="I3158">
            <v>0</v>
          </cell>
        </row>
        <row r="3159">
          <cell r="G3159">
            <v>1</v>
          </cell>
          <cell r="I3159">
            <v>0</v>
          </cell>
        </row>
        <row r="3160">
          <cell r="G3160">
            <v>1</v>
          </cell>
          <cell r="I3160">
            <v>0</v>
          </cell>
        </row>
        <row r="3161">
          <cell r="G3161">
            <v>1</v>
          </cell>
          <cell r="I3161">
            <v>0</v>
          </cell>
        </row>
        <row r="3162">
          <cell r="G3162">
            <v>1</v>
          </cell>
          <cell r="I3162">
            <v>0</v>
          </cell>
        </row>
        <row r="3163">
          <cell r="G3163">
            <v>1</v>
          </cell>
          <cell r="I3163">
            <v>0</v>
          </cell>
        </row>
        <row r="3164">
          <cell r="G3164">
            <v>1</v>
          </cell>
          <cell r="I3164">
            <v>0</v>
          </cell>
        </row>
        <row r="3165">
          <cell r="G3165">
            <v>1</v>
          </cell>
          <cell r="I3165">
            <v>0</v>
          </cell>
        </row>
        <row r="3166">
          <cell r="G3166">
            <v>1</v>
          </cell>
          <cell r="I3166">
            <v>0</v>
          </cell>
        </row>
        <row r="3167">
          <cell r="G3167">
            <v>1</v>
          </cell>
          <cell r="I3167">
            <v>0</v>
          </cell>
        </row>
        <row r="3168">
          <cell r="G3168">
            <v>1</v>
          </cell>
          <cell r="I3168">
            <v>0</v>
          </cell>
        </row>
        <row r="3169">
          <cell r="G3169">
            <v>1</v>
          </cell>
          <cell r="I3169">
            <v>0</v>
          </cell>
        </row>
        <row r="3170">
          <cell r="G3170">
            <v>1</v>
          </cell>
          <cell r="I3170">
            <v>0</v>
          </cell>
        </row>
        <row r="3171">
          <cell r="G3171">
            <v>1</v>
          </cell>
          <cell r="I3171">
            <v>0</v>
          </cell>
        </row>
        <row r="3172">
          <cell r="G3172">
            <v>1</v>
          </cell>
          <cell r="I3172">
            <v>0</v>
          </cell>
        </row>
        <row r="3173">
          <cell r="G3173">
            <v>1</v>
          </cell>
          <cell r="I3173">
            <v>0</v>
          </cell>
        </row>
        <row r="3174">
          <cell r="G3174">
            <v>1</v>
          </cell>
          <cell r="I3174">
            <v>0</v>
          </cell>
        </row>
        <row r="3175">
          <cell r="G3175">
            <v>1</v>
          </cell>
          <cell r="I3175">
            <v>0</v>
          </cell>
        </row>
        <row r="3176">
          <cell r="G3176">
            <v>1</v>
          </cell>
          <cell r="I3176">
            <v>0</v>
          </cell>
        </row>
        <row r="3177">
          <cell r="G3177">
            <v>1</v>
          </cell>
          <cell r="I3177">
            <v>0</v>
          </cell>
        </row>
        <row r="3178">
          <cell r="G3178">
            <v>1</v>
          </cell>
          <cell r="I3178">
            <v>0</v>
          </cell>
        </row>
        <row r="3179">
          <cell r="G3179">
            <v>1</v>
          </cell>
          <cell r="I3179">
            <v>0</v>
          </cell>
        </row>
        <row r="3180">
          <cell r="G3180">
            <v>1</v>
          </cell>
          <cell r="I3180">
            <v>0</v>
          </cell>
        </row>
        <row r="3181">
          <cell r="G3181">
            <v>1</v>
          </cell>
          <cell r="I3181">
            <v>0</v>
          </cell>
        </row>
        <row r="3182">
          <cell r="G3182">
            <v>1</v>
          </cell>
          <cell r="I3182">
            <v>0</v>
          </cell>
        </row>
        <row r="3183">
          <cell r="G3183">
            <v>1</v>
          </cell>
          <cell r="I3183">
            <v>0</v>
          </cell>
        </row>
        <row r="3184">
          <cell r="G3184">
            <v>1</v>
          </cell>
          <cell r="I3184">
            <v>0</v>
          </cell>
        </row>
        <row r="3185">
          <cell r="G3185">
            <v>1</v>
          </cell>
          <cell r="I3185">
            <v>0</v>
          </cell>
        </row>
        <row r="3186">
          <cell r="G3186">
            <v>1</v>
          </cell>
          <cell r="I3186">
            <v>0</v>
          </cell>
        </row>
        <row r="3187">
          <cell r="G3187">
            <v>1</v>
          </cell>
          <cell r="I3187">
            <v>0</v>
          </cell>
        </row>
        <row r="3188">
          <cell r="G3188">
            <v>1</v>
          </cell>
          <cell r="I3188">
            <v>0</v>
          </cell>
        </row>
        <row r="3189">
          <cell r="G3189">
            <v>1</v>
          </cell>
          <cell r="I3189">
            <v>0</v>
          </cell>
        </row>
        <row r="3190">
          <cell r="G3190">
            <v>1</v>
          </cell>
          <cell r="I3190">
            <v>0</v>
          </cell>
        </row>
        <row r="3191">
          <cell r="G3191">
            <v>1</v>
          </cell>
          <cell r="I3191">
            <v>0</v>
          </cell>
        </row>
        <row r="3192">
          <cell r="G3192">
            <v>1</v>
          </cell>
          <cell r="I3192">
            <v>0</v>
          </cell>
        </row>
        <row r="3193">
          <cell r="G3193">
            <v>1</v>
          </cell>
          <cell r="I3193">
            <v>0</v>
          </cell>
        </row>
        <row r="3194">
          <cell r="G3194">
            <v>1</v>
          </cell>
          <cell r="I3194">
            <v>0</v>
          </cell>
        </row>
        <row r="3195">
          <cell r="G3195">
            <v>1</v>
          </cell>
          <cell r="I3195">
            <v>0</v>
          </cell>
        </row>
        <row r="3196">
          <cell r="G3196">
            <v>1</v>
          </cell>
          <cell r="I3196">
            <v>0</v>
          </cell>
        </row>
        <row r="3197">
          <cell r="G3197">
            <v>1</v>
          </cell>
          <cell r="I3197">
            <v>0</v>
          </cell>
        </row>
        <row r="3198">
          <cell r="G3198">
            <v>1</v>
          </cell>
          <cell r="I3198">
            <v>0</v>
          </cell>
        </row>
        <row r="3199">
          <cell r="G3199">
            <v>1</v>
          </cell>
          <cell r="I3199">
            <v>0</v>
          </cell>
        </row>
        <row r="3200">
          <cell r="G3200">
            <v>1</v>
          </cell>
          <cell r="I3200">
            <v>0</v>
          </cell>
        </row>
        <row r="3201">
          <cell r="G3201">
            <v>1</v>
          </cell>
          <cell r="I3201">
            <v>0</v>
          </cell>
        </row>
        <row r="3202">
          <cell r="G3202">
            <v>1</v>
          </cell>
          <cell r="I3202">
            <v>0</v>
          </cell>
        </row>
        <row r="3203">
          <cell r="G3203">
            <v>1</v>
          </cell>
          <cell r="I3203">
            <v>0</v>
          </cell>
        </row>
        <row r="3204">
          <cell r="G3204">
            <v>1</v>
          </cell>
          <cell r="I3204">
            <v>0</v>
          </cell>
        </row>
        <row r="3205">
          <cell r="G3205">
            <v>1</v>
          </cell>
          <cell r="I3205">
            <v>0</v>
          </cell>
        </row>
        <row r="3206">
          <cell r="G3206">
            <v>1</v>
          </cell>
          <cell r="I3206">
            <v>0</v>
          </cell>
        </row>
        <row r="3207">
          <cell r="G3207">
            <v>1</v>
          </cell>
          <cell r="I3207">
            <v>0</v>
          </cell>
        </row>
        <row r="3208">
          <cell r="G3208">
            <v>1</v>
          </cell>
          <cell r="I3208">
            <v>0</v>
          </cell>
        </row>
        <row r="3209">
          <cell r="G3209">
            <v>1</v>
          </cell>
          <cell r="I3209">
            <v>0</v>
          </cell>
        </row>
        <row r="3210">
          <cell r="G3210">
            <v>1</v>
          </cell>
          <cell r="I3210">
            <v>0</v>
          </cell>
        </row>
        <row r="3211">
          <cell r="G3211">
            <v>1</v>
          </cell>
          <cell r="I3211">
            <v>0</v>
          </cell>
        </row>
        <row r="3212">
          <cell r="G3212">
            <v>1</v>
          </cell>
          <cell r="I3212">
            <v>0</v>
          </cell>
        </row>
        <row r="3213">
          <cell r="G3213">
            <v>1</v>
          </cell>
          <cell r="I3213">
            <v>0</v>
          </cell>
        </row>
        <row r="3214">
          <cell r="G3214">
            <v>1</v>
          </cell>
          <cell r="I3214">
            <v>0</v>
          </cell>
        </row>
        <row r="3215">
          <cell r="G3215">
            <v>1</v>
          </cell>
          <cell r="I3215">
            <v>0</v>
          </cell>
        </row>
        <row r="3216">
          <cell r="G3216">
            <v>1</v>
          </cell>
          <cell r="I3216">
            <v>0</v>
          </cell>
        </row>
        <row r="3217">
          <cell r="G3217">
            <v>1</v>
          </cell>
          <cell r="I3217">
            <v>0</v>
          </cell>
        </row>
        <row r="3218">
          <cell r="G3218">
            <v>1</v>
          </cell>
          <cell r="I3218">
            <v>0</v>
          </cell>
        </row>
        <row r="3219">
          <cell r="G3219">
            <v>1</v>
          </cell>
          <cell r="I3219">
            <v>0</v>
          </cell>
        </row>
        <row r="3220">
          <cell r="G3220">
            <v>1</v>
          </cell>
          <cell r="I3220">
            <v>0</v>
          </cell>
        </row>
        <row r="3221">
          <cell r="G3221">
            <v>1</v>
          </cell>
          <cell r="I3221">
            <v>0</v>
          </cell>
        </row>
        <row r="3222">
          <cell r="G3222">
            <v>1</v>
          </cell>
          <cell r="I3222">
            <v>0</v>
          </cell>
        </row>
        <row r="3223">
          <cell r="G3223">
            <v>1</v>
          </cell>
          <cell r="I3223">
            <v>0</v>
          </cell>
        </row>
        <row r="3224">
          <cell r="G3224">
            <v>1</v>
          </cell>
          <cell r="I3224">
            <v>0</v>
          </cell>
        </row>
        <row r="3225">
          <cell r="G3225">
            <v>1</v>
          </cell>
          <cell r="I3225">
            <v>0</v>
          </cell>
        </row>
        <row r="3226">
          <cell r="G3226">
            <v>1</v>
          </cell>
          <cell r="I3226">
            <v>0</v>
          </cell>
        </row>
        <row r="3227">
          <cell r="G3227">
            <v>1</v>
          </cell>
          <cell r="I3227">
            <v>0</v>
          </cell>
        </row>
        <row r="3228">
          <cell r="G3228">
            <v>1</v>
          </cell>
          <cell r="I3228">
            <v>0</v>
          </cell>
        </row>
        <row r="3229">
          <cell r="G3229">
            <v>1</v>
          </cell>
          <cell r="I3229">
            <v>0</v>
          </cell>
        </row>
        <row r="3230">
          <cell r="G3230">
            <v>1</v>
          </cell>
          <cell r="I3230">
            <v>0</v>
          </cell>
        </row>
        <row r="3231">
          <cell r="G3231">
            <v>1</v>
          </cell>
          <cell r="I3231">
            <v>0</v>
          </cell>
        </row>
        <row r="3232">
          <cell r="G3232">
            <v>1</v>
          </cell>
          <cell r="I3232">
            <v>0</v>
          </cell>
        </row>
        <row r="3233">
          <cell r="G3233">
            <v>1</v>
          </cell>
          <cell r="I3233">
            <v>0</v>
          </cell>
        </row>
        <row r="3234">
          <cell r="G3234">
            <v>1</v>
          </cell>
          <cell r="I3234">
            <v>0</v>
          </cell>
        </row>
        <row r="3235">
          <cell r="G3235">
            <v>1</v>
          </cell>
          <cell r="I3235">
            <v>0</v>
          </cell>
        </row>
        <row r="3236">
          <cell r="G3236">
            <v>1</v>
          </cell>
          <cell r="I3236">
            <v>0</v>
          </cell>
        </row>
        <row r="3237">
          <cell r="G3237">
            <v>1</v>
          </cell>
          <cell r="I3237">
            <v>0</v>
          </cell>
        </row>
        <row r="3238">
          <cell r="G3238">
            <v>1</v>
          </cell>
          <cell r="I3238">
            <v>0</v>
          </cell>
        </row>
        <row r="3239">
          <cell r="G3239">
            <v>1</v>
          </cell>
          <cell r="I3239">
            <v>0</v>
          </cell>
        </row>
        <row r="3240">
          <cell r="G3240">
            <v>1</v>
          </cell>
          <cell r="I3240">
            <v>0</v>
          </cell>
        </row>
        <row r="3241">
          <cell r="G3241">
            <v>1</v>
          </cell>
          <cell r="I3241">
            <v>0</v>
          </cell>
        </row>
        <row r="3242">
          <cell r="G3242">
            <v>1</v>
          </cell>
          <cell r="I3242">
            <v>0</v>
          </cell>
        </row>
        <row r="3243">
          <cell r="G3243">
            <v>1</v>
          </cell>
          <cell r="I3243">
            <v>0</v>
          </cell>
        </row>
        <row r="3244">
          <cell r="G3244">
            <v>1</v>
          </cell>
          <cell r="I3244">
            <v>0</v>
          </cell>
        </row>
        <row r="3245">
          <cell r="G3245">
            <v>1</v>
          </cell>
          <cell r="I3245">
            <v>0</v>
          </cell>
        </row>
        <row r="3246">
          <cell r="G3246">
            <v>1</v>
          </cell>
          <cell r="I3246">
            <v>0</v>
          </cell>
        </row>
        <row r="3247">
          <cell r="G3247">
            <v>1</v>
          </cell>
          <cell r="I3247">
            <v>0</v>
          </cell>
        </row>
        <row r="3248">
          <cell r="G3248">
            <v>1</v>
          </cell>
          <cell r="I3248">
            <v>0</v>
          </cell>
        </row>
        <row r="3249">
          <cell r="G3249">
            <v>1</v>
          </cell>
          <cell r="I3249">
            <v>0</v>
          </cell>
        </row>
        <row r="3250">
          <cell r="G3250">
            <v>1</v>
          </cell>
          <cell r="I3250">
            <v>0</v>
          </cell>
        </row>
        <row r="3251">
          <cell r="G3251">
            <v>1</v>
          </cell>
          <cell r="I3251">
            <v>0</v>
          </cell>
        </row>
        <row r="3252">
          <cell r="G3252">
            <v>1</v>
          </cell>
          <cell r="I3252">
            <v>0</v>
          </cell>
        </row>
        <row r="3253">
          <cell r="G3253">
            <v>1</v>
          </cell>
          <cell r="I3253">
            <v>0</v>
          </cell>
        </row>
        <row r="3254">
          <cell r="G3254">
            <v>1</v>
          </cell>
          <cell r="I3254">
            <v>0</v>
          </cell>
        </row>
        <row r="3255">
          <cell r="G3255">
            <v>1</v>
          </cell>
          <cell r="I3255">
            <v>0</v>
          </cell>
        </row>
        <row r="3256">
          <cell r="G3256">
            <v>1</v>
          </cell>
          <cell r="I3256">
            <v>0</v>
          </cell>
        </row>
        <row r="3257">
          <cell r="G3257">
            <v>1</v>
          </cell>
          <cell r="I3257">
            <v>0</v>
          </cell>
        </row>
        <row r="3258">
          <cell r="G3258">
            <v>1</v>
          </cell>
          <cell r="I3258">
            <v>0</v>
          </cell>
        </row>
        <row r="3259">
          <cell r="G3259">
            <v>1</v>
          </cell>
          <cell r="I3259">
            <v>0</v>
          </cell>
        </row>
        <row r="3260">
          <cell r="G3260">
            <v>1</v>
          </cell>
          <cell r="I3260">
            <v>0</v>
          </cell>
        </row>
        <row r="3261">
          <cell r="G3261">
            <v>1</v>
          </cell>
          <cell r="I3261">
            <v>0</v>
          </cell>
        </row>
        <row r="3262">
          <cell r="G3262">
            <v>1</v>
          </cell>
          <cell r="I3262">
            <v>0</v>
          </cell>
        </row>
        <row r="3263">
          <cell r="G3263">
            <v>1</v>
          </cell>
          <cell r="I3263">
            <v>0</v>
          </cell>
        </row>
        <row r="3264">
          <cell r="G3264">
            <v>1</v>
          </cell>
          <cell r="I3264">
            <v>0</v>
          </cell>
        </row>
        <row r="3265">
          <cell r="G3265">
            <v>1</v>
          </cell>
          <cell r="I3265">
            <v>0</v>
          </cell>
        </row>
        <row r="3266">
          <cell r="G3266">
            <v>1</v>
          </cell>
          <cell r="I3266">
            <v>0</v>
          </cell>
        </row>
        <row r="3267">
          <cell r="G3267">
            <v>1</v>
          </cell>
          <cell r="I3267">
            <v>0</v>
          </cell>
        </row>
        <row r="3268">
          <cell r="G3268">
            <v>1</v>
          </cell>
          <cell r="I3268">
            <v>0</v>
          </cell>
        </row>
        <row r="3269">
          <cell r="G3269">
            <v>1</v>
          </cell>
          <cell r="I3269">
            <v>0</v>
          </cell>
        </row>
        <row r="3270">
          <cell r="G3270">
            <v>1</v>
          </cell>
          <cell r="I3270">
            <v>0</v>
          </cell>
        </row>
        <row r="3271">
          <cell r="G3271">
            <v>1</v>
          </cell>
          <cell r="I3271">
            <v>0</v>
          </cell>
        </row>
        <row r="3272">
          <cell r="G3272">
            <v>1</v>
          </cell>
          <cell r="I3272">
            <v>0</v>
          </cell>
        </row>
        <row r="3273">
          <cell r="G3273">
            <v>1</v>
          </cell>
          <cell r="I3273">
            <v>0</v>
          </cell>
        </row>
        <row r="3274">
          <cell r="G3274">
            <v>1</v>
          </cell>
          <cell r="I3274">
            <v>0</v>
          </cell>
        </row>
        <row r="3275">
          <cell r="G3275">
            <v>1</v>
          </cell>
          <cell r="I3275">
            <v>0</v>
          </cell>
        </row>
        <row r="3276">
          <cell r="G3276">
            <v>1</v>
          </cell>
          <cell r="I3276">
            <v>0</v>
          </cell>
        </row>
        <row r="3277">
          <cell r="G3277">
            <v>1</v>
          </cell>
          <cell r="I3277">
            <v>0</v>
          </cell>
        </row>
        <row r="3278">
          <cell r="G3278">
            <v>1</v>
          </cell>
          <cell r="I3278">
            <v>0</v>
          </cell>
        </row>
        <row r="3279">
          <cell r="G3279">
            <v>1</v>
          </cell>
          <cell r="I3279">
            <v>0</v>
          </cell>
        </row>
        <row r="3280">
          <cell r="G3280">
            <v>1</v>
          </cell>
          <cell r="I3280">
            <v>0</v>
          </cell>
        </row>
        <row r="3281">
          <cell r="G3281">
            <v>1</v>
          </cell>
          <cell r="I3281">
            <v>0</v>
          </cell>
        </row>
        <row r="3282">
          <cell r="G3282">
            <v>1</v>
          </cell>
          <cell r="I3282">
            <v>0</v>
          </cell>
        </row>
        <row r="3283">
          <cell r="G3283">
            <v>1</v>
          </cell>
          <cell r="I3283">
            <v>0</v>
          </cell>
        </row>
        <row r="3284">
          <cell r="G3284">
            <v>1</v>
          </cell>
          <cell r="I3284">
            <v>0</v>
          </cell>
        </row>
        <row r="3285">
          <cell r="G3285">
            <v>1</v>
          </cell>
          <cell r="I3285">
            <v>0</v>
          </cell>
        </row>
        <row r="3286">
          <cell r="G3286">
            <v>1</v>
          </cell>
          <cell r="I3286">
            <v>0</v>
          </cell>
        </row>
        <row r="3287">
          <cell r="G3287">
            <v>1</v>
          </cell>
          <cell r="I3287">
            <v>0</v>
          </cell>
        </row>
        <row r="3288">
          <cell r="G3288">
            <v>1</v>
          </cell>
          <cell r="I3288">
            <v>0</v>
          </cell>
        </row>
        <row r="3289">
          <cell r="G3289">
            <v>1</v>
          </cell>
          <cell r="I3289">
            <v>0</v>
          </cell>
        </row>
        <row r="3290">
          <cell r="G3290">
            <v>1</v>
          </cell>
          <cell r="I3290">
            <v>0</v>
          </cell>
        </row>
        <row r="3291">
          <cell r="G3291">
            <v>1</v>
          </cell>
          <cell r="I3291">
            <v>0</v>
          </cell>
        </row>
        <row r="3292">
          <cell r="G3292">
            <v>1</v>
          </cell>
          <cell r="I3292">
            <v>0</v>
          </cell>
        </row>
        <row r="3293">
          <cell r="G3293">
            <v>1</v>
          </cell>
          <cell r="I3293">
            <v>0</v>
          </cell>
        </row>
        <row r="3294">
          <cell r="G3294">
            <v>1</v>
          </cell>
          <cell r="I3294">
            <v>0</v>
          </cell>
        </row>
        <row r="3295">
          <cell r="G3295">
            <v>1</v>
          </cell>
          <cell r="I3295">
            <v>0</v>
          </cell>
        </row>
        <row r="3296">
          <cell r="G3296">
            <v>1</v>
          </cell>
          <cell r="I3296">
            <v>0</v>
          </cell>
        </row>
        <row r="3297">
          <cell r="G3297">
            <v>1</v>
          </cell>
          <cell r="I3297">
            <v>0</v>
          </cell>
        </row>
        <row r="3298">
          <cell r="G3298">
            <v>1</v>
          </cell>
          <cell r="I3298">
            <v>0</v>
          </cell>
        </row>
        <row r="3299">
          <cell r="G3299">
            <v>1</v>
          </cell>
          <cell r="I3299">
            <v>0</v>
          </cell>
        </row>
        <row r="3300">
          <cell r="G3300">
            <v>1</v>
          </cell>
          <cell r="I3300">
            <v>0</v>
          </cell>
        </row>
        <row r="3301">
          <cell r="G3301">
            <v>1</v>
          </cell>
          <cell r="I3301">
            <v>0</v>
          </cell>
        </row>
        <row r="3302">
          <cell r="G3302">
            <v>1</v>
          </cell>
          <cell r="I3302">
            <v>0</v>
          </cell>
        </row>
        <row r="3303">
          <cell r="G3303">
            <v>1</v>
          </cell>
          <cell r="I3303">
            <v>0</v>
          </cell>
        </row>
        <row r="3304">
          <cell r="G3304">
            <v>1</v>
          </cell>
          <cell r="I3304">
            <v>0</v>
          </cell>
        </row>
        <row r="3305">
          <cell r="G3305">
            <v>1</v>
          </cell>
          <cell r="I3305">
            <v>0</v>
          </cell>
        </row>
        <row r="3306">
          <cell r="G3306">
            <v>1</v>
          </cell>
          <cell r="I3306">
            <v>0</v>
          </cell>
        </row>
        <row r="3307">
          <cell r="G3307">
            <v>1</v>
          </cell>
          <cell r="I3307">
            <v>0</v>
          </cell>
        </row>
        <row r="3308">
          <cell r="G3308">
            <v>1</v>
          </cell>
          <cell r="I3308">
            <v>0</v>
          </cell>
        </row>
        <row r="3309">
          <cell r="G3309">
            <v>1</v>
          </cell>
          <cell r="I3309">
            <v>0</v>
          </cell>
        </row>
        <row r="3310">
          <cell r="G3310">
            <v>1</v>
          </cell>
          <cell r="I3310">
            <v>0</v>
          </cell>
        </row>
        <row r="3311">
          <cell r="G3311">
            <v>1</v>
          </cell>
          <cell r="I3311">
            <v>0</v>
          </cell>
        </row>
        <row r="3312">
          <cell r="G3312">
            <v>1</v>
          </cell>
          <cell r="I3312">
            <v>0</v>
          </cell>
        </row>
        <row r="3313">
          <cell r="G3313">
            <v>1</v>
          </cell>
          <cell r="I3313">
            <v>0</v>
          </cell>
        </row>
        <row r="3314">
          <cell r="G3314">
            <v>1</v>
          </cell>
          <cell r="I3314">
            <v>0</v>
          </cell>
        </row>
        <row r="3315">
          <cell r="G3315">
            <v>1</v>
          </cell>
          <cell r="I3315">
            <v>0</v>
          </cell>
        </row>
        <row r="3316">
          <cell r="G3316">
            <v>1</v>
          </cell>
          <cell r="I3316">
            <v>0</v>
          </cell>
        </row>
        <row r="3317">
          <cell r="G3317">
            <v>1</v>
          </cell>
          <cell r="I3317">
            <v>0</v>
          </cell>
        </row>
        <row r="3318">
          <cell r="G3318">
            <v>1</v>
          </cell>
          <cell r="I3318">
            <v>0</v>
          </cell>
        </row>
        <row r="3319">
          <cell r="G3319">
            <v>1</v>
          </cell>
          <cell r="I3319">
            <v>0</v>
          </cell>
        </row>
        <row r="3320">
          <cell r="G3320">
            <v>1</v>
          </cell>
          <cell r="I3320">
            <v>0</v>
          </cell>
        </row>
        <row r="3321">
          <cell r="G3321">
            <v>1</v>
          </cell>
          <cell r="I3321">
            <v>0</v>
          </cell>
        </row>
        <row r="3322">
          <cell r="G3322">
            <v>1</v>
          </cell>
          <cell r="I3322">
            <v>0</v>
          </cell>
        </row>
        <row r="3323">
          <cell r="G3323">
            <v>1</v>
          </cell>
          <cell r="I3323">
            <v>0</v>
          </cell>
        </row>
        <row r="3324">
          <cell r="G3324">
            <v>1</v>
          </cell>
          <cell r="I3324">
            <v>0</v>
          </cell>
        </row>
        <row r="3325">
          <cell r="G3325">
            <v>1</v>
          </cell>
          <cell r="I3325">
            <v>0</v>
          </cell>
        </row>
        <row r="3326">
          <cell r="G3326">
            <v>1</v>
          </cell>
          <cell r="I3326">
            <v>0</v>
          </cell>
        </row>
        <row r="3327">
          <cell r="G3327">
            <v>1</v>
          </cell>
          <cell r="I3327">
            <v>0</v>
          </cell>
        </row>
        <row r="3328">
          <cell r="G3328">
            <v>1</v>
          </cell>
          <cell r="I3328">
            <v>0</v>
          </cell>
        </row>
        <row r="3329">
          <cell r="G3329">
            <v>1</v>
          </cell>
          <cell r="I3329">
            <v>0</v>
          </cell>
        </row>
        <row r="3330">
          <cell r="G3330">
            <v>1</v>
          </cell>
          <cell r="I3330">
            <v>0</v>
          </cell>
        </row>
        <row r="3331">
          <cell r="G3331">
            <v>1</v>
          </cell>
          <cell r="I3331">
            <v>0</v>
          </cell>
        </row>
        <row r="3332">
          <cell r="G3332">
            <v>1</v>
          </cell>
          <cell r="I3332">
            <v>0</v>
          </cell>
        </row>
        <row r="3333">
          <cell r="G3333">
            <v>1</v>
          </cell>
          <cell r="I3333">
            <v>0</v>
          </cell>
        </row>
        <row r="3334">
          <cell r="G3334">
            <v>1</v>
          </cell>
          <cell r="I3334">
            <v>0</v>
          </cell>
        </row>
        <row r="3335">
          <cell r="G3335">
            <v>1</v>
          </cell>
          <cell r="I3335">
            <v>0</v>
          </cell>
        </row>
        <row r="3336">
          <cell r="G3336">
            <v>1</v>
          </cell>
          <cell r="I3336">
            <v>0</v>
          </cell>
        </row>
        <row r="3337">
          <cell r="G3337">
            <v>1</v>
          </cell>
          <cell r="I3337">
            <v>0</v>
          </cell>
        </row>
        <row r="3338">
          <cell r="G3338">
            <v>1</v>
          </cell>
          <cell r="I3338">
            <v>0</v>
          </cell>
        </row>
        <row r="3339">
          <cell r="G3339">
            <v>1</v>
          </cell>
          <cell r="I3339">
            <v>0</v>
          </cell>
        </row>
        <row r="3340">
          <cell r="G3340">
            <v>1</v>
          </cell>
          <cell r="I3340">
            <v>0</v>
          </cell>
        </row>
        <row r="3341">
          <cell r="G3341">
            <v>1</v>
          </cell>
          <cell r="I3341">
            <v>0</v>
          </cell>
        </row>
        <row r="3342">
          <cell r="G3342">
            <v>1</v>
          </cell>
          <cell r="I3342">
            <v>0</v>
          </cell>
        </row>
        <row r="3343">
          <cell r="G3343">
            <v>1</v>
          </cell>
          <cell r="I3343">
            <v>0</v>
          </cell>
        </row>
        <row r="3344">
          <cell r="G3344">
            <v>1</v>
          </cell>
          <cell r="I3344">
            <v>0</v>
          </cell>
        </row>
        <row r="3345">
          <cell r="G3345">
            <v>1</v>
          </cell>
          <cell r="I3345">
            <v>0</v>
          </cell>
        </row>
        <row r="3346">
          <cell r="G3346">
            <v>1</v>
          </cell>
          <cell r="I3346">
            <v>0</v>
          </cell>
        </row>
        <row r="3347">
          <cell r="G3347">
            <v>1</v>
          </cell>
          <cell r="I3347">
            <v>0</v>
          </cell>
        </row>
        <row r="3348">
          <cell r="G3348">
            <v>1</v>
          </cell>
          <cell r="I3348">
            <v>0</v>
          </cell>
        </row>
        <row r="3349">
          <cell r="G3349">
            <v>1</v>
          </cell>
          <cell r="I3349">
            <v>0</v>
          </cell>
        </row>
        <row r="3350">
          <cell r="G3350">
            <v>1</v>
          </cell>
          <cell r="I3350">
            <v>0</v>
          </cell>
        </row>
        <row r="3351">
          <cell r="G3351">
            <v>1</v>
          </cell>
          <cell r="I3351">
            <v>0</v>
          </cell>
        </row>
        <row r="3352">
          <cell r="G3352">
            <v>1</v>
          </cell>
          <cell r="I3352">
            <v>0</v>
          </cell>
        </row>
        <row r="3353">
          <cell r="G3353">
            <v>1</v>
          </cell>
          <cell r="I3353">
            <v>0</v>
          </cell>
        </row>
        <row r="3354">
          <cell r="G3354">
            <v>1</v>
          </cell>
          <cell r="I3354">
            <v>0</v>
          </cell>
        </row>
        <row r="3355">
          <cell r="G3355">
            <v>1</v>
          </cell>
          <cell r="I3355">
            <v>0</v>
          </cell>
        </row>
        <row r="3356">
          <cell r="G3356">
            <v>1</v>
          </cell>
          <cell r="I3356">
            <v>0</v>
          </cell>
        </row>
        <row r="3357">
          <cell r="G3357">
            <v>1</v>
          </cell>
          <cell r="I3357">
            <v>0</v>
          </cell>
        </row>
        <row r="3358">
          <cell r="G3358">
            <v>1</v>
          </cell>
          <cell r="I3358">
            <v>0</v>
          </cell>
        </row>
        <row r="3359">
          <cell r="G3359">
            <v>1</v>
          </cell>
          <cell r="I3359">
            <v>0</v>
          </cell>
        </row>
        <row r="3360">
          <cell r="G3360">
            <v>1</v>
          </cell>
          <cell r="I3360">
            <v>0</v>
          </cell>
        </row>
        <row r="3361">
          <cell r="G3361">
            <v>1</v>
          </cell>
          <cell r="I3361">
            <v>0</v>
          </cell>
        </row>
        <row r="3362">
          <cell r="G3362">
            <v>1</v>
          </cell>
          <cell r="I3362">
            <v>0</v>
          </cell>
        </row>
        <row r="3363">
          <cell r="G3363">
            <v>1</v>
          </cell>
          <cell r="I3363">
            <v>0</v>
          </cell>
        </row>
        <row r="3364">
          <cell r="G3364">
            <v>1</v>
          </cell>
          <cell r="I3364">
            <v>0</v>
          </cell>
        </row>
        <row r="3365">
          <cell r="G3365">
            <v>1</v>
          </cell>
          <cell r="I3365">
            <v>0</v>
          </cell>
        </row>
        <row r="3366">
          <cell r="G3366">
            <v>1</v>
          </cell>
          <cell r="I3366">
            <v>0</v>
          </cell>
        </row>
        <row r="3367">
          <cell r="G3367">
            <v>1</v>
          </cell>
          <cell r="I3367">
            <v>0</v>
          </cell>
        </row>
        <row r="3368">
          <cell r="G3368">
            <v>1</v>
          </cell>
          <cell r="I3368">
            <v>0</v>
          </cell>
        </row>
        <row r="3369">
          <cell r="G3369">
            <v>1</v>
          </cell>
          <cell r="I3369">
            <v>0</v>
          </cell>
        </row>
        <row r="3370">
          <cell r="G3370">
            <v>1</v>
          </cell>
          <cell r="I3370">
            <v>0</v>
          </cell>
        </row>
        <row r="3371">
          <cell r="G3371">
            <v>1</v>
          </cell>
          <cell r="I3371">
            <v>0</v>
          </cell>
        </row>
        <row r="3372">
          <cell r="G3372">
            <v>1</v>
          </cell>
          <cell r="I3372">
            <v>0</v>
          </cell>
        </row>
        <row r="3373">
          <cell r="G3373">
            <v>1</v>
          </cell>
          <cell r="I3373">
            <v>0</v>
          </cell>
        </row>
        <row r="3374">
          <cell r="G3374">
            <v>1</v>
          </cell>
          <cell r="I3374">
            <v>0</v>
          </cell>
        </row>
        <row r="3375">
          <cell r="G3375">
            <v>1</v>
          </cell>
          <cell r="I3375">
            <v>0</v>
          </cell>
        </row>
        <row r="3376">
          <cell r="G3376">
            <v>1</v>
          </cell>
          <cell r="I3376">
            <v>0</v>
          </cell>
        </row>
        <row r="3377">
          <cell r="G3377">
            <v>1</v>
          </cell>
          <cell r="I3377">
            <v>0</v>
          </cell>
        </row>
        <row r="3378">
          <cell r="G3378">
            <v>1</v>
          </cell>
          <cell r="I3378">
            <v>0</v>
          </cell>
        </row>
        <row r="3379">
          <cell r="G3379">
            <v>1</v>
          </cell>
          <cell r="I3379">
            <v>0</v>
          </cell>
        </row>
        <row r="3380">
          <cell r="G3380">
            <v>1</v>
          </cell>
          <cell r="I3380">
            <v>0</v>
          </cell>
        </row>
        <row r="3381">
          <cell r="G3381">
            <v>1</v>
          </cell>
          <cell r="I3381">
            <v>0</v>
          </cell>
        </row>
        <row r="3382">
          <cell r="G3382">
            <v>1</v>
          </cell>
          <cell r="I3382">
            <v>0</v>
          </cell>
        </row>
        <row r="3383">
          <cell r="G3383">
            <v>1</v>
          </cell>
          <cell r="I3383">
            <v>0</v>
          </cell>
        </row>
        <row r="3384">
          <cell r="G3384">
            <v>1</v>
          </cell>
          <cell r="I3384">
            <v>0</v>
          </cell>
        </row>
        <row r="3385">
          <cell r="G3385">
            <v>1</v>
          </cell>
          <cell r="I3385">
            <v>0</v>
          </cell>
        </row>
        <row r="3386">
          <cell r="G3386">
            <v>1</v>
          </cell>
          <cell r="I3386">
            <v>0</v>
          </cell>
        </row>
        <row r="3387">
          <cell r="G3387">
            <v>1</v>
          </cell>
          <cell r="I3387">
            <v>0</v>
          </cell>
        </row>
        <row r="3388">
          <cell r="G3388">
            <v>1</v>
          </cell>
          <cell r="I3388">
            <v>0</v>
          </cell>
        </row>
        <row r="3389">
          <cell r="G3389">
            <v>1</v>
          </cell>
          <cell r="I3389">
            <v>0</v>
          </cell>
        </row>
        <row r="3390">
          <cell r="G3390">
            <v>1</v>
          </cell>
          <cell r="I3390">
            <v>0</v>
          </cell>
        </row>
        <row r="3391">
          <cell r="G3391">
            <v>1</v>
          </cell>
          <cell r="I3391">
            <v>0</v>
          </cell>
        </row>
        <row r="3392">
          <cell r="G3392">
            <v>1</v>
          </cell>
          <cell r="I3392">
            <v>0</v>
          </cell>
        </row>
        <row r="3393">
          <cell r="G3393">
            <v>1</v>
          </cell>
          <cell r="I3393">
            <v>0</v>
          </cell>
        </row>
        <row r="3394">
          <cell r="G3394">
            <v>1</v>
          </cell>
          <cell r="I3394">
            <v>0</v>
          </cell>
        </row>
        <row r="3395">
          <cell r="G3395">
            <v>1</v>
          </cell>
          <cell r="I3395">
            <v>0</v>
          </cell>
        </row>
        <row r="3396">
          <cell r="G3396">
            <v>1</v>
          </cell>
          <cell r="I3396">
            <v>0</v>
          </cell>
        </row>
        <row r="3397">
          <cell r="G3397">
            <v>1</v>
          </cell>
          <cell r="I3397">
            <v>0</v>
          </cell>
        </row>
        <row r="3398">
          <cell r="G3398">
            <v>1</v>
          </cell>
          <cell r="I3398">
            <v>0</v>
          </cell>
        </row>
        <row r="3399">
          <cell r="G3399">
            <v>1</v>
          </cell>
          <cell r="I3399">
            <v>0</v>
          </cell>
        </row>
        <row r="3400">
          <cell r="G3400">
            <v>1</v>
          </cell>
          <cell r="I3400">
            <v>0</v>
          </cell>
        </row>
        <row r="3401">
          <cell r="G3401">
            <v>1</v>
          </cell>
          <cell r="I3401">
            <v>0</v>
          </cell>
        </row>
        <row r="3402">
          <cell r="G3402">
            <v>1</v>
          </cell>
          <cell r="I3402">
            <v>0</v>
          </cell>
        </row>
        <row r="3403">
          <cell r="G3403">
            <v>1</v>
          </cell>
          <cell r="I3403">
            <v>0</v>
          </cell>
        </row>
        <row r="3404">
          <cell r="G3404">
            <v>1</v>
          </cell>
          <cell r="I3404">
            <v>0</v>
          </cell>
        </row>
        <row r="3405">
          <cell r="G3405">
            <v>1</v>
          </cell>
          <cell r="I3405">
            <v>0</v>
          </cell>
        </row>
        <row r="3406">
          <cell r="G3406">
            <v>1</v>
          </cell>
          <cell r="I3406">
            <v>0</v>
          </cell>
        </row>
        <row r="3407">
          <cell r="G3407">
            <v>1</v>
          </cell>
          <cell r="I3407">
            <v>0</v>
          </cell>
        </row>
        <row r="3408">
          <cell r="G3408">
            <v>1</v>
          </cell>
          <cell r="I3408">
            <v>0</v>
          </cell>
        </row>
        <row r="3409">
          <cell r="G3409">
            <v>1</v>
          </cell>
          <cell r="I3409">
            <v>0</v>
          </cell>
        </row>
        <row r="3410">
          <cell r="G3410">
            <v>1</v>
          </cell>
          <cell r="I3410">
            <v>0</v>
          </cell>
        </row>
        <row r="3411">
          <cell r="G3411">
            <v>1</v>
          </cell>
          <cell r="I3411">
            <v>0</v>
          </cell>
        </row>
        <row r="3412">
          <cell r="G3412">
            <v>1</v>
          </cell>
          <cell r="I3412">
            <v>0</v>
          </cell>
        </row>
        <row r="3413">
          <cell r="G3413">
            <v>1</v>
          </cell>
          <cell r="I3413">
            <v>0</v>
          </cell>
        </row>
        <row r="3414">
          <cell r="G3414">
            <v>1</v>
          </cell>
          <cell r="I3414">
            <v>0</v>
          </cell>
        </row>
        <row r="3415">
          <cell r="G3415">
            <v>1</v>
          </cell>
          <cell r="I3415">
            <v>0</v>
          </cell>
        </row>
        <row r="3416">
          <cell r="G3416">
            <v>1</v>
          </cell>
          <cell r="I3416">
            <v>0</v>
          </cell>
        </row>
        <row r="3417">
          <cell r="G3417">
            <v>1</v>
          </cell>
          <cell r="I3417">
            <v>0</v>
          </cell>
        </row>
        <row r="3418">
          <cell r="G3418">
            <v>1</v>
          </cell>
          <cell r="I3418">
            <v>0</v>
          </cell>
        </row>
        <row r="3419">
          <cell r="G3419">
            <v>1</v>
          </cell>
          <cell r="I3419">
            <v>0</v>
          </cell>
        </row>
        <row r="3420">
          <cell r="G3420">
            <v>1</v>
          </cell>
          <cell r="I3420">
            <v>0</v>
          </cell>
        </row>
        <row r="3421">
          <cell r="G3421">
            <v>1</v>
          </cell>
          <cell r="I3421">
            <v>0</v>
          </cell>
        </row>
        <row r="3422">
          <cell r="G3422">
            <v>1</v>
          </cell>
          <cell r="I3422">
            <v>0</v>
          </cell>
        </row>
        <row r="3423">
          <cell r="G3423">
            <v>1</v>
          </cell>
          <cell r="I3423">
            <v>0</v>
          </cell>
        </row>
        <row r="3424">
          <cell r="G3424">
            <v>1</v>
          </cell>
          <cell r="I3424">
            <v>0</v>
          </cell>
        </row>
        <row r="3425">
          <cell r="G3425">
            <v>1</v>
          </cell>
          <cell r="I3425">
            <v>0</v>
          </cell>
        </row>
        <row r="3426">
          <cell r="G3426">
            <v>1</v>
          </cell>
          <cell r="I3426">
            <v>0</v>
          </cell>
        </row>
        <row r="3427">
          <cell r="G3427">
            <v>1</v>
          </cell>
          <cell r="I3427">
            <v>0</v>
          </cell>
        </row>
        <row r="3428">
          <cell r="G3428">
            <v>1</v>
          </cell>
          <cell r="I3428">
            <v>0</v>
          </cell>
        </row>
        <row r="3429">
          <cell r="G3429">
            <v>1</v>
          </cell>
          <cell r="I3429">
            <v>0</v>
          </cell>
        </row>
        <row r="3430">
          <cell r="G3430">
            <v>1</v>
          </cell>
          <cell r="I3430">
            <v>0</v>
          </cell>
        </row>
        <row r="3431">
          <cell r="G3431">
            <v>1</v>
          </cell>
          <cell r="I3431">
            <v>0</v>
          </cell>
        </row>
        <row r="3432">
          <cell r="G3432">
            <v>1</v>
          </cell>
          <cell r="I3432">
            <v>0</v>
          </cell>
        </row>
        <row r="3433">
          <cell r="G3433">
            <v>1</v>
          </cell>
          <cell r="I3433">
            <v>0</v>
          </cell>
        </row>
        <row r="3434">
          <cell r="G3434">
            <v>1</v>
          </cell>
          <cell r="I3434">
            <v>0</v>
          </cell>
        </row>
        <row r="3435">
          <cell r="G3435">
            <v>1</v>
          </cell>
          <cell r="I3435">
            <v>0</v>
          </cell>
        </row>
        <row r="3436">
          <cell r="G3436">
            <v>1</v>
          </cell>
          <cell r="I3436">
            <v>0</v>
          </cell>
        </row>
        <row r="3437">
          <cell r="G3437">
            <v>1</v>
          </cell>
          <cell r="I3437">
            <v>0</v>
          </cell>
        </row>
        <row r="3438">
          <cell r="G3438">
            <v>1</v>
          </cell>
          <cell r="I3438">
            <v>0</v>
          </cell>
        </row>
        <row r="3439">
          <cell r="G3439">
            <v>1</v>
          </cell>
          <cell r="I3439">
            <v>0</v>
          </cell>
        </row>
        <row r="3440">
          <cell r="G3440">
            <v>1</v>
          </cell>
          <cell r="I3440">
            <v>0</v>
          </cell>
        </row>
        <row r="3441">
          <cell r="G3441">
            <v>1</v>
          </cell>
          <cell r="I3441">
            <v>0</v>
          </cell>
        </row>
        <row r="3442">
          <cell r="G3442">
            <v>1</v>
          </cell>
          <cell r="I3442">
            <v>0</v>
          </cell>
        </row>
        <row r="3443">
          <cell r="G3443">
            <v>1</v>
          </cell>
          <cell r="I3443">
            <v>0</v>
          </cell>
        </row>
        <row r="3444">
          <cell r="G3444">
            <v>1</v>
          </cell>
          <cell r="I3444">
            <v>0</v>
          </cell>
        </row>
        <row r="3445">
          <cell r="G3445">
            <v>1</v>
          </cell>
          <cell r="I3445">
            <v>0</v>
          </cell>
        </row>
        <row r="3446">
          <cell r="G3446">
            <v>1</v>
          </cell>
          <cell r="I3446">
            <v>0</v>
          </cell>
        </row>
        <row r="3447">
          <cell r="G3447">
            <v>1</v>
          </cell>
          <cell r="I3447">
            <v>0</v>
          </cell>
        </row>
        <row r="3448">
          <cell r="G3448">
            <v>1</v>
          </cell>
          <cell r="I3448">
            <v>0</v>
          </cell>
        </row>
        <row r="3449">
          <cell r="G3449">
            <v>1</v>
          </cell>
          <cell r="I3449">
            <v>0</v>
          </cell>
        </row>
        <row r="3450">
          <cell r="G3450">
            <v>1</v>
          </cell>
          <cell r="I3450">
            <v>0</v>
          </cell>
        </row>
        <row r="3451">
          <cell r="G3451">
            <v>1</v>
          </cell>
          <cell r="I3451">
            <v>0</v>
          </cell>
        </row>
        <row r="3452">
          <cell r="G3452">
            <v>1</v>
          </cell>
          <cell r="I3452">
            <v>0</v>
          </cell>
        </row>
        <row r="3453">
          <cell r="G3453">
            <v>1</v>
          </cell>
          <cell r="I3453">
            <v>0</v>
          </cell>
        </row>
        <row r="3454">
          <cell r="G3454">
            <v>1</v>
          </cell>
          <cell r="I3454">
            <v>0</v>
          </cell>
        </row>
        <row r="3455">
          <cell r="G3455">
            <v>1</v>
          </cell>
          <cell r="I3455">
            <v>0</v>
          </cell>
        </row>
        <row r="3456">
          <cell r="G3456">
            <v>1</v>
          </cell>
          <cell r="I3456">
            <v>0</v>
          </cell>
        </row>
        <row r="3457">
          <cell r="G3457">
            <v>1</v>
          </cell>
          <cell r="I3457">
            <v>0</v>
          </cell>
        </row>
        <row r="3458">
          <cell r="G3458">
            <v>1</v>
          </cell>
          <cell r="I3458">
            <v>0</v>
          </cell>
        </row>
        <row r="3459">
          <cell r="G3459">
            <v>1</v>
          </cell>
          <cell r="I3459">
            <v>0</v>
          </cell>
        </row>
        <row r="3460">
          <cell r="G3460">
            <v>1</v>
          </cell>
          <cell r="I3460">
            <v>0</v>
          </cell>
        </row>
        <row r="3461">
          <cell r="G3461">
            <v>1</v>
          </cell>
          <cell r="I3461">
            <v>0</v>
          </cell>
        </row>
        <row r="3462">
          <cell r="G3462">
            <v>1</v>
          </cell>
          <cell r="I3462">
            <v>0</v>
          </cell>
        </row>
        <row r="3463">
          <cell r="G3463">
            <v>1</v>
          </cell>
          <cell r="I3463">
            <v>0</v>
          </cell>
        </row>
        <row r="3464">
          <cell r="G3464">
            <v>1</v>
          </cell>
          <cell r="I3464">
            <v>0</v>
          </cell>
        </row>
        <row r="3465">
          <cell r="G3465">
            <v>1</v>
          </cell>
          <cell r="I3465">
            <v>0</v>
          </cell>
        </row>
        <row r="3466">
          <cell r="G3466">
            <v>1</v>
          </cell>
          <cell r="I3466">
            <v>0</v>
          </cell>
        </row>
        <row r="3467">
          <cell r="G3467">
            <v>1</v>
          </cell>
          <cell r="I3467">
            <v>0</v>
          </cell>
        </row>
        <row r="3468">
          <cell r="G3468">
            <v>1</v>
          </cell>
          <cell r="I3468">
            <v>0</v>
          </cell>
        </row>
        <row r="3469">
          <cell r="G3469">
            <v>1</v>
          </cell>
          <cell r="I3469">
            <v>0</v>
          </cell>
        </row>
        <row r="3470">
          <cell r="G3470">
            <v>1</v>
          </cell>
          <cell r="I3470">
            <v>0</v>
          </cell>
        </row>
        <row r="3471">
          <cell r="G3471">
            <v>1</v>
          </cell>
          <cell r="I3471">
            <v>0</v>
          </cell>
        </row>
        <row r="3472">
          <cell r="G3472">
            <v>1</v>
          </cell>
          <cell r="I3472">
            <v>0</v>
          </cell>
        </row>
        <row r="3473">
          <cell r="G3473">
            <v>1</v>
          </cell>
          <cell r="I3473">
            <v>0</v>
          </cell>
        </row>
        <row r="3474">
          <cell r="G3474">
            <v>1</v>
          </cell>
          <cell r="I3474">
            <v>0</v>
          </cell>
        </row>
        <row r="3475">
          <cell r="G3475">
            <v>1</v>
          </cell>
          <cell r="I3475">
            <v>0</v>
          </cell>
        </row>
        <row r="3476">
          <cell r="G3476">
            <v>1</v>
          </cell>
          <cell r="I3476">
            <v>0</v>
          </cell>
        </row>
        <row r="3477">
          <cell r="G3477">
            <v>1</v>
          </cell>
          <cell r="I3477">
            <v>0</v>
          </cell>
        </row>
        <row r="3478">
          <cell r="G3478">
            <v>1</v>
          </cell>
          <cell r="I3478">
            <v>0</v>
          </cell>
        </row>
        <row r="3479">
          <cell r="G3479">
            <v>1</v>
          </cell>
          <cell r="I3479">
            <v>0</v>
          </cell>
        </row>
        <row r="3480">
          <cell r="G3480">
            <v>1</v>
          </cell>
          <cell r="I3480">
            <v>0</v>
          </cell>
        </row>
        <row r="3481">
          <cell r="G3481">
            <v>1</v>
          </cell>
          <cell r="I3481">
            <v>0</v>
          </cell>
        </row>
        <row r="3482">
          <cell r="G3482">
            <v>1</v>
          </cell>
          <cell r="I3482">
            <v>0</v>
          </cell>
        </row>
        <row r="3483">
          <cell r="G3483">
            <v>1</v>
          </cell>
          <cell r="I3483">
            <v>0</v>
          </cell>
        </row>
        <row r="3484">
          <cell r="G3484">
            <v>1</v>
          </cell>
          <cell r="I3484">
            <v>0</v>
          </cell>
        </row>
        <row r="3485">
          <cell r="G3485">
            <v>1</v>
          </cell>
          <cell r="I3485">
            <v>0</v>
          </cell>
        </row>
        <row r="3486">
          <cell r="G3486">
            <v>1</v>
          </cell>
          <cell r="I3486">
            <v>0</v>
          </cell>
        </row>
        <row r="3487">
          <cell r="G3487">
            <v>1</v>
          </cell>
          <cell r="I3487">
            <v>0</v>
          </cell>
        </row>
        <row r="3488">
          <cell r="G3488">
            <v>1</v>
          </cell>
          <cell r="I3488">
            <v>0</v>
          </cell>
        </row>
        <row r="3489">
          <cell r="G3489">
            <v>1</v>
          </cell>
          <cell r="I3489">
            <v>0</v>
          </cell>
        </row>
        <row r="3490">
          <cell r="G3490">
            <v>1</v>
          </cell>
          <cell r="I3490">
            <v>0</v>
          </cell>
        </row>
        <row r="3491">
          <cell r="G3491">
            <v>1</v>
          </cell>
          <cell r="I3491">
            <v>0</v>
          </cell>
        </row>
        <row r="3492">
          <cell r="G3492">
            <v>1</v>
          </cell>
          <cell r="I3492">
            <v>0</v>
          </cell>
        </row>
        <row r="3493">
          <cell r="G3493">
            <v>1</v>
          </cell>
          <cell r="I3493">
            <v>0</v>
          </cell>
        </row>
        <row r="3494">
          <cell r="G3494">
            <v>1</v>
          </cell>
          <cell r="I3494">
            <v>0</v>
          </cell>
        </row>
        <row r="3495">
          <cell r="G3495">
            <v>1</v>
          </cell>
          <cell r="I3495">
            <v>0</v>
          </cell>
        </row>
        <row r="3496">
          <cell r="G3496">
            <v>1</v>
          </cell>
          <cell r="I3496">
            <v>0</v>
          </cell>
        </row>
        <row r="3497">
          <cell r="G3497">
            <v>1</v>
          </cell>
          <cell r="I3497">
            <v>0</v>
          </cell>
        </row>
        <row r="3498">
          <cell r="G3498">
            <v>1</v>
          </cell>
          <cell r="I3498">
            <v>0</v>
          </cell>
        </row>
        <row r="3499">
          <cell r="G3499">
            <v>1</v>
          </cell>
          <cell r="I3499">
            <v>0</v>
          </cell>
        </row>
        <row r="3500">
          <cell r="G3500">
            <v>1</v>
          </cell>
          <cell r="I3500">
            <v>0</v>
          </cell>
        </row>
        <row r="3501">
          <cell r="G3501">
            <v>1</v>
          </cell>
          <cell r="I3501">
            <v>0</v>
          </cell>
        </row>
        <row r="3502">
          <cell r="G3502">
            <v>1</v>
          </cell>
          <cell r="I3502">
            <v>0</v>
          </cell>
        </row>
        <row r="3503">
          <cell r="G3503">
            <v>1</v>
          </cell>
          <cell r="I3503">
            <v>0</v>
          </cell>
        </row>
        <row r="3504">
          <cell r="G3504">
            <v>1</v>
          </cell>
          <cell r="I3504">
            <v>0</v>
          </cell>
        </row>
        <row r="3505">
          <cell r="G3505">
            <v>1</v>
          </cell>
          <cell r="I3505">
            <v>0</v>
          </cell>
        </row>
        <row r="3506">
          <cell r="G3506">
            <v>1</v>
          </cell>
          <cell r="I3506">
            <v>0</v>
          </cell>
        </row>
        <row r="3507">
          <cell r="G3507">
            <v>1</v>
          </cell>
          <cell r="I3507">
            <v>0</v>
          </cell>
        </row>
        <row r="3508">
          <cell r="G3508">
            <v>1</v>
          </cell>
          <cell r="I3508">
            <v>0</v>
          </cell>
        </row>
        <row r="3509">
          <cell r="G3509">
            <v>1</v>
          </cell>
          <cell r="I3509">
            <v>0</v>
          </cell>
        </row>
        <row r="3510">
          <cell r="G3510">
            <v>1</v>
          </cell>
          <cell r="I3510">
            <v>0</v>
          </cell>
        </row>
        <row r="3511">
          <cell r="G3511">
            <v>1</v>
          </cell>
          <cell r="I3511">
            <v>0</v>
          </cell>
        </row>
        <row r="3512">
          <cell r="G3512">
            <v>1</v>
          </cell>
          <cell r="I3512">
            <v>0</v>
          </cell>
        </row>
        <row r="3513">
          <cell r="G3513">
            <v>1</v>
          </cell>
          <cell r="I3513">
            <v>0</v>
          </cell>
        </row>
        <row r="3514">
          <cell r="G3514">
            <v>1</v>
          </cell>
          <cell r="I3514">
            <v>0</v>
          </cell>
        </row>
        <row r="3515">
          <cell r="G3515">
            <v>1</v>
          </cell>
          <cell r="I3515">
            <v>0</v>
          </cell>
        </row>
        <row r="3516">
          <cell r="G3516">
            <v>1</v>
          </cell>
          <cell r="I3516">
            <v>0</v>
          </cell>
        </row>
        <row r="3517">
          <cell r="G3517">
            <v>1</v>
          </cell>
          <cell r="I3517">
            <v>0</v>
          </cell>
        </row>
        <row r="3518">
          <cell r="G3518">
            <v>1</v>
          </cell>
          <cell r="I3518">
            <v>0</v>
          </cell>
        </row>
        <row r="3519">
          <cell r="G3519">
            <v>1</v>
          </cell>
          <cell r="I3519">
            <v>0</v>
          </cell>
        </row>
        <row r="3520">
          <cell r="G3520">
            <v>1</v>
          </cell>
          <cell r="I3520">
            <v>0</v>
          </cell>
        </row>
        <row r="3521">
          <cell r="G3521">
            <v>1</v>
          </cell>
          <cell r="I3521">
            <v>0</v>
          </cell>
        </row>
        <row r="3522">
          <cell r="G3522">
            <v>1</v>
          </cell>
          <cell r="I3522">
            <v>0</v>
          </cell>
        </row>
        <row r="3523">
          <cell r="G3523">
            <v>1</v>
          </cell>
          <cell r="I3523">
            <v>0</v>
          </cell>
        </row>
        <row r="3524">
          <cell r="G3524">
            <v>1</v>
          </cell>
          <cell r="I3524">
            <v>0</v>
          </cell>
        </row>
        <row r="3525">
          <cell r="G3525">
            <v>1</v>
          </cell>
          <cell r="I3525">
            <v>0</v>
          </cell>
        </row>
        <row r="3526">
          <cell r="G3526">
            <v>1</v>
          </cell>
          <cell r="I3526">
            <v>0</v>
          </cell>
        </row>
        <row r="3527">
          <cell r="G3527">
            <v>1</v>
          </cell>
          <cell r="I3527">
            <v>0</v>
          </cell>
        </row>
        <row r="3528">
          <cell r="G3528">
            <v>1</v>
          </cell>
          <cell r="I3528">
            <v>0</v>
          </cell>
        </row>
        <row r="3529">
          <cell r="G3529">
            <v>1</v>
          </cell>
          <cell r="I3529">
            <v>0</v>
          </cell>
        </row>
        <row r="3530">
          <cell r="G3530">
            <v>1</v>
          </cell>
          <cell r="I3530">
            <v>0</v>
          </cell>
        </row>
        <row r="3531">
          <cell r="G3531">
            <v>1</v>
          </cell>
          <cell r="I3531">
            <v>0</v>
          </cell>
        </row>
        <row r="3532">
          <cell r="G3532">
            <v>1</v>
          </cell>
          <cell r="I3532">
            <v>0</v>
          </cell>
        </row>
        <row r="3533">
          <cell r="G3533">
            <v>1</v>
          </cell>
          <cell r="I3533">
            <v>0</v>
          </cell>
        </row>
        <row r="3534">
          <cell r="G3534">
            <v>1</v>
          </cell>
          <cell r="I3534">
            <v>0</v>
          </cell>
        </row>
        <row r="3535">
          <cell r="G3535">
            <v>1</v>
          </cell>
          <cell r="I3535">
            <v>0</v>
          </cell>
        </row>
        <row r="3536">
          <cell r="G3536">
            <v>1</v>
          </cell>
          <cell r="I3536">
            <v>0</v>
          </cell>
        </row>
        <row r="3537">
          <cell r="G3537">
            <v>1</v>
          </cell>
          <cell r="I3537">
            <v>0</v>
          </cell>
        </row>
        <row r="3538">
          <cell r="G3538">
            <v>1</v>
          </cell>
          <cell r="I3538">
            <v>0</v>
          </cell>
        </row>
        <row r="3539">
          <cell r="G3539">
            <v>1</v>
          </cell>
          <cell r="I3539">
            <v>0</v>
          </cell>
        </row>
        <row r="3540">
          <cell r="G3540">
            <v>1</v>
          </cell>
          <cell r="I3540">
            <v>0</v>
          </cell>
        </row>
        <row r="3541">
          <cell r="G3541">
            <v>1</v>
          </cell>
          <cell r="I3541">
            <v>0</v>
          </cell>
        </row>
        <row r="3542">
          <cell r="G3542">
            <v>1</v>
          </cell>
          <cell r="I3542">
            <v>0</v>
          </cell>
        </row>
        <row r="3543">
          <cell r="G3543">
            <v>1</v>
          </cell>
          <cell r="I3543">
            <v>0</v>
          </cell>
        </row>
        <row r="3544">
          <cell r="G3544">
            <v>1</v>
          </cell>
          <cell r="I3544">
            <v>0</v>
          </cell>
        </row>
        <row r="3545">
          <cell r="G3545">
            <v>1</v>
          </cell>
          <cell r="I3545">
            <v>0</v>
          </cell>
        </row>
        <row r="3546">
          <cell r="G3546">
            <v>1</v>
          </cell>
          <cell r="I3546">
            <v>0</v>
          </cell>
        </row>
        <row r="3547">
          <cell r="G3547">
            <v>1</v>
          </cell>
          <cell r="I3547">
            <v>0</v>
          </cell>
        </row>
        <row r="3548">
          <cell r="G3548">
            <v>1</v>
          </cell>
          <cell r="I3548">
            <v>0</v>
          </cell>
        </row>
        <row r="3549">
          <cell r="G3549">
            <v>1</v>
          </cell>
          <cell r="I3549">
            <v>0</v>
          </cell>
        </row>
        <row r="3550">
          <cell r="G3550">
            <v>1</v>
          </cell>
          <cell r="I3550">
            <v>0</v>
          </cell>
        </row>
        <row r="3551">
          <cell r="G3551">
            <v>1</v>
          </cell>
          <cell r="I3551">
            <v>0</v>
          </cell>
        </row>
        <row r="3552">
          <cell r="G3552">
            <v>1</v>
          </cell>
          <cell r="I3552">
            <v>0</v>
          </cell>
        </row>
        <row r="3553">
          <cell r="G3553">
            <v>1</v>
          </cell>
          <cell r="I3553">
            <v>0</v>
          </cell>
        </row>
        <row r="3554">
          <cell r="G3554">
            <v>1</v>
          </cell>
          <cell r="I3554">
            <v>0</v>
          </cell>
        </row>
        <row r="3555">
          <cell r="G3555">
            <v>1</v>
          </cell>
          <cell r="I3555">
            <v>0</v>
          </cell>
        </row>
        <row r="3556">
          <cell r="G3556">
            <v>1</v>
          </cell>
          <cell r="I3556">
            <v>0</v>
          </cell>
        </row>
        <row r="3557">
          <cell r="G3557">
            <v>1</v>
          </cell>
          <cell r="I3557">
            <v>0</v>
          </cell>
        </row>
        <row r="3558">
          <cell r="G3558">
            <v>1</v>
          </cell>
          <cell r="I3558">
            <v>0</v>
          </cell>
        </row>
        <row r="3559">
          <cell r="G3559">
            <v>1</v>
          </cell>
          <cell r="I3559">
            <v>0</v>
          </cell>
        </row>
        <row r="3560">
          <cell r="G3560">
            <v>1</v>
          </cell>
          <cell r="I3560">
            <v>0</v>
          </cell>
        </row>
        <row r="3561">
          <cell r="G3561">
            <v>1</v>
          </cell>
          <cell r="I3561">
            <v>0</v>
          </cell>
        </row>
        <row r="3562">
          <cell r="G3562">
            <v>1</v>
          </cell>
          <cell r="I3562">
            <v>0</v>
          </cell>
        </row>
        <row r="3563">
          <cell r="G3563">
            <v>1</v>
          </cell>
          <cell r="I3563">
            <v>0</v>
          </cell>
        </row>
        <row r="3564">
          <cell r="G3564">
            <v>1</v>
          </cell>
          <cell r="I3564">
            <v>0</v>
          </cell>
        </row>
        <row r="3565">
          <cell r="G3565">
            <v>1</v>
          </cell>
          <cell r="I3565">
            <v>0</v>
          </cell>
        </row>
        <row r="3566">
          <cell r="G3566">
            <v>1</v>
          </cell>
          <cell r="I3566">
            <v>0</v>
          </cell>
        </row>
        <row r="3567">
          <cell r="G3567">
            <v>1</v>
          </cell>
          <cell r="I3567">
            <v>0</v>
          </cell>
        </row>
        <row r="3568">
          <cell r="G3568">
            <v>1</v>
          </cell>
          <cell r="I3568">
            <v>0</v>
          </cell>
        </row>
        <row r="3569">
          <cell r="G3569">
            <v>1</v>
          </cell>
          <cell r="I3569">
            <v>0</v>
          </cell>
        </row>
        <row r="3570">
          <cell r="G3570">
            <v>1</v>
          </cell>
          <cell r="I3570">
            <v>0</v>
          </cell>
        </row>
        <row r="3571">
          <cell r="G3571">
            <v>1</v>
          </cell>
          <cell r="I3571">
            <v>0</v>
          </cell>
        </row>
        <row r="3572">
          <cell r="G3572">
            <v>1</v>
          </cell>
          <cell r="I3572">
            <v>0</v>
          </cell>
        </row>
        <row r="3573">
          <cell r="G3573">
            <v>1</v>
          </cell>
          <cell r="I3573">
            <v>0</v>
          </cell>
        </row>
        <row r="3574">
          <cell r="G3574">
            <v>1</v>
          </cell>
          <cell r="I3574">
            <v>0</v>
          </cell>
        </row>
        <row r="3575">
          <cell r="G3575">
            <v>1</v>
          </cell>
          <cell r="I3575">
            <v>0</v>
          </cell>
        </row>
        <row r="3576">
          <cell r="G3576">
            <v>1</v>
          </cell>
          <cell r="I3576">
            <v>0</v>
          </cell>
        </row>
        <row r="3577">
          <cell r="G3577">
            <v>1</v>
          </cell>
          <cell r="I3577">
            <v>0</v>
          </cell>
        </row>
        <row r="3578">
          <cell r="G3578">
            <v>1</v>
          </cell>
          <cell r="I3578">
            <v>0</v>
          </cell>
        </row>
        <row r="3579">
          <cell r="G3579">
            <v>1</v>
          </cell>
          <cell r="I3579">
            <v>0</v>
          </cell>
        </row>
        <row r="3580">
          <cell r="G3580">
            <v>1</v>
          </cell>
          <cell r="I3580">
            <v>0</v>
          </cell>
        </row>
        <row r="3581">
          <cell r="G3581">
            <v>1</v>
          </cell>
          <cell r="I3581">
            <v>0</v>
          </cell>
        </row>
        <row r="3582">
          <cell r="G3582">
            <v>1</v>
          </cell>
          <cell r="I3582">
            <v>0</v>
          </cell>
        </row>
        <row r="3583">
          <cell r="G3583">
            <v>1</v>
          </cell>
          <cell r="I3583">
            <v>0</v>
          </cell>
        </row>
        <row r="3584">
          <cell r="G3584">
            <v>1</v>
          </cell>
          <cell r="I3584">
            <v>0</v>
          </cell>
        </row>
        <row r="3585">
          <cell r="G3585">
            <v>1</v>
          </cell>
          <cell r="I3585">
            <v>0</v>
          </cell>
        </row>
        <row r="3586">
          <cell r="G3586">
            <v>1</v>
          </cell>
          <cell r="I3586">
            <v>0</v>
          </cell>
        </row>
        <row r="3587">
          <cell r="G3587">
            <v>1</v>
          </cell>
          <cell r="I3587">
            <v>0</v>
          </cell>
        </row>
        <row r="3588">
          <cell r="G3588">
            <v>1</v>
          </cell>
          <cell r="I3588">
            <v>0</v>
          </cell>
        </row>
        <row r="3589">
          <cell r="G3589">
            <v>1</v>
          </cell>
          <cell r="I3589">
            <v>0</v>
          </cell>
        </row>
        <row r="3590">
          <cell r="G3590">
            <v>1</v>
          </cell>
          <cell r="I3590">
            <v>0</v>
          </cell>
        </row>
        <row r="3591">
          <cell r="G3591">
            <v>1</v>
          </cell>
          <cell r="I3591">
            <v>0</v>
          </cell>
        </row>
        <row r="3592">
          <cell r="G3592">
            <v>1</v>
          </cell>
          <cell r="I3592">
            <v>0</v>
          </cell>
        </row>
        <row r="3593">
          <cell r="G3593">
            <v>1</v>
          </cell>
          <cell r="I3593">
            <v>0</v>
          </cell>
        </row>
        <row r="3594">
          <cell r="G3594">
            <v>1</v>
          </cell>
          <cell r="I3594">
            <v>0</v>
          </cell>
        </row>
        <row r="3595">
          <cell r="G3595">
            <v>1</v>
          </cell>
          <cell r="I3595">
            <v>0</v>
          </cell>
        </row>
        <row r="3596">
          <cell r="G3596">
            <v>1</v>
          </cell>
          <cell r="I3596">
            <v>0</v>
          </cell>
        </row>
        <row r="3597">
          <cell r="G3597">
            <v>1</v>
          </cell>
          <cell r="I3597">
            <v>0</v>
          </cell>
        </row>
        <row r="3598">
          <cell r="G3598">
            <v>1</v>
          </cell>
          <cell r="I3598">
            <v>0</v>
          </cell>
        </row>
        <row r="3599">
          <cell r="G3599">
            <v>1</v>
          </cell>
          <cell r="I3599">
            <v>0</v>
          </cell>
        </row>
        <row r="3600">
          <cell r="G3600">
            <v>1</v>
          </cell>
          <cell r="I3600">
            <v>0</v>
          </cell>
        </row>
        <row r="3601">
          <cell r="G3601">
            <v>1</v>
          </cell>
          <cell r="I3601">
            <v>0</v>
          </cell>
        </row>
        <row r="3602">
          <cell r="G3602">
            <v>1</v>
          </cell>
          <cell r="I3602">
            <v>0</v>
          </cell>
        </row>
        <row r="3603">
          <cell r="G3603">
            <v>1</v>
          </cell>
          <cell r="I3603">
            <v>0</v>
          </cell>
        </row>
        <row r="3604">
          <cell r="G3604">
            <v>1</v>
          </cell>
          <cell r="I3604">
            <v>0</v>
          </cell>
        </row>
        <row r="3605">
          <cell r="G3605">
            <v>1</v>
          </cell>
          <cell r="I3605">
            <v>0</v>
          </cell>
        </row>
        <row r="3606">
          <cell r="G3606">
            <v>1</v>
          </cell>
          <cell r="I3606">
            <v>0</v>
          </cell>
        </row>
        <row r="3607">
          <cell r="G3607">
            <v>1</v>
          </cell>
          <cell r="I3607">
            <v>0</v>
          </cell>
        </row>
        <row r="3608">
          <cell r="G3608">
            <v>1</v>
          </cell>
          <cell r="I3608">
            <v>0</v>
          </cell>
        </row>
        <row r="3609">
          <cell r="G3609">
            <v>1</v>
          </cell>
          <cell r="I3609">
            <v>0</v>
          </cell>
        </row>
        <row r="3610">
          <cell r="G3610">
            <v>1</v>
          </cell>
          <cell r="I3610">
            <v>0</v>
          </cell>
        </row>
        <row r="3611">
          <cell r="G3611">
            <v>1</v>
          </cell>
          <cell r="I3611">
            <v>0</v>
          </cell>
        </row>
        <row r="3612">
          <cell r="G3612">
            <v>1</v>
          </cell>
          <cell r="I3612">
            <v>0</v>
          </cell>
        </row>
        <row r="3613">
          <cell r="G3613">
            <v>1</v>
          </cell>
          <cell r="I3613">
            <v>0</v>
          </cell>
        </row>
        <row r="3614">
          <cell r="G3614">
            <v>1</v>
          </cell>
          <cell r="I3614">
            <v>0</v>
          </cell>
        </row>
        <row r="3615">
          <cell r="G3615">
            <v>1</v>
          </cell>
          <cell r="I3615">
            <v>0</v>
          </cell>
        </row>
        <row r="3616">
          <cell r="G3616">
            <v>1</v>
          </cell>
          <cell r="I3616">
            <v>0</v>
          </cell>
        </row>
        <row r="3617">
          <cell r="G3617">
            <v>1</v>
          </cell>
          <cell r="I3617">
            <v>0</v>
          </cell>
        </row>
        <row r="3618">
          <cell r="G3618">
            <v>1</v>
          </cell>
          <cell r="I3618">
            <v>0</v>
          </cell>
        </row>
        <row r="3619">
          <cell r="G3619">
            <v>1</v>
          </cell>
          <cell r="I3619">
            <v>0</v>
          </cell>
        </row>
        <row r="3620">
          <cell r="G3620">
            <v>1</v>
          </cell>
          <cell r="I3620">
            <v>0</v>
          </cell>
        </row>
        <row r="3621">
          <cell r="G3621">
            <v>1</v>
          </cell>
          <cell r="I3621">
            <v>0</v>
          </cell>
        </row>
        <row r="3622">
          <cell r="G3622">
            <v>1</v>
          </cell>
          <cell r="I3622">
            <v>0</v>
          </cell>
        </row>
        <row r="3623">
          <cell r="G3623">
            <v>1</v>
          </cell>
          <cell r="I3623">
            <v>0</v>
          </cell>
        </row>
        <row r="3624">
          <cell r="G3624">
            <v>1</v>
          </cell>
          <cell r="I3624">
            <v>0</v>
          </cell>
        </row>
        <row r="3625">
          <cell r="G3625">
            <v>1</v>
          </cell>
          <cell r="I3625">
            <v>0</v>
          </cell>
        </row>
        <row r="3626">
          <cell r="G3626">
            <v>1</v>
          </cell>
          <cell r="I3626">
            <v>0</v>
          </cell>
        </row>
        <row r="3627">
          <cell r="G3627">
            <v>1</v>
          </cell>
          <cell r="I3627">
            <v>0</v>
          </cell>
        </row>
        <row r="3628">
          <cell r="G3628">
            <v>1</v>
          </cell>
          <cell r="I3628">
            <v>0</v>
          </cell>
        </row>
        <row r="3629">
          <cell r="G3629">
            <v>1</v>
          </cell>
          <cell r="I3629">
            <v>0</v>
          </cell>
        </row>
        <row r="3630">
          <cell r="G3630">
            <v>1</v>
          </cell>
          <cell r="I3630">
            <v>0</v>
          </cell>
        </row>
        <row r="3631">
          <cell r="G3631">
            <v>1</v>
          </cell>
          <cell r="I3631">
            <v>0</v>
          </cell>
        </row>
        <row r="3632">
          <cell r="G3632">
            <v>1</v>
          </cell>
          <cell r="I3632">
            <v>0</v>
          </cell>
        </row>
        <row r="3633">
          <cell r="G3633">
            <v>1</v>
          </cell>
          <cell r="I3633">
            <v>0</v>
          </cell>
        </row>
        <row r="3634">
          <cell r="G3634">
            <v>1</v>
          </cell>
          <cell r="I3634">
            <v>0</v>
          </cell>
        </row>
        <row r="3635">
          <cell r="G3635">
            <v>1</v>
          </cell>
          <cell r="I3635">
            <v>0</v>
          </cell>
        </row>
        <row r="3636">
          <cell r="G3636">
            <v>1</v>
          </cell>
          <cell r="I3636">
            <v>0</v>
          </cell>
        </row>
        <row r="3637">
          <cell r="G3637">
            <v>1</v>
          </cell>
          <cell r="I3637">
            <v>0</v>
          </cell>
        </row>
        <row r="3638">
          <cell r="G3638">
            <v>1</v>
          </cell>
          <cell r="I3638">
            <v>0</v>
          </cell>
        </row>
        <row r="3639">
          <cell r="G3639">
            <v>1</v>
          </cell>
          <cell r="I3639">
            <v>0</v>
          </cell>
        </row>
        <row r="3640">
          <cell r="G3640">
            <v>1</v>
          </cell>
          <cell r="I3640">
            <v>0</v>
          </cell>
        </row>
        <row r="3641">
          <cell r="G3641">
            <v>1</v>
          </cell>
          <cell r="I3641">
            <v>0</v>
          </cell>
        </row>
        <row r="3642">
          <cell r="G3642">
            <v>1</v>
          </cell>
          <cell r="I3642">
            <v>0</v>
          </cell>
        </row>
        <row r="3643">
          <cell r="G3643">
            <v>1</v>
          </cell>
          <cell r="I3643">
            <v>0</v>
          </cell>
        </row>
        <row r="3644">
          <cell r="G3644">
            <v>1</v>
          </cell>
          <cell r="I3644">
            <v>0</v>
          </cell>
        </row>
        <row r="3645">
          <cell r="G3645">
            <v>1</v>
          </cell>
          <cell r="I3645">
            <v>0</v>
          </cell>
        </row>
        <row r="3646">
          <cell r="G3646">
            <v>1</v>
          </cell>
          <cell r="I3646">
            <v>0</v>
          </cell>
        </row>
        <row r="3647">
          <cell r="G3647">
            <v>1</v>
          </cell>
          <cell r="I3647">
            <v>0</v>
          </cell>
        </row>
        <row r="3648">
          <cell r="G3648">
            <v>1</v>
          </cell>
          <cell r="I3648">
            <v>0</v>
          </cell>
        </row>
        <row r="3649">
          <cell r="G3649">
            <v>1</v>
          </cell>
          <cell r="I3649">
            <v>0</v>
          </cell>
        </row>
        <row r="3650">
          <cell r="G3650">
            <v>1</v>
          </cell>
          <cell r="I3650">
            <v>0</v>
          </cell>
        </row>
        <row r="3651">
          <cell r="G3651">
            <v>1</v>
          </cell>
          <cell r="I3651">
            <v>0</v>
          </cell>
        </row>
        <row r="3652">
          <cell r="G3652">
            <v>1</v>
          </cell>
          <cell r="I3652">
            <v>0</v>
          </cell>
        </row>
        <row r="3653">
          <cell r="G3653">
            <v>1</v>
          </cell>
          <cell r="I3653">
            <v>0</v>
          </cell>
        </row>
        <row r="3654">
          <cell r="G3654">
            <v>1</v>
          </cell>
          <cell r="I3654">
            <v>0</v>
          </cell>
        </row>
        <row r="3655">
          <cell r="G3655">
            <v>1</v>
          </cell>
          <cell r="I3655">
            <v>0</v>
          </cell>
        </row>
        <row r="3656">
          <cell r="G3656">
            <v>1</v>
          </cell>
          <cell r="I3656">
            <v>0</v>
          </cell>
        </row>
        <row r="3657">
          <cell r="G3657">
            <v>1</v>
          </cell>
          <cell r="I3657">
            <v>0</v>
          </cell>
        </row>
        <row r="3658">
          <cell r="G3658">
            <v>1</v>
          </cell>
          <cell r="I3658">
            <v>0</v>
          </cell>
        </row>
        <row r="3659">
          <cell r="G3659">
            <v>1</v>
          </cell>
          <cell r="I3659">
            <v>0</v>
          </cell>
        </row>
        <row r="3660">
          <cell r="G3660">
            <v>1</v>
          </cell>
          <cell r="I3660">
            <v>0</v>
          </cell>
        </row>
        <row r="3661">
          <cell r="G3661">
            <v>1</v>
          </cell>
          <cell r="I3661">
            <v>0</v>
          </cell>
        </row>
        <row r="3662">
          <cell r="G3662">
            <v>1</v>
          </cell>
          <cell r="I3662">
            <v>0</v>
          </cell>
        </row>
        <row r="3663">
          <cell r="G3663">
            <v>1</v>
          </cell>
          <cell r="I3663">
            <v>0</v>
          </cell>
        </row>
        <row r="3664">
          <cell r="G3664">
            <v>1</v>
          </cell>
          <cell r="I3664">
            <v>0</v>
          </cell>
        </row>
        <row r="3665">
          <cell r="G3665">
            <v>1</v>
          </cell>
          <cell r="I3665">
            <v>0</v>
          </cell>
        </row>
        <row r="3666">
          <cell r="G3666">
            <v>1</v>
          </cell>
          <cell r="I3666">
            <v>0</v>
          </cell>
        </row>
        <row r="3667">
          <cell r="G3667">
            <v>1</v>
          </cell>
          <cell r="I3667">
            <v>0</v>
          </cell>
        </row>
        <row r="3668">
          <cell r="G3668">
            <v>1</v>
          </cell>
          <cell r="I3668">
            <v>0</v>
          </cell>
        </row>
        <row r="3669">
          <cell r="G3669">
            <v>1</v>
          </cell>
          <cell r="I3669">
            <v>0</v>
          </cell>
        </row>
        <row r="3670">
          <cell r="G3670">
            <v>1</v>
          </cell>
          <cell r="I3670">
            <v>0</v>
          </cell>
        </row>
        <row r="3671">
          <cell r="G3671">
            <v>1</v>
          </cell>
          <cell r="I3671">
            <v>0</v>
          </cell>
        </row>
        <row r="3672">
          <cell r="G3672">
            <v>1</v>
          </cell>
          <cell r="I3672">
            <v>0</v>
          </cell>
        </row>
        <row r="3673">
          <cell r="G3673">
            <v>1</v>
          </cell>
          <cell r="I3673">
            <v>0</v>
          </cell>
        </row>
        <row r="3674">
          <cell r="G3674">
            <v>1</v>
          </cell>
          <cell r="I3674">
            <v>0</v>
          </cell>
        </row>
        <row r="3675">
          <cell r="G3675">
            <v>1</v>
          </cell>
          <cell r="I3675">
            <v>0</v>
          </cell>
        </row>
        <row r="3676">
          <cell r="I3676">
            <v>0</v>
          </cell>
        </row>
        <row r="3677">
          <cell r="I3677">
            <v>0</v>
          </cell>
        </row>
        <row r="3678">
          <cell r="I3678">
            <v>0</v>
          </cell>
        </row>
        <row r="3679">
          <cell r="I3679">
            <v>0</v>
          </cell>
        </row>
        <row r="3680">
          <cell r="I3680">
            <v>0</v>
          </cell>
        </row>
        <row r="3681">
          <cell r="I3681">
            <v>0</v>
          </cell>
        </row>
        <row r="3682">
          <cell r="I3682">
            <v>0</v>
          </cell>
        </row>
        <row r="3683">
          <cell r="I3683">
            <v>0</v>
          </cell>
        </row>
        <row r="3684">
          <cell r="I3684">
            <v>0</v>
          </cell>
        </row>
        <row r="3685">
          <cell r="I3685">
            <v>0</v>
          </cell>
        </row>
        <row r="3686">
          <cell r="I3686">
            <v>0</v>
          </cell>
        </row>
        <row r="3687">
          <cell r="I3687">
            <v>0</v>
          </cell>
        </row>
        <row r="3688">
          <cell r="I3688">
            <v>0</v>
          </cell>
        </row>
        <row r="3689">
          <cell r="I3689">
            <v>0</v>
          </cell>
        </row>
        <row r="3690">
          <cell r="I3690">
            <v>0</v>
          </cell>
        </row>
        <row r="3691">
          <cell r="I3691">
            <v>0</v>
          </cell>
        </row>
        <row r="3692">
          <cell r="I3692">
            <v>0</v>
          </cell>
        </row>
        <row r="3693">
          <cell r="I3693">
            <v>0</v>
          </cell>
        </row>
        <row r="3694">
          <cell r="I3694">
            <v>0</v>
          </cell>
        </row>
        <row r="3695">
          <cell r="I3695">
            <v>0</v>
          </cell>
        </row>
        <row r="3696">
          <cell r="I3696">
            <v>0</v>
          </cell>
        </row>
        <row r="3697">
          <cell r="I3697">
            <v>0</v>
          </cell>
        </row>
        <row r="3698">
          <cell r="I3698">
            <v>0</v>
          </cell>
        </row>
        <row r="3699">
          <cell r="I3699">
            <v>0</v>
          </cell>
        </row>
        <row r="3700">
          <cell r="I3700">
            <v>0</v>
          </cell>
        </row>
        <row r="3701">
          <cell r="I3701">
            <v>0</v>
          </cell>
        </row>
        <row r="3702">
          <cell r="I3702">
            <v>0</v>
          </cell>
        </row>
        <row r="3703">
          <cell r="I3703">
            <v>0</v>
          </cell>
        </row>
        <row r="3704">
          <cell r="I3704">
            <v>0</v>
          </cell>
        </row>
        <row r="3705">
          <cell r="I3705">
            <v>0</v>
          </cell>
        </row>
        <row r="3706">
          <cell r="I3706">
            <v>0</v>
          </cell>
        </row>
        <row r="3707">
          <cell r="I3707">
            <v>0</v>
          </cell>
        </row>
        <row r="3708">
          <cell r="I3708">
            <v>0</v>
          </cell>
        </row>
        <row r="3709">
          <cell r="I3709">
            <v>0</v>
          </cell>
        </row>
        <row r="3710">
          <cell r="I3710">
            <v>0</v>
          </cell>
        </row>
        <row r="3711">
          <cell r="I3711">
            <v>0</v>
          </cell>
        </row>
        <row r="3712">
          <cell r="I3712">
            <v>0</v>
          </cell>
        </row>
        <row r="3713">
          <cell r="I3713">
            <v>0</v>
          </cell>
        </row>
        <row r="3714">
          <cell r="I3714">
            <v>0</v>
          </cell>
        </row>
        <row r="3715">
          <cell r="I3715">
            <v>0</v>
          </cell>
        </row>
        <row r="3716">
          <cell r="I3716">
            <v>0</v>
          </cell>
        </row>
        <row r="3717">
          <cell r="I3717">
            <v>0</v>
          </cell>
        </row>
        <row r="3718">
          <cell r="I3718">
            <v>0</v>
          </cell>
        </row>
        <row r="3719">
          <cell r="I3719">
            <v>0</v>
          </cell>
        </row>
        <row r="3720">
          <cell r="I3720">
            <v>0</v>
          </cell>
        </row>
        <row r="3721">
          <cell r="I3721">
            <v>0</v>
          </cell>
        </row>
        <row r="3722">
          <cell r="I3722">
            <v>0</v>
          </cell>
        </row>
        <row r="3723">
          <cell r="I3723">
            <v>0</v>
          </cell>
        </row>
        <row r="3724">
          <cell r="I3724">
            <v>0</v>
          </cell>
        </row>
        <row r="3725">
          <cell r="I3725">
            <v>0</v>
          </cell>
        </row>
        <row r="3726">
          <cell r="I3726">
            <v>0</v>
          </cell>
        </row>
        <row r="3727">
          <cell r="I3727">
            <v>0</v>
          </cell>
        </row>
        <row r="3728">
          <cell r="I3728">
            <v>0</v>
          </cell>
        </row>
        <row r="3729">
          <cell r="I3729">
            <v>0</v>
          </cell>
        </row>
        <row r="3730">
          <cell r="I3730">
            <v>0</v>
          </cell>
        </row>
        <row r="3731">
          <cell r="I3731">
            <v>0</v>
          </cell>
        </row>
        <row r="3732">
          <cell r="I3732">
            <v>0</v>
          </cell>
        </row>
        <row r="3733">
          <cell r="I3733">
            <v>0</v>
          </cell>
        </row>
        <row r="3734">
          <cell r="I3734">
            <v>0</v>
          </cell>
        </row>
        <row r="3735">
          <cell r="I3735">
            <v>0</v>
          </cell>
        </row>
        <row r="3736">
          <cell r="I3736">
            <v>0</v>
          </cell>
        </row>
        <row r="3737">
          <cell r="I3737">
            <v>0</v>
          </cell>
        </row>
        <row r="3738">
          <cell r="I3738">
            <v>0</v>
          </cell>
        </row>
        <row r="3739">
          <cell r="I3739">
            <v>0</v>
          </cell>
        </row>
        <row r="3740">
          <cell r="I3740">
            <v>0</v>
          </cell>
        </row>
        <row r="3741">
          <cell r="I3741">
            <v>0</v>
          </cell>
        </row>
        <row r="3742">
          <cell r="I3742">
            <v>0</v>
          </cell>
        </row>
        <row r="3743">
          <cell r="I3743">
            <v>0</v>
          </cell>
        </row>
        <row r="3744">
          <cell r="I3744">
            <v>0</v>
          </cell>
        </row>
        <row r="3745">
          <cell r="I3745">
            <v>0</v>
          </cell>
        </row>
        <row r="3746">
          <cell r="I3746">
            <v>0</v>
          </cell>
        </row>
        <row r="3747">
          <cell r="I3747">
            <v>0</v>
          </cell>
        </row>
        <row r="3748">
          <cell r="I3748">
            <v>0</v>
          </cell>
        </row>
        <row r="3749">
          <cell r="I3749">
            <v>0</v>
          </cell>
        </row>
        <row r="3750">
          <cell r="I3750">
            <v>0</v>
          </cell>
        </row>
        <row r="3751">
          <cell r="I3751">
            <v>0</v>
          </cell>
        </row>
        <row r="3752">
          <cell r="I3752">
            <v>0</v>
          </cell>
        </row>
        <row r="3753">
          <cell r="I3753">
            <v>0</v>
          </cell>
        </row>
        <row r="3754">
          <cell r="I3754">
            <v>0</v>
          </cell>
        </row>
        <row r="3755">
          <cell r="I3755">
            <v>0</v>
          </cell>
        </row>
        <row r="3756">
          <cell r="I3756">
            <v>0</v>
          </cell>
        </row>
        <row r="3757">
          <cell r="I3757">
            <v>0</v>
          </cell>
        </row>
        <row r="3758">
          <cell r="I3758">
            <v>0</v>
          </cell>
        </row>
        <row r="3759">
          <cell r="I3759">
            <v>0</v>
          </cell>
        </row>
        <row r="3760">
          <cell r="I3760">
            <v>0</v>
          </cell>
        </row>
        <row r="3761">
          <cell r="I3761">
            <v>0</v>
          </cell>
        </row>
        <row r="3762">
          <cell r="I3762">
            <v>0</v>
          </cell>
        </row>
        <row r="3763">
          <cell r="I3763">
            <v>0</v>
          </cell>
        </row>
        <row r="3764">
          <cell r="I3764">
            <v>0</v>
          </cell>
        </row>
        <row r="3765">
          <cell r="I3765">
            <v>0</v>
          </cell>
        </row>
        <row r="3766">
          <cell r="I3766">
            <v>0</v>
          </cell>
        </row>
        <row r="3767">
          <cell r="I3767">
            <v>0</v>
          </cell>
        </row>
        <row r="3768">
          <cell r="I3768">
            <v>0</v>
          </cell>
        </row>
        <row r="3769">
          <cell r="I3769">
            <v>0</v>
          </cell>
        </row>
        <row r="3770">
          <cell r="I3770">
            <v>0</v>
          </cell>
        </row>
        <row r="3771">
          <cell r="I3771">
            <v>0</v>
          </cell>
        </row>
        <row r="3772">
          <cell r="I3772">
            <v>0</v>
          </cell>
        </row>
        <row r="3773">
          <cell r="I3773">
            <v>0</v>
          </cell>
        </row>
        <row r="3774">
          <cell r="I3774">
            <v>0</v>
          </cell>
        </row>
        <row r="3775">
          <cell r="I3775">
            <v>0</v>
          </cell>
        </row>
        <row r="3776">
          <cell r="I3776">
            <v>0</v>
          </cell>
        </row>
        <row r="3777">
          <cell r="I3777">
            <v>0</v>
          </cell>
        </row>
        <row r="3778">
          <cell r="I3778">
            <v>0</v>
          </cell>
        </row>
        <row r="3779">
          <cell r="I3779">
            <v>0</v>
          </cell>
        </row>
        <row r="3780">
          <cell r="I3780">
            <v>0</v>
          </cell>
        </row>
        <row r="3781">
          <cell r="I3781">
            <v>0</v>
          </cell>
        </row>
        <row r="3782">
          <cell r="I3782">
            <v>0</v>
          </cell>
        </row>
        <row r="3783">
          <cell r="I3783">
            <v>0</v>
          </cell>
        </row>
        <row r="3784">
          <cell r="I3784">
            <v>0</v>
          </cell>
        </row>
        <row r="3785">
          <cell r="I3785">
            <v>0</v>
          </cell>
        </row>
        <row r="3786">
          <cell r="I3786">
            <v>0</v>
          </cell>
        </row>
        <row r="3787">
          <cell r="I3787">
            <v>0</v>
          </cell>
        </row>
        <row r="3788">
          <cell r="I3788">
            <v>0</v>
          </cell>
        </row>
        <row r="3789">
          <cell r="I3789">
            <v>0</v>
          </cell>
        </row>
        <row r="3790">
          <cell r="I3790">
            <v>0</v>
          </cell>
        </row>
        <row r="3791">
          <cell r="I3791">
            <v>0</v>
          </cell>
        </row>
        <row r="3792">
          <cell r="I3792">
            <v>0</v>
          </cell>
        </row>
        <row r="3793">
          <cell r="I3793">
            <v>0</v>
          </cell>
        </row>
        <row r="3794">
          <cell r="I3794">
            <v>0</v>
          </cell>
        </row>
        <row r="3795">
          <cell r="I3795">
            <v>0</v>
          </cell>
        </row>
        <row r="3796">
          <cell r="I3796">
            <v>0</v>
          </cell>
        </row>
        <row r="3797">
          <cell r="I3797">
            <v>0</v>
          </cell>
        </row>
        <row r="3798">
          <cell r="I3798">
            <v>0</v>
          </cell>
        </row>
        <row r="3799">
          <cell r="I3799">
            <v>0</v>
          </cell>
        </row>
        <row r="3800">
          <cell r="I3800">
            <v>0</v>
          </cell>
        </row>
        <row r="3801">
          <cell r="I3801">
            <v>0</v>
          </cell>
        </row>
        <row r="3802">
          <cell r="I3802">
            <v>0</v>
          </cell>
        </row>
        <row r="3803">
          <cell r="I3803">
            <v>0</v>
          </cell>
        </row>
        <row r="3804">
          <cell r="I3804">
            <v>0</v>
          </cell>
        </row>
        <row r="3805">
          <cell r="I3805">
            <v>0</v>
          </cell>
        </row>
        <row r="3806">
          <cell r="I3806">
            <v>0</v>
          </cell>
        </row>
        <row r="3807">
          <cell r="I3807">
            <v>0</v>
          </cell>
        </row>
        <row r="3808">
          <cell r="I3808">
            <v>0</v>
          </cell>
        </row>
        <row r="3809">
          <cell r="I3809">
            <v>0</v>
          </cell>
        </row>
        <row r="3810">
          <cell r="I3810">
            <v>0</v>
          </cell>
        </row>
        <row r="3811">
          <cell r="I3811">
            <v>0</v>
          </cell>
        </row>
        <row r="3812">
          <cell r="I3812">
            <v>0</v>
          </cell>
        </row>
        <row r="3813">
          <cell r="I3813">
            <v>0</v>
          </cell>
        </row>
        <row r="3814">
          <cell r="I3814">
            <v>0</v>
          </cell>
        </row>
        <row r="3815">
          <cell r="I3815">
            <v>0</v>
          </cell>
        </row>
        <row r="3816">
          <cell r="I3816">
            <v>0</v>
          </cell>
        </row>
        <row r="3817">
          <cell r="I3817">
            <v>0</v>
          </cell>
        </row>
        <row r="3818">
          <cell r="I3818">
            <v>0</v>
          </cell>
        </row>
        <row r="3819">
          <cell r="I3819">
            <v>0</v>
          </cell>
        </row>
        <row r="3820">
          <cell r="I3820">
            <v>0</v>
          </cell>
        </row>
        <row r="3821">
          <cell r="I3821">
            <v>0</v>
          </cell>
        </row>
        <row r="3822">
          <cell r="I3822">
            <v>0</v>
          </cell>
        </row>
        <row r="3823">
          <cell r="I3823">
            <v>0</v>
          </cell>
        </row>
        <row r="3824">
          <cell r="I3824">
            <v>0</v>
          </cell>
        </row>
        <row r="3825">
          <cell r="I3825">
            <v>0</v>
          </cell>
        </row>
        <row r="3826">
          <cell r="I3826">
            <v>0</v>
          </cell>
        </row>
        <row r="3827">
          <cell r="I3827">
            <v>0</v>
          </cell>
        </row>
        <row r="3828">
          <cell r="I3828">
            <v>0</v>
          </cell>
        </row>
        <row r="3829">
          <cell r="I3829">
            <v>0</v>
          </cell>
        </row>
        <row r="3830">
          <cell r="I3830">
            <v>0</v>
          </cell>
        </row>
        <row r="3831">
          <cell r="I3831">
            <v>0</v>
          </cell>
        </row>
        <row r="3832">
          <cell r="I3832">
            <v>0</v>
          </cell>
        </row>
        <row r="3833">
          <cell r="I3833">
            <v>0</v>
          </cell>
        </row>
        <row r="3834">
          <cell r="I3834">
            <v>0</v>
          </cell>
        </row>
        <row r="3835">
          <cell r="I3835">
            <v>0</v>
          </cell>
        </row>
        <row r="3836">
          <cell r="I3836">
            <v>0</v>
          </cell>
        </row>
        <row r="3837">
          <cell r="I3837">
            <v>0</v>
          </cell>
        </row>
        <row r="3838">
          <cell r="I3838">
            <v>0</v>
          </cell>
        </row>
        <row r="3839">
          <cell r="I3839">
            <v>0</v>
          </cell>
        </row>
        <row r="3840">
          <cell r="I3840">
            <v>0</v>
          </cell>
        </row>
        <row r="3841">
          <cell r="I3841">
            <v>0</v>
          </cell>
        </row>
        <row r="3842">
          <cell r="I3842">
            <v>0</v>
          </cell>
        </row>
        <row r="3843">
          <cell r="I3843">
            <v>0</v>
          </cell>
        </row>
        <row r="3844">
          <cell r="I3844">
            <v>0</v>
          </cell>
        </row>
        <row r="3845">
          <cell r="I3845">
            <v>0</v>
          </cell>
        </row>
        <row r="3846">
          <cell r="I3846">
            <v>0</v>
          </cell>
        </row>
        <row r="3847">
          <cell r="I3847">
            <v>0</v>
          </cell>
        </row>
        <row r="3848">
          <cell r="I3848">
            <v>0</v>
          </cell>
        </row>
        <row r="3849">
          <cell r="I3849">
            <v>0</v>
          </cell>
        </row>
        <row r="3850">
          <cell r="I3850">
            <v>0</v>
          </cell>
        </row>
        <row r="3851">
          <cell r="I3851">
            <v>0</v>
          </cell>
        </row>
        <row r="3852">
          <cell r="I3852">
            <v>0</v>
          </cell>
        </row>
        <row r="3853">
          <cell r="I3853">
            <v>0</v>
          </cell>
        </row>
        <row r="3854">
          <cell r="I3854">
            <v>0</v>
          </cell>
        </row>
        <row r="3855">
          <cell r="I3855">
            <v>0</v>
          </cell>
        </row>
        <row r="3856">
          <cell r="I3856">
            <v>0</v>
          </cell>
        </row>
        <row r="3857">
          <cell r="I3857">
            <v>0</v>
          </cell>
        </row>
        <row r="3858">
          <cell r="I3858">
            <v>0</v>
          </cell>
        </row>
        <row r="3859">
          <cell r="I3859">
            <v>0</v>
          </cell>
        </row>
        <row r="3860">
          <cell r="I3860">
            <v>0</v>
          </cell>
        </row>
        <row r="3861">
          <cell r="I3861">
            <v>0</v>
          </cell>
        </row>
        <row r="3862">
          <cell r="I3862">
            <v>0</v>
          </cell>
        </row>
        <row r="3863">
          <cell r="I3863">
            <v>0</v>
          </cell>
        </row>
        <row r="3864">
          <cell r="I3864">
            <v>0</v>
          </cell>
        </row>
        <row r="3865">
          <cell r="I3865">
            <v>0</v>
          </cell>
        </row>
        <row r="3866">
          <cell r="I3866">
            <v>0</v>
          </cell>
        </row>
        <row r="3867">
          <cell r="I3867">
            <v>0</v>
          </cell>
        </row>
        <row r="3868">
          <cell r="I3868">
            <v>0</v>
          </cell>
        </row>
        <row r="3869">
          <cell r="I3869">
            <v>0</v>
          </cell>
        </row>
        <row r="3870">
          <cell r="I3870">
            <v>0</v>
          </cell>
        </row>
        <row r="3871">
          <cell r="I3871">
            <v>0</v>
          </cell>
        </row>
        <row r="3872">
          <cell r="I3872">
            <v>0</v>
          </cell>
        </row>
        <row r="3873">
          <cell r="I3873">
            <v>0</v>
          </cell>
        </row>
        <row r="3874">
          <cell r="I3874">
            <v>0</v>
          </cell>
        </row>
        <row r="3875">
          <cell r="I3875">
            <v>0</v>
          </cell>
        </row>
        <row r="3876">
          <cell r="I3876">
            <v>0</v>
          </cell>
        </row>
        <row r="3877">
          <cell r="I3877">
            <v>0</v>
          </cell>
        </row>
        <row r="3878">
          <cell r="I3878">
            <v>0</v>
          </cell>
        </row>
        <row r="3879">
          <cell r="I3879">
            <v>0</v>
          </cell>
        </row>
        <row r="3880">
          <cell r="I3880">
            <v>0</v>
          </cell>
        </row>
        <row r="3881">
          <cell r="I3881">
            <v>0</v>
          </cell>
        </row>
        <row r="3882">
          <cell r="I3882">
            <v>0</v>
          </cell>
        </row>
        <row r="3883">
          <cell r="I3883">
            <v>0</v>
          </cell>
        </row>
        <row r="3884">
          <cell r="I3884">
            <v>0</v>
          </cell>
        </row>
        <row r="3885">
          <cell r="I3885">
            <v>0</v>
          </cell>
        </row>
        <row r="3886">
          <cell r="I3886">
            <v>0</v>
          </cell>
        </row>
        <row r="3887">
          <cell r="I3887">
            <v>0</v>
          </cell>
        </row>
        <row r="3888">
          <cell r="I3888">
            <v>0</v>
          </cell>
        </row>
        <row r="3889">
          <cell r="I3889">
            <v>0</v>
          </cell>
        </row>
        <row r="3890">
          <cell r="I3890">
            <v>0</v>
          </cell>
        </row>
        <row r="3891">
          <cell r="I3891">
            <v>0</v>
          </cell>
        </row>
        <row r="3892">
          <cell r="I3892">
            <v>0</v>
          </cell>
        </row>
        <row r="3893">
          <cell r="I3893">
            <v>0</v>
          </cell>
        </row>
        <row r="3894">
          <cell r="I3894">
            <v>0</v>
          </cell>
        </row>
        <row r="3895">
          <cell r="I3895">
            <v>0</v>
          </cell>
        </row>
        <row r="3896">
          <cell r="I3896">
            <v>0</v>
          </cell>
        </row>
        <row r="3897">
          <cell r="I3897">
            <v>0</v>
          </cell>
        </row>
        <row r="3898">
          <cell r="I3898">
            <v>0</v>
          </cell>
        </row>
        <row r="3899">
          <cell r="I3899">
            <v>0</v>
          </cell>
        </row>
        <row r="3900">
          <cell r="I3900">
            <v>0</v>
          </cell>
        </row>
        <row r="3901">
          <cell r="I3901">
            <v>0</v>
          </cell>
        </row>
        <row r="3902">
          <cell r="I3902">
            <v>0</v>
          </cell>
        </row>
        <row r="3903">
          <cell r="I3903">
            <v>0</v>
          </cell>
        </row>
        <row r="3904">
          <cell r="I3904">
            <v>0</v>
          </cell>
        </row>
        <row r="3905">
          <cell r="I3905">
            <v>0</v>
          </cell>
        </row>
        <row r="3906">
          <cell r="I3906">
            <v>0</v>
          </cell>
        </row>
        <row r="3907">
          <cell r="I3907">
            <v>0</v>
          </cell>
        </row>
        <row r="3908">
          <cell r="I3908">
            <v>0</v>
          </cell>
        </row>
        <row r="3909">
          <cell r="I3909">
            <v>0</v>
          </cell>
        </row>
        <row r="3910">
          <cell r="I3910">
            <v>0</v>
          </cell>
        </row>
        <row r="3911">
          <cell r="I3911">
            <v>0</v>
          </cell>
        </row>
        <row r="3912">
          <cell r="I3912">
            <v>0</v>
          </cell>
        </row>
        <row r="3913">
          <cell r="I3913">
            <v>0</v>
          </cell>
        </row>
        <row r="3914">
          <cell r="I3914">
            <v>0</v>
          </cell>
        </row>
        <row r="3915">
          <cell r="I3915">
            <v>0</v>
          </cell>
        </row>
        <row r="3916">
          <cell r="I3916">
            <v>0</v>
          </cell>
        </row>
        <row r="3917">
          <cell r="I3917">
            <v>0</v>
          </cell>
        </row>
        <row r="3918">
          <cell r="I3918">
            <v>0</v>
          </cell>
        </row>
        <row r="3919">
          <cell r="I3919">
            <v>0</v>
          </cell>
        </row>
        <row r="3920">
          <cell r="I3920">
            <v>0</v>
          </cell>
        </row>
        <row r="3921">
          <cell r="I3921">
            <v>0</v>
          </cell>
        </row>
        <row r="3922">
          <cell r="I3922">
            <v>0</v>
          </cell>
        </row>
        <row r="3923">
          <cell r="I3923">
            <v>0</v>
          </cell>
        </row>
        <row r="3924">
          <cell r="I3924">
            <v>0</v>
          </cell>
        </row>
        <row r="3925">
          <cell r="I3925">
            <v>0</v>
          </cell>
        </row>
        <row r="3926">
          <cell r="I3926">
            <v>0</v>
          </cell>
        </row>
        <row r="3927">
          <cell r="I3927">
            <v>0</v>
          </cell>
        </row>
        <row r="3928">
          <cell r="I3928">
            <v>0</v>
          </cell>
        </row>
        <row r="3929">
          <cell r="I3929">
            <v>0</v>
          </cell>
        </row>
        <row r="3930">
          <cell r="I3930">
            <v>0</v>
          </cell>
        </row>
        <row r="3931">
          <cell r="I3931">
            <v>0</v>
          </cell>
        </row>
        <row r="3932">
          <cell r="I3932">
            <v>0</v>
          </cell>
        </row>
        <row r="3933">
          <cell r="I3933">
            <v>0</v>
          </cell>
        </row>
        <row r="3934">
          <cell r="I3934">
            <v>0</v>
          </cell>
        </row>
        <row r="3935">
          <cell r="I3935">
            <v>0</v>
          </cell>
        </row>
        <row r="3936">
          <cell r="I3936">
            <v>0</v>
          </cell>
        </row>
        <row r="3937">
          <cell r="I3937">
            <v>0</v>
          </cell>
        </row>
        <row r="3938">
          <cell r="I3938">
            <v>0</v>
          </cell>
        </row>
        <row r="3939">
          <cell r="I3939">
            <v>0</v>
          </cell>
        </row>
        <row r="3940">
          <cell r="I3940">
            <v>0</v>
          </cell>
        </row>
        <row r="3941">
          <cell r="I3941">
            <v>0</v>
          </cell>
        </row>
        <row r="3942">
          <cell r="I3942">
            <v>0</v>
          </cell>
        </row>
        <row r="3943">
          <cell r="I3943">
            <v>0</v>
          </cell>
        </row>
        <row r="3944">
          <cell r="I3944">
            <v>0</v>
          </cell>
        </row>
        <row r="3945">
          <cell r="I3945">
            <v>0</v>
          </cell>
        </row>
        <row r="3946">
          <cell r="I3946">
            <v>0</v>
          </cell>
        </row>
        <row r="3947">
          <cell r="I3947">
            <v>0</v>
          </cell>
        </row>
        <row r="3948">
          <cell r="I3948">
            <v>0</v>
          </cell>
        </row>
        <row r="3949">
          <cell r="I3949">
            <v>0</v>
          </cell>
        </row>
        <row r="3950">
          <cell r="I3950">
            <v>0</v>
          </cell>
        </row>
        <row r="3951">
          <cell r="I3951">
            <v>0</v>
          </cell>
        </row>
        <row r="3952">
          <cell r="I3952">
            <v>0</v>
          </cell>
        </row>
        <row r="3953">
          <cell r="I3953">
            <v>0</v>
          </cell>
        </row>
        <row r="3954">
          <cell r="I3954">
            <v>0</v>
          </cell>
        </row>
        <row r="3955">
          <cell r="I3955">
            <v>0</v>
          </cell>
        </row>
        <row r="3956">
          <cell r="I3956">
            <v>0</v>
          </cell>
        </row>
        <row r="3957">
          <cell r="I3957">
            <v>0</v>
          </cell>
        </row>
        <row r="3958">
          <cell r="I3958">
            <v>0</v>
          </cell>
        </row>
        <row r="3959">
          <cell r="I3959">
            <v>0</v>
          </cell>
        </row>
        <row r="3960">
          <cell r="I3960">
            <v>0</v>
          </cell>
        </row>
        <row r="3961">
          <cell r="I3961">
            <v>0</v>
          </cell>
        </row>
        <row r="3962">
          <cell r="I3962">
            <v>0</v>
          </cell>
        </row>
        <row r="3963">
          <cell r="I3963">
            <v>0</v>
          </cell>
        </row>
        <row r="3964">
          <cell r="I3964">
            <v>0</v>
          </cell>
        </row>
        <row r="3965">
          <cell r="I3965">
            <v>0</v>
          </cell>
        </row>
        <row r="3966">
          <cell r="I3966">
            <v>0</v>
          </cell>
        </row>
        <row r="3967">
          <cell r="I3967">
            <v>0</v>
          </cell>
        </row>
        <row r="3968">
          <cell r="I3968">
            <v>0</v>
          </cell>
        </row>
        <row r="3969">
          <cell r="I3969">
            <v>0</v>
          </cell>
        </row>
        <row r="3970">
          <cell r="I3970">
            <v>0</v>
          </cell>
        </row>
        <row r="3971">
          <cell r="I3971">
            <v>0</v>
          </cell>
        </row>
        <row r="3972">
          <cell r="I3972">
            <v>0</v>
          </cell>
        </row>
        <row r="3973">
          <cell r="I3973">
            <v>0</v>
          </cell>
        </row>
        <row r="3974">
          <cell r="I3974">
            <v>0</v>
          </cell>
        </row>
        <row r="3975">
          <cell r="I3975">
            <v>0</v>
          </cell>
        </row>
        <row r="3976">
          <cell r="I3976">
            <v>0</v>
          </cell>
        </row>
        <row r="3977">
          <cell r="I3977">
            <v>0</v>
          </cell>
        </row>
        <row r="3978">
          <cell r="I3978">
            <v>0</v>
          </cell>
        </row>
        <row r="3979">
          <cell r="I3979">
            <v>0</v>
          </cell>
        </row>
        <row r="3980">
          <cell r="I3980">
            <v>0</v>
          </cell>
        </row>
        <row r="3981">
          <cell r="I3981">
            <v>0</v>
          </cell>
        </row>
        <row r="3982">
          <cell r="I3982">
            <v>0</v>
          </cell>
        </row>
        <row r="3983">
          <cell r="I3983">
            <v>0</v>
          </cell>
        </row>
        <row r="3984">
          <cell r="I3984">
            <v>0</v>
          </cell>
        </row>
        <row r="3985">
          <cell r="I3985">
            <v>0</v>
          </cell>
        </row>
        <row r="3986">
          <cell r="I3986">
            <v>0</v>
          </cell>
        </row>
        <row r="3987">
          <cell r="I3987">
            <v>0</v>
          </cell>
        </row>
        <row r="3988">
          <cell r="I3988">
            <v>0</v>
          </cell>
        </row>
        <row r="3989">
          <cell r="I3989">
            <v>0</v>
          </cell>
        </row>
        <row r="3990">
          <cell r="I3990">
            <v>0</v>
          </cell>
        </row>
        <row r="3991">
          <cell r="I3991">
            <v>0</v>
          </cell>
        </row>
        <row r="3992">
          <cell r="I3992">
            <v>0</v>
          </cell>
        </row>
        <row r="3993">
          <cell r="I3993">
            <v>0</v>
          </cell>
        </row>
        <row r="3994">
          <cell r="I3994">
            <v>0</v>
          </cell>
        </row>
        <row r="3995">
          <cell r="I3995">
            <v>0</v>
          </cell>
        </row>
        <row r="3996">
          <cell r="I3996">
            <v>0</v>
          </cell>
        </row>
        <row r="3997">
          <cell r="I3997">
            <v>0</v>
          </cell>
        </row>
        <row r="3998">
          <cell r="I3998">
            <v>0</v>
          </cell>
        </row>
        <row r="3999">
          <cell r="I3999">
            <v>0</v>
          </cell>
        </row>
        <row r="4000">
          <cell r="I4000">
            <v>0</v>
          </cell>
        </row>
        <row r="4001">
          <cell r="I4001">
            <v>0</v>
          </cell>
        </row>
        <row r="4002">
          <cell r="I4002">
            <v>0</v>
          </cell>
        </row>
        <row r="4003">
          <cell r="I4003">
            <v>0</v>
          </cell>
        </row>
        <row r="4004">
          <cell r="I4004">
            <v>0</v>
          </cell>
        </row>
        <row r="4005">
          <cell r="I4005">
            <v>0</v>
          </cell>
        </row>
        <row r="4006">
          <cell r="I4006">
            <v>0</v>
          </cell>
        </row>
        <row r="4007">
          <cell r="I4007">
            <v>0</v>
          </cell>
        </row>
        <row r="4008">
          <cell r="I4008">
            <v>0</v>
          </cell>
        </row>
        <row r="4009">
          <cell r="I4009">
            <v>0</v>
          </cell>
        </row>
        <row r="4010">
          <cell r="I4010">
            <v>0</v>
          </cell>
        </row>
        <row r="4011">
          <cell r="I4011">
            <v>0</v>
          </cell>
        </row>
        <row r="4012">
          <cell r="I4012">
            <v>0</v>
          </cell>
        </row>
        <row r="4013">
          <cell r="I4013">
            <v>0</v>
          </cell>
        </row>
        <row r="4014">
          <cell r="I4014">
            <v>0</v>
          </cell>
        </row>
        <row r="4015">
          <cell r="I4015">
            <v>0</v>
          </cell>
        </row>
        <row r="4016">
          <cell r="I4016">
            <v>0</v>
          </cell>
        </row>
        <row r="4017">
          <cell r="I4017">
            <v>0</v>
          </cell>
        </row>
        <row r="4018">
          <cell r="I4018">
            <v>0</v>
          </cell>
        </row>
        <row r="4019">
          <cell r="I4019">
            <v>0</v>
          </cell>
        </row>
        <row r="4020">
          <cell r="I4020">
            <v>0</v>
          </cell>
        </row>
        <row r="4021">
          <cell r="I4021">
            <v>0</v>
          </cell>
        </row>
        <row r="4022">
          <cell r="I4022">
            <v>0</v>
          </cell>
        </row>
        <row r="4023">
          <cell r="I4023">
            <v>0</v>
          </cell>
        </row>
        <row r="4024">
          <cell r="I4024">
            <v>0</v>
          </cell>
        </row>
        <row r="4025">
          <cell r="I4025">
            <v>0</v>
          </cell>
        </row>
        <row r="4026">
          <cell r="I4026">
            <v>0</v>
          </cell>
        </row>
        <row r="4027">
          <cell r="I4027">
            <v>0</v>
          </cell>
        </row>
        <row r="4028">
          <cell r="I4028">
            <v>0</v>
          </cell>
        </row>
        <row r="4029">
          <cell r="I4029">
            <v>0</v>
          </cell>
        </row>
        <row r="4030">
          <cell r="I4030">
            <v>0</v>
          </cell>
        </row>
        <row r="4031">
          <cell r="I4031">
            <v>0</v>
          </cell>
        </row>
        <row r="4032">
          <cell r="I4032">
            <v>0</v>
          </cell>
        </row>
        <row r="4033">
          <cell r="I4033">
            <v>0</v>
          </cell>
        </row>
        <row r="4034">
          <cell r="I4034">
            <v>0</v>
          </cell>
        </row>
        <row r="4035">
          <cell r="I4035">
            <v>0</v>
          </cell>
        </row>
        <row r="4036">
          <cell r="I4036">
            <v>0</v>
          </cell>
        </row>
        <row r="4037">
          <cell r="I4037">
            <v>0</v>
          </cell>
        </row>
        <row r="4038">
          <cell r="I4038">
            <v>0</v>
          </cell>
        </row>
        <row r="4039">
          <cell r="I4039">
            <v>0</v>
          </cell>
        </row>
        <row r="4040">
          <cell r="I4040">
            <v>0</v>
          </cell>
        </row>
        <row r="4041">
          <cell r="I4041">
            <v>0</v>
          </cell>
        </row>
        <row r="4042">
          <cell r="I4042">
            <v>0</v>
          </cell>
        </row>
        <row r="4043">
          <cell r="I4043">
            <v>0</v>
          </cell>
        </row>
        <row r="4044">
          <cell r="I4044">
            <v>0</v>
          </cell>
        </row>
        <row r="4045">
          <cell r="I4045">
            <v>0</v>
          </cell>
        </row>
        <row r="4046">
          <cell r="I4046">
            <v>0</v>
          </cell>
        </row>
        <row r="4047">
          <cell r="I4047">
            <v>0</v>
          </cell>
        </row>
        <row r="4048">
          <cell r="I4048">
            <v>0</v>
          </cell>
        </row>
        <row r="4049">
          <cell r="I4049">
            <v>0</v>
          </cell>
        </row>
        <row r="4050">
          <cell r="I4050">
            <v>0</v>
          </cell>
        </row>
        <row r="4051">
          <cell r="I4051">
            <v>0</v>
          </cell>
        </row>
        <row r="4052">
          <cell r="I4052">
            <v>0</v>
          </cell>
        </row>
        <row r="4053">
          <cell r="I4053">
            <v>0</v>
          </cell>
        </row>
        <row r="4054">
          <cell r="I4054">
            <v>0</v>
          </cell>
        </row>
        <row r="4055">
          <cell r="I4055">
            <v>0</v>
          </cell>
        </row>
        <row r="4056">
          <cell r="I4056">
            <v>0</v>
          </cell>
        </row>
        <row r="4057">
          <cell r="I4057">
            <v>0</v>
          </cell>
        </row>
        <row r="4058">
          <cell r="I4058">
            <v>0</v>
          </cell>
        </row>
        <row r="4059">
          <cell r="I4059">
            <v>0</v>
          </cell>
        </row>
        <row r="4060">
          <cell r="I4060">
            <v>0</v>
          </cell>
        </row>
        <row r="4061">
          <cell r="I4061">
            <v>0</v>
          </cell>
        </row>
        <row r="4062">
          <cell r="I4062">
            <v>0</v>
          </cell>
        </row>
        <row r="4063">
          <cell r="I4063">
            <v>0</v>
          </cell>
        </row>
        <row r="4064">
          <cell r="I4064">
            <v>0</v>
          </cell>
        </row>
        <row r="4065">
          <cell r="I4065">
            <v>0</v>
          </cell>
        </row>
        <row r="4066">
          <cell r="I4066">
            <v>0</v>
          </cell>
        </row>
        <row r="4067">
          <cell r="I4067">
            <v>0</v>
          </cell>
        </row>
        <row r="4068">
          <cell r="I4068">
            <v>0</v>
          </cell>
        </row>
        <row r="4069">
          <cell r="I4069">
            <v>0</v>
          </cell>
        </row>
        <row r="4070">
          <cell r="I4070">
            <v>0</v>
          </cell>
        </row>
        <row r="4071">
          <cell r="I4071">
            <v>0</v>
          </cell>
        </row>
        <row r="4072">
          <cell r="I4072">
            <v>0</v>
          </cell>
        </row>
        <row r="4073">
          <cell r="I4073">
            <v>0</v>
          </cell>
        </row>
        <row r="4074">
          <cell r="I4074">
            <v>0</v>
          </cell>
        </row>
        <row r="4075">
          <cell r="I4075">
            <v>0</v>
          </cell>
        </row>
        <row r="4076">
          <cell r="I4076">
            <v>0</v>
          </cell>
        </row>
        <row r="4077">
          <cell r="I4077">
            <v>0</v>
          </cell>
        </row>
        <row r="4078">
          <cell r="I4078">
            <v>0</v>
          </cell>
        </row>
        <row r="4079">
          <cell r="I4079">
            <v>0</v>
          </cell>
        </row>
        <row r="4080">
          <cell r="I4080">
            <v>0</v>
          </cell>
        </row>
        <row r="4081">
          <cell r="I4081">
            <v>0</v>
          </cell>
        </row>
        <row r="4082">
          <cell r="I4082">
            <v>0</v>
          </cell>
        </row>
        <row r="4083">
          <cell r="I4083">
            <v>0</v>
          </cell>
        </row>
        <row r="4084">
          <cell r="I4084">
            <v>0</v>
          </cell>
        </row>
        <row r="4085">
          <cell r="I4085">
            <v>0</v>
          </cell>
        </row>
        <row r="4086">
          <cell r="I4086">
            <v>0</v>
          </cell>
        </row>
        <row r="4087">
          <cell r="I4087">
            <v>0</v>
          </cell>
        </row>
        <row r="4088">
          <cell r="I4088">
            <v>0</v>
          </cell>
        </row>
        <row r="4089">
          <cell r="I4089">
            <v>0</v>
          </cell>
        </row>
        <row r="4090">
          <cell r="I4090">
            <v>0</v>
          </cell>
        </row>
        <row r="4091">
          <cell r="I4091">
            <v>0</v>
          </cell>
        </row>
        <row r="4092">
          <cell r="I4092">
            <v>0</v>
          </cell>
        </row>
        <row r="4093">
          <cell r="I4093">
            <v>0</v>
          </cell>
        </row>
        <row r="4094">
          <cell r="I4094">
            <v>0</v>
          </cell>
        </row>
        <row r="4095">
          <cell r="I4095">
            <v>0</v>
          </cell>
        </row>
        <row r="4096">
          <cell r="I4096">
            <v>0</v>
          </cell>
        </row>
        <row r="4097">
          <cell r="I4097">
            <v>0</v>
          </cell>
        </row>
        <row r="4098">
          <cell r="I4098">
            <v>0</v>
          </cell>
        </row>
        <row r="4099">
          <cell r="I4099">
            <v>0</v>
          </cell>
        </row>
        <row r="4100">
          <cell r="I4100">
            <v>0</v>
          </cell>
        </row>
        <row r="4101">
          <cell r="I4101">
            <v>0</v>
          </cell>
        </row>
        <row r="4102">
          <cell r="I4102">
            <v>0</v>
          </cell>
        </row>
        <row r="4103">
          <cell r="I4103">
            <v>0</v>
          </cell>
        </row>
        <row r="4104">
          <cell r="I4104">
            <v>0</v>
          </cell>
        </row>
        <row r="4105">
          <cell r="I4105">
            <v>0</v>
          </cell>
        </row>
        <row r="4106">
          <cell r="I4106">
            <v>0</v>
          </cell>
        </row>
        <row r="4107">
          <cell r="I4107">
            <v>0</v>
          </cell>
        </row>
        <row r="4108">
          <cell r="I4108">
            <v>0</v>
          </cell>
        </row>
        <row r="4109">
          <cell r="I4109">
            <v>0</v>
          </cell>
        </row>
        <row r="4110">
          <cell r="I4110">
            <v>0</v>
          </cell>
        </row>
        <row r="4111">
          <cell r="I4111">
            <v>0</v>
          </cell>
        </row>
        <row r="4112">
          <cell r="I4112">
            <v>0</v>
          </cell>
        </row>
        <row r="4113">
          <cell r="I4113">
            <v>0</v>
          </cell>
        </row>
        <row r="4114">
          <cell r="I4114">
            <v>0</v>
          </cell>
        </row>
        <row r="4115">
          <cell r="I4115">
            <v>0</v>
          </cell>
        </row>
        <row r="4116">
          <cell r="I4116">
            <v>0</v>
          </cell>
        </row>
        <row r="4117">
          <cell r="I4117">
            <v>0</v>
          </cell>
        </row>
        <row r="4118">
          <cell r="I4118">
            <v>0</v>
          </cell>
        </row>
        <row r="4119">
          <cell r="I4119">
            <v>0</v>
          </cell>
        </row>
        <row r="4120">
          <cell r="I4120">
            <v>0</v>
          </cell>
        </row>
        <row r="4121">
          <cell r="I4121">
            <v>0</v>
          </cell>
        </row>
        <row r="4122">
          <cell r="I4122">
            <v>0</v>
          </cell>
        </row>
        <row r="4123">
          <cell r="I4123">
            <v>0</v>
          </cell>
        </row>
        <row r="4124">
          <cell r="I4124">
            <v>0</v>
          </cell>
        </row>
        <row r="4125">
          <cell r="I4125">
            <v>0</v>
          </cell>
        </row>
        <row r="4126">
          <cell r="I4126">
            <v>0</v>
          </cell>
        </row>
        <row r="4127">
          <cell r="I4127">
            <v>0</v>
          </cell>
        </row>
        <row r="4128">
          <cell r="I4128">
            <v>0</v>
          </cell>
        </row>
        <row r="4129">
          <cell r="I4129">
            <v>0</v>
          </cell>
        </row>
        <row r="4130">
          <cell r="I4130">
            <v>0</v>
          </cell>
        </row>
        <row r="4131">
          <cell r="I4131">
            <v>0</v>
          </cell>
        </row>
        <row r="4132">
          <cell r="I4132">
            <v>0</v>
          </cell>
        </row>
        <row r="4133">
          <cell r="I4133">
            <v>0</v>
          </cell>
        </row>
        <row r="4134">
          <cell r="I4134">
            <v>0</v>
          </cell>
        </row>
        <row r="4135">
          <cell r="I4135">
            <v>0</v>
          </cell>
        </row>
        <row r="4136">
          <cell r="I4136">
            <v>0</v>
          </cell>
        </row>
        <row r="4137">
          <cell r="I4137">
            <v>0</v>
          </cell>
        </row>
        <row r="4138">
          <cell r="I4138">
            <v>0</v>
          </cell>
        </row>
        <row r="4139">
          <cell r="I4139">
            <v>0</v>
          </cell>
        </row>
        <row r="4140">
          <cell r="I4140">
            <v>0</v>
          </cell>
        </row>
        <row r="4141">
          <cell r="I4141">
            <v>0</v>
          </cell>
        </row>
        <row r="4142">
          <cell r="I4142">
            <v>0</v>
          </cell>
        </row>
        <row r="4143">
          <cell r="I4143">
            <v>0</v>
          </cell>
        </row>
        <row r="4144">
          <cell r="I4144">
            <v>0</v>
          </cell>
        </row>
        <row r="4145">
          <cell r="I4145">
            <v>0</v>
          </cell>
        </row>
        <row r="4146">
          <cell r="I4146">
            <v>0</v>
          </cell>
        </row>
        <row r="4147">
          <cell r="I4147">
            <v>0</v>
          </cell>
        </row>
        <row r="4148">
          <cell r="I4148">
            <v>0</v>
          </cell>
        </row>
        <row r="4149">
          <cell r="I4149">
            <v>0</v>
          </cell>
        </row>
        <row r="4150">
          <cell r="I4150">
            <v>0</v>
          </cell>
        </row>
        <row r="4151">
          <cell r="I4151">
            <v>0</v>
          </cell>
        </row>
        <row r="4152">
          <cell r="I4152">
            <v>0</v>
          </cell>
        </row>
        <row r="4153">
          <cell r="I4153">
            <v>0</v>
          </cell>
        </row>
        <row r="4154">
          <cell r="I4154">
            <v>0</v>
          </cell>
        </row>
        <row r="4155">
          <cell r="I4155">
            <v>0</v>
          </cell>
        </row>
        <row r="4156">
          <cell r="I4156">
            <v>0</v>
          </cell>
        </row>
        <row r="4157">
          <cell r="I4157">
            <v>0</v>
          </cell>
        </row>
        <row r="4158">
          <cell r="I4158">
            <v>0</v>
          </cell>
        </row>
        <row r="4159">
          <cell r="I4159">
            <v>0</v>
          </cell>
        </row>
        <row r="4160">
          <cell r="I4160">
            <v>0</v>
          </cell>
        </row>
        <row r="4161">
          <cell r="I4161">
            <v>0</v>
          </cell>
        </row>
        <row r="4162">
          <cell r="I4162">
            <v>0</v>
          </cell>
        </row>
        <row r="4163">
          <cell r="I4163">
            <v>0</v>
          </cell>
        </row>
        <row r="4164">
          <cell r="I4164">
            <v>0</v>
          </cell>
        </row>
        <row r="4165">
          <cell r="I4165">
            <v>0</v>
          </cell>
        </row>
        <row r="4166">
          <cell r="I4166">
            <v>0</v>
          </cell>
        </row>
        <row r="4167">
          <cell r="I4167">
            <v>0</v>
          </cell>
        </row>
        <row r="4168">
          <cell r="I4168">
            <v>0</v>
          </cell>
        </row>
        <row r="4169">
          <cell r="I4169">
            <v>0</v>
          </cell>
        </row>
        <row r="4170">
          <cell r="I4170">
            <v>0</v>
          </cell>
        </row>
        <row r="4171">
          <cell r="I4171">
            <v>0</v>
          </cell>
        </row>
        <row r="4172">
          <cell r="I4172">
            <v>0</v>
          </cell>
        </row>
        <row r="4173">
          <cell r="I4173">
            <v>0</v>
          </cell>
        </row>
        <row r="4174">
          <cell r="I4174">
            <v>0</v>
          </cell>
        </row>
        <row r="4175">
          <cell r="I4175">
            <v>0</v>
          </cell>
        </row>
        <row r="4176">
          <cell r="I4176">
            <v>0</v>
          </cell>
        </row>
        <row r="4177">
          <cell r="I4177">
            <v>0</v>
          </cell>
        </row>
        <row r="4178">
          <cell r="I4178">
            <v>0</v>
          </cell>
        </row>
        <row r="4179">
          <cell r="I4179">
            <v>0</v>
          </cell>
        </row>
        <row r="4180">
          <cell r="I4180">
            <v>0</v>
          </cell>
        </row>
        <row r="4181">
          <cell r="I4181">
            <v>0</v>
          </cell>
        </row>
        <row r="4182">
          <cell r="I4182">
            <v>0</v>
          </cell>
        </row>
        <row r="4183">
          <cell r="I4183">
            <v>0</v>
          </cell>
        </row>
        <row r="4184">
          <cell r="I4184">
            <v>0</v>
          </cell>
        </row>
        <row r="4185">
          <cell r="I4185">
            <v>0</v>
          </cell>
        </row>
        <row r="4186">
          <cell r="I4186">
            <v>0</v>
          </cell>
        </row>
        <row r="4187">
          <cell r="I4187">
            <v>0</v>
          </cell>
        </row>
        <row r="4188">
          <cell r="I4188">
            <v>0</v>
          </cell>
        </row>
        <row r="4189">
          <cell r="I4189">
            <v>0</v>
          </cell>
        </row>
        <row r="4190">
          <cell r="I4190">
            <v>0</v>
          </cell>
        </row>
        <row r="4191">
          <cell r="I4191">
            <v>0</v>
          </cell>
        </row>
        <row r="4192">
          <cell r="I4192">
            <v>0</v>
          </cell>
        </row>
        <row r="4193">
          <cell r="I4193">
            <v>0</v>
          </cell>
        </row>
        <row r="4194">
          <cell r="I4194">
            <v>0</v>
          </cell>
        </row>
        <row r="4195">
          <cell r="I4195">
            <v>0</v>
          </cell>
        </row>
        <row r="4196">
          <cell r="I4196">
            <v>0</v>
          </cell>
        </row>
        <row r="4197">
          <cell r="I4197">
            <v>0</v>
          </cell>
        </row>
        <row r="4198">
          <cell r="I4198">
            <v>0</v>
          </cell>
        </row>
        <row r="4199">
          <cell r="I4199">
            <v>0</v>
          </cell>
        </row>
        <row r="4200">
          <cell r="I4200">
            <v>0</v>
          </cell>
        </row>
        <row r="4201">
          <cell r="I4201">
            <v>0</v>
          </cell>
        </row>
        <row r="4202">
          <cell r="I4202">
            <v>0</v>
          </cell>
        </row>
        <row r="4203">
          <cell r="I4203">
            <v>0</v>
          </cell>
        </row>
        <row r="4204">
          <cell r="I4204">
            <v>0</v>
          </cell>
        </row>
        <row r="4205">
          <cell r="I4205">
            <v>0</v>
          </cell>
        </row>
        <row r="4206">
          <cell r="I4206">
            <v>0</v>
          </cell>
        </row>
        <row r="4207">
          <cell r="I4207">
            <v>0</v>
          </cell>
        </row>
        <row r="4208">
          <cell r="I4208">
            <v>0</v>
          </cell>
        </row>
        <row r="4209">
          <cell r="I4209">
            <v>0</v>
          </cell>
        </row>
        <row r="4210">
          <cell r="I4210">
            <v>0</v>
          </cell>
        </row>
        <row r="4211">
          <cell r="I4211">
            <v>0</v>
          </cell>
        </row>
        <row r="4212">
          <cell r="I4212">
            <v>0</v>
          </cell>
        </row>
        <row r="4213">
          <cell r="I4213">
            <v>0</v>
          </cell>
        </row>
        <row r="4214">
          <cell r="I4214">
            <v>0</v>
          </cell>
        </row>
        <row r="4215">
          <cell r="I4215">
            <v>0</v>
          </cell>
        </row>
        <row r="4216">
          <cell r="I4216">
            <v>0</v>
          </cell>
        </row>
        <row r="4217">
          <cell r="I4217">
            <v>0</v>
          </cell>
        </row>
        <row r="4218">
          <cell r="I4218">
            <v>0</v>
          </cell>
        </row>
        <row r="4219">
          <cell r="I4219">
            <v>0</v>
          </cell>
        </row>
        <row r="4220">
          <cell r="I4220">
            <v>0</v>
          </cell>
        </row>
        <row r="4221">
          <cell r="I4221">
            <v>0</v>
          </cell>
        </row>
        <row r="4222">
          <cell r="I4222">
            <v>0</v>
          </cell>
        </row>
        <row r="4223">
          <cell r="I4223">
            <v>0</v>
          </cell>
        </row>
        <row r="4224">
          <cell r="I4224">
            <v>0</v>
          </cell>
        </row>
        <row r="4225">
          <cell r="I4225">
            <v>0</v>
          </cell>
        </row>
        <row r="4226">
          <cell r="I4226">
            <v>0</v>
          </cell>
        </row>
        <row r="4227">
          <cell r="I4227">
            <v>0</v>
          </cell>
        </row>
        <row r="4228">
          <cell r="I4228">
            <v>0</v>
          </cell>
        </row>
        <row r="4229">
          <cell r="I4229">
            <v>0</v>
          </cell>
        </row>
        <row r="4230">
          <cell r="I4230">
            <v>0</v>
          </cell>
        </row>
        <row r="4231">
          <cell r="I4231">
            <v>0</v>
          </cell>
        </row>
        <row r="4232">
          <cell r="I4232">
            <v>0</v>
          </cell>
        </row>
        <row r="4233">
          <cell r="I4233">
            <v>0</v>
          </cell>
        </row>
        <row r="4234">
          <cell r="I4234">
            <v>0</v>
          </cell>
        </row>
        <row r="4235">
          <cell r="I4235">
            <v>0</v>
          </cell>
        </row>
        <row r="4236">
          <cell r="I4236">
            <v>0</v>
          </cell>
        </row>
        <row r="4237">
          <cell r="I4237">
            <v>0</v>
          </cell>
        </row>
        <row r="4238">
          <cell r="I4238">
            <v>0</v>
          </cell>
        </row>
        <row r="4239">
          <cell r="I4239">
            <v>0</v>
          </cell>
        </row>
        <row r="4240">
          <cell r="I4240">
            <v>0</v>
          </cell>
        </row>
        <row r="4241">
          <cell r="I4241">
            <v>0</v>
          </cell>
        </row>
        <row r="4242">
          <cell r="I4242">
            <v>0</v>
          </cell>
        </row>
        <row r="4243">
          <cell r="I4243">
            <v>0</v>
          </cell>
        </row>
        <row r="4244">
          <cell r="I4244">
            <v>0</v>
          </cell>
        </row>
        <row r="4245">
          <cell r="I4245">
            <v>0</v>
          </cell>
        </row>
        <row r="4246">
          <cell r="I4246">
            <v>0</v>
          </cell>
        </row>
        <row r="4247">
          <cell r="I4247">
            <v>0</v>
          </cell>
        </row>
        <row r="4248">
          <cell r="I4248">
            <v>0</v>
          </cell>
        </row>
        <row r="4249">
          <cell r="I4249">
            <v>0</v>
          </cell>
        </row>
        <row r="4250">
          <cell r="I4250">
            <v>0</v>
          </cell>
        </row>
        <row r="4251">
          <cell r="I4251">
            <v>0</v>
          </cell>
        </row>
        <row r="4252">
          <cell r="I4252">
            <v>0</v>
          </cell>
        </row>
        <row r="4253">
          <cell r="I4253">
            <v>0</v>
          </cell>
        </row>
        <row r="4254">
          <cell r="I4254">
            <v>0</v>
          </cell>
        </row>
        <row r="4255">
          <cell r="I4255">
            <v>0</v>
          </cell>
        </row>
        <row r="4256">
          <cell r="I4256">
            <v>0</v>
          </cell>
        </row>
        <row r="4257">
          <cell r="I4257">
            <v>0</v>
          </cell>
        </row>
        <row r="4258">
          <cell r="I4258">
            <v>0</v>
          </cell>
        </row>
        <row r="4259">
          <cell r="I4259">
            <v>0</v>
          </cell>
        </row>
        <row r="4260">
          <cell r="I4260">
            <v>0</v>
          </cell>
        </row>
        <row r="4261">
          <cell r="I4261">
            <v>0</v>
          </cell>
        </row>
        <row r="4262">
          <cell r="I4262">
            <v>0</v>
          </cell>
        </row>
        <row r="4263">
          <cell r="I4263">
            <v>0</v>
          </cell>
        </row>
        <row r="4264">
          <cell r="I4264">
            <v>0</v>
          </cell>
        </row>
        <row r="4265">
          <cell r="I4265">
            <v>0</v>
          </cell>
        </row>
        <row r="4266">
          <cell r="I4266">
            <v>0</v>
          </cell>
        </row>
        <row r="4267">
          <cell r="I4267">
            <v>0</v>
          </cell>
        </row>
        <row r="4268">
          <cell r="I4268">
            <v>0</v>
          </cell>
        </row>
        <row r="4269">
          <cell r="I4269">
            <v>0</v>
          </cell>
        </row>
        <row r="4270">
          <cell r="I4270">
            <v>0</v>
          </cell>
        </row>
        <row r="4271">
          <cell r="I4271">
            <v>0</v>
          </cell>
        </row>
        <row r="4272">
          <cell r="I4272">
            <v>0</v>
          </cell>
        </row>
        <row r="4273">
          <cell r="I4273">
            <v>0</v>
          </cell>
        </row>
        <row r="4274">
          <cell r="I4274">
            <v>0</v>
          </cell>
        </row>
        <row r="4275">
          <cell r="I4275">
            <v>0</v>
          </cell>
        </row>
        <row r="4276">
          <cell r="I4276">
            <v>0</v>
          </cell>
        </row>
        <row r="4277">
          <cell r="I4277">
            <v>0</v>
          </cell>
        </row>
        <row r="4278">
          <cell r="I4278">
            <v>0</v>
          </cell>
        </row>
        <row r="4279">
          <cell r="I4279">
            <v>0</v>
          </cell>
        </row>
        <row r="4280">
          <cell r="I4280">
            <v>0</v>
          </cell>
        </row>
        <row r="4281">
          <cell r="I4281">
            <v>0</v>
          </cell>
        </row>
        <row r="4282">
          <cell r="I4282">
            <v>0</v>
          </cell>
        </row>
        <row r="4283">
          <cell r="I4283">
            <v>0</v>
          </cell>
        </row>
        <row r="4284">
          <cell r="I4284">
            <v>0</v>
          </cell>
        </row>
        <row r="4285">
          <cell r="I4285">
            <v>0</v>
          </cell>
        </row>
        <row r="4286">
          <cell r="I4286">
            <v>0</v>
          </cell>
        </row>
        <row r="4287">
          <cell r="I4287">
            <v>0</v>
          </cell>
        </row>
        <row r="4288">
          <cell r="I4288">
            <v>0</v>
          </cell>
        </row>
        <row r="4289">
          <cell r="I4289">
            <v>0</v>
          </cell>
        </row>
        <row r="4290">
          <cell r="I4290">
            <v>0</v>
          </cell>
        </row>
        <row r="4291">
          <cell r="I4291">
            <v>0</v>
          </cell>
        </row>
        <row r="4292">
          <cell r="I4292">
            <v>0</v>
          </cell>
        </row>
        <row r="4293">
          <cell r="I4293">
            <v>0</v>
          </cell>
        </row>
        <row r="4294">
          <cell r="I4294">
            <v>0</v>
          </cell>
        </row>
        <row r="4295">
          <cell r="I4295">
            <v>0</v>
          </cell>
        </row>
        <row r="4296">
          <cell r="I4296">
            <v>0</v>
          </cell>
        </row>
        <row r="4297">
          <cell r="I4297">
            <v>0</v>
          </cell>
        </row>
        <row r="4298">
          <cell r="I4298">
            <v>0</v>
          </cell>
        </row>
        <row r="4299">
          <cell r="I4299">
            <v>0</v>
          </cell>
        </row>
        <row r="4300">
          <cell r="I4300">
            <v>0</v>
          </cell>
        </row>
        <row r="4301">
          <cell r="I4301">
            <v>0</v>
          </cell>
        </row>
        <row r="4302">
          <cell r="I4302">
            <v>0</v>
          </cell>
        </row>
        <row r="4303">
          <cell r="I4303">
            <v>0</v>
          </cell>
        </row>
        <row r="4304">
          <cell r="I4304">
            <v>0</v>
          </cell>
        </row>
        <row r="4305">
          <cell r="I4305">
            <v>0</v>
          </cell>
        </row>
        <row r="4306">
          <cell r="I4306">
            <v>0</v>
          </cell>
        </row>
        <row r="4307">
          <cell r="I4307">
            <v>0</v>
          </cell>
        </row>
        <row r="4308">
          <cell r="I4308">
            <v>0</v>
          </cell>
        </row>
        <row r="4309">
          <cell r="I4309">
            <v>0</v>
          </cell>
        </row>
        <row r="4310">
          <cell r="I4310">
            <v>0</v>
          </cell>
        </row>
        <row r="4311">
          <cell r="I4311">
            <v>0</v>
          </cell>
        </row>
        <row r="4312">
          <cell r="I4312">
            <v>0</v>
          </cell>
        </row>
        <row r="4313">
          <cell r="I4313">
            <v>0</v>
          </cell>
        </row>
        <row r="4314">
          <cell r="I4314">
            <v>0</v>
          </cell>
        </row>
        <row r="4315">
          <cell r="I4315">
            <v>0</v>
          </cell>
        </row>
        <row r="4316">
          <cell r="I4316">
            <v>0</v>
          </cell>
        </row>
        <row r="4317">
          <cell r="I4317">
            <v>0</v>
          </cell>
        </row>
        <row r="4318">
          <cell r="I4318">
            <v>0</v>
          </cell>
        </row>
        <row r="4319">
          <cell r="I4319">
            <v>0</v>
          </cell>
        </row>
        <row r="4320">
          <cell r="I4320">
            <v>0</v>
          </cell>
        </row>
        <row r="4321">
          <cell r="I4321">
            <v>0</v>
          </cell>
        </row>
        <row r="4322">
          <cell r="I4322">
            <v>0</v>
          </cell>
        </row>
        <row r="4323">
          <cell r="I4323">
            <v>0</v>
          </cell>
        </row>
        <row r="4324">
          <cell r="I4324">
            <v>0</v>
          </cell>
        </row>
        <row r="4325">
          <cell r="I4325">
            <v>0</v>
          </cell>
        </row>
        <row r="4326">
          <cell r="I4326">
            <v>0</v>
          </cell>
        </row>
        <row r="4327">
          <cell r="I4327">
            <v>0</v>
          </cell>
        </row>
        <row r="4328">
          <cell r="I4328">
            <v>0</v>
          </cell>
        </row>
        <row r="4329">
          <cell r="I4329">
            <v>0</v>
          </cell>
        </row>
        <row r="4330">
          <cell r="I4330">
            <v>0</v>
          </cell>
        </row>
        <row r="4331">
          <cell r="I4331">
            <v>0</v>
          </cell>
        </row>
        <row r="4332">
          <cell r="I4332">
            <v>0</v>
          </cell>
        </row>
        <row r="4333">
          <cell r="I4333">
            <v>0</v>
          </cell>
        </row>
        <row r="4334">
          <cell r="I4334">
            <v>0</v>
          </cell>
        </row>
        <row r="4335">
          <cell r="I4335">
            <v>0</v>
          </cell>
        </row>
        <row r="4336">
          <cell r="I4336">
            <v>0</v>
          </cell>
        </row>
        <row r="4337">
          <cell r="I4337">
            <v>0</v>
          </cell>
        </row>
        <row r="4338">
          <cell r="I4338">
            <v>0</v>
          </cell>
        </row>
        <row r="4339">
          <cell r="I4339">
            <v>0</v>
          </cell>
        </row>
        <row r="4340">
          <cell r="I4340">
            <v>0</v>
          </cell>
        </row>
        <row r="4341">
          <cell r="I4341">
            <v>0</v>
          </cell>
        </row>
        <row r="4342">
          <cell r="I4342">
            <v>0</v>
          </cell>
        </row>
        <row r="4343">
          <cell r="I4343">
            <v>0</v>
          </cell>
        </row>
        <row r="4344">
          <cell r="I4344">
            <v>0</v>
          </cell>
        </row>
        <row r="4345">
          <cell r="I4345">
            <v>0</v>
          </cell>
        </row>
        <row r="4346">
          <cell r="I4346">
            <v>0</v>
          </cell>
        </row>
        <row r="4347">
          <cell r="I4347">
            <v>0</v>
          </cell>
        </row>
        <row r="4348">
          <cell r="I4348">
            <v>0</v>
          </cell>
        </row>
        <row r="4349">
          <cell r="I4349">
            <v>0</v>
          </cell>
        </row>
        <row r="4350">
          <cell r="I4350">
            <v>0</v>
          </cell>
        </row>
        <row r="4351">
          <cell r="I4351">
            <v>0</v>
          </cell>
        </row>
        <row r="4352">
          <cell r="I4352">
            <v>0</v>
          </cell>
        </row>
        <row r="4353">
          <cell r="I4353">
            <v>0</v>
          </cell>
        </row>
        <row r="4354">
          <cell r="I4354">
            <v>0</v>
          </cell>
        </row>
        <row r="4355">
          <cell r="I4355">
            <v>0</v>
          </cell>
        </row>
        <row r="4356">
          <cell r="I4356">
            <v>0</v>
          </cell>
        </row>
        <row r="4357">
          <cell r="I4357">
            <v>0</v>
          </cell>
        </row>
        <row r="4358">
          <cell r="I4358">
            <v>0</v>
          </cell>
        </row>
        <row r="4359">
          <cell r="I4359">
            <v>0</v>
          </cell>
        </row>
        <row r="4360">
          <cell r="I4360">
            <v>0</v>
          </cell>
        </row>
        <row r="4361">
          <cell r="I4361">
            <v>0</v>
          </cell>
        </row>
        <row r="4362">
          <cell r="I4362">
            <v>0</v>
          </cell>
        </row>
        <row r="4363">
          <cell r="I4363">
            <v>0</v>
          </cell>
        </row>
        <row r="4364">
          <cell r="I4364">
            <v>0</v>
          </cell>
        </row>
        <row r="4365">
          <cell r="I4365">
            <v>0</v>
          </cell>
        </row>
        <row r="4366">
          <cell r="I4366">
            <v>0</v>
          </cell>
        </row>
        <row r="4367">
          <cell r="I4367">
            <v>0</v>
          </cell>
        </row>
        <row r="4368">
          <cell r="I4368">
            <v>0</v>
          </cell>
        </row>
        <row r="4369">
          <cell r="I4369">
            <v>0</v>
          </cell>
        </row>
        <row r="4370">
          <cell r="I4370">
            <v>0</v>
          </cell>
        </row>
        <row r="4371">
          <cell r="I4371">
            <v>0</v>
          </cell>
        </row>
        <row r="4372">
          <cell r="I4372">
            <v>0</v>
          </cell>
        </row>
        <row r="4373">
          <cell r="I4373">
            <v>0</v>
          </cell>
        </row>
        <row r="4374">
          <cell r="I4374">
            <v>0</v>
          </cell>
        </row>
        <row r="4375">
          <cell r="I4375">
            <v>0</v>
          </cell>
        </row>
        <row r="4376">
          <cell r="I4376">
            <v>0</v>
          </cell>
        </row>
        <row r="4377">
          <cell r="I4377">
            <v>0</v>
          </cell>
        </row>
        <row r="4378">
          <cell r="I4378">
            <v>0</v>
          </cell>
        </row>
        <row r="4379">
          <cell r="I4379">
            <v>0</v>
          </cell>
        </row>
        <row r="4380">
          <cell r="I4380">
            <v>0</v>
          </cell>
        </row>
        <row r="4381">
          <cell r="I4381">
            <v>0</v>
          </cell>
        </row>
        <row r="4382">
          <cell r="I4382">
            <v>0</v>
          </cell>
        </row>
        <row r="4383">
          <cell r="I4383">
            <v>0</v>
          </cell>
        </row>
        <row r="4384">
          <cell r="I4384">
            <v>0</v>
          </cell>
        </row>
        <row r="4385">
          <cell r="I4385">
            <v>0</v>
          </cell>
        </row>
        <row r="4386">
          <cell r="I4386">
            <v>0</v>
          </cell>
        </row>
        <row r="4387">
          <cell r="I4387">
            <v>0</v>
          </cell>
        </row>
        <row r="4388">
          <cell r="I4388">
            <v>0</v>
          </cell>
        </row>
        <row r="4389">
          <cell r="I4389">
            <v>0</v>
          </cell>
        </row>
        <row r="4390">
          <cell r="I4390">
            <v>0</v>
          </cell>
        </row>
        <row r="4391">
          <cell r="I4391">
            <v>0</v>
          </cell>
        </row>
        <row r="4392">
          <cell r="I4392">
            <v>0</v>
          </cell>
        </row>
        <row r="4393">
          <cell r="I4393">
            <v>0</v>
          </cell>
        </row>
        <row r="4394">
          <cell r="I4394">
            <v>0</v>
          </cell>
        </row>
        <row r="4395">
          <cell r="I4395">
            <v>0</v>
          </cell>
        </row>
        <row r="4396">
          <cell r="I4396">
            <v>0</v>
          </cell>
        </row>
        <row r="4397">
          <cell r="I4397">
            <v>0</v>
          </cell>
        </row>
        <row r="4398">
          <cell r="I4398">
            <v>0</v>
          </cell>
        </row>
        <row r="4399">
          <cell r="I4399">
            <v>0</v>
          </cell>
        </row>
        <row r="4400">
          <cell r="I4400">
            <v>0</v>
          </cell>
        </row>
        <row r="4401">
          <cell r="I4401">
            <v>0</v>
          </cell>
        </row>
        <row r="4402">
          <cell r="I4402">
            <v>0</v>
          </cell>
        </row>
        <row r="4403">
          <cell r="I4403">
            <v>0</v>
          </cell>
        </row>
        <row r="4404">
          <cell r="I4404">
            <v>0</v>
          </cell>
        </row>
        <row r="4405">
          <cell r="I4405">
            <v>0</v>
          </cell>
        </row>
        <row r="4406">
          <cell r="I4406">
            <v>0</v>
          </cell>
        </row>
        <row r="4407">
          <cell r="I4407">
            <v>0</v>
          </cell>
        </row>
        <row r="4408">
          <cell r="I4408">
            <v>0</v>
          </cell>
        </row>
        <row r="4409">
          <cell r="I4409">
            <v>0</v>
          </cell>
        </row>
        <row r="4410">
          <cell r="I4410">
            <v>0</v>
          </cell>
        </row>
        <row r="4411">
          <cell r="I4411">
            <v>0</v>
          </cell>
        </row>
        <row r="4412">
          <cell r="I4412">
            <v>0</v>
          </cell>
        </row>
        <row r="4413">
          <cell r="I4413">
            <v>0</v>
          </cell>
        </row>
        <row r="4414">
          <cell r="I4414">
            <v>0</v>
          </cell>
        </row>
        <row r="4415">
          <cell r="I4415">
            <v>0</v>
          </cell>
        </row>
        <row r="4416">
          <cell r="I4416">
            <v>0</v>
          </cell>
        </row>
        <row r="4417">
          <cell r="I4417">
            <v>0</v>
          </cell>
        </row>
        <row r="4418">
          <cell r="I4418">
            <v>0</v>
          </cell>
        </row>
        <row r="4419">
          <cell r="I4419">
            <v>0</v>
          </cell>
        </row>
        <row r="4420">
          <cell r="I4420">
            <v>0</v>
          </cell>
        </row>
        <row r="4421">
          <cell r="I4421">
            <v>0</v>
          </cell>
        </row>
        <row r="4422">
          <cell r="I4422">
            <v>0</v>
          </cell>
        </row>
        <row r="4423">
          <cell r="I4423">
            <v>0</v>
          </cell>
        </row>
        <row r="4424">
          <cell r="I4424">
            <v>0</v>
          </cell>
        </row>
        <row r="4425">
          <cell r="I4425">
            <v>0</v>
          </cell>
        </row>
        <row r="4426">
          <cell r="I4426">
            <v>0</v>
          </cell>
        </row>
        <row r="4427">
          <cell r="I4427">
            <v>0</v>
          </cell>
        </row>
        <row r="4428">
          <cell r="I4428">
            <v>0</v>
          </cell>
        </row>
        <row r="4429">
          <cell r="I4429">
            <v>0</v>
          </cell>
        </row>
        <row r="4430">
          <cell r="I4430">
            <v>0</v>
          </cell>
        </row>
        <row r="4431">
          <cell r="I4431">
            <v>0</v>
          </cell>
        </row>
        <row r="4432">
          <cell r="I4432">
            <v>0</v>
          </cell>
        </row>
        <row r="4433">
          <cell r="I4433">
            <v>0</v>
          </cell>
        </row>
        <row r="4434">
          <cell r="I4434">
            <v>0</v>
          </cell>
        </row>
        <row r="4435">
          <cell r="I4435">
            <v>0</v>
          </cell>
        </row>
        <row r="4436">
          <cell r="I4436">
            <v>0</v>
          </cell>
        </row>
        <row r="4437">
          <cell r="I4437">
            <v>0</v>
          </cell>
        </row>
        <row r="4438">
          <cell r="I4438">
            <v>0</v>
          </cell>
        </row>
        <row r="4439">
          <cell r="I4439">
            <v>0</v>
          </cell>
        </row>
        <row r="4440">
          <cell r="I4440">
            <v>0</v>
          </cell>
        </row>
        <row r="4441">
          <cell r="I4441">
            <v>0</v>
          </cell>
        </row>
        <row r="4442">
          <cell r="I4442">
            <v>0</v>
          </cell>
        </row>
        <row r="4443">
          <cell r="I4443">
            <v>0</v>
          </cell>
        </row>
        <row r="4444">
          <cell r="I4444">
            <v>0</v>
          </cell>
        </row>
        <row r="4445">
          <cell r="I4445">
            <v>0</v>
          </cell>
        </row>
        <row r="4446">
          <cell r="I4446">
            <v>0</v>
          </cell>
        </row>
        <row r="4447">
          <cell r="I4447">
            <v>0</v>
          </cell>
        </row>
        <row r="4448">
          <cell r="I4448">
            <v>0</v>
          </cell>
        </row>
        <row r="4449">
          <cell r="I4449">
            <v>0</v>
          </cell>
        </row>
        <row r="4450">
          <cell r="I4450">
            <v>0</v>
          </cell>
        </row>
        <row r="4451">
          <cell r="I4451">
            <v>0</v>
          </cell>
        </row>
        <row r="4452">
          <cell r="I4452">
            <v>0</v>
          </cell>
        </row>
        <row r="4453">
          <cell r="I4453">
            <v>0</v>
          </cell>
        </row>
        <row r="4454">
          <cell r="I4454">
            <v>0</v>
          </cell>
        </row>
        <row r="4455">
          <cell r="I4455">
            <v>0</v>
          </cell>
        </row>
        <row r="4456">
          <cell r="I4456">
            <v>0</v>
          </cell>
        </row>
        <row r="4457">
          <cell r="I4457">
            <v>0</v>
          </cell>
        </row>
        <row r="4458">
          <cell r="I4458">
            <v>0</v>
          </cell>
        </row>
        <row r="4459">
          <cell r="I4459">
            <v>0</v>
          </cell>
        </row>
        <row r="4460">
          <cell r="I4460">
            <v>0</v>
          </cell>
        </row>
        <row r="4461">
          <cell r="I4461">
            <v>0</v>
          </cell>
        </row>
        <row r="4462">
          <cell r="I4462">
            <v>0</v>
          </cell>
        </row>
        <row r="4463">
          <cell r="I4463">
            <v>0</v>
          </cell>
        </row>
        <row r="4464">
          <cell r="I4464">
            <v>0</v>
          </cell>
        </row>
        <row r="4465">
          <cell r="I4465">
            <v>0</v>
          </cell>
        </row>
        <row r="4466">
          <cell r="I4466">
            <v>0</v>
          </cell>
        </row>
        <row r="4467">
          <cell r="I4467">
            <v>0</v>
          </cell>
        </row>
        <row r="4468">
          <cell r="I4468">
            <v>0</v>
          </cell>
        </row>
        <row r="4469">
          <cell r="I4469">
            <v>0</v>
          </cell>
        </row>
        <row r="4470">
          <cell r="I4470">
            <v>0</v>
          </cell>
        </row>
        <row r="4471">
          <cell r="I4471">
            <v>0</v>
          </cell>
        </row>
        <row r="4472">
          <cell r="I4472">
            <v>0</v>
          </cell>
        </row>
        <row r="4473">
          <cell r="I4473">
            <v>0</v>
          </cell>
        </row>
        <row r="4474">
          <cell r="I4474">
            <v>0</v>
          </cell>
        </row>
        <row r="4475">
          <cell r="I4475">
            <v>0</v>
          </cell>
        </row>
        <row r="4476">
          <cell r="I4476">
            <v>0</v>
          </cell>
        </row>
        <row r="4477">
          <cell r="I4477">
            <v>0</v>
          </cell>
        </row>
        <row r="4478">
          <cell r="I4478">
            <v>0</v>
          </cell>
        </row>
        <row r="4479">
          <cell r="I4479">
            <v>0</v>
          </cell>
        </row>
        <row r="4480">
          <cell r="I4480">
            <v>0</v>
          </cell>
        </row>
        <row r="4481">
          <cell r="I4481">
            <v>0</v>
          </cell>
        </row>
        <row r="4482">
          <cell r="I4482">
            <v>0</v>
          </cell>
        </row>
        <row r="4483">
          <cell r="I4483">
            <v>0</v>
          </cell>
        </row>
        <row r="4484">
          <cell r="I4484">
            <v>0</v>
          </cell>
        </row>
        <row r="4485">
          <cell r="I4485">
            <v>0</v>
          </cell>
        </row>
        <row r="4486">
          <cell r="I4486">
            <v>0</v>
          </cell>
        </row>
        <row r="4487">
          <cell r="I4487">
            <v>0</v>
          </cell>
        </row>
        <row r="4488">
          <cell r="I4488">
            <v>0</v>
          </cell>
        </row>
        <row r="4489">
          <cell r="I4489">
            <v>0</v>
          </cell>
        </row>
        <row r="4490">
          <cell r="I4490">
            <v>0</v>
          </cell>
        </row>
        <row r="4491">
          <cell r="I4491">
            <v>0</v>
          </cell>
        </row>
        <row r="4492">
          <cell r="I4492">
            <v>0</v>
          </cell>
        </row>
        <row r="4493">
          <cell r="I4493">
            <v>0</v>
          </cell>
        </row>
        <row r="4494">
          <cell r="I4494">
            <v>0</v>
          </cell>
        </row>
        <row r="4495">
          <cell r="I4495">
            <v>0</v>
          </cell>
        </row>
        <row r="4496">
          <cell r="I4496">
            <v>0</v>
          </cell>
        </row>
        <row r="4497">
          <cell r="I4497">
            <v>0</v>
          </cell>
        </row>
        <row r="4498">
          <cell r="I4498">
            <v>0</v>
          </cell>
        </row>
        <row r="4499">
          <cell r="I4499">
            <v>0</v>
          </cell>
        </row>
        <row r="4500">
          <cell r="I4500">
            <v>0</v>
          </cell>
        </row>
        <row r="4501">
          <cell r="I4501">
            <v>0</v>
          </cell>
        </row>
        <row r="4502">
          <cell r="I4502">
            <v>0</v>
          </cell>
        </row>
        <row r="4503">
          <cell r="I4503">
            <v>0</v>
          </cell>
        </row>
        <row r="4504">
          <cell r="I4504">
            <v>0</v>
          </cell>
        </row>
        <row r="4505">
          <cell r="I4505">
            <v>0</v>
          </cell>
        </row>
        <row r="4506">
          <cell r="I4506">
            <v>0</v>
          </cell>
        </row>
        <row r="4507">
          <cell r="I4507">
            <v>0</v>
          </cell>
        </row>
        <row r="4508">
          <cell r="I4508">
            <v>0</v>
          </cell>
        </row>
        <row r="4509">
          <cell r="I4509">
            <v>0</v>
          </cell>
        </row>
        <row r="4510">
          <cell r="I4510">
            <v>0</v>
          </cell>
        </row>
        <row r="4511">
          <cell r="I4511">
            <v>0</v>
          </cell>
        </row>
        <row r="4512">
          <cell r="I4512">
            <v>0</v>
          </cell>
        </row>
        <row r="4513">
          <cell r="I4513">
            <v>0</v>
          </cell>
        </row>
        <row r="4514">
          <cell r="I4514">
            <v>0</v>
          </cell>
        </row>
        <row r="4515">
          <cell r="I4515">
            <v>0</v>
          </cell>
        </row>
        <row r="4516">
          <cell r="I4516">
            <v>0</v>
          </cell>
        </row>
        <row r="4517">
          <cell r="I4517">
            <v>0</v>
          </cell>
        </row>
        <row r="4518">
          <cell r="I4518">
            <v>0</v>
          </cell>
        </row>
        <row r="4519">
          <cell r="I4519">
            <v>0</v>
          </cell>
        </row>
        <row r="4520">
          <cell r="I4520">
            <v>0</v>
          </cell>
        </row>
        <row r="4521">
          <cell r="I4521">
            <v>0</v>
          </cell>
        </row>
        <row r="4522">
          <cell r="I4522">
            <v>0</v>
          </cell>
        </row>
        <row r="4523">
          <cell r="I4523">
            <v>0</v>
          </cell>
        </row>
        <row r="4524">
          <cell r="I4524">
            <v>0</v>
          </cell>
        </row>
        <row r="4525">
          <cell r="I4525">
            <v>0</v>
          </cell>
        </row>
        <row r="4526">
          <cell r="I4526">
            <v>0</v>
          </cell>
        </row>
        <row r="4527">
          <cell r="I4527">
            <v>0</v>
          </cell>
        </row>
        <row r="4528">
          <cell r="I4528">
            <v>0</v>
          </cell>
        </row>
        <row r="4529">
          <cell r="I4529">
            <v>0</v>
          </cell>
        </row>
        <row r="4530">
          <cell r="I4530">
            <v>0</v>
          </cell>
        </row>
        <row r="4531">
          <cell r="I4531">
            <v>0</v>
          </cell>
        </row>
        <row r="4532">
          <cell r="I4532">
            <v>0</v>
          </cell>
        </row>
        <row r="4533">
          <cell r="I4533">
            <v>0</v>
          </cell>
        </row>
        <row r="4534">
          <cell r="I4534">
            <v>0</v>
          </cell>
        </row>
        <row r="4535">
          <cell r="I4535">
            <v>0</v>
          </cell>
        </row>
        <row r="4536">
          <cell r="I4536">
            <v>0</v>
          </cell>
        </row>
        <row r="4537">
          <cell r="I4537">
            <v>0</v>
          </cell>
        </row>
        <row r="4538">
          <cell r="I4538">
            <v>0</v>
          </cell>
        </row>
        <row r="4539">
          <cell r="I4539">
            <v>0</v>
          </cell>
        </row>
        <row r="4540">
          <cell r="I4540">
            <v>0</v>
          </cell>
        </row>
        <row r="4541">
          <cell r="I4541">
            <v>0</v>
          </cell>
        </row>
        <row r="4542">
          <cell r="I4542">
            <v>0</v>
          </cell>
        </row>
        <row r="4543">
          <cell r="I4543">
            <v>0</v>
          </cell>
        </row>
        <row r="4544">
          <cell r="I4544">
            <v>0</v>
          </cell>
        </row>
        <row r="4545">
          <cell r="I4545">
            <v>0</v>
          </cell>
        </row>
        <row r="4546">
          <cell r="I4546">
            <v>0</v>
          </cell>
        </row>
        <row r="4547">
          <cell r="I4547">
            <v>0</v>
          </cell>
        </row>
        <row r="4548">
          <cell r="I4548">
            <v>0</v>
          </cell>
        </row>
        <row r="4549">
          <cell r="I4549">
            <v>0</v>
          </cell>
        </row>
        <row r="4550">
          <cell r="I4550">
            <v>0</v>
          </cell>
        </row>
        <row r="4551">
          <cell r="I4551">
            <v>0</v>
          </cell>
        </row>
        <row r="4552">
          <cell r="I4552">
            <v>0</v>
          </cell>
        </row>
        <row r="4553">
          <cell r="I4553">
            <v>0</v>
          </cell>
        </row>
        <row r="4554">
          <cell r="I4554">
            <v>0</v>
          </cell>
        </row>
        <row r="4555">
          <cell r="I4555">
            <v>0</v>
          </cell>
        </row>
        <row r="4556">
          <cell r="I4556">
            <v>0</v>
          </cell>
        </row>
        <row r="4557">
          <cell r="I4557">
            <v>0</v>
          </cell>
        </row>
        <row r="4558">
          <cell r="I4558">
            <v>0</v>
          </cell>
        </row>
        <row r="4559">
          <cell r="I4559">
            <v>0</v>
          </cell>
        </row>
        <row r="4560">
          <cell r="I4560">
            <v>0</v>
          </cell>
        </row>
        <row r="4561">
          <cell r="I4561">
            <v>0</v>
          </cell>
        </row>
        <row r="4562">
          <cell r="I4562">
            <v>0</v>
          </cell>
        </row>
        <row r="4563">
          <cell r="I4563">
            <v>0</v>
          </cell>
        </row>
        <row r="4564">
          <cell r="I4564">
            <v>0</v>
          </cell>
        </row>
        <row r="4565">
          <cell r="I4565">
            <v>0</v>
          </cell>
        </row>
        <row r="4566">
          <cell r="I4566">
            <v>0</v>
          </cell>
        </row>
        <row r="4567">
          <cell r="I4567">
            <v>0</v>
          </cell>
        </row>
        <row r="4568">
          <cell r="I4568">
            <v>0</v>
          </cell>
        </row>
        <row r="4569">
          <cell r="I4569">
            <v>0</v>
          </cell>
        </row>
        <row r="4570">
          <cell r="I4570">
            <v>0</v>
          </cell>
        </row>
        <row r="4571">
          <cell r="I4571">
            <v>0</v>
          </cell>
        </row>
        <row r="4572">
          <cell r="I4572">
            <v>0</v>
          </cell>
        </row>
        <row r="4573">
          <cell r="I4573">
            <v>0</v>
          </cell>
        </row>
        <row r="4574">
          <cell r="I4574">
            <v>0</v>
          </cell>
        </row>
        <row r="4575">
          <cell r="I4575">
            <v>0</v>
          </cell>
        </row>
        <row r="4576">
          <cell r="I4576">
            <v>0</v>
          </cell>
        </row>
        <row r="4577">
          <cell r="I4577">
            <v>0</v>
          </cell>
        </row>
        <row r="4578">
          <cell r="I4578">
            <v>0</v>
          </cell>
        </row>
        <row r="4579">
          <cell r="I4579">
            <v>0</v>
          </cell>
        </row>
        <row r="4580">
          <cell r="I4580">
            <v>0</v>
          </cell>
        </row>
        <row r="4581">
          <cell r="I4581">
            <v>0</v>
          </cell>
        </row>
        <row r="4582">
          <cell r="I4582">
            <v>0</v>
          </cell>
        </row>
        <row r="4583">
          <cell r="I4583">
            <v>0</v>
          </cell>
        </row>
        <row r="4584">
          <cell r="I4584">
            <v>0</v>
          </cell>
        </row>
        <row r="4585">
          <cell r="I4585">
            <v>0</v>
          </cell>
        </row>
        <row r="4586">
          <cell r="I4586">
            <v>0</v>
          </cell>
        </row>
        <row r="4587">
          <cell r="I4587">
            <v>0</v>
          </cell>
        </row>
        <row r="4588">
          <cell r="I4588">
            <v>0</v>
          </cell>
        </row>
        <row r="4589">
          <cell r="I4589">
            <v>0</v>
          </cell>
        </row>
        <row r="4590">
          <cell r="I4590">
            <v>0</v>
          </cell>
        </row>
        <row r="4591">
          <cell r="I4591">
            <v>0</v>
          </cell>
        </row>
        <row r="4592">
          <cell r="I4592">
            <v>0</v>
          </cell>
        </row>
        <row r="4593">
          <cell r="I4593">
            <v>0</v>
          </cell>
        </row>
        <row r="4594">
          <cell r="I4594">
            <v>0</v>
          </cell>
        </row>
        <row r="4595">
          <cell r="I4595">
            <v>0</v>
          </cell>
        </row>
        <row r="4596">
          <cell r="I4596">
            <v>0</v>
          </cell>
        </row>
        <row r="4597">
          <cell r="I4597">
            <v>0</v>
          </cell>
        </row>
        <row r="4598">
          <cell r="I4598">
            <v>0</v>
          </cell>
        </row>
        <row r="4599">
          <cell r="I4599">
            <v>0</v>
          </cell>
        </row>
        <row r="4600">
          <cell r="I4600">
            <v>0</v>
          </cell>
        </row>
        <row r="4601">
          <cell r="I4601">
            <v>0</v>
          </cell>
        </row>
        <row r="4602">
          <cell r="I4602">
            <v>0</v>
          </cell>
        </row>
        <row r="4603">
          <cell r="I4603">
            <v>0</v>
          </cell>
        </row>
        <row r="4604">
          <cell r="I4604">
            <v>0</v>
          </cell>
        </row>
        <row r="4605">
          <cell r="I4605">
            <v>0</v>
          </cell>
        </row>
        <row r="4606">
          <cell r="I4606">
            <v>0</v>
          </cell>
        </row>
        <row r="4607">
          <cell r="I4607">
            <v>0</v>
          </cell>
        </row>
        <row r="4608">
          <cell r="I4608">
            <v>0</v>
          </cell>
        </row>
        <row r="4609">
          <cell r="I4609">
            <v>0</v>
          </cell>
        </row>
        <row r="4610">
          <cell r="I4610">
            <v>0</v>
          </cell>
        </row>
        <row r="4611">
          <cell r="I4611">
            <v>0</v>
          </cell>
        </row>
        <row r="4612">
          <cell r="I4612">
            <v>0</v>
          </cell>
        </row>
        <row r="4613">
          <cell r="I4613">
            <v>0</v>
          </cell>
        </row>
        <row r="4614">
          <cell r="I4614">
            <v>0</v>
          </cell>
        </row>
        <row r="4615">
          <cell r="I4615">
            <v>0</v>
          </cell>
        </row>
        <row r="4616">
          <cell r="I4616">
            <v>0</v>
          </cell>
        </row>
        <row r="4617">
          <cell r="I4617">
            <v>0</v>
          </cell>
        </row>
        <row r="4618">
          <cell r="I4618">
            <v>0</v>
          </cell>
        </row>
        <row r="4619">
          <cell r="I4619">
            <v>0</v>
          </cell>
        </row>
        <row r="4620">
          <cell r="I4620">
            <v>0</v>
          </cell>
        </row>
        <row r="4621">
          <cell r="I4621">
            <v>0</v>
          </cell>
        </row>
        <row r="4622">
          <cell r="I4622">
            <v>0</v>
          </cell>
        </row>
        <row r="4623">
          <cell r="I4623">
            <v>0</v>
          </cell>
        </row>
        <row r="4624">
          <cell r="I4624">
            <v>0</v>
          </cell>
        </row>
        <row r="4625">
          <cell r="I4625">
            <v>0</v>
          </cell>
        </row>
        <row r="4626">
          <cell r="I4626">
            <v>0</v>
          </cell>
        </row>
        <row r="4627">
          <cell r="I4627">
            <v>0</v>
          </cell>
        </row>
        <row r="4628">
          <cell r="I4628">
            <v>0</v>
          </cell>
        </row>
        <row r="4629">
          <cell r="I4629">
            <v>0</v>
          </cell>
        </row>
        <row r="4630">
          <cell r="I4630">
            <v>0</v>
          </cell>
        </row>
        <row r="4631">
          <cell r="I4631">
            <v>0</v>
          </cell>
        </row>
        <row r="4632">
          <cell r="I4632">
            <v>0</v>
          </cell>
        </row>
        <row r="4633">
          <cell r="I4633">
            <v>0</v>
          </cell>
        </row>
        <row r="4634">
          <cell r="I4634">
            <v>0</v>
          </cell>
        </row>
        <row r="4635">
          <cell r="I4635">
            <v>0</v>
          </cell>
        </row>
        <row r="4636">
          <cell r="I4636">
            <v>0</v>
          </cell>
        </row>
        <row r="4637">
          <cell r="I4637">
            <v>0</v>
          </cell>
        </row>
        <row r="4638">
          <cell r="I4638">
            <v>0</v>
          </cell>
        </row>
        <row r="4639">
          <cell r="I4639">
            <v>0</v>
          </cell>
        </row>
        <row r="4640">
          <cell r="I4640">
            <v>0</v>
          </cell>
        </row>
        <row r="4641">
          <cell r="I4641">
            <v>0</v>
          </cell>
        </row>
        <row r="4642">
          <cell r="I4642">
            <v>0</v>
          </cell>
        </row>
        <row r="4643">
          <cell r="I4643">
            <v>0</v>
          </cell>
        </row>
        <row r="4644">
          <cell r="I4644">
            <v>0</v>
          </cell>
        </row>
        <row r="4645">
          <cell r="I4645">
            <v>0</v>
          </cell>
        </row>
        <row r="4646">
          <cell r="I4646">
            <v>0</v>
          </cell>
        </row>
        <row r="4647">
          <cell r="I4647">
            <v>0</v>
          </cell>
        </row>
        <row r="4648">
          <cell r="I4648">
            <v>0</v>
          </cell>
        </row>
        <row r="4649">
          <cell r="I4649">
            <v>0</v>
          </cell>
        </row>
        <row r="4650">
          <cell r="I4650">
            <v>0</v>
          </cell>
        </row>
        <row r="4651">
          <cell r="I4651">
            <v>0</v>
          </cell>
        </row>
        <row r="4652">
          <cell r="I4652">
            <v>0</v>
          </cell>
        </row>
        <row r="4653">
          <cell r="I4653">
            <v>0</v>
          </cell>
        </row>
        <row r="4654">
          <cell r="I4654">
            <v>0</v>
          </cell>
        </row>
        <row r="4655">
          <cell r="I4655">
            <v>0</v>
          </cell>
        </row>
        <row r="4656">
          <cell r="I4656">
            <v>0</v>
          </cell>
        </row>
        <row r="4657">
          <cell r="I4657">
            <v>0</v>
          </cell>
        </row>
        <row r="4658">
          <cell r="I4658">
            <v>0</v>
          </cell>
        </row>
        <row r="4659">
          <cell r="I4659">
            <v>0</v>
          </cell>
        </row>
        <row r="4660">
          <cell r="I4660">
            <v>0</v>
          </cell>
        </row>
        <row r="4661">
          <cell r="I4661">
            <v>0</v>
          </cell>
        </row>
        <row r="4662">
          <cell r="I4662">
            <v>0</v>
          </cell>
        </row>
        <row r="4663">
          <cell r="I4663">
            <v>0</v>
          </cell>
        </row>
        <row r="4664">
          <cell r="I4664">
            <v>0</v>
          </cell>
        </row>
        <row r="4665">
          <cell r="I4665">
            <v>0</v>
          </cell>
        </row>
        <row r="4666">
          <cell r="I4666">
            <v>0</v>
          </cell>
        </row>
        <row r="4667">
          <cell r="I4667">
            <v>0</v>
          </cell>
        </row>
        <row r="4668">
          <cell r="I4668">
            <v>0</v>
          </cell>
        </row>
        <row r="4669">
          <cell r="I4669">
            <v>0</v>
          </cell>
        </row>
        <row r="4670">
          <cell r="I4670">
            <v>0</v>
          </cell>
        </row>
        <row r="4671">
          <cell r="I4671">
            <v>0</v>
          </cell>
        </row>
        <row r="4672">
          <cell r="I4672">
            <v>0</v>
          </cell>
        </row>
        <row r="4673">
          <cell r="I4673">
            <v>0</v>
          </cell>
        </row>
        <row r="4674">
          <cell r="I4674">
            <v>0</v>
          </cell>
        </row>
        <row r="4675">
          <cell r="I4675">
            <v>0</v>
          </cell>
        </row>
        <row r="4676">
          <cell r="I4676">
            <v>0</v>
          </cell>
        </row>
        <row r="4677">
          <cell r="I4677">
            <v>0</v>
          </cell>
        </row>
        <row r="4678">
          <cell r="I4678">
            <v>0</v>
          </cell>
        </row>
        <row r="4679">
          <cell r="I4679">
            <v>0</v>
          </cell>
        </row>
        <row r="4680">
          <cell r="I4680">
            <v>0</v>
          </cell>
        </row>
        <row r="4681">
          <cell r="I4681">
            <v>0</v>
          </cell>
        </row>
        <row r="4682">
          <cell r="I4682">
            <v>0</v>
          </cell>
        </row>
        <row r="4683">
          <cell r="I4683">
            <v>0</v>
          </cell>
        </row>
        <row r="4684">
          <cell r="I4684">
            <v>0</v>
          </cell>
        </row>
        <row r="4685">
          <cell r="I4685">
            <v>0</v>
          </cell>
        </row>
        <row r="4686">
          <cell r="I4686">
            <v>0</v>
          </cell>
        </row>
        <row r="4687">
          <cell r="I4687">
            <v>0</v>
          </cell>
        </row>
        <row r="4688">
          <cell r="I4688">
            <v>0</v>
          </cell>
        </row>
        <row r="4689">
          <cell r="I4689">
            <v>0</v>
          </cell>
        </row>
        <row r="4690">
          <cell r="I4690">
            <v>0</v>
          </cell>
        </row>
        <row r="4691">
          <cell r="I4691">
            <v>0</v>
          </cell>
        </row>
        <row r="4692">
          <cell r="I4692">
            <v>0</v>
          </cell>
        </row>
        <row r="4693">
          <cell r="I4693">
            <v>0</v>
          </cell>
        </row>
        <row r="4694">
          <cell r="I4694">
            <v>0</v>
          </cell>
        </row>
        <row r="4695">
          <cell r="I4695">
            <v>0</v>
          </cell>
        </row>
        <row r="4696">
          <cell r="I4696">
            <v>0</v>
          </cell>
        </row>
        <row r="4697">
          <cell r="I4697">
            <v>0</v>
          </cell>
        </row>
        <row r="4698">
          <cell r="I4698">
            <v>0</v>
          </cell>
        </row>
        <row r="4699">
          <cell r="I4699">
            <v>0</v>
          </cell>
        </row>
        <row r="4700">
          <cell r="I4700">
            <v>0</v>
          </cell>
        </row>
        <row r="4701">
          <cell r="I4701">
            <v>0</v>
          </cell>
        </row>
        <row r="4702">
          <cell r="I4702">
            <v>0</v>
          </cell>
        </row>
        <row r="4703">
          <cell r="I4703">
            <v>0</v>
          </cell>
        </row>
        <row r="4704">
          <cell r="I4704">
            <v>0</v>
          </cell>
        </row>
        <row r="4705">
          <cell r="I4705">
            <v>0</v>
          </cell>
        </row>
        <row r="4706">
          <cell r="I4706">
            <v>0</v>
          </cell>
        </row>
        <row r="4707">
          <cell r="I4707">
            <v>0</v>
          </cell>
        </row>
        <row r="4708">
          <cell r="I4708">
            <v>0</v>
          </cell>
        </row>
        <row r="4709">
          <cell r="I4709">
            <v>0</v>
          </cell>
        </row>
        <row r="4710">
          <cell r="I4710">
            <v>0</v>
          </cell>
        </row>
        <row r="4711">
          <cell r="I4711">
            <v>0</v>
          </cell>
        </row>
        <row r="4712">
          <cell r="I4712">
            <v>0</v>
          </cell>
        </row>
        <row r="4713">
          <cell r="I4713">
            <v>0</v>
          </cell>
        </row>
        <row r="4714">
          <cell r="I4714">
            <v>0</v>
          </cell>
        </row>
        <row r="4715">
          <cell r="I4715">
            <v>0</v>
          </cell>
        </row>
        <row r="4716">
          <cell r="I4716">
            <v>0</v>
          </cell>
        </row>
        <row r="4717">
          <cell r="I4717">
            <v>0</v>
          </cell>
        </row>
        <row r="4718">
          <cell r="I4718">
            <v>0</v>
          </cell>
        </row>
        <row r="4719">
          <cell r="I4719">
            <v>0</v>
          </cell>
        </row>
        <row r="4720">
          <cell r="I4720">
            <v>0</v>
          </cell>
        </row>
        <row r="4721">
          <cell r="I4721">
            <v>0</v>
          </cell>
        </row>
        <row r="4722">
          <cell r="I4722">
            <v>0</v>
          </cell>
        </row>
        <row r="4723">
          <cell r="I4723">
            <v>0</v>
          </cell>
        </row>
        <row r="4724">
          <cell r="I4724">
            <v>0</v>
          </cell>
        </row>
        <row r="4725">
          <cell r="I4725">
            <v>0</v>
          </cell>
        </row>
        <row r="4726">
          <cell r="I4726">
            <v>0</v>
          </cell>
        </row>
        <row r="4727">
          <cell r="I4727">
            <v>0</v>
          </cell>
        </row>
        <row r="4728">
          <cell r="I4728">
            <v>0</v>
          </cell>
        </row>
        <row r="4729">
          <cell r="I4729">
            <v>0</v>
          </cell>
        </row>
        <row r="4730">
          <cell r="I4730">
            <v>0</v>
          </cell>
        </row>
        <row r="4731">
          <cell r="I4731">
            <v>0</v>
          </cell>
        </row>
        <row r="4732">
          <cell r="I4732">
            <v>0</v>
          </cell>
        </row>
        <row r="4733">
          <cell r="I4733">
            <v>0</v>
          </cell>
        </row>
        <row r="4734">
          <cell r="I4734">
            <v>0</v>
          </cell>
        </row>
        <row r="4735">
          <cell r="I4735">
            <v>0</v>
          </cell>
        </row>
        <row r="4736">
          <cell r="I4736">
            <v>0</v>
          </cell>
        </row>
        <row r="4737">
          <cell r="I4737">
            <v>0</v>
          </cell>
        </row>
        <row r="4738">
          <cell r="I4738">
            <v>0</v>
          </cell>
        </row>
        <row r="4739">
          <cell r="I4739">
            <v>0</v>
          </cell>
        </row>
        <row r="4740">
          <cell r="I4740">
            <v>0</v>
          </cell>
        </row>
        <row r="4741">
          <cell r="I4741">
            <v>0</v>
          </cell>
        </row>
        <row r="4742">
          <cell r="I4742">
            <v>0</v>
          </cell>
        </row>
        <row r="4743">
          <cell r="I4743">
            <v>0</v>
          </cell>
        </row>
        <row r="4744">
          <cell r="I4744">
            <v>0</v>
          </cell>
        </row>
        <row r="4745">
          <cell r="I4745">
            <v>0</v>
          </cell>
        </row>
        <row r="4746">
          <cell r="I4746">
            <v>0</v>
          </cell>
        </row>
        <row r="4747">
          <cell r="I4747">
            <v>0</v>
          </cell>
        </row>
        <row r="4748">
          <cell r="I4748">
            <v>0</v>
          </cell>
        </row>
        <row r="4749">
          <cell r="I4749">
            <v>0</v>
          </cell>
        </row>
        <row r="4750">
          <cell r="I4750">
            <v>0</v>
          </cell>
        </row>
        <row r="4751">
          <cell r="I4751">
            <v>0</v>
          </cell>
        </row>
        <row r="4752">
          <cell r="I4752">
            <v>0</v>
          </cell>
        </row>
        <row r="4753">
          <cell r="I4753">
            <v>0</v>
          </cell>
        </row>
        <row r="4754">
          <cell r="I4754">
            <v>0</v>
          </cell>
        </row>
        <row r="4755">
          <cell r="I4755">
            <v>0</v>
          </cell>
        </row>
        <row r="4756">
          <cell r="I4756">
            <v>0</v>
          </cell>
        </row>
        <row r="4757">
          <cell r="I4757">
            <v>0</v>
          </cell>
        </row>
        <row r="4758">
          <cell r="I4758">
            <v>0</v>
          </cell>
        </row>
        <row r="4759">
          <cell r="I4759">
            <v>0</v>
          </cell>
        </row>
        <row r="4760">
          <cell r="I4760">
            <v>0</v>
          </cell>
        </row>
        <row r="4761">
          <cell r="I4761">
            <v>0</v>
          </cell>
        </row>
        <row r="4762">
          <cell r="I4762">
            <v>0</v>
          </cell>
        </row>
        <row r="4763">
          <cell r="I4763">
            <v>0</v>
          </cell>
        </row>
        <row r="4764">
          <cell r="I4764">
            <v>0</v>
          </cell>
        </row>
        <row r="4765">
          <cell r="I4765">
            <v>0</v>
          </cell>
        </row>
        <row r="4766">
          <cell r="I4766">
            <v>0</v>
          </cell>
        </row>
        <row r="4767">
          <cell r="I4767">
            <v>0</v>
          </cell>
        </row>
        <row r="4768">
          <cell r="I4768">
            <v>0</v>
          </cell>
        </row>
        <row r="4769">
          <cell r="I4769">
            <v>0</v>
          </cell>
        </row>
        <row r="4770">
          <cell r="I4770">
            <v>0</v>
          </cell>
        </row>
        <row r="4771">
          <cell r="I4771">
            <v>0</v>
          </cell>
        </row>
        <row r="4772">
          <cell r="I4772">
            <v>0</v>
          </cell>
        </row>
        <row r="4773">
          <cell r="I4773">
            <v>0</v>
          </cell>
        </row>
        <row r="4774">
          <cell r="I4774">
            <v>0</v>
          </cell>
        </row>
        <row r="4775">
          <cell r="I4775">
            <v>0</v>
          </cell>
        </row>
        <row r="4776">
          <cell r="I4776">
            <v>0</v>
          </cell>
        </row>
        <row r="4777">
          <cell r="I4777">
            <v>0</v>
          </cell>
        </row>
        <row r="4778">
          <cell r="I4778">
            <v>0</v>
          </cell>
        </row>
        <row r="4779">
          <cell r="I4779">
            <v>0</v>
          </cell>
        </row>
        <row r="4780">
          <cell r="I4780">
            <v>0</v>
          </cell>
        </row>
        <row r="4781">
          <cell r="I4781">
            <v>0</v>
          </cell>
        </row>
        <row r="4782">
          <cell r="I4782">
            <v>0</v>
          </cell>
        </row>
        <row r="4783">
          <cell r="I4783">
            <v>0</v>
          </cell>
        </row>
        <row r="4784">
          <cell r="I4784">
            <v>0</v>
          </cell>
        </row>
        <row r="4785">
          <cell r="I4785">
            <v>0</v>
          </cell>
        </row>
        <row r="4786">
          <cell r="I4786">
            <v>0</v>
          </cell>
        </row>
        <row r="4787">
          <cell r="I4787">
            <v>0</v>
          </cell>
        </row>
        <row r="4788">
          <cell r="I4788">
            <v>0</v>
          </cell>
        </row>
        <row r="4789">
          <cell r="I4789">
            <v>0</v>
          </cell>
        </row>
        <row r="4790">
          <cell r="I4790">
            <v>0</v>
          </cell>
        </row>
        <row r="4791">
          <cell r="I4791">
            <v>0</v>
          </cell>
        </row>
        <row r="4792">
          <cell r="I4792">
            <v>0</v>
          </cell>
        </row>
        <row r="4793">
          <cell r="I4793">
            <v>0</v>
          </cell>
        </row>
        <row r="4794">
          <cell r="I4794">
            <v>0</v>
          </cell>
        </row>
        <row r="4795">
          <cell r="I4795">
            <v>0</v>
          </cell>
        </row>
        <row r="4796">
          <cell r="I4796">
            <v>0</v>
          </cell>
        </row>
        <row r="4797">
          <cell r="I4797">
            <v>0</v>
          </cell>
        </row>
        <row r="4798">
          <cell r="I4798">
            <v>0</v>
          </cell>
        </row>
        <row r="4799">
          <cell r="I4799">
            <v>0</v>
          </cell>
        </row>
        <row r="4800">
          <cell r="I4800">
            <v>0</v>
          </cell>
        </row>
        <row r="4801">
          <cell r="I4801">
            <v>0</v>
          </cell>
        </row>
        <row r="4802">
          <cell r="I4802">
            <v>0</v>
          </cell>
        </row>
        <row r="4803">
          <cell r="I4803">
            <v>0</v>
          </cell>
        </row>
        <row r="4804">
          <cell r="I4804">
            <v>0</v>
          </cell>
        </row>
        <row r="4805">
          <cell r="I4805">
            <v>0</v>
          </cell>
        </row>
        <row r="4806">
          <cell r="I4806">
            <v>0</v>
          </cell>
        </row>
        <row r="4807">
          <cell r="I4807">
            <v>0</v>
          </cell>
        </row>
        <row r="4808">
          <cell r="I4808">
            <v>0</v>
          </cell>
        </row>
        <row r="4809">
          <cell r="I4809">
            <v>0</v>
          </cell>
        </row>
        <row r="4810">
          <cell r="I4810">
            <v>0</v>
          </cell>
        </row>
        <row r="4811">
          <cell r="I4811">
            <v>0</v>
          </cell>
        </row>
        <row r="4812">
          <cell r="I4812">
            <v>0</v>
          </cell>
        </row>
        <row r="4813">
          <cell r="I4813">
            <v>0</v>
          </cell>
        </row>
        <row r="4814">
          <cell r="I4814">
            <v>0</v>
          </cell>
        </row>
        <row r="4815">
          <cell r="I4815">
            <v>0</v>
          </cell>
        </row>
        <row r="4816">
          <cell r="I4816">
            <v>0</v>
          </cell>
        </row>
        <row r="4817">
          <cell r="I4817">
            <v>0</v>
          </cell>
        </row>
        <row r="4818">
          <cell r="I4818">
            <v>0</v>
          </cell>
        </row>
        <row r="4819">
          <cell r="I4819">
            <v>0</v>
          </cell>
        </row>
        <row r="4820">
          <cell r="I4820">
            <v>0</v>
          </cell>
        </row>
        <row r="4821">
          <cell r="I4821">
            <v>0</v>
          </cell>
        </row>
        <row r="4822">
          <cell r="I4822">
            <v>0</v>
          </cell>
        </row>
        <row r="4823">
          <cell r="I4823">
            <v>0</v>
          </cell>
        </row>
        <row r="4824">
          <cell r="I4824">
            <v>0</v>
          </cell>
        </row>
        <row r="4825">
          <cell r="I4825">
            <v>0</v>
          </cell>
        </row>
        <row r="4826">
          <cell r="I4826">
            <v>0</v>
          </cell>
        </row>
        <row r="4827">
          <cell r="I4827">
            <v>0</v>
          </cell>
        </row>
        <row r="4828">
          <cell r="I4828">
            <v>0</v>
          </cell>
        </row>
        <row r="4829">
          <cell r="I4829">
            <v>0</v>
          </cell>
        </row>
        <row r="4830">
          <cell r="I4830">
            <v>0</v>
          </cell>
        </row>
        <row r="4831">
          <cell r="I4831">
            <v>0</v>
          </cell>
        </row>
        <row r="4832">
          <cell r="I4832">
            <v>0</v>
          </cell>
        </row>
        <row r="4833">
          <cell r="I4833">
            <v>0</v>
          </cell>
        </row>
        <row r="4834">
          <cell r="I4834">
            <v>0</v>
          </cell>
        </row>
        <row r="4835">
          <cell r="I4835">
            <v>0</v>
          </cell>
        </row>
        <row r="4836">
          <cell r="I4836">
            <v>0</v>
          </cell>
        </row>
        <row r="4837">
          <cell r="I4837">
            <v>0</v>
          </cell>
        </row>
        <row r="4838">
          <cell r="I4838">
            <v>0</v>
          </cell>
        </row>
        <row r="4839">
          <cell r="I4839">
            <v>0</v>
          </cell>
        </row>
        <row r="4840">
          <cell r="I4840">
            <v>0</v>
          </cell>
        </row>
        <row r="4841">
          <cell r="I4841">
            <v>0</v>
          </cell>
        </row>
        <row r="4842">
          <cell r="I4842">
            <v>0</v>
          </cell>
        </row>
        <row r="4843">
          <cell r="I4843">
            <v>0</v>
          </cell>
        </row>
        <row r="4844">
          <cell r="I4844">
            <v>0</v>
          </cell>
        </row>
        <row r="4845">
          <cell r="I4845">
            <v>0</v>
          </cell>
        </row>
        <row r="4846">
          <cell r="I4846">
            <v>0</v>
          </cell>
        </row>
        <row r="4847">
          <cell r="I4847">
            <v>0</v>
          </cell>
        </row>
        <row r="4848">
          <cell r="I4848">
            <v>0</v>
          </cell>
        </row>
        <row r="4849">
          <cell r="I4849">
            <v>0</v>
          </cell>
        </row>
        <row r="4850">
          <cell r="I4850">
            <v>0</v>
          </cell>
        </row>
        <row r="4851">
          <cell r="I4851">
            <v>0</v>
          </cell>
        </row>
        <row r="4852">
          <cell r="I4852">
            <v>0</v>
          </cell>
        </row>
        <row r="4853">
          <cell r="I4853">
            <v>0</v>
          </cell>
        </row>
        <row r="4854">
          <cell r="I4854">
            <v>0</v>
          </cell>
        </row>
        <row r="4855">
          <cell r="I4855">
            <v>0</v>
          </cell>
        </row>
        <row r="4856">
          <cell r="I4856">
            <v>0</v>
          </cell>
        </row>
        <row r="4857">
          <cell r="I4857">
            <v>0</v>
          </cell>
        </row>
        <row r="4858">
          <cell r="I4858">
            <v>0</v>
          </cell>
        </row>
        <row r="4859">
          <cell r="I4859">
            <v>0</v>
          </cell>
        </row>
        <row r="4860">
          <cell r="I4860">
            <v>0</v>
          </cell>
        </row>
        <row r="4861">
          <cell r="I4861">
            <v>0</v>
          </cell>
        </row>
        <row r="4862">
          <cell r="I4862">
            <v>0</v>
          </cell>
        </row>
        <row r="4863">
          <cell r="I4863">
            <v>0</v>
          </cell>
        </row>
        <row r="4864">
          <cell r="I4864">
            <v>0</v>
          </cell>
        </row>
        <row r="4865">
          <cell r="I4865">
            <v>0</v>
          </cell>
        </row>
        <row r="4866">
          <cell r="I4866">
            <v>0</v>
          </cell>
        </row>
        <row r="4867">
          <cell r="I4867">
            <v>0</v>
          </cell>
        </row>
        <row r="4868">
          <cell r="I4868">
            <v>0</v>
          </cell>
        </row>
        <row r="4869">
          <cell r="I4869">
            <v>0</v>
          </cell>
        </row>
        <row r="4870">
          <cell r="I4870">
            <v>0</v>
          </cell>
        </row>
        <row r="4871">
          <cell r="I4871">
            <v>0</v>
          </cell>
        </row>
        <row r="4872">
          <cell r="I4872">
            <v>0</v>
          </cell>
        </row>
        <row r="4873">
          <cell r="I4873">
            <v>0</v>
          </cell>
        </row>
        <row r="4874">
          <cell r="I4874">
            <v>0</v>
          </cell>
        </row>
        <row r="4875">
          <cell r="I4875">
            <v>0</v>
          </cell>
        </row>
        <row r="4876">
          <cell r="I4876">
            <v>0</v>
          </cell>
        </row>
        <row r="4877">
          <cell r="I4877">
            <v>0</v>
          </cell>
        </row>
        <row r="4878">
          <cell r="I4878">
            <v>0</v>
          </cell>
        </row>
        <row r="4879">
          <cell r="I4879">
            <v>0</v>
          </cell>
        </row>
        <row r="4880">
          <cell r="I4880">
            <v>0</v>
          </cell>
        </row>
        <row r="4881">
          <cell r="I4881">
            <v>0</v>
          </cell>
        </row>
        <row r="4882">
          <cell r="I4882">
            <v>0</v>
          </cell>
        </row>
        <row r="4883">
          <cell r="I4883">
            <v>0</v>
          </cell>
        </row>
        <row r="4884">
          <cell r="I4884">
            <v>0</v>
          </cell>
        </row>
        <row r="4885">
          <cell r="I4885">
            <v>0</v>
          </cell>
        </row>
        <row r="4886">
          <cell r="I4886">
            <v>0</v>
          </cell>
        </row>
        <row r="4887">
          <cell r="I4887">
            <v>0</v>
          </cell>
        </row>
        <row r="4888">
          <cell r="I4888">
            <v>0</v>
          </cell>
        </row>
        <row r="4889">
          <cell r="I4889">
            <v>0</v>
          </cell>
        </row>
        <row r="4890">
          <cell r="I4890">
            <v>0</v>
          </cell>
        </row>
        <row r="4891">
          <cell r="I4891">
            <v>0</v>
          </cell>
        </row>
        <row r="4892">
          <cell r="I4892">
            <v>0</v>
          </cell>
        </row>
        <row r="4893">
          <cell r="I4893">
            <v>0</v>
          </cell>
        </row>
        <row r="4894">
          <cell r="I4894">
            <v>0</v>
          </cell>
        </row>
        <row r="4895">
          <cell r="I4895">
            <v>0</v>
          </cell>
        </row>
        <row r="4896">
          <cell r="I4896">
            <v>0</v>
          </cell>
        </row>
        <row r="4897">
          <cell r="I4897">
            <v>0</v>
          </cell>
        </row>
        <row r="4898">
          <cell r="I4898">
            <v>0</v>
          </cell>
        </row>
        <row r="4899">
          <cell r="I4899">
            <v>0</v>
          </cell>
        </row>
        <row r="4900">
          <cell r="I4900">
            <v>0</v>
          </cell>
        </row>
        <row r="4901">
          <cell r="I4901">
            <v>0</v>
          </cell>
        </row>
        <row r="4902">
          <cell r="I4902">
            <v>0</v>
          </cell>
        </row>
        <row r="4903">
          <cell r="I4903">
            <v>0</v>
          </cell>
        </row>
        <row r="4904">
          <cell r="I4904">
            <v>0</v>
          </cell>
        </row>
        <row r="4905">
          <cell r="I4905">
            <v>0</v>
          </cell>
        </row>
        <row r="4906">
          <cell r="I4906">
            <v>0</v>
          </cell>
        </row>
        <row r="4907">
          <cell r="I4907">
            <v>0</v>
          </cell>
        </row>
        <row r="4908">
          <cell r="I4908">
            <v>0</v>
          </cell>
        </row>
        <row r="4909">
          <cell r="I4909">
            <v>0</v>
          </cell>
        </row>
        <row r="4910">
          <cell r="I4910">
            <v>0</v>
          </cell>
        </row>
        <row r="4911">
          <cell r="I4911">
            <v>0</v>
          </cell>
        </row>
        <row r="4912">
          <cell r="I4912">
            <v>0</v>
          </cell>
        </row>
        <row r="4913">
          <cell r="I4913">
            <v>0</v>
          </cell>
        </row>
        <row r="4914">
          <cell r="I4914">
            <v>0</v>
          </cell>
        </row>
        <row r="4915">
          <cell r="I4915">
            <v>0</v>
          </cell>
        </row>
        <row r="4916">
          <cell r="I4916">
            <v>0</v>
          </cell>
        </row>
        <row r="4917">
          <cell r="I4917">
            <v>0</v>
          </cell>
        </row>
        <row r="4918">
          <cell r="I4918">
            <v>0</v>
          </cell>
        </row>
        <row r="4919">
          <cell r="I4919">
            <v>0</v>
          </cell>
        </row>
        <row r="4920">
          <cell r="I4920">
            <v>0</v>
          </cell>
        </row>
        <row r="4921">
          <cell r="I4921">
            <v>0</v>
          </cell>
        </row>
        <row r="4922">
          <cell r="I4922">
            <v>0</v>
          </cell>
        </row>
        <row r="4923">
          <cell r="I4923">
            <v>0</v>
          </cell>
        </row>
        <row r="4924">
          <cell r="I4924">
            <v>0</v>
          </cell>
        </row>
        <row r="4925">
          <cell r="I4925">
            <v>0</v>
          </cell>
        </row>
        <row r="4926">
          <cell r="I4926">
            <v>0</v>
          </cell>
        </row>
        <row r="4927">
          <cell r="I4927">
            <v>0</v>
          </cell>
        </row>
        <row r="4928">
          <cell r="I4928">
            <v>0</v>
          </cell>
        </row>
        <row r="4929">
          <cell r="I4929">
            <v>0</v>
          </cell>
        </row>
        <row r="4930">
          <cell r="I4930">
            <v>0</v>
          </cell>
        </row>
        <row r="4931">
          <cell r="I4931">
            <v>0</v>
          </cell>
        </row>
        <row r="4932">
          <cell r="I4932">
            <v>0</v>
          </cell>
        </row>
        <row r="4933">
          <cell r="I4933">
            <v>0</v>
          </cell>
        </row>
        <row r="4934">
          <cell r="I4934">
            <v>0</v>
          </cell>
        </row>
        <row r="4935">
          <cell r="I4935">
            <v>0</v>
          </cell>
        </row>
        <row r="4936">
          <cell r="I4936">
            <v>0</v>
          </cell>
        </row>
        <row r="4937">
          <cell r="I4937">
            <v>0</v>
          </cell>
        </row>
        <row r="4938">
          <cell r="I4938">
            <v>0</v>
          </cell>
        </row>
        <row r="4939">
          <cell r="I4939">
            <v>0</v>
          </cell>
        </row>
        <row r="4940">
          <cell r="I4940">
            <v>0</v>
          </cell>
        </row>
        <row r="4941">
          <cell r="I4941">
            <v>0</v>
          </cell>
        </row>
        <row r="4942">
          <cell r="I4942">
            <v>0</v>
          </cell>
        </row>
        <row r="4943">
          <cell r="I4943">
            <v>0</v>
          </cell>
        </row>
        <row r="4944">
          <cell r="I4944">
            <v>0</v>
          </cell>
        </row>
        <row r="4945">
          <cell r="I4945">
            <v>0</v>
          </cell>
        </row>
        <row r="4946">
          <cell r="I4946">
            <v>0</v>
          </cell>
        </row>
        <row r="4947">
          <cell r="I4947">
            <v>0</v>
          </cell>
        </row>
        <row r="4948">
          <cell r="I4948">
            <v>0</v>
          </cell>
        </row>
        <row r="4949">
          <cell r="I4949">
            <v>0</v>
          </cell>
        </row>
        <row r="4950">
          <cell r="I4950">
            <v>0</v>
          </cell>
        </row>
        <row r="4951">
          <cell r="I4951">
            <v>0</v>
          </cell>
        </row>
        <row r="4952">
          <cell r="I4952">
            <v>0</v>
          </cell>
        </row>
        <row r="4953">
          <cell r="I4953">
            <v>0</v>
          </cell>
        </row>
        <row r="4954">
          <cell r="I4954">
            <v>0</v>
          </cell>
        </row>
        <row r="4955">
          <cell r="I4955">
            <v>0</v>
          </cell>
        </row>
        <row r="4956">
          <cell r="I4956">
            <v>0</v>
          </cell>
        </row>
        <row r="4957">
          <cell r="I4957">
            <v>0</v>
          </cell>
        </row>
        <row r="4958">
          <cell r="I4958">
            <v>0</v>
          </cell>
        </row>
        <row r="4959">
          <cell r="I4959">
            <v>0</v>
          </cell>
        </row>
        <row r="4960">
          <cell r="I4960">
            <v>0</v>
          </cell>
        </row>
        <row r="4961">
          <cell r="I4961">
            <v>0</v>
          </cell>
        </row>
        <row r="4962">
          <cell r="I4962">
            <v>0</v>
          </cell>
        </row>
        <row r="4963">
          <cell r="I4963">
            <v>0</v>
          </cell>
        </row>
        <row r="4964">
          <cell r="I4964">
            <v>0</v>
          </cell>
        </row>
        <row r="4965">
          <cell r="I4965">
            <v>0</v>
          </cell>
        </row>
        <row r="4966">
          <cell r="I4966">
            <v>0</v>
          </cell>
        </row>
        <row r="4967">
          <cell r="I4967">
            <v>0</v>
          </cell>
        </row>
        <row r="4968">
          <cell r="I4968">
            <v>0</v>
          </cell>
        </row>
        <row r="4969">
          <cell r="I4969">
            <v>0</v>
          </cell>
        </row>
        <row r="4970">
          <cell r="I4970">
            <v>0</v>
          </cell>
        </row>
        <row r="4971">
          <cell r="I4971">
            <v>0</v>
          </cell>
        </row>
        <row r="4972">
          <cell r="I4972">
            <v>0</v>
          </cell>
        </row>
        <row r="4973">
          <cell r="I4973">
            <v>0</v>
          </cell>
        </row>
        <row r="4974">
          <cell r="I4974">
            <v>0</v>
          </cell>
        </row>
        <row r="4975">
          <cell r="I4975">
            <v>0</v>
          </cell>
        </row>
        <row r="4976">
          <cell r="I4976">
            <v>0</v>
          </cell>
        </row>
        <row r="4977">
          <cell r="I4977">
            <v>0</v>
          </cell>
        </row>
        <row r="4978">
          <cell r="I4978">
            <v>0</v>
          </cell>
        </row>
        <row r="4979">
          <cell r="I4979">
            <v>0</v>
          </cell>
        </row>
        <row r="4980">
          <cell r="I4980">
            <v>0</v>
          </cell>
        </row>
        <row r="4981">
          <cell r="I4981">
            <v>0</v>
          </cell>
        </row>
        <row r="4982">
          <cell r="I4982">
            <v>0</v>
          </cell>
        </row>
        <row r="4983">
          <cell r="I4983">
            <v>0</v>
          </cell>
        </row>
        <row r="4984">
          <cell r="I4984">
            <v>0</v>
          </cell>
        </row>
        <row r="4985">
          <cell r="I4985">
            <v>0</v>
          </cell>
        </row>
        <row r="4986">
          <cell r="I4986">
            <v>0</v>
          </cell>
        </row>
        <row r="4987">
          <cell r="I4987">
            <v>0</v>
          </cell>
        </row>
        <row r="4988">
          <cell r="I4988">
            <v>0</v>
          </cell>
        </row>
        <row r="4989">
          <cell r="I4989">
            <v>0</v>
          </cell>
        </row>
        <row r="4990">
          <cell r="I4990">
            <v>0</v>
          </cell>
        </row>
        <row r="4991">
          <cell r="I4991">
            <v>0</v>
          </cell>
        </row>
        <row r="4992">
          <cell r="I4992">
            <v>0</v>
          </cell>
        </row>
        <row r="4993">
          <cell r="I4993">
            <v>0</v>
          </cell>
        </row>
        <row r="4994">
          <cell r="I4994">
            <v>0</v>
          </cell>
        </row>
        <row r="4995">
          <cell r="I4995">
            <v>0</v>
          </cell>
        </row>
        <row r="4996">
          <cell r="I4996">
            <v>0</v>
          </cell>
        </row>
        <row r="4997">
          <cell r="I4997">
            <v>0</v>
          </cell>
        </row>
        <row r="4998">
          <cell r="I4998">
            <v>0</v>
          </cell>
        </row>
        <row r="4999">
          <cell r="I4999">
            <v>0</v>
          </cell>
        </row>
        <row r="5000">
          <cell r="I5000">
            <v>0</v>
          </cell>
        </row>
        <row r="5001">
          <cell r="I5001">
            <v>0</v>
          </cell>
        </row>
        <row r="5002">
          <cell r="I5002">
            <v>0</v>
          </cell>
        </row>
        <row r="5003">
          <cell r="I5003">
            <v>0</v>
          </cell>
        </row>
        <row r="5004">
          <cell r="I5004">
            <v>0</v>
          </cell>
        </row>
        <row r="5005">
          <cell r="I5005">
            <v>0</v>
          </cell>
        </row>
        <row r="5006">
          <cell r="I5006">
            <v>0</v>
          </cell>
        </row>
        <row r="5007">
          <cell r="I5007">
            <v>0</v>
          </cell>
        </row>
        <row r="5008">
          <cell r="I5008">
            <v>0</v>
          </cell>
        </row>
        <row r="5009">
          <cell r="I5009">
            <v>0</v>
          </cell>
        </row>
        <row r="5010">
          <cell r="I5010">
            <v>0</v>
          </cell>
        </row>
        <row r="5011">
          <cell r="I5011">
            <v>0</v>
          </cell>
        </row>
        <row r="5012">
          <cell r="I5012">
            <v>0</v>
          </cell>
        </row>
        <row r="5013">
          <cell r="I5013">
            <v>0</v>
          </cell>
        </row>
        <row r="5014">
          <cell r="I5014">
            <v>0</v>
          </cell>
        </row>
        <row r="5015">
          <cell r="I5015">
            <v>0</v>
          </cell>
        </row>
        <row r="5016">
          <cell r="I5016">
            <v>0</v>
          </cell>
        </row>
        <row r="5017">
          <cell r="I5017">
            <v>0</v>
          </cell>
        </row>
        <row r="5018">
          <cell r="I5018">
            <v>0</v>
          </cell>
        </row>
        <row r="5019">
          <cell r="I5019">
            <v>0</v>
          </cell>
        </row>
        <row r="5020">
          <cell r="I5020">
            <v>0</v>
          </cell>
        </row>
        <row r="5021">
          <cell r="I5021">
            <v>0</v>
          </cell>
        </row>
        <row r="5022">
          <cell r="I5022">
            <v>0</v>
          </cell>
        </row>
        <row r="5023">
          <cell r="I5023">
            <v>0</v>
          </cell>
        </row>
        <row r="5024">
          <cell r="I5024">
            <v>0</v>
          </cell>
        </row>
        <row r="5025">
          <cell r="I5025">
            <v>0</v>
          </cell>
        </row>
        <row r="5026">
          <cell r="I5026">
            <v>0</v>
          </cell>
        </row>
        <row r="5027">
          <cell r="I5027">
            <v>0</v>
          </cell>
        </row>
        <row r="5028">
          <cell r="I5028">
            <v>0</v>
          </cell>
        </row>
        <row r="5029">
          <cell r="I5029">
            <v>0</v>
          </cell>
        </row>
        <row r="5030">
          <cell r="I5030">
            <v>0</v>
          </cell>
        </row>
        <row r="5031">
          <cell r="I5031">
            <v>0</v>
          </cell>
        </row>
        <row r="5032">
          <cell r="I5032">
            <v>0</v>
          </cell>
        </row>
        <row r="5033">
          <cell r="I5033">
            <v>0</v>
          </cell>
        </row>
        <row r="5034">
          <cell r="I5034">
            <v>0</v>
          </cell>
        </row>
        <row r="5035">
          <cell r="I5035">
            <v>0</v>
          </cell>
        </row>
        <row r="5036">
          <cell r="I5036">
            <v>0</v>
          </cell>
        </row>
        <row r="5037">
          <cell r="I5037">
            <v>0</v>
          </cell>
        </row>
        <row r="5038">
          <cell r="I5038">
            <v>0</v>
          </cell>
        </row>
        <row r="5039">
          <cell r="I5039">
            <v>0</v>
          </cell>
        </row>
        <row r="5040">
          <cell r="I5040">
            <v>0</v>
          </cell>
        </row>
        <row r="5041">
          <cell r="I5041">
            <v>0</v>
          </cell>
        </row>
        <row r="5042">
          <cell r="I5042">
            <v>0</v>
          </cell>
        </row>
        <row r="5043">
          <cell r="I5043">
            <v>0</v>
          </cell>
        </row>
        <row r="5044">
          <cell r="I5044">
            <v>0</v>
          </cell>
        </row>
        <row r="5045">
          <cell r="I5045">
            <v>0</v>
          </cell>
        </row>
        <row r="5046">
          <cell r="I5046">
            <v>0</v>
          </cell>
        </row>
        <row r="5047">
          <cell r="I5047">
            <v>0</v>
          </cell>
        </row>
        <row r="5048">
          <cell r="I5048">
            <v>0</v>
          </cell>
        </row>
        <row r="5049">
          <cell r="I5049">
            <v>0</v>
          </cell>
        </row>
        <row r="5050">
          <cell r="I5050">
            <v>0</v>
          </cell>
        </row>
        <row r="5051">
          <cell r="I5051">
            <v>0</v>
          </cell>
        </row>
        <row r="5052">
          <cell r="I5052">
            <v>0</v>
          </cell>
        </row>
        <row r="5053">
          <cell r="I5053">
            <v>0</v>
          </cell>
        </row>
        <row r="5054">
          <cell r="I5054">
            <v>0</v>
          </cell>
        </row>
        <row r="5055">
          <cell r="I5055">
            <v>0</v>
          </cell>
        </row>
        <row r="5056">
          <cell r="I5056">
            <v>0</v>
          </cell>
        </row>
        <row r="5057">
          <cell r="I5057">
            <v>0</v>
          </cell>
        </row>
        <row r="5058">
          <cell r="I5058">
            <v>0</v>
          </cell>
        </row>
        <row r="5059">
          <cell r="I5059">
            <v>0</v>
          </cell>
        </row>
        <row r="5060">
          <cell r="I5060">
            <v>0</v>
          </cell>
        </row>
        <row r="5061">
          <cell r="I5061">
            <v>0</v>
          </cell>
        </row>
        <row r="5062">
          <cell r="I5062">
            <v>0</v>
          </cell>
        </row>
        <row r="5063">
          <cell r="I5063">
            <v>0</v>
          </cell>
        </row>
        <row r="5064">
          <cell r="I5064">
            <v>0</v>
          </cell>
        </row>
        <row r="5065">
          <cell r="I5065">
            <v>0</v>
          </cell>
        </row>
        <row r="5066">
          <cell r="I5066">
            <v>0</v>
          </cell>
        </row>
        <row r="5067">
          <cell r="I5067">
            <v>0</v>
          </cell>
        </row>
        <row r="5068">
          <cell r="I5068">
            <v>0</v>
          </cell>
        </row>
        <row r="5069">
          <cell r="I5069">
            <v>0</v>
          </cell>
        </row>
        <row r="5070">
          <cell r="I5070">
            <v>0</v>
          </cell>
        </row>
        <row r="5071">
          <cell r="I5071">
            <v>0</v>
          </cell>
        </row>
        <row r="5072">
          <cell r="I5072">
            <v>0</v>
          </cell>
        </row>
        <row r="5073">
          <cell r="I5073">
            <v>0</v>
          </cell>
        </row>
        <row r="5074">
          <cell r="I5074">
            <v>0</v>
          </cell>
        </row>
        <row r="5075">
          <cell r="I5075">
            <v>0</v>
          </cell>
        </row>
        <row r="5076">
          <cell r="I5076">
            <v>0</v>
          </cell>
        </row>
        <row r="5077">
          <cell r="I5077">
            <v>0</v>
          </cell>
        </row>
        <row r="5078">
          <cell r="I5078">
            <v>0</v>
          </cell>
        </row>
        <row r="5079">
          <cell r="I5079">
            <v>0</v>
          </cell>
        </row>
        <row r="5080">
          <cell r="I5080">
            <v>0</v>
          </cell>
        </row>
        <row r="5081">
          <cell r="I5081">
            <v>0</v>
          </cell>
        </row>
        <row r="5082">
          <cell r="I5082">
            <v>0</v>
          </cell>
        </row>
        <row r="5083">
          <cell r="I5083">
            <v>0</v>
          </cell>
        </row>
        <row r="5084">
          <cell r="I5084">
            <v>0</v>
          </cell>
        </row>
        <row r="5085">
          <cell r="I5085">
            <v>0</v>
          </cell>
        </row>
        <row r="5086">
          <cell r="I5086">
            <v>0</v>
          </cell>
        </row>
        <row r="5087">
          <cell r="I5087">
            <v>0</v>
          </cell>
        </row>
        <row r="5088">
          <cell r="I5088">
            <v>0</v>
          </cell>
        </row>
        <row r="5089">
          <cell r="I5089">
            <v>0</v>
          </cell>
        </row>
        <row r="5090">
          <cell r="I5090">
            <v>0</v>
          </cell>
        </row>
        <row r="5091">
          <cell r="I5091">
            <v>0</v>
          </cell>
        </row>
        <row r="5092">
          <cell r="I5092">
            <v>0</v>
          </cell>
        </row>
        <row r="5093">
          <cell r="I5093">
            <v>0</v>
          </cell>
        </row>
        <row r="5094">
          <cell r="I5094">
            <v>0</v>
          </cell>
        </row>
        <row r="5095">
          <cell r="I5095">
            <v>0</v>
          </cell>
        </row>
        <row r="5096">
          <cell r="I5096">
            <v>0</v>
          </cell>
        </row>
        <row r="5097">
          <cell r="I5097">
            <v>0</v>
          </cell>
        </row>
        <row r="5098">
          <cell r="I5098">
            <v>0</v>
          </cell>
        </row>
        <row r="5099">
          <cell r="I5099">
            <v>0</v>
          </cell>
        </row>
        <row r="5100">
          <cell r="I5100">
            <v>0</v>
          </cell>
        </row>
        <row r="5101">
          <cell r="I5101">
            <v>0</v>
          </cell>
        </row>
        <row r="5102">
          <cell r="I5102">
            <v>0</v>
          </cell>
        </row>
        <row r="5103">
          <cell r="I5103">
            <v>0</v>
          </cell>
        </row>
        <row r="5104">
          <cell r="I5104">
            <v>0</v>
          </cell>
        </row>
        <row r="5105">
          <cell r="I5105">
            <v>0</v>
          </cell>
        </row>
        <row r="5106">
          <cell r="I5106">
            <v>0</v>
          </cell>
        </row>
        <row r="5107">
          <cell r="I5107">
            <v>0</v>
          </cell>
        </row>
        <row r="5108">
          <cell r="I5108">
            <v>0</v>
          </cell>
        </row>
        <row r="5109">
          <cell r="I5109">
            <v>0</v>
          </cell>
        </row>
        <row r="5110">
          <cell r="I5110">
            <v>0</v>
          </cell>
        </row>
        <row r="5111">
          <cell r="I5111">
            <v>0</v>
          </cell>
        </row>
        <row r="5112">
          <cell r="I5112">
            <v>0</v>
          </cell>
        </row>
        <row r="5113">
          <cell r="I5113">
            <v>0</v>
          </cell>
        </row>
        <row r="5114">
          <cell r="I5114">
            <v>0</v>
          </cell>
        </row>
        <row r="5115">
          <cell r="I5115">
            <v>0</v>
          </cell>
        </row>
        <row r="5116">
          <cell r="I5116">
            <v>0</v>
          </cell>
        </row>
        <row r="5117">
          <cell r="I5117">
            <v>0</v>
          </cell>
        </row>
        <row r="5118">
          <cell r="I5118">
            <v>0</v>
          </cell>
        </row>
        <row r="5119">
          <cell r="I5119">
            <v>0</v>
          </cell>
        </row>
        <row r="5120">
          <cell r="I5120">
            <v>0</v>
          </cell>
        </row>
        <row r="5121">
          <cell r="I5121">
            <v>0</v>
          </cell>
        </row>
        <row r="5122">
          <cell r="I5122">
            <v>0</v>
          </cell>
        </row>
        <row r="5123">
          <cell r="I5123">
            <v>0</v>
          </cell>
        </row>
        <row r="5124">
          <cell r="I5124">
            <v>0</v>
          </cell>
        </row>
        <row r="5125">
          <cell r="I5125">
            <v>0</v>
          </cell>
        </row>
        <row r="5126">
          <cell r="I5126">
            <v>0</v>
          </cell>
        </row>
        <row r="5127">
          <cell r="I5127">
            <v>0</v>
          </cell>
        </row>
        <row r="5128">
          <cell r="I5128">
            <v>0</v>
          </cell>
        </row>
        <row r="5129">
          <cell r="I5129">
            <v>0</v>
          </cell>
        </row>
        <row r="5130">
          <cell r="I5130">
            <v>0</v>
          </cell>
        </row>
        <row r="5131">
          <cell r="I5131">
            <v>0</v>
          </cell>
        </row>
        <row r="5132">
          <cell r="I5132">
            <v>0</v>
          </cell>
        </row>
        <row r="5133">
          <cell r="I5133">
            <v>0</v>
          </cell>
        </row>
        <row r="5134">
          <cell r="I5134">
            <v>0</v>
          </cell>
        </row>
        <row r="5135">
          <cell r="I5135">
            <v>0</v>
          </cell>
        </row>
        <row r="5136">
          <cell r="I5136">
            <v>0</v>
          </cell>
        </row>
        <row r="5137">
          <cell r="I5137">
            <v>0</v>
          </cell>
        </row>
        <row r="5138">
          <cell r="I5138">
            <v>0</v>
          </cell>
        </row>
        <row r="5139">
          <cell r="I5139">
            <v>0</v>
          </cell>
        </row>
        <row r="5140">
          <cell r="I5140">
            <v>0</v>
          </cell>
        </row>
        <row r="5141">
          <cell r="I5141">
            <v>0</v>
          </cell>
        </row>
        <row r="5142">
          <cell r="I5142">
            <v>0</v>
          </cell>
        </row>
        <row r="5143">
          <cell r="I5143">
            <v>0</v>
          </cell>
        </row>
        <row r="5144">
          <cell r="I5144">
            <v>0</v>
          </cell>
        </row>
        <row r="5145">
          <cell r="I5145">
            <v>0</v>
          </cell>
        </row>
        <row r="5146">
          <cell r="I5146">
            <v>0</v>
          </cell>
        </row>
        <row r="5147">
          <cell r="I5147">
            <v>0</v>
          </cell>
        </row>
        <row r="5148">
          <cell r="I5148">
            <v>0</v>
          </cell>
        </row>
        <row r="5149">
          <cell r="I5149">
            <v>0</v>
          </cell>
        </row>
        <row r="5150">
          <cell r="I5150">
            <v>0</v>
          </cell>
        </row>
        <row r="5151">
          <cell r="I5151">
            <v>0</v>
          </cell>
        </row>
        <row r="5152">
          <cell r="I5152">
            <v>0</v>
          </cell>
        </row>
        <row r="5153">
          <cell r="I5153">
            <v>0</v>
          </cell>
        </row>
        <row r="5154">
          <cell r="I5154">
            <v>0</v>
          </cell>
        </row>
        <row r="5155">
          <cell r="I5155">
            <v>0</v>
          </cell>
        </row>
        <row r="5156">
          <cell r="I5156">
            <v>0</v>
          </cell>
        </row>
        <row r="5157">
          <cell r="I5157">
            <v>0</v>
          </cell>
        </row>
        <row r="5158">
          <cell r="I5158">
            <v>0</v>
          </cell>
        </row>
        <row r="5159">
          <cell r="I5159">
            <v>0</v>
          </cell>
        </row>
        <row r="5160">
          <cell r="I5160">
            <v>0</v>
          </cell>
        </row>
        <row r="5161">
          <cell r="I5161">
            <v>0</v>
          </cell>
        </row>
        <row r="5162">
          <cell r="I5162">
            <v>0</v>
          </cell>
        </row>
        <row r="5163">
          <cell r="I5163">
            <v>0</v>
          </cell>
        </row>
        <row r="5164">
          <cell r="I5164">
            <v>0</v>
          </cell>
        </row>
        <row r="5165">
          <cell r="I5165">
            <v>0</v>
          </cell>
        </row>
        <row r="5166">
          <cell r="I5166">
            <v>0</v>
          </cell>
        </row>
        <row r="5167">
          <cell r="I5167">
            <v>0</v>
          </cell>
        </row>
        <row r="5168">
          <cell r="I5168">
            <v>0</v>
          </cell>
        </row>
        <row r="5169">
          <cell r="I5169">
            <v>0</v>
          </cell>
        </row>
        <row r="5170">
          <cell r="I5170">
            <v>0</v>
          </cell>
        </row>
        <row r="5171">
          <cell r="I5171">
            <v>0</v>
          </cell>
        </row>
        <row r="5172">
          <cell r="I5172">
            <v>0</v>
          </cell>
        </row>
        <row r="5173">
          <cell r="I5173">
            <v>0</v>
          </cell>
        </row>
        <row r="5174">
          <cell r="I5174">
            <v>0</v>
          </cell>
        </row>
        <row r="5175">
          <cell r="I5175">
            <v>0</v>
          </cell>
        </row>
        <row r="5176">
          <cell r="I5176">
            <v>0</v>
          </cell>
        </row>
        <row r="5177">
          <cell r="I5177">
            <v>0</v>
          </cell>
        </row>
        <row r="5178">
          <cell r="I5178">
            <v>0</v>
          </cell>
        </row>
        <row r="5179">
          <cell r="I5179">
            <v>0</v>
          </cell>
        </row>
        <row r="5180">
          <cell r="I5180">
            <v>0</v>
          </cell>
        </row>
        <row r="5181">
          <cell r="I5181">
            <v>0</v>
          </cell>
        </row>
        <row r="5182">
          <cell r="I5182">
            <v>0</v>
          </cell>
        </row>
        <row r="5183">
          <cell r="I5183">
            <v>0</v>
          </cell>
        </row>
        <row r="5184">
          <cell r="I5184">
            <v>0</v>
          </cell>
        </row>
        <row r="5185">
          <cell r="I5185">
            <v>0</v>
          </cell>
        </row>
        <row r="5186">
          <cell r="I5186">
            <v>0</v>
          </cell>
        </row>
        <row r="5187">
          <cell r="I5187">
            <v>0</v>
          </cell>
        </row>
        <row r="5188">
          <cell r="I5188">
            <v>0</v>
          </cell>
        </row>
        <row r="5189">
          <cell r="I5189">
            <v>0</v>
          </cell>
        </row>
        <row r="5190">
          <cell r="I5190">
            <v>0</v>
          </cell>
        </row>
        <row r="5191">
          <cell r="I5191">
            <v>0</v>
          </cell>
        </row>
        <row r="5192">
          <cell r="I5192">
            <v>0</v>
          </cell>
        </row>
        <row r="5193">
          <cell r="I5193">
            <v>0</v>
          </cell>
        </row>
        <row r="5194">
          <cell r="I5194">
            <v>0</v>
          </cell>
        </row>
        <row r="5195">
          <cell r="I5195">
            <v>0</v>
          </cell>
        </row>
        <row r="5196">
          <cell r="I5196">
            <v>0</v>
          </cell>
        </row>
        <row r="5197">
          <cell r="I5197">
            <v>0</v>
          </cell>
        </row>
        <row r="5198">
          <cell r="I5198">
            <v>0</v>
          </cell>
        </row>
        <row r="5199">
          <cell r="I5199">
            <v>0</v>
          </cell>
        </row>
        <row r="5200">
          <cell r="I5200">
            <v>0</v>
          </cell>
        </row>
        <row r="5201">
          <cell r="I5201">
            <v>0</v>
          </cell>
        </row>
        <row r="5202">
          <cell r="I5202">
            <v>0</v>
          </cell>
        </row>
        <row r="5203">
          <cell r="I5203">
            <v>0</v>
          </cell>
        </row>
        <row r="5204">
          <cell r="I5204">
            <v>0</v>
          </cell>
        </row>
        <row r="5205">
          <cell r="I5205">
            <v>0</v>
          </cell>
        </row>
        <row r="5206">
          <cell r="I5206">
            <v>0</v>
          </cell>
        </row>
        <row r="5207">
          <cell r="I5207">
            <v>0</v>
          </cell>
        </row>
        <row r="5208">
          <cell r="I5208">
            <v>0</v>
          </cell>
        </row>
        <row r="5209">
          <cell r="I5209">
            <v>0</v>
          </cell>
        </row>
        <row r="5210">
          <cell r="I5210">
            <v>0</v>
          </cell>
        </row>
        <row r="5211">
          <cell r="I5211">
            <v>0</v>
          </cell>
        </row>
        <row r="5212">
          <cell r="I5212">
            <v>0</v>
          </cell>
        </row>
        <row r="5213">
          <cell r="I5213">
            <v>0</v>
          </cell>
        </row>
        <row r="5214">
          <cell r="I5214">
            <v>0</v>
          </cell>
        </row>
        <row r="5215">
          <cell r="I5215">
            <v>0</v>
          </cell>
        </row>
        <row r="5216">
          <cell r="I5216">
            <v>0</v>
          </cell>
        </row>
        <row r="5217">
          <cell r="I5217">
            <v>0</v>
          </cell>
        </row>
        <row r="5218">
          <cell r="I5218">
            <v>0</v>
          </cell>
        </row>
        <row r="5219">
          <cell r="I5219">
            <v>0</v>
          </cell>
        </row>
        <row r="5220">
          <cell r="I5220">
            <v>0</v>
          </cell>
        </row>
        <row r="5221">
          <cell r="I5221">
            <v>0</v>
          </cell>
        </row>
        <row r="5222">
          <cell r="I5222">
            <v>0</v>
          </cell>
        </row>
        <row r="5223">
          <cell r="I5223">
            <v>0</v>
          </cell>
        </row>
        <row r="5224">
          <cell r="I5224">
            <v>0</v>
          </cell>
        </row>
        <row r="5225">
          <cell r="I5225">
            <v>0</v>
          </cell>
        </row>
        <row r="5226">
          <cell r="I5226">
            <v>0</v>
          </cell>
        </row>
        <row r="5227">
          <cell r="I5227">
            <v>0</v>
          </cell>
        </row>
        <row r="5228">
          <cell r="I5228">
            <v>0</v>
          </cell>
        </row>
        <row r="5229">
          <cell r="I5229">
            <v>0</v>
          </cell>
        </row>
        <row r="5230">
          <cell r="I5230">
            <v>0</v>
          </cell>
        </row>
        <row r="5231">
          <cell r="I5231">
            <v>0</v>
          </cell>
        </row>
        <row r="5232">
          <cell r="I5232">
            <v>0</v>
          </cell>
        </row>
        <row r="5233">
          <cell r="I5233">
            <v>0</v>
          </cell>
        </row>
        <row r="5234">
          <cell r="I5234">
            <v>0</v>
          </cell>
        </row>
        <row r="5235">
          <cell r="I5235">
            <v>0</v>
          </cell>
        </row>
        <row r="5236">
          <cell r="I5236">
            <v>0</v>
          </cell>
        </row>
        <row r="5237">
          <cell r="I5237">
            <v>0</v>
          </cell>
        </row>
        <row r="5238">
          <cell r="I5238">
            <v>0</v>
          </cell>
        </row>
        <row r="5239">
          <cell r="I5239">
            <v>0</v>
          </cell>
        </row>
        <row r="5240">
          <cell r="I5240">
            <v>0</v>
          </cell>
        </row>
        <row r="5241">
          <cell r="I5241">
            <v>0</v>
          </cell>
        </row>
        <row r="5242">
          <cell r="I5242">
            <v>0</v>
          </cell>
        </row>
        <row r="5243">
          <cell r="I5243">
            <v>0</v>
          </cell>
        </row>
        <row r="5244">
          <cell r="I5244">
            <v>0</v>
          </cell>
        </row>
        <row r="5245">
          <cell r="I5245">
            <v>0</v>
          </cell>
        </row>
        <row r="5246">
          <cell r="I5246">
            <v>0</v>
          </cell>
        </row>
        <row r="5247">
          <cell r="I5247">
            <v>0</v>
          </cell>
        </row>
        <row r="5248">
          <cell r="I5248">
            <v>0</v>
          </cell>
        </row>
        <row r="5249">
          <cell r="I5249">
            <v>0</v>
          </cell>
        </row>
        <row r="5250">
          <cell r="I5250">
            <v>0</v>
          </cell>
        </row>
        <row r="5251">
          <cell r="I5251">
            <v>0</v>
          </cell>
        </row>
        <row r="5252">
          <cell r="I5252">
            <v>0</v>
          </cell>
        </row>
        <row r="5253">
          <cell r="I5253">
            <v>0</v>
          </cell>
        </row>
        <row r="5254">
          <cell r="I5254">
            <v>0</v>
          </cell>
        </row>
        <row r="5255">
          <cell r="I5255">
            <v>0</v>
          </cell>
        </row>
        <row r="5256">
          <cell r="I5256">
            <v>0</v>
          </cell>
        </row>
        <row r="5257">
          <cell r="I5257">
            <v>0</v>
          </cell>
        </row>
        <row r="5258">
          <cell r="I5258">
            <v>0</v>
          </cell>
        </row>
        <row r="5259">
          <cell r="I5259">
            <v>0</v>
          </cell>
        </row>
        <row r="5260">
          <cell r="I5260">
            <v>0</v>
          </cell>
        </row>
        <row r="5261">
          <cell r="I5261">
            <v>0</v>
          </cell>
        </row>
        <row r="5262">
          <cell r="I5262">
            <v>0</v>
          </cell>
        </row>
        <row r="5263">
          <cell r="I5263">
            <v>0</v>
          </cell>
        </row>
        <row r="5264">
          <cell r="I5264">
            <v>0</v>
          </cell>
        </row>
        <row r="5265">
          <cell r="I5265">
            <v>0</v>
          </cell>
        </row>
        <row r="5266">
          <cell r="I5266">
            <v>0</v>
          </cell>
        </row>
        <row r="5267">
          <cell r="I5267">
            <v>0</v>
          </cell>
        </row>
        <row r="5268">
          <cell r="I5268">
            <v>0</v>
          </cell>
        </row>
        <row r="5269">
          <cell r="I5269">
            <v>0</v>
          </cell>
        </row>
        <row r="5270">
          <cell r="I5270">
            <v>0</v>
          </cell>
        </row>
        <row r="5271">
          <cell r="I5271">
            <v>0</v>
          </cell>
        </row>
        <row r="5272">
          <cell r="I5272">
            <v>0</v>
          </cell>
        </row>
        <row r="5273">
          <cell r="I5273">
            <v>0</v>
          </cell>
        </row>
        <row r="5274">
          <cell r="I5274">
            <v>0</v>
          </cell>
        </row>
        <row r="5275">
          <cell r="I5275">
            <v>0</v>
          </cell>
        </row>
        <row r="5276">
          <cell r="I5276">
            <v>0</v>
          </cell>
        </row>
        <row r="5277">
          <cell r="I5277">
            <v>0</v>
          </cell>
        </row>
        <row r="5278">
          <cell r="I5278">
            <v>0</v>
          </cell>
        </row>
        <row r="5279">
          <cell r="I5279">
            <v>0</v>
          </cell>
        </row>
        <row r="5280">
          <cell r="I5280">
            <v>0</v>
          </cell>
        </row>
        <row r="5281">
          <cell r="I5281">
            <v>0</v>
          </cell>
        </row>
        <row r="5282">
          <cell r="I5282">
            <v>0</v>
          </cell>
        </row>
        <row r="5283">
          <cell r="I5283">
            <v>0</v>
          </cell>
        </row>
        <row r="5284">
          <cell r="I5284">
            <v>0</v>
          </cell>
        </row>
        <row r="5285">
          <cell r="I5285">
            <v>0</v>
          </cell>
        </row>
        <row r="5286">
          <cell r="I5286">
            <v>0</v>
          </cell>
        </row>
        <row r="5287">
          <cell r="I5287">
            <v>0</v>
          </cell>
        </row>
        <row r="5288">
          <cell r="I5288">
            <v>0</v>
          </cell>
        </row>
        <row r="5289">
          <cell r="I5289">
            <v>0</v>
          </cell>
        </row>
        <row r="5290">
          <cell r="I5290">
            <v>0</v>
          </cell>
        </row>
        <row r="5291">
          <cell r="I5291">
            <v>0</v>
          </cell>
        </row>
        <row r="5292">
          <cell r="I5292">
            <v>0</v>
          </cell>
        </row>
        <row r="5293">
          <cell r="I5293">
            <v>0</v>
          </cell>
        </row>
        <row r="5294">
          <cell r="I5294">
            <v>0</v>
          </cell>
        </row>
        <row r="5295">
          <cell r="I5295">
            <v>0</v>
          </cell>
        </row>
        <row r="5296">
          <cell r="I5296">
            <v>0</v>
          </cell>
        </row>
        <row r="5297">
          <cell r="I5297">
            <v>0</v>
          </cell>
        </row>
        <row r="5298">
          <cell r="I5298">
            <v>0</v>
          </cell>
        </row>
        <row r="5299">
          <cell r="I5299">
            <v>0</v>
          </cell>
        </row>
        <row r="5300">
          <cell r="I5300">
            <v>0</v>
          </cell>
        </row>
        <row r="5301">
          <cell r="I5301">
            <v>0</v>
          </cell>
        </row>
        <row r="5302">
          <cell r="I5302">
            <v>0</v>
          </cell>
        </row>
        <row r="5303">
          <cell r="I5303">
            <v>0</v>
          </cell>
        </row>
        <row r="5304">
          <cell r="I5304">
            <v>0</v>
          </cell>
        </row>
        <row r="5305">
          <cell r="I5305">
            <v>0</v>
          </cell>
        </row>
        <row r="5306">
          <cell r="I5306">
            <v>0</v>
          </cell>
        </row>
        <row r="5307">
          <cell r="I5307">
            <v>0</v>
          </cell>
        </row>
        <row r="5308">
          <cell r="I5308">
            <v>0</v>
          </cell>
        </row>
        <row r="5309">
          <cell r="I5309">
            <v>0</v>
          </cell>
        </row>
        <row r="5310">
          <cell r="I5310">
            <v>0</v>
          </cell>
        </row>
        <row r="5311">
          <cell r="I5311">
            <v>0</v>
          </cell>
        </row>
        <row r="5312">
          <cell r="I5312">
            <v>0</v>
          </cell>
        </row>
        <row r="5313">
          <cell r="I5313">
            <v>0</v>
          </cell>
        </row>
        <row r="5314">
          <cell r="I5314">
            <v>0</v>
          </cell>
        </row>
        <row r="5315">
          <cell r="I5315">
            <v>0</v>
          </cell>
        </row>
        <row r="5316">
          <cell r="I5316">
            <v>0</v>
          </cell>
        </row>
        <row r="5317">
          <cell r="I5317">
            <v>0</v>
          </cell>
        </row>
        <row r="5318">
          <cell r="I5318">
            <v>0</v>
          </cell>
        </row>
        <row r="5319">
          <cell r="I5319">
            <v>0</v>
          </cell>
        </row>
        <row r="5320">
          <cell r="I5320">
            <v>0</v>
          </cell>
        </row>
        <row r="5321">
          <cell r="I5321">
            <v>0</v>
          </cell>
        </row>
        <row r="5322">
          <cell r="I5322">
            <v>0</v>
          </cell>
        </row>
        <row r="5323">
          <cell r="I5323">
            <v>0</v>
          </cell>
        </row>
        <row r="5324">
          <cell r="I5324">
            <v>0</v>
          </cell>
        </row>
        <row r="5325">
          <cell r="I5325">
            <v>0</v>
          </cell>
        </row>
        <row r="5326">
          <cell r="I5326">
            <v>0</v>
          </cell>
        </row>
        <row r="5327">
          <cell r="I5327">
            <v>0</v>
          </cell>
        </row>
        <row r="5328">
          <cell r="I5328">
            <v>0</v>
          </cell>
        </row>
        <row r="5329">
          <cell r="I5329">
            <v>0</v>
          </cell>
        </row>
        <row r="5330">
          <cell r="I5330">
            <v>0</v>
          </cell>
        </row>
        <row r="5331">
          <cell r="I5331">
            <v>0</v>
          </cell>
        </row>
        <row r="5332">
          <cell r="I5332">
            <v>0</v>
          </cell>
        </row>
        <row r="5333">
          <cell r="I5333">
            <v>0</v>
          </cell>
        </row>
        <row r="5334">
          <cell r="I5334">
            <v>0</v>
          </cell>
        </row>
        <row r="5335">
          <cell r="I5335">
            <v>0</v>
          </cell>
        </row>
        <row r="5336">
          <cell r="I5336">
            <v>0</v>
          </cell>
        </row>
        <row r="5337">
          <cell r="I5337">
            <v>0</v>
          </cell>
        </row>
        <row r="5338">
          <cell r="I5338">
            <v>0</v>
          </cell>
        </row>
        <row r="5339">
          <cell r="I5339">
            <v>0</v>
          </cell>
        </row>
        <row r="5340">
          <cell r="I5340">
            <v>0</v>
          </cell>
        </row>
        <row r="5341">
          <cell r="I5341">
            <v>0</v>
          </cell>
        </row>
        <row r="5342">
          <cell r="I5342">
            <v>0</v>
          </cell>
        </row>
        <row r="5343">
          <cell r="I5343">
            <v>0</v>
          </cell>
        </row>
        <row r="5344">
          <cell r="I5344">
            <v>0</v>
          </cell>
        </row>
        <row r="5345">
          <cell r="I5345">
            <v>0</v>
          </cell>
        </row>
        <row r="5346">
          <cell r="I5346">
            <v>0</v>
          </cell>
        </row>
        <row r="5347">
          <cell r="I5347">
            <v>0</v>
          </cell>
        </row>
        <row r="5348">
          <cell r="I5348">
            <v>0</v>
          </cell>
        </row>
        <row r="5349">
          <cell r="I5349">
            <v>0</v>
          </cell>
        </row>
        <row r="5350">
          <cell r="I5350">
            <v>0</v>
          </cell>
        </row>
        <row r="5351">
          <cell r="I5351">
            <v>0</v>
          </cell>
        </row>
        <row r="5352">
          <cell r="I5352">
            <v>0</v>
          </cell>
        </row>
        <row r="5353">
          <cell r="I5353">
            <v>0</v>
          </cell>
        </row>
        <row r="5354">
          <cell r="I5354">
            <v>0</v>
          </cell>
        </row>
        <row r="5355">
          <cell r="I5355">
            <v>0</v>
          </cell>
        </row>
        <row r="5356">
          <cell r="I5356">
            <v>0</v>
          </cell>
        </row>
        <row r="5357">
          <cell r="I5357">
            <v>0</v>
          </cell>
        </row>
        <row r="5358">
          <cell r="I5358">
            <v>0</v>
          </cell>
        </row>
        <row r="5359">
          <cell r="I5359">
            <v>0</v>
          </cell>
        </row>
        <row r="5360">
          <cell r="I5360">
            <v>0</v>
          </cell>
        </row>
        <row r="5361">
          <cell r="I5361">
            <v>0</v>
          </cell>
        </row>
        <row r="5362">
          <cell r="I5362">
            <v>0</v>
          </cell>
        </row>
        <row r="5363">
          <cell r="I5363">
            <v>0</v>
          </cell>
        </row>
        <row r="5364">
          <cell r="I5364">
            <v>0</v>
          </cell>
        </row>
        <row r="5365">
          <cell r="I5365">
            <v>0</v>
          </cell>
        </row>
        <row r="5366">
          <cell r="I5366">
            <v>0</v>
          </cell>
        </row>
        <row r="5367">
          <cell r="I5367">
            <v>0</v>
          </cell>
        </row>
        <row r="5368">
          <cell r="I5368">
            <v>0</v>
          </cell>
        </row>
        <row r="5369">
          <cell r="I5369">
            <v>0</v>
          </cell>
        </row>
        <row r="5370">
          <cell r="I5370">
            <v>0</v>
          </cell>
        </row>
        <row r="5371">
          <cell r="I5371">
            <v>0</v>
          </cell>
        </row>
        <row r="5372">
          <cell r="I5372">
            <v>0</v>
          </cell>
        </row>
        <row r="5373">
          <cell r="I5373">
            <v>0</v>
          </cell>
        </row>
        <row r="5374">
          <cell r="I5374">
            <v>0</v>
          </cell>
        </row>
        <row r="5375">
          <cell r="I5375">
            <v>0</v>
          </cell>
        </row>
        <row r="5376">
          <cell r="I5376">
            <v>0</v>
          </cell>
        </row>
        <row r="5377">
          <cell r="I5377">
            <v>0</v>
          </cell>
        </row>
        <row r="5378">
          <cell r="I5378">
            <v>0</v>
          </cell>
        </row>
        <row r="5379">
          <cell r="I5379">
            <v>0</v>
          </cell>
        </row>
        <row r="5380">
          <cell r="I5380">
            <v>0</v>
          </cell>
        </row>
        <row r="5381">
          <cell r="I5381">
            <v>0</v>
          </cell>
        </row>
        <row r="5382">
          <cell r="I5382">
            <v>0</v>
          </cell>
        </row>
        <row r="5383">
          <cell r="I5383">
            <v>0</v>
          </cell>
        </row>
        <row r="5384">
          <cell r="I5384">
            <v>0</v>
          </cell>
        </row>
        <row r="5385">
          <cell r="I5385">
            <v>0</v>
          </cell>
        </row>
        <row r="5386">
          <cell r="I5386">
            <v>0</v>
          </cell>
        </row>
        <row r="5387">
          <cell r="I5387">
            <v>0</v>
          </cell>
        </row>
        <row r="5388">
          <cell r="I5388">
            <v>0</v>
          </cell>
        </row>
        <row r="5389">
          <cell r="I5389">
            <v>0</v>
          </cell>
        </row>
        <row r="5390">
          <cell r="I5390">
            <v>0</v>
          </cell>
        </row>
        <row r="5391">
          <cell r="I5391">
            <v>0</v>
          </cell>
        </row>
        <row r="5392">
          <cell r="I5392">
            <v>0</v>
          </cell>
        </row>
        <row r="5393">
          <cell r="I5393">
            <v>0</v>
          </cell>
        </row>
        <row r="5394">
          <cell r="I5394">
            <v>0</v>
          </cell>
        </row>
        <row r="5395">
          <cell r="I5395">
            <v>0</v>
          </cell>
        </row>
        <row r="5396">
          <cell r="I5396">
            <v>0</v>
          </cell>
        </row>
        <row r="5397">
          <cell r="I5397">
            <v>0</v>
          </cell>
        </row>
        <row r="5398">
          <cell r="I5398">
            <v>0</v>
          </cell>
        </row>
        <row r="5399">
          <cell r="I5399">
            <v>0</v>
          </cell>
        </row>
        <row r="5400">
          <cell r="I5400">
            <v>0</v>
          </cell>
        </row>
        <row r="5401">
          <cell r="I5401">
            <v>0</v>
          </cell>
        </row>
        <row r="5402">
          <cell r="I5402">
            <v>0</v>
          </cell>
        </row>
        <row r="5403">
          <cell r="I5403">
            <v>0</v>
          </cell>
        </row>
        <row r="5404">
          <cell r="I5404">
            <v>0</v>
          </cell>
        </row>
        <row r="5405">
          <cell r="I5405">
            <v>0</v>
          </cell>
        </row>
        <row r="5406">
          <cell r="I5406">
            <v>0</v>
          </cell>
        </row>
        <row r="5407">
          <cell r="I5407">
            <v>0</v>
          </cell>
        </row>
        <row r="5408">
          <cell r="I5408">
            <v>0</v>
          </cell>
        </row>
        <row r="5409">
          <cell r="I5409">
            <v>0</v>
          </cell>
        </row>
        <row r="5410">
          <cell r="I5410">
            <v>0</v>
          </cell>
        </row>
        <row r="5411">
          <cell r="I5411">
            <v>0</v>
          </cell>
        </row>
        <row r="5412">
          <cell r="I5412">
            <v>0</v>
          </cell>
        </row>
        <row r="5413">
          <cell r="I5413">
            <v>0</v>
          </cell>
        </row>
        <row r="5414">
          <cell r="I5414">
            <v>0</v>
          </cell>
        </row>
        <row r="5415">
          <cell r="I5415">
            <v>0</v>
          </cell>
        </row>
        <row r="5416">
          <cell r="I5416">
            <v>0</v>
          </cell>
        </row>
        <row r="5417">
          <cell r="I5417">
            <v>0</v>
          </cell>
        </row>
        <row r="5418">
          <cell r="I5418">
            <v>0</v>
          </cell>
        </row>
        <row r="5419">
          <cell r="I5419">
            <v>0</v>
          </cell>
        </row>
        <row r="5420">
          <cell r="I5420">
            <v>0</v>
          </cell>
        </row>
        <row r="5421">
          <cell r="I5421">
            <v>0</v>
          </cell>
        </row>
        <row r="5422">
          <cell r="I5422">
            <v>0</v>
          </cell>
        </row>
        <row r="5423">
          <cell r="I5423">
            <v>0</v>
          </cell>
        </row>
        <row r="5424">
          <cell r="I5424">
            <v>0</v>
          </cell>
        </row>
        <row r="5425">
          <cell r="I5425">
            <v>0</v>
          </cell>
        </row>
        <row r="5426">
          <cell r="I5426">
            <v>0</v>
          </cell>
        </row>
        <row r="5427">
          <cell r="I5427">
            <v>0</v>
          </cell>
        </row>
        <row r="5428">
          <cell r="I5428">
            <v>0</v>
          </cell>
        </row>
        <row r="5429">
          <cell r="I5429">
            <v>0</v>
          </cell>
        </row>
        <row r="5430">
          <cell r="I5430">
            <v>0</v>
          </cell>
        </row>
        <row r="5431">
          <cell r="I5431">
            <v>0</v>
          </cell>
        </row>
        <row r="5432">
          <cell r="I5432">
            <v>0</v>
          </cell>
        </row>
        <row r="5433">
          <cell r="I5433">
            <v>0</v>
          </cell>
        </row>
        <row r="5434">
          <cell r="I5434">
            <v>0</v>
          </cell>
        </row>
        <row r="5435">
          <cell r="I5435">
            <v>0</v>
          </cell>
        </row>
        <row r="5436">
          <cell r="I5436">
            <v>0</v>
          </cell>
        </row>
        <row r="5437">
          <cell r="I5437">
            <v>0</v>
          </cell>
        </row>
        <row r="5438">
          <cell r="I5438">
            <v>0</v>
          </cell>
        </row>
        <row r="5439">
          <cell r="I5439">
            <v>0</v>
          </cell>
        </row>
        <row r="5440">
          <cell r="I5440">
            <v>0</v>
          </cell>
        </row>
        <row r="5441">
          <cell r="I5441">
            <v>0</v>
          </cell>
        </row>
        <row r="5442">
          <cell r="I5442">
            <v>0</v>
          </cell>
        </row>
        <row r="5443">
          <cell r="I5443">
            <v>0</v>
          </cell>
        </row>
        <row r="5444">
          <cell r="I5444">
            <v>0</v>
          </cell>
        </row>
        <row r="5445">
          <cell r="I5445">
            <v>0</v>
          </cell>
        </row>
        <row r="5446">
          <cell r="I5446">
            <v>0</v>
          </cell>
        </row>
        <row r="5447">
          <cell r="I5447">
            <v>0</v>
          </cell>
        </row>
        <row r="5448">
          <cell r="I5448">
            <v>0</v>
          </cell>
        </row>
        <row r="5449">
          <cell r="I5449">
            <v>0</v>
          </cell>
        </row>
        <row r="5450">
          <cell r="I5450">
            <v>0</v>
          </cell>
        </row>
        <row r="5451">
          <cell r="I5451">
            <v>0</v>
          </cell>
        </row>
        <row r="5452">
          <cell r="I5452">
            <v>0</v>
          </cell>
        </row>
        <row r="5453">
          <cell r="I5453">
            <v>0</v>
          </cell>
        </row>
        <row r="5454">
          <cell r="I5454">
            <v>0</v>
          </cell>
        </row>
        <row r="5455">
          <cell r="I5455">
            <v>0</v>
          </cell>
        </row>
        <row r="5456">
          <cell r="I5456">
            <v>0</v>
          </cell>
        </row>
        <row r="5457">
          <cell r="I5457">
            <v>0</v>
          </cell>
        </row>
        <row r="5458">
          <cell r="I5458">
            <v>0</v>
          </cell>
        </row>
        <row r="5459">
          <cell r="I5459">
            <v>0</v>
          </cell>
        </row>
        <row r="5460">
          <cell r="I5460">
            <v>0</v>
          </cell>
        </row>
        <row r="5461">
          <cell r="I5461">
            <v>0</v>
          </cell>
        </row>
        <row r="5462">
          <cell r="I5462">
            <v>0</v>
          </cell>
        </row>
        <row r="5463">
          <cell r="I5463">
            <v>0</v>
          </cell>
        </row>
        <row r="5464">
          <cell r="I5464">
            <v>0</v>
          </cell>
        </row>
        <row r="5465">
          <cell r="I5465">
            <v>0</v>
          </cell>
        </row>
        <row r="5466">
          <cell r="I5466">
            <v>0</v>
          </cell>
        </row>
        <row r="5467">
          <cell r="I5467">
            <v>0</v>
          </cell>
        </row>
        <row r="5468">
          <cell r="I5468">
            <v>0</v>
          </cell>
        </row>
        <row r="5469">
          <cell r="I5469">
            <v>0</v>
          </cell>
        </row>
        <row r="5470">
          <cell r="I5470">
            <v>0</v>
          </cell>
        </row>
        <row r="5471">
          <cell r="I5471">
            <v>0</v>
          </cell>
        </row>
        <row r="5472">
          <cell r="I5472">
            <v>0</v>
          </cell>
        </row>
        <row r="5473">
          <cell r="I5473">
            <v>0</v>
          </cell>
        </row>
        <row r="5474">
          <cell r="I5474">
            <v>0</v>
          </cell>
        </row>
        <row r="5475">
          <cell r="I5475">
            <v>0</v>
          </cell>
        </row>
        <row r="5476">
          <cell r="I5476">
            <v>0</v>
          </cell>
        </row>
        <row r="5477">
          <cell r="I5477">
            <v>0</v>
          </cell>
        </row>
        <row r="5478">
          <cell r="I5478">
            <v>0</v>
          </cell>
        </row>
        <row r="5479">
          <cell r="I5479">
            <v>0</v>
          </cell>
        </row>
        <row r="5480">
          <cell r="I5480">
            <v>0</v>
          </cell>
        </row>
        <row r="5481">
          <cell r="I5481">
            <v>0</v>
          </cell>
        </row>
        <row r="5482">
          <cell r="I5482">
            <v>0</v>
          </cell>
        </row>
        <row r="5483">
          <cell r="I5483">
            <v>0</v>
          </cell>
        </row>
        <row r="5484">
          <cell r="I5484">
            <v>0</v>
          </cell>
        </row>
        <row r="5485">
          <cell r="I5485">
            <v>0</v>
          </cell>
        </row>
        <row r="5486">
          <cell r="I5486">
            <v>0</v>
          </cell>
        </row>
        <row r="5487">
          <cell r="I5487">
            <v>0</v>
          </cell>
        </row>
        <row r="5488">
          <cell r="I5488">
            <v>0</v>
          </cell>
        </row>
        <row r="5489">
          <cell r="I5489">
            <v>0</v>
          </cell>
        </row>
        <row r="5490">
          <cell r="I5490">
            <v>0</v>
          </cell>
        </row>
        <row r="5491">
          <cell r="I5491">
            <v>0</v>
          </cell>
        </row>
        <row r="5492">
          <cell r="I5492">
            <v>0</v>
          </cell>
        </row>
        <row r="5493">
          <cell r="I5493">
            <v>0</v>
          </cell>
        </row>
        <row r="5494">
          <cell r="I5494">
            <v>0</v>
          </cell>
        </row>
        <row r="5495">
          <cell r="I5495">
            <v>0</v>
          </cell>
        </row>
        <row r="5496">
          <cell r="I5496">
            <v>0</v>
          </cell>
        </row>
        <row r="5497">
          <cell r="I5497">
            <v>0</v>
          </cell>
        </row>
        <row r="5498">
          <cell r="I5498">
            <v>0</v>
          </cell>
        </row>
        <row r="5499">
          <cell r="I5499">
            <v>0</v>
          </cell>
        </row>
        <row r="5500">
          <cell r="I5500">
            <v>0</v>
          </cell>
        </row>
        <row r="5501">
          <cell r="I5501">
            <v>0</v>
          </cell>
        </row>
        <row r="5502">
          <cell r="I5502">
            <v>0</v>
          </cell>
        </row>
        <row r="5503">
          <cell r="I5503">
            <v>0</v>
          </cell>
        </row>
        <row r="5504">
          <cell r="I5504">
            <v>0</v>
          </cell>
        </row>
        <row r="5505">
          <cell r="I5505">
            <v>0</v>
          </cell>
        </row>
        <row r="5506">
          <cell r="I5506">
            <v>0</v>
          </cell>
        </row>
        <row r="5507">
          <cell r="I5507">
            <v>0</v>
          </cell>
        </row>
        <row r="5508">
          <cell r="I5508">
            <v>0</v>
          </cell>
        </row>
        <row r="5509">
          <cell r="I5509">
            <v>0</v>
          </cell>
        </row>
        <row r="5510">
          <cell r="I5510">
            <v>0</v>
          </cell>
        </row>
        <row r="5511">
          <cell r="I5511">
            <v>0</v>
          </cell>
        </row>
        <row r="5512">
          <cell r="I5512">
            <v>0</v>
          </cell>
        </row>
        <row r="5513">
          <cell r="I5513">
            <v>0</v>
          </cell>
        </row>
        <row r="5514">
          <cell r="I5514">
            <v>0</v>
          </cell>
        </row>
        <row r="5515">
          <cell r="I5515">
            <v>0</v>
          </cell>
        </row>
        <row r="5516">
          <cell r="I5516">
            <v>0</v>
          </cell>
        </row>
        <row r="5517">
          <cell r="I5517">
            <v>0</v>
          </cell>
        </row>
        <row r="5518">
          <cell r="I5518">
            <v>0</v>
          </cell>
        </row>
        <row r="5519">
          <cell r="I5519">
            <v>0</v>
          </cell>
        </row>
        <row r="5520">
          <cell r="I5520">
            <v>0</v>
          </cell>
        </row>
        <row r="5521">
          <cell r="I5521">
            <v>0</v>
          </cell>
        </row>
        <row r="5522">
          <cell r="I5522">
            <v>0</v>
          </cell>
        </row>
        <row r="5523">
          <cell r="I5523">
            <v>0</v>
          </cell>
        </row>
        <row r="5524">
          <cell r="I5524">
            <v>0</v>
          </cell>
        </row>
        <row r="5525">
          <cell r="I5525">
            <v>0</v>
          </cell>
        </row>
        <row r="5526">
          <cell r="I5526">
            <v>0</v>
          </cell>
        </row>
        <row r="5527">
          <cell r="I5527">
            <v>0</v>
          </cell>
        </row>
        <row r="5528">
          <cell r="I5528">
            <v>0</v>
          </cell>
        </row>
        <row r="5529">
          <cell r="I5529">
            <v>0</v>
          </cell>
        </row>
        <row r="5530">
          <cell r="I5530">
            <v>0</v>
          </cell>
        </row>
        <row r="5531">
          <cell r="I5531">
            <v>0</v>
          </cell>
        </row>
        <row r="5532">
          <cell r="I5532">
            <v>0</v>
          </cell>
        </row>
        <row r="5533">
          <cell r="I5533">
            <v>0</v>
          </cell>
        </row>
        <row r="5534">
          <cell r="I5534">
            <v>0</v>
          </cell>
        </row>
        <row r="5535">
          <cell r="I5535">
            <v>0</v>
          </cell>
        </row>
        <row r="5536">
          <cell r="I5536">
            <v>0</v>
          </cell>
        </row>
        <row r="5537">
          <cell r="I5537">
            <v>0</v>
          </cell>
        </row>
        <row r="5538">
          <cell r="I5538">
            <v>0</v>
          </cell>
        </row>
        <row r="5539">
          <cell r="I5539">
            <v>0</v>
          </cell>
        </row>
        <row r="5540">
          <cell r="I5540">
            <v>0</v>
          </cell>
        </row>
        <row r="5541">
          <cell r="I5541">
            <v>0</v>
          </cell>
        </row>
        <row r="5542">
          <cell r="I5542">
            <v>0</v>
          </cell>
        </row>
        <row r="5543">
          <cell r="I5543">
            <v>0</v>
          </cell>
        </row>
        <row r="5544">
          <cell r="I5544">
            <v>0</v>
          </cell>
        </row>
        <row r="5545">
          <cell r="I5545">
            <v>0</v>
          </cell>
        </row>
        <row r="5546">
          <cell r="I5546">
            <v>0</v>
          </cell>
        </row>
        <row r="5547">
          <cell r="I5547">
            <v>0</v>
          </cell>
        </row>
        <row r="5548">
          <cell r="I5548">
            <v>0</v>
          </cell>
        </row>
        <row r="5549">
          <cell r="I5549">
            <v>0</v>
          </cell>
        </row>
        <row r="5550">
          <cell r="I5550">
            <v>0</v>
          </cell>
        </row>
        <row r="5551">
          <cell r="I5551">
            <v>0</v>
          </cell>
        </row>
        <row r="5552">
          <cell r="I5552">
            <v>0</v>
          </cell>
        </row>
        <row r="5553">
          <cell r="I5553">
            <v>0</v>
          </cell>
        </row>
        <row r="5554">
          <cell r="I5554">
            <v>0</v>
          </cell>
        </row>
        <row r="5555">
          <cell r="I5555">
            <v>0</v>
          </cell>
        </row>
        <row r="5556">
          <cell r="I5556">
            <v>0</v>
          </cell>
        </row>
        <row r="5557">
          <cell r="I5557">
            <v>0</v>
          </cell>
        </row>
        <row r="5558">
          <cell r="I5558">
            <v>0</v>
          </cell>
        </row>
        <row r="5559">
          <cell r="I5559">
            <v>0</v>
          </cell>
        </row>
        <row r="5560">
          <cell r="I5560">
            <v>0</v>
          </cell>
        </row>
        <row r="5561">
          <cell r="I5561">
            <v>0</v>
          </cell>
        </row>
        <row r="5562">
          <cell r="I5562">
            <v>0</v>
          </cell>
        </row>
        <row r="5563">
          <cell r="I5563">
            <v>0</v>
          </cell>
        </row>
        <row r="5564">
          <cell r="I5564">
            <v>0</v>
          </cell>
        </row>
        <row r="5565">
          <cell r="I5565">
            <v>0</v>
          </cell>
        </row>
        <row r="5566">
          <cell r="I5566">
            <v>0</v>
          </cell>
        </row>
        <row r="5567">
          <cell r="I5567">
            <v>0</v>
          </cell>
        </row>
        <row r="5568">
          <cell r="I5568">
            <v>0</v>
          </cell>
        </row>
        <row r="5569">
          <cell r="I5569">
            <v>0</v>
          </cell>
        </row>
        <row r="5570">
          <cell r="I5570">
            <v>0</v>
          </cell>
        </row>
        <row r="5571">
          <cell r="I5571">
            <v>0</v>
          </cell>
        </row>
        <row r="5572">
          <cell r="I5572">
            <v>0</v>
          </cell>
        </row>
        <row r="5573">
          <cell r="I5573">
            <v>0</v>
          </cell>
        </row>
        <row r="5574">
          <cell r="I5574">
            <v>0</v>
          </cell>
        </row>
        <row r="5575">
          <cell r="I5575">
            <v>0</v>
          </cell>
        </row>
        <row r="5576">
          <cell r="I5576">
            <v>0</v>
          </cell>
        </row>
        <row r="5577">
          <cell r="I5577">
            <v>0</v>
          </cell>
        </row>
        <row r="5578">
          <cell r="I5578">
            <v>0</v>
          </cell>
        </row>
        <row r="5579">
          <cell r="I5579">
            <v>0</v>
          </cell>
        </row>
        <row r="5580">
          <cell r="I5580">
            <v>0</v>
          </cell>
        </row>
        <row r="5581">
          <cell r="I5581">
            <v>0</v>
          </cell>
        </row>
        <row r="5582">
          <cell r="I5582">
            <v>0</v>
          </cell>
        </row>
        <row r="5583">
          <cell r="I5583">
            <v>0</v>
          </cell>
        </row>
        <row r="5584">
          <cell r="I5584">
            <v>0</v>
          </cell>
        </row>
        <row r="5585">
          <cell r="I5585">
            <v>0</v>
          </cell>
        </row>
        <row r="5586">
          <cell r="I5586">
            <v>0</v>
          </cell>
        </row>
        <row r="5587">
          <cell r="I5587">
            <v>0</v>
          </cell>
        </row>
        <row r="5588">
          <cell r="I5588">
            <v>0</v>
          </cell>
        </row>
        <row r="5589">
          <cell r="I5589">
            <v>0</v>
          </cell>
        </row>
        <row r="5590">
          <cell r="I5590">
            <v>0</v>
          </cell>
        </row>
        <row r="5591">
          <cell r="I5591">
            <v>0</v>
          </cell>
        </row>
        <row r="5592">
          <cell r="I5592">
            <v>0</v>
          </cell>
        </row>
        <row r="5593">
          <cell r="I5593">
            <v>0</v>
          </cell>
        </row>
        <row r="5594">
          <cell r="I5594">
            <v>0</v>
          </cell>
        </row>
        <row r="5595">
          <cell r="I5595">
            <v>0</v>
          </cell>
        </row>
        <row r="5596">
          <cell r="I5596">
            <v>0</v>
          </cell>
        </row>
        <row r="5597">
          <cell r="I5597">
            <v>0</v>
          </cell>
        </row>
        <row r="5598">
          <cell r="I5598">
            <v>0</v>
          </cell>
        </row>
        <row r="5599">
          <cell r="I5599">
            <v>0</v>
          </cell>
        </row>
        <row r="5600">
          <cell r="I5600">
            <v>0</v>
          </cell>
        </row>
        <row r="5601">
          <cell r="I5601">
            <v>0</v>
          </cell>
        </row>
        <row r="5602">
          <cell r="I5602">
            <v>0</v>
          </cell>
        </row>
        <row r="5603">
          <cell r="I5603">
            <v>0</v>
          </cell>
        </row>
        <row r="5604">
          <cell r="I5604">
            <v>0</v>
          </cell>
        </row>
        <row r="5605">
          <cell r="I5605">
            <v>0</v>
          </cell>
        </row>
        <row r="5606">
          <cell r="I5606">
            <v>0</v>
          </cell>
        </row>
        <row r="5607">
          <cell r="I5607">
            <v>0</v>
          </cell>
        </row>
        <row r="5608">
          <cell r="I5608">
            <v>0</v>
          </cell>
        </row>
        <row r="5609">
          <cell r="I5609">
            <v>0</v>
          </cell>
        </row>
        <row r="5610">
          <cell r="I5610">
            <v>0</v>
          </cell>
        </row>
        <row r="5611">
          <cell r="I5611">
            <v>0</v>
          </cell>
        </row>
        <row r="5612">
          <cell r="I5612">
            <v>0</v>
          </cell>
        </row>
        <row r="5613">
          <cell r="I5613">
            <v>0</v>
          </cell>
        </row>
        <row r="5614">
          <cell r="I5614">
            <v>0</v>
          </cell>
        </row>
        <row r="5615">
          <cell r="I5615">
            <v>0</v>
          </cell>
        </row>
        <row r="5616">
          <cell r="I5616">
            <v>0</v>
          </cell>
        </row>
        <row r="5617">
          <cell r="I5617">
            <v>0</v>
          </cell>
        </row>
        <row r="5618">
          <cell r="I5618">
            <v>0</v>
          </cell>
        </row>
        <row r="5619">
          <cell r="I5619">
            <v>0</v>
          </cell>
        </row>
        <row r="5620">
          <cell r="I5620">
            <v>0</v>
          </cell>
        </row>
        <row r="5621">
          <cell r="I5621">
            <v>0</v>
          </cell>
        </row>
        <row r="5622">
          <cell r="I5622">
            <v>0</v>
          </cell>
        </row>
        <row r="5623">
          <cell r="I5623">
            <v>0</v>
          </cell>
        </row>
        <row r="5624">
          <cell r="I5624">
            <v>0</v>
          </cell>
        </row>
        <row r="5625">
          <cell r="I5625">
            <v>0</v>
          </cell>
        </row>
        <row r="5626">
          <cell r="I5626">
            <v>0</v>
          </cell>
        </row>
        <row r="5627">
          <cell r="I5627">
            <v>0</v>
          </cell>
        </row>
        <row r="5628">
          <cell r="I5628">
            <v>0</v>
          </cell>
        </row>
        <row r="5629">
          <cell r="I5629">
            <v>0</v>
          </cell>
        </row>
        <row r="5630">
          <cell r="I5630">
            <v>0</v>
          </cell>
        </row>
        <row r="5631">
          <cell r="I5631">
            <v>0</v>
          </cell>
        </row>
        <row r="5632">
          <cell r="I5632">
            <v>0</v>
          </cell>
        </row>
        <row r="5633">
          <cell r="I5633">
            <v>0</v>
          </cell>
        </row>
        <row r="5634">
          <cell r="I5634">
            <v>0</v>
          </cell>
        </row>
        <row r="5635">
          <cell r="I5635">
            <v>0</v>
          </cell>
        </row>
        <row r="5636">
          <cell r="I5636">
            <v>0</v>
          </cell>
        </row>
        <row r="5637">
          <cell r="I5637">
            <v>0</v>
          </cell>
        </row>
        <row r="5638">
          <cell r="I5638">
            <v>0</v>
          </cell>
        </row>
        <row r="5639">
          <cell r="I5639">
            <v>0</v>
          </cell>
        </row>
        <row r="5640">
          <cell r="I5640">
            <v>0</v>
          </cell>
        </row>
        <row r="5641">
          <cell r="I5641">
            <v>0</v>
          </cell>
        </row>
        <row r="5642">
          <cell r="I5642">
            <v>0</v>
          </cell>
        </row>
        <row r="5643">
          <cell r="I5643">
            <v>0</v>
          </cell>
        </row>
        <row r="5644">
          <cell r="I5644">
            <v>0</v>
          </cell>
        </row>
        <row r="5645">
          <cell r="I5645">
            <v>0</v>
          </cell>
        </row>
        <row r="5646">
          <cell r="I5646">
            <v>0</v>
          </cell>
        </row>
        <row r="5647">
          <cell r="I5647">
            <v>0</v>
          </cell>
        </row>
        <row r="5648">
          <cell r="I5648">
            <v>0</v>
          </cell>
        </row>
        <row r="5649">
          <cell r="I5649">
            <v>0</v>
          </cell>
        </row>
        <row r="5650">
          <cell r="I5650">
            <v>0</v>
          </cell>
        </row>
        <row r="5651">
          <cell r="I5651">
            <v>0</v>
          </cell>
        </row>
        <row r="5652">
          <cell r="I5652">
            <v>0</v>
          </cell>
        </row>
        <row r="5653">
          <cell r="I5653">
            <v>0</v>
          </cell>
        </row>
        <row r="5654">
          <cell r="I5654">
            <v>0</v>
          </cell>
        </row>
        <row r="5655">
          <cell r="I5655">
            <v>0</v>
          </cell>
        </row>
        <row r="5656">
          <cell r="I5656">
            <v>0</v>
          </cell>
        </row>
        <row r="5657">
          <cell r="I5657">
            <v>0</v>
          </cell>
        </row>
        <row r="5658">
          <cell r="I5658">
            <v>0</v>
          </cell>
        </row>
        <row r="5659">
          <cell r="I5659">
            <v>0</v>
          </cell>
        </row>
        <row r="5660">
          <cell r="I5660">
            <v>0</v>
          </cell>
        </row>
        <row r="5661">
          <cell r="I5661">
            <v>0</v>
          </cell>
        </row>
        <row r="5662">
          <cell r="I5662">
            <v>0</v>
          </cell>
        </row>
        <row r="5663">
          <cell r="I5663">
            <v>0</v>
          </cell>
        </row>
        <row r="5664">
          <cell r="I5664">
            <v>0</v>
          </cell>
        </row>
        <row r="5665">
          <cell r="I5665">
            <v>0</v>
          </cell>
        </row>
        <row r="5666">
          <cell r="I5666">
            <v>0</v>
          </cell>
        </row>
        <row r="5667">
          <cell r="I5667">
            <v>0</v>
          </cell>
        </row>
        <row r="5668">
          <cell r="I5668">
            <v>0</v>
          </cell>
        </row>
        <row r="5669">
          <cell r="I5669">
            <v>0</v>
          </cell>
        </row>
        <row r="5670">
          <cell r="I5670">
            <v>0</v>
          </cell>
        </row>
        <row r="5671">
          <cell r="I5671">
            <v>0</v>
          </cell>
        </row>
        <row r="5672">
          <cell r="I5672">
            <v>0</v>
          </cell>
        </row>
        <row r="5673">
          <cell r="I5673">
            <v>0</v>
          </cell>
        </row>
        <row r="5674">
          <cell r="I5674">
            <v>0</v>
          </cell>
        </row>
        <row r="5675">
          <cell r="I5675">
            <v>0</v>
          </cell>
        </row>
        <row r="5676">
          <cell r="I5676">
            <v>0</v>
          </cell>
        </row>
        <row r="5677">
          <cell r="I5677">
            <v>0</v>
          </cell>
        </row>
        <row r="5678">
          <cell r="I5678">
            <v>0</v>
          </cell>
        </row>
        <row r="5679">
          <cell r="I5679">
            <v>0</v>
          </cell>
        </row>
        <row r="5680">
          <cell r="I5680">
            <v>0</v>
          </cell>
        </row>
        <row r="5681">
          <cell r="I5681">
            <v>0</v>
          </cell>
        </row>
        <row r="5682">
          <cell r="I5682">
            <v>0</v>
          </cell>
        </row>
        <row r="5683">
          <cell r="I5683">
            <v>0</v>
          </cell>
        </row>
        <row r="5684">
          <cell r="I5684">
            <v>0</v>
          </cell>
        </row>
        <row r="5685">
          <cell r="I5685">
            <v>0</v>
          </cell>
        </row>
        <row r="5686">
          <cell r="I5686">
            <v>0</v>
          </cell>
        </row>
        <row r="5687">
          <cell r="I5687">
            <v>0</v>
          </cell>
        </row>
        <row r="5688">
          <cell r="I5688">
            <v>0</v>
          </cell>
        </row>
        <row r="5689">
          <cell r="I5689">
            <v>0</v>
          </cell>
        </row>
        <row r="5690">
          <cell r="I5690">
            <v>0</v>
          </cell>
        </row>
        <row r="5691">
          <cell r="I5691">
            <v>0</v>
          </cell>
        </row>
        <row r="5692">
          <cell r="I5692">
            <v>0</v>
          </cell>
        </row>
        <row r="5693">
          <cell r="I5693">
            <v>0</v>
          </cell>
        </row>
        <row r="5694">
          <cell r="I5694">
            <v>0</v>
          </cell>
        </row>
        <row r="5695">
          <cell r="I5695">
            <v>0</v>
          </cell>
        </row>
        <row r="5696">
          <cell r="I5696">
            <v>0</v>
          </cell>
        </row>
        <row r="5697">
          <cell r="I5697">
            <v>0</v>
          </cell>
        </row>
        <row r="5698">
          <cell r="I5698">
            <v>0</v>
          </cell>
        </row>
        <row r="5699">
          <cell r="I5699">
            <v>0</v>
          </cell>
        </row>
        <row r="5700">
          <cell r="I5700">
            <v>0</v>
          </cell>
        </row>
        <row r="5701">
          <cell r="I5701">
            <v>0</v>
          </cell>
        </row>
        <row r="5702">
          <cell r="I5702">
            <v>0</v>
          </cell>
        </row>
        <row r="5703">
          <cell r="I5703">
            <v>0</v>
          </cell>
        </row>
        <row r="5704">
          <cell r="I5704">
            <v>0</v>
          </cell>
        </row>
        <row r="5705">
          <cell r="I5705">
            <v>0</v>
          </cell>
        </row>
        <row r="5706">
          <cell r="I5706">
            <v>0</v>
          </cell>
        </row>
        <row r="5707">
          <cell r="I5707">
            <v>0</v>
          </cell>
        </row>
        <row r="5708">
          <cell r="I5708">
            <v>0</v>
          </cell>
        </row>
        <row r="5709">
          <cell r="I5709">
            <v>0</v>
          </cell>
        </row>
        <row r="5710">
          <cell r="I5710">
            <v>0</v>
          </cell>
        </row>
        <row r="5711">
          <cell r="I5711">
            <v>0</v>
          </cell>
        </row>
        <row r="5712">
          <cell r="I5712">
            <v>0</v>
          </cell>
        </row>
        <row r="5713">
          <cell r="I5713">
            <v>0</v>
          </cell>
        </row>
        <row r="5714">
          <cell r="I5714">
            <v>0</v>
          </cell>
        </row>
        <row r="5715">
          <cell r="I5715">
            <v>0</v>
          </cell>
        </row>
        <row r="5716">
          <cell r="I5716">
            <v>0</v>
          </cell>
        </row>
        <row r="5717">
          <cell r="I5717">
            <v>0</v>
          </cell>
        </row>
        <row r="5718">
          <cell r="I5718">
            <v>0</v>
          </cell>
        </row>
        <row r="5719">
          <cell r="I5719">
            <v>0</v>
          </cell>
        </row>
        <row r="5720">
          <cell r="I5720">
            <v>0</v>
          </cell>
        </row>
        <row r="5721">
          <cell r="I5721">
            <v>0</v>
          </cell>
        </row>
        <row r="5722">
          <cell r="I5722">
            <v>0</v>
          </cell>
        </row>
        <row r="5723">
          <cell r="I5723">
            <v>0</v>
          </cell>
        </row>
        <row r="5724">
          <cell r="I5724">
            <v>0</v>
          </cell>
        </row>
        <row r="5725">
          <cell r="I5725">
            <v>0</v>
          </cell>
        </row>
        <row r="5726">
          <cell r="I5726">
            <v>0</v>
          </cell>
        </row>
        <row r="5727">
          <cell r="I5727">
            <v>0</v>
          </cell>
        </row>
        <row r="5728">
          <cell r="I5728">
            <v>0</v>
          </cell>
        </row>
        <row r="5729">
          <cell r="I5729">
            <v>0</v>
          </cell>
        </row>
        <row r="5730">
          <cell r="I5730">
            <v>0</v>
          </cell>
        </row>
        <row r="5731">
          <cell r="I5731">
            <v>0</v>
          </cell>
        </row>
        <row r="5732">
          <cell r="I5732">
            <v>0</v>
          </cell>
        </row>
        <row r="5733">
          <cell r="I5733">
            <v>0</v>
          </cell>
        </row>
        <row r="5734">
          <cell r="I5734">
            <v>0</v>
          </cell>
        </row>
        <row r="5735">
          <cell r="I5735">
            <v>0</v>
          </cell>
        </row>
        <row r="5736">
          <cell r="I5736">
            <v>0</v>
          </cell>
        </row>
        <row r="5737">
          <cell r="I5737">
            <v>0</v>
          </cell>
        </row>
        <row r="5738">
          <cell r="I5738">
            <v>0</v>
          </cell>
        </row>
        <row r="5739">
          <cell r="I5739">
            <v>0</v>
          </cell>
        </row>
        <row r="5740">
          <cell r="I5740">
            <v>0</v>
          </cell>
        </row>
        <row r="5741">
          <cell r="I5741">
            <v>0</v>
          </cell>
        </row>
        <row r="5742">
          <cell r="I5742">
            <v>0</v>
          </cell>
        </row>
        <row r="5743">
          <cell r="I5743">
            <v>0</v>
          </cell>
        </row>
        <row r="5744">
          <cell r="I5744">
            <v>0</v>
          </cell>
        </row>
        <row r="5745">
          <cell r="I5745">
            <v>0</v>
          </cell>
        </row>
        <row r="5746">
          <cell r="I5746">
            <v>0</v>
          </cell>
        </row>
        <row r="5747">
          <cell r="I5747">
            <v>0</v>
          </cell>
        </row>
        <row r="5748">
          <cell r="I5748">
            <v>0</v>
          </cell>
        </row>
        <row r="5749">
          <cell r="I5749">
            <v>0</v>
          </cell>
        </row>
        <row r="5750">
          <cell r="I5750">
            <v>0</v>
          </cell>
        </row>
        <row r="5751">
          <cell r="I5751">
            <v>0</v>
          </cell>
        </row>
        <row r="5752">
          <cell r="I5752">
            <v>0</v>
          </cell>
        </row>
        <row r="5753">
          <cell r="I5753">
            <v>0</v>
          </cell>
        </row>
        <row r="5754">
          <cell r="I5754">
            <v>0</v>
          </cell>
        </row>
        <row r="5755">
          <cell r="I5755">
            <v>0</v>
          </cell>
        </row>
        <row r="5756">
          <cell r="I5756">
            <v>0</v>
          </cell>
        </row>
        <row r="5757">
          <cell r="I5757">
            <v>0</v>
          </cell>
        </row>
        <row r="5758">
          <cell r="I5758">
            <v>0</v>
          </cell>
        </row>
        <row r="5759">
          <cell r="I5759">
            <v>0</v>
          </cell>
        </row>
        <row r="5760">
          <cell r="I5760">
            <v>0</v>
          </cell>
        </row>
        <row r="5761">
          <cell r="I5761">
            <v>0</v>
          </cell>
        </row>
        <row r="5762">
          <cell r="I5762">
            <v>0</v>
          </cell>
        </row>
        <row r="5763">
          <cell r="I5763">
            <v>0</v>
          </cell>
        </row>
        <row r="5764">
          <cell r="I5764">
            <v>0</v>
          </cell>
        </row>
        <row r="5765">
          <cell r="I5765">
            <v>0</v>
          </cell>
        </row>
        <row r="5766">
          <cell r="I5766">
            <v>0</v>
          </cell>
        </row>
        <row r="5767">
          <cell r="I5767">
            <v>0</v>
          </cell>
        </row>
        <row r="5768">
          <cell r="I5768">
            <v>0</v>
          </cell>
        </row>
        <row r="5769">
          <cell r="I5769">
            <v>0</v>
          </cell>
        </row>
        <row r="5770">
          <cell r="I5770">
            <v>0</v>
          </cell>
        </row>
        <row r="5771">
          <cell r="I5771">
            <v>0</v>
          </cell>
        </row>
        <row r="5772">
          <cell r="I5772">
            <v>0</v>
          </cell>
        </row>
        <row r="5773">
          <cell r="I5773">
            <v>0</v>
          </cell>
        </row>
        <row r="5774">
          <cell r="I5774">
            <v>0</v>
          </cell>
        </row>
        <row r="5775">
          <cell r="I5775">
            <v>0</v>
          </cell>
        </row>
        <row r="5776">
          <cell r="I5776">
            <v>0</v>
          </cell>
        </row>
        <row r="5777">
          <cell r="I5777">
            <v>0</v>
          </cell>
        </row>
        <row r="5778">
          <cell r="I5778">
            <v>0</v>
          </cell>
        </row>
        <row r="5779">
          <cell r="I5779">
            <v>0</v>
          </cell>
        </row>
        <row r="5780">
          <cell r="I5780">
            <v>0</v>
          </cell>
        </row>
        <row r="5781">
          <cell r="I5781">
            <v>0</v>
          </cell>
        </row>
        <row r="5782">
          <cell r="I5782">
            <v>0</v>
          </cell>
        </row>
        <row r="5783">
          <cell r="I5783">
            <v>0</v>
          </cell>
        </row>
        <row r="5784">
          <cell r="I5784">
            <v>0</v>
          </cell>
        </row>
        <row r="5785">
          <cell r="I5785">
            <v>0</v>
          </cell>
        </row>
        <row r="5786">
          <cell r="I5786">
            <v>0</v>
          </cell>
        </row>
        <row r="5787">
          <cell r="I5787">
            <v>0</v>
          </cell>
        </row>
        <row r="5788">
          <cell r="I5788">
            <v>0</v>
          </cell>
        </row>
        <row r="5789">
          <cell r="I5789">
            <v>0</v>
          </cell>
        </row>
        <row r="5790">
          <cell r="I5790">
            <v>0</v>
          </cell>
        </row>
        <row r="5791">
          <cell r="I5791">
            <v>0</v>
          </cell>
        </row>
        <row r="5792">
          <cell r="I5792">
            <v>0</v>
          </cell>
        </row>
        <row r="5793">
          <cell r="I5793">
            <v>0</v>
          </cell>
        </row>
        <row r="5794">
          <cell r="I5794">
            <v>0</v>
          </cell>
        </row>
        <row r="5795">
          <cell r="I5795">
            <v>0</v>
          </cell>
        </row>
        <row r="5796">
          <cell r="I5796">
            <v>0</v>
          </cell>
        </row>
        <row r="5797">
          <cell r="I5797">
            <v>0</v>
          </cell>
        </row>
        <row r="5798">
          <cell r="I5798">
            <v>0</v>
          </cell>
        </row>
        <row r="5799">
          <cell r="I5799">
            <v>0</v>
          </cell>
        </row>
        <row r="5800">
          <cell r="I5800">
            <v>0</v>
          </cell>
        </row>
        <row r="5801">
          <cell r="I5801">
            <v>0</v>
          </cell>
        </row>
        <row r="5802">
          <cell r="I5802">
            <v>0</v>
          </cell>
        </row>
        <row r="5803">
          <cell r="I5803">
            <v>0</v>
          </cell>
        </row>
        <row r="5804">
          <cell r="I5804">
            <v>0</v>
          </cell>
        </row>
        <row r="5805">
          <cell r="I5805">
            <v>0</v>
          </cell>
        </row>
        <row r="5806">
          <cell r="I5806">
            <v>0</v>
          </cell>
        </row>
        <row r="5807">
          <cell r="I5807">
            <v>0</v>
          </cell>
        </row>
        <row r="5808">
          <cell r="I5808">
            <v>0</v>
          </cell>
        </row>
        <row r="5809">
          <cell r="I5809">
            <v>0</v>
          </cell>
        </row>
        <row r="5810">
          <cell r="I5810">
            <v>0</v>
          </cell>
        </row>
        <row r="5811">
          <cell r="I5811">
            <v>0</v>
          </cell>
        </row>
        <row r="5812">
          <cell r="I5812">
            <v>0</v>
          </cell>
        </row>
        <row r="5813">
          <cell r="I5813">
            <v>0</v>
          </cell>
        </row>
        <row r="5814">
          <cell r="I5814">
            <v>0</v>
          </cell>
        </row>
        <row r="5815">
          <cell r="I5815">
            <v>0</v>
          </cell>
        </row>
        <row r="5816">
          <cell r="I5816">
            <v>0</v>
          </cell>
        </row>
        <row r="5817">
          <cell r="I5817">
            <v>0</v>
          </cell>
        </row>
        <row r="5818">
          <cell r="I5818">
            <v>0</v>
          </cell>
        </row>
        <row r="5819">
          <cell r="I5819">
            <v>0</v>
          </cell>
        </row>
        <row r="5820">
          <cell r="I5820">
            <v>0</v>
          </cell>
        </row>
        <row r="5821">
          <cell r="I5821">
            <v>0</v>
          </cell>
        </row>
        <row r="5822">
          <cell r="I5822">
            <v>0</v>
          </cell>
        </row>
        <row r="5823">
          <cell r="I5823">
            <v>0</v>
          </cell>
        </row>
        <row r="5824">
          <cell r="I5824">
            <v>0</v>
          </cell>
        </row>
        <row r="5825">
          <cell r="I5825">
            <v>0</v>
          </cell>
        </row>
        <row r="5826">
          <cell r="I5826">
            <v>0</v>
          </cell>
        </row>
        <row r="5827">
          <cell r="I5827">
            <v>0</v>
          </cell>
        </row>
        <row r="5828">
          <cell r="I5828">
            <v>0</v>
          </cell>
        </row>
        <row r="5829">
          <cell r="I5829">
            <v>0</v>
          </cell>
        </row>
        <row r="5830">
          <cell r="I5830">
            <v>0</v>
          </cell>
        </row>
        <row r="5831">
          <cell r="I5831">
            <v>0</v>
          </cell>
        </row>
        <row r="5832">
          <cell r="I5832">
            <v>0</v>
          </cell>
        </row>
        <row r="5833">
          <cell r="I5833">
            <v>0</v>
          </cell>
        </row>
        <row r="5834">
          <cell r="I5834">
            <v>0</v>
          </cell>
        </row>
        <row r="5835">
          <cell r="I5835">
            <v>0</v>
          </cell>
        </row>
        <row r="5836">
          <cell r="I5836">
            <v>0</v>
          </cell>
        </row>
        <row r="5837">
          <cell r="I5837">
            <v>0</v>
          </cell>
        </row>
        <row r="5838">
          <cell r="I5838">
            <v>0</v>
          </cell>
        </row>
        <row r="5839">
          <cell r="I5839">
            <v>0</v>
          </cell>
        </row>
        <row r="5840">
          <cell r="I5840">
            <v>0</v>
          </cell>
        </row>
        <row r="5841">
          <cell r="I5841">
            <v>0</v>
          </cell>
        </row>
        <row r="5842">
          <cell r="I5842">
            <v>0</v>
          </cell>
        </row>
        <row r="5843">
          <cell r="I5843">
            <v>0</v>
          </cell>
        </row>
        <row r="5844">
          <cell r="I5844">
            <v>0</v>
          </cell>
        </row>
        <row r="5845">
          <cell r="I5845">
            <v>0</v>
          </cell>
        </row>
        <row r="5846">
          <cell r="I5846">
            <v>0</v>
          </cell>
        </row>
        <row r="5847">
          <cell r="I5847">
            <v>0</v>
          </cell>
        </row>
        <row r="5848">
          <cell r="I5848">
            <v>0</v>
          </cell>
        </row>
        <row r="5849">
          <cell r="I5849">
            <v>0</v>
          </cell>
        </row>
        <row r="5850">
          <cell r="I5850">
            <v>0</v>
          </cell>
        </row>
        <row r="5851">
          <cell r="I5851">
            <v>0</v>
          </cell>
        </row>
        <row r="5852">
          <cell r="I5852">
            <v>0</v>
          </cell>
        </row>
        <row r="5853">
          <cell r="I5853">
            <v>0</v>
          </cell>
        </row>
        <row r="5854">
          <cell r="I5854">
            <v>0</v>
          </cell>
        </row>
        <row r="5855">
          <cell r="I5855">
            <v>0</v>
          </cell>
        </row>
        <row r="5856">
          <cell r="I5856">
            <v>0</v>
          </cell>
        </row>
        <row r="5857">
          <cell r="I5857">
            <v>0</v>
          </cell>
        </row>
        <row r="5858">
          <cell r="I5858">
            <v>0</v>
          </cell>
        </row>
        <row r="5859">
          <cell r="I5859">
            <v>0</v>
          </cell>
        </row>
        <row r="5860">
          <cell r="I5860">
            <v>0</v>
          </cell>
        </row>
        <row r="5861">
          <cell r="I5861">
            <v>0</v>
          </cell>
        </row>
        <row r="5862">
          <cell r="I5862">
            <v>0</v>
          </cell>
        </row>
        <row r="5863">
          <cell r="I5863">
            <v>0</v>
          </cell>
        </row>
        <row r="5864">
          <cell r="I5864">
            <v>0</v>
          </cell>
        </row>
        <row r="5865">
          <cell r="I5865">
            <v>0</v>
          </cell>
        </row>
        <row r="5866">
          <cell r="I5866">
            <v>0</v>
          </cell>
        </row>
        <row r="5867">
          <cell r="I5867">
            <v>0</v>
          </cell>
        </row>
        <row r="5868">
          <cell r="I5868">
            <v>0</v>
          </cell>
        </row>
        <row r="5869">
          <cell r="I5869">
            <v>0</v>
          </cell>
        </row>
        <row r="5870">
          <cell r="I5870">
            <v>0</v>
          </cell>
        </row>
        <row r="5871">
          <cell r="I5871">
            <v>0</v>
          </cell>
        </row>
        <row r="5872">
          <cell r="I5872">
            <v>0</v>
          </cell>
        </row>
        <row r="5873">
          <cell r="I5873">
            <v>0</v>
          </cell>
        </row>
        <row r="5874">
          <cell r="I5874">
            <v>0</v>
          </cell>
        </row>
        <row r="5875">
          <cell r="I5875">
            <v>0</v>
          </cell>
        </row>
        <row r="5876">
          <cell r="I5876">
            <v>0</v>
          </cell>
        </row>
        <row r="5877">
          <cell r="I5877">
            <v>0</v>
          </cell>
        </row>
        <row r="5878">
          <cell r="I5878">
            <v>0</v>
          </cell>
        </row>
        <row r="5879">
          <cell r="I5879">
            <v>0</v>
          </cell>
        </row>
        <row r="5880">
          <cell r="I5880">
            <v>0</v>
          </cell>
        </row>
        <row r="5881">
          <cell r="I5881">
            <v>0</v>
          </cell>
        </row>
        <row r="5882">
          <cell r="I5882">
            <v>0</v>
          </cell>
        </row>
        <row r="5883">
          <cell r="I5883">
            <v>0</v>
          </cell>
        </row>
        <row r="5884">
          <cell r="I5884">
            <v>0</v>
          </cell>
        </row>
        <row r="5885">
          <cell r="I5885">
            <v>0</v>
          </cell>
        </row>
        <row r="5886">
          <cell r="I5886">
            <v>0</v>
          </cell>
        </row>
        <row r="5887">
          <cell r="I5887">
            <v>0</v>
          </cell>
        </row>
        <row r="5888">
          <cell r="I5888">
            <v>0</v>
          </cell>
        </row>
        <row r="5889">
          <cell r="I5889">
            <v>0</v>
          </cell>
        </row>
        <row r="5890">
          <cell r="I5890">
            <v>0</v>
          </cell>
        </row>
        <row r="5891">
          <cell r="I5891">
            <v>0</v>
          </cell>
        </row>
        <row r="5892">
          <cell r="I5892">
            <v>0</v>
          </cell>
        </row>
        <row r="5893">
          <cell r="I5893">
            <v>0</v>
          </cell>
        </row>
        <row r="5894">
          <cell r="I5894">
            <v>0</v>
          </cell>
        </row>
        <row r="5895">
          <cell r="I5895">
            <v>0</v>
          </cell>
        </row>
        <row r="5896">
          <cell r="I5896">
            <v>0</v>
          </cell>
        </row>
        <row r="5897">
          <cell r="I5897">
            <v>0</v>
          </cell>
        </row>
        <row r="5898">
          <cell r="I5898">
            <v>0</v>
          </cell>
        </row>
        <row r="5899">
          <cell r="I5899">
            <v>0</v>
          </cell>
        </row>
        <row r="5900">
          <cell r="I5900">
            <v>0</v>
          </cell>
        </row>
        <row r="5901">
          <cell r="I5901">
            <v>0</v>
          </cell>
        </row>
        <row r="5902">
          <cell r="I5902">
            <v>0</v>
          </cell>
        </row>
        <row r="5903">
          <cell r="I5903">
            <v>0</v>
          </cell>
        </row>
        <row r="5904">
          <cell r="I5904">
            <v>0</v>
          </cell>
        </row>
        <row r="5905">
          <cell r="I5905">
            <v>0</v>
          </cell>
        </row>
        <row r="5906">
          <cell r="I5906">
            <v>0</v>
          </cell>
        </row>
        <row r="5907">
          <cell r="I5907">
            <v>0</v>
          </cell>
        </row>
        <row r="5908">
          <cell r="I5908">
            <v>0</v>
          </cell>
        </row>
        <row r="5909">
          <cell r="I5909">
            <v>0</v>
          </cell>
        </row>
        <row r="5910">
          <cell r="I5910">
            <v>0</v>
          </cell>
        </row>
        <row r="5911">
          <cell r="I5911">
            <v>0</v>
          </cell>
        </row>
        <row r="5912">
          <cell r="I5912">
            <v>0</v>
          </cell>
        </row>
        <row r="5913">
          <cell r="I5913">
            <v>0</v>
          </cell>
        </row>
        <row r="5914">
          <cell r="I5914">
            <v>0</v>
          </cell>
        </row>
        <row r="5915">
          <cell r="I5915">
            <v>0</v>
          </cell>
        </row>
        <row r="5916">
          <cell r="I5916">
            <v>0</v>
          </cell>
        </row>
        <row r="5917">
          <cell r="I5917">
            <v>0</v>
          </cell>
        </row>
        <row r="5918">
          <cell r="I5918">
            <v>0</v>
          </cell>
        </row>
        <row r="5919">
          <cell r="I5919">
            <v>0</v>
          </cell>
        </row>
        <row r="5920">
          <cell r="I5920">
            <v>0</v>
          </cell>
        </row>
        <row r="5921">
          <cell r="I5921">
            <v>0</v>
          </cell>
        </row>
        <row r="5922">
          <cell r="I5922">
            <v>0</v>
          </cell>
        </row>
        <row r="5923">
          <cell r="I5923">
            <v>0</v>
          </cell>
        </row>
        <row r="5924">
          <cell r="I5924">
            <v>0</v>
          </cell>
        </row>
        <row r="5925">
          <cell r="I5925">
            <v>0</v>
          </cell>
        </row>
        <row r="5926">
          <cell r="I5926">
            <v>0</v>
          </cell>
        </row>
        <row r="5927">
          <cell r="I5927">
            <v>0</v>
          </cell>
        </row>
        <row r="5928">
          <cell r="I5928">
            <v>0</v>
          </cell>
        </row>
        <row r="5929">
          <cell r="I5929">
            <v>0</v>
          </cell>
        </row>
        <row r="5930">
          <cell r="I5930">
            <v>0</v>
          </cell>
        </row>
        <row r="5931">
          <cell r="I5931">
            <v>0</v>
          </cell>
        </row>
        <row r="5932">
          <cell r="I5932">
            <v>0</v>
          </cell>
        </row>
        <row r="5933">
          <cell r="I5933">
            <v>0</v>
          </cell>
        </row>
        <row r="5934">
          <cell r="I5934">
            <v>0</v>
          </cell>
        </row>
        <row r="5935">
          <cell r="I5935">
            <v>0</v>
          </cell>
        </row>
        <row r="5936">
          <cell r="I5936">
            <v>0</v>
          </cell>
        </row>
        <row r="5937">
          <cell r="I5937">
            <v>0</v>
          </cell>
        </row>
        <row r="5938">
          <cell r="I5938">
            <v>0</v>
          </cell>
        </row>
        <row r="5939">
          <cell r="I5939">
            <v>0</v>
          </cell>
        </row>
        <row r="5940">
          <cell r="I5940">
            <v>0</v>
          </cell>
        </row>
        <row r="5941">
          <cell r="I5941">
            <v>0</v>
          </cell>
        </row>
        <row r="5942">
          <cell r="I5942">
            <v>0</v>
          </cell>
        </row>
        <row r="5943">
          <cell r="I5943">
            <v>0</v>
          </cell>
        </row>
        <row r="5944">
          <cell r="I5944">
            <v>0</v>
          </cell>
        </row>
        <row r="5945">
          <cell r="I5945">
            <v>0</v>
          </cell>
        </row>
        <row r="5946">
          <cell r="I5946">
            <v>0</v>
          </cell>
        </row>
        <row r="5947">
          <cell r="I5947">
            <v>0</v>
          </cell>
        </row>
        <row r="5948">
          <cell r="I5948">
            <v>0</v>
          </cell>
        </row>
        <row r="5949">
          <cell r="I5949">
            <v>0</v>
          </cell>
        </row>
        <row r="5950">
          <cell r="I5950">
            <v>0</v>
          </cell>
        </row>
        <row r="5951">
          <cell r="I5951">
            <v>0</v>
          </cell>
        </row>
        <row r="5952">
          <cell r="I5952">
            <v>0</v>
          </cell>
        </row>
        <row r="5953">
          <cell r="I5953">
            <v>0</v>
          </cell>
        </row>
        <row r="5954">
          <cell r="I5954">
            <v>0</v>
          </cell>
        </row>
        <row r="5955">
          <cell r="I5955">
            <v>0</v>
          </cell>
        </row>
        <row r="5956">
          <cell r="I5956">
            <v>0</v>
          </cell>
        </row>
        <row r="5957">
          <cell r="I5957">
            <v>0</v>
          </cell>
        </row>
        <row r="5958">
          <cell r="I5958">
            <v>0</v>
          </cell>
        </row>
        <row r="5959">
          <cell r="I5959">
            <v>0</v>
          </cell>
        </row>
        <row r="5960">
          <cell r="I5960">
            <v>0</v>
          </cell>
        </row>
        <row r="5961">
          <cell r="I5961">
            <v>0</v>
          </cell>
        </row>
        <row r="5962">
          <cell r="I5962">
            <v>0</v>
          </cell>
        </row>
        <row r="5963">
          <cell r="I5963">
            <v>0</v>
          </cell>
        </row>
        <row r="5964">
          <cell r="I5964">
            <v>0</v>
          </cell>
        </row>
        <row r="5965">
          <cell r="I5965">
            <v>0</v>
          </cell>
        </row>
        <row r="5966">
          <cell r="I5966">
            <v>0</v>
          </cell>
        </row>
        <row r="5967">
          <cell r="I5967">
            <v>0</v>
          </cell>
        </row>
        <row r="5968">
          <cell r="I5968">
            <v>0</v>
          </cell>
        </row>
        <row r="5969">
          <cell r="I5969">
            <v>0</v>
          </cell>
        </row>
        <row r="5970">
          <cell r="I5970">
            <v>0</v>
          </cell>
        </row>
        <row r="5971">
          <cell r="I5971">
            <v>0</v>
          </cell>
        </row>
        <row r="5972">
          <cell r="I5972">
            <v>0</v>
          </cell>
        </row>
        <row r="5973">
          <cell r="I5973">
            <v>0</v>
          </cell>
        </row>
        <row r="5974">
          <cell r="I5974">
            <v>0</v>
          </cell>
        </row>
        <row r="5975">
          <cell r="I5975">
            <v>0</v>
          </cell>
        </row>
        <row r="5976">
          <cell r="I5976">
            <v>0</v>
          </cell>
        </row>
        <row r="5977">
          <cell r="I5977">
            <v>0</v>
          </cell>
        </row>
        <row r="5978">
          <cell r="I5978">
            <v>0</v>
          </cell>
        </row>
        <row r="5979">
          <cell r="I5979">
            <v>0</v>
          </cell>
        </row>
        <row r="5980">
          <cell r="I5980">
            <v>0</v>
          </cell>
        </row>
        <row r="5981">
          <cell r="I5981">
            <v>0</v>
          </cell>
        </row>
        <row r="5982">
          <cell r="I5982">
            <v>0</v>
          </cell>
        </row>
        <row r="5983">
          <cell r="I5983">
            <v>0</v>
          </cell>
        </row>
        <row r="5984">
          <cell r="I5984">
            <v>0</v>
          </cell>
        </row>
        <row r="5985">
          <cell r="I5985">
            <v>0</v>
          </cell>
        </row>
        <row r="5986">
          <cell r="I5986">
            <v>0</v>
          </cell>
        </row>
        <row r="5987">
          <cell r="I5987">
            <v>0</v>
          </cell>
        </row>
        <row r="5988">
          <cell r="I5988">
            <v>0</v>
          </cell>
        </row>
        <row r="5989">
          <cell r="I5989">
            <v>0</v>
          </cell>
        </row>
        <row r="5990">
          <cell r="I5990">
            <v>0</v>
          </cell>
        </row>
        <row r="5991">
          <cell r="I5991">
            <v>0</v>
          </cell>
        </row>
        <row r="5992">
          <cell r="I5992">
            <v>0</v>
          </cell>
        </row>
        <row r="5993">
          <cell r="I5993">
            <v>0</v>
          </cell>
        </row>
        <row r="5994">
          <cell r="I5994">
            <v>0</v>
          </cell>
        </row>
        <row r="5995">
          <cell r="I5995">
            <v>0</v>
          </cell>
        </row>
        <row r="5996">
          <cell r="I5996">
            <v>0</v>
          </cell>
        </row>
        <row r="5997">
          <cell r="I5997">
            <v>0</v>
          </cell>
        </row>
        <row r="5998">
          <cell r="I5998">
            <v>0</v>
          </cell>
        </row>
        <row r="5999">
          <cell r="I5999">
            <v>0</v>
          </cell>
        </row>
        <row r="6000">
          <cell r="I6000">
            <v>0</v>
          </cell>
        </row>
        <row r="6001">
          <cell r="I6001">
            <v>0</v>
          </cell>
        </row>
        <row r="6002">
          <cell r="I6002">
            <v>0</v>
          </cell>
        </row>
        <row r="6003">
          <cell r="I6003">
            <v>0</v>
          </cell>
        </row>
        <row r="6004">
          <cell r="I6004">
            <v>0</v>
          </cell>
        </row>
        <row r="6005">
          <cell r="I6005">
            <v>0</v>
          </cell>
        </row>
        <row r="6006">
          <cell r="I6006">
            <v>0</v>
          </cell>
        </row>
        <row r="6007">
          <cell r="I6007">
            <v>0</v>
          </cell>
        </row>
        <row r="6008">
          <cell r="I6008">
            <v>0</v>
          </cell>
        </row>
        <row r="6009">
          <cell r="I6009">
            <v>0</v>
          </cell>
        </row>
        <row r="6010">
          <cell r="I6010">
            <v>0</v>
          </cell>
        </row>
        <row r="6011">
          <cell r="I6011">
            <v>0</v>
          </cell>
        </row>
        <row r="6012">
          <cell r="I6012">
            <v>0</v>
          </cell>
        </row>
        <row r="6013">
          <cell r="I6013">
            <v>0</v>
          </cell>
        </row>
        <row r="6014">
          <cell r="I6014">
            <v>0</v>
          </cell>
        </row>
        <row r="6015">
          <cell r="I6015">
            <v>0</v>
          </cell>
        </row>
        <row r="6016">
          <cell r="I6016">
            <v>0</v>
          </cell>
        </row>
        <row r="6017">
          <cell r="I6017">
            <v>0</v>
          </cell>
        </row>
        <row r="6018">
          <cell r="I6018">
            <v>0</v>
          </cell>
        </row>
        <row r="6019">
          <cell r="I6019">
            <v>0</v>
          </cell>
        </row>
        <row r="6020">
          <cell r="I6020">
            <v>0</v>
          </cell>
        </row>
        <row r="6021">
          <cell r="I6021">
            <v>0</v>
          </cell>
        </row>
        <row r="6022">
          <cell r="I6022">
            <v>0</v>
          </cell>
        </row>
        <row r="6023">
          <cell r="I6023">
            <v>0</v>
          </cell>
        </row>
        <row r="6024">
          <cell r="I6024">
            <v>0</v>
          </cell>
        </row>
        <row r="6025">
          <cell r="I6025">
            <v>0</v>
          </cell>
        </row>
        <row r="6026">
          <cell r="I6026">
            <v>0</v>
          </cell>
        </row>
        <row r="6027">
          <cell r="I6027">
            <v>0</v>
          </cell>
        </row>
        <row r="6028">
          <cell r="I6028">
            <v>0</v>
          </cell>
        </row>
        <row r="6029">
          <cell r="I6029">
            <v>0</v>
          </cell>
        </row>
        <row r="6030">
          <cell r="I6030">
            <v>0</v>
          </cell>
        </row>
        <row r="6031">
          <cell r="I6031">
            <v>0</v>
          </cell>
        </row>
        <row r="6032">
          <cell r="I6032">
            <v>0</v>
          </cell>
        </row>
        <row r="6033">
          <cell r="I6033">
            <v>0</v>
          </cell>
        </row>
        <row r="6034">
          <cell r="I6034">
            <v>0</v>
          </cell>
        </row>
        <row r="6035">
          <cell r="I6035">
            <v>0</v>
          </cell>
        </row>
        <row r="6036">
          <cell r="I6036">
            <v>0</v>
          </cell>
        </row>
        <row r="6037">
          <cell r="I6037">
            <v>0</v>
          </cell>
        </row>
        <row r="6038">
          <cell r="I6038">
            <v>0</v>
          </cell>
        </row>
        <row r="6039">
          <cell r="I6039">
            <v>0</v>
          </cell>
        </row>
        <row r="6040">
          <cell r="I6040">
            <v>0</v>
          </cell>
        </row>
        <row r="6041">
          <cell r="I6041">
            <v>0</v>
          </cell>
        </row>
        <row r="6042">
          <cell r="I6042">
            <v>0</v>
          </cell>
        </row>
        <row r="6043">
          <cell r="I6043">
            <v>0</v>
          </cell>
        </row>
        <row r="6044">
          <cell r="I6044">
            <v>0</v>
          </cell>
        </row>
        <row r="6045">
          <cell r="I6045">
            <v>0</v>
          </cell>
        </row>
        <row r="6046">
          <cell r="I6046">
            <v>0</v>
          </cell>
        </row>
        <row r="6047">
          <cell r="I6047">
            <v>0</v>
          </cell>
        </row>
        <row r="6048">
          <cell r="I6048">
            <v>0</v>
          </cell>
        </row>
        <row r="6049">
          <cell r="I6049">
            <v>0</v>
          </cell>
        </row>
        <row r="6050">
          <cell r="I6050">
            <v>0</v>
          </cell>
        </row>
        <row r="6051">
          <cell r="I6051">
            <v>0</v>
          </cell>
        </row>
        <row r="6052">
          <cell r="I6052">
            <v>0</v>
          </cell>
        </row>
        <row r="6053">
          <cell r="I6053">
            <v>0</v>
          </cell>
        </row>
        <row r="6054">
          <cell r="I6054">
            <v>0</v>
          </cell>
        </row>
        <row r="6055">
          <cell r="I6055">
            <v>0</v>
          </cell>
        </row>
        <row r="6056">
          <cell r="I6056">
            <v>0</v>
          </cell>
        </row>
        <row r="6057">
          <cell r="I6057">
            <v>0</v>
          </cell>
        </row>
        <row r="6058">
          <cell r="I6058">
            <v>0</v>
          </cell>
        </row>
        <row r="6059">
          <cell r="I6059">
            <v>0</v>
          </cell>
        </row>
        <row r="6060">
          <cell r="I6060">
            <v>0</v>
          </cell>
        </row>
        <row r="6061">
          <cell r="I6061">
            <v>0</v>
          </cell>
        </row>
        <row r="6062">
          <cell r="I6062">
            <v>0</v>
          </cell>
        </row>
        <row r="6063">
          <cell r="I6063">
            <v>0</v>
          </cell>
        </row>
        <row r="6064">
          <cell r="I6064">
            <v>0</v>
          </cell>
        </row>
        <row r="6065">
          <cell r="I6065">
            <v>0</v>
          </cell>
        </row>
        <row r="6066">
          <cell r="I6066">
            <v>0</v>
          </cell>
        </row>
        <row r="6067">
          <cell r="I6067">
            <v>0</v>
          </cell>
        </row>
        <row r="6068">
          <cell r="I6068">
            <v>0</v>
          </cell>
        </row>
        <row r="6069">
          <cell r="I6069">
            <v>0</v>
          </cell>
        </row>
        <row r="6070">
          <cell r="I6070">
            <v>0</v>
          </cell>
        </row>
        <row r="6071">
          <cell r="I6071">
            <v>0</v>
          </cell>
        </row>
        <row r="6072">
          <cell r="I6072">
            <v>0</v>
          </cell>
        </row>
        <row r="6073">
          <cell r="I6073">
            <v>0</v>
          </cell>
        </row>
        <row r="6074">
          <cell r="I6074">
            <v>0</v>
          </cell>
        </row>
        <row r="6075">
          <cell r="I6075">
            <v>0</v>
          </cell>
        </row>
        <row r="6076">
          <cell r="I6076">
            <v>0</v>
          </cell>
        </row>
        <row r="6077">
          <cell r="I6077">
            <v>0</v>
          </cell>
        </row>
        <row r="6078">
          <cell r="I6078">
            <v>0</v>
          </cell>
        </row>
        <row r="6079">
          <cell r="I6079">
            <v>0</v>
          </cell>
        </row>
        <row r="6080">
          <cell r="I6080">
            <v>0</v>
          </cell>
        </row>
        <row r="6081">
          <cell r="I6081">
            <v>0</v>
          </cell>
        </row>
        <row r="6082">
          <cell r="I6082">
            <v>0</v>
          </cell>
        </row>
        <row r="6083">
          <cell r="I6083">
            <v>0</v>
          </cell>
        </row>
        <row r="6084">
          <cell r="I6084">
            <v>0</v>
          </cell>
        </row>
        <row r="6085">
          <cell r="I6085">
            <v>0</v>
          </cell>
        </row>
        <row r="6086">
          <cell r="I6086">
            <v>0</v>
          </cell>
        </row>
        <row r="6087">
          <cell r="I6087">
            <v>0</v>
          </cell>
        </row>
        <row r="6088">
          <cell r="I6088">
            <v>0</v>
          </cell>
        </row>
        <row r="6089">
          <cell r="I6089">
            <v>0</v>
          </cell>
        </row>
        <row r="6090">
          <cell r="I6090">
            <v>0</v>
          </cell>
        </row>
        <row r="6091">
          <cell r="I6091">
            <v>0</v>
          </cell>
        </row>
        <row r="6092">
          <cell r="I6092">
            <v>0</v>
          </cell>
        </row>
        <row r="6093">
          <cell r="I6093">
            <v>0</v>
          </cell>
        </row>
        <row r="6094">
          <cell r="I6094">
            <v>0</v>
          </cell>
        </row>
        <row r="6095">
          <cell r="I6095">
            <v>0</v>
          </cell>
        </row>
        <row r="6096">
          <cell r="I6096">
            <v>0</v>
          </cell>
        </row>
        <row r="6097">
          <cell r="I6097">
            <v>0</v>
          </cell>
        </row>
        <row r="6098">
          <cell r="I6098">
            <v>0</v>
          </cell>
        </row>
        <row r="6099">
          <cell r="I6099">
            <v>0</v>
          </cell>
        </row>
        <row r="6100">
          <cell r="I6100">
            <v>0</v>
          </cell>
        </row>
        <row r="6101">
          <cell r="I6101">
            <v>0</v>
          </cell>
        </row>
        <row r="6102">
          <cell r="I6102">
            <v>0</v>
          </cell>
        </row>
        <row r="6103">
          <cell r="I6103">
            <v>0</v>
          </cell>
        </row>
        <row r="6104">
          <cell r="I6104">
            <v>0</v>
          </cell>
        </row>
        <row r="6105">
          <cell r="I6105">
            <v>0</v>
          </cell>
        </row>
        <row r="6106">
          <cell r="I6106">
            <v>0</v>
          </cell>
        </row>
        <row r="6107">
          <cell r="I6107">
            <v>0</v>
          </cell>
        </row>
        <row r="6108">
          <cell r="I6108">
            <v>0</v>
          </cell>
        </row>
        <row r="6109">
          <cell r="I6109">
            <v>0</v>
          </cell>
        </row>
        <row r="6110">
          <cell r="I6110">
            <v>0</v>
          </cell>
        </row>
        <row r="6111">
          <cell r="I6111">
            <v>0</v>
          </cell>
        </row>
        <row r="6112">
          <cell r="I6112">
            <v>0</v>
          </cell>
        </row>
        <row r="6113">
          <cell r="I6113">
            <v>0</v>
          </cell>
        </row>
        <row r="6114">
          <cell r="I6114">
            <v>0</v>
          </cell>
        </row>
        <row r="6115">
          <cell r="I6115">
            <v>0</v>
          </cell>
        </row>
        <row r="6116">
          <cell r="I6116">
            <v>0</v>
          </cell>
        </row>
        <row r="6117">
          <cell r="I6117">
            <v>0</v>
          </cell>
        </row>
        <row r="6118">
          <cell r="I6118">
            <v>0</v>
          </cell>
        </row>
        <row r="6119">
          <cell r="I6119">
            <v>0</v>
          </cell>
        </row>
        <row r="6120">
          <cell r="I6120">
            <v>0</v>
          </cell>
        </row>
        <row r="6121">
          <cell r="I6121">
            <v>0</v>
          </cell>
        </row>
        <row r="6122">
          <cell r="I6122">
            <v>0</v>
          </cell>
        </row>
        <row r="6123">
          <cell r="I6123">
            <v>0</v>
          </cell>
        </row>
        <row r="6124">
          <cell r="I6124">
            <v>0</v>
          </cell>
        </row>
        <row r="6125">
          <cell r="I6125">
            <v>0</v>
          </cell>
        </row>
        <row r="6126">
          <cell r="I6126">
            <v>0</v>
          </cell>
        </row>
        <row r="6127">
          <cell r="I6127">
            <v>0</v>
          </cell>
        </row>
        <row r="6128">
          <cell r="I6128">
            <v>0</v>
          </cell>
        </row>
        <row r="6129">
          <cell r="I6129">
            <v>0</v>
          </cell>
        </row>
        <row r="6130">
          <cell r="I6130">
            <v>0</v>
          </cell>
        </row>
        <row r="6131">
          <cell r="I6131">
            <v>0</v>
          </cell>
        </row>
        <row r="6132">
          <cell r="I6132">
            <v>0</v>
          </cell>
        </row>
        <row r="6133">
          <cell r="I6133">
            <v>0</v>
          </cell>
        </row>
        <row r="6134">
          <cell r="I6134">
            <v>0</v>
          </cell>
        </row>
        <row r="6135">
          <cell r="I6135">
            <v>0</v>
          </cell>
        </row>
        <row r="6136">
          <cell r="I6136">
            <v>0</v>
          </cell>
        </row>
        <row r="6137">
          <cell r="I6137">
            <v>0</v>
          </cell>
        </row>
        <row r="6138">
          <cell r="I6138">
            <v>0</v>
          </cell>
        </row>
        <row r="6139">
          <cell r="I6139">
            <v>0</v>
          </cell>
        </row>
        <row r="6140">
          <cell r="I6140">
            <v>0</v>
          </cell>
        </row>
        <row r="6141">
          <cell r="I6141">
            <v>0</v>
          </cell>
        </row>
        <row r="6142">
          <cell r="I6142">
            <v>0</v>
          </cell>
        </row>
        <row r="6143">
          <cell r="I6143">
            <v>0</v>
          </cell>
        </row>
        <row r="6144">
          <cell r="I6144">
            <v>0</v>
          </cell>
        </row>
        <row r="6145">
          <cell r="I6145">
            <v>0</v>
          </cell>
        </row>
        <row r="6146">
          <cell r="I6146">
            <v>0</v>
          </cell>
        </row>
        <row r="6147">
          <cell r="I6147">
            <v>0</v>
          </cell>
        </row>
        <row r="6148">
          <cell r="I6148">
            <v>0</v>
          </cell>
        </row>
        <row r="6149">
          <cell r="I6149">
            <v>0</v>
          </cell>
        </row>
        <row r="6150">
          <cell r="I6150">
            <v>0</v>
          </cell>
        </row>
        <row r="6151">
          <cell r="I6151">
            <v>0</v>
          </cell>
        </row>
        <row r="6152">
          <cell r="I6152">
            <v>0</v>
          </cell>
        </row>
        <row r="6153">
          <cell r="I6153">
            <v>0</v>
          </cell>
        </row>
        <row r="6154">
          <cell r="I6154">
            <v>0</v>
          </cell>
        </row>
        <row r="6155">
          <cell r="I6155">
            <v>0</v>
          </cell>
        </row>
        <row r="6156">
          <cell r="I6156">
            <v>0</v>
          </cell>
        </row>
        <row r="6157">
          <cell r="I6157">
            <v>0</v>
          </cell>
        </row>
        <row r="6158">
          <cell r="I6158">
            <v>0</v>
          </cell>
        </row>
        <row r="6159">
          <cell r="I6159">
            <v>0</v>
          </cell>
        </row>
        <row r="6160">
          <cell r="I6160">
            <v>0</v>
          </cell>
        </row>
        <row r="6161">
          <cell r="I6161">
            <v>0</v>
          </cell>
        </row>
        <row r="6162">
          <cell r="I6162">
            <v>0</v>
          </cell>
        </row>
        <row r="6163">
          <cell r="I6163">
            <v>0</v>
          </cell>
        </row>
        <row r="6164">
          <cell r="I6164">
            <v>0</v>
          </cell>
        </row>
        <row r="6165">
          <cell r="I6165">
            <v>0</v>
          </cell>
        </row>
        <row r="6166">
          <cell r="I6166">
            <v>0</v>
          </cell>
        </row>
        <row r="6167">
          <cell r="I6167">
            <v>0</v>
          </cell>
        </row>
        <row r="6168">
          <cell r="I6168">
            <v>0</v>
          </cell>
        </row>
        <row r="6169">
          <cell r="I6169">
            <v>0</v>
          </cell>
        </row>
        <row r="6170">
          <cell r="I6170">
            <v>0</v>
          </cell>
        </row>
        <row r="6171">
          <cell r="I6171">
            <v>0</v>
          </cell>
        </row>
        <row r="6172">
          <cell r="I6172">
            <v>0</v>
          </cell>
        </row>
        <row r="6173">
          <cell r="I6173">
            <v>0</v>
          </cell>
        </row>
        <row r="6174">
          <cell r="I6174">
            <v>0</v>
          </cell>
        </row>
        <row r="6175">
          <cell r="I6175">
            <v>0</v>
          </cell>
        </row>
        <row r="6176">
          <cell r="I6176">
            <v>0</v>
          </cell>
        </row>
        <row r="6177">
          <cell r="I6177">
            <v>0</v>
          </cell>
        </row>
        <row r="6178">
          <cell r="I6178">
            <v>0</v>
          </cell>
        </row>
        <row r="6179">
          <cell r="I6179">
            <v>0</v>
          </cell>
        </row>
        <row r="6180">
          <cell r="I6180">
            <v>0</v>
          </cell>
        </row>
        <row r="6181">
          <cell r="I6181">
            <v>0</v>
          </cell>
        </row>
        <row r="6182">
          <cell r="I6182">
            <v>0</v>
          </cell>
        </row>
        <row r="6183">
          <cell r="I6183">
            <v>0</v>
          </cell>
        </row>
        <row r="6184">
          <cell r="I6184">
            <v>0</v>
          </cell>
        </row>
        <row r="6185">
          <cell r="I6185">
            <v>0</v>
          </cell>
        </row>
        <row r="6186">
          <cell r="I6186">
            <v>0</v>
          </cell>
        </row>
        <row r="6187">
          <cell r="I6187">
            <v>0</v>
          </cell>
        </row>
        <row r="6188">
          <cell r="I6188">
            <v>0</v>
          </cell>
        </row>
        <row r="6189">
          <cell r="I6189">
            <v>0</v>
          </cell>
        </row>
        <row r="6190">
          <cell r="I6190">
            <v>0</v>
          </cell>
        </row>
        <row r="6191">
          <cell r="I6191">
            <v>0</v>
          </cell>
        </row>
        <row r="6192">
          <cell r="I6192">
            <v>0</v>
          </cell>
        </row>
        <row r="6193">
          <cell r="I6193">
            <v>0</v>
          </cell>
        </row>
        <row r="6194">
          <cell r="I6194">
            <v>0</v>
          </cell>
        </row>
        <row r="6195">
          <cell r="I6195">
            <v>0</v>
          </cell>
        </row>
        <row r="6196">
          <cell r="I6196">
            <v>0</v>
          </cell>
        </row>
        <row r="6197">
          <cell r="I6197">
            <v>0</v>
          </cell>
        </row>
        <row r="6198">
          <cell r="I6198">
            <v>0</v>
          </cell>
        </row>
        <row r="6199">
          <cell r="I6199">
            <v>0</v>
          </cell>
        </row>
        <row r="6200">
          <cell r="I6200">
            <v>0</v>
          </cell>
        </row>
        <row r="6201">
          <cell r="I6201">
            <v>0</v>
          </cell>
        </row>
        <row r="6202">
          <cell r="I6202">
            <v>0</v>
          </cell>
        </row>
        <row r="6203">
          <cell r="I6203">
            <v>0</v>
          </cell>
        </row>
        <row r="6204">
          <cell r="I6204">
            <v>0</v>
          </cell>
        </row>
        <row r="6205">
          <cell r="I6205">
            <v>0</v>
          </cell>
        </row>
        <row r="6206">
          <cell r="I6206">
            <v>0</v>
          </cell>
        </row>
        <row r="6207">
          <cell r="I6207">
            <v>0</v>
          </cell>
        </row>
        <row r="6208">
          <cell r="I6208">
            <v>0</v>
          </cell>
        </row>
        <row r="6209">
          <cell r="I6209">
            <v>0</v>
          </cell>
        </row>
        <row r="6210">
          <cell r="I6210">
            <v>0</v>
          </cell>
        </row>
        <row r="6211">
          <cell r="I6211">
            <v>0</v>
          </cell>
        </row>
        <row r="6212">
          <cell r="I6212">
            <v>0</v>
          </cell>
        </row>
        <row r="6213">
          <cell r="I6213">
            <v>0</v>
          </cell>
        </row>
        <row r="6214">
          <cell r="I6214">
            <v>0</v>
          </cell>
        </row>
        <row r="6215">
          <cell r="I6215">
            <v>0</v>
          </cell>
        </row>
        <row r="6216">
          <cell r="I6216">
            <v>0</v>
          </cell>
        </row>
        <row r="6217">
          <cell r="I6217">
            <v>0</v>
          </cell>
        </row>
        <row r="6218">
          <cell r="I6218">
            <v>0</v>
          </cell>
        </row>
        <row r="6219">
          <cell r="I6219">
            <v>0</v>
          </cell>
        </row>
        <row r="6220">
          <cell r="I6220">
            <v>0</v>
          </cell>
        </row>
        <row r="6221">
          <cell r="I6221">
            <v>0</v>
          </cell>
        </row>
        <row r="6222">
          <cell r="I6222">
            <v>0</v>
          </cell>
        </row>
        <row r="6223">
          <cell r="I6223">
            <v>0</v>
          </cell>
        </row>
        <row r="6224">
          <cell r="I6224">
            <v>0</v>
          </cell>
        </row>
        <row r="6225">
          <cell r="I6225">
            <v>0</v>
          </cell>
        </row>
        <row r="6226">
          <cell r="I6226">
            <v>0</v>
          </cell>
        </row>
        <row r="6227">
          <cell r="I6227">
            <v>0</v>
          </cell>
        </row>
        <row r="6228">
          <cell r="I6228">
            <v>0</v>
          </cell>
        </row>
        <row r="6229">
          <cell r="I6229">
            <v>0</v>
          </cell>
        </row>
        <row r="6230">
          <cell r="I6230">
            <v>0</v>
          </cell>
        </row>
        <row r="6231">
          <cell r="I6231">
            <v>0</v>
          </cell>
        </row>
        <row r="6232">
          <cell r="I6232">
            <v>0</v>
          </cell>
        </row>
        <row r="6233">
          <cell r="I6233">
            <v>0</v>
          </cell>
        </row>
        <row r="6234">
          <cell r="I6234">
            <v>0</v>
          </cell>
        </row>
        <row r="6235">
          <cell r="I6235">
            <v>0</v>
          </cell>
        </row>
        <row r="6236">
          <cell r="I6236">
            <v>0</v>
          </cell>
        </row>
        <row r="6237">
          <cell r="I6237">
            <v>0</v>
          </cell>
        </row>
        <row r="6238">
          <cell r="I6238">
            <v>0</v>
          </cell>
        </row>
        <row r="6239">
          <cell r="I6239">
            <v>0</v>
          </cell>
        </row>
        <row r="6240">
          <cell r="I6240">
            <v>0</v>
          </cell>
        </row>
        <row r="6241">
          <cell r="I6241">
            <v>0</v>
          </cell>
        </row>
        <row r="6242">
          <cell r="I6242">
            <v>0</v>
          </cell>
        </row>
        <row r="6243">
          <cell r="I6243">
            <v>0</v>
          </cell>
        </row>
        <row r="6244">
          <cell r="I6244">
            <v>0</v>
          </cell>
        </row>
        <row r="6245">
          <cell r="I6245">
            <v>0</v>
          </cell>
        </row>
        <row r="6246">
          <cell r="I6246">
            <v>0</v>
          </cell>
        </row>
        <row r="6247">
          <cell r="I6247">
            <v>0</v>
          </cell>
        </row>
        <row r="6248">
          <cell r="I6248">
            <v>0</v>
          </cell>
        </row>
        <row r="6249">
          <cell r="I6249">
            <v>0</v>
          </cell>
        </row>
        <row r="6250">
          <cell r="I6250">
            <v>0</v>
          </cell>
        </row>
        <row r="6251">
          <cell r="I6251">
            <v>0</v>
          </cell>
        </row>
        <row r="6252">
          <cell r="I6252">
            <v>0</v>
          </cell>
        </row>
        <row r="6253">
          <cell r="I6253">
            <v>0</v>
          </cell>
        </row>
        <row r="6254">
          <cell r="I6254">
            <v>0</v>
          </cell>
        </row>
        <row r="6255">
          <cell r="I6255">
            <v>0</v>
          </cell>
        </row>
        <row r="6256">
          <cell r="I6256">
            <v>0</v>
          </cell>
        </row>
        <row r="6257">
          <cell r="I6257">
            <v>0</v>
          </cell>
        </row>
        <row r="6258">
          <cell r="I6258">
            <v>0</v>
          </cell>
        </row>
        <row r="6259">
          <cell r="I6259">
            <v>0</v>
          </cell>
        </row>
        <row r="6260">
          <cell r="I6260">
            <v>0</v>
          </cell>
        </row>
        <row r="6261">
          <cell r="I6261">
            <v>0</v>
          </cell>
        </row>
        <row r="6262">
          <cell r="I6262">
            <v>0</v>
          </cell>
        </row>
        <row r="6263">
          <cell r="I6263">
            <v>0</v>
          </cell>
        </row>
        <row r="6264">
          <cell r="I6264">
            <v>0</v>
          </cell>
        </row>
        <row r="6265">
          <cell r="I6265">
            <v>0</v>
          </cell>
        </row>
        <row r="6266">
          <cell r="I6266">
            <v>0</v>
          </cell>
        </row>
        <row r="6267">
          <cell r="I6267">
            <v>0</v>
          </cell>
        </row>
        <row r="6268">
          <cell r="I6268">
            <v>0</v>
          </cell>
        </row>
        <row r="6269">
          <cell r="I6269">
            <v>0</v>
          </cell>
        </row>
        <row r="6270">
          <cell r="I6270">
            <v>0</v>
          </cell>
        </row>
        <row r="6271">
          <cell r="I6271">
            <v>0</v>
          </cell>
        </row>
        <row r="6272">
          <cell r="I6272">
            <v>0</v>
          </cell>
        </row>
        <row r="6273">
          <cell r="I6273">
            <v>0</v>
          </cell>
        </row>
        <row r="6274">
          <cell r="I6274">
            <v>0</v>
          </cell>
        </row>
        <row r="6275">
          <cell r="I6275">
            <v>0</v>
          </cell>
        </row>
        <row r="6276">
          <cell r="I6276">
            <v>0</v>
          </cell>
        </row>
        <row r="6277">
          <cell r="I6277">
            <v>0</v>
          </cell>
        </row>
        <row r="6278">
          <cell r="I6278">
            <v>0</v>
          </cell>
        </row>
        <row r="6279">
          <cell r="I6279">
            <v>0</v>
          </cell>
        </row>
        <row r="6280">
          <cell r="I6280">
            <v>0</v>
          </cell>
        </row>
        <row r="6281">
          <cell r="I6281">
            <v>0</v>
          </cell>
        </row>
        <row r="6282">
          <cell r="I6282">
            <v>0</v>
          </cell>
        </row>
        <row r="6283">
          <cell r="I6283">
            <v>0</v>
          </cell>
        </row>
        <row r="6284">
          <cell r="I6284">
            <v>0</v>
          </cell>
        </row>
        <row r="6285">
          <cell r="I6285">
            <v>0</v>
          </cell>
        </row>
        <row r="6286">
          <cell r="I6286">
            <v>0</v>
          </cell>
        </row>
        <row r="6287">
          <cell r="I6287">
            <v>0</v>
          </cell>
        </row>
        <row r="6288">
          <cell r="I6288">
            <v>0</v>
          </cell>
        </row>
        <row r="6289">
          <cell r="I6289">
            <v>0</v>
          </cell>
        </row>
        <row r="6290">
          <cell r="I6290">
            <v>0</v>
          </cell>
        </row>
        <row r="6291">
          <cell r="I6291">
            <v>0</v>
          </cell>
        </row>
        <row r="6292">
          <cell r="I6292">
            <v>0</v>
          </cell>
        </row>
        <row r="6293">
          <cell r="I6293">
            <v>0</v>
          </cell>
        </row>
        <row r="6294">
          <cell r="I6294">
            <v>0</v>
          </cell>
        </row>
        <row r="6295">
          <cell r="I6295">
            <v>0</v>
          </cell>
        </row>
        <row r="6296">
          <cell r="I6296">
            <v>0</v>
          </cell>
        </row>
        <row r="6297">
          <cell r="I6297">
            <v>0</v>
          </cell>
        </row>
        <row r="6298">
          <cell r="I6298">
            <v>0</v>
          </cell>
        </row>
        <row r="6299">
          <cell r="I6299">
            <v>0</v>
          </cell>
        </row>
        <row r="6300">
          <cell r="I6300">
            <v>0</v>
          </cell>
        </row>
        <row r="6301">
          <cell r="I6301">
            <v>0</v>
          </cell>
        </row>
        <row r="6302">
          <cell r="I6302">
            <v>0</v>
          </cell>
        </row>
        <row r="6303">
          <cell r="I6303">
            <v>0</v>
          </cell>
        </row>
        <row r="6304">
          <cell r="I6304">
            <v>0</v>
          </cell>
        </row>
        <row r="6305">
          <cell r="I6305">
            <v>0</v>
          </cell>
        </row>
        <row r="6306">
          <cell r="I6306">
            <v>0</v>
          </cell>
        </row>
        <row r="6307">
          <cell r="I6307">
            <v>0</v>
          </cell>
        </row>
        <row r="6308">
          <cell r="I6308">
            <v>0</v>
          </cell>
        </row>
        <row r="6309">
          <cell r="I6309">
            <v>0</v>
          </cell>
        </row>
        <row r="6310">
          <cell r="I6310">
            <v>0</v>
          </cell>
        </row>
        <row r="6311">
          <cell r="I6311">
            <v>0</v>
          </cell>
        </row>
        <row r="6312">
          <cell r="I6312">
            <v>0</v>
          </cell>
        </row>
        <row r="6313">
          <cell r="I6313">
            <v>0</v>
          </cell>
        </row>
        <row r="6314">
          <cell r="I6314">
            <v>0</v>
          </cell>
        </row>
        <row r="6315">
          <cell r="I6315">
            <v>0</v>
          </cell>
        </row>
        <row r="6316">
          <cell r="I6316">
            <v>0</v>
          </cell>
        </row>
        <row r="6317">
          <cell r="I6317">
            <v>0</v>
          </cell>
        </row>
        <row r="6318">
          <cell r="I6318">
            <v>0</v>
          </cell>
        </row>
        <row r="6319">
          <cell r="I6319">
            <v>0</v>
          </cell>
        </row>
        <row r="6320">
          <cell r="I6320">
            <v>0</v>
          </cell>
        </row>
        <row r="6321">
          <cell r="I6321">
            <v>0</v>
          </cell>
        </row>
        <row r="6322">
          <cell r="I6322">
            <v>0</v>
          </cell>
        </row>
        <row r="6323">
          <cell r="I6323">
            <v>0</v>
          </cell>
        </row>
        <row r="6324">
          <cell r="I6324">
            <v>0</v>
          </cell>
        </row>
        <row r="6325">
          <cell r="I6325">
            <v>0</v>
          </cell>
        </row>
        <row r="6326">
          <cell r="I6326">
            <v>0</v>
          </cell>
        </row>
        <row r="6327">
          <cell r="I6327">
            <v>0</v>
          </cell>
        </row>
        <row r="6328">
          <cell r="I6328">
            <v>0</v>
          </cell>
        </row>
        <row r="6329">
          <cell r="I6329">
            <v>0</v>
          </cell>
        </row>
        <row r="6330">
          <cell r="I6330">
            <v>0</v>
          </cell>
        </row>
        <row r="6331">
          <cell r="I6331">
            <v>0</v>
          </cell>
        </row>
        <row r="6332">
          <cell r="I6332">
            <v>0</v>
          </cell>
        </row>
        <row r="6333">
          <cell r="I6333">
            <v>0</v>
          </cell>
        </row>
        <row r="6334">
          <cell r="I6334">
            <v>0</v>
          </cell>
        </row>
        <row r="6335">
          <cell r="I6335">
            <v>0</v>
          </cell>
        </row>
        <row r="6336">
          <cell r="I6336">
            <v>0</v>
          </cell>
        </row>
        <row r="6337">
          <cell r="I6337">
            <v>0</v>
          </cell>
        </row>
        <row r="6338">
          <cell r="I6338">
            <v>0</v>
          </cell>
        </row>
        <row r="6339">
          <cell r="I6339">
            <v>0</v>
          </cell>
        </row>
        <row r="6340">
          <cell r="I6340">
            <v>0</v>
          </cell>
        </row>
        <row r="6341">
          <cell r="I6341">
            <v>0</v>
          </cell>
        </row>
        <row r="6342">
          <cell r="I6342">
            <v>0</v>
          </cell>
        </row>
        <row r="6343">
          <cell r="I6343">
            <v>0</v>
          </cell>
        </row>
        <row r="6344">
          <cell r="I6344">
            <v>0</v>
          </cell>
        </row>
        <row r="6345">
          <cell r="I6345">
            <v>0</v>
          </cell>
        </row>
        <row r="6346">
          <cell r="I6346">
            <v>0</v>
          </cell>
        </row>
        <row r="6347">
          <cell r="I6347">
            <v>0</v>
          </cell>
        </row>
        <row r="6348">
          <cell r="I6348">
            <v>0</v>
          </cell>
        </row>
        <row r="6349">
          <cell r="I6349">
            <v>0</v>
          </cell>
        </row>
        <row r="6350">
          <cell r="I6350">
            <v>0</v>
          </cell>
        </row>
        <row r="6351">
          <cell r="I6351">
            <v>0</v>
          </cell>
        </row>
        <row r="6352">
          <cell r="I6352">
            <v>0</v>
          </cell>
        </row>
        <row r="6353">
          <cell r="I6353">
            <v>0</v>
          </cell>
        </row>
        <row r="6354">
          <cell r="I6354">
            <v>0</v>
          </cell>
        </row>
        <row r="6355">
          <cell r="I6355">
            <v>0</v>
          </cell>
        </row>
        <row r="6356">
          <cell r="I6356">
            <v>0</v>
          </cell>
        </row>
        <row r="6357">
          <cell r="I6357">
            <v>0</v>
          </cell>
        </row>
        <row r="6358">
          <cell r="I6358">
            <v>0</v>
          </cell>
        </row>
        <row r="6359">
          <cell r="I6359">
            <v>0</v>
          </cell>
        </row>
        <row r="6360">
          <cell r="I6360">
            <v>0</v>
          </cell>
        </row>
        <row r="6361">
          <cell r="I6361">
            <v>0</v>
          </cell>
        </row>
        <row r="6362">
          <cell r="I6362">
            <v>0</v>
          </cell>
        </row>
        <row r="6363">
          <cell r="I6363">
            <v>0</v>
          </cell>
        </row>
        <row r="6364">
          <cell r="I6364">
            <v>0</v>
          </cell>
        </row>
        <row r="6365">
          <cell r="I6365">
            <v>0</v>
          </cell>
        </row>
        <row r="6366">
          <cell r="I6366">
            <v>0</v>
          </cell>
        </row>
        <row r="6367">
          <cell r="I6367">
            <v>0</v>
          </cell>
        </row>
        <row r="6368">
          <cell r="I6368">
            <v>0</v>
          </cell>
        </row>
        <row r="6369">
          <cell r="I6369">
            <v>0</v>
          </cell>
        </row>
        <row r="6370">
          <cell r="I6370">
            <v>0</v>
          </cell>
        </row>
        <row r="6371">
          <cell r="I6371">
            <v>0</v>
          </cell>
        </row>
        <row r="6372">
          <cell r="I6372">
            <v>0</v>
          </cell>
        </row>
        <row r="6373">
          <cell r="I6373">
            <v>0</v>
          </cell>
        </row>
        <row r="6374">
          <cell r="I6374">
            <v>0</v>
          </cell>
        </row>
        <row r="6375">
          <cell r="I6375">
            <v>0</v>
          </cell>
        </row>
        <row r="6376">
          <cell r="I6376">
            <v>0</v>
          </cell>
        </row>
        <row r="6377">
          <cell r="I6377">
            <v>0</v>
          </cell>
        </row>
        <row r="6378">
          <cell r="I6378">
            <v>0</v>
          </cell>
        </row>
        <row r="6379">
          <cell r="I6379">
            <v>0</v>
          </cell>
        </row>
        <row r="6380">
          <cell r="I6380">
            <v>0</v>
          </cell>
        </row>
        <row r="6381">
          <cell r="I6381">
            <v>0</v>
          </cell>
        </row>
        <row r="6382">
          <cell r="I6382">
            <v>0</v>
          </cell>
        </row>
        <row r="6383">
          <cell r="I6383">
            <v>0</v>
          </cell>
        </row>
        <row r="6384">
          <cell r="I6384">
            <v>0</v>
          </cell>
        </row>
        <row r="6385">
          <cell r="I6385">
            <v>0</v>
          </cell>
        </row>
        <row r="6386">
          <cell r="I6386">
            <v>0</v>
          </cell>
        </row>
        <row r="6387">
          <cell r="I6387">
            <v>0</v>
          </cell>
        </row>
        <row r="6388">
          <cell r="I6388">
            <v>0</v>
          </cell>
        </row>
        <row r="6389">
          <cell r="I6389">
            <v>0</v>
          </cell>
        </row>
        <row r="6390">
          <cell r="I6390">
            <v>0</v>
          </cell>
        </row>
        <row r="6391">
          <cell r="I6391">
            <v>0</v>
          </cell>
        </row>
        <row r="6392">
          <cell r="I6392">
            <v>0</v>
          </cell>
        </row>
        <row r="6393">
          <cell r="I6393">
            <v>0</v>
          </cell>
        </row>
        <row r="6394">
          <cell r="I6394">
            <v>0</v>
          </cell>
        </row>
        <row r="6395">
          <cell r="I6395">
            <v>0</v>
          </cell>
        </row>
        <row r="6396">
          <cell r="I6396">
            <v>0</v>
          </cell>
        </row>
        <row r="6397">
          <cell r="I6397">
            <v>0</v>
          </cell>
        </row>
        <row r="6398">
          <cell r="I6398">
            <v>0</v>
          </cell>
        </row>
        <row r="6399">
          <cell r="I6399">
            <v>0</v>
          </cell>
        </row>
        <row r="6400">
          <cell r="I6400">
            <v>0</v>
          </cell>
        </row>
        <row r="6401">
          <cell r="I6401">
            <v>0</v>
          </cell>
        </row>
        <row r="6402">
          <cell r="I6402">
            <v>0</v>
          </cell>
        </row>
        <row r="6403">
          <cell r="I6403">
            <v>0</v>
          </cell>
        </row>
        <row r="6404">
          <cell r="I6404">
            <v>0</v>
          </cell>
        </row>
        <row r="6405">
          <cell r="I6405">
            <v>0</v>
          </cell>
        </row>
        <row r="6406">
          <cell r="I6406">
            <v>0</v>
          </cell>
        </row>
        <row r="6407">
          <cell r="I6407">
            <v>0</v>
          </cell>
        </row>
        <row r="6408">
          <cell r="I6408">
            <v>0</v>
          </cell>
        </row>
        <row r="6409">
          <cell r="I6409">
            <v>0</v>
          </cell>
        </row>
        <row r="6410">
          <cell r="I6410">
            <v>0</v>
          </cell>
        </row>
        <row r="6411">
          <cell r="I6411">
            <v>0</v>
          </cell>
        </row>
        <row r="6412">
          <cell r="I6412">
            <v>0</v>
          </cell>
        </row>
        <row r="6413">
          <cell r="I6413">
            <v>0</v>
          </cell>
        </row>
        <row r="6414">
          <cell r="I6414">
            <v>0</v>
          </cell>
        </row>
        <row r="6415">
          <cell r="I6415">
            <v>0</v>
          </cell>
        </row>
        <row r="6416">
          <cell r="I6416">
            <v>0</v>
          </cell>
        </row>
        <row r="6417">
          <cell r="I6417">
            <v>0</v>
          </cell>
        </row>
        <row r="6418">
          <cell r="I6418">
            <v>0</v>
          </cell>
        </row>
        <row r="6419">
          <cell r="I6419">
            <v>0</v>
          </cell>
        </row>
        <row r="6420">
          <cell r="I6420">
            <v>0</v>
          </cell>
        </row>
        <row r="6421">
          <cell r="I6421">
            <v>0</v>
          </cell>
        </row>
        <row r="6422">
          <cell r="I6422">
            <v>0</v>
          </cell>
        </row>
        <row r="6423">
          <cell r="I6423">
            <v>0</v>
          </cell>
        </row>
        <row r="6424">
          <cell r="I6424">
            <v>0</v>
          </cell>
        </row>
        <row r="6425">
          <cell r="I6425">
            <v>0</v>
          </cell>
        </row>
        <row r="6426">
          <cell r="I6426">
            <v>0</v>
          </cell>
        </row>
        <row r="6427">
          <cell r="I6427">
            <v>0</v>
          </cell>
        </row>
        <row r="6428">
          <cell r="I6428">
            <v>0</v>
          </cell>
        </row>
        <row r="6429">
          <cell r="I6429">
            <v>0</v>
          </cell>
        </row>
        <row r="6430">
          <cell r="I6430">
            <v>0</v>
          </cell>
        </row>
        <row r="6431">
          <cell r="I6431">
            <v>0</v>
          </cell>
        </row>
        <row r="6432">
          <cell r="I6432">
            <v>0</v>
          </cell>
        </row>
        <row r="6433">
          <cell r="I6433">
            <v>0</v>
          </cell>
        </row>
        <row r="6434">
          <cell r="I6434">
            <v>0</v>
          </cell>
        </row>
        <row r="6435">
          <cell r="I6435">
            <v>0</v>
          </cell>
        </row>
        <row r="6436">
          <cell r="I6436">
            <v>0</v>
          </cell>
        </row>
        <row r="6437">
          <cell r="I6437">
            <v>0</v>
          </cell>
        </row>
        <row r="6438">
          <cell r="I6438">
            <v>0</v>
          </cell>
        </row>
        <row r="6439">
          <cell r="I6439">
            <v>0</v>
          </cell>
        </row>
        <row r="6440">
          <cell r="I6440">
            <v>0</v>
          </cell>
        </row>
        <row r="6441">
          <cell r="I6441">
            <v>0</v>
          </cell>
        </row>
        <row r="6442">
          <cell r="I6442">
            <v>0</v>
          </cell>
        </row>
        <row r="6443">
          <cell r="I6443">
            <v>0</v>
          </cell>
        </row>
        <row r="6444">
          <cell r="I6444">
            <v>0</v>
          </cell>
        </row>
        <row r="6445">
          <cell r="I6445">
            <v>0</v>
          </cell>
        </row>
        <row r="6446">
          <cell r="I6446">
            <v>0</v>
          </cell>
        </row>
        <row r="6447">
          <cell r="I6447">
            <v>0</v>
          </cell>
        </row>
        <row r="6448">
          <cell r="I6448">
            <v>0</v>
          </cell>
        </row>
        <row r="6449">
          <cell r="I6449">
            <v>0</v>
          </cell>
        </row>
        <row r="6450">
          <cell r="I6450">
            <v>0</v>
          </cell>
        </row>
        <row r="6451">
          <cell r="I6451">
            <v>0</v>
          </cell>
        </row>
        <row r="6452">
          <cell r="I6452">
            <v>0</v>
          </cell>
        </row>
        <row r="6453">
          <cell r="I6453">
            <v>0</v>
          </cell>
        </row>
        <row r="6454">
          <cell r="I6454">
            <v>0</v>
          </cell>
        </row>
        <row r="6455">
          <cell r="I6455">
            <v>0</v>
          </cell>
        </row>
        <row r="6456">
          <cell r="I6456">
            <v>0</v>
          </cell>
        </row>
        <row r="6457">
          <cell r="I6457">
            <v>0</v>
          </cell>
        </row>
        <row r="6458">
          <cell r="I6458">
            <v>0</v>
          </cell>
        </row>
        <row r="6459">
          <cell r="I6459">
            <v>0</v>
          </cell>
        </row>
        <row r="6460">
          <cell r="I6460">
            <v>0</v>
          </cell>
        </row>
        <row r="6461">
          <cell r="I6461">
            <v>0</v>
          </cell>
        </row>
        <row r="6462">
          <cell r="I6462">
            <v>0</v>
          </cell>
        </row>
        <row r="6463">
          <cell r="I6463">
            <v>0</v>
          </cell>
        </row>
        <row r="6464">
          <cell r="I6464">
            <v>0</v>
          </cell>
        </row>
        <row r="6465">
          <cell r="I6465">
            <v>0</v>
          </cell>
        </row>
        <row r="6466">
          <cell r="I6466">
            <v>0</v>
          </cell>
        </row>
        <row r="6467">
          <cell r="I6467">
            <v>0</v>
          </cell>
        </row>
        <row r="6468">
          <cell r="I6468">
            <v>0</v>
          </cell>
        </row>
        <row r="6469">
          <cell r="I6469">
            <v>0</v>
          </cell>
        </row>
        <row r="6470">
          <cell r="I6470">
            <v>0</v>
          </cell>
        </row>
        <row r="6471">
          <cell r="I6471">
            <v>0</v>
          </cell>
        </row>
        <row r="6472">
          <cell r="I6472">
            <v>0</v>
          </cell>
        </row>
        <row r="6473">
          <cell r="I6473">
            <v>0</v>
          </cell>
        </row>
        <row r="6474">
          <cell r="I6474">
            <v>0</v>
          </cell>
        </row>
        <row r="6475">
          <cell r="I6475">
            <v>0</v>
          </cell>
        </row>
        <row r="6476">
          <cell r="I6476">
            <v>0</v>
          </cell>
        </row>
        <row r="6477">
          <cell r="I6477">
            <v>0</v>
          </cell>
        </row>
        <row r="6478">
          <cell r="I6478">
            <v>0</v>
          </cell>
        </row>
        <row r="6479">
          <cell r="I6479">
            <v>0</v>
          </cell>
        </row>
        <row r="6480">
          <cell r="I6480">
            <v>0</v>
          </cell>
        </row>
        <row r="6481">
          <cell r="I6481">
            <v>0</v>
          </cell>
        </row>
        <row r="6482">
          <cell r="I6482">
            <v>0</v>
          </cell>
        </row>
        <row r="6483">
          <cell r="I6483">
            <v>0</v>
          </cell>
        </row>
        <row r="6484">
          <cell r="I6484">
            <v>0</v>
          </cell>
        </row>
        <row r="6485">
          <cell r="I6485">
            <v>0</v>
          </cell>
        </row>
        <row r="6486">
          <cell r="I6486">
            <v>0</v>
          </cell>
        </row>
        <row r="6487">
          <cell r="I6487">
            <v>0</v>
          </cell>
        </row>
        <row r="6488">
          <cell r="I6488">
            <v>0</v>
          </cell>
        </row>
        <row r="6489">
          <cell r="I6489">
            <v>0</v>
          </cell>
        </row>
        <row r="6490">
          <cell r="I6490">
            <v>0</v>
          </cell>
        </row>
        <row r="6491">
          <cell r="I6491">
            <v>0</v>
          </cell>
        </row>
        <row r="6492">
          <cell r="I6492">
            <v>0</v>
          </cell>
        </row>
        <row r="6493">
          <cell r="I6493">
            <v>0</v>
          </cell>
        </row>
        <row r="6494">
          <cell r="I6494">
            <v>0</v>
          </cell>
        </row>
        <row r="6495">
          <cell r="I6495">
            <v>0</v>
          </cell>
        </row>
        <row r="6496">
          <cell r="I6496">
            <v>0</v>
          </cell>
        </row>
        <row r="6497">
          <cell r="I6497">
            <v>0</v>
          </cell>
        </row>
        <row r="6498">
          <cell r="I6498">
            <v>0</v>
          </cell>
        </row>
        <row r="6499">
          <cell r="I6499">
            <v>0</v>
          </cell>
        </row>
        <row r="6500">
          <cell r="I6500">
            <v>0</v>
          </cell>
        </row>
        <row r="6501">
          <cell r="I6501">
            <v>0</v>
          </cell>
        </row>
        <row r="6502">
          <cell r="I6502">
            <v>0</v>
          </cell>
        </row>
        <row r="6503">
          <cell r="I6503">
            <v>0</v>
          </cell>
        </row>
        <row r="6504">
          <cell r="I6504">
            <v>0</v>
          </cell>
        </row>
        <row r="6505">
          <cell r="I6505">
            <v>0</v>
          </cell>
        </row>
        <row r="6506">
          <cell r="I6506">
            <v>0</v>
          </cell>
        </row>
        <row r="6507">
          <cell r="I6507">
            <v>0</v>
          </cell>
        </row>
        <row r="6508">
          <cell r="I6508">
            <v>0</v>
          </cell>
        </row>
        <row r="6509">
          <cell r="I6509">
            <v>0</v>
          </cell>
        </row>
        <row r="6510">
          <cell r="I6510">
            <v>0</v>
          </cell>
        </row>
        <row r="6511">
          <cell r="I6511">
            <v>0</v>
          </cell>
        </row>
        <row r="6512">
          <cell r="I6512">
            <v>0</v>
          </cell>
        </row>
        <row r="6513">
          <cell r="I6513">
            <v>0</v>
          </cell>
        </row>
        <row r="6514">
          <cell r="I6514">
            <v>0</v>
          </cell>
        </row>
        <row r="6515">
          <cell r="I6515">
            <v>0</v>
          </cell>
        </row>
        <row r="6516">
          <cell r="I6516">
            <v>0</v>
          </cell>
        </row>
        <row r="6517">
          <cell r="I6517">
            <v>0</v>
          </cell>
        </row>
        <row r="6518">
          <cell r="I6518">
            <v>0</v>
          </cell>
        </row>
        <row r="6519">
          <cell r="I6519">
            <v>0</v>
          </cell>
        </row>
        <row r="6520">
          <cell r="I6520">
            <v>0</v>
          </cell>
        </row>
        <row r="6521">
          <cell r="I6521">
            <v>0</v>
          </cell>
        </row>
        <row r="6522">
          <cell r="I6522">
            <v>0</v>
          </cell>
        </row>
        <row r="6523">
          <cell r="I6523">
            <v>0</v>
          </cell>
        </row>
        <row r="6524">
          <cell r="I6524">
            <v>0</v>
          </cell>
        </row>
        <row r="6525">
          <cell r="I6525">
            <v>0</v>
          </cell>
        </row>
        <row r="6526">
          <cell r="I6526">
            <v>0</v>
          </cell>
        </row>
        <row r="6527">
          <cell r="I6527">
            <v>0</v>
          </cell>
        </row>
        <row r="6528">
          <cell r="I6528">
            <v>0</v>
          </cell>
        </row>
        <row r="6529">
          <cell r="I6529">
            <v>0</v>
          </cell>
        </row>
        <row r="6530">
          <cell r="I6530">
            <v>0</v>
          </cell>
        </row>
        <row r="6531">
          <cell r="I6531">
            <v>0</v>
          </cell>
        </row>
        <row r="6532">
          <cell r="I6532">
            <v>0</v>
          </cell>
        </row>
        <row r="6533">
          <cell r="I6533">
            <v>0</v>
          </cell>
        </row>
        <row r="6534">
          <cell r="I6534">
            <v>0</v>
          </cell>
        </row>
        <row r="6535">
          <cell r="I6535">
            <v>0</v>
          </cell>
        </row>
        <row r="6536">
          <cell r="I6536">
            <v>0</v>
          </cell>
        </row>
        <row r="6537">
          <cell r="I6537">
            <v>0</v>
          </cell>
        </row>
        <row r="6538">
          <cell r="I6538">
            <v>0</v>
          </cell>
        </row>
        <row r="6539">
          <cell r="I6539">
            <v>0</v>
          </cell>
        </row>
        <row r="6540">
          <cell r="I6540">
            <v>0</v>
          </cell>
        </row>
        <row r="6541">
          <cell r="I6541">
            <v>0</v>
          </cell>
        </row>
        <row r="6542">
          <cell r="I6542">
            <v>0</v>
          </cell>
        </row>
        <row r="6543">
          <cell r="I6543">
            <v>0</v>
          </cell>
        </row>
        <row r="6544">
          <cell r="I6544">
            <v>0</v>
          </cell>
        </row>
        <row r="6545">
          <cell r="I6545">
            <v>0</v>
          </cell>
        </row>
        <row r="6546">
          <cell r="I6546">
            <v>0</v>
          </cell>
        </row>
        <row r="6547">
          <cell r="I6547">
            <v>0</v>
          </cell>
        </row>
        <row r="6548">
          <cell r="I6548">
            <v>0</v>
          </cell>
        </row>
        <row r="6549">
          <cell r="I6549">
            <v>0</v>
          </cell>
        </row>
        <row r="6550">
          <cell r="I6550">
            <v>0</v>
          </cell>
        </row>
        <row r="6551">
          <cell r="I6551">
            <v>0</v>
          </cell>
        </row>
        <row r="6552">
          <cell r="I6552">
            <v>0</v>
          </cell>
        </row>
        <row r="6553">
          <cell r="I6553">
            <v>0</v>
          </cell>
        </row>
        <row r="6554">
          <cell r="I6554">
            <v>0</v>
          </cell>
        </row>
        <row r="6555">
          <cell r="I6555">
            <v>0</v>
          </cell>
        </row>
        <row r="6556">
          <cell r="I6556">
            <v>0</v>
          </cell>
        </row>
        <row r="6557">
          <cell r="I6557">
            <v>0</v>
          </cell>
        </row>
        <row r="6558">
          <cell r="I6558">
            <v>0</v>
          </cell>
        </row>
        <row r="6559">
          <cell r="I6559">
            <v>0</v>
          </cell>
        </row>
        <row r="6560">
          <cell r="I6560">
            <v>0</v>
          </cell>
        </row>
        <row r="6561">
          <cell r="I6561">
            <v>0</v>
          </cell>
        </row>
        <row r="6562">
          <cell r="I6562">
            <v>0</v>
          </cell>
        </row>
        <row r="6563">
          <cell r="I6563">
            <v>0</v>
          </cell>
        </row>
        <row r="6564">
          <cell r="I6564">
            <v>0</v>
          </cell>
        </row>
        <row r="6565">
          <cell r="I6565">
            <v>0</v>
          </cell>
        </row>
        <row r="6566">
          <cell r="I6566">
            <v>0</v>
          </cell>
        </row>
        <row r="6567">
          <cell r="I6567">
            <v>0</v>
          </cell>
        </row>
        <row r="6568">
          <cell r="I6568">
            <v>0</v>
          </cell>
        </row>
        <row r="6569">
          <cell r="I6569">
            <v>0</v>
          </cell>
        </row>
        <row r="6570">
          <cell r="I6570">
            <v>0</v>
          </cell>
        </row>
        <row r="6571">
          <cell r="I6571">
            <v>0</v>
          </cell>
        </row>
        <row r="6572">
          <cell r="I6572">
            <v>0</v>
          </cell>
        </row>
        <row r="6573">
          <cell r="I6573">
            <v>0</v>
          </cell>
        </row>
        <row r="6574">
          <cell r="I6574">
            <v>0</v>
          </cell>
        </row>
        <row r="6575">
          <cell r="I6575">
            <v>0</v>
          </cell>
        </row>
        <row r="6576">
          <cell r="I6576">
            <v>0</v>
          </cell>
        </row>
        <row r="6577">
          <cell r="I6577">
            <v>0</v>
          </cell>
        </row>
        <row r="6578">
          <cell r="I6578">
            <v>0</v>
          </cell>
        </row>
        <row r="6579">
          <cell r="I6579">
            <v>0</v>
          </cell>
        </row>
        <row r="6580">
          <cell r="I6580">
            <v>0</v>
          </cell>
        </row>
        <row r="6581">
          <cell r="I6581">
            <v>0</v>
          </cell>
        </row>
        <row r="6582">
          <cell r="I6582">
            <v>0</v>
          </cell>
        </row>
        <row r="6583">
          <cell r="I6583">
            <v>0</v>
          </cell>
        </row>
        <row r="6584">
          <cell r="I6584">
            <v>0</v>
          </cell>
        </row>
        <row r="6585">
          <cell r="I6585">
            <v>0</v>
          </cell>
        </row>
        <row r="6586">
          <cell r="I6586">
            <v>0</v>
          </cell>
        </row>
        <row r="6587">
          <cell r="I6587">
            <v>0</v>
          </cell>
        </row>
        <row r="6588">
          <cell r="I6588">
            <v>0</v>
          </cell>
        </row>
        <row r="6589">
          <cell r="I6589">
            <v>0</v>
          </cell>
        </row>
        <row r="6590">
          <cell r="I6590">
            <v>0</v>
          </cell>
        </row>
        <row r="6591">
          <cell r="I6591">
            <v>0</v>
          </cell>
        </row>
        <row r="6592">
          <cell r="I6592">
            <v>0</v>
          </cell>
        </row>
        <row r="6593">
          <cell r="I6593">
            <v>0</v>
          </cell>
        </row>
        <row r="6594">
          <cell r="I6594">
            <v>0</v>
          </cell>
        </row>
        <row r="6595">
          <cell r="I6595">
            <v>0</v>
          </cell>
        </row>
        <row r="6596">
          <cell r="I6596">
            <v>0</v>
          </cell>
        </row>
        <row r="6597">
          <cell r="I6597">
            <v>0</v>
          </cell>
        </row>
        <row r="6598">
          <cell r="I6598">
            <v>0</v>
          </cell>
        </row>
        <row r="6599">
          <cell r="I6599">
            <v>0</v>
          </cell>
        </row>
        <row r="6600">
          <cell r="I6600">
            <v>0</v>
          </cell>
        </row>
        <row r="6601">
          <cell r="I6601">
            <v>0</v>
          </cell>
        </row>
        <row r="6602">
          <cell r="I6602">
            <v>0</v>
          </cell>
        </row>
        <row r="6603">
          <cell r="I6603">
            <v>0</v>
          </cell>
        </row>
        <row r="6604">
          <cell r="I6604">
            <v>0</v>
          </cell>
        </row>
        <row r="6605">
          <cell r="I6605">
            <v>0</v>
          </cell>
        </row>
        <row r="6606">
          <cell r="I6606">
            <v>0</v>
          </cell>
        </row>
        <row r="6607">
          <cell r="I6607">
            <v>0</v>
          </cell>
        </row>
        <row r="6608">
          <cell r="I6608">
            <v>0</v>
          </cell>
        </row>
        <row r="6609">
          <cell r="I6609">
            <v>0</v>
          </cell>
        </row>
        <row r="6610">
          <cell r="I6610">
            <v>0</v>
          </cell>
        </row>
        <row r="6611">
          <cell r="I6611">
            <v>0</v>
          </cell>
        </row>
        <row r="6612">
          <cell r="I6612">
            <v>0</v>
          </cell>
        </row>
        <row r="6613">
          <cell r="I6613">
            <v>0</v>
          </cell>
        </row>
        <row r="6614">
          <cell r="I6614">
            <v>0</v>
          </cell>
        </row>
        <row r="6615">
          <cell r="I6615">
            <v>0</v>
          </cell>
        </row>
        <row r="6616">
          <cell r="I6616">
            <v>0</v>
          </cell>
        </row>
        <row r="6617">
          <cell r="I6617">
            <v>0</v>
          </cell>
        </row>
        <row r="6618">
          <cell r="I6618">
            <v>0</v>
          </cell>
        </row>
        <row r="6619">
          <cell r="I6619">
            <v>0</v>
          </cell>
        </row>
        <row r="6620">
          <cell r="I6620">
            <v>0</v>
          </cell>
        </row>
        <row r="6621">
          <cell r="I6621">
            <v>0</v>
          </cell>
        </row>
        <row r="6622">
          <cell r="I6622">
            <v>0</v>
          </cell>
        </row>
        <row r="6623">
          <cell r="I6623">
            <v>0</v>
          </cell>
        </row>
        <row r="6624">
          <cell r="I6624">
            <v>0</v>
          </cell>
        </row>
        <row r="6625">
          <cell r="I6625">
            <v>0</v>
          </cell>
        </row>
        <row r="6626">
          <cell r="I6626">
            <v>0</v>
          </cell>
        </row>
        <row r="6627">
          <cell r="I6627">
            <v>0</v>
          </cell>
        </row>
        <row r="6628">
          <cell r="I6628">
            <v>0</v>
          </cell>
        </row>
        <row r="6629">
          <cell r="I6629">
            <v>0</v>
          </cell>
        </row>
        <row r="6630">
          <cell r="I6630">
            <v>0</v>
          </cell>
        </row>
        <row r="6631">
          <cell r="I6631">
            <v>0</v>
          </cell>
        </row>
        <row r="6632">
          <cell r="I6632">
            <v>0</v>
          </cell>
        </row>
        <row r="6633">
          <cell r="I6633">
            <v>0</v>
          </cell>
        </row>
        <row r="6634">
          <cell r="I6634">
            <v>0</v>
          </cell>
        </row>
        <row r="6635">
          <cell r="I6635">
            <v>0</v>
          </cell>
        </row>
        <row r="6636">
          <cell r="I6636">
            <v>0</v>
          </cell>
        </row>
        <row r="6637">
          <cell r="I6637">
            <v>0</v>
          </cell>
        </row>
        <row r="6638">
          <cell r="I6638">
            <v>0</v>
          </cell>
        </row>
        <row r="6639">
          <cell r="I6639">
            <v>0</v>
          </cell>
        </row>
        <row r="6640">
          <cell r="I6640">
            <v>0</v>
          </cell>
        </row>
        <row r="6641">
          <cell r="I6641">
            <v>0</v>
          </cell>
        </row>
        <row r="6642">
          <cell r="I6642">
            <v>0</v>
          </cell>
        </row>
        <row r="6643">
          <cell r="I6643">
            <v>0</v>
          </cell>
        </row>
        <row r="6644">
          <cell r="I6644">
            <v>0</v>
          </cell>
        </row>
        <row r="6645">
          <cell r="I6645">
            <v>0</v>
          </cell>
        </row>
        <row r="6646">
          <cell r="I6646">
            <v>0</v>
          </cell>
        </row>
        <row r="6647">
          <cell r="I6647">
            <v>0</v>
          </cell>
        </row>
        <row r="6648">
          <cell r="I6648">
            <v>0</v>
          </cell>
        </row>
        <row r="6649">
          <cell r="I6649">
            <v>0</v>
          </cell>
        </row>
        <row r="6650">
          <cell r="I6650">
            <v>0</v>
          </cell>
        </row>
        <row r="6651">
          <cell r="I6651">
            <v>0</v>
          </cell>
        </row>
        <row r="6652">
          <cell r="I6652">
            <v>0</v>
          </cell>
        </row>
        <row r="6653">
          <cell r="I6653">
            <v>0</v>
          </cell>
        </row>
        <row r="6654">
          <cell r="I6654">
            <v>0</v>
          </cell>
        </row>
        <row r="6655">
          <cell r="I6655">
            <v>0</v>
          </cell>
        </row>
        <row r="6656">
          <cell r="I6656">
            <v>0</v>
          </cell>
        </row>
        <row r="6657">
          <cell r="I6657">
            <v>0</v>
          </cell>
        </row>
        <row r="6658">
          <cell r="I6658">
            <v>0</v>
          </cell>
        </row>
        <row r="6659">
          <cell r="I6659">
            <v>0</v>
          </cell>
        </row>
        <row r="6660">
          <cell r="I6660">
            <v>0</v>
          </cell>
        </row>
        <row r="6661">
          <cell r="I6661">
            <v>0</v>
          </cell>
        </row>
        <row r="6662">
          <cell r="I6662">
            <v>0</v>
          </cell>
        </row>
        <row r="6663">
          <cell r="I6663">
            <v>0</v>
          </cell>
        </row>
        <row r="6664">
          <cell r="I6664">
            <v>0</v>
          </cell>
        </row>
        <row r="6665">
          <cell r="I6665">
            <v>0</v>
          </cell>
        </row>
        <row r="6666">
          <cell r="I6666">
            <v>0</v>
          </cell>
        </row>
        <row r="6667">
          <cell r="I6667">
            <v>0</v>
          </cell>
        </row>
        <row r="6668">
          <cell r="I6668">
            <v>0</v>
          </cell>
        </row>
        <row r="6669">
          <cell r="I6669">
            <v>0</v>
          </cell>
        </row>
        <row r="6670">
          <cell r="I6670">
            <v>0</v>
          </cell>
        </row>
        <row r="6671">
          <cell r="I6671">
            <v>0</v>
          </cell>
        </row>
        <row r="6672">
          <cell r="I6672">
            <v>0</v>
          </cell>
        </row>
        <row r="6673">
          <cell r="I6673">
            <v>0</v>
          </cell>
        </row>
        <row r="6674">
          <cell r="I6674">
            <v>0</v>
          </cell>
        </row>
        <row r="6675">
          <cell r="I6675">
            <v>0</v>
          </cell>
        </row>
        <row r="6676">
          <cell r="I6676">
            <v>0</v>
          </cell>
        </row>
        <row r="6677">
          <cell r="I6677">
            <v>0</v>
          </cell>
        </row>
        <row r="6678">
          <cell r="I6678">
            <v>0</v>
          </cell>
        </row>
        <row r="6679">
          <cell r="I6679">
            <v>0</v>
          </cell>
        </row>
        <row r="6680">
          <cell r="I6680">
            <v>0</v>
          </cell>
        </row>
        <row r="6681">
          <cell r="I6681">
            <v>0</v>
          </cell>
        </row>
        <row r="6682">
          <cell r="I6682">
            <v>0</v>
          </cell>
        </row>
        <row r="6683">
          <cell r="I6683">
            <v>0</v>
          </cell>
        </row>
        <row r="6684">
          <cell r="I6684">
            <v>0</v>
          </cell>
        </row>
        <row r="6685">
          <cell r="I6685">
            <v>0</v>
          </cell>
        </row>
        <row r="6686">
          <cell r="I6686">
            <v>0</v>
          </cell>
        </row>
        <row r="6687">
          <cell r="I6687">
            <v>0</v>
          </cell>
        </row>
        <row r="6688">
          <cell r="I6688">
            <v>0</v>
          </cell>
        </row>
        <row r="6689">
          <cell r="I6689">
            <v>0</v>
          </cell>
        </row>
        <row r="6690">
          <cell r="I6690">
            <v>0</v>
          </cell>
        </row>
        <row r="6691">
          <cell r="I6691">
            <v>0</v>
          </cell>
        </row>
        <row r="6692">
          <cell r="I6692">
            <v>0</v>
          </cell>
        </row>
        <row r="6693">
          <cell r="I6693">
            <v>0</v>
          </cell>
        </row>
        <row r="6694">
          <cell r="I6694">
            <v>0</v>
          </cell>
        </row>
        <row r="6695">
          <cell r="I6695">
            <v>0</v>
          </cell>
        </row>
        <row r="6696">
          <cell r="I6696">
            <v>0</v>
          </cell>
        </row>
        <row r="6697">
          <cell r="I6697">
            <v>0</v>
          </cell>
        </row>
        <row r="6698">
          <cell r="I6698">
            <v>0</v>
          </cell>
        </row>
        <row r="6699">
          <cell r="I6699">
            <v>0</v>
          </cell>
        </row>
        <row r="6700">
          <cell r="I6700">
            <v>0</v>
          </cell>
        </row>
        <row r="6701">
          <cell r="I6701">
            <v>0</v>
          </cell>
        </row>
        <row r="6702">
          <cell r="I6702">
            <v>0</v>
          </cell>
        </row>
        <row r="6703">
          <cell r="I6703">
            <v>0</v>
          </cell>
        </row>
        <row r="6704">
          <cell r="I6704">
            <v>0</v>
          </cell>
        </row>
        <row r="6705">
          <cell r="I6705">
            <v>0</v>
          </cell>
        </row>
        <row r="6706">
          <cell r="I6706">
            <v>0</v>
          </cell>
        </row>
        <row r="6707">
          <cell r="I6707">
            <v>0</v>
          </cell>
        </row>
        <row r="6708">
          <cell r="I6708">
            <v>0</v>
          </cell>
        </row>
        <row r="6709">
          <cell r="I6709">
            <v>0</v>
          </cell>
        </row>
        <row r="6710">
          <cell r="I6710">
            <v>0</v>
          </cell>
        </row>
        <row r="6711">
          <cell r="I6711">
            <v>0</v>
          </cell>
        </row>
        <row r="6712">
          <cell r="I6712">
            <v>0</v>
          </cell>
        </row>
        <row r="6713">
          <cell r="I6713">
            <v>0</v>
          </cell>
        </row>
        <row r="6714">
          <cell r="I6714">
            <v>0</v>
          </cell>
        </row>
        <row r="6715">
          <cell r="I6715">
            <v>0</v>
          </cell>
        </row>
        <row r="6716">
          <cell r="I6716">
            <v>0</v>
          </cell>
        </row>
        <row r="6717">
          <cell r="I6717">
            <v>0</v>
          </cell>
        </row>
        <row r="6718">
          <cell r="I6718">
            <v>0</v>
          </cell>
        </row>
        <row r="6719">
          <cell r="I6719">
            <v>0</v>
          </cell>
        </row>
        <row r="6720">
          <cell r="I6720">
            <v>0</v>
          </cell>
        </row>
        <row r="6721">
          <cell r="I6721">
            <v>0</v>
          </cell>
        </row>
        <row r="6722">
          <cell r="I6722">
            <v>0</v>
          </cell>
        </row>
        <row r="6723">
          <cell r="I6723">
            <v>0</v>
          </cell>
        </row>
        <row r="6724">
          <cell r="I6724">
            <v>0</v>
          </cell>
        </row>
        <row r="6725">
          <cell r="I6725">
            <v>0</v>
          </cell>
        </row>
        <row r="6726">
          <cell r="I6726">
            <v>0</v>
          </cell>
        </row>
        <row r="6727">
          <cell r="I6727">
            <v>0</v>
          </cell>
        </row>
        <row r="6728">
          <cell r="I6728">
            <v>0</v>
          </cell>
        </row>
        <row r="6729">
          <cell r="I6729">
            <v>0</v>
          </cell>
        </row>
        <row r="6730">
          <cell r="I6730">
            <v>0</v>
          </cell>
        </row>
        <row r="6731">
          <cell r="I6731">
            <v>0</v>
          </cell>
        </row>
        <row r="6732">
          <cell r="I6732">
            <v>0</v>
          </cell>
        </row>
        <row r="6733">
          <cell r="I6733">
            <v>0</v>
          </cell>
        </row>
        <row r="6734">
          <cell r="I6734">
            <v>0</v>
          </cell>
        </row>
        <row r="6735">
          <cell r="I6735">
            <v>0</v>
          </cell>
        </row>
        <row r="6736">
          <cell r="I6736">
            <v>0</v>
          </cell>
        </row>
        <row r="6737">
          <cell r="I6737">
            <v>0</v>
          </cell>
        </row>
        <row r="6738">
          <cell r="I6738">
            <v>0</v>
          </cell>
        </row>
        <row r="6739">
          <cell r="I6739">
            <v>0</v>
          </cell>
        </row>
        <row r="6740">
          <cell r="I6740">
            <v>0</v>
          </cell>
        </row>
        <row r="6741">
          <cell r="I6741">
            <v>0</v>
          </cell>
        </row>
        <row r="6742">
          <cell r="I6742">
            <v>0</v>
          </cell>
        </row>
        <row r="6743">
          <cell r="I6743">
            <v>0</v>
          </cell>
        </row>
        <row r="6744">
          <cell r="I6744">
            <v>0</v>
          </cell>
        </row>
        <row r="6745">
          <cell r="I6745">
            <v>0</v>
          </cell>
        </row>
        <row r="6746">
          <cell r="I6746">
            <v>0</v>
          </cell>
        </row>
        <row r="6747">
          <cell r="I6747">
            <v>0</v>
          </cell>
        </row>
        <row r="6748">
          <cell r="I6748">
            <v>0</v>
          </cell>
        </row>
        <row r="6749">
          <cell r="I6749">
            <v>0</v>
          </cell>
        </row>
        <row r="6750">
          <cell r="I6750">
            <v>0</v>
          </cell>
        </row>
        <row r="6751">
          <cell r="I6751">
            <v>0</v>
          </cell>
        </row>
        <row r="6752">
          <cell r="I6752">
            <v>0</v>
          </cell>
        </row>
        <row r="6753">
          <cell r="I6753">
            <v>0</v>
          </cell>
        </row>
        <row r="6754">
          <cell r="I6754">
            <v>0</v>
          </cell>
        </row>
        <row r="6755">
          <cell r="I6755">
            <v>0</v>
          </cell>
        </row>
        <row r="6756">
          <cell r="I6756">
            <v>0</v>
          </cell>
        </row>
        <row r="6757">
          <cell r="I6757">
            <v>0</v>
          </cell>
        </row>
        <row r="6758">
          <cell r="I6758">
            <v>0</v>
          </cell>
        </row>
        <row r="6759">
          <cell r="I6759">
            <v>0</v>
          </cell>
        </row>
        <row r="6760">
          <cell r="I6760">
            <v>0</v>
          </cell>
        </row>
        <row r="6761">
          <cell r="I6761">
            <v>0</v>
          </cell>
        </row>
        <row r="6762">
          <cell r="I6762">
            <v>0</v>
          </cell>
        </row>
        <row r="6763">
          <cell r="I6763">
            <v>0</v>
          </cell>
        </row>
        <row r="6764">
          <cell r="I6764">
            <v>0</v>
          </cell>
        </row>
        <row r="6765">
          <cell r="I6765">
            <v>0</v>
          </cell>
        </row>
        <row r="6766">
          <cell r="I6766">
            <v>0</v>
          </cell>
        </row>
        <row r="6767">
          <cell r="I6767">
            <v>0</v>
          </cell>
        </row>
        <row r="6768">
          <cell r="I6768">
            <v>0</v>
          </cell>
        </row>
        <row r="6769">
          <cell r="I6769">
            <v>0</v>
          </cell>
        </row>
        <row r="6770">
          <cell r="I6770">
            <v>0</v>
          </cell>
        </row>
        <row r="6771">
          <cell r="I6771">
            <v>0</v>
          </cell>
        </row>
        <row r="6772">
          <cell r="I6772">
            <v>0</v>
          </cell>
        </row>
        <row r="6773">
          <cell r="I6773">
            <v>0</v>
          </cell>
        </row>
        <row r="6774">
          <cell r="I6774">
            <v>0</v>
          </cell>
        </row>
        <row r="6775">
          <cell r="I6775">
            <v>0</v>
          </cell>
        </row>
        <row r="6776">
          <cell r="I6776">
            <v>0</v>
          </cell>
        </row>
        <row r="6777">
          <cell r="I6777">
            <v>0</v>
          </cell>
        </row>
        <row r="6778">
          <cell r="I6778">
            <v>0</v>
          </cell>
        </row>
        <row r="6779">
          <cell r="I6779">
            <v>0</v>
          </cell>
        </row>
        <row r="6780">
          <cell r="I6780">
            <v>0</v>
          </cell>
        </row>
        <row r="6781">
          <cell r="I6781">
            <v>0</v>
          </cell>
        </row>
        <row r="6782">
          <cell r="I6782">
            <v>0</v>
          </cell>
        </row>
        <row r="6783">
          <cell r="I6783">
            <v>0</v>
          </cell>
        </row>
        <row r="6784">
          <cell r="I6784">
            <v>0</v>
          </cell>
        </row>
        <row r="6785">
          <cell r="I6785">
            <v>0</v>
          </cell>
        </row>
        <row r="6786">
          <cell r="I6786">
            <v>0</v>
          </cell>
        </row>
        <row r="6787">
          <cell r="I6787">
            <v>0</v>
          </cell>
        </row>
        <row r="6788">
          <cell r="I6788">
            <v>0</v>
          </cell>
        </row>
        <row r="6789">
          <cell r="I6789">
            <v>0</v>
          </cell>
        </row>
        <row r="6790">
          <cell r="I6790">
            <v>0</v>
          </cell>
        </row>
        <row r="6791">
          <cell r="I6791">
            <v>0</v>
          </cell>
        </row>
        <row r="6792">
          <cell r="I6792">
            <v>0</v>
          </cell>
        </row>
        <row r="6793">
          <cell r="I6793">
            <v>0</v>
          </cell>
        </row>
        <row r="6794">
          <cell r="I6794">
            <v>0</v>
          </cell>
        </row>
        <row r="6795">
          <cell r="I6795">
            <v>0</v>
          </cell>
        </row>
        <row r="6796">
          <cell r="I6796">
            <v>0</v>
          </cell>
        </row>
        <row r="6797">
          <cell r="I6797">
            <v>0</v>
          </cell>
        </row>
        <row r="6798">
          <cell r="I6798">
            <v>0</v>
          </cell>
        </row>
        <row r="6799">
          <cell r="I6799">
            <v>0</v>
          </cell>
        </row>
        <row r="6800">
          <cell r="I6800">
            <v>0</v>
          </cell>
        </row>
        <row r="6801">
          <cell r="I6801">
            <v>0</v>
          </cell>
        </row>
        <row r="6802">
          <cell r="I6802">
            <v>0</v>
          </cell>
        </row>
        <row r="6803">
          <cell r="I6803">
            <v>0</v>
          </cell>
        </row>
        <row r="6804">
          <cell r="I6804">
            <v>0</v>
          </cell>
        </row>
        <row r="6805">
          <cell r="I6805">
            <v>0</v>
          </cell>
        </row>
        <row r="6806">
          <cell r="I6806">
            <v>0</v>
          </cell>
        </row>
        <row r="6807">
          <cell r="I6807">
            <v>0</v>
          </cell>
        </row>
        <row r="6808">
          <cell r="I6808">
            <v>0</v>
          </cell>
        </row>
        <row r="6809">
          <cell r="I6809">
            <v>0</v>
          </cell>
        </row>
        <row r="6810">
          <cell r="I6810">
            <v>0</v>
          </cell>
        </row>
        <row r="6811">
          <cell r="I6811">
            <v>0</v>
          </cell>
        </row>
        <row r="6812">
          <cell r="I6812">
            <v>0</v>
          </cell>
        </row>
        <row r="6813">
          <cell r="I6813">
            <v>0</v>
          </cell>
        </row>
        <row r="6814">
          <cell r="I6814">
            <v>0</v>
          </cell>
        </row>
        <row r="6815">
          <cell r="I6815">
            <v>0</v>
          </cell>
        </row>
        <row r="6816">
          <cell r="I6816">
            <v>0</v>
          </cell>
        </row>
        <row r="6817">
          <cell r="I6817">
            <v>0</v>
          </cell>
        </row>
        <row r="6818">
          <cell r="I6818">
            <v>0</v>
          </cell>
        </row>
        <row r="6819">
          <cell r="I6819">
            <v>0</v>
          </cell>
        </row>
        <row r="6820">
          <cell r="I6820">
            <v>0</v>
          </cell>
        </row>
        <row r="6821">
          <cell r="I6821">
            <v>0</v>
          </cell>
        </row>
        <row r="6822">
          <cell r="I6822">
            <v>0</v>
          </cell>
        </row>
        <row r="6823">
          <cell r="I6823">
            <v>0</v>
          </cell>
        </row>
        <row r="6824">
          <cell r="I6824">
            <v>0</v>
          </cell>
        </row>
        <row r="6825">
          <cell r="I6825">
            <v>0</v>
          </cell>
        </row>
        <row r="6826">
          <cell r="I6826">
            <v>0</v>
          </cell>
        </row>
        <row r="6827">
          <cell r="I6827">
            <v>0</v>
          </cell>
        </row>
        <row r="6828">
          <cell r="I6828">
            <v>0</v>
          </cell>
        </row>
        <row r="6829">
          <cell r="I6829">
            <v>0</v>
          </cell>
        </row>
        <row r="6830">
          <cell r="I6830">
            <v>0</v>
          </cell>
        </row>
        <row r="6831">
          <cell r="I6831">
            <v>0</v>
          </cell>
        </row>
        <row r="6832">
          <cell r="I6832">
            <v>0</v>
          </cell>
        </row>
        <row r="6833">
          <cell r="I6833">
            <v>0</v>
          </cell>
        </row>
        <row r="6834">
          <cell r="I6834">
            <v>0</v>
          </cell>
        </row>
        <row r="6835">
          <cell r="I6835">
            <v>0</v>
          </cell>
        </row>
        <row r="6836">
          <cell r="I6836">
            <v>0</v>
          </cell>
        </row>
        <row r="6837">
          <cell r="I6837">
            <v>0</v>
          </cell>
        </row>
        <row r="6838">
          <cell r="I6838">
            <v>0</v>
          </cell>
        </row>
        <row r="6839">
          <cell r="I6839">
            <v>0</v>
          </cell>
        </row>
        <row r="6840">
          <cell r="I6840">
            <v>0</v>
          </cell>
        </row>
        <row r="6841">
          <cell r="I6841">
            <v>0</v>
          </cell>
        </row>
        <row r="6842">
          <cell r="I6842">
            <v>0</v>
          </cell>
        </row>
        <row r="6843">
          <cell r="I6843">
            <v>0</v>
          </cell>
        </row>
        <row r="6844">
          <cell r="I6844">
            <v>0</v>
          </cell>
        </row>
        <row r="6845">
          <cell r="I6845">
            <v>0</v>
          </cell>
        </row>
        <row r="6846">
          <cell r="I6846">
            <v>0</v>
          </cell>
        </row>
        <row r="6847">
          <cell r="I6847">
            <v>0</v>
          </cell>
        </row>
        <row r="6848">
          <cell r="I6848">
            <v>0</v>
          </cell>
        </row>
        <row r="6849">
          <cell r="I6849">
            <v>0</v>
          </cell>
        </row>
        <row r="6850">
          <cell r="I6850">
            <v>0</v>
          </cell>
        </row>
        <row r="6851">
          <cell r="I6851">
            <v>0</v>
          </cell>
        </row>
        <row r="6852">
          <cell r="I6852">
            <v>0</v>
          </cell>
        </row>
        <row r="6853">
          <cell r="I6853">
            <v>0</v>
          </cell>
        </row>
        <row r="6854">
          <cell r="I6854">
            <v>0</v>
          </cell>
        </row>
        <row r="6855">
          <cell r="I6855">
            <v>0</v>
          </cell>
        </row>
        <row r="6856">
          <cell r="I6856">
            <v>0</v>
          </cell>
        </row>
        <row r="6857">
          <cell r="I6857">
            <v>0</v>
          </cell>
        </row>
        <row r="6858">
          <cell r="I6858">
            <v>0</v>
          </cell>
        </row>
        <row r="6859">
          <cell r="I6859">
            <v>0</v>
          </cell>
        </row>
        <row r="6860">
          <cell r="I6860">
            <v>0</v>
          </cell>
        </row>
        <row r="6861">
          <cell r="I6861">
            <v>0</v>
          </cell>
        </row>
        <row r="6862">
          <cell r="I6862">
            <v>0</v>
          </cell>
        </row>
        <row r="6863">
          <cell r="I6863">
            <v>0</v>
          </cell>
        </row>
        <row r="6864">
          <cell r="I6864">
            <v>0</v>
          </cell>
        </row>
        <row r="6865">
          <cell r="I6865">
            <v>0</v>
          </cell>
        </row>
        <row r="6866">
          <cell r="I6866">
            <v>0</v>
          </cell>
        </row>
        <row r="6867">
          <cell r="I6867">
            <v>0</v>
          </cell>
        </row>
        <row r="6868">
          <cell r="I6868">
            <v>0</v>
          </cell>
        </row>
        <row r="6869">
          <cell r="I6869">
            <v>0</v>
          </cell>
        </row>
        <row r="6870">
          <cell r="I6870">
            <v>0</v>
          </cell>
        </row>
        <row r="6871">
          <cell r="I6871">
            <v>0</v>
          </cell>
        </row>
        <row r="6872">
          <cell r="I6872">
            <v>0</v>
          </cell>
        </row>
        <row r="6873">
          <cell r="I6873">
            <v>0</v>
          </cell>
        </row>
        <row r="6874">
          <cell r="I6874">
            <v>0</v>
          </cell>
        </row>
        <row r="6875">
          <cell r="I6875">
            <v>0</v>
          </cell>
        </row>
        <row r="6876">
          <cell r="I6876">
            <v>0</v>
          </cell>
        </row>
        <row r="6877">
          <cell r="I6877">
            <v>0</v>
          </cell>
        </row>
        <row r="6878">
          <cell r="I6878">
            <v>0</v>
          </cell>
        </row>
        <row r="6879">
          <cell r="I6879">
            <v>0</v>
          </cell>
        </row>
        <row r="6880">
          <cell r="I6880">
            <v>0</v>
          </cell>
        </row>
        <row r="6881">
          <cell r="I6881">
            <v>0</v>
          </cell>
        </row>
        <row r="6882">
          <cell r="I6882">
            <v>0</v>
          </cell>
        </row>
        <row r="6883">
          <cell r="I6883">
            <v>0</v>
          </cell>
        </row>
        <row r="6884">
          <cell r="I6884">
            <v>0</v>
          </cell>
        </row>
        <row r="6885">
          <cell r="I6885">
            <v>0</v>
          </cell>
        </row>
        <row r="6886">
          <cell r="I6886">
            <v>0</v>
          </cell>
        </row>
        <row r="6887">
          <cell r="I6887">
            <v>0</v>
          </cell>
        </row>
        <row r="6888">
          <cell r="I6888">
            <v>0</v>
          </cell>
        </row>
        <row r="6889">
          <cell r="I6889">
            <v>0</v>
          </cell>
        </row>
        <row r="6890">
          <cell r="I6890">
            <v>0</v>
          </cell>
        </row>
        <row r="6891">
          <cell r="I6891">
            <v>0</v>
          </cell>
        </row>
        <row r="6892">
          <cell r="I6892">
            <v>0</v>
          </cell>
        </row>
        <row r="6893">
          <cell r="I6893">
            <v>0</v>
          </cell>
        </row>
        <row r="6894">
          <cell r="I6894">
            <v>0</v>
          </cell>
        </row>
        <row r="6895">
          <cell r="I6895">
            <v>0</v>
          </cell>
        </row>
        <row r="6896">
          <cell r="I6896">
            <v>0</v>
          </cell>
        </row>
        <row r="6897">
          <cell r="I6897">
            <v>0</v>
          </cell>
        </row>
        <row r="6898">
          <cell r="I6898">
            <v>0</v>
          </cell>
        </row>
        <row r="6899">
          <cell r="I6899">
            <v>0</v>
          </cell>
        </row>
        <row r="6900">
          <cell r="I6900">
            <v>0</v>
          </cell>
        </row>
        <row r="6901">
          <cell r="I6901">
            <v>0</v>
          </cell>
        </row>
        <row r="6902">
          <cell r="I6902">
            <v>0</v>
          </cell>
        </row>
        <row r="6903">
          <cell r="I6903">
            <v>0</v>
          </cell>
        </row>
        <row r="6904">
          <cell r="I6904">
            <v>0</v>
          </cell>
        </row>
        <row r="6905">
          <cell r="I6905">
            <v>0</v>
          </cell>
        </row>
        <row r="6906">
          <cell r="I6906">
            <v>0</v>
          </cell>
        </row>
        <row r="6907">
          <cell r="I6907">
            <v>0</v>
          </cell>
        </row>
        <row r="6908">
          <cell r="I6908">
            <v>0</v>
          </cell>
        </row>
        <row r="6909">
          <cell r="I6909">
            <v>0</v>
          </cell>
        </row>
        <row r="6910">
          <cell r="I6910">
            <v>0</v>
          </cell>
        </row>
        <row r="6911">
          <cell r="I6911">
            <v>0</v>
          </cell>
        </row>
        <row r="6912">
          <cell r="I6912">
            <v>0</v>
          </cell>
        </row>
        <row r="6913">
          <cell r="I6913">
            <v>0</v>
          </cell>
        </row>
        <row r="6914">
          <cell r="I6914">
            <v>0</v>
          </cell>
        </row>
        <row r="6915">
          <cell r="I6915">
            <v>0</v>
          </cell>
        </row>
        <row r="6916">
          <cell r="I6916">
            <v>0</v>
          </cell>
        </row>
        <row r="6917">
          <cell r="I6917">
            <v>0</v>
          </cell>
        </row>
        <row r="6918">
          <cell r="I6918">
            <v>0</v>
          </cell>
        </row>
        <row r="6919">
          <cell r="I6919">
            <v>0</v>
          </cell>
        </row>
        <row r="6920">
          <cell r="I6920">
            <v>0</v>
          </cell>
        </row>
        <row r="6921">
          <cell r="I6921">
            <v>0</v>
          </cell>
        </row>
        <row r="6922">
          <cell r="I6922">
            <v>0</v>
          </cell>
        </row>
        <row r="6923">
          <cell r="I6923">
            <v>0</v>
          </cell>
        </row>
        <row r="6924">
          <cell r="I6924">
            <v>0</v>
          </cell>
        </row>
        <row r="6925">
          <cell r="I6925">
            <v>0</v>
          </cell>
        </row>
        <row r="6926">
          <cell r="I6926">
            <v>0</v>
          </cell>
        </row>
        <row r="6927">
          <cell r="I6927">
            <v>0</v>
          </cell>
        </row>
        <row r="6928">
          <cell r="I6928">
            <v>0</v>
          </cell>
        </row>
        <row r="6929">
          <cell r="I6929">
            <v>0</v>
          </cell>
        </row>
        <row r="6930">
          <cell r="I6930">
            <v>0</v>
          </cell>
        </row>
        <row r="6931">
          <cell r="I6931">
            <v>0</v>
          </cell>
        </row>
        <row r="6932">
          <cell r="I6932">
            <v>0</v>
          </cell>
        </row>
        <row r="6933">
          <cell r="I6933">
            <v>0</v>
          </cell>
        </row>
        <row r="6934">
          <cell r="I6934">
            <v>0</v>
          </cell>
        </row>
        <row r="6935">
          <cell r="I6935">
            <v>0</v>
          </cell>
        </row>
        <row r="6936">
          <cell r="I6936">
            <v>0</v>
          </cell>
        </row>
        <row r="6937">
          <cell r="I6937">
            <v>0</v>
          </cell>
        </row>
        <row r="6938">
          <cell r="I6938">
            <v>0</v>
          </cell>
        </row>
        <row r="6939">
          <cell r="I6939">
            <v>0</v>
          </cell>
        </row>
        <row r="6940">
          <cell r="I6940">
            <v>0</v>
          </cell>
        </row>
        <row r="6941">
          <cell r="I6941">
            <v>0</v>
          </cell>
        </row>
        <row r="6942">
          <cell r="I6942">
            <v>0</v>
          </cell>
        </row>
        <row r="6943">
          <cell r="I6943">
            <v>0</v>
          </cell>
        </row>
        <row r="6944">
          <cell r="I6944">
            <v>0</v>
          </cell>
        </row>
        <row r="6945">
          <cell r="I6945">
            <v>0</v>
          </cell>
        </row>
        <row r="6946">
          <cell r="I6946">
            <v>0</v>
          </cell>
        </row>
        <row r="6947">
          <cell r="I6947">
            <v>0</v>
          </cell>
        </row>
        <row r="6948">
          <cell r="I6948">
            <v>0</v>
          </cell>
        </row>
        <row r="6949">
          <cell r="I6949">
            <v>0</v>
          </cell>
        </row>
        <row r="6950">
          <cell r="I6950">
            <v>0</v>
          </cell>
        </row>
        <row r="6951">
          <cell r="I6951">
            <v>0</v>
          </cell>
        </row>
        <row r="6952">
          <cell r="I6952">
            <v>0</v>
          </cell>
        </row>
        <row r="6953">
          <cell r="I6953">
            <v>0</v>
          </cell>
        </row>
        <row r="6954">
          <cell r="I6954">
            <v>0</v>
          </cell>
        </row>
        <row r="6955">
          <cell r="I6955">
            <v>0</v>
          </cell>
        </row>
        <row r="6956">
          <cell r="I6956">
            <v>0</v>
          </cell>
        </row>
        <row r="6957">
          <cell r="I6957">
            <v>0</v>
          </cell>
        </row>
        <row r="6958">
          <cell r="I6958">
            <v>0</v>
          </cell>
        </row>
        <row r="6959">
          <cell r="I6959">
            <v>0</v>
          </cell>
        </row>
        <row r="6960">
          <cell r="I6960">
            <v>0</v>
          </cell>
        </row>
        <row r="6961">
          <cell r="I6961">
            <v>0</v>
          </cell>
        </row>
        <row r="6962">
          <cell r="I6962">
            <v>0</v>
          </cell>
        </row>
        <row r="6963">
          <cell r="I6963">
            <v>0</v>
          </cell>
        </row>
        <row r="6964">
          <cell r="I6964">
            <v>0</v>
          </cell>
        </row>
        <row r="6965">
          <cell r="I6965">
            <v>0</v>
          </cell>
        </row>
        <row r="6966">
          <cell r="I6966">
            <v>0</v>
          </cell>
        </row>
        <row r="6967">
          <cell r="I6967">
            <v>0</v>
          </cell>
        </row>
        <row r="6968">
          <cell r="I6968">
            <v>0</v>
          </cell>
        </row>
        <row r="6969">
          <cell r="I6969">
            <v>0</v>
          </cell>
        </row>
        <row r="6970">
          <cell r="I6970">
            <v>0</v>
          </cell>
        </row>
        <row r="6971">
          <cell r="I6971">
            <v>0</v>
          </cell>
        </row>
        <row r="6972">
          <cell r="I6972">
            <v>0</v>
          </cell>
        </row>
        <row r="6973">
          <cell r="I6973">
            <v>0</v>
          </cell>
        </row>
        <row r="6974">
          <cell r="I6974">
            <v>0</v>
          </cell>
        </row>
        <row r="6975">
          <cell r="I6975">
            <v>0</v>
          </cell>
        </row>
        <row r="6976">
          <cell r="I6976">
            <v>0</v>
          </cell>
        </row>
        <row r="6977">
          <cell r="I6977">
            <v>0</v>
          </cell>
        </row>
        <row r="6978">
          <cell r="I6978">
            <v>0</v>
          </cell>
        </row>
        <row r="6979">
          <cell r="I6979">
            <v>0</v>
          </cell>
        </row>
        <row r="6980">
          <cell r="I6980">
            <v>0</v>
          </cell>
        </row>
        <row r="6981">
          <cell r="I6981">
            <v>0</v>
          </cell>
        </row>
        <row r="6982">
          <cell r="I6982">
            <v>0</v>
          </cell>
        </row>
        <row r="6983">
          <cell r="I6983">
            <v>0</v>
          </cell>
        </row>
        <row r="6984">
          <cell r="I6984">
            <v>0</v>
          </cell>
        </row>
        <row r="6985">
          <cell r="I6985">
            <v>0</v>
          </cell>
        </row>
        <row r="6986">
          <cell r="I6986">
            <v>0</v>
          </cell>
        </row>
        <row r="6987">
          <cell r="I6987">
            <v>0</v>
          </cell>
        </row>
        <row r="6988">
          <cell r="I6988">
            <v>0</v>
          </cell>
        </row>
        <row r="6989">
          <cell r="I6989">
            <v>0</v>
          </cell>
        </row>
        <row r="6990">
          <cell r="I6990">
            <v>0</v>
          </cell>
        </row>
        <row r="6991">
          <cell r="I6991">
            <v>0</v>
          </cell>
        </row>
        <row r="6992">
          <cell r="I6992">
            <v>0</v>
          </cell>
        </row>
        <row r="6993">
          <cell r="I6993">
            <v>0</v>
          </cell>
        </row>
        <row r="6994">
          <cell r="I6994">
            <v>0</v>
          </cell>
        </row>
        <row r="6995">
          <cell r="I6995">
            <v>0</v>
          </cell>
        </row>
        <row r="6996">
          <cell r="I6996">
            <v>0</v>
          </cell>
        </row>
        <row r="6997">
          <cell r="I6997">
            <v>0</v>
          </cell>
        </row>
        <row r="6998">
          <cell r="I6998">
            <v>0</v>
          </cell>
        </row>
        <row r="6999">
          <cell r="I6999">
            <v>0</v>
          </cell>
        </row>
        <row r="7000">
          <cell r="I7000">
            <v>0</v>
          </cell>
        </row>
        <row r="7001">
          <cell r="I7001">
            <v>0</v>
          </cell>
        </row>
        <row r="7002">
          <cell r="I7002">
            <v>0</v>
          </cell>
        </row>
        <row r="7003">
          <cell r="I7003">
            <v>0</v>
          </cell>
        </row>
        <row r="7004">
          <cell r="I7004">
            <v>0</v>
          </cell>
        </row>
        <row r="7005">
          <cell r="I7005">
            <v>0</v>
          </cell>
        </row>
        <row r="7006">
          <cell r="I7006">
            <v>0</v>
          </cell>
        </row>
        <row r="7007">
          <cell r="I7007">
            <v>0</v>
          </cell>
        </row>
        <row r="7008">
          <cell r="I7008">
            <v>0</v>
          </cell>
        </row>
        <row r="7009">
          <cell r="I7009">
            <v>0</v>
          </cell>
        </row>
        <row r="7010">
          <cell r="I7010">
            <v>0</v>
          </cell>
        </row>
        <row r="7011">
          <cell r="I7011">
            <v>0</v>
          </cell>
        </row>
        <row r="7012">
          <cell r="I7012">
            <v>0</v>
          </cell>
        </row>
        <row r="7013">
          <cell r="I7013">
            <v>0</v>
          </cell>
        </row>
        <row r="7014">
          <cell r="I7014">
            <v>0</v>
          </cell>
        </row>
        <row r="7015">
          <cell r="I7015">
            <v>0</v>
          </cell>
        </row>
        <row r="7016">
          <cell r="I7016">
            <v>0</v>
          </cell>
        </row>
        <row r="7017">
          <cell r="I7017">
            <v>0</v>
          </cell>
        </row>
        <row r="7018">
          <cell r="I7018">
            <v>0</v>
          </cell>
        </row>
        <row r="7019">
          <cell r="I7019">
            <v>0</v>
          </cell>
        </row>
        <row r="7020">
          <cell r="I7020">
            <v>0</v>
          </cell>
        </row>
        <row r="7021">
          <cell r="I7021">
            <v>0</v>
          </cell>
        </row>
        <row r="7022">
          <cell r="I7022">
            <v>0</v>
          </cell>
        </row>
        <row r="7023">
          <cell r="I7023">
            <v>0</v>
          </cell>
        </row>
        <row r="7024">
          <cell r="I7024">
            <v>0</v>
          </cell>
        </row>
        <row r="7025">
          <cell r="I7025">
            <v>0</v>
          </cell>
        </row>
        <row r="7026">
          <cell r="I7026">
            <v>0</v>
          </cell>
        </row>
        <row r="7027">
          <cell r="I7027">
            <v>0</v>
          </cell>
        </row>
        <row r="7028">
          <cell r="I7028">
            <v>0</v>
          </cell>
        </row>
        <row r="7029">
          <cell r="I7029">
            <v>0</v>
          </cell>
        </row>
        <row r="7030">
          <cell r="I7030">
            <v>0</v>
          </cell>
        </row>
        <row r="7031">
          <cell r="I7031">
            <v>0</v>
          </cell>
        </row>
        <row r="7032">
          <cell r="I7032">
            <v>0</v>
          </cell>
        </row>
        <row r="7033">
          <cell r="I7033">
            <v>0</v>
          </cell>
        </row>
        <row r="7034">
          <cell r="I7034">
            <v>0</v>
          </cell>
        </row>
        <row r="7035">
          <cell r="I7035">
            <v>0</v>
          </cell>
        </row>
        <row r="7036">
          <cell r="I7036">
            <v>0</v>
          </cell>
        </row>
        <row r="7037">
          <cell r="I7037">
            <v>0</v>
          </cell>
        </row>
        <row r="7038">
          <cell r="I7038">
            <v>0</v>
          </cell>
        </row>
        <row r="7039">
          <cell r="I7039">
            <v>0</v>
          </cell>
        </row>
        <row r="7040">
          <cell r="I7040">
            <v>0</v>
          </cell>
        </row>
        <row r="7041">
          <cell r="I7041">
            <v>0</v>
          </cell>
        </row>
        <row r="7042">
          <cell r="I7042">
            <v>0</v>
          </cell>
        </row>
        <row r="7043">
          <cell r="I7043">
            <v>0</v>
          </cell>
        </row>
        <row r="7044">
          <cell r="I7044">
            <v>0</v>
          </cell>
        </row>
        <row r="7045">
          <cell r="I7045">
            <v>0</v>
          </cell>
        </row>
        <row r="7046">
          <cell r="I7046">
            <v>0</v>
          </cell>
        </row>
        <row r="7047">
          <cell r="I7047">
            <v>0</v>
          </cell>
        </row>
        <row r="7048">
          <cell r="I7048">
            <v>0</v>
          </cell>
        </row>
        <row r="7049">
          <cell r="I7049">
            <v>0</v>
          </cell>
        </row>
        <row r="7050">
          <cell r="I7050">
            <v>0</v>
          </cell>
        </row>
        <row r="7051">
          <cell r="I7051">
            <v>0</v>
          </cell>
        </row>
        <row r="7052">
          <cell r="I7052">
            <v>0</v>
          </cell>
        </row>
        <row r="7053">
          <cell r="I7053">
            <v>0</v>
          </cell>
        </row>
        <row r="7054">
          <cell r="I7054">
            <v>0</v>
          </cell>
        </row>
        <row r="7055">
          <cell r="I7055">
            <v>0</v>
          </cell>
        </row>
        <row r="7056">
          <cell r="I7056">
            <v>0</v>
          </cell>
        </row>
        <row r="7057">
          <cell r="I7057">
            <v>0</v>
          </cell>
        </row>
        <row r="7058">
          <cell r="I7058">
            <v>0</v>
          </cell>
        </row>
        <row r="7059">
          <cell r="I7059">
            <v>0</v>
          </cell>
        </row>
        <row r="7060">
          <cell r="I7060">
            <v>0</v>
          </cell>
        </row>
        <row r="7061">
          <cell r="I7061">
            <v>0</v>
          </cell>
        </row>
        <row r="7062">
          <cell r="I7062">
            <v>0</v>
          </cell>
        </row>
        <row r="7063">
          <cell r="I7063">
            <v>0</v>
          </cell>
        </row>
        <row r="7064">
          <cell r="I7064">
            <v>0</v>
          </cell>
        </row>
        <row r="7065">
          <cell r="I7065">
            <v>0</v>
          </cell>
        </row>
        <row r="7066">
          <cell r="I7066">
            <v>0</v>
          </cell>
        </row>
        <row r="7067">
          <cell r="I7067">
            <v>0</v>
          </cell>
        </row>
        <row r="7068">
          <cell r="I7068">
            <v>0</v>
          </cell>
        </row>
        <row r="7069">
          <cell r="I7069">
            <v>0</v>
          </cell>
        </row>
        <row r="7070">
          <cell r="I7070">
            <v>0</v>
          </cell>
        </row>
        <row r="7071">
          <cell r="I7071">
            <v>0</v>
          </cell>
        </row>
        <row r="7072">
          <cell r="I7072">
            <v>0</v>
          </cell>
        </row>
        <row r="7073">
          <cell r="I7073">
            <v>0</v>
          </cell>
        </row>
        <row r="7074">
          <cell r="I7074">
            <v>0</v>
          </cell>
        </row>
        <row r="7075">
          <cell r="I7075">
            <v>0</v>
          </cell>
        </row>
        <row r="7076">
          <cell r="I7076">
            <v>0</v>
          </cell>
        </row>
        <row r="7077">
          <cell r="I7077">
            <v>0</v>
          </cell>
        </row>
        <row r="7078">
          <cell r="I7078">
            <v>0</v>
          </cell>
        </row>
        <row r="7079">
          <cell r="I7079">
            <v>0</v>
          </cell>
        </row>
        <row r="7080">
          <cell r="I7080">
            <v>0</v>
          </cell>
        </row>
        <row r="7081">
          <cell r="I7081">
            <v>0</v>
          </cell>
        </row>
        <row r="7082">
          <cell r="I7082">
            <v>0</v>
          </cell>
        </row>
        <row r="7083">
          <cell r="I7083">
            <v>0</v>
          </cell>
        </row>
        <row r="7084">
          <cell r="I7084">
            <v>0</v>
          </cell>
        </row>
        <row r="7085">
          <cell r="I7085">
            <v>0</v>
          </cell>
        </row>
        <row r="7086">
          <cell r="I7086">
            <v>0</v>
          </cell>
        </row>
        <row r="7087">
          <cell r="I7087">
            <v>0</v>
          </cell>
        </row>
        <row r="7088">
          <cell r="I7088">
            <v>0</v>
          </cell>
        </row>
        <row r="7089">
          <cell r="I7089">
            <v>0</v>
          </cell>
        </row>
        <row r="7090">
          <cell r="I7090">
            <v>0</v>
          </cell>
        </row>
        <row r="7091">
          <cell r="I7091">
            <v>0</v>
          </cell>
        </row>
        <row r="7092">
          <cell r="I7092">
            <v>0</v>
          </cell>
        </row>
        <row r="7093">
          <cell r="I7093">
            <v>0</v>
          </cell>
        </row>
        <row r="7094">
          <cell r="I7094">
            <v>0</v>
          </cell>
        </row>
        <row r="7095">
          <cell r="I7095">
            <v>0</v>
          </cell>
        </row>
        <row r="7096">
          <cell r="I7096">
            <v>0</v>
          </cell>
        </row>
        <row r="7097">
          <cell r="I7097">
            <v>0</v>
          </cell>
        </row>
        <row r="7098">
          <cell r="I7098">
            <v>0</v>
          </cell>
        </row>
        <row r="7099">
          <cell r="I7099">
            <v>0</v>
          </cell>
        </row>
        <row r="7100">
          <cell r="I7100">
            <v>0</v>
          </cell>
        </row>
        <row r="7101">
          <cell r="I7101">
            <v>0</v>
          </cell>
        </row>
        <row r="7102">
          <cell r="I7102">
            <v>0</v>
          </cell>
        </row>
        <row r="7103">
          <cell r="I7103">
            <v>0</v>
          </cell>
        </row>
        <row r="7104">
          <cell r="I7104">
            <v>0</v>
          </cell>
        </row>
        <row r="7105">
          <cell r="I7105">
            <v>0</v>
          </cell>
        </row>
        <row r="7106">
          <cell r="I7106">
            <v>0</v>
          </cell>
        </row>
        <row r="7107">
          <cell r="I7107">
            <v>0</v>
          </cell>
        </row>
        <row r="7108">
          <cell r="I7108">
            <v>0</v>
          </cell>
        </row>
        <row r="7109">
          <cell r="I7109">
            <v>0</v>
          </cell>
        </row>
        <row r="7110">
          <cell r="I7110">
            <v>0</v>
          </cell>
        </row>
        <row r="7111">
          <cell r="I7111">
            <v>0</v>
          </cell>
        </row>
        <row r="7112">
          <cell r="I7112">
            <v>0</v>
          </cell>
        </row>
        <row r="7113">
          <cell r="I7113">
            <v>0</v>
          </cell>
        </row>
        <row r="7114">
          <cell r="I7114">
            <v>0</v>
          </cell>
        </row>
        <row r="7115">
          <cell r="I7115">
            <v>0</v>
          </cell>
        </row>
        <row r="7116">
          <cell r="I7116">
            <v>0</v>
          </cell>
        </row>
        <row r="7117">
          <cell r="I7117">
            <v>0</v>
          </cell>
        </row>
        <row r="7118">
          <cell r="I7118">
            <v>0</v>
          </cell>
        </row>
        <row r="7119">
          <cell r="I7119">
            <v>0</v>
          </cell>
        </row>
        <row r="7120">
          <cell r="I7120">
            <v>0</v>
          </cell>
        </row>
        <row r="7121">
          <cell r="I7121">
            <v>0</v>
          </cell>
        </row>
        <row r="7122">
          <cell r="I7122">
            <v>0</v>
          </cell>
        </row>
        <row r="7123">
          <cell r="I7123">
            <v>0</v>
          </cell>
        </row>
        <row r="7124">
          <cell r="I7124">
            <v>0</v>
          </cell>
        </row>
        <row r="7125">
          <cell r="I7125">
            <v>0</v>
          </cell>
        </row>
        <row r="7126">
          <cell r="I7126">
            <v>0</v>
          </cell>
        </row>
        <row r="7127">
          <cell r="I7127">
            <v>0</v>
          </cell>
        </row>
        <row r="7128">
          <cell r="I7128">
            <v>0</v>
          </cell>
        </row>
        <row r="7129">
          <cell r="I7129">
            <v>0</v>
          </cell>
        </row>
        <row r="7130">
          <cell r="I7130">
            <v>0</v>
          </cell>
        </row>
        <row r="7131">
          <cell r="I7131">
            <v>0</v>
          </cell>
        </row>
        <row r="7132">
          <cell r="I7132">
            <v>0</v>
          </cell>
        </row>
        <row r="7133">
          <cell r="I7133">
            <v>0</v>
          </cell>
        </row>
        <row r="7134">
          <cell r="I7134">
            <v>0</v>
          </cell>
        </row>
        <row r="7135">
          <cell r="I7135">
            <v>0</v>
          </cell>
        </row>
        <row r="7136">
          <cell r="I7136">
            <v>0</v>
          </cell>
        </row>
        <row r="7137">
          <cell r="I7137">
            <v>0</v>
          </cell>
        </row>
        <row r="7138">
          <cell r="I7138">
            <v>0</v>
          </cell>
        </row>
        <row r="7139">
          <cell r="I7139">
            <v>0</v>
          </cell>
        </row>
        <row r="7140">
          <cell r="I7140">
            <v>0</v>
          </cell>
        </row>
        <row r="7141">
          <cell r="I7141">
            <v>0</v>
          </cell>
        </row>
        <row r="7142">
          <cell r="I7142">
            <v>0</v>
          </cell>
        </row>
        <row r="7143">
          <cell r="I7143">
            <v>0</v>
          </cell>
        </row>
        <row r="7144">
          <cell r="I7144">
            <v>0</v>
          </cell>
        </row>
        <row r="7145">
          <cell r="I7145">
            <v>0</v>
          </cell>
        </row>
        <row r="7146">
          <cell r="I7146">
            <v>0</v>
          </cell>
        </row>
        <row r="7147">
          <cell r="I7147">
            <v>0</v>
          </cell>
        </row>
        <row r="7148">
          <cell r="I7148">
            <v>0</v>
          </cell>
        </row>
        <row r="7149">
          <cell r="I7149">
            <v>0</v>
          </cell>
        </row>
        <row r="7150">
          <cell r="I7150">
            <v>0</v>
          </cell>
        </row>
        <row r="7151">
          <cell r="I7151">
            <v>0</v>
          </cell>
        </row>
        <row r="7152">
          <cell r="I7152">
            <v>0</v>
          </cell>
        </row>
        <row r="7153">
          <cell r="I7153">
            <v>0</v>
          </cell>
        </row>
        <row r="7154">
          <cell r="I7154">
            <v>0</v>
          </cell>
        </row>
        <row r="7155">
          <cell r="I7155">
            <v>0</v>
          </cell>
        </row>
        <row r="7156">
          <cell r="I7156">
            <v>0</v>
          </cell>
        </row>
        <row r="7157">
          <cell r="I7157">
            <v>0</v>
          </cell>
        </row>
        <row r="7158">
          <cell r="I7158">
            <v>0</v>
          </cell>
        </row>
        <row r="7159">
          <cell r="I7159">
            <v>0</v>
          </cell>
        </row>
        <row r="7160">
          <cell r="I7160">
            <v>0</v>
          </cell>
        </row>
        <row r="7161">
          <cell r="I7161">
            <v>0</v>
          </cell>
        </row>
        <row r="7162">
          <cell r="I7162">
            <v>0</v>
          </cell>
        </row>
        <row r="7163">
          <cell r="I7163">
            <v>0</v>
          </cell>
        </row>
        <row r="7164">
          <cell r="I7164">
            <v>0</v>
          </cell>
        </row>
        <row r="7165">
          <cell r="I7165">
            <v>0</v>
          </cell>
        </row>
        <row r="7166">
          <cell r="I7166">
            <v>0</v>
          </cell>
        </row>
        <row r="7167">
          <cell r="I7167">
            <v>0</v>
          </cell>
        </row>
        <row r="7168">
          <cell r="I7168">
            <v>0</v>
          </cell>
        </row>
        <row r="7169">
          <cell r="I7169">
            <v>0</v>
          </cell>
        </row>
        <row r="7170">
          <cell r="I7170">
            <v>0</v>
          </cell>
        </row>
        <row r="7171">
          <cell r="I7171">
            <v>0</v>
          </cell>
        </row>
        <row r="7172">
          <cell r="I7172">
            <v>0</v>
          </cell>
        </row>
        <row r="7173">
          <cell r="I7173">
            <v>0</v>
          </cell>
        </row>
        <row r="7174">
          <cell r="I7174">
            <v>0</v>
          </cell>
        </row>
        <row r="7175">
          <cell r="I7175">
            <v>0</v>
          </cell>
        </row>
        <row r="7176">
          <cell r="I7176">
            <v>0</v>
          </cell>
        </row>
        <row r="7177">
          <cell r="I7177">
            <v>0</v>
          </cell>
        </row>
        <row r="7178">
          <cell r="I7178">
            <v>0</v>
          </cell>
        </row>
        <row r="7179">
          <cell r="I7179">
            <v>0</v>
          </cell>
        </row>
        <row r="7180">
          <cell r="I7180">
            <v>0</v>
          </cell>
        </row>
        <row r="7181">
          <cell r="I7181">
            <v>0</v>
          </cell>
        </row>
        <row r="7182">
          <cell r="I7182">
            <v>0</v>
          </cell>
        </row>
        <row r="7183">
          <cell r="I7183">
            <v>0</v>
          </cell>
        </row>
        <row r="7184">
          <cell r="I7184">
            <v>0</v>
          </cell>
        </row>
        <row r="7185">
          <cell r="I7185">
            <v>0</v>
          </cell>
        </row>
        <row r="7186">
          <cell r="I7186">
            <v>0</v>
          </cell>
        </row>
        <row r="7187">
          <cell r="I7187">
            <v>0</v>
          </cell>
        </row>
        <row r="7188">
          <cell r="I7188">
            <v>0</v>
          </cell>
        </row>
        <row r="7189">
          <cell r="I7189">
            <v>0</v>
          </cell>
        </row>
        <row r="7190">
          <cell r="I7190">
            <v>0</v>
          </cell>
        </row>
        <row r="7191">
          <cell r="I7191">
            <v>0</v>
          </cell>
        </row>
        <row r="7192">
          <cell r="I7192">
            <v>0</v>
          </cell>
        </row>
        <row r="7193">
          <cell r="I7193">
            <v>0</v>
          </cell>
        </row>
        <row r="7194">
          <cell r="I7194">
            <v>0</v>
          </cell>
        </row>
        <row r="7195">
          <cell r="I7195">
            <v>0</v>
          </cell>
        </row>
        <row r="7196">
          <cell r="I7196">
            <v>0</v>
          </cell>
        </row>
        <row r="7197">
          <cell r="I7197">
            <v>0</v>
          </cell>
        </row>
        <row r="7198">
          <cell r="I7198">
            <v>0</v>
          </cell>
        </row>
        <row r="7199">
          <cell r="I7199">
            <v>0</v>
          </cell>
        </row>
        <row r="7200">
          <cell r="I7200">
            <v>0</v>
          </cell>
        </row>
        <row r="7201">
          <cell r="I7201">
            <v>0</v>
          </cell>
        </row>
        <row r="7202">
          <cell r="I7202">
            <v>0</v>
          </cell>
        </row>
        <row r="7203">
          <cell r="I7203">
            <v>0</v>
          </cell>
        </row>
        <row r="7204">
          <cell r="I7204">
            <v>0</v>
          </cell>
        </row>
        <row r="7205">
          <cell r="I7205">
            <v>0</v>
          </cell>
        </row>
        <row r="7206">
          <cell r="I7206">
            <v>0</v>
          </cell>
        </row>
        <row r="7207">
          <cell r="I7207">
            <v>0</v>
          </cell>
        </row>
        <row r="7208">
          <cell r="I7208">
            <v>0</v>
          </cell>
        </row>
        <row r="7209">
          <cell r="I7209">
            <v>0</v>
          </cell>
        </row>
        <row r="7210">
          <cell r="I7210">
            <v>0</v>
          </cell>
        </row>
        <row r="7211">
          <cell r="I7211">
            <v>0</v>
          </cell>
        </row>
        <row r="7212">
          <cell r="I7212">
            <v>0</v>
          </cell>
        </row>
        <row r="7213">
          <cell r="I7213">
            <v>0</v>
          </cell>
        </row>
        <row r="7214">
          <cell r="I7214">
            <v>0</v>
          </cell>
        </row>
        <row r="7215">
          <cell r="I7215">
            <v>0</v>
          </cell>
        </row>
        <row r="7216">
          <cell r="I7216">
            <v>0</v>
          </cell>
        </row>
        <row r="7217">
          <cell r="I7217">
            <v>0</v>
          </cell>
        </row>
        <row r="7218">
          <cell r="I7218">
            <v>0</v>
          </cell>
        </row>
        <row r="7219">
          <cell r="I7219">
            <v>0</v>
          </cell>
        </row>
        <row r="7220">
          <cell r="I7220">
            <v>0</v>
          </cell>
        </row>
        <row r="7221">
          <cell r="I7221">
            <v>0</v>
          </cell>
        </row>
        <row r="7222">
          <cell r="I7222">
            <v>0</v>
          </cell>
        </row>
        <row r="7223">
          <cell r="I7223">
            <v>0</v>
          </cell>
        </row>
        <row r="7224">
          <cell r="I7224">
            <v>0</v>
          </cell>
        </row>
        <row r="7225">
          <cell r="I7225">
            <v>0</v>
          </cell>
        </row>
        <row r="7226">
          <cell r="I7226">
            <v>0</v>
          </cell>
        </row>
        <row r="7227">
          <cell r="I7227">
            <v>0</v>
          </cell>
        </row>
        <row r="7228">
          <cell r="I7228">
            <v>0</v>
          </cell>
        </row>
        <row r="7229">
          <cell r="I7229">
            <v>0</v>
          </cell>
        </row>
        <row r="7230">
          <cell r="I7230">
            <v>0</v>
          </cell>
        </row>
        <row r="7231">
          <cell r="I7231">
            <v>0</v>
          </cell>
        </row>
        <row r="7232">
          <cell r="I7232">
            <v>0</v>
          </cell>
        </row>
        <row r="7233">
          <cell r="I7233">
            <v>0</v>
          </cell>
        </row>
        <row r="7234">
          <cell r="I7234">
            <v>0</v>
          </cell>
        </row>
        <row r="7235">
          <cell r="I7235">
            <v>0</v>
          </cell>
        </row>
        <row r="7236">
          <cell r="I7236">
            <v>0</v>
          </cell>
        </row>
        <row r="7237">
          <cell r="I7237">
            <v>0</v>
          </cell>
        </row>
        <row r="7238">
          <cell r="I7238">
            <v>0</v>
          </cell>
        </row>
        <row r="7239">
          <cell r="I7239">
            <v>0</v>
          </cell>
        </row>
        <row r="7240">
          <cell r="I7240">
            <v>0</v>
          </cell>
        </row>
        <row r="7241">
          <cell r="I7241">
            <v>0</v>
          </cell>
        </row>
        <row r="7242">
          <cell r="I7242">
            <v>0</v>
          </cell>
        </row>
        <row r="7243">
          <cell r="I7243">
            <v>0</v>
          </cell>
        </row>
        <row r="7244">
          <cell r="I7244">
            <v>0</v>
          </cell>
        </row>
        <row r="7245">
          <cell r="I7245">
            <v>0</v>
          </cell>
        </row>
        <row r="7246">
          <cell r="I7246">
            <v>0</v>
          </cell>
        </row>
        <row r="7247">
          <cell r="I7247">
            <v>0</v>
          </cell>
        </row>
        <row r="7248">
          <cell r="I7248">
            <v>0</v>
          </cell>
        </row>
        <row r="7249">
          <cell r="I7249">
            <v>0</v>
          </cell>
        </row>
        <row r="7250">
          <cell r="I7250">
            <v>0</v>
          </cell>
        </row>
        <row r="7251">
          <cell r="I7251">
            <v>0</v>
          </cell>
        </row>
        <row r="7252">
          <cell r="I7252">
            <v>0</v>
          </cell>
        </row>
        <row r="7253">
          <cell r="I7253">
            <v>0</v>
          </cell>
        </row>
        <row r="7254">
          <cell r="I7254">
            <v>0</v>
          </cell>
        </row>
        <row r="7255">
          <cell r="I7255">
            <v>0</v>
          </cell>
        </row>
        <row r="7256">
          <cell r="I7256">
            <v>0</v>
          </cell>
        </row>
        <row r="7257">
          <cell r="I7257">
            <v>0</v>
          </cell>
        </row>
        <row r="7258">
          <cell r="I7258">
            <v>0</v>
          </cell>
        </row>
        <row r="7259">
          <cell r="I7259">
            <v>0</v>
          </cell>
        </row>
        <row r="7260">
          <cell r="I7260">
            <v>0</v>
          </cell>
        </row>
        <row r="7261">
          <cell r="I7261">
            <v>0</v>
          </cell>
        </row>
        <row r="7262">
          <cell r="I7262">
            <v>0</v>
          </cell>
        </row>
        <row r="7263">
          <cell r="I7263">
            <v>0</v>
          </cell>
        </row>
        <row r="7264">
          <cell r="I7264">
            <v>0</v>
          </cell>
        </row>
        <row r="7265">
          <cell r="I7265">
            <v>0</v>
          </cell>
        </row>
        <row r="7266">
          <cell r="I7266">
            <v>0</v>
          </cell>
        </row>
        <row r="7267">
          <cell r="I7267">
            <v>0</v>
          </cell>
        </row>
        <row r="7268">
          <cell r="I7268">
            <v>0</v>
          </cell>
        </row>
        <row r="7269">
          <cell r="I7269">
            <v>0</v>
          </cell>
        </row>
        <row r="7270">
          <cell r="I7270">
            <v>0</v>
          </cell>
        </row>
        <row r="7271">
          <cell r="I7271">
            <v>0</v>
          </cell>
        </row>
        <row r="7272">
          <cell r="I7272">
            <v>0</v>
          </cell>
        </row>
        <row r="7273">
          <cell r="I7273">
            <v>0</v>
          </cell>
        </row>
        <row r="7274">
          <cell r="I7274">
            <v>0</v>
          </cell>
        </row>
        <row r="7275">
          <cell r="I7275">
            <v>0</v>
          </cell>
        </row>
        <row r="7276">
          <cell r="I7276">
            <v>0</v>
          </cell>
        </row>
        <row r="7277">
          <cell r="I7277">
            <v>0</v>
          </cell>
        </row>
        <row r="7278">
          <cell r="I7278">
            <v>0</v>
          </cell>
        </row>
        <row r="7279">
          <cell r="I7279">
            <v>0</v>
          </cell>
        </row>
        <row r="7280">
          <cell r="I7280">
            <v>0</v>
          </cell>
        </row>
        <row r="7281">
          <cell r="I7281">
            <v>0</v>
          </cell>
        </row>
        <row r="7282">
          <cell r="I7282">
            <v>0</v>
          </cell>
        </row>
        <row r="7283">
          <cell r="I7283">
            <v>0</v>
          </cell>
        </row>
        <row r="7284">
          <cell r="I7284">
            <v>0</v>
          </cell>
        </row>
        <row r="7285">
          <cell r="I7285">
            <v>0</v>
          </cell>
        </row>
        <row r="7286">
          <cell r="I7286">
            <v>0</v>
          </cell>
        </row>
        <row r="7287">
          <cell r="I7287">
            <v>0</v>
          </cell>
        </row>
        <row r="7288">
          <cell r="I7288">
            <v>0</v>
          </cell>
        </row>
        <row r="7289">
          <cell r="I7289">
            <v>0</v>
          </cell>
        </row>
        <row r="7290">
          <cell r="I7290">
            <v>0</v>
          </cell>
        </row>
        <row r="7291">
          <cell r="I7291">
            <v>0</v>
          </cell>
        </row>
        <row r="7292">
          <cell r="I7292">
            <v>0</v>
          </cell>
        </row>
        <row r="7293">
          <cell r="I7293">
            <v>0</v>
          </cell>
        </row>
        <row r="7294">
          <cell r="I7294">
            <v>0</v>
          </cell>
        </row>
        <row r="7295">
          <cell r="I7295">
            <v>0</v>
          </cell>
        </row>
        <row r="7296">
          <cell r="I7296">
            <v>0</v>
          </cell>
        </row>
        <row r="7297">
          <cell r="I7297">
            <v>0</v>
          </cell>
        </row>
        <row r="7298">
          <cell r="I7298">
            <v>0</v>
          </cell>
        </row>
        <row r="7299">
          <cell r="I7299">
            <v>0</v>
          </cell>
        </row>
        <row r="7300">
          <cell r="I7300">
            <v>0</v>
          </cell>
        </row>
        <row r="7301">
          <cell r="I7301">
            <v>0</v>
          </cell>
        </row>
        <row r="7302">
          <cell r="I7302">
            <v>0</v>
          </cell>
        </row>
        <row r="7303">
          <cell r="I7303">
            <v>0</v>
          </cell>
        </row>
        <row r="7304">
          <cell r="I7304">
            <v>0</v>
          </cell>
        </row>
        <row r="7305">
          <cell r="I7305">
            <v>0</v>
          </cell>
        </row>
        <row r="7306">
          <cell r="I7306">
            <v>0</v>
          </cell>
        </row>
        <row r="7307">
          <cell r="I7307">
            <v>0</v>
          </cell>
        </row>
        <row r="7308">
          <cell r="I7308">
            <v>0</v>
          </cell>
        </row>
        <row r="7309">
          <cell r="I7309">
            <v>0</v>
          </cell>
        </row>
        <row r="7310">
          <cell r="I7310">
            <v>0</v>
          </cell>
        </row>
        <row r="7311">
          <cell r="I7311">
            <v>0</v>
          </cell>
        </row>
        <row r="7312">
          <cell r="I7312">
            <v>0</v>
          </cell>
        </row>
        <row r="7313">
          <cell r="I7313">
            <v>0</v>
          </cell>
        </row>
        <row r="7314">
          <cell r="I7314">
            <v>0</v>
          </cell>
        </row>
        <row r="7315">
          <cell r="I7315">
            <v>0</v>
          </cell>
        </row>
        <row r="7316">
          <cell r="I7316">
            <v>0</v>
          </cell>
        </row>
        <row r="7317">
          <cell r="I7317">
            <v>0</v>
          </cell>
        </row>
        <row r="7318">
          <cell r="I7318">
            <v>0</v>
          </cell>
        </row>
        <row r="7319">
          <cell r="I7319">
            <v>0</v>
          </cell>
        </row>
        <row r="7320">
          <cell r="I7320">
            <v>0</v>
          </cell>
        </row>
        <row r="7321">
          <cell r="I7321">
            <v>0</v>
          </cell>
        </row>
        <row r="7322">
          <cell r="I7322">
            <v>0</v>
          </cell>
        </row>
        <row r="7323">
          <cell r="I7323">
            <v>0</v>
          </cell>
        </row>
        <row r="7324">
          <cell r="I7324">
            <v>0</v>
          </cell>
        </row>
        <row r="7325">
          <cell r="I7325">
            <v>0</v>
          </cell>
        </row>
        <row r="7326">
          <cell r="I7326">
            <v>0</v>
          </cell>
        </row>
        <row r="7327">
          <cell r="I7327">
            <v>0</v>
          </cell>
        </row>
        <row r="7328">
          <cell r="I7328">
            <v>0</v>
          </cell>
        </row>
        <row r="7329">
          <cell r="I7329">
            <v>0</v>
          </cell>
        </row>
        <row r="7330">
          <cell r="I7330">
            <v>0</v>
          </cell>
        </row>
        <row r="7331">
          <cell r="I7331">
            <v>0</v>
          </cell>
        </row>
        <row r="7332">
          <cell r="I7332">
            <v>0</v>
          </cell>
        </row>
        <row r="7333">
          <cell r="I7333">
            <v>0</v>
          </cell>
        </row>
        <row r="7334">
          <cell r="I7334">
            <v>0</v>
          </cell>
        </row>
        <row r="7335">
          <cell r="I7335">
            <v>0</v>
          </cell>
        </row>
        <row r="7336">
          <cell r="I7336">
            <v>0</v>
          </cell>
        </row>
        <row r="7337">
          <cell r="I7337">
            <v>0</v>
          </cell>
        </row>
        <row r="7338">
          <cell r="I7338">
            <v>0</v>
          </cell>
        </row>
        <row r="7339">
          <cell r="I7339">
            <v>0</v>
          </cell>
        </row>
        <row r="7340">
          <cell r="I7340">
            <v>0</v>
          </cell>
        </row>
        <row r="7341">
          <cell r="I7341">
            <v>0</v>
          </cell>
        </row>
        <row r="7342">
          <cell r="I7342">
            <v>0</v>
          </cell>
        </row>
        <row r="7343">
          <cell r="I7343">
            <v>0</v>
          </cell>
        </row>
        <row r="7344">
          <cell r="I7344">
            <v>0</v>
          </cell>
        </row>
        <row r="7345">
          <cell r="I7345">
            <v>0</v>
          </cell>
        </row>
        <row r="7346">
          <cell r="I7346">
            <v>0</v>
          </cell>
        </row>
        <row r="7347">
          <cell r="I7347">
            <v>0</v>
          </cell>
        </row>
        <row r="7348">
          <cell r="I7348">
            <v>0</v>
          </cell>
        </row>
        <row r="7349">
          <cell r="I7349">
            <v>0</v>
          </cell>
        </row>
        <row r="7350">
          <cell r="I7350">
            <v>0</v>
          </cell>
        </row>
        <row r="7351">
          <cell r="I7351">
            <v>0</v>
          </cell>
        </row>
        <row r="7352">
          <cell r="I7352">
            <v>0</v>
          </cell>
        </row>
        <row r="7353">
          <cell r="I7353">
            <v>0</v>
          </cell>
        </row>
        <row r="7354">
          <cell r="I7354">
            <v>0</v>
          </cell>
        </row>
        <row r="7355">
          <cell r="I7355">
            <v>0</v>
          </cell>
        </row>
        <row r="7356">
          <cell r="I7356">
            <v>0</v>
          </cell>
        </row>
        <row r="7357">
          <cell r="I7357">
            <v>0</v>
          </cell>
        </row>
        <row r="7358">
          <cell r="I7358">
            <v>0</v>
          </cell>
        </row>
        <row r="7359">
          <cell r="I7359">
            <v>0</v>
          </cell>
        </row>
        <row r="7360">
          <cell r="I7360">
            <v>0</v>
          </cell>
        </row>
        <row r="7361">
          <cell r="I7361">
            <v>0</v>
          </cell>
        </row>
        <row r="7362">
          <cell r="I7362">
            <v>0</v>
          </cell>
        </row>
        <row r="7363">
          <cell r="I7363">
            <v>0</v>
          </cell>
        </row>
        <row r="7364">
          <cell r="I7364">
            <v>0</v>
          </cell>
        </row>
        <row r="7365">
          <cell r="I7365">
            <v>0</v>
          </cell>
        </row>
        <row r="7366">
          <cell r="I7366">
            <v>0</v>
          </cell>
        </row>
        <row r="7367">
          <cell r="I7367">
            <v>0</v>
          </cell>
        </row>
        <row r="7368">
          <cell r="I7368">
            <v>0</v>
          </cell>
        </row>
        <row r="7369">
          <cell r="I7369">
            <v>0</v>
          </cell>
        </row>
        <row r="7370">
          <cell r="I7370">
            <v>0</v>
          </cell>
        </row>
        <row r="7371">
          <cell r="I7371">
            <v>0</v>
          </cell>
        </row>
        <row r="7372">
          <cell r="I7372">
            <v>0</v>
          </cell>
        </row>
        <row r="7373">
          <cell r="I7373">
            <v>0</v>
          </cell>
        </row>
        <row r="7374">
          <cell r="I7374">
            <v>0</v>
          </cell>
        </row>
        <row r="7375">
          <cell r="I7375">
            <v>0</v>
          </cell>
        </row>
        <row r="7376">
          <cell r="I7376">
            <v>0</v>
          </cell>
        </row>
        <row r="7377">
          <cell r="I7377">
            <v>0</v>
          </cell>
        </row>
        <row r="7378">
          <cell r="I7378">
            <v>0</v>
          </cell>
        </row>
        <row r="7379">
          <cell r="I7379">
            <v>0</v>
          </cell>
        </row>
        <row r="7380">
          <cell r="I7380">
            <v>0</v>
          </cell>
        </row>
        <row r="7381">
          <cell r="I7381">
            <v>0</v>
          </cell>
        </row>
        <row r="7382">
          <cell r="I7382">
            <v>0</v>
          </cell>
        </row>
        <row r="7383">
          <cell r="I7383">
            <v>0</v>
          </cell>
        </row>
        <row r="7384">
          <cell r="I7384">
            <v>0</v>
          </cell>
        </row>
        <row r="7385">
          <cell r="I7385">
            <v>0</v>
          </cell>
        </row>
        <row r="7386">
          <cell r="I7386">
            <v>0</v>
          </cell>
        </row>
        <row r="7387">
          <cell r="I7387">
            <v>0</v>
          </cell>
        </row>
        <row r="7388">
          <cell r="I7388">
            <v>0</v>
          </cell>
        </row>
        <row r="7389">
          <cell r="I7389">
            <v>0</v>
          </cell>
        </row>
        <row r="7390">
          <cell r="I7390">
            <v>0</v>
          </cell>
        </row>
        <row r="7391">
          <cell r="I7391">
            <v>0</v>
          </cell>
        </row>
        <row r="7392">
          <cell r="I7392">
            <v>0</v>
          </cell>
        </row>
        <row r="7393">
          <cell r="I7393">
            <v>0</v>
          </cell>
        </row>
        <row r="7394">
          <cell r="I7394">
            <v>0</v>
          </cell>
        </row>
        <row r="7395">
          <cell r="I7395">
            <v>0</v>
          </cell>
        </row>
        <row r="7396">
          <cell r="I7396">
            <v>0</v>
          </cell>
        </row>
        <row r="7397">
          <cell r="I7397">
            <v>0</v>
          </cell>
        </row>
        <row r="7398">
          <cell r="I7398">
            <v>0</v>
          </cell>
        </row>
        <row r="7399">
          <cell r="I7399">
            <v>0</v>
          </cell>
        </row>
        <row r="7400">
          <cell r="I7400">
            <v>0</v>
          </cell>
        </row>
        <row r="7401">
          <cell r="I7401">
            <v>0</v>
          </cell>
        </row>
        <row r="7402">
          <cell r="I7402">
            <v>0</v>
          </cell>
        </row>
        <row r="7403">
          <cell r="I7403">
            <v>0</v>
          </cell>
        </row>
        <row r="7404">
          <cell r="I7404">
            <v>0</v>
          </cell>
        </row>
        <row r="7405">
          <cell r="I7405">
            <v>0</v>
          </cell>
        </row>
        <row r="7406">
          <cell r="I7406">
            <v>0</v>
          </cell>
        </row>
        <row r="7407">
          <cell r="I7407">
            <v>0</v>
          </cell>
        </row>
        <row r="7408">
          <cell r="I7408">
            <v>0</v>
          </cell>
        </row>
        <row r="7409">
          <cell r="I7409">
            <v>0</v>
          </cell>
        </row>
        <row r="7410">
          <cell r="I7410">
            <v>0</v>
          </cell>
        </row>
        <row r="7411">
          <cell r="I7411">
            <v>0</v>
          </cell>
        </row>
        <row r="7412">
          <cell r="I7412">
            <v>0</v>
          </cell>
        </row>
        <row r="7413">
          <cell r="I7413">
            <v>0</v>
          </cell>
        </row>
        <row r="7414">
          <cell r="I7414">
            <v>0</v>
          </cell>
        </row>
        <row r="7415">
          <cell r="I7415">
            <v>0</v>
          </cell>
        </row>
        <row r="7416">
          <cell r="I7416">
            <v>0</v>
          </cell>
        </row>
        <row r="7417">
          <cell r="I7417">
            <v>0</v>
          </cell>
        </row>
        <row r="7418">
          <cell r="I7418">
            <v>0</v>
          </cell>
        </row>
        <row r="7419">
          <cell r="I7419">
            <v>0</v>
          </cell>
        </row>
        <row r="7420">
          <cell r="I7420">
            <v>0</v>
          </cell>
        </row>
        <row r="7421">
          <cell r="I7421">
            <v>0</v>
          </cell>
        </row>
        <row r="7422">
          <cell r="I7422">
            <v>0</v>
          </cell>
        </row>
        <row r="7423">
          <cell r="I7423">
            <v>0</v>
          </cell>
        </row>
        <row r="7424">
          <cell r="I7424">
            <v>0</v>
          </cell>
        </row>
        <row r="7425">
          <cell r="I7425">
            <v>0</v>
          </cell>
        </row>
        <row r="7426">
          <cell r="I7426">
            <v>0</v>
          </cell>
        </row>
        <row r="7427">
          <cell r="I7427">
            <v>0</v>
          </cell>
        </row>
        <row r="7428">
          <cell r="I7428">
            <v>0</v>
          </cell>
        </row>
        <row r="7429">
          <cell r="I7429">
            <v>0</v>
          </cell>
        </row>
        <row r="7430">
          <cell r="I7430">
            <v>0</v>
          </cell>
        </row>
        <row r="7431">
          <cell r="I7431">
            <v>0</v>
          </cell>
        </row>
        <row r="7432">
          <cell r="I7432">
            <v>0</v>
          </cell>
        </row>
        <row r="7433">
          <cell r="I7433">
            <v>0</v>
          </cell>
        </row>
        <row r="7434">
          <cell r="I7434">
            <v>0</v>
          </cell>
        </row>
        <row r="7435">
          <cell r="I7435">
            <v>0</v>
          </cell>
        </row>
        <row r="7436">
          <cell r="I7436">
            <v>0</v>
          </cell>
        </row>
        <row r="7437">
          <cell r="I7437">
            <v>0</v>
          </cell>
        </row>
        <row r="7438">
          <cell r="I7438">
            <v>0</v>
          </cell>
        </row>
        <row r="7439">
          <cell r="I7439">
            <v>0</v>
          </cell>
        </row>
        <row r="7440">
          <cell r="I7440">
            <v>0</v>
          </cell>
        </row>
        <row r="7441">
          <cell r="I7441">
            <v>0</v>
          </cell>
        </row>
        <row r="7442">
          <cell r="I7442">
            <v>0</v>
          </cell>
        </row>
        <row r="7443">
          <cell r="I7443">
            <v>0</v>
          </cell>
        </row>
        <row r="7444">
          <cell r="I7444">
            <v>0</v>
          </cell>
        </row>
        <row r="7445">
          <cell r="I7445">
            <v>0</v>
          </cell>
        </row>
        <row r="7446">
          <cell r="I7446">
            <v>0</v>
          </cell>
        </row>
        <row r="7447">
          <cell r="I7447">
            <v>0</v>
          </cell>
        </row>
        <row r="7448">
          <cell r="I7448">
            <v>0</v>
          </cell>
        </row>
        <row r="7449">
          <cell r="I7449">
            <v>0</v>
          </cell>
        </row>
        <row r="7450">
          <cell r="I7450">
            <v>0</v>
          </cell>
        </row>
        <row r="7451">
          <cell r="I7451">
            <v>0</v>
          </cell>
        </row>
        <row r="7452">
          <cell r="I7452">
            <v>0</v>
          </cell>
        </row>
        <row r="7453">
          <cell r="I7453">
            <v>0</v>
          </cell>
        </row>
        <row r="7454">
          <cell r="I7454">
            <v>0</v>
          </cell>
        </row>
        <row r="7455">
          <cell r="I7455">
            <v>0</v>
          </cell>
        </row>
        <row r="7456">
          <cell r="I7456">
            <v>0</v>
          </cell>
        </row>
        <row r="7457">
          <cell r="I7457">
            <v>0</v>
          </cell>
        </row>
        <row r="7458">
          <cell r="I7458">
            <v>0</v>
          </cell>
        </row>
        <row r="7459">
          <cell r="I7459">
            <v>0</v>
          </cell>
        </row>
        <row r="7460">
          <cell r="I7460">
            <v>0</v>
          </cell>
        </row>
        <row r="7461">
          <cell r="I7461">
            <v>0</v>
          </cell>
        </row>
        <row r="7462">
          <cell r="I7462">
            <v>0</v>
          </cell>
        </row>
        <row r="7463">
          <cell r="I7463">
            <v>0</v>
          </cell>
        </row>
        <row r="7464">
          <cell r="I7464">
            <v>0</v>
          </cell>
        </row>
        <row r="7465">
          <cell r="I7465">
            <v>0</v>
          </cell>
        </row>
        <row r="7466">
          <cell r="I7466">
            <v>0</v>
          </cell>
        </row>
        <row r="7467">
          <cell r="I7467">
            <v>0</v>
          </cell>
        </row>
        <row r="7468">
          <cell r="I7468">
            <v>0</v>
          </cell>
        </row>
        <row r="7469">
          <cell r="I7469">
            <v>0</v>
          </cell>
        </row>
        <row r="7470">
          <cell r="I7470">
            <v>0</v>
          </cell>
        </row>
        <row r="7471">
          <cell r="I7471">
            <v>0</v>
          </cell>
        </row>
        <row r="7472">
          <cell r="I7472">
            <v>0</v>
          </cell>
        </row>
        <row r="7473">
          <cell r="I7473">
            <v>0</v>
          </cell>
        </row>
        <row r="7474">
          <cell r="I7474">
            <v>0</v>
          </cell>
        </row>
        <row r="7475">
          <cell r="I7475">
            <v>0</v>
          </cell>
        </row>
        <row r="7476">
          <cell r="I7476">
            <v>0</v>
          </cell>
        </row>
        <row r="7477">
          <cell r="I7477">
            <v>0</v>
          </cell>
        </row>
        <row r="7478">
          <cell r="I7478">
            <v>0</v>
          </cell>
        </row>
        <row r="7479">
          <cell r="I7479">
            <v>0</v>
          </cell>
        </row>
        <row r="7480">
          <cell r="I7480">
            <v>0</v>
          </cell>
        </row>
        <row r="7481">
          <cell r="I7481">
            <v>0</v>
          </cell>
        </row>
        <row r="7482">
          <cell r="I7482">
            <v>0</v>
          </cell>
        </row>
        <row r="7483">
          <cell r="I7483">
            <v>0</v>
          </cell>
        </row>
        <row r="7484">
          <cell r="I7484">
            <v>0</v>
          </cell>
        </row>
        <row r="7485">
          <cell r="I7485">
            <v>0</v>
          </cell>
        </row>
        <row r="7486">
          <cell r="I7486">
            <v>0</v>
          </cell>
        </row>
        <row r="7487">
          <cell r="I7487">
            <v>0</v>
          </cell>
        </row>
        <row r="7488">
          <cell r="I7488">
            <v>0</v>
          </cell>
        </row>
        <row r="7489">
          <cell r="I7489">
            <v>0</v>
          </cell>
        </row>
        <row r="7490">
          <cell r="I7490">
            <v>0</v>
          </cell>
        </row>
        <row r="7491">
          <cell r="I7491">
            <v>0</v>
          </cell>
        </row>
        <row r="7492">
          <cell r="I7492">
            <v>0</v>
          </cell>
        </row>
        <row r="7493">
          <cell r="I7493">
            <v>0</v>
          </cell>
        </row>
        <row r="7494">
          <cell r="I7494">
            <v>0</v>
          </cell>
        </row>
        <row r="7495">
          <cell r="I7495">
            <v>0</v>
          </cell>
        </row>
        <row r="7496">
          <cell r="I7496">
            <v>0</v>
          </cell>
        </row>
        <row r="7497">
          <cell r="I7497">
            <v>0</v>
          </cell>
        </row>
        <row r="7498">
          <cell r="I7498">
            <v>0</v>
          </cell>
        </row>
        <row r="7499">
          <cell r="I7499">
            <v>0</v>
          </cell>
        </row>
        <row r="7500">
          <cell r="I7500">
            <v>0</v>
          </cell>
        </row>
        <row r="7501">
          <cell r="I7501">
            <v>0</v>
          </cell>
        </row>
        <row r="7502">
          <cell r="I7502">
            <v>0</v>
          </cell>
        </row>
        <row r="7503">
          <cell r="I7503">
            <v>0</v>
          </cell>
        </row>
        <row r="7504">
          <cell r="I7504">
            <v>0</v>
          </cell>
        </row>
        <row r="7505">
          <cell r="I7505">
            <v>0</v>
          </cell>
        </row>
        <row r="7506">
          <cell r="I7506">
            <v>0</v>
          </cell>
        </row>
        <row r="7507">
          <cell r="I7507">
            <v>0</v>
          </cell>
        </row>
        <row r="7508">
          <cell r="I7508">
            <v>0</v>
          </cell>
        </row>
        <row r="7509">
          <cell r="I7509">
            <v>0</v>
          </cell>
        </row>
        <row r="7510">
          <cell r="I7510">
            <v>0</v>
          </cell>
        </row>
        <row r="7511">
          <cell r="I7511">
            <v>0</v>
          </cell>
        </row>
        <row r="7512">
          <cell r="I7512">
            <v>0</v>
          </cell>
        </row>
        <row r="7513">
          <cell r="I7513">
            <v>0</v>
          </cell>
        </row>
        <row r="7514">
          <cell r="I7514">
            <v>0</v>
          </cell>
        </row>
        <row r="7515">
          <cell r="I7515">
            <v>0</v>
          </cell>
        </row>
        <row r="7516">
          <cell r="I7516">
            <v>0</v>
          </cell>
        </row>
        <row r="7517">
          <cell r="I7517">
            <v>0</v>
          </cell>
        </row>
        <row r="7518">
          <cell r="I7518">
            <v>0</v>
          </cell>
        </row>
        <row r="7519">
          <cell r="I7519">
            <v>0</v>
          </cell>
        </row>
        <row r="7520">
          <cell r="I7520">
            <v>0</v>
          </cell>
        </row>
        <row r="7521">
          <cell r="I7521">
            <v>0</v>
          </cell>
        </row>
        <row r="7522">
          <cell r="I7522">
            <v>0</v>
          </cell>
        </row>
        <row r="7523">
          <cell r="I7523">
            <v>0</v>
          </cell>
        </row>
        <row r="7524">
          <cell r="I7524">
            <v>0</v>
          </cell>
        </row>
        <row r="7525">
          <cell r="I7525">
            <v>0</v>
          </cell>
        </row>
        <row r="7526">
          <cell r="I7526">
            <v>0</v>
          </cell>
        </row>
        <row r="7527">
          <cell r="I7527">
            <v>0</v>
          </cell>
        </row>
        <row r="7528">
          <cell r="I7528">
            <v>0</v>
          </cell>
        </row>
        <row r="7529">
          <cell r="I7529">
            <v>0</v>
          </cell>
        </row>
        <row r="7530">
          <cell r="I7530">
            <v>0</v>
          </cell>
        </row>
        <row r="7531">
          <cell r="I7531">
            <v>0</v>
          </cell>
        </row>
        <row r="7532">
          <cell r="I7532">
            <v>0</v>
          </cell>
        </row>
        <row r="7533">
          <cell r="I7533">
            <v>0</v>
          </cell>
        </row>
        <row r="7534">
          <cell r="I7534">
            <v>0</v>
          </cell>
        </row>
        <row r="7535">
          <cell r="I7535">
            <v>0</v>
          </cell>
        </row>
        <row r="7536">
          <cell r="I7536">
            <v>0</v>
          </cell>
        </row>
        <row r="7537">
          <cell r="I7537">
            <v>0</v>
          </cell>
        </row>
        <row r="7538">
          <cell r="I7538">
            <v>0</v>
          </cell>
        </row>
        <row r="7539">
          <cell r="I7539">
            <v>0</v>
          </cell>
        </row>
        <row r="7540">
          <cell r="I7540">
            <v>0</v>
          </cell>
        </row>
        <row r="7541">
          <cell r="I7541">
            <v>0</v>
          </cell>
        </row>
        <row r="7542">
          <cell r="I7542">
            <v>0</v>
          </cell>
        </row>
        <row r="7543">
          <cell r="I7543">
            <v>0</v>
          </cell>
        </row>
        <row r="7544">
          <cell r="I7544">
            <v>0</v>
          </cell>
        </row>
        <row r="7545">
          <cell r="I7545">
            <v>0</v>
          </cell>
        </row>
        <row r="7546">
          <cell r="I7546">
            <v>0</v>
          </cell>
        </row>
        <row r="7547">
          <cell r="I7547">
            <v>0</v>
          </cell>
        </row>
        <row r="7548">
          <cell r="I7548">
            <v>0</v>
          </cell>
        </row>
        <row r="7549">
          <cell r="I7549">
            <v>0</v>
          </cell>
        </row>
        <row r="7550">
          <cell r="I7550">
            <v>0</v>
          </cell>
        </row>
        <row r="7551">
          <cell r="I7551">
            <v>0</v>
          </cell>
        </row>
        <row r="7552">
          <cell r="I7552">
            <v>0</v>
          </cell>
        </row>
        <row r="7553">
          <cell r="I7553">
            <v>0</v>
          </cell>
        </row>
        <row r="7554">
          <cell r="I7554">
            <v>0</v>
          </cell>
        </row>
        <row r="7555">
          <cell r="I7555">
            <v>0</v>
          </cell>
        </row>
        <row r="7556">
          <cell r="I7556">
            <v>0</v>
          </cell>
        </row>
        <row r="7557">
          <cell r="I7557">
            <v>0</v>
          </cell>
        </row>
        <row r="7558">
          <cell r="I7558">
            <v>0</v>
          </cell>
        </row>
        <row r="7559">
          <cell r="I7559">
            <v>0</v>
          </cell>
        </row>
        <row r="7560">
          <cell r="I7560">
            <v>0</v>
          </cell>
        </row>
        <row r="7561">
          <cell r="I7561">
            <v>0</v>
          </cell>
        </row>
        <row r="7562">
          <cell r="I7562">
            <v>0</v>
          </cell>
        </row>
        <row r="7563">
          <cell r="I7563">
            <v>0</v>
          </cell>
        </row>
        <row r="7564">
          <cell r="I7564">
            <v>0</v>
          </cell>
        </row>
        <row r="7565">
          <cell r="I7565">
            <v>0</v>
          </cell>
        </row>
        <row r="7566">
          <cell r="I7566">
            <v>0</v>
          </cell>
        </row>
        <row r="7567">
          <cell r="I7567">
            <v>0</v>
          </cell>
        </row>
        <row r="7568">
          <cell r="I7568">
            <v>0</v>
          </cell>
        </row>
        <row r="7569">
          <cell r="I7569">
            <v>0</v>
          </cell>
        </row>
        <row r="7570">
          <cell r="I7570">
            <v>0</v>
          </cell>
        </row>
        <row r="7571">
          <cell r="I757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C481-59FE-4EF1-9B1B-3E40D3E80097}">
  <dimension ref="A2:U10400"/>
  <sheetViews>
    <sheetView showGridLines="0" topLeftCell="A13" workbookViewId="0">
      <selection activeCell="B54" sqref="B54"/>
    </sheetView>
  </sheetViews>
  <sheetFormatPr defaultRowHeight="14.4" x14ac:dyDescent="0.3"/>
  <cols>
    <col min="20" max="20" width="20.44140625" bestFit="1" customWidth="1"/>
  </cols>
  <sheetData>
    <row r="2" spans="2:21" ht="36.6" x14ac:dyDescent="0.7">
      <c r="B2" s="10"/>
      <c r="C2" s="3"/>
      <c r="D2" s="3"/>
      <c r="E2" s="3"/>
      <c r="F2" s="3"/>
      <c r="G2" s="3"/>
      <c r="H2" s="3"/>
      <c r="I2" s="3"/>
      <c r="J2" s="3"/>
      <c r="K2" s="3"/>
      <c r="L2" s="11" t="s">
        <v>58</v>
      </c>
      <c r="M2" s="3"/>
      <c r="N2" s="3"/>
      <c r="O2" s="3"/>
      <c r="P2" s="3"/>
      <c r="Q2" s="3"/>
      <c r="R2" s="3"/>
      <c r="S2" s="3"/>
      <c r="T2" s="3"/>
      <c r="U2" s="12"/>
    </row>
    <row r="3" spans="2:21" x14ac:dyDescent="0.3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5"/>
    </row>
    <row r="4" spans="2:21" x14ac:dyDescent="0.3">
      <c r="B4" s="13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/>
    </row>
    <row r="5" spans="2:21" x14ac:dyDescent="0.3"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5"/>
    </row>
    <row r="6" spans="2:21" x14ac:dyDescent="0.3"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5"/>
    </row>
    <row r="7" spans="2:21" x14ac:dyDescent="0.3"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5"/>
    </row>
    <row r="8" spans="2:21" x14ac:dyDescent="0.3"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5"/>
    </row>
    <row r="9" spans="2:21" x14ac:dyDescent="0.3">
      <c r="B9" s="13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5"/>
    </row>
    <row r="10" spans="2:21" x14ac:dyDescent="0.3">
      <c r="B10" s="13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5"/>
    </row>
    <row r="11" spans="2:21" x14ac:dyDescent="0.3">
      <c r="B11" s="13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5"/>
    </row>
    <row r="12" spans="2:21" x14ac:dyDescent="0.3">
      <c r="B12" s="13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5"/>
    </row>
    <row r="13" spans="2:21" x14ac:dyDescent="0.3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5"/>
    </row>
    <row r="14" spans="2:21" x14ac:dyDescent="0.3">
      <c r="B14" s="13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5"/>
    </row>
    <row r="15" spans="2:21" x14ac:dyDescent="0.3">
      <c r="B15" s="13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5"/>
    </row>
    <row r="16" spans="2:21" x14ac:dyDescent="0.3">
      <c r="B16" s="13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5"/>
    </row>
    <row r="17" spans="2:21" x14ac:dyDescent="0.3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5"/>
    </row>
    <row r="18" spans="2:21" x14ac:dyDescent="0.3">
      <c r="B18" s="13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5"/>
    </row>
    <row r="19" spans="2:21" x14ac:dyDescent="0.3">
      <c r="B19" s="13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5"/>
    </row>
    <row r="20" spans="2:21" x14ac:dyDescent="0.3">
      <c r="B20" s="13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5"/>
    </row>
    <row r="21" spans="2:21" x14ac:dyDescent="0.3">
      <c r="B21" s="13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5"/>
    </row>
    <row r="22" spans="2:21" x14ac:dyDescent="0.3"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5"/>
    </row>
    <row r="23" spans="2:21" x14ac:dyDescent="0.3">
      <c r="B23" s="13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2" t="s">
        <v>26</v>
      </c>
      <c r="Q23" s="3"/>
      <c r="R23" s="3"/>
      <c r="S23" s="3"/>
      <c r="T23" s="4" t="s">
        <v>21</v>
      </c>
      <c r="U23" s="15"/>
    </row>
    <row r="24" spans="2:21" ht="15.6" x14ac:dyDescent="0.3">
      <c r="B24" s="13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5" t="s">
        <v>59</v>
      </c>
      <c r="Q24" s="14"/>
      <c r="R24" s="14"/>
      <c r="S24" s="14"/>
      <c r="T24" s="6" t="s">
        <v>60</v>
      </c>
      <c r="U24" s="15"/>
    </row>
    <row r="25" spans="2:21" ht="15.6" x14ac:dyDescent="0.3">
      <c r="B25" s="13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5" t="s">
        <v>61</v>
      </c>
      <c r="Q25" s="14"/>
      <c r="R25" s="14"/>
      <c r="S25" s="14"/>
      <c r="T25" s="6" t="s">
        <v>62</v>
      </c>
      <c r="U25" s="15"/>
    </row>
    <row r="26" spans="2:21" ht="15.6" x14ac:dyDescent="0.3">
      <c r="B26" s="13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5" t="s">
        <v>63</v>
      </c>
      <c r="Q26" s="14"/>
      <c r="R26" s="14"/>
      <c r="S26" s="14"/>
      <c r="T26" s="6" t="s">
        <v>64</v>
      </c>
      <c r="U26" s="15"/>
    </row>
    <row r="27" spans="2:21" ht="15.6" x14ac:dyDescent="0.3">
      <c r="B27" s="13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5" t="s">
        <v>65</v>
      </c>
      <c r="Q27" s="14"/>
      <c r="R27" s="14"/>
      <c r="S27" s="14"/>
      <c r="T27" s="6" t="s">
        <v>66</v>
      </c>
      <c r="U27" s="15"/>
    </row>
    <row r="28" spans="2:21" ht="15.6" x14ac:dyDescent="0.3">
      <c r="B28" s="13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5" t="s">
        <v>67</v>
      </c>
      <c r="Q28" s="14"/>
      <c r="R28" s="14"/>
      <c r="S28" s="14"/>
      <c r="T28" s="6" t="s">
        <v>68</v>
      </c>
      <c r="U28" s="15"/>
    </row>
    <row r="29" spans="2:21" ht="15.6" x14ac:dyDescent="0.3">
      <c r="B29" s="13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5" t="s">
        <v>69</v>
      </c>
      <c r="Q29" s="14"/>
      <c r="R29" s="14"/>
      <c r="S29" s="14"/>
      <c r="T29" s="6" t="s">
        <v>70</v>
      </c>
      <c r="U29" s="15"/>
    </row>
    <row r="30" spans="2:21" ht="15.6" x14ac:dyDescent="0.3">
      <c r="B30" s="1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5" t="s">
        <v>71</v>
      </c>
      <c r="Q30" s="14"/>
      <c r="R30" s="14"/>
      <c r="S30" s="14"/>
      <c r="T30" s="6" t="s">
        <v>72</v>
      </c>
      <c r="U30" s="15"/>
    </row>
    <row r="31" spans="2:21" ht="15.6" x14ac:dyDescent="0.3">
      <c r="B31" s="1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7" t="s">
        <v>73</v>
      </c>
      <c r="Q31" s="8"/>
      <c r="R31" s="8"/>
      <c r="S31" s="8"/>
      <c r="T31" s="9" t="s">
        <v>166</v>
      </c>
      <c r="U31" s="15"/>
    </row>
    <row r="32" spans="2:21" x14ac:dyDescent="0.3">
      <c r="B32" s="1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U32" s="15"/>
    </row>
    <row r="33" spans="2:21" ht="15.6" x14ac:dyDescent="0.3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7" t="s">
        <v>74</v>
      </c>
      <c r="U33" s="15"/>
    </row>
    <row r="34" spans="2:21" x14ac:dyDescent="0.3">
      <c r="B34" s="13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U34" s="15"/>
    </row>
    <row r="35" spans="2:21" x14ac:dyDescent="0.3">
      <c r="B35" s="13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5"/>
    </row>
    <row r="36" spans="2:21" x14ac:dyDescent="0.3">
      <c r="B36" s="13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5"/>
    </row>
    <row r="37" spans="2:21" x14ac:dyDescent="0.3">
      <c r="B37" s="13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5"/>
    </row>
    <row r="38" spans="2:21" x14ac:dyDescent="0.3">
      <c r="B38" s="13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5"/>
    </row>
    <row r="39" spans="2:21" x14ac:dyDescent="0.3">
      <c r="B39" s="13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5"/>
    </row>
    <row r="40" spans="2:21" x14ac:dyDescent="0.3">
      <c r="B40" s="13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5"/>
    </row>
    <row r="41" spans="2:21" x14ac:dyDescent="0.3">
      <c r="B41" s="13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5"/>
    </row>
    <row r="42" spans="2:21" x14ac:dyDescent="0.3">
      <c r="B42" s="13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5"/>
    </row>
    <row r="43" spans="2:21" x14ac:dyDescent="0.3">
      <c r="B43" s="13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5"/>
    </row>
    <row r="44" spans="2:21" x14ac:dyDescent="0.3">
      <c r="B44" s="13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5"/>
    </row>
    <row r="45" spans="2:21" x14ac:dyDescent="0.3">
      <c r="B45" s="13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5"/>
    </row>
    <row r="46" spans="2:21" x14ac:dyDescent="0.3">
      <c r="B46" s="13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5"/>
    </row>
    <row r="47" spans="2:21" x14ac:dyDescent="0.3">
      <c r="B47" s="1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9"/>
    </row>
    <row r="80" spans="1:12" x14ac:dyDescent="0.3">
      <c r="A80" t="s">
        <v>0</v>
      </c>
      <c r="B80" t="s">
        <v>39</v>
      </c>
      <c r="C80" t="s">
        <v>1</v>
      </c>
      <c r="G80" t="s">
        <v>55</v>
      </c>
      <c r="K80" t="s">
        <v>57</v>
      </c>
      <c r="L80" t="s">
        <v>56</v>
      </c>
    </row>
    <row r="81" spans="1:12" x14ac:dyDescent="0.3">
      <c r="A81">
        <v>27.84451426</v>
      </c>
      <c r="B81" t="str">
        <f>VLOOKUP(A81,groupings,2,1)</f>
        <v>27-29</v>
      </c>
      <c r="C81">
        <v>45.137134920000001</v>
      </c>
      <c r="D81" t="str">
        <f t="shared" ref="D81:D144" si="0">VLOOKUP(C81,groupings,2,1)</f>
        <v>45-47</v>
      </c>
      <c r="F81">
        <v>1</v>
      </c>
      <c r="G81" t="s">
        <v>54</v>
      </c>
      <c r="J81" t="s">
        <v>54</v>
      </c>
      <c r="K81">
        <v>6</v>
      </c>
      <c r="L81">
        <v>16</v>
      </c>
    </row>
    <row r="82" spans="1:12" x14ac:dyDescent="0.3">
      <c r="A82">
        <v>23.59254468</v>
      </c>
      <c r="B82" t="str">
        <f t="shared" ref="B82:B144" si="1">VLOOKUP(A82,groupings,2,1)</f>
        <v>23-25</v>
      </c>
      <c r="C82">
        <v>31.85007221</v>
      </c>
      <c r="D82" t="str">
        <f t="shared" si="0"/>
        <v>31-33</v>
      </c>
      <c r="F82">
        <v>21</v>
      </c>
      <c r="G82" t="s">
        <v>40</v>
      </c>
      <c r="J82" t="s">
        <v>40</v>
      </c>
      <c r="K82">
        <f t="shared" ref="K82:K94" si="2">COUNTIF(D82:D10401,J82)</f>
        <v>238</v>
      </c>
      <c r="L82">
        <f t="shared" ref="L82:L93" si="3">COUNTIF(B82:B2574,J82)</f>
        <v>140</v>
      </c>
    </row>
    <row r="83" spans="1:12" x14ac:dyDescent="0.3">
      <c r="A83">
        <v>22.932709089999999</v>
      </c>
      <c r="B83" t="str">
        <f t="shared" si="1"/>
        <v>21-23</v>
      </c>
      <c r="C83">
        <v>37.898108790000002</v>
      </c>
      <c r="D83" t="str">
        <f t="shared" si="0"/>
        <v>37-39</v>
      </c>
      <c r="F83">
        <v>23</v>
      </c>
      <c r="G83" t="s">
        <v>41</v>
      </c>
      <c r="J83" t="s">
        <v>41</v>
      </c>
      <c r="K83">
        <f t="shared" si="2"/>
        <v>1229</v>
      </c>
      <c r="L83">
        <f t="shared" si="3"/>
        <v>357</v>
      </c>
    </row>
    <row r="84" spans="1:12" x14ac:dyDescent="0.3">
      <c r="A84">
        <v>27.46394519</v>
      </c>
      <c r="B84" t="str">
        <f t="shared" si="1"/>
        <v>27-29</v>
      </c>
      <c r="C84">
        <v>30.09781173</v>
      </c>
      <c r="D84" t="str">
        <f t="shared" si="0"/>
        <v>29-31</v>
      </c>
      <c r="F84">
        <v>25</v>
      </c>
      <c r="G84" t="s">
        <v>42</v>
      </c>
      <c r="J84" t="s">
        <v>42</v>
      </c>
      <c r="K84">
        <f t="shared" si="2"/>
        <v>1749</v>
      </c>
      <c r="L84">
        <f t="shared" si="3"/>
        <v>432</v>
      </c>
    </row>
    <row r="85" spans="1:12" x14ac:dyDescent="0.3">
      <c r="A85">
        <v>26.793157969999999</v>
      </c>
      <c r="B85" t="str">
        <f t="shared" si="1"/>
        <v>25-27</v>
      </c>
      <c r="C85">
        <v>33.104033620000003</v>
      </c>
      <c r="D85" t="str">
        <f t="shared" si="0"/>
        <v>33-35</v>
      </c>
      <c r="F85">
        <v>27</v>
      </c>
      <c r="G85" t="s">
        <v>43</v>
      </c>
      <c r="J85" t="s">
        <v>43</v>
      </c>
      <c r="K85">
        <f t="shared" si="2"/>
        <v>1709</v>
      </c>
      <c r="L85">
        <f t="shared" si="3"/>
        <v>409</v>
      </c>
    </row>
    <row r="86" spans="1:12" x14ac:dyDescent="0.3">
      <c r="A86">
        <v>24.942332830000002</v>
      </c>
      <c r="B86" t="str">
        <f t="shared" si="1"/>
        <v>23-25</v>
      </c>
      <c r="C86">
        <v>28.085450080000001</v>
      </c>
      <c r="D86" t="str">
        <f t="shared" si="0"/>
        <v>27-29</v>
      </c>
      <c r="F86">
        <v>29</v>
      </c>
      <c r="G86" t="s">
        <v>44</v>
      </c>
      <c r="J86" t="s">
        <v>44</v>
      </c>
      <c r="K86">
        <f t="shared" si="2"/>
        <v>1470</v>
      </c>
      <c r="L86">
        <f t="shared" si="3"/>
        <v>329</v>
      </c>
    </row>
    <row r="87" spans="1:12" x14ac:dyDescent="0.3">
      <c r="A87">
        <v>26.831488669999999</v>
      </c>
      <c r="B87" t="str">
        <f t="shared" si="1"/>
        <v>25-27</v>
      </c>
      <c r="C87">
        <v>25.336591439999999</v>
      </c>
      <c r="D87" t="str">
        <f t="shared" si="0"/>
        <v>25-27</v>
      </c>
      <c r="F87">
        <v>31</v>
      </c>
      <c r="G87" t="s">
        <v>45</v>
      </c>
      <c r="J87" t="s">
        <v>45</v>
      </c>
      <c r="K87">
        <f t="shared" si="2"/>
        <v>1150</v>
      </c>
      <c r="L87">
        <f t="shared" si="3"/>
        <v>245</v>
      </c>
    </row>
    <row r="88" spans="1:12" x14ac:dyDescent="0.3">
      <c r="A88">
        <v>27.532392860000002</v>
      </c>
      <c r="B88" t="str">
        <f t="shared" si="1"/>
        <v>27-29</v>
      </c>
      <c r="C88">
        <v>28.227821240000001</v>
      </c>
      <c r="D88" t="str">
        <f t="shared" si="0"/>
        <v>27-29</v>
      </c>
      <c r="F88">
        <v>33</v>
      </c>
      <c r="G88" t="s">
        <v>46</v>
      </c>
      <c r="J88" t="s">
        <v>46</v>
      </c>
      <c r="K88">
        <f t="shared" si="2"/>
        <v>873</v>
      </c>
      <c r="L88">
        <f t="shared" si="3"/>
        <v>166</v>
      </c>
    </row>
    <row r="89" spans="1:12" x14ac:dyDescent="0.3">
      <c r="A89">
        <v>21.62398954</v>
      </c>
      <c r="B89" t="str">
        <f t="shared" si="1"/>
        <v>21-23</v>
      </c>
      <c r="C89">
        <v>27.781542399999999</v>
      </c>
      <c r="D89" t="str">
        <f t="shared" si="0"/>
        <v>27-29</v>
      </c>
      <c r="F89">
        <v>35</v>
      </c>
      <c r="G89" t="s">
        <v>47</v>
      </c>
      <c r="J89" t="s">
        <v>47</v>
      </c>
      <c r="K89">
        <f t="shared" si="2"/>
        <v>571</v>
      </c>
      <c r="L89">
        <f t="shared" si="3"/>
        <v>140</v>
      </c>
    </row>
    <row r="90" spans="1:12" x14ac:dyDescent="0.3">
      <c r="A90">
        <v>35.061637130000001</v>
      </c>
      <c r="B90" t="str">
        <f t="shared" si="1"/>
        <v>35-37</v>
      </c>
      <c r="C90">
        <v>28.085450080000001</v>
      </c>
      <c r="D90" t="str">
        <f t="shared" si="0"/>
        <v>27-29</v>
      </c>
      <c r="F90">
        <v>37</v>
      </c>
      <c r="G90" t="s">
        <v>48</v>
      </c>
      <c r="J90" t="s">
        <v>48</v>
      </c>
      <c r="K90">
        <f t="shared" si="2"/>
        <v>412</v>
      </c>
      <c r="L90">
        <f t="shared" si="3"/>
        <v>64</v>
      </c>
    </row>
    <row r="91" spans="1:12" x14ac:dyDescent="0.3">
      <c r="A91">
        <v>29.095737759999999</v>
      </c>
      <c r="B91" t="str">
        <f t="shared" si="1"/>
        <v>29-31</v>
      </c>
      <c r="C91">
        <v>26.177128889999999</v>
      </c>
      <c r="D91" t="str">
        <f t="shared" si="0"/>
        <v>25-27</v>
      </c>
      <c r="F91">
        <v>39</v>
      </c>
      <c r="G91" t="s">
        <v>49</v>
      </c>
      <c r="J91" t="s">
        <v>49</v>
      </c>
      <c r="K91">
        <f t="shared" si="2"/>
        <v>254</v>
      </c>
      <c r="L91">
        <f t="shared" si="3"/>
        <v>67</v>
      </c>
    </row>
    <row r="92" spans="1:12" x14ac:dyDescent="0.3">
      <c r="A92">
        <v>17.298096470000001</v>
      </c>
      <c r="B92" t="str">
        <f t="shared" si="1"/>
        <v>&lt;=21</v>
      </c>
      <c r="C92">
        <v>25.136724229999999</v>
      </c>
      <c r="D92" t="str">
        <f t="shared" si="0"/>
        <v>25-27</v>
      </c>
      <c r="F92">
        <v>41</v>
      </c>
      <c r="G92" t="s">
        <v>50</v>
      </c>
      <c r="J92" t="s">
        <v>50</v>
      </c>
      <c r="K92">
        <f t="shared" si="2"/>
        <v>194</v>
      </c>
      <c r="L92">
        <f t="shared" si="3"/>
        <v>34</v>
      </c>
    </row>
    <row r="93" spans="1:12" x14ac:dyDescent="0.3">
      <c r="A93">
        <v>20.977843490000001</v>
      </c>
      <c r="B93" t="str">
        <f t="shared" si="1"/>
        <v>&lt;=21</v>
      </c>
      <c r="C93">
        <v>28.060808909999999</v>
      </c>
      <c r="D93" t="str">
        <f t="shared" si="0"/>
        <v>27-29</v>
      </c>
      <c r="F93">
        <v>43</v>
      </c>
      <c r="G93" t="s">
        <v>51</v>
      </c>
      <c r="J93" t="s">
        <v>51</v>
      </c>
      <c r="K93">
        <f t="shared" si="2"/>
        <v>131</v>
      </c>
      <c r="L93">
        <f t="shared" si="3"/>
        <v>34</v>
      </c>
    </row>
    <row r="94" spans="1:12" x14ac:dyDescent="0.3">
      <c r="A94">
        <v>34.319664330000002</v>
      </c>
      <c r="B94" t="str">
        <f t="shared" si="1"/>
        <v>33-35</v>
      </c>
      <c r="C94">
        <v>35.874795509999998</v>
      </c>
      <c r="D94" t="str">
        <f t="shared" si="0"/>
        <v>35-37</v>
      </c>
      <c r="F94">
        <v>45</v>
      </c>
      <c r="G94" t="s">
        <v>52</v>
      </c>
      <c r="J94" t="s">
        <v>52</v>
      </c>
      <c r="K94">
        <f t="shared" si="2"/>
        <v>104</v>
      </c>
      <c r="L94">
        <v>14</v>
      </c>
    </row>
    <row r="95" spans="1:12" x14ac:dyDescent="0.3">
      <c r="A95">
        <v>34.76868108</v>
      </c>
      <c r="B95" t="str">
        <f t="shared" si="1"/>
        <v>33-35</v>
      </c>
      <c r="C95">
        <v>31.214877789999999</v>
      </c>
      <c r="D95" t="str">
        <f t="shared" si="0"/>
        <v>31-33</v>
      </c>
      <c r="F95">
        <v>47</v>
      </c>
      <c r="G95" t="s">
        <v>53</v>
      </c>
      <c r="J95" t="s">
        <v>53</v>
      </c>
      <c r="K95">
        <v>225</v>
      </c>
      <c r="L95">
        <v>43</v>
      </c>
    </row>
    <row r="96" spans="1:12" x14ac:dyDescent="0.3">
      <c r="A96">
        <v>23.74586747</v>
      </c>
      <c r="B96" t="str">
        <f t="shared" si="1"/>
        <v>23-25</v>
      </c>
      <c r="C96">
        <v>36.047283649999997</v>
      </c>
      <c r="D96" t="str">
        <f t="shared" si="0"/>
        <v>35-37</v>
      </c>
    </row>
    <row r="97" spans="1:4" x14ac:dyDescent="0.3">
      <c r="A97">
        <v>28.611128220000001</v>
      </c>
      <c r="B97" t="str">
        <f t="shared" si="1"/>
        <v>27-29</v>
      </c>
      <c r="C97">
        <v>46.235035629999999</v>
      </c>
      <c r="D97" t="str">
        <f t="shared" si="0"/>
        <v>45-47</v>
      </c>
    </row>
    <row r="98" spans="1:4" x14ac:dyDescent="0.3">
      <c r="A98">
        <v>26.032019819999999</v>
      </c>
      <c r="B98" t="str">
        <f t="shared" si="1"/>
        <v>25-27</v>
      </c>
      <c r="C98">
        <v>41.561428370000002</v>
      </c>
      <c r="D98" t="str">
        <f t="shared" si="0"/>
        <v>41-43</v>
      </c>
    </row>
    <row r="99" spans="1:4" x14ac:dyDescent="0.3">
      <c r="A99">
        <v>24.950546549999999</v>
      </c>
      <c r="B99" t="str">
        <f t="shared" si="1"/>
        <v>23-25</v>
      </c>
      <c r="C99">
        <v>35.918602020000002</v>
      </c>
      <c r="D99" t="str">
        <f t="shared" si="0"/>
        <v>35-37</v>
      </c>
    </row>
    <row r="100" spans="1:4" x14ac:dyDescent="0.3">
      <c r="A100">
        <v>26.921839599999998</v>
      </c>
      <c r="B100" t="str">
        <f t="shared" si="1"/>
        <v>25-27</v>
      </c>
      <c r="C100">
        <v>23.27220956</v>
      </c>
      <c r="D100" t="str">
        <f t="shared" si="0"/>
        <v>23-25</v>
      </c>
    </row>
    <row r="101" spans="1:4" x14ac:dyDescent="0.3">
      <c r="A101">
        <v>25.840366329999998</v>
      </c>
      <c r="B101" t="str">
        <f t="shared" si="1"/>
        <v>25-27</v>
      </c>
      <c r="C101">
        <v>25.580265170000001</v>
      </c>
      <c r="D101" t="str">
        <f t="shared" si="0"/>
        <v>25-27</v>
      </c>
    </row>
    <row r="102" spans="1:4" x14ac:dyDescent="0.3">
      <c r="A102">
        <v>33.846006420000002</v>
      </c>
      <c r="B102" t="str">
        <f t="shared" si="1"/>
        <v>33-35</v>
      </c>
      <c r="C102">
        <v>27.781542399999999</v>
      </c>
      <c r="D102" t="str">
        <f t="shared" si="0"/>
        <v>27-29</v>
      </c>
    </row>
    <row r="103" spans="1:4" x14ac:dyDescent="0.3">
      <c r="A103">
        <v>44.137798859999997</v>
      </c>
      <c r="B103" t="str">
        <f t="shared" si="1"/>
        <v>43-45</v>
      </c>
      <c r="C103">
        <v>27.499537979999999</v>
      </c>
      <c r="D103" t="str">
        <f t="shared" si="0"/>
        <v>27-29</v>
      </c>
    </row>
    <row r="104" spans="1:4" x14ac:dyDescent="0.3">
      <c r="A104">
        <v>29.388693809999999</v>
      </c>
      <c r="B104" t="str">
        <f t="shared" si="1"/>
        <v>29-31</v>
      </c>
      <c r="C104">
        <v>29.602250560000002</v>
      </c>
      <c r="D104" t="str">
        <f t="shared" si="0"/>
        <v>29-31</v>
      </c>
    </row>
    <row r="105" spans="1:4" x14ac:dyDescent="0.3">
      <c r="A105">
        <v>38.215705999999997</v>
      </c>
      <c r="B105" t="str">
        <f t="shared" si="1"/>
        <v>37-39</v>
      </c>
      <c r="C105">
        <v>23.83074259</v>
      </c>
      <c r="D105" t="str">
        <f t="shared" si="0"/>
        <v>23-25</v>
      </c>
    </row>
    <row r="106" spans="1:4" x14ac:dyDescent="0.3">
      <c r="A106">
        <v>25.407777020000001</v>
      </c>
      <c r="B106" t="str">
        <f t="shared" si="1"/>
        <v>25-27</v>
      </c>
      <c r="C106">
        <v>27.233961000000001</v>
      </c>
      <c r="D106" t="str">
        <f t="shared" si="0"/>
        <v>27-29</v>
      </c>
    </row>
    <row r="107" spans="1:4" x14ac:dyDescent="0.3">
      <c r="A107">
        <v>32.550976409999997</v>
      </c>
      <c r="B107" t="str">
        <f t="shared" si="1"/>
        <v>31-33</v>
      </c>
      <c r="C107">
        <v>37.714669020000002</v>
      </c>
      <c r="D107" t="str">
        <f t="shared" si="0"/>
        <v>37-39</v>
      </c>
    </row>
    <row r="108" spans="1:4" x14ac:dyDescent="0.3">
      <c r="A108">
        <v>34.716660849999997</v>
      </c>
      <c r="B108" t="str">
        <f t="shared" si="1"/>
        <v>33-35</v>
      </c>
      <c r="C108">
        <v>31.242256860000001</v>
      </c>
      <c r="D108" t="str">
        <f t="shared" si="0"/>
        <v>31-33</v>
      </c>
    </row>
    <row r="109" spans="1:4" x14ac:dyDescent="0.3">
      <c r="A109">
        <v>27.472158910000001</v>
      </c>
      <c r="B109" t="str">
        <f t="shared" si="1"/>
        <v>27-29</v>
      </c>
      <c r="C109">
        <v>47.461617969999999</v>
      </c>
      <c r="D109" t="str">
        <f t="shared" si="0"/>
        <v>&gt;47</v>
      </c>
    </row>
    <row r="110" spans="1:4" x14ac:dyDescent="0.3">
      <c r="A110">
        <v>27.327049840000001</v>
      </c>
      <c r="B110" t="str">
        <f t="shared" si="1"/>
        <v>27-29</v>
      </c>
      <c r="C110">
        <v>27.483110539999998</v>
      </c>
      <c r="D110" t="str">
        <f t="shared" si="0"/>
        <v>27-29</v>
      </c>
    </row>
    <row r="111" spans="1:4" x14ac:dyDescent="0.3">
      <c r="A111">
        <v>31.13821639</v>
      </c>
      <c r="B111" t="str">
        <f t="shared" si="1"/>
        <v>31-33</v>
      </c>
      <c r="C111">
        <v>29.43797614</v>
      </c>
      <c r="D111" t="str">
        <f t="shared" si="0"/>
        <v>29-31</v>
      </c>
    </row>
    <row r="112" spans="1:4" x14ac:dyDescent="0.3">
      <c r="A112">
        <v>26.262004009999998</v>
      </c>
      <c r="B112" t="str">
        <f t="shared" si="1"/>
        <v>25-27</v>
      </c>
      <c r="C112">
        <v>28.468757060000002</v>
      </c>
      <c r="D112" t="str">
        <f t="shared" si="0"/>
        <v>27-29</v>
      </c>
    </row>
    <row r="113" spans="1:4" x14ac:dyDescent="0.3">
      <c r="A113">
        <v>28.12651868</v>
      </c>
      <c r="B113" t="str">
        <f t="shared" si="1"/>
        <v>27-29</v>
      </c>
      <c r="C113">
        <v>46.62655633</v>
      </c>
      <c r="D113" t="str">
        <f t="shared" si="0"/>
        <v>45-47</v>
      </c>
    </row>
    <row r="114" spans="1:4" x14ac:dyDescent="0.3">
      <c r="A114">
        <v>32.624899900000003</v>
      </c>
      <c r="B114" t="str">
        <f t="shared" si="1"/>
        <v>31-33</v>
      </c>
      <c r="C114">
        <v>27.682977749999999</v>
      </c>
      <c r="D114" t="str">
        <f t="shared" si="0"/>
        <v>27-29</v>
      </c>
    </row>
    <row r="115" spans="1:4" x14ac:dyDescent="0.3">
      <c r="A115">
        <v>39.132904850000003</v>
      </c>
      <c r="B115" t="str">
        <f t="shared" si="1"/>
        <v>39-41</v>
      </c>
      <c r="C115">
        <v>36.633195749999999</v>
      </c>
      <c r="D115" t="str">
        <f t="shared" si="0"/>
        <v>35-37</v>
      </c>
    </row>
    <row r="116" spans="1:4" x14ac:dyDescent="0.3">
      <c r="A116">
        <v>26.793157969999999</v>
      </c>
      <c r="B116" t="str">
        <f t="shared" si="1"/>
        <v>25-27</v>
      </c>
      <c r="C116">
        <v>27.869155419999998</v>
      </c>
      <c r="D116" t="str">
        <f t="shared" si="0"/>
        <v>27-29</v>
      </c>
    </row>
    <row r="117" spans="1:4" x14ac:dyDescent="0.3">
      <c r="A117">
        <v>30.177211029999999</v>
      </c>
      <c r="B117" t="str">
        <f t="shared" si="1"/>
        <v>29-31</v>
      </c>
      <c r="C117">
        <v>30.80419174</v>
      </c>
      <c r="D117" t="str">
        <f t="shared" si="0"/>
        <v>29-31</v>
      </c>
    </row>
    <row r="118" spans="1:4" x14ac:dyDescent="0.3">
      <c r="A118">
        <v>29.646057070000001</v>
      </c>
      <c r="B118" t="str">
        <f t="shared" si="1"/>
        <v>29-31</v>
      </c>
      <c r="C118">
        <v>32.961662459999999</v>
      </c>
      <c r="D118" t="str">
        <f t="shared" si="0"/>
        <v>31-33</v>
      </c>
    </row>
    <row r="119" spans="1:4" x14ac:dyDescent="0.3">
      <c r="A119">
        <v>24.73151399</v>
      </c>
      <c r="B119" t="str">
        <f t="shared" si="1"/>
        <v>23-25</v>
      </c>
      <c r="C119">
        <v>23.904666079999998</v>
      </c>
      <c r="D119" t="str">
        <f t="shared" si="0"/>
        <v>23-25</v>
      </c>
    </row>
    <row r="120" spans="1:4" x14ac:dyDescent="0.3">
      <c r="A120">
        <v>27.995099150000001</v>
      </c>
      <c r="B120" t="str">
        <f t="shared" si="1"/>
        <v>27-29</v>
      </c>
      <c r="C120">
        <v>23.431008169999998</v>
      </c>
      <c r="D120" t="str">
        <f t="shared" si="0"/>
        <v>23-25</v>
      </c>
    </row>
    <row r="121" spans="1:4" x14ac:dyDescent="0.3">
      <c r="A121">
        <v>30.262086149999998</v>
      </c>
      <c r="B121" t="str">
        <f t="shared" si="1"/>
        <v>29-31</v>
      </c>
      <c r="C121">
        <v>24.463199110000001</v>
      </c>
      <c r="D121" t="str">
        <f t="shared" si="0"/>
        <v>23-25</v>
      </c>
    </row>
    <row r="122" spans="1:4" x14ac:dyDescent="0.3">
      <c r="A122">
        <v>34.875459460000002</v>
      </c>
      <c r="B122" t="str">
        <f t="shared" si="1"/>
        <v>33-35</v>
      </c>
      <c r="C122">
        <v>32.838456639999997</v>
      </c>
      <c r="D122" t="str">
        <f t="shared" si="0"/>
        <v>31-33</v>
      </c>
    </row>
    <row r="123" spans="1:4" x14ac:dyDescent="0.3">
      <c r="A123">
        <v>26.308548429999998</v>
      </c>
      <c r="B123" t="str">
        <f t="shared" si="1"/>
        <v>25-27</v>
      </c>
      <c r="C123">
        <v>37.369692739999998</v>
      </c>
      <c r="D123" t="str">
        <f t="shared" si="0"/>
        <v>37-39</v>
      </c>
    </row>
    <row r="124" spans="1:4" x14ac:dyDescent="0.3">
      <c r="A124">
        <v>26.464609129999999</v>
      </c>
      <c r="B124" t="str">
        <f t="shared" si="1"/>
        <v>25-27</v>
      </c>
      <c r="C124">
        <v>28.613866130000002</v>
      </c>
      <c r="D124" t="str">
        <f t="shared" si="0"/>
        <v>27-29</v>
      </c>
    </row>
    <row r="125" spans="1:4" x14ac:dyDescent="0.3">
      <c r="A125">
        <v>26.858867740000001</v>
      </c>
      <c r="B125" t="str">
        <f t="shared" si="1"/>
        <v>25-27</v>
      </c>
      <c r="C125">
        <v>25.14767586</v>
      </c>
      <c r="D125" t="str">
        <f t="shared" si="0"/>
        <v>25-27</v>
      </c>
    </row>
    <row r="126" spans="1:4" x14ac:dyDescent="0.3">
      <c r="A126">
        <v>26.910887970000001</v>
      </c>
      <c r="B126" t="str">
        <f t="shared" si="1"/>
        <v>25-27</v>
      </c>
      <c r="C126">
        <v>26.100467500000001</v>
      </c>
      <c r="D126" t="str">
        <f t="shared" si="0"/>
        <v>25-27</v>
      </c>
    </row>
    <row r="127" spans="1:4" x14ac:dyDescent="0.3">
      <c r="A127">
        <v>27.261340069999999</v>
      </c>
      <c r="B127" t="str">
        <f t="shared" si="1"/>
        <v>27-29</v>
      </c>
      <c r="C127">
        <v>28.197704259999998</v>
      </c>
      <c r="D127" t="str">
        <f t="shared" si="0"/>
        <v>27-29</v>
      </c>
    </row>
    <row r="128" spans="1:4" x14ac:dyDescent="0.3">
      <c r="A128">
        <v>32.59478292</v>
      </c>
      <c r="B128" t="str">
        <f t="shared" si="1"/>
        <v>31-33</v>
      </c>
      <c r="C128">
        <v>24.331779569999998</v>
      </c>
      <c r="D128" t="str">
        <f t="shared" si="0"/>
        <v>23-25</v>
      </c>
    </row>
    <row r="129" spans="1:4" x14ac:dyDescent="0.3">
      <c r="A129">
        <v>24.68223167</v>
      </c>
      <c r="B129" t="str">
        <f t="shared" si="1"/>
        <v>23-25</v>
      </c>
      <c r="C129">
        <v>32.898690600000002</v>
      </c>
      <c r="D129" t="str">
        <f t="shared" si="0"/>
        <v>31-33</v>
      </c>
    </row>
    <row r="130" spans="1:4" x14ac:dyDescent="0.3">
      <c r="A130">
        <v>32.800125940000001</v>
      </c>
      <c r="B130" t="str">
        <f t="shared" si="1"/>
        <v>31-33</v>
      </c>
      <c r="C130">
        <v>26.37973401</v>
      </c>
      <c r="D130" t="str">
        <f t="shared" si="0"/>
        <v>25-27</v>
      </c>
    </row>
    <row r="131" spans="1:4" x14ac:dyDescent="0.3">
      <c r="A131">
        <v>28.389357759999999</v>
      </c>
      <c r="B131" t="str">
        <f t="shared" si="1"/>
        <v>27-29</v>
      </c>
      <c r="C131">
        <v>45.254864920000003</v>
      </c>
      <c r="D131" t="str">
        <f t="shared" si="0"/>
        <v>45-47</v>
      </c>
    </row>
    <row r="132" spans="1:4" x14ac:dyDescent="0.3">
      <c r="A132">
        <v>31.151905930000002</v>
      </c>
      <c r="B132" t="str">
        <f t="shared" si="1"/>
        <v>31-33</v>
      </c>
      <c r="C132">
        <v>30.587897080000001</v>
      </c>
      <c r="D132" t="str">
        <f t="shared" si="0"/>
        <v>29-31</v>
      </c>
    </row>
    <row r="133" spans="1:4" x14ac:dyDescent="0.3">
      <c r="A133">
        <v>27.540606579999999</v>
      </c>
      <c r="B133" t="str">
        <f t="shared" si="1"/>
        <v>27-29</v>
      </c>
      <c r="C133">
        <v>26.886246809999999</v>
      </c>
      <c r="D133" t="str">
        <f t="shared" si="0"/>
        <v>25-27</v>
      </c>
    </row>
    <row r="134" spans="1:4" x14ac:dyDescent="0.3">
      <c r="A134">
        <v>29.44618986</v>
      </c>
      <c r="B134" t="str">
        <f t="shared" si="1"/>
        <v>29-31</v>
      </c>
      <c r="C134">
        <v>55.174301999999997</v>
      </c>
      <c r="D134" t="str">
        <f t="shared" si="0"/>
        <v>&gt;47</v>
      </c>
    </row>
    <row r="135" spans="1:4" x14ac:dyDescent="0.3">
      <c r="A135">
        <v>30.52218731</v>
      </c>
      <c r="B135" t="str">
        <f t="shared" si="1"/>
        <v>29-31</v>
      </c>
      <c r="C135">
        <v>32.175883149999997</v>
      </c>
      <c r="D135" t="str">
        <f t="shared" si="0"/>
        <v>31-33</v>
      </c>
    </row>
    <row r="136" spans="1:4" x14ac:dyDescent="0.3">
      <c r="A136">
        <v>24.58366702</v>
      </c>
      <c r="B136" t="str">
        <f t="shared" si="1"/>
        <v>23-25</v>
      </c>
      <c r="C136">
        <v>27.17920286</v>
      </c>
      <c r="D136" t="str">
        <f t="shared" si="0"/>
        <v>27-29</v>
      </c>
    </row>
    <row r="137" spans="1:4" x14ac:dyDescent="0.3">
      <c r="A137">
        <v>27.869155419999998</v>
      </c>
      <c r="B137" t="str">
        <f t="shared" si="1"/>
        <v>27-29</v>
      </c>
      <c r="C137">
        <v>38.500448329999998</v>
      </c>
      <c r="D137" t="str">
        <f t="shared" si="0"/>
        <v>37-39</v>
      </c>
    </row>
    <row r="138" spans="1:4" x14ac:dyDescent="0.3">
      <c r="A138">
        <v>38.0596453</v>
      </c>
      <c r="B138" t="str">
        <f t="shared" si="1"/>
        <v>37-39</v>
      </c>
      <c r="C138">
        <v>36.54558273</v>
      </c>
      <c r="D138" t="str">
        <f t="shared" si="0"/>
        <v>35-37</v>
      </c>
    </row>
    <row r="139" spans="1:4" x14ac:dyDescent="0.3">
      <c r="A139">
        <v>24.40570306</v>
      </c>
      <c r="B139" t="str">
        <f t="shared" si="1"/>
        <v>23-25</v>
      </c>
      <c r="C139">
        <v>23.68563352</v>
      </c>
      <c r="D139" t="str">
        <f t="shared" si="0"/>
        <v>23-25</v>
      </c>
    </row>
    <row r="140" spans="1:4" x14ac:dyDescent="0.3">
      <c r="A140">
        <v>25.366708419999998</v>
      </c>
      <c r="B140" t="str">
        <f t="shared" si="1"/>
        <v>25-27</v>
      </c>
      <c r="C140">
        <v>49.282326130000001</v>
      </c>
      <c r="D140" t="str">
        <f t="shared" si="0"/>
        <v>&gt;47</v>
      </c>
    </row>
    <row r="141" spans="1:4" x14ac:dyDescent="0.3">
      <c r="A141">
        <v>25.355756790000001</v>
      </c>
      <c r="B141" t="str">
        <f t="shared" si="1"/>
        <v>25-27</v>
      </c>
      <c r="C141">
        <v>33.06296502</v>
      </c>
      <c r="D141" t="str">
        <f t="shared" si="0"/>
        <v>33-35</v>
      </c>
    </row>
    <row r="142" spans="1:4" x14ac:dyDescent="0.3">
      <c r="A142">
        <v>26.773992620000001</v>
      </c>
      <c r="B142" t="str">
        <f t="shared" si="1"/>
        <v>25-27</v>
      </c>
      <c r="C142">
        <v>29.05740707</v>
      </c>
      <c r="D142" t="str">
        <f t="shared" si="0"/>
        <v>29-31</v>
      </c>
    </row>
    <row r="143" spans="1:4" x14ac:dyDescent="0.3">
      <c r="A143">
        <v>23.32422979</v>
      </c>
      <c r="B143" t="str">
        <f t="shared" si="1"/>
        <v>23-25</v>
      </c>
      <c r="C143">
        <v>31.28332546</v>
      </c>
      <c r="D143" t="str">
        <f t="shared" si="0"/>
        <v>31-33</v>
      </c>
    </row>
    <row r="144" spans="1:4" x14ac:dyDescent="0.3">
      <c r="A144">
        <v>25.043635389999999</v>
      </c>
      <c r="B144" t="str">
        <f t="shared" si="1"/>
        <v>25-27</v>
      </c>
      <c r="C144">
        <v>28.978007760000001</v>
      </c>
      <c r="D144" t="str">
        <f t="shared" si="0"/>
        <v>27-29</v>
      </c>
    </row>
    <row r="145" spans="1:4" x14ac:dyDescent="0.3">
      <c r="A145">
        <v>25.068276560000001</v>
      </c>
      <c r="B145" t="str">
        <f t="shared" ref="B145:B208" si="4">VLOOKUP(A145,groupings,2,1)</f>
        <v>25-27</v>
      </c>
      <c r="C145">
        <v>31.160119649999999</v>
      </c>
      <c r="D145" t="str">
        <f t="shared" ref="D145:D208" si="5">VLOOKUP(C145,groupings,2,1)</f>
        <v>31-33</v>
      </c>
    </row>
    <row r="146" spans="1:4" x14ac:dyDescent="0.3">
      <c r="A146">
        <v>31.034175919999999</v>
      </c>
      <c r="B146" t="str">
        <f t="shared" si="4"/>
        <v>31-33</v>
      </c>
      <c r="C146">
        <v>22.771172580000002</v>
      </c>
      <c r="D146" t="str">
        <f t="shared" si="5"/>
        <v>21-23</v>
      </c>
    </row>
    <row r="147" spans="1:4" x14ac:dyDescent="0.3">
      <c r="A147">
        <v>31.140954300000001</v>
      </c>
      <c r="B147" t="str">
        <f t="shared" si="4"/>
        <v>31-33</v>
      </c>
      <c r="C147">
        <v>34.20193433</v>
      </c>
      <c r="D147" t="str">
        <f t="shared" si="5"/>
        <v>33-35</v>
      </c>
    </row>
    <row r="148" spans="1:4" x14ac:dyDescent="0.3">
      <c r="A148">
        <v>30.85347406</v>
      </c>
      <c r="B148" t="str">
        <f t="shared" si="4"/>
        <v>29-31</v>
      </c>
      <c r="C148">
        <v>27.118968899999999</v>
      </c>
      <c r="D148" t="str">
        <f t="shared" si="5"/>
        <v>27-29</v>
      </c>
    </row>
    <row r="149" spans="1:4" x14ac:dyDescent="0.3">
      <c r="A149">
        <v>24.54807422</v>
      </c>
      <c r="B149" t="str">
        <f t="shared" si="4"/>
        <v>23-25</v>
      </c>
      <c r="C149">
        <v>34.19645852</v>
      </c>
      <c r="D149" t="str">
        <f t="shared" si="5"/>
        <v>33-35</v>
      </c>
    </row>
    <row r="150" spans="1:4" x14ac:dyDescent="0.3">
      <c r="A150">
        <v>25.695257260000002</v>
      </c>
      <c r="B150" t="str">
        <f t="shared" si="4"/>
        <v>25-27</v>
      </c>
      <c r="C150">
        <v>27.32431193</v>
      </c>
      <c r="D150" t="str">
        <f t="shared" si="5"/>
        <v>27-29</v>
      </c>
    </row>
    <row r="151" spans="1:4" x14ac:dyDescent="0.3">
      <c r="A151">
        <v>31.349035229999998</v>
      </c>
      <c r="B151" t="str">
        <f t="shared" si="4"/>
        <v>31-33</v>
      </c>
      <c r="C151">
        <v>27.682977749999999</v>
      </c>
      <c r="D151" t="str">
        <f t="shared" si="5"/>
        <v>27-29</v>
      </c>
    </row>
    <row r="152" spans="1:4" x14ac:dyDescent="0.3">
      <c r="A152">
        <v>35.24233899</v>
      </c>
      <c r="B152" t="str">
        <f t="shared" si="4"/>
        <v>35-37</v>
      </c>
      <c r="C152">
        <v>29.095737759999999</v>
      </c>
      <c r="D152" t="str">
        <f t="shared" si="5"/>
        <v>29-31</v>
      </c>
    </row>
    <row r="153" spans="1:4" x14ac:dyDescent="0.3">
      <c r="A153">
        <v>23.589806769999999</v>
      </c>
      <c r="B153" t="str">
        <f t="shared" si="4"/>
        <v>23-25</v>
      </c>
      <c r="C153">
        <v>22.962826069999998</v>
      </c>
      <c r="D153" t="str">
        <f t="shared" si="5"/>
        <v>21-23</v>
      </c>
    </row>
    <row r="154" spans="1:4" x14ac:dyDescent="0.3">
      <c r="A154">
        <v>28.479708689999999</v>
      </c>
      <c r="B154" t="str">
        <f t="shared" si="4"/>
        <v>27-29</v>
      </c>
      <c r="C154">
        <v>25.29826074</v>
      </c>
      <c r="D154" t="str">
        <f t="shared" si="5"/>
        <v>25-27</v>
      </c>
    </row>
    <row r="155" spans="1:4" x14ac:dyDescent="0.3">
      <c r="A155">
        <v>41.616186509999999</v>
      </c>
      <c r="B155" t="str">
        <f t="shared" si="4"/>
        <v>41-43</v>
      </c>
      <c r="C155">
        <v>33.342231529999999</v>
      </c>
      <c r="D155" t="str">
        <f t="shared" si="5"/>
        <v>33-35</v>
      </c>
    </row>
    <row r="156" spans="1:4" x14ac:dyDescent="0.3">
      <c r="A156">
        <v>29.046455439999999</v>
      </c>
      <c r="B156" t="str">
        <f t="shared" si="4"/>
        <v>29-31</v>
      </c>
      <c r="C156">
        <v>29.72545637</v>
      </c>
      <c r="D156" t="str">
        <f t="shared" si="5"/>
        <v>29-31</v>
      </c>
    </row>
    <row r="157" spans="1:4" x14ac:dyDescent="0.3">
      <c r="A157">
        <v>44.247315139999998</v>
      </c>
      <c r="B157" t="str">
        <f t="shared" si="4"/>
        <v>43-45</v>
      </c>
      <c r="C157">
        <v>26.015592380000001</v>
      </c>
      <c r="D157" t="str">
        <f t="shared" si="5"/>
        <v>25-27</v>
      </c>
    </row>
    <row r="158" spans="1:4" x14ac:dyDescent="0.3">
      <c r="A158">
        <v>32.03077407</v>
      </c>
      <c r="B158" t="str">
        <f t="shared" si="4"/>
        <v>31-33</v>
      </c>
      <c r="C158">
        <v>31.13274058</v>
      </c>
      <c r="D158" t="str">
        <f t="shared" si="5"/>
        <v>31-33</v>
      </c>
    </row>
    <row r="159" spans="1:4" x14ac:dyDescent="0.3">
      <c r="A159">
        <v>24.093581660000002</v>
      </c>
      <c r="B159" t="str">
        <f t="shared" si="4"/>
        <v>23-25</v>
      </c>
      <c r="C159">
        <v>32.153979890000002</v>
      </c>
      <c r="D159" t="str">
        <f t="shared" si="5"/>
        <v>31-33</v>
      </c>
    </row>
    <row r="160" spans="1:4" x14ac:dyDescent="0.3">
      <c r="A160">
        <v>29.53380288</v>
      </c>
      <c r="B160" t="str">
        <f t="shared" si="4"/>
        <v>29-31</v>
      </c>
      <c r="C160">
        <v>24.367372360000001</v>
      </c>
      <c r="D160" t="str">
        <f t="shared" si="5"/>
        <v>23-25</v>
      </c>
    </row>
    <row r="161" spans="1:4" x14ac:dyDescent="0.3">
      <c r="A161">
        <v>33.930881540000001</v>
      </c>
      <c r="B161" t="str">
        <f t="shared" si="4"/>
        <v>33-35</v>
      </c>
      <c r="C161">
        <v>27.93212729</v>
      </c>
      <c r="D161" t="str">
        <f t="shared" si="5"/>
        <v>27-29</v>
      </c>
    </row>
    <row r="162" spans="1:4" x14ac:dyDescent="0.3">
      <c r="A162">
        <v>25.027207950000001</v>
      </c>
      <c r="B162" t="str">
        <f t="shared" si="4"/>
        <v>25-27</v>
      </c>
      <c r="C162">
        <v>36.515465749999997</v>
      </c>
      <c r="D162" t="str">
        <f t="shared" si="5"/>
        <v>35-37</v>
      </c>
    </row>
    <row r="163" spans="1:4" x14ac:dyDescent="0.3">
      <c r="A163">
        <v>36.323812259999997</v>
      </c>
      <c r="B163" t="str">
        <f t="shared" si="4"/>
        <v>35-37</v>
      </c>
      <c r="C163">
        <v>33.235453159999999</v>
      </c>
      <c r="D163" t="str">
        <f t="shared" si="5"/>
        <v>33-35</v>
      </c>
    </row>
    <row r="164" spans="1:4" x14ac:dyDescent="0.3">
      <c r="A164">
        <v>31.401055459999998</v>
      </c>
      <c r="B164" t="str">
        <f t="shared" si="4"/>
        <v>31-33</v>
      </c>
      <c r="C164">
        <v>28.4468538</v>
      </c>
      <c r="D164" t="str">
        <f t="shared" si="5"/>
        <v>27-29</v>
      </c>
    </row>
    <row r="165" spans="1:4" x14ac:dyDescent="0.3">
      <c r="A165">
        <v>32.750843619999998</v>
      </c>
      <c r="B165" t="str">
        <f t="shared" si="4"/>
        <v>31-33</v>
      </c>
      <c r="C165">
        <v>29.416072880000002</v>
      </c>
      <c r="D165" t="str">
        <f t="shared" si="5"/>
        <v>29-31</v>
      </c>
    </row>
    <row r="166" spans="1:4" x14ac:dyDescent="0.3">
      <c r="A166">
        <v>21.369364189999999</v>
      </c>
      <c r="B166" t="str">
        <f t="shared" si="4"/>
        <v>21-23</v>
      </c>
      <c r="C166">
        <v>23.428270260000001</v>
      </c>
      <c r="D166" t="str">
        <f t="shared" si="5"/>
        <v>23-25</v>
      </c>
    </row>
    <row r="167" spans="1:4" x14ac:dyDescent="0.3">
      <c r="A167">
        <v>23.726702119999999</v>
      </c>
      <c r="B167" t="str">
        <f t="shared" si="4"/>
        <v>23-25</v>
      </c>
      <c r="C167">
        <v>27.32431193</v>
      </c>
      <c r="D167" t="str">
        <f t="shared" si="5"/>
        <v>27-29</v>
      </c>
    </row>
    <row r="168" spans="1:4" x14ac:dyDescent="0.3">
      <c r="A168">
        <v>28.153897749999999</v>
      </c>
      <c r="B168" t="str">
        <f t="shared" si="4"/>
        <v>27-29</v>
      </c>
      <c r="C168">
        <v>33.183432920000001</v>
      </c>
      <c r="D168" t="str">
        <f t="shared" si="5"/>
        <v>33-35</v>
      </c>
    </row>
    <row r="169" spans="1:4" x14ac:dyDescent="0.3">
      <c r="A169">
        <v>25.832152610000001</v>
      </c>
      <c r="B169" t="str">
        <f t="shared" si="4"/>
        <v>25-27</v>
      </c>
      <c r="C169">
        <v>24.753417249999998</v>
      </c>
      <c r="D169" t="str">
        <f t="shared" si="5"/>
        <v>23-25</v>
      </c>
    </row>
    <row r="170" spans="1:4" x14ac:dyDescent="0.3">
      <c r="A170">
        <v>29.210729860000001</v>
      </c>
      <c r="B170" t="str">
        <f t="shared" si="4"/>
        <v>29-31</v>
      </c>
      <c r="C170">
        <v>29.969130100000001</v>
      </c>
      <c r="D170" t="str">
        <f t="shared" si="5"/>
        <v>29-31</v>
      </c>
    </row>
    <row r="171" spans="1:4" x14ac:dyDescent="0.3">
      <c r="A171">
        <v>22.631539320000002</v>
      </c>
      <c r="B171" t="str">
        <f t="shared" si="4"/>
        <v>21-23</v>
      </c>
      <c r="C171">
        <v>33.402465489999997</v>
      </c>
      <c r="D171" t="str">
        <f t="shared" si="5"/>
        <v>33-35</v>
      </c>
    </row>
    <row r="172" spans="1:4" x14ac:dyDescent="0.3">
      <c r="A172">
        <v>21.506259539999999</v>
      </c>
      <c r="B172" t="str">
        <f t="shared" si="4"/>
        <v>21-23</v>
      </c>
      <c r="C172">
        <v>23.581593049999999</v>
      </c>
      <c r="D172" t="str">
        <f t="shared" si="5"/>
        <v>23-25</v>
      </c>
    </row>
    <row r="173" spans="1:4" x14ac:dyDescent="0.3">
      <c r="A173">
        <v>36.885083199999997</v>
      </c>
      <c r="B173" t="str">
        <f t="shared" si="4"/>
        <v>35-37</v>
      </c>
      <c r="C173">
        <v>24.701397020000002</v>
      </c>
      <c r="D173" t="str">
        <f t="shared" si="5"/>
        <v>23-25</v>
      </c>
    </row>
    <row r="174" spans="1:4" x14ac:dyDescent="0.3">
      <c r="A174">
        <v>32.433246400000002</v>
      </c>
      <c r="B174" t="str">
        <f t="shared" si="4"/>
        <v>31-33</v>
      </c>
      <c r="C174">
        <v>27.50227589</v>
      </c>
      <c r="D174" t="str">
        <f t="shared" si="5"/>
        <v>27-29</v>
      </c>
    </row>
    <row r="175" spans="1:4" x14ac:dyDescent="0.3">
      <c r="A175">
        <v>28.62755567</v>
      </c>
      <c r="B175" t="str">
        <f t="shared" si="4"/>
        <v>27-29</v>
      </c>
      <c r="C175">
        <v>24.35368283</v>
      </c>
      <c r="D175" t="str">
        <f t="shared" si="5"/>
        <v>23-25</v>
      </c>
    </row>
    <row r="176" spans="1:4" x14ac:dyDescent="0.3">
      <c r="A176">
        <v>45.796970510000001</v>
      </c>
      <c r="B176" t="str">
        <f t="shared" si="4"/>
        <v>45-47</v>
      </c>
      <c r="C176">
        <v>30.56325592</v>
      </c>
      <c r="D176" t="str">
        <f t="shared" si="5"/>
        <v>29-31</v>
      </c>
    </row>
    <row r="177" spans="1:4" x14ac:dyDescent="0.3">
      <c r="A177">
        <v>50.571880329999999</v>
      </c>
      <c r="B177" t="str">
        <f t="shared" si="4"/>
        <v>&gt;47</v>
      </c>
      <c r="C177">
        <v>33.996591309999999</v>
      </c>
      <c r="D177" t="str">
        <f t="shared" si="5"/>
        <v>33-35</v>
      </c>
    </row>
    <row r="178" spans="1:4" x14ac:dyDescent="0.3">
      <c r="A178">
        <v>51.05922777</v>
      </c>
      <c r="B178" t="str">
        <f t="shared" si="4"/>
        <v>&gt;47</v>
      </c>
      <c r="C178">
        <v>23.912879799999999</v>
      </c>
      <c r="D178" t="str">
        <f t="shared" si="5"/>
        <v>23-25</v>
      </c>
    </row>
    <row r="179" spans="1:4" x14ac:dyDescent="0.3">
      <c r="A179">
        <v>31.217615689999999</v>
      </c>
      <c r="B179" t="str">
        <f t="shared" si="4"/>
        <v>31-33</v>
      </c>
      <c r="C179">
        <v>32.728940360000003</v>
      </c>
      <c r="D179" t="str">
        <f t="shared" si="5"/>
        <v>31-33</v>
      </c>
    </row>
    <row r="180" spans="1:4" x14ac:dyDescent="0.3">
      <c r="A180">
        <v>23.962162129999999</v>
      </c>
      <c r="B180" t="str">
        <f t="shared" si="4"/>
        <v>23-25</v>
      </c>
      <c r="C180">
        <v>33.569477810000002</v>
      </c>
      <c r="D180" t="str">
        <f t="shared" si="5"/>
        <v>33-35</v>
      </c>
    </row>
    <row r="181" spans="1:4" x14ac:dyDescent="0.3">
      <c r="A181">
        <v>25.224337259999999</v>
      </c>
      <c r="B181" t="str">
        <f t="shared" si="4"/>
        <v>25-27</v>
      </c>
      <c r="C181">
        <v>24.854719809999999</v>
      </c>
      <c r="D181" t="str">
        <f t="shared" si="5"/>
        <v>23-25</v>
      </c>
    </row>
    <row r="182" spans="1:4" x14ac:dyDescent="0.3">
      <c r="A182">
        <v>30.423622659999999</v>
      </c>
      <c r="B182" t="str">
        <f t="shared" si="4"/>
        <v>29-31</v>
      </c>
      <c r="C182">
        <v>25.221599350000002</v>
      </c>
      <c r="D182" t="str">
        <f t="shared" si="5"/>
        <v>25-27</v>
      </c>
    </row>
    <row r="183" spans="1:4" x14ac:dyDescent="0.3">
      <c r="A183">
        <v>25.802035629999999</v>
      </c>
      <c r="B183" t="str">
        <f t="shared" si="4"/>
        <v>25-27</v>
      </c>
      <c r="C183">
        <v>29.142282179999999</v>
      </c>
      <c r="D183" t="str">
        <f t="shared" si="5"/>
        <v>29-31</v>
      </c>
    </row>
    <row r="184" spans="1:4" x14ac:dyDescent="0.3">
      <c r="A184">
        <v>30.727530340000001</v>
      </c>
      <c r="B184" t="str">
        <f t="shared" si="4"/>
        <v>29-31</v>
      </c>
      <c r="C184">
        <v>39.143856479999997</v>
      </c>
      <c r="D184" t="str">
        <f t="shared" si="5"/>
        <v>39-41</v>
      </c>
    </row>
    <row r="185" spans="1:4" x14ac:dyDescent="0.3">
      <c r="A185">
        <v>25.158627490000001</v>
      </c>
      <c r="B185" t="str">
        <f t="shared" si="4"/>
        <v>25-27</v>
      </c>
      <c r="C185">
        <v>31.806265700000001</v>
      </c>
      <c r="D185" t="str">
        <f t="shared" si="5"/>
        <v>31-33</v>
      </c>
    </row>
    <row r="186" spans="1:4" x14ac:dyDescent="0.3">
      <c r="A186">
        <v>28.038905660000001</v>
      </c>
      <c r="B186" t="str">
        <f t="shared" si="4"/>
        <v>27-29</v>
      </c>
      <c r="C186">
        <v>24.895788410000002</v>
      </c>
      <c r="D186" t="str">
        <f t="shared" si="5"/>
        <v>23-25</v>
      </c>
    </row>
    <row r="187" spans="1:4" x14ac:dyDescent="0.3">
      <c r="A187">
        <v>42.640163729999998</v>
      </c>
      <c r="B187" t="str">
        <f t="shared" si="4"/>
        <v>41-43</v>
      </c>
      <c r="C187">
        <v>37.451829949999997</v>
      </c>
      <c r="D187" t="str">
        <f t="shared" si="5"/>
        <v>37-39</v>
      </c>
    </row>
    <row r="188" spans="1:4" x14ac:dyDescent="0.3">
      <c r="A188">
        <v>36.400473660000003</v>
      </c>
      <c r="B188" t="str">
        <f t="shared" si="4"/>
        <v>35-37</v>
      </c>
      <c r="C188">
        <v>31.65841872</v>
      </c>
      <c r="D188" t="str">
        <f t="shared" si="5"/>
        <v>31-33</v>
      </c>
    </row>
    <row r="189" spans="1:4" x14ac:dyDescent="0.3">
      <c r="A189">
        <v>30.325058009999999</v>
      </c>
      <c r="B189" t="str">
        <f t="shared" si="4"/>
        <v>29-31</v>
      </c>
      <c r="C189">
        <v>25.689781450000002</v>
      </c>
      <c r="D189" t="str">
        <f t="shared" si="5"/>
        <v>25-27</v>
      </c>
    </row>
    <row r="190" spans="1:4" x14ac:dyDescent="0.3">
      <c r="A190">
        <v>29.05466916</v>
      </c>
      <c r="B190" t="str">
        <f t="shared" si="4"/>
        <v>29-31</v>
      </c>
      <c r="C190">
        <v>35.009616899999997</v>
      </c>
      <c r="D190" t="str">
        <f t="shared" si="5"/>
        <v>35-37</v>
      </c>
    </row>
    <row r="191" spans="1:4" x14ac:dyDescent="0.3">
      <c r="A191">
        <v>27.97319589</v>
      </c>
      <c r="B191" t="str">
        <f t="shared" si="4"/>
        <v>27-29</v>
      </c>
      <c r="C191">
        <v>35.275193880000003</v>
      </c>
      <c r="D191" t="str">
        <f t="shared" si="5"/>
        <v>35-37</v>
      </c>
    </row>
    <row r="192" spans="1:4" x14ac:dyDescent="0.3">
      <c r="A192">
        <v>26.89446053</v>
      </c>
      <c r="B192" t="str">
        <f t="shared" si="4"/>
        <v>25-27</v>
      </c>
      <c r="C192">
        <v>26.47282285</v>
      </c>
      <c r="D192" t="str">
        <f t="shared" si="5"/>
        <v>25-27</v>
      </c>
    </row>
    <row r="193" spans="1:4" x14ac:dyDescent="0.3">
      <c r="A193">
        <v>25.06280074</v>
      </c>
      <c r="B193" t="str">
        <f t="shared" si="4"/>
        <v>25-27</v>
      </c>
      <c r="C193">
        <v>34.47846294</v>
      </c>
      <c r="D193" t="str">
        <f t="shared" si="5"/>
        <v>33-35</v>
      </c>
    </row>
    <row r="194" spans="1:4" x14ac:dyDescent="0.3">
      <c r="A194">
        <v>25.144937949999999</v>
      </c>
      <c r="B194" t="str">
        <f t="shared" si="4"/>
        <v>25-27</v>
      </c>
      <c r="C194">
        <v>32.635851520000003</v>
      </c>
      <c r="D194" t="str">
        <f t="shared" si="5"/>
        <v>31-33</v>
      </c>
    </row>
    <row r="195" spans="1:4" x14ac:dyDescent="0.3">
      <c r="A195">
        <v>32.827505010000003</v>
      </c>
      <c r="B195" t="str">
        <f t="shared" si="4"/>
        <v>31-33</v>
      </c>
      <c r="C195">
        <v>33.199860370000003</v>
      </c>
      <c r="D195" t="str">
        <f t="shared" si="5"/>
        <v>33-35</v>
      </c>
    </row>
    <row r="196" spans="1:4" x14ac:dyDescent="0.3">
      <c r="A196">
        <v>26.366044479999999</v>
      </c>
      <c r="B196" t="str">
        <f t="shared" si="4"/>
        <v>25-27</v>
      </c>
      <c r="C196">
        <v>28.991697299999998</v>
      </c>
      <c r="D196" t="str">
        <f t="shared" si="5"/>
        <v>27-29</v>
      </c>
    </row>
    <row r="197" spans="1:4" x14ac:dyDescent="0.3">
      <c r="A197">
        <v>29.175137070000002</v>
      </c>
      <c r="B197" t="str">
        <f t="shared" si="4"/>
        <v>29-31</v>
      </c>
      <c r="C197">
        <v>28.854801949999999</v>
      </c>
      <c r="D197" t="str">
        <f t="shared" si="5"/>
        <v>27-29</v>
      </c>
    </row>
    <row r="198" spans="1:4" x14ac:dyDescent="0.3">
      <c r="A198">
        <v>31.641991279999999</v>
      </c>
      <c r="B198" t="str">
        <f t="shared" si="4"/>
        <v>31-33</v>
      </c>
      <c r="C198">
        <v>35.310786669999999</v>
      </c>
      <c r="D198" t="str">
        <f t="shared" si="5"/>
        <v>35-37</v>
      </c>
    </row>
    <row r="199" spans="1:4" x14ac:dyDescent="0.3">
      <c r="A199">
        <v>24.835554460000001</v>
      </c>
      <c r="B199" t="str">
        <f t="shared" si="4"/>
        <v>23-25</v>
      </c>
      <c r="C199">
        <v>33.648877120000002</v>
      </c>
      <c r="D199" t="str">
        <f t="shared" si="5"/>
        <v>33-35</v>
      </c>
    </row>
    <row r="200" spans="1:4" x14ac:dyDescent="0.3">
      <c r="A200">
        <v>41.380726500000002</v>
      </c>
      <c r="B200" t="str">
        <f t="shared" si="4"/>
        <v>41-43</v>
      </c>
      <c r="C200">
        <v>24.372848179999998</v>
      </c>
      <c r="D200" t="str">
        <f t="shared" si="5"/>
        <v>23-25</v>
      </c>
    </row>
    <row r="201" spans="1:4" x14ac:dyDescent="0.3">
      <c r="A201">
        <v>31.948636860000001</v>
      </c>
      <c r="B201" t="str">
        <f t="shared" si="4"/>
        <v>31-33</v>
      </c>
      <c r="C201">
        <v>33.596856879999997</v>
      </c>
      <c r="D201" t="str">
        <f t="shared" si="5"/>
        <v>33-35</v>
      </c>
    </row>
    <row r="202" spans="1:4" x14ac:dyDescent="0.3">
      <c r="A202">
        <v>26.806847510000001</v>
      </c>
      <c r="B202" t="str">
        <f t="shared" si="4"/>
        <v>25-27</v>
      </c>
      <c r="C202">
        <v>35.42304086</v>
      </c>
      <c r="D202" t="str">
        <f t="shared" si="5"/>
        <v>35-37</v>
      </c>
    </row>
    <row r="203" spans="1:4" x14ac:dyDescent="0.3">
      <c r="A203">
        <v>29.454403580000001</v>
      </c>
      <c r="B203" t="str">
        <f t="shared" si="4"/>
        <v>29-31</v>
      </c>
      <c r="C203">
        <v>29.555706140000002</v>
      </c>
      <c r="D203" t="str">
        <f t="shared" si="5"/>
        <v>29-31</v>
      </c>
    </row>
    <row r="204" spans="1:4" x14ac:dyDescent="0.3">
      <c r="A204">
        <v>28.326385890000001</v>
      </c>
      <c r="B204" t="str">
        <f t="shared" si="4"/>
        <v>27-29</v>
      </c>
      <c r="C204">
        <v>26.8424403</v>
      </c>
      <c r="D204" t="str">
        <f t="shared" si="5"/>
        <v>25-27</v>
      </c>
    </row>
    <row r="205" spans="1:4" x14ac:dyDescent="0.3">
      <c r="A205">
        <v>32.167669429999997</v>
      </c>
      <c r="B205" t="str">
        <f t="shared" si="4"/>
        <v>31-33</v>
      </c>
      <c r="C205">
        <v>29.640581260000001</v>
      </c>
      <c r="D205" t="str">
        <f t="shared" si="5"/>
        <v>29-31</v>
      </c>
    </row>
    <row r="206" spans="1:4" x14ac:dyDescent="0.3">
      <c r="A206">
        <v>23.756819100000001</v>
      </c>
      <c r="B206" t="str">
        <f t="shared" si="4"/>
        <v>23-25</v>
      </c>
      <c r="C206">
        <v>34.062301069999997</v>
      </c>
      <c r="D206" t="str">
        <f t="shared" si="5"/>
        <v>33-35</v>
      </c>
    </row>
    <row r="207" spans="1:4" x14ac:dyDescent="0.3">
      <c r="A207">
        <v>36.655099010000001</v>
      </c>
      <c r="B207" t="str">
        <f t="shared" si="4"/>
        <v>35-37</v>
      </c>
      <c r="C207">
        <v>28.737071950000001</v>
      </c>
      <c r="D207" t="str">
        <f t="shared" si="5"/>
        <v>27-29</v>
      </c>
    </row>
    <row r="208" spans="1:4" x14ac:dyDescent="0.3">
      <c r="A208">
        <v>21.454239309999998</v>
      </c>
      <c r="B208" t="str">
        <f t="shared" si="4"/>
        <v>21-23</v>
      </c>
      <c r="C208">
        <v>30.823357080000001</v>
      </c>
      <c r="D208" t="str">
        <f t="shared" si="5"/>
        <v>29-31</v>
      </c>
    </row>
    <row r="209" spans="1:4" x14ac:dyDescent="0.3">
      <c r="A209">
        <v>36.416901099999997</v>
      </c>
      <c r="B209" t="str">
        <f t="shared" ref="B209:B272" si="6">VLOOKUP(A209,groupings,2,1)</f>
        <v>35-37</v>
      </c>
      <c r="C209">
        <v>30.259348240000001</v>
      </c>
      <c r="D209" t="str">
        <f t="shared" ref="D209:D272" si="7">VLOOKUP(C209,groupings,2,1)</f>
        <v>29-31</v>
      </c>
    </row>
    <row r="210" spans="1:4" x14ac:dyDescent="0.3">
      <c r="A210">
        <v>28.07449845</v>
      </c>
      <c r="B210" t="str">
        <f t="shared" si="6"/>
        <v>27-29</v>
      </c>
      <c r="C210">
        <v>25.235288879999999</v>
      </c>
      <c r="D210" t="str">
        <f t="shared" si="7"/>
        <v>25-27</v>
      </c>
    </row>
    <row r="211" spans="1:4" x14ac:dyDescent="0.3">
      <c r="A211">
        <v>28.35102706</v>
      </c>
      <c r="B211" t="str">
        <f t="shared" si="6"/>
        <v>27-29</v>
      </c>
      <c r="C211">
        <v>46.599177259999998</v>
      </c>
      <c r="D211" t="str">
        <f t="shared" si="7"/>
        <v>45-47</v>
      </c>
    </row>
    <row r="212" spans="1:4" x14ac:dyDescent="0.3">
      <c r="A212">
        <v>24.096319569999999</v>
      </c>
      <c r="B212" t="str">
        <f t="shared" si="6"/>
        <v>23-25</v>
      </c>
      <c r="C212">
        <v>26.5713875</v>
      </c>
      <c r="D212" t="str">
        <f t="shared" si="7"/>
        <v>25-27</v>
      </c>
    </row>
    <row r="213" spans="1:4" x14ac:dyDescent="0.3">
      <c r="A213">
        <v>34.8535562</v>
      </c>
      <c r="B213" t="str">
        <f t="shared" si="6"/>
        <v>33-35</v>
      </c>
      <c r="C213">
        <v>27.146347970000001</v>
      </c>
      <c r="D213" t="str">
        <f t="shared" si="7"/>
        <v>27-29</v>
      </c>
    </row>
    <row r="214" spans="1:4" x14ac:dyDescent="0.3">
      <c r="A214">
        <v>28.419474730000001</v>
      </c>
      <c r="B214" t="str">
        <f t="shared" si="6"/>
        <v>27-29</v>
      </c>
      <c r="C214">
        <v>25.610382139999999</v>
      </c>
      <c r="D214" t="str">
        <f t="shared" si="7"/>
        <v>25-27</v>
      </c>
    </row>
    <row r="215" spans="1:4" x14ac:dyDescent="0.3">
      <c r="A215">
        <v>26.220935409999999</v>
      </c>
      <c r="B215" t="str">
        <f t="shared" si="6"/>
        <v>25-27</v>
      </c>
      <c r="C215">
        <v>37.941915299999998</v>
      </c>
      <c r="D215" t="str">
        <f t="shared" si="7"/>
        <v>37-39</v>
      </c>
    </row>
    <row r="216" spans="1:4" x14ac:dyDescent="0.3">
      <c r="A216">
        <v>21.845760009999999</v>
      </c>
      <c r="B216" t="str">
        <f t="shared" si="6"/>
        <v>21-23</v>
      </c>
      <c r="C216">
        <v>22.814979090000001</v>
      </c>
      <c r="D216" t="str">
        <f t="shared" si="7"/>
        <v>21-23</v>
      </c>
    </row>
    <row r="217" spans="1:4" x14ac:dyDescent="0.3">
      <c r="A217">
        <v>27.069686579999999</v>
      </c>
      <c r="B217" t="str">
        <f t="shared" si="6"/>
        <v>27-29</v>
      </c>
      <c r="C217">
        <v>30.37981615</v>
      </c>
      <c r="D217" t="str">
        <f t="shared" si="7"/>
        <v>29-31</v>
      </c>
    </row>
    <row r="218" spans="1:4" x14ac:dyDescent="0.3">
      <c r="A218">
        <v>28.45232962</v>
      </c>
      <c r="B218" t="str">
        <f t="shared" si="6"/>
        <v>27-29</v>
      </c>
      <c r="C218">
        <v>25.687043540000001</v>
      </c>
      <c r="D218" t="str">
        <f t="shared" si="7"/>
        <v>25-27</v>
      </c>
    </row>
    <row r="219" spans="1:4" x14ac:dyDescent="0.3">
      <c r="A219">
        <v>28.575535429999999</v>
      </c>
      <c r="B219" t="str">
        <f t="shared" si="6"/>
        <v>27-29</v>
      </c>
      <c r="C219">
        <v>25.791084009999999</v>
      </c>
      <c r="D219" t="str">
        <f t="shared" si="7"/>
        <v>25-27</v>
      </c>
    </row>
    <row r="220" spans="1:4" x14ac:dyDescent="0.3">
      <c r="A220">
        <v>29.183350789999999</v>
      </c>
      <c r="B220" t="str">
        <f t="shared" si="6"/>
        <v>29-31</v>
      </c>
      <c r="C220">
        <v>26.51115355</v>
      </c>
      <c r="D220" t="str">
        <f t="shared" si="7"/>
        <v>25-27</v>
      </c>
    </row>
    <row r="221" spans="1:4" x14ac:dyDescent="0.3">
      <c r="A221">
        <v>25.498127960000001</v>
      </c>
      <c r="B221" t="str">
        <f t="shared" si="6"/>
        <v>25-27</v>
      </c>
      <c r="C221">
        <v>20.92034744</v>
      </c>
      <c r="D221" t="str">
        <f t="shared" si="7"/>
        <v>&lt;=21</v>
      </c>
    </row>
    <row r="222" spans="1:4" x14ac:dyDescent="0.3">
      <c r="A222">
        <v>25.035421670000002</v>
      </c>
      <c r="B222" t="str">
        <f t="shared" si="6"/>
        <v>25-27</v>
      </c>
      <c r="C222">
        <v>34.059563169999997</v>
      </c>
      <c r="D222" t="str">
        <f t="shared" si="7"/>
        <v>33-35</v>
      </c>
    </row>
    <row r="223" spans="1:4" x14ac:dyDescent="0.3">
      <c r="A223">
        <v>28.8739673</v>
      </c>
      <c r="B223" t="str">
        <f t="shared" si="6"/>
        <v>27-29</v>
      </c>
      <c r="C223">
        <v>31.830906859999999</v>
      </c>
      <c r="D223" t="str">
        <f t="shared" si="7"/>
        <v>31-33</v>
      </c>
    </row>
    <row r="224" spans="1:4" x14ac:dyDescent="0.3">
      <c r="A224">
        <v>32.455149659999996</v>
      </c>
      <c r="B224" t="str">
        <f t="shared" si="6"/>
        <v>31-33</v>
      </c>
      <c r="C224">
        <v>36.586651330000002</v>
      </c>
      <c r="D224" t="str">
        <f t="shared" si="7"/>
        <v>35-37</v>
      </c>
    </row>
    <row r="225" spans="1:4" x14ac:dyDescent="0.3">
      <c r="A225">
        <v>22.28108722</v>
      </c>
      <c r="B225" t="str">
        <f t="shared" si="6"/>
        <v>21-23</v>
      </c>
      <c r="C225">
        <v>26.171653079999999</v>
      </c>
      <c r="D225" t="str">
        <f t="shared" si="7"/>
        <v>25-27</v>
      </c>
    </row>
    <row r="226" spans="1:4" x14ac:dyDescent="0.3">
      <c r="A226">
        <v>46.111829810000003</v>
      </c>
      <c r="B226" t="str">
        <f t="shared" si="6"/>
        <v>45-47</v>
      </c>
      <c r="C226">
        <v>24.323565850000001</v>
      </c>
      <c r="D226" t="str">
        <f t="shared" si="7"/>
        <v>23-25</v>
      </c>
    </row>
    <row r="227" spans="1:4" x14ac:dyDescent="0.3">
      <c r="A227">
        <v>23.003894670000001</v>
      </c>
      <c r="B227" t="str">
        <f t="shared" si="6"/>
        <v>23-25</v>
      </c>
      <c r="C227">
        <v>32.389439889999998</v>
      </c>
      <c r="D227" t="str">
        <f t="shared" si="7"/>
        <v>31-33</v>
      </c>
    </row>
    <row r="228" spans="1:4" x14ac:dyDescent="0.3">
      <c r="A228">
        <v>26.65900053</v>
      </c>
      <c r="B228" t="str">
        <f t="shared" si="6"/>
        <v>25-27</v>
      </c>
      <c r="C228">
        <v>41.764033480000002</v>
      </c>
      <c r="D228" t="str">
        <f t="shared" si="7"/>
        <v>41-43</v>
      </c>
    </row>
    <row r="229" spans="1:4" x14ac:dyDescent="0.3">
      <c r="A229">
        <v>34.311450610000001</v>
      </c>
      <c r="B229" t="str">
        <f t="shared" si="6"/>
        <v>33-35</v>
      </c>
      <c r="C229">
        <v>28.737071950000001</v>
      </c>
      <c r="D229" t="str">
        <f t="shared" si="7"/>
        <v>27-29</v>
      </c>
    </row>
    <row r="230" spans="1:4" x14ac:dyDescent="0.3">
      <c r="A230">
        <v>34.963072480000001</v>
      </c>
      <c r="B230" t="str">
        <f t="shared" si="6"/>
        <v>33-35</v>
      </c>
      <c r="C230">
        <v>26.864343550000001</v>
      </c>
      <c r="D230" t="str">
        <f t="shared" si="7"/>
        <v>25-27</v>
      </c>
    </row>
    <row r="231" spans="1:4" x14ac:dyDescent="0.3">
      <c r="A231">
        <v>24.34546911</v>
      </c>
      <c r="B231" t="str">
        <f t="shared" si="6"/>
        <v>23-25</v>
      </c>
      <c r="C231">
        <v>37.607890650000002</v>
      </c>
      <c r="D231" t="str">
        <f t="shared" si="7"/>
        <v>37-39</v>
      </c>
    </row>
    <row r="232" spans="1:4" x14ac:dyDescent="0.3">
      <c r="A232">
        <v>22.28382513</v>
      </c>
      <c r="B232" t="str">
        <f t="shared" si="6"/>
        <v>21-23</v>
      </c>
      <c r="C232">
        <v>34.601668750000002</v>
      </c>
      <c r="D232" t="str">
        <f t="shared" si="7"/>
        <v>33-35</v>
      </c>
    </row>
    <row r="233" spans="1:4" x14ac:dyDescent="0.3">
      <c r="A233">
        <v>26.292120990000001</v>
      </c>
      <c r="B233" t="str">
        <f t="shared" si="6"/>
        <v>25-27</v>
      </c>
      <c r="C233">
        <v>30.930135459999999</v>
      </c>
      <c r="D233" t="str">
        <f t="shared" si="7"/>
        <v>29-31</v>
      </c>
    </row>
    <row r="234" spans="1:4" x14ac:dyDescent="0.3">
      <c r="A234">
        <v>32.446935940000003</v>
      </c>
      <c r="B234" t="str">
        <f t="shared" si="6"/>
        <v>31-33</v>
      </c>
      <c r="C234">
        <v>26.675427970000001</v>
      </c>
      <c r="D234" t="str">
        <f t="shared" si="7"/>
        <v>25-27</v>
      </c>
    </row>
    <row r="235" spans="1:4" x14ac:dyDescent="0.3">
      <c r="A235">
        <v>30.598848709999999</v>
      </c>
      <c r="B235" t="str">
        <f t="shared" si="6"/>
        <v>29-31</v>
      </c>
      <c r="C235">
        <v>33.793986189999998</v>
      </c>
      <c r="D235" t="str">
        <f t="shared" si="7"/>
        <v>33-35</v>
      </c>
    </row>
    <row r="236" spans="1:4" x14ac:dyDescent="0.3">
      <c r="A236">
        <v>26.390685640000001</v>
      </c>
      <c r="B236" t="str">
        <f t="shared" si="6"/>
        <v>25-27</v>
      </c>
      <c r="C236">
        <v>27.472158910000001</v>
      </c>
      <c r="D236" t="str">
        <f t="shared" si="7"/>
        <v>27-29</v>
      </c>
    </row>
    <row r="237" spans="1:4" x14ac:dyDescent="0.3">
      <c r="A237">
        <v>53.115395939999999</v>
      </c>
      <c r="B237" t="str">
        <f t="shared" si="6"/>
        <v>&gt;47</v>
      </c>
      <c r="C237">
        <v>31.776148719999998</v>
      </c>
      <c r="D237" t="str">
        <f t="shared" si="7"/>
        <v>31-33</v>
      </c>
    </row>
    <row r="238" spans="1:4" x14ac:dyDescent="0.3">
      <c r="A238">
        <v>27.058734950000002</v>
      </c>
      <c r="B238" t="str">
        <f t="shared" si="6"/>
        <v>27-29</v>
      </c>
      <c r="C238">
        <v>33.06844083</v>
      </c>
      <c r="D238" t="str">
        <f t="shared" si="7"/>
        <v>33-35</v>
      </c>
    </row>
    <row r="239" spans="1:4" x14ac:dyDescent="0.3">
      <c r="A239">
        <v>34.828915039999998</v>
      </c>
      <c r="B239" t="str">
        <f t="shared" si="6"/>
        <v>33-35</v>
      </c>
      <c r="C239">
        <v>27.759639140000001</v>
      </c>
      <c r="D239" t="str">
        <f t="shared" si="7"/>
        <v>27-29</v>
      </c>
    </row>
    <row r="240" spans="1:4" x14ac:dyDescent="0.3">
      <c r="A240">
        <v>32.296351049999998</v>
      </c>
      <c r="B240" t="str">
        <f t="shared" si="6"/>
        <v>31-33</v>
      </c>
      <c r="C240">
        <v>32.696085480000001</v>
      </c>
      <c r="D240" t="str">
        <f t="shared" si="7"/>
        <v>31-33</v>
      </c>
    </row>
    <row r="241" spans="1:4" x14ac:dyDescent="0.3">
      <c r="A241">
        <v>30.062218940000001</v>
      </c>
      <c r="B241" t="str">
        <f t="shared" si="6"/>
        <v>29-31</v>
      </c>
      <c r="C241">
        <v>33.514719669999998</v>
      </c>
      <c r="D241" t="str">
        <f t="shared" si="7"/>
        <v>33-35</v>
      </c>
    </row>
    <row r="242" spans="1:4" x14ac:dyDescent="0.3">
      <c r="A242">
        <v>25.15041377</v>
      </c>
      <c r="B242" t="str">
        <f t="shared" si="6"/>
        <v>25-27</v>
      </c>
      <c r="C242">
        <v>25.804773539999999</v>
      </c>
      <c r="D242" t="str">
        <f t="shared" si="7"/>
        <v>25-27</v>
      </c>
    </row>
    <row r="243" spans="1:4" x14ac:dyDescent="0.3">
      <c r="A243">
        <v>35.502440159999999</v>
      </c>
      <c r="B243" t="str">
        <f t="shared" si="6"/>
        <v>35-37</v>
      </c>
      <c r="C243">
        <v>28.082712170000001</v>
      </c>
      <c r="D243" t="str">
        <f t="shared" si="7"/>
        <v>27-29</v>
      </c>
    </row>
    <row r="244" spans="1:4" x14ac:dyDescent="0.3">
      <c r="A244">
        <v>24.62747353</v>
      </c>
      <c r="B244" t="str">
        <f t="shared" si="6"/>
        <v>23-25</v>
      </c>
      <c r="C244">
        <v>41.380726500000002</v>
      </c>
      <c r="D244" t="str">
        <f t="shared" si="7"/>
        <v>41-43</v>
      </c>
    </row>
    <row r="245" spans="1:4" x14ac:dyDescent="0.3">
      <c r="A245">
        <v>27.346215189999999</v>
      </c>
      <c r="B245" t="str">
        <f t="shared" si="6"/>
        <v>27-29</v>
      </c>
      <c r="C245">
        <v>34.935693409999999</v>
      </c>
      <c r="D245" t="str">
        <f t="shared" si="7"/>
        <v>33-35</v>
      </c>
    </row>
    <row r="246" spans="1:4" x14ac:dyDescent="0.3">
      <c r="A246">
        <v>26.927315409999999</v>
      </c>
      <c r="B246" t="str">
        <f t="shared" si="6"/>
        <v>25-27</v>
      </c>
      <c r="C246">
        <v>31.847334310000001</v>
      </c>
      <c r="D246" t="str">
        <f t="shared" si="7"/>
        <v>31-33</v>
      </c>
    </row>
    <row r="247" spans="1:4" x14ac:dyDescent="0.3">
      <c r="A247">
        <v>31.483192670000001</v>
      </c>
      <c r="B247" t="str">
        <f t="shared" si="6"/>
        <v>31-33</v>
      </c>
      <c r="C247">
        <v>35.740638070000003</v>
      </c>
      <c r="D247" t="str">
        <f t="shared" si="7"/>
        <v>35-37</v>
      </c>
    </row>
    <row r="248" spans="1:4" x14ac:dyDescent="0.3">
      <c r="A248">
        <v>25.90881401</v>
      </c>
      <c r="B248" t="str">
        <f t="shared" si="6"/>
        <v>25-27</v>
      </c>
      <c r="C248">
        <v>33.142364319999999</v>
      </c>
      <c r="D248" t="str">
        <f t="shared" si="7"/>
        <v>33-35</v>
      </c>
    </row>
    <row r="249" spans="1:4" x14ac:dyDescent="0.3">
      <c r="A249">
        <v>29.81854521</v>
      </c>
      <c r="B249" t="str">
        <f t="shared" si="6"/>
        <v>29-31</v>
      </c>
      <c r="C249">
        <v>34.67559224</v>
      </c>
      <c r="D249" t="str">
        <f t="shared" si="7"/>
        <v>33-35</v>
      </c>
    </row>
    <row r="250" spans="1:4" x14ac:dyDescent="0.3">
      <c r="A250">
        <v>28.54541845</v>
      </c>
      <c r="B250" t="str">
        <f t="shared" si="6"/>
        <v>27-29</v>
      </c>
      <c r="C250">
        <v>24.16476724</v>
      </c>
      <c r="D250" t="str">
        <f t="shared" si="7"/>
        <v>23-25</v>
      </c>
    </row>
    <row r="251" spans="1:4" x14ac:dyDescent="0.3">
      <c r="A251">
        <v>32.676920129999999</v>
      </c>
      <c r="B251" t="str">
        <f t="shared" si="6"/>
        <v>31-33</v>
      </c>
      <c r="C251">
        <v>34.125272940000002</v>
      </c>
      <c r="D251" t="str">
        <f t="shared" si="7"/>
        <v>33-35</v>
      </c>
    </row>
    <row r="252" spans="1:4" x14ac:dyDescent="0.3">
      <c r="A252">
        <v>29.514637539999999</v>
      </c>
      <c r="B252" t="str">
        <f t="shared" si="6"/>
        <v>29-31</v>
      </c>
      <c r="C252">
        <v>35.245076900000001</v>
      </c>
      <c r="D252" t="str">
        <f t="shared" si="7"/>
        <v>35-37</v>
      </c>
    </row>
    <row r="253" spans="1:4" x14ac:dyDescent="0.3">
      <c r="A253">
        <v>25.218861440000001</v>
      </c>
      <c r="B253" t="str">
        <f t="shared" si="6"/>
        <v>25-27</v>
      </c>
      <c r="C253">
        <v>26.56317378</v>
      </c>
      <c r="D253" t="str">
        <f t="shared" si="7"/>
        <v>25-27</v>
      </c>
    </row>
    <row r="254" spans="1:4" x14ac:dyDescent="0.3">
      <c r="A254">
        <v>24.564501669999999</v>
      </c>
      <c r="B254" t="str">
        <f t="shared" si="6"/>
        <v>23-25</v>
      </c>
      <c r="C254">
        <v>24.841030270000001</v>
      </c>
      <c r="D254" t="str">
        <f t="shared" si="7"/>
        <v>23-25</v>
      </c>
    </row>
    <row r="255" spans="1:4" x14ac:dyDescent="0.3">
      <c r="A255">
        <v>26.79589588</v>
      </c>
      <c r="B255" t="str">
        <f t="shared" si="6"/>
        <v>25-27</v>
      </c>
      <c r="C255">
        <v>39.034340200000003</v>
      </c>
      <c r="D255" t="str">
        <f t="shared" si="7"/>
        <v>39-41</v>
      </c>
    </row>
    <row r="256" spans="1:4" x14ac:dyDescent="0.3">
      <c r="A256">
        <v>36.614030399999997</v>
      </c>
      <c r="B256" t="str">
        <f t="shared" si="6"/>
        <v>35-37</v>
      </c>
      <c r="C256">
        <v>30.346961270000001</v>
      </c>
      <c r="D256" t="str">
        <f t="shared" si="7"/>
        <v>29-31</v>
      </c>
    </row>
    <row r="257" spans="1:4" x14ac:dyDescent="0.3">
      <c r="A257">
        <v>31.395579649999998</v>
      </c>
      <c r="B257" t="str">
        <f t="shared" si="6"/>
        <v>31-33</v>
      </c>
      <c r="C257">
        <v>28.97253195</v>
      </c>
      <c r="D257" t="str">
        <f t="shared" si="7"/>
        <v>27-29</v>
      </c>
    </row>
    <row r="258" spans="1:4" x14ac:dyDescent="0.3">
      <c r="A258">
        <v>23.21197561</v>
      </c>
      <c r="B258" t="str">
        <f t="shared" si="6"/>
        <v>23-25</v>
      </c>
      <c r="C258">
        <v>30.116977080000002</v>
      </c>
      <c r="D258" t="str">
        <f t="shared" si="7"/>
        <v>29-31</v>
      </c>
    </row>
    <row r="259" spans="1:4" x14ac:dyDescent="0.3">
      <c r="A259">
        <v>23.814315149999999</v>
      </c>
      <c r="B259" t="str">
        <f t="shared" si="6"/>
        <v>23-25</v>
      </c>
      <c r="C259">
        <v>24.011444449999999</v>
      </c>
      <c r="D259" t="str">
        <f t="shared" si="7"/>
        <v>23-25</v>
      </c>
    </row>
    <row r="260" spans="1:4" x14ac:dyDescent="0.3">
      <c r="A260">
        <v>30.210065920000002</v>
      </c>
      <c r="B260" t="str">
        <f t="shared" si="6"/>
        <v>29-31</v>
      </c>
      <c r="C260">
        <v>32.926069669999997</v>
      </c>
      <c r="D260" t="str">
        <f t="shared" si="7"/>
        <v>31-33</v>
      </c>
    </row>
    <row r="261" spans="1:4" x14ac:dyDescent="0.3">
      <c r="A261">
        <v>36.468921330000001</v>
      </c>
      <c r="B261" t="str">
        <f t="shared" si="6"/>
        <v>35-37</v>
      </c>
      <c r="C261">
        <v>23.60623421</v>
      </c>
      <c r="D261" t="str">
        <f t="shared" si="7"/>
        <v>23-25</v>
      </c>
    </row>
    <row r="262" spans="1:4" x14ac:dyDescent="0.3">
      <c r="A262">
        <v>26.667214250000001</v>
      </c>
      <c r="B262" t="str">
        <f t="shared" si="6"/>
        <v>25-27</v>
      </c>
      <c r="C262">
        <v>42.522433730000003</v>
      </c>
      <c r="D262" t="str">
        <f t="shared" si="7"/>
        <v>41-43</v>
      </c>
    </row>
    <row r="263" spans="1:4" x14ac:dyDescent="0.3">
      <c r="A263">
        <v>41.82426744</v>
      </c>
      <c r="B263" t="str">
        <f t="shared" si="6"/>
        <v>41-43</v>
      </c>
      <c r="C263">
        <v>40.093910209999997</v>
      </c>
      <c r="D263" t="str">
        <f t="shared" si="7"/>
        <v>39-41</v>
      </c>
    </row>
    <row r="264" spans="1:4" x14ac:dyDescent="0.3">
      <c r="A264">
        <v>29.566657769999999</v>
      </c>
      <c r="B264" t="str">
        <f t="shared" si="6"/>
        <v>29-31</v>
      </c>
      <c r="C264">
        <v>38.25129879</v>
      </c>
      <c r="D264" t="str">
        <f t="shared" si="7"/>
        <v>37-39</v>
      </c>
    </row>
    <row r="265" spans="1:4" x14ac:dyDescent="0.3">
      <c r="A265">
        <v>33.194384550000002</v>
      </c>
      <c r="B265" t="str">
        <f t="shared" si="6"/>
        <v>33-35</v>
      </c>
      <c r="C265">
        <v>30.585159180000002</v>
      </c>
      <c r="D265" t="str">
        <f t="shared" si="7"/>
        <v>29-31</v>
      </c>
    </row>
    <row r="266" spans="1:4" x14ac:dyDescent="0.3">
      <c r="A266">
        <v>26.319500059999999</v>
      </c>
      <c r="B266" t="str">
        <f t="shared" si="6"/>
        <v>25-27</v>
      </c>
      <c r="C266">
        <v>35.622908070000001</v>
      </c>
      <c r="D266" t="str">
        <f t="shared" si="7"/>
        <v>35-37</v>
      </c>
    </row>
    <row r="267" spans="1:4" x14ac:dyDescent="0.3">
      <c r="A267">
        <v>50.330944510000002</v>
      </c>
      <c r="B267" t="str">
        <f t="shared" si="6"/>
        <v>&gt;47</v>
      </c>
      <c r="C267">
        <v>32.824767110000003</v>
      </c>
      <c r="D267" t="str">
        <f t="shared" si="7"/>
        <v>31-33</v>
      </c>
    </row>
    <row r="268" spans="1:4" x14ac:dyDescent="0.3">
      <c r="A268">
        <v>23.78967398</v>
      </c>
      <c r="B268" t="str">
        <f t="shared" si="6"/>
        <v>23-25</v>
      </c>
      <c r="C268">
        <v>37.02745436</v>
      </c>
      <c r="D268" t="str">
        <f t="shared" si="7"/>
        <v>37-39</v>
      </c>
    </row>
    <row r="269" spans="1:4" x14ac:dyDescent="0.3">
      <c r="A269">
        <v>24.947808649999999</v>
      </c>
      <c r="B269" t="str">
        <f t="shared" si="6"/>
        <v>23-25</v>
      </c>
      <c r="C269">
        <v>24.62747353</v>
      </c>
      <c r="D269" t="str">
        <f t="shared" si="7"/>
        <v>23-25</v>
      </c>
    </row>
    <row r="270" spans="1:4" x14ac:dyDescent="0.3">
      <c r="A270">
        <v>25.851317959999999</v>
      </c>
      <c r="B270" t="str">
        <f t="shared" si="6"/>
        <v>25-27</v>
      </c>
      <c r="C270">
        <v>25.325639809999998</v>
      </c>
      <c r="D270" t="str">
        <f t="shared" si="7"/>
        <v>25-27</v>
      </c>
    </row>
    <row r="271" spans="1:4" x14ac:dyDescent="0.3">
      <c r="A271">
        <v>31.444861979999999</v>
      </c>
      <c r="B271" t="str">
        <f t="shared" si="6"/>
        <v>31-33</v>
      </c>
      <c r="C271">
        <v>35.811823650000001</v>
      </c>
      <c r="D271" t="str">
        <f t="shared" si="7"/>
        <v>35-37</v>
      </c>
    </row>
    <row r="272" spans="1:4" x14ac:dyDescent="0.3">
      <c r="A272">
        <v>25.593954700000001</v>
      </c>
      <c r="B272" t="str">
        <f t="shared" si="6"/>
        <v>25-27</v>
      </c>
      <c r="C272">
        <v>25.94714471</v>
      </c>
      <c r="D272" t="str">
        <f t="shared" si="7"/>
        <v>25-27</v>
      </c>
    </row>
    <row r="273" spans="1:4" x14ac:dyDescent="0.3">
      <c r="A273">
        <v>26.253790290000001</v>
      </c>
      <c r="B273" t="str">
        <f t="shared" ref="B273:B336" si="8">VLOOKUP(A273,groupings,2,1)</f>
        <v>25-27</v>
      </c>
      <c r="C273">
        <v>27.65833658</v>
      </c>
      <c r="D273" t="str">
        <f t="shared" ref="D273:D336" si="9">VLOOKUP(C273,groupings,2,1)</f>
        <v>27-29</v>
      </c>
    </row>
    <row r="274" spans="1:4" x14ac:dyDescent="0.3">
      <c r="A274">
        <v>28.378406129999998</v>
      </c>
      <c r="B274" t="str">
        <f t="shared" si="8"/>
        <v>27-29</v>
      </c>
      <c r="C274">
        <v>30.09781173</v>
      </c>
      <c r="D274" t="str">
        <f t="shared" si="9"/>
        <v>29-31</v>
      </c>
    </row>
    <row r="275" spans="1:4" x14ac:dyDescent="0.3">
      <c r="A275">
        <v>24.550812130000001</v>
      </c>
      <c r="B275" t="str">
        <f t="shared" si="8"/>
        <v>23-25</v>
      </c>
      <c r="C275">
        <v>39.592873230000002</v>
      </c>
      <c r="D275" t="str">
        <f t="shared" si="9"/>
        <v>39-41</v>
      </c>
    </row>
    <row r="276" spans="1:4" x14ac:dyDescent="0.3">
      <c r="A276">
        <v>39.822857419999998</v>
      </c>
      <c r="B276" t="str">
        <f t="shared" si="8"/>
        <v>39-41</v>
      </c>
      <c r="C276">
        <v>28.227821240000001</v>
      </c>
      <c r="D276" t="str">
        <f t="shared" si="9"/>
        <v>27-29</v>
      </c>
    </row>
    <row r="277" spans="1:4" x14ac:dyDescent="0.3">
      <c r="A277">
        <v>29.96365428</v>
      </c>
      <c r="B277" t="str">
        <f t="shared" si="8"/>
        <v>29-31</v>
      </c>
      <c r="C277">
        <v>35.847416440000003</v>
      </c>
      <c r="D277" t="str">
        <f t="shared" si="9"/>
        <v>35-37</v>
      </c>
    </row>
    <row r="278" spans="1:4" x14ac:dyDescent="0.3">
      <c r="A278">
        <v>23.671943980000002</v>
      </c>
      <c r="B278" t="str">
        <f t="shared" si="8"/>
        <v>23-25</v>
      </c>
      <c r="C278">
        <v>42.122699300000001</v>
      </c>
      <c r="D278" t="str">
        <f t="shared" si="9"/>
        <v>41-43</v>
      </c>
    </row>
    <row r="279" spans="1:4" x14ac:dyDescent="0.3">
      <c r="A279">
        <v>33.320328279999998</v>
      </c>
      <c r="B279" t="str">
        <f t="shared" si="8"/>
        <v>33-35</v>
      </c>
      <c r="C279">
        <v>33.695421539999998</v>
      </c>
      <c r="D279" t="str">
        <f t="shared" si="9"/>
        <v>33-35</v>
      </c>
    </row>
    <row r="280" spans="1:4" x14ac:dyDescent="0.3">
      <c r="A280">
        <v>43.866746069999998</v>
      </c>
      <c r="B280" t="str">
        <f t="shared" si="8"/>
        <v>43-45</v>
      </c>
      <c r="C280">
        <v>39.614776480000003</v>
      </c>
      <c r="D280" t="str">
        <f t="shared" si="9"/>
        <v>39-41</v>
      </c>
    </row>
    <row r="281" spans="1:4" x14ac:dyDescent="0.3">
      <c r="A281">
        <v>27.236698910000001</v>
      </c>
      <c r="B281" t="str">
        <f t="shared" si="8"/>
        <v>27-29</v>
      </c>
      <c r="C281">
        <v>37.183515059999998</v>
      </c>
      <c r="D281" t="str">
        <f t="shared" si="9"/>
        <v>37-39</v>
      </c>
    </row>
    <row r="282" spans="1:4" x14ac:dyDescent="0.3">
      <c r="A282">
        <v>28.115567049999999</v>
      </c>
      <c r="B282" t="str">
        <f t="shared" si="8"/>
        <v>27-29</v>
      </c>
      <c r="C282">
        <v>33.229977339999998</v>
      </c>
      <c r="D282" t="str">
        <f t="shared" si="9"/>
        <v>33-35</v>
      </c>
    </row>
    <row r="283" spans="1:4" x14ac:dyDescent="0.3">
      <c r="A283">
        <v>40.674346499999999</v>
      </c>
      <c r="B283" t="str">
        <f t="shared" si="8"/>
        <v>39-41</v>
      </c>
      <c r="C283">
        <v>34.596192940000002</v>
      </c>
      <c r="D283" t="str">
        <f t="shared" si="9"/>
        <v>33-35</v>
      </c>
    </row>
    <row r="284" spans="1:4" x14ac:dyDescent="0.3">
      <c r="A284">
        <v>28.758975199999998</v>
      </c>
      <c r="B284" t="str">
        <f t="shared" si="8"/>
        <v>27-29</v>
      </c>
      <c r="C284">
        <v>38.71674299</v>
      </c>
      <c r="D284" t="str">
        <f t="shared" si="9"/>
        <v>37-39</v>
      </c>
    </row>
    <row r="285" spans="1:4" x14ac:dyDescent="0.3">
      <c r="A285">
        <v>42.656591169999999</v>
      </c>
      <c r="B285" t="str">
        <f t="shared" si="8"/>
        <v>41-43</v>
      </c>
      <c r="C285">
        <v>34.678330150000001</v>
      </c>
      <c r="D285" t="str">
        <f t="shared" si="9"/>
        <v>33-35</v>
      </c>
    </row>
    <row r="286" spans="1:4" x14ac:dyDescent="0.3">
      <c r="A286">
        <v>32.104697559999998</v>
      </c>
      <c r="B286" t="str">
        <f t="shared" si="8"/>
        <v>31-33</v>
      </c>
      <c r="C286">
        <v>22.932709089999999</v>
      </c>
      <c r="D286" t="str">
        <f t="shared" si="9"/>
        <v>21-23</v>
      </c>
    </row>
    <row r="287" spans="1:4" x14ac:dyDescent="0.3">
      <c r="A287">
        <v>21.878614890000001</v>
      </c>
      <c r="B287" t="str">
        <f t="shared" si="8"/>
        <v>21-23</v>
      </c>
      <c r="C287">
        <v>28.764451019999999</v>
      </c>
      <c r="D287" t="str">
        <f t="shared" si="9"/>
        <v>27-29</v>
      </c>
    </row>
    <row r="288" spans="1:4" x14ac:dyDescent="0.3">
      <c r="A288">
        <v>33.435320369999999</v>
      </c>
      <c r="B288" t="str">
        <f t="shared" si="8"/>
        <v>33-35</v>
      </c>
      <c r="C288">
        <v>38.52235159</v>
      </c>
      <c r="D288" t="str">
        <f t="shared" si="9"/>
        <v>37-39</v>
      </c>
    </row>
    <row r="289" spans="1:4" x14ac:dyDescent="0.3">
      <c r="A289">
        <v>32.737154080000003</v>
      </c>
      <c r="B289" t="str">
        <f t="shared" si="8"/>
        <v>31-33</v>
      </c>
      <c r="C289">
        <v>38.259512520000001</v>
      </c>
      <c r="D289" t="str">
        <f t="shared" si="9"/>
        <v>37-39</v>
      </c>
    </row>
    <row r="290" spans="1:4" x14ac:dyDescent="0.3">
      <c r="A290">
        <v>26.28390727</v>
      </c>
      <c r="B290" t="str">
        <f t="shared" si="8"/>
        <v>25-27</v>
      </c>
      <c r="C290">
        <v>24.225001200000001</v>
      </c>
      <c r="D290" t="str">
        <f t="shared" si="9"/>
        <v>23-25</v>
      </c>
    </row>
    <row r="291" spans="1:4" x14ac:dyDescent="0.3">
      <c r="A291">
        <v>32.244330820000002</v>
      </c>
      <c r="B291" t="str">
        <f t="shared" si="8"/>
        <v>31-33</v>
      </c>
      <c r="C291">
        <v>29.777476610000001</v>
      </c>
      <c r="D291" t="str">
        <f t="shared" si="9"/>
        <v>29-31</v>
      </c>
    </row>
    <row r="292" spans="1:4" x14ac:dyDescent="0.3">
      <c r="A292">
        <v>53.764279899999998</v>
      </c>
      <c r="B292" t="str">
        <f t="shared" si="8"/>
        <v>&gt;47</v>
      </c>
      <c r="C292">
        <v>23.858121659999998</v>
      </c>
      <c r="D292" t="str">
        <f t="shared" si="9"/>
        <v>23-25</v>
      </c>
    </row>
    <row r="293" spans="1:4" x14ac:dyDescent="0.3">
      <c r="A293">
        <v>32.112911279999999</v>
      </c>
      <c r="B293" t="str">
        <f t="shared" si="8"/>
        <v>31-33</v>
      </c>
      <c r="C293">
        <v>29.884254980000001</v>
      </c>
      <c r="D293" t="str">
        <f t="shared" si="9"/>
        <v>29-31</v>
      </c>
    </row>
    <row r="294" spans="1:4" x14ac:dyDescent="0.3">
      <c r="A294">
        <v>33.91171619</v>
      </c>
      <c r="B294" t="str">
        <f t="shared" si="8"/>
        <v>33-35</v>
      </c>
      <c r="C294">
        <v>29.355838930000001</v>
      </c>
      <c r="D294" t="str">
        <f t="shared" si="9"/>
        <v>29-31</v>
      </c>
    </row>
    <row r="295" spans="1:4" x14ac:dyDescent="0.3">
      <c r="A295">
        <v>40.192474859999997</v>
      </c>
      <c r="B295" t="str">
        <f t="shared" si="8"/>
        <v>39-41</v>
      </c>
      <c r="C295">
        <v>27.160037509999999</v>
      </c>
      <c r="D295" t="str">
        <f t="shared" si="9"/>
        <v>27-29</v>
      </c>
    </row>
    <row r="296" spans="1:4" x14ac:dyDescent="0.3">
      <c r="A296">
        <v>51.754656150000002</v>
      </c>
      <c r="B296" t="str">
        <f t="shared" si="8"/>
        <v>&gt;47</v>
      </c>
      <c r="C296">
        <v>30.897280569999999</v>
      </c>
      <c r="D296" t="str">
        <f t="shared" si="9"/>
        <v>29-31</v>
      </c>
    </row>
    <row r="297" spans="1:4" x14ac:dyDescent="0.3">
      <c r="A297">
        <v>33.544836650000001</v>
      </c>
      <c r="B297" t="str">
        <f t="shared" si="8"/>
        <v>33-35</v>
      </c>
      <c r="C297">
        <v>28.331861709999998</v>
      </c>
      <c r="D297" t="str">
        <f t="shared" si="9"/>
        <v>27-29</v>
      </c>
    </row>
    <row r="298" spans="1:4" x14ac:dyDescent="0.3">
      <c r="A298">
        <v>24.085367940000001</v>
      </c>
      <c r="B298" t="str">
        <f t="shared" si="8"/>
        <v>23-25</v>
      </c>
      <c r="C298">
        <v>37.331362040000002</v>
      </c>
      <c r="D298" t="str">
        <f t="shared" si="9"/>
        <v>37-39</v>
      </c>
    </row>
    <row r="299" spans="1:4" x14ac:dyDescent="0.3">
      <c r="A299">
        <v>29.944488939999999</v>
      </c>
      <c r="B299" t="str">
        <f t="shared" si="8"/>
        <v>29-31</v>
      </c>
      <c r="C299">
        <v>29.547492420000001</v>
      </c>
      <c r="D299" t="str">
        <f t="shared" si="9"/>
        <v>29-31</v>
      </c>
    </row>
    <row r="300" spans="1:4" x14ac:dyDescent="0.3">
      <c r="A300">
        <v>26.919101690000002</v>
      </c>
      <c r="B300" t="str">
        <f t="shared" si="8"/>
        <v>25-27</v>
      </c>
      <c r="C300">
        <v>26.535794710000001</v>
      </c>
      <c r="D300" t="str">
        <f t="shared" si="9"/>
        <v>25-27</v>
      </c>
    </row>
    <row r="301" spans="1:4" x14ac:dyDescent="0.3">
      <c r="A301">
        <v>29.421548699999999</v>
      </c>
      <c r="B301" t="str">
        <f t="shared" si="8"/>
        <v>29-31</v>
      </c>
      <c r="C301">
        <v>38.733170430000001</v>
      </c>
      <c r="D301" t="str">
        <f t="shared" si="9"/>
        <v>37-39</v>
      </c>
    </row>
    <row r="302" spans="1:4" x14ac:dyDescent="0.3">
      <c r="A302">
        <v>24.73151399</v>
      </c>
      <c r="B302" t="str">
        <f t="shared" si="8"/>
        <v>23-25</v>
      </c>
      <c r="C302">
        <v>24.093581660000002</v>
      </c>
      <c r="D302" t="str">
        <f t="shared" si="9"/>
        <v>23-25</v>
      </c>
    </row>
    <row r="303" spans="1:4" x14ac:dyDescent="0.3">
      <c r="A303">
        <v>34.998665269999996</v>
      </c>
      <c r="B303" t="str">
        <f t="shared" si="8"/>
        <v>33-35</v>
      </c>
      <c r="C303">
        <v>23.11888677</v>
      </c>
      <c r="D303" t="str">
        <f t="shared" si="9"/>
        <v>23-25</v>
      </c>
    </row>
    <row r="304" spans="1:4" x14ac:dyDescent="0.3">
      <c r="A304">
        <v>33.936357350000002</v>
      </c>
      <c r="B304" t="str">
        <f t="shared" si="8"/>
        <v>33-35</v>
      </c>
      <c r="C304">
        <v>27.537868679999999</v>
      </c>
      <c r="D304" t="str">
        <f t="shared" si="9"/>
        <v>27-29</v>
      </c>
    </row>
    <row r="305" spans="1:4" x14ac:dyDescent="0.3">
      <c r="A305">
        <v>34.957596670000001</v>
      </c>
      <c r="B305" t="str">
        <f t="shared" si="8"/>
        <v>33-35</v>
      </c>
      <c r="C305">
        <v>32.570141759999998</v>
      </c>
      <c r="D305" t="str">
        <f t="shared" si="9"/>
        <v>31-33</v>
      </c>
    </row>
    <row r="306" spans="1:4" x14ac:dyDescent="0.3">
      <c r="A306">
        <v>35.417565039999999</v>
      </c>
      <c r="B306" t="str">
        <f t="shared" si="8"/>
        <v>35-37</v>
      </c>
      <c r="C306">
        <v>25.99642703</v>
      </c>
      <c r="D306" t="str">
        <f t="shared" si="9"/>
        <v>25-27</v>
      </c>
    </row>
    <row r="307" spans="1:4" x14ac:dyDescent="0.3">
      <c r="A307">
        <v>31.754245470000001</v>
      </c>
      <c r="B307" t="str">
        <f t="shared" si="8"/>
        <v>31-33</v>
      </c>
      <c r="C307">
        <v>33.654352930000002</v>
      </c>
      <c r="D307" t="str">
        <f t="shared" si="9"/>
        <v>33-35</v>
      </c>
    </row>
    <row r="308" spans="1:4" x14ac:dyDescent="0.3">
      <c r="A308">
        <v>32.624899900000003</v>
      </c>
      <c r="B308" t="str">
        <f t="shared" si="8"/>
        <v>31-33</v>
      </c>
      <c r="C308">
        <v>26.735661919999998</v>
      </c>
      <c r="D308" t="str">
        <f t="shared" si="9"/>
        <v>25-27</v>
      </c>
    </row>
    <row r="309" spans="1:4" x14ac:dyDescent="0.3">
      <c r="A309">
        <v>32.665968499999998</v>
      </c>
      <c r="B309" t="str">
        <f t="shared" si="8"/>
        <v>31-33</v>
      </c>
      <c r="C309">
        <v>26.1415361</v>
      </c>
      <c r="D309" t="str">
        <f t="shared" si="9"/>
        <v>25-27</v>
      </c>
    </row>
    <row r="310" spans="1:4" x14ac:dyDescent="0.3">
      <c r="A310">
        <v>24.676755849999999</v>
      </c>
      <c r="B310" t="str">
        <f t="shared" si="8"/>
        <v>23-25</v>
      </c>
      <c r="C310">
        <v>30.045791489999999</v>
      </c>
      <c r="D310" t="str">
        <f t="shared" si="9"/>
        <v>29-31</v>
      </c>
    </row>
    <row r="311" spans="1:4" x14ac:dyDescent="0.3">
      <c r="A311">
        <v>30.689199639999998</v>
      </c>
      <c r="B311" t="str">
        <f t="shared" si="8"/>
        <v>29-31</v>
      </c>
      <c r="C311">
        <v>28.890394740000001</v>
      </c>
      <c r="D311" t="str">
        <f t="shared" si="9"/>
        <v>27-29</v>
      </c>
    </row>
    <row r="312" spans="1:4" x14ac:dyDescent="0.3">
      <c r="A312">
        <v>36.307384820000003</v>
      </c>
      <c r="B312" t="str">
        <f t="shared" si="8"/>
        <v>35-37</v>
      </c>
      <c r="C312">
        <v>28.860277759999999</v>
      </c>
      <c r="D312" t="str">
        <f t="shared" si="9"/>
        <v>27-29</v>
      </c>
    </row>
    <row r="313" spans="1:4" x14ac:dyDescent="0.3">
      <c r="A313">
        <v>27.18467867</v>
      </c>
      <c r="B313" t="str">
        <f t="shared" si="8"/>
        <v>27-29</v>
      </c>
      <c r="C313">
        <v>43.14393862</v>
      </c>
      <c r="D313" t="str">
        <f t="shared" si="9"/>
        <v>43-45</v>
      </c>
    </row>
    <row r="314" spans="1:4" x14ac:dyDescent="0.3">
      <c r="A314">
        <v>39.247896949999998</v>
      </c>
      <c r="B314" t="str">
        <f t="shared" si="8"/>
        <v>39-41</v>
      </c>
      <c r="C314">
        <v>42.57445396</v>
      </c>
      <c r="D314" t="str">
        <f t="shared" si="9"/>
        <v>41-43</v>
      </c>
    </row>
    <row r="315" spans="1:4" x14ac:dyDescent="0.3">
      <c r="A315">
        <v>30.483856620000001</v>
      </c>
      <c r="B315" t="str">
        <f t="shared" si="8"/>
        <v>29-31</v>
      </c>
      <c r="C315">
        <v>36.756401570000001</v>
      </c>
      <c r="D315" t="str">
        <f t="shared" si="9"/>
        <v>35-37</v>
      </c>
    </row>
    <row r="316" spans="1:4" x14ac:dyDescent="0.3">
      <c r="A316">
        <v>51.363135450000001</v>
      </c>
      <c r="B316" t="str">
        <f t="shared" si="8"/>
        <v>&gt;47</v>
      </c>
      <c r="C316">
        <v>27.12444472</v>
      </c>
      <c r="D316" t="str">
        <f t="shared" si="9"/>
        <v>27-29</v>
      </c>
    </row>
    <row r="317" spans="1:4" x14ac:dyDescent="0.3">
      <c r="A317">
        <v>24.816389109999999</v>
      </c>
      <c r="B317" t="str">
        <f t="shared" si="8"/>
        <v>23-25</v>
      </c>
      <c r="C317">
        <v>31.447599879999999</v>
      </c>
      <c r="D317" t="str">
        <f t="shared" si="9"/>
        <v>31-33</v>
      </c>
    </row>
    <row r="318" spans="1:4" x14ac:dyDescent="0.3">
      <c r="A318">
        <v>22.053840940000001</v>
      </c>
      <c r="B318" t="str">
        <f t="shared" si="8"/>
        <v>21-23</v>
      </c>
      <c r="C318">
        <v>30.56325592</v>
      </c>
      <c r="D318" t="str">
        <f t="shared" si="9"/>
        <v>29-31</v>
      </c>
    </row>
    <row r="319" spans="1:4" x14ac:dyDescent="0.3">
      <c r="A319">
        <v>46.62108052</v>
      </c>
      <c r="B319" t="str">
        <f t="shared" si="8"/>
        <v>45-47</v>
      </c>
      <c r="C319">
        <v>31.307966619999998</v>
      </c>
      <c r="D319" t="str">
        <f t="shared" si="9"/>
        <v>31-33</v>
      </c>
    </row>
    <row r="320" spans="1:4" x14ac:dyDescent="0.3">
      <c r="A320">
        <v>26.938267039999999</v>
      </c>
      <c r="B320" t="str">
        <f t="shared" si="8"/>
        <v>25-27</v>
      </c>
      <c r="C320">
        <v>31.198450340000001</v>
      </c>
      <c r="D320" t="str">
        <f t="shared" si="9"/>
        <v>31-33</v>
      </c>
    </row>
    <row r="321" spans="1:4" x14ac:dyDescent="0.3">
      <c r="A321">
        <v>43.190483039999997</v>
      </c>
      <c r="B321" t="str">
        <f t="shared" si="8"/>
        <v>43-45</v>
      </c>
      <c r="C321">
        <v>33.996591309999999</v>
      </c>
      <c r="D321" t="str">
        <f t="shared" si="9"/>
        <v>33-35</v>
      </c>
    </row>
    <row r="322" spans="1:4" x14ac:dyDescent="0.3">
      <c r="A322">
        <v>23.899190260000001</v>
      </c>
      <c r="B322" t="str">
        <f t="shared" si="8"/>
        <v>23-25</v>
      </c>
      <c r="C322">
        <v>39.803692069999997</v>
      </c>
      <c r="D322" t="str">
        <f t="shared" si="9"/>
        <v>39-41</v>
      </c>
    </row>
    <row r="323" spans="1:4" x14ac:dyDescent="0.3">
      <c r="A323">
        <v>29.26001218</v>
      </c>
      <c r="B323" t="str">
        <f t="shared" si="8"/>
        <v>29-31</v>
      </c>
      <c r="C323">
        <v>32.21968966</v>
      </c>
      <c r="D323" t="str">
        <f t="shared" si="9"/>
        <v>31-33</v>
      </c>
    </row>
    <row r="324" spans="1:4" x14ac:dyDescent="0.3">
      <c r="A324">
        <v>28.006050770000002</v>
      </c>
      <c r="B324" t="str">
        <f t="shared" si="8"/>
        <v>27-29</v>
      </c>
      <c r="C324">
        <v>23.03127374</v>
      </c>
      <c r="D324" t="str">
        <f t="shared" si="9"/>
        <v>23-25</v>
      </c>
    </row>
    <row r="325" spans="1:4" x14ac:dyDescent="0.3">
      <c r="A325">
        <v>27.587150999999999</v>
      </c>
      <c r="B325" t="str">
        <f t="shared" si="8"/>
        <v>27-29</v>
      </c>
      <c r="C325">
        <v>29.465355209999998</v>
      </c>
      <c r="D325" t="str">
        <f t="shared" si="9"/>
        <v>29-31</v>
      </c>
    </row>
    <row r="326" spans="1:4" x14ac:dyDescent="0.3">
      <c r="A326">
        <v>22.675345830000001</v>
      </c>
      <c r="B326" t="str">
        <f t="shared" si="8"/>
        <v>21-23</v>
      </c>
      <c r="C326">
        <v>30.168997310000002</v>
      </c>
      <c r="D326" t="str">
        <f t="shared" si="9"/>
        <v>29-31</v>
      </c>
    </row>
    <row r="327" spans="1:4" x14ac:dyDescent="0.3">
      <c r="A327">
        <v>32.389439889999998</v>
      </c>
      <c r="B327" t="str">
        <f t="shared" si="8"/>
        <v>31-33</v>
      </c>
      <c r="C327">
        <v>26.174390989999999</v>
      </c>
      <c r="D327" t="str">
        <f t="shared" si="9"/>
        <v>25-27</v>
      </c>
    </row>
    <row r="328" spans="1:4" x14ac:dyDescent="0.3">
      <c r="A328">
        <v>23.748605380000001</v>
      </c>
      <c r="B328" t="str">
        <f t="shared" si="8"/>
        <v>23-25</v>
      </c>
      <c r="C328">
        <v>30.297678940000001</v>
      </c>
      <c r="D328" t="str">
        <f t="shared" si="9"/>
        <v>29-31</v>
      </c>
    </row>
    <row r="329" spans="1:4" x14ac:dyDescent="0.3">
      <c r="A329">
        <v>27.7432117</v>
      </c>
      <c r="B329" t="str">
        <f t="shared" si="8"/>
        <v>27-29</v>
      </c>
      <c r="C329">
        <v>30.108763360000001</v>
      </c>
      <c r="D329" t="str">
        <f t="shared" si="9"/>
        <v>29-31</v>
      </c>
    </row>
    <row r="330" spans="1:4" x14ac:dyDescent="0.3">
      <c r="A330">
        <v>22.951874440000001</v>
      </c>
      <c r="B330" t="str">
        <f t="shared" si="8"/>
        <v>21-23</v>
      </c>
      <c r="C330">
        <v>31.94042314</v>
      </c>
      <c r="D330" t="str">
        <f t="shared" si="9"/>
        <v>31-33</v>
      </c>
    </row>
    <row r="331" spans="1:4" x14ac:dyDescent="0.3">
      <c r="A331">
        <v>25.34206726</v>
      </c>
      <c r="B331" t="str">
        <f t="shared" si="8"/>
        <v>25-27</v>
      </c>
      <c r="C331">
        <v>44.422541189999997</v>
      </c>
      <c r="D331" t="str">
        <f t="shared" si="9"/>
        <v>43-45</v>
      </c>
    </row>
    <row r="332" spans="1:4" x14ac:dyDescent="0.3">
      <c r="A332">
        <v>27.46668309</v>
      </c>
      <c r="B332" t="str">
        <f t="shared" si="8"/>
        <v>27-29</v>
      </c>
      <c r="C332">
        <v>38.982319969999999</v>
      </c>
      <c r="D332" t="str">
        <f t="shared" si="9"/>
        <v>37-39</v>
      </c>
    </row>
    <row r="333" spans="1:4" x14ac:dyDescent="0.3">
      <c r="A333">
        <v>22.133240239999999</v>
      </c>
      <c r="B333" t="str">
        <f t="shared" si="8"/>
        <v>21-23</v>
      </c>
      <c r="C333">
        <v>30.442788010000001</v>
      </c>
      <c r="D333" t="str">
        <f t="shared" si="9"/>
        <v>29-31</v>
      </c>
    </row>
    <row r="334" spans="1:4" x14ac:dyDescent="0.3">
      <c r="A334">
        <v>32.293613149999999</v>
      </c>
      <c r="B334" t="str">
        <f t="shared" si="8"/>
        <v>31-33</v>
      </c>
      <c r="C334">
        <v>23.866335379999999</v>
      </c>
      <c r="D334" t="str">
        <f t="shared" si="9"/>
        <v>23-25</v>
      </c>
    </row>
    <row r="335" spans="1:4" x14ac:dyDescent="0.3">
      <c r="A335">
        <v>30.05674312</v>
      </c>
      <c r="B335" t="str">
        <f t="shared" si="8"/>
        <v>29-31</v>
      </c>
      <c r="C335">
        <v>26.867081460000001</v>
      </c>
      <c r="D335" t="str">
        <f t="shared" si="9"/>
        <v>25-27</v>
      </c>
    </row>
    <row r="336" spans="1:4" x14ac:dyDescent="0.3">
      <c r="A336">
        <v>32.761795249999999</v>
      </c>
      <c r="B336" t="str">
        <f t="shared" si="8"/>
        <v>31-33</v>
      </c>
      <c r="C336">
        <v>32.364798729999997</v>
      </c>
      <c r="D336" t="str">
        <f t="shared" si="9"/>
        <v>31-33</v>
      </c>
    </row>
    <row r="337" spans="1:4" x14ac:dyDescent="0.3">
      <c r="A337">
        <v>30.14709405</v>
      </c>
      <c r="B337" t="str">
        <f t="shared" ref="B337:B400" si="10">VLOOKUP(A337,groupings,2,1)</f>
        <v>29-31</v>
      </c>
      <c r="C337">
        <v>24.68223167</v>
      </c>
      <c r="D337" t="str">
        <f t="shared" ref="D337:D400" si="11">VLOOKUP(C337,groupings,2,1)</f>
        <v>23-25</v>
      </c>
    </row>
    <row r="338" spans="1:4" x14ac:dyDescent="0.3">
      <c r="A338">
        <v>41.555952550000001</v>
      </c>
      <c r="B338" t="str">
        <f t="shared" si="10"/>
        <v>41-43</v>
      </c>
      <c r="C338">
        <v>22.9381849</v>
      </c>
      <c r="D338" t="str">
        <f t="shared" si="11"/>
        <v>21-23</v>
      </c>
    </row>
    <row r="339" spans="1:4" x14ac:dyDescent="0.3">
      <c r="A339">
        <v>43.644975600000002</v>
      </c>
      <c r="B339" t="str">
        <f t="shared" si="10"/>
        <v>43-45</v>
      </c>
      <c r="C339">
        <v>33.980163859999998</v>
      </c>
      <c r="D339" t="str">
        <f t="shared" si="11"/>
        <v>33-35</v>
      </c>
    </row>
    <row r="340" spans="1:4" x14ac:dyDescent="0.3">
      <c r="A340">
        <v>24.712348649999999</v>
      </c>
      <c r="B340" t="str">
        <f t="shared" si="10"/>
        <v>23-25</v>
      </c>
      <c r="C340">
        <v>41.509408129999997</v>
      </c>
      <c r="D340" t="str">
        <f t="shared" si="11"/>
        <v>41-43</v>
      </c>
    </row>
    <row r="341" spans="1:4" x14ac:dyDescent="0.3">
      <c r="A341">
        <v>33.930881540000001</v>
      </c>
      <c r="B341" t="str">
        <f t="shared" si="10"/>
        <v>33-35</v>
      </c>
      <c r="C341">
        <v>23.389939559999998</v>
      </c>
      <c r="D341" t="str">
        <f t="shared" si="11"/>
        <v>23-25</v>
      </c>
    </row>
    <row r="342" spans="1:4" x14ac:dyDescent="0.3">
      <c r="A342">
        <v>27.17646495</v>
      </c>
      <c r="B342" t="str">
        <f t="shared" si="10"/>
        <v>27-29</v>
      </c>
      <c r="C342">
        <v>27.447517749999999</v>
      </c>
      <c r="D342" t="str">
        <f t="shared" si="11"/>
        <v>27-29</v>
      </c>
    </row>
    <row r="343" spans="1:4" x14ac:dyDescent="0.3">
      <c r="A343">
        <v>28.701479150000001</v>
      </c>
      <c r="B343" t="str">
        <f t="shared" si="10"/>
        <v>27-29</v>
      </c>
      <c r="C343">
        <v>35.157463880000002</v>
      </c>
      <c r="D343" t="str">
        <f t="shared" si="11"/>
        <v>35-37</v>
      </c>
    </row>
    <row r="344" spans="1:4" x14ac:dyDescent="0.3">
      <c r="A344">
        <v>24.06072678</v>
      </c>
      <c r="B344" t="str">
        <f t="shared" si="10"/>
        <v>23-25</v>
      </c>
      <c r="C344">
        <v>48.99210798</v>
      </c>
      <c r="D344" t="str">
        <f t="shared" si="11"/>
        <v>&gt;47</v>
      </c>
    </row>
    <row r="345" spans="1:4" x14ac:dyDescent="0.3">
      <c r="A345">
        <v>23.08603188</v>
      </c>
      <c r="B345" t="str">
        <f t="shared" si="10"/>
        <v>23-25</v>
      </c>
      <c r="C345">
        <v>27.565247750000001</v>
      </c>
      <c r="D345" t="str">
        <f t="shared" si="11"/>
        <v>27-29</v>
      </c>
    </row>
    <row r="346" spans="1:4" x14ac:dyDescent="0.3">
      <c r="A346">
        <v>38.637343680000001</v>
      </c>
      <c r="B346" t="str">
        <f t="shared" si="10"/>
        <v>37-39</v>
      </c>
      <c r="C346">
        <v>29.62141591</v>
      </c>
      <c r="D346" t="str">
        <f t="shared" si="11"/>
        <v>29-31</v>
      </c>
    </row>
    <row r="347" spans="1:4" x14ac:dyDescent="0.3">
      <c r="A347">
        <v>29.840448469999998</v>
      </c>
      <c r="B347" t="str">
        <f t="shared" si="10"/>
        <v>29-31</v>
      </c>
      <c r="C347">
        <v>25.454321440000001</v>
      </c>
      <c r="D347" t="str">
        <f t="shared" si="11"/>
        <v>25-27</v>
      </c>
    </row>
    <row r="348" spans="1:4" x14ac:dyDescent="0.3">
      <c r="A348">
        <v>28.78635427</v>
      </c>
      <c r="B348" t="str">
        <f t="shared" si="10"/>
        <v>27-29</v>
      </c>
      <c r="C348">
        <v>34.281333629999999</v>
      </c>
      <c r="D348" t="str">
        <f t="shared" si="11"/>
        <v>33-35</v>
      </c>
    </row>
    <row r="349" spans="1:4" x14ac:dyDescent="0.3">
      <c r="A349">
        <v>27.009452620000001</v>
      </c>
      <c r="B349" t="str">
        <f t="shared" si="10"/>
        <v>27-29</v>
      </c>
      <c r="C349">
        <v>29.843186379999999</v>
      </c>
      <c r="D349" t="str">
        <f t="shared" si="11"/>
        <v>29-31</v>
      </c>
    </row>
    <row r="350" spans="1:4" x14ac:dyDescent="0.3">
      <c r="A350">
        <v>28.02247822</v>
      </c>
      <c r="B350" t="str">
        <f t="shared" si="10"/>
        <v>27-29</v>
      </c>
      <c r="C350">
        <v>37.717406930000003</v>
      </c>
      <c r="D350" t="str">
        <f t="shared" si="11"/>
        <v>37-39</v>
      </c>
    </row>
    <row r="351" spans="1:4" x14ac:dyDescent="0.3">
      <c r="A351">
        <v>30.837046619999999</v>
      </c>
      <c r="B351" t="str">
        <f t="shared" si="10"/>
        <v>29-31</v>
      </c>
      <c r="C351">
        <v>33.867909679999997</v>
      </c>
      <c r="D351" t="str">
        <f t="shared" si="11"/>
        <v>33-35</v>
      </c>
    </row>
    <row r="352" spans="1:4" x14ac:dyDescent="0.3">
      <c r="A352">
        <v>30.511235689999999</v>
      </c>
      <c r="B352" t="str">
        <f t="shared" si="10"/>
        <v>29-31</v>
      </c>
      <c r="C352">
        <v>30.675510110000001</v>
      </c>
      <c r="D352" t="str">
        <f t="shared" si="11"/>
        <v>29-31</v>
      </c>
    </row>
    <row r="353" spans="1:4" x14ac:dyDescent="0.3">
      <c r="A353">
        <v>25.459797259999998</v>
      </c>
      <c r="B353" t="str">
        <f t="shared" si="10"/>
        <v>25-27</v>
      </c>
      <c r="C353">
        <v>38.204754379999997</v>
      </c>
      <c r="D353" t="str">
        <f t="shared" si="11"/>
        <v>37-39</v>
      </c>
    </row>
    <row r="354" spans="1:4" x14ac:dyDescent="0.3">
      <c r="A354">
        <v>45.848990739999998</v>
      </c>
      <c r="B354" t="str">
        <f t="shared" si="10"/>
        <v>45-47</v>
      </c>
      <c r="C354">
        <v>35.699569459999999</v>
      </c>
      <c r="D354" t="str">
        <f t="shared" si="11"/>
        <v>35-37</v>
      </c>
    </row>
    <row r="355" spans="1:4" x14ac:dyDescent="0.3">
      <c r="A355">
        <v>25.468010979999999</v>
      </c>
      <c r="B355" t="str">
        <f t="shared" si="10"/>
        <v>25-27</v>
      </c>
      <c r="C355">
        <v>43.491652809999998</v>
      </c>
      <c r="D355" t="str">
        <f t="shared" si="11"/>
        <v>43-45</v>
      </c>
    </row>
    <row r="356" spans="1:4" x14ac:dyDescent="0.3">
      <c r="A356">
        <v>24.498791900000001</v>
      </c>
      <c r="B356" t="str">
        <f t="shared" si="10"/>
        <v>23-25</v>
      </c>
      <c r="C356">
        <v>41.816053719999999</v>
      </c>
      <c r="D356" t="str">
        <f t="shared" si="11"/>
        <v>41-43</v>
      </c>
    </row>
    <row r="357" spans="1:4" x14ac:dyDescent="0.3">
      <c r="A357">
        <v>39.729768579999998</v>
      </c>
      <c r="B357" t="str">
        <f t="shared" si="10"/>
        <v>39-41</v>
      </c>
      <c r="C357">
        <v>34.281333629999999</v>
      </c>
      <c r="D357" t="str">
        <f t="shared" si="11"/>
        <v>33-35</v>
      </c>
    </row>
    <row r="358" spans="1:4" x14ac:dyDescent="0.3">
      <c r="A358">
        <v>36.649623200000001</v>
      </c>
      <c r="B358" t="str">
        <f t="shared" si="10"/>
        <v>35-37</v>
      </c>
      <c r="C358">
        <v>26.94648076</v>
      </c>
      <c r="D358" t="str">
        <f t="shared" si="11"/>
        <v>25-27</v>
      </c>
    </row>
    <row r="359" spans="1:4" x14ac:dyDescent="0.3">
      <c r="A359">
        <v>39.984393930000003</v>
      </c>
      <c r="B359" t="str">
        <f t="shared" si="10"/>
        <v>39-41</v>
      </c>
      <c r="C359">
        <v>39.529901369999997</v>
      </c>
      <c r="D359" t="str">
        <f t="shared" si="11"/>
        <v>39-41</v>
      </c>
    </row>
    <row r="360" spans="1:4" x14ac:dyDescent="0.3">
      <c r="A360">
        <v>38.53604112</v>
      </c>
      <c r="B360" t="str">
        <f t="shared" si="10"/>
        <v>37-39</v>
      </c>
      <c r="C360">
        <v>33.544836650000001</v>
      </c>
      <c r="D360" t="str">
        <f t="shared" si="11"/>
        <v>33-35</v>
      </c>
    </row>
    <row r="361" spans="1:4" x14ac:dyDescent="0.3">
      <c r="A361">
        <v>24.482364459999999</v>
      </c>
      <c r="B361" t="str">
        <f t="shared" si="10"/>
        <v>23-25</v>
      </c>
      <c r="C361">
        <v>30.212803820000001</v>
      </c>
      <c r="D361" t="str">
        <f t="shared" si="11"/>
        <v>29-31</v>
      </c>
    </row>
    <row r="362" spans="1:4" x14ac:dyDescent="0.3">
      <c r="A362">
        <v>28.611128220000001</v>
      </c>
      <c r="B362" t="str">
        <f t="shared" si="10"/>
        <v>27-29</v>
      </c>
      <c r="C362">
        <v>28.764451019999999</v>
      </c>
      <c r="D362" t="str">
        <f t="shared" si="11"/>
        <v>27-29</v>
      </c>
    </row>
    <row r="363" spans="1:4" x14ac:dyDescent="0.3">
      <c r="A363">
        <v>22.98199142</v>
      </c>
      <c r="B363" t="str">
        <f t="shared" si="10"/>
        <v>21-23</v>
      </c>
      <c r="C363">
        <v>31.71043895</v>
      </c>
      <c r="D363" t="str">
        <f t="shared" si="11"/>
        <v>31-33</v>
      </c>
    </row>
    <row r="364" spans="1:4" x14ac:dyDescent="0.3">
      <c r="A364">
        <v>25.733587960000001</v>
      </c>
      <c r="B364" t="str">
        <f t="shared" si="10"/>
        <v>25-27</v>
      </c>
      <c r="C364">
        <v>29.87330335</v>
      </c>
      <c r="D364" t="str">
        <f t="shared" si="11"/>
        <v>29-31</v>
      </c>
    </row>
    <row r="365" spans="1:4" x14ac:dyDescent="0.3">
      <c r="A365">
        <v>34.122535030000002</v>
      </c>
      <c r="B365" t="str">
        <f t="shared" si="10"/>
        <v>33-35</v>
      </c>
      <c r="C365">
        <v>28.17032519</v>
      </c>
      <c r="D365" t="str">
        <f t="shared" si="11"/>
        <v>27-29</v>
      </c>
    </row>
    <row r="366" spans="1:4" x14ac:dyDescent="0.3">
      <c r="A366">
        <v>34.894624800000003</v>
      </c>
      <c r="B366" t="str">
        <f t="shared" si="10"/>
        <v>33-35</v>
      </c>
      <c r="C366">
        <v>26.76304099</v>
      </c>
      <c r="D366" t="str">
        <f t="shared" si="11"/>
        <v>25-27</v>
      </c>
    </row>
    <row r="367" spans="1:4" x14ac:dyDescent="0.3">
      <c r="A367">
        <v>29.744621720000001</v>
      </c>
      <c r="B367" t="str">
        <f t="shared" si="10"/>
        <v>29-31</v>
      </c>
      <c r="C367">
        <v>29.120378930000001</v>
      </c>
      <c r="D367" t="str">
        <f t="shared" si="11"/>
        <v>29-31</v>
      </c>
    </row>
    <row r="368" spans="1:4" x14ac:dyDescent="0.3">
      <c r="A368">
        <v>35.663976669999997</v>
      </c>
      <c r="B368" t="str">
        <f t="shared" si="10"/>
        <v>35-37</v>
      </c>
      <c r="C368">
        <v>30.032101959999999</v>
      </c>
      <c r="D368" t="str">
        <f t="shared" si="11"/>
        <v>29-31</v>
      </c>
    </row>
    <row r="369" spans="1:4" x14ac:dyDescent="0.3">
      <c r="A369">
        <v>29.550230330000002</v>
      </c>
      <c r="B369" t="str">
        <f t="shared" si="10"/>
        <v>29-31</v>
      </c>
      <c r="C369">
        <v>28.246986589999999</v>
      </c>
      <c r="D369" t="str">
        <f t="shared" si="11"/>
        <v>27-29</v>
      </c>
    </row>
    <row r="370" spans="1:4" x14ac:dyDescent="0.3">
      <c r="A370">
        <v>27.165513319999999</v>
      </c>
      <c r="B370" t="str">
        <f t="shared" si="10"/>
        <v>27-29</v>
      </c>
      <c r="C370">
        <v>31.694011509999999</v>
      </c>
      <c r="D370" t="str">
        <f t="shared" si="11"/>
        <v>31-33</v>
      </c>
    </row>
    <row r="371" spans="1:4" x14ac:dyDescent="0.3">
      <c r="A371">
        <v>28.268889850000001</v>
      </c>
      <c r="B371" t="str">
        <f t="shared" si="10"/>
        <v>27-29</v>
      </c>
      <c r="C371">
        <v>42.00770721</v>
      </c>
      <c r="D371" t="str">
        <f t="shared" si="11"/>
        <v>41-43</v>
      </c>
    </row>
    <row r="372" spans="1:4" x14ac:dyDescent="0.3">
      <c r="A372">
        <v>29.522851259999999</v>
      </c>
      <c r="B372" t="str">
        <f t="shared" si="10"/>
        <v>29-31</v>
      </c>
      <c r="C372">
        <v>29.26001218</v>
      </c>
      <c r="D372" t="str">
        <f t="shared" si="11"/>
        <v>29-31</v>
      </c>
    </row>
    <row r="373" spans="1:4" x14ac:dyDescent="0.3">
      <c r="A373">
        <v>42.777059080000001</v>
      </c>
      <c r="B373" t="str">
        <f t="shared" si="10"/>
        <v>41-43</v>
      </c>
      <c r="C373">
        <v>34.683805960000001</v>
      </c>
      <c r="D373" t="str">
        <f t="shared" si="11"/>
        <v>33-35</v>
      </c>
    </row>
    <row r="374" spans="1:4" x14ac:dyDescent="0.3">
      <c r="A374">
        <v>29.563919859999999</v>
      </c>
      <c r="B374" t="str">
        <f t="shared" si="10"/>
        <v>29-31</v>
      </c>
      <c r="C374">
        <v>41.720226969999999</v>
      </c>
      <c r="D374" t="str">
        <f t="shared" si="11"/>
        <v>41-43</v>
      </c>
    </row>
    <row r="375" spans="1:4" x14ac:dyDescent="0.3">
      <c r="A375">
        <v>26.108681220000001</v>
      </c>
      <c r="B375" t="str">
        <f t="shared" si="10"/>
        <v>25-27</v>
      </c>
      <c r="C375">
        <v>30.75764732</v>
      </c>
      <c r="D375" t="str">
        <f t="shared" si="11"/>
        <v>29-31</v>
      </c>
    </row>
    <row r="376" spans="1:4" x14ac:dyDescent="0.3">
      <c r="A376">
        <v>24.956022369999999</v>
      </c>
      <c r="B376" t="str">
        <f t="shared" si="10"/>
        <v>23-25</v>
      </c>
      <c r="C376">
        <v>23.74039166</v>
      </c>
      <c r="D376" t="str">
        <f t="shared" si="11"/>
        <v>23-25</v>
      </c>
    </row>
    <row r="377" spans="1:4" x14ac:dyDescent="0.3">
      <c r="A377">
        <v>34.48393875</v>
      </c>
      <c r="B377" t="str">
        <f t="shared" si="10"/>
        <v>33-35</v>
      </c>
      <c r="C377">
        <v>30.94930081</v>
      </c>
      <c r="D377" t="str">
        <f t="shared" si="11"/>
        <v>29-31</v>
      </c>
    </row>
    <row r="378" spans="1:4" x14ac:dyDescent="0.3">
      <c r="A378">
        <v>21.766360710000001</v>
      </c>
      <c r="B378" t="str">
        <f t="shared" si="10"/>
        <v>21-23</v>
      </c>
      <c r="C378">
        <v>26.111419130000002</v>
      </c>
      <c r="D378" t="str">
        <f t="shared" si="11"/>
        <v>25-27</v>
      </c>
    </row>
    <row r="379" spans="1:4" x14ac:dyDescent="0.3">
      <c r="A379">
        <v>22.812241180000001</v>
      </c>
      <c r="B379" t="str">
        <f t="shared" si="10"/>
        <v>21-23</v>
      </c>
      <c r="C379">
        <v>27.515965420000001</v>
      </c>
      <c r="D379" t="str">
        <f t="shared" si="11"/>
        <v>27-29</v>
      </c>
    </row>
    <row r="380" spans="1:4" x14ac:dyDescent="0.3">
      <c r="A380">
        <v>38.741384150000002</v>
      </c>
      <c r="B380" t="str">
        <f t="shared" si="10"/>
        <v>37-39</v>
      </c>
      <c r="C380">
        <v>30.924659640000002</v>
      </c>
      <c r="D380" t="str">
        <f t="shared" si="11"/>
        <v>29-31</v>
      </c>
    </row>
    <row r="381" spans="1:4" x14ac:dyDescent="0.3">
      <c r="A381">
        <v>41.572379990000002</v>
      </c>
      <c r="B381" t="str">
        <f t="shared" si="10"/>
        <v>41-43</v>
      </c>
      <c r="C381">
        <v>25.43515609</v>
      </c>
      <c r="D381" t="str">
        <f t="shared" si="11"/>
        <v>25-27</v>
      </c>
    </row>
    <row r="382" spans="1:4" x14ac:dyDescent="0.3">
      <c r="A382">
        <v>25.77465656</v>
      </c>
      <c r="B382" t="str">
        <f t="shared" si="10"/>
        <v>25-27</v>
      </c>
      <c r="C382">
        <v>26.552222149999999</v>
      </c>
      <c r="D382" t="str">
        <f t="shared" si="11"/>
        <v>25-27</v>
      </c>
    </row>
    <row r="383" spans="1:4" x14ac:dyDescent="0.3">
      <c r="A383">
        <v>21.61030001</v>
      </c>
      <c r="B383" t="str">
        <f t="shared" si="10"/>
        <v>21-23</v>
      </c>
      <c r="C383">
        <v>33.865171770000003</v>
      </c>
      <c r="D383" t="str">
        <f t="shared" si="11"/>
        <v>33-35</v>
      </c>
    </row>
    <row r="384" spans="1:4" x14ac:dyDescent="0.3">
      <c r="A384">
        <v>35.573625739999997</v>
      </c>
      <c r="B384" t="str">
        <f t="shared" si="10"/>
        <v>35-37</v>
      </c>
      <c r="C384">
        <v>28.96979404</v>
      </c>
      <c r="D384" t="str">
        <f t="shared" si="11"/>
        <v>27-29</v>
      </c>
    </row>
    <row r="385" spans="1:4" x14ac:dyDescent="0.3">
      <c r="A385">
        <v>28.73159613</v>
      </c>
      <c r="B385" t="str">
        <f t="shared" si="10"/>
        <v>27-29</v>
      </c>
      <c r="C385">
        <v>25.933455169999998</v>
      </c>
      <c r="D385" t="str">
        <f t="shared" si="11"/>
        <v>25-27</v>
      </c>
    </row>
    <row r="386" spans="1:4" x14ac:dyDescent="0.3">
      <c r="A386">
        <v>28.178538920000001</v>
      </c>
      <c r="B386" t="str">
        <f t="shared" si="10"/>
        <v>27-29</v>
      </c>
      <c r="C386">
        <v>33.125936879999998</v>
      </c>
      <c r="D386" t="str">
        <f t="shared" si="11"/>
        <v>33-35</v>
      </c>
    </row>
    <row r="387" spans="1:4" x14ac:dyDescent="0.3">
      <c r="A387">
        <v>46.697741909999998</v>
      </c>
      <c r="B387" t="str">
        <f t="shared" si="10"/>
        <v>45-47</v>
      </c>
      <c r="C387">
        <v>29.322984040000001</v>
      </c>
      <c r="D387" t="str">
        <f t="shared" si="11"/>
        <v>29-31</v>
      </c>
    </row>
    <row r="388" spans="1:4" x14ac:dyDescent="0.3">
      <c r="A388">
        <v>25.032683760000001</v>
      </c>
      <c r="B388" t="str">
        <f t="shared" si="10"/>
        <v>25-27</v>
      </c>
      <c r="C388">
        <v>45.112493749999999</v>
      </c>
      <c r="D388" t="str">
        <f t="shared" si="11"/>
        <v>45-47</v>
      </c>
    </row>
    <row r="389" spans="1:4" x14ac:dyDescent="0.3">
      <c r="A389">
        <v>27.869155419999998</v>
      </c>
      <c r="B389" t="str">
        <f t="shared" si="10"/>
        <v>27-29</v>
      </c>
      <c r="C389">
        <v>35.79539621</v>
      </c>
      <c r="D389" t="str">
        <f t="shared" si="11"/>
        <v>35-37</v>
      </c>
    </row>
    <row r="390" spans="1:4" x14ac:dyDescent="0.3">
      <c r="A390">
        <v>30.503021960000002</v>
      </c>
      <c r="B390" t="str">
        <f t="shared" si="10"/>
        <v>29-31</v>
      </c>
      <c r="C390">
        <v>31.976015929999999</v>
      </c>
      <c r="D390" t="str">
        <f t="shared" si="11"/>
        <v>31-33</v>
      </c>
    </row>
    <row r="391" spans="1:4" x14ac:dyDescent="0.3">
      <c r="A391">
        <v>33.199860370000003</v>
      </c>
      <c r="B391" t="str">
        <f t="shared" si="10"/>
        <v>33-35</v>
      </c>
      <c r="C391">
        <v>27.094327740000001</v>
      </c>
      <c r="D391" t="str">
        <f t="shared" si="11"/>
        <v>27-29</v>
      </c>
    </row>
    <row r="392" spans="1:4" x14ac:dyDescent="0.3">
      <c r="A392">
        <v>30.130666609999999</v>
      </c>
      <c r="B392" t="str">
        <f t="shared" si="10"/>
        <v>29-31</v>
      </c>
      <c r="C392">
        <v>28.345551239999999</v>
      </c>
      <c r="D392" t="str">
        <f t="shared" si="11"/>
        <v>27-29</v>
      </c>
    </row>
    <row r="393" spans="1:4" x14ac:dyDescent="0.3">
      <c r="A393">
        <v>26.23462494</v>
      </c>
      <c r="B393" t="str">
        <f t="shared" si="10"/>
        <v>25-27</v>
      </c>
      <c r="C393">
        <v>28.21960752</v>
      </c>
      <c r="D393" t="str">
        <f t="shared" si="11"/>
        <v>27-29</v>
      </c>
    </row>
    <row r="394" spans="1:4" x14ac:dyDescent="0.3">
      <c r="A394">
        <v>23.37077421</v>
      </c>
      <c r="B394" t="str">
        <f t="shared" si="10"/>
        <v>23-25</v>
      </c>
      <c r="C394">
        <v>45.002977469999998</v>
      </c>
      <c r="D394" t="str">
        <f t="shared" si="11"/>
        <v>45-47</v>
      </c>
    </row>
    <row r="395" spans="1:4" x14ac:dyDescent="0.3">
      <c r="A395">
        <v>24.233214920000002</v>
      </c>
      <c r="B395" t="str">
        <f t="shared" si="10"/>
        <v>23-25</v>
      </c>
      <c r="C395">
        <v>26.782206339999998</v>
      </c>
      <c r="D395" t="str">
        <f t="shared" si="11"/>
        <v>25-27</v>
      </c>
    </row>
    <row r="396" spans="1:4" x14ac:dyDescent="0.3">
      <c r="A396">
        <v>39.978918120000003</v>
      </c>
      <c r="B396" t="str">
        <f t="shared" si="10"/>
        <v>39-41</v>
      </c>
      <c r="C396">
        <v>31.477716860000001</v>
      </c>
      <c r="D396" t="str">
        <f t="shared" si="11"/>
        <v>31-33</v>
      </c>
    </row>
    <row r="397" spans="1:4" x14ac:dyDescent="0.3">
      <c r="A397">
        <v>25.9060761</v>
      </c>
      <c r="B397" t="str">
        <f t="shared" si="10"/>
        <v>25-27</v>
      </c>
      <c r="C397">
        <v>22.866999320000001</v>
      </c>
      <c r="D397" t="str">
        <f t="shared" si="11"/>
        <v>21-23</v>
      </c>
    </row>
    <row r="398" spans="1:4" x14ac:dyDescent="0.3">
      <c r="A398">
        <v>29.747359629999998</v>
      </c>
      <c r="B398" t="str">
        <f t="shared" si="10"/>
        <v>29-31</v>
      </c>
      <c r="C398">
        <v>30.66182057</v>
      </c>
      <c r="D398" t="str">
        <f t="shared" si="11"/>
        <v>29-31</v>
      </c>
    </row>
    <row r="399" spans="1:4" x14ac:dyDescent="0.3">
      <c r="A399">
        <v>25.788346099999998</v>
      </c>
      <c r="B399" t="str">
        <f t="shared" si="10"/>
        <v>25-27</v>
      </c>
      <c r="C399">
        <v>28.192228450000002</v>
      </c>
      <c r="D399" t="str">
        <f t="shared" si="11"/>
        <v>27-29</v>
      </c>
    </row>
    <row r="400" spans="1:4" x14ac:dyDescent="0.3">
      <c r="A400">
        <v>32.852146179999998</v>
      </c>
      <c r="B400" t="str">
        <f t="shared" si="10"/>
        <v>31-33</v>
      </c>
      <c r="C400">
        <v>40.110337649999998</v>
      </c>
      <c r="D400" t="str">
        <f t="shared" si="11"/>
        <v>39-41</v>
      </c>
    </row>
    <row r="401" spans="1:4" x14ac:dyDescent="0.3">
      <c r="A401">
        <v>30.765861040000001</v>
      </c>
      <c r="B401" t="str">
        <f t="shared" ref="B401:B464" si="12">VLOOKUP(A401,groupings,2,1)</f>
        <v>29-31</v>
      </c>
      <c r="C401">
        <v>39.494308580000002</v>
      </c>
      <c r="D401" t="str">
        <f t="shared" ref="D401:D464" si="13">VLOOKUP(C401,groupings,2,1)</f>
        <v>39-41</v>
      </c>
    </row>
    <row r="402" spans="1:4" x14ac:dyDescent="0.3">
      <c r="A402">
        <v>25.01351842</v>
      </c>
      <c r="B402" t="str">
        <f t="shared" si="12"/>
        <v>25-27</v>
      </c>
      <c r="C402">
        <v>31.98422966</v>
      </c>
      <c r="D402" t="str">
        <f t="shared" si="13"/>
        <v>31-33</v>
      </c>
    </row>
    <row r="403" spans="1:4" x14ac:dyDescent="0.3">
      <c r="A403">
        <v>29.20799195</v>
      </c>
      <c r="B403" t="str">
        <f t="shared" si="12"/>
        <v>29-31</v>
      </c>
      <c r="C403">
        <v>25.53645865</v>
      </c>
      <c r="D403" t="str">
        <f t="shared" si="13"/>
        <v>25-27</v>
      </c>
    </row>
    <row r="404" spans="1:4" x14ac:dyDescent="0.3">
      <c r="A404">
        <v>29.232633109999998</v>
      </c>
      <c r="B404" t="str">
        <f t="shared" si="12"/>
        <v>29-31</v>
      </c>
      <c r="C404">
        <v>35.319000389999999</v>
      </c>
      <c r="D404" t="str">
        <f t="shared" si="13"/>
        <v>35-37</v>
      </c>
    </row>
    <row r="405" spans="1:4" x14ac:dyDescent="0.3">
      <c r="A405">
        <v>27.84451426</v>
      </c>
      <c r="B405" t="str">
        <f t="shared" si="12"/>
        <v>27-29</v>
      </c>
      <c r="C405">
        <v>37.386120179999999</v>
      </c>
      <c r="D405" t="str">
        <f t="shared" si="13"/>
        <v>37-39</v>
      </c>
    </row>
    <row r="406" spans="1:4" x14ac:dyDescent="0.3">
      <c r="A406">
        <v>22.305728389999999</v>
      </c>
      <c r="B406" t="str">
        <f t="shared" si="12"/>
        <v>21-23</v>
      </c>
      <c r="C406">
        <v>28.323647990000001</v>
      </c>
      <c r="D406" t="str">
        <f t="shared" si="13"/>
        <v>27-29</v>
      </c>
    </row>
    <row r="407" spans="1:4" x14ac:dyDescent="0.3">
      <c r="A407">
        <v>32.578355479999999</v>
      </c>
      <c r="B407" t="str">
        <f t="shared" si="12"/>
        <v>31-33</v>
      </c>
      <c r="C407">
        <v>30.650868939999999</v>
      </c>
      <c r="D407" t="str">
        <f t="shared" si="13"/>
        <v>29-31</v>
      </c>
    </row>
    <row r="408" spans="1:4" x14ac:dyDescent="0.3">
      <c r="A408">
        <v>33.681731999999997</v>
      </c>
      <c r="B408" t="str">
        <f t="shared" si="12"/>
        <v>33-35</v>
      </c>
      <c r="C408">
        <v>27.192892390000001</v>
      </c>
      <c r="D408" t="str">
        <f t="shared" si="13"/>
        <v>27-29</v>
      </c>
    </row>
    <row r="409" spans="1:4" x14ac:dyDescent="0.3">
      <c r="A409">
        <v>24.750679340000001</v>
      </c>
      <c r="B409" t="str">
        <f t="shared" si="12"/>
        <v>23-25</v>
      </c>
      <c r="C409">
        <v>45.733998640000003</v>
      </c>
      <c r="D409" t="str">
        <f t="shared" si="13"/>
        <v>45-47</v>
      </c>
    </row>
    <row r="410" spans="1:4" x14ac:dyDescent="0.3">
      <c r="A410">
        <v>29.500948000000001</v>
      </c>
      <c r="B410" t="str">
        <f t="shared" si="12"/>
        <v>29-31</v>
      </c>
      <c r="C410">
        <v>30.60980034</v>
      </c>
      <c r="D410" t="str">
        <f t="shared" si="13"/>
        <v>29-31</v>
      </c>
    </row>
    <row r="411" spans="1:4" x14ac:dyDescent="0.3">
      <c r="A411">
        <v>36.854966220000001</v>
      </c>
      <c r="B411" t="str">
        <f t="shared" si="12"/>
        <v>35-37</v>
      </c>
      <c r="C411">
        <v>35.869319699999998</v>
      </c>
      <c r="D411" t="str">
        <f t="shared" si="13"/>
        <v>35-37</v>
      </c>
    </row>
    <row r="412" spans="1:4" x14ac:dyDescent="0.3">
      <c r="A412">
        <v>39.76262346</v>
      </c>
      <c r="B412" t="str">
        <f t="shared" si="12"/>
        <v>39-41</v>
      </c>
      <c r="C412">
        <v>25.355756790000001</v>
      </c>
      <c r="D412" t="str">
        <f t="shared" si="13"/>
        <v>25-27</v>
      </c>
    </row>
    <row r="413" spans="1:4" x14ac:dyDescent="0.3">
      <c r="A413">
        <v>31.03691383</v>
      </c>
      <c r="B413" t="str">
        <f t="shared" si="12"/>
        <v>31-33</v>
      </c>
      <c r="C413">
        <v>29.610464279999999</v>
      </c>
      <c r="D413" t="str">
        <f t="shared" si="13"/>
        <v>29-31</v>
      </c>
    </row>
    <row r="414" spans="1:4" x14ac:dyDescent="0.3">
      <c r="A414">
        <v>37.988459720000002</v>
      </c>
      <c r="B414" t="str">
        <f t="shared" si="12"/>
        <v>37-39</v>
      </c>
      <c r="C414">
        <v>25.94988261</v>
      </c>
      <c r="D414" t="str">
        <f t="shared" si="13"/>
        <v>25-27</v>
      </c>
    </row>
    <row r="415" spans="1:4" x14ac:dyDescent="0.3">
      <c r="A415">
        <v>43.231551639999999</v>
      </c>
      <c r="B415" t="str">
        <f t="shared" si="12"/>
        <v>43-45</v>
      </c>
      <c r="C415">
        <v>32.293613149999999</v>
      </c>
      <c r="D415" t="str">
        <f t="shared" si="13"/>
        <v>31-33</v>
      </c>
    </row>
    <row r="416" spans="1:4" x14ac:dyDescent="0.3">
      <c r="A416">
        <v>27.959506359999999</v>
      </c>
      <c r="B416" t="str">
        <f t="shared" si="12"/>
        <v>27-29</v>
      </c>
      <c r="C416">
        <v>49.038652399999997</v>
      </c>
      <c r="D416" t="str">
        <f t="shared" si="13"/>
        <v>&gt;47</v>
      </c>
    </row>
    <row r="417" spans="1:4" x14ac:dyDescent="0.3">
      <c r="A417">
        <v>40.017248809999998</v>
      </c>
      <c r="B417" t="str">
        <f t="shared" si="12"/>
        <v>39-41</v>
      </c>
      <c r="C417">
        <v>35.883009229999999</v>
      </c>
      <c r="D417" t="str">
        <f t="shared" si="13"/>
        <v>35-37</v>
      </c>
    </row>
    <row r="418" spans="1:4" x14ac:dyDescent="0.3">
      <c r="A418">
        <v>22.32763164</v>
      </c>
      <c r="B418" t="str">
        <f t="shared" si="12"/>
        <v>21-23</v>
      </c>
      <c r="C418">
        <v>29.333935669999999</v>
      </c>
      <c r="D418" t="str">
        <f t="shared" si="13"/>
        <v>29-31</v>
      </c>
    </row>
    <row r="419" spans="1:4" x14ac:dyDescent="0.3">
      <c r="A419">
        <v>26.418064709999999</v>
      </c>
      <c r="B419" t="str">
        <f t="shared" si="12"/>
        <v>25-27</v>
      </c>
      <c r="C419">
        <v>35.127346899999999</v>
      </c>
      <c r="D419" t="str">
        <f t="shared" si="13"/>
        <v>35-37</v>
      </c>
    </row>
    <row r="420" spans="1:4" x14ac:dyDescent="0.3">
      <c r="A420">
        <v>39.735244389999998</v>
      </c>
      <c r="B420" t="str">
        <f t="shared" si="12"/>
        <v>39-41</v>
      </c>
      <c r="C420">
        <v>34.976762010000002</v>
      </c>
      <c r="D420" t="str">
        <f t="shared" si="13"/>
        <v>33-35</v>
      </c>
    </row>
    <row r="421" spans="1:4" x14ac:dyDescent="0.3">
      <c r="A421">
        <v>24.876623070000001</v>
      </c>
      <c r="B421" t="str">
        <f t="shared" si="12"/>
        <v>23-25</v>
      </c>
      <c r="C421">
        <v>48.805930310000001</v>
      </c>
      <c r="D421" t="str">
        <f t="shared" si="13"/>
        <v>&gt;47</v>
      </c>
    </row>
    <row r="422" spans="1:4" x14ac:dyDescent="0.3">
      <c r="A422">
        <v>29.796641959999999</v>
      </c>
      <c r="B422" t="str">
        <f t="shared" si="12"/>
        <v>29-31</v>
      </c>
      <c r="C422">
        <v>35.866581789999998</v>
      </c>
      <c r="D422" t="str">
        <f t="shared" si="13"/>
        <v>35-37</v>
      </c>
    </row>
    <row r="423" spans="1:4" x14ac:dyDescent="0.3">
      <c r="A423">
        <v>24.047037240000002</v>
      </c>
      <c r="B423" t="str">
        <f t="shared" si="12"/>
        <v>23-25</v>
      </c>
      <c r="C423">
        <v>24.616521899999999</v>
      </c>
      <c r="D423" t="str">
        <f t="shared" si="13"/>
        <v>23-25</v>
      </c>
    </row>
    <row r="424" spans="1:4" x14ac:dyDescent="0.3">
      <c r="A424">
        <v>27.348953089999998</v>
      </c>
      <c r="B424" t="str">
        <f t="shared" si="12"/>
        <v>27-29</v>
      </c>
      <c r="C424">
        <v>43.5299835</v>
      </c>
      <c r="D424" t="str">
        <f t="shared" si="13"/>
        <v>43-45</v>
      </c>
    </row>
    <row r="425" spans="1:4" x14ac:dyDescent="0.3">
      <c r="A425">
        <v>27.348953089999998</v>
      </c>
      <c r="B425" t="str">
        <f t="shared" si="12"/>
        <v>27-29</v>
      </c>
      <c r="C425">
        <v>29.268225900000001</v>
      </c>
      <c r="D425" t="str">
        <f t="shared" si="13"/>
        <v>29-31</v>
      </c>
    </row>
    <row r="426" spans="1:4" x14ac:dyDescent="0.3">
      <c r="A426">
        <v>29.06835869</v>
      </c>
      <c r="B426" t="str">
        <f t="shared" si="12"/>
        <v>29-31</v>
      </c>
      <c r="C426">
        <v>28.342813339999999</v>
      </c>
      <c r="D426" t="str">
        <f t="shared" si="13"/>
        <v>27-29</v>
      </c>
    </row>
    <row r="427" spans="1:4" x14ac:dyDescent="0.3">
      <c r="A427">
        <v>45.575200039999999</v>
      </c>
      <c r="B427" t="str">
        <f t="shared" si="12"/>
        <v>45-47</v>
      </c>
      <c r="C427">
        <v>27.381807980000001</v>
      </c>
      <c r="D427" t="str">
        <f t="shared" si="13"/>
        <v>27-29</v>
      </c>
    </row>
    <row r="428" spans="1:4" x14ac:dyDescent="0.3">
      <c r="A428">
        <v>34.516793640000003</v>
      </c>
      <c r="B428" t="str">
        <f t="shared" si="12"/>
        <v>33-35</v>
      </c>
      <c r="C428">
        <v>25.06006283</v>
      </c>
      <c r="D428" t="str">
        <f t="shared" si="13"/>
        <v>25-27</v>
      </c>
    </row>
    <row r="429" spans="1:4" x14ac:dyDescent="0.3">
      <c r="A429">
        <v>30.505759869999999</v>
      </c>
      <c r="B429" t="str">
        <f t="shared" si="12"/>
        <v>29-31</v>
      </c>
      <c r="C429">
        <v>28.208655889999999</v>
      </c>
      <c r="D429" t="str">
        <f t="shared" si="13"/>
        <v>27-29</v>
      </c>
    </row>
    <row r="430" spans="1:4" x14ac:dyDescent="0.3">
      <c r="A430">
        <v>24.479626549999999</v>
      </c>
      <c r="B430" t="str">
        <f t="shared" si="12"/>
        <v>23-25</v>
      </c>
      <c r="C430">
        <v>25.257192140000001</v>
      </c>
      <c r="D430" t="str">
        <f t="shared" si="13"/>
        <v>25-27</v>
      </c>
    </row>
    <row r="431" spans="1:4" x14ac:dyDescent="0.3">
      <c r="A431">
        <v>27.557034030000001</v>
      </c>
      <c r="B431" t="str">
        <f t="shared" si="12"/>
        <v>27-29</v>
      </c>
      <c r="C431">
        <v>25.125772600000001</v>
      </c>
      <c r="D431" t="str">
        <f t="shared" si="13"/>
        <v>25-27</v>
      </c>
    </row>
    <row r="432" spans="1:4" x14ac:dyDescent="0.3">
      <c r="A432">
        <v>18.03733136</v>
      </c>
      <c r="B432" t="str">
        <f t="shared" si="12"/>
        <v>&lt;=21</v>
      </c>
      <c r="C432">
        <v>33.194384550000002</v>
      </c>
      <c r="D432" t="str">
        <f t="shared" si="13"/>
        <v>33-35</v>
      </c>
    </row>
    <row r="433" spans="1:4" x14ac:dyDescent="0.3">
      <c r="A433">
        <v>28.802781710000001</v>
      </c>
      <c r="B433" t="str">
        <f t="shared" si="12"/>
        <v>27-29</v>
      </c>
      <c r="C433">
        <v>27.32431193</v>
      </c>
      <c r="D433" t="str">
        <f t="shared" si="13"/>
        <v>27-29</v>
      </c>
    </row>
    <row r="434" spans="1:4" x14ac:dyDescent="0.3">
      <c r="A434">
        <v>31.6118743</v>
      </c>
      <c r="B434" t="str">
        <f t="shared" si="12"/>
        <v>31-33</v>
      </c>
      <c r="C434">
        <v>25.692519350000001</v>
      </c>
      <c r="D434" t="str">
        <f t="shared" si="13"/>
        <v>25-27</v>
      </c>
    </row>
    <row r="435" spans="1:4" x14ac:dyDescent="0.3">
      <c r="A435">
        <v>29.933537309999998</v>
      </c>
      <c r="B435" t="str">
        <f t="shared" si="12"/>
        <v>29-31</v>
      </c>
      <c r="C435">
        <v>26.538532620000002</v>
      </c>
      <c r="D435" t="str">
        <f t="shared" si="13"/>
        <v>25-27</v>
      </c>
    </row>
    <row r="436" spans="1:4" x14ac:dyDescent="0.3">
      <c r="A436">
        <v>45.608054920000001</v>
      </c>
      <c r="B436" t="str">
        <f t="shared" si="12"/>
        <v>45-47</v>
      </c>
      <c r="C436">
        <v>24.055250959999999</v>
      </c>
      <c r="D436" t="str">
        <f t="shared" si="13"/>
        <v>23-25</v>
      </c>
    </row>
    <row r="437" spans="1:4" x14ac:dyDescent="0.3">
      <c r="A437">
        <v>27.540606579999999</v>
      </c>
      <c r="B437" t="str">
        <f t="shared" si="12"/>
        <v>27-29</v>
      </c>
      <c r="C437">
        <v>31.587233139999999</v>
      </c>
      <c r="D437" t="str">
        <f t="shared" si="13"/>
        <v>31-33</v>
      </c>
    </row>
    <row r="438" spans="1:4" x14ac:dyDescent="0.3">
      <c r="A438">
        <v>26.053923080000001</v>
      </c>
      <c r="B438" t="str">
        <f t="shared" si="12"/>
        <v>25-27</v>
      </c>
      <c r="C438">
        <v>27.855465890000001</v>
      </c>
      <c r="D438" t="str">
        <f t="shared" si="13"/>
        <v>27-29</v>
      </c>
    </row>
    <row r="439" spans="1:4" x14ac:dyDescent="0.3">
      <c r="A439">
        <v>27.521441230000001</v>
      </c>
      <c r="B439" t="str">
        <f t="shared" si="12"/>
        <v>27-29</v>
      </c>
      <c r="C439">
        <v>44.044710019999997</v>
      </c>
      <c r="D439" t="str">
        <f t="shared" si="13"/>
        <v>43-45</v>
      </c>
    </row>
    <row r="440" spans="1:4" x14ac:dyDescent="0.3">
      <c r="A440">
        <v>27.562509840000001</v>
      </c>
      <c r="B440" t="str">
        <f t="shared" si="12"/>
        <v>27-29</v>
      </c>
      <c r="C440">
        <v>28.706954970000002</v>
      </c>
      <c r="D440" t="str">
        <f t="shared" si="13"/>
        <v>27-29</v>
      </c>
    </row>
    <row r="441" spans="1:4" x14ac:dyDescent="0.3">
      <c r="A441">
        <v>27.92938938</v>
      </c>
      <c r="B441" t="str">
        <f t="shared" si="12"/>
        <v>27-29</v>
      </c>
      <c r="C441">
        <v>27.392759600000002</v>
      </c>
      <c r="D441" t="str">
        <f t="shared" si="13"/>
        <v>27-29</v>
      </c>
    </row>
    <row r="442" spans="1:4" x14ac:dyDescent="0.3">
      <c r="A442">
        <v>33.320328279999998</v>
      </c>
      <c r="B442" t="str">
        <f t="shared" si="12"/>
        <v>33-35</v>
      </c>
      <c r="C442">
        <v>26.371520289999999</v>
      </c>
      <c r="D442" t="str">
        <f t="shared" si="13"/>
        <v>25-27</v>
      </c>
    </row>
    <row r="443" spans="1:4" x14ac:dyDescent="0.3">
      <c r="A443">
        <v>36.488086680000002</v>
      </c>
      <c r="B443" t="str">
        <f t="shared" si="12"/>
        <v>35-37</v>
      </c>
      <c r="C443">
        <v>30.404457310000002</v>
      </c>
      <c r="D443" t="str">
        <f t="shared" si="13"/>
        <v>29-31</v>
      </c>
    </row>
    <row r="444" spans="1:4" x14ac:dyDescent="0.3">
      <c r="A444">
        <v>26.021068190000001</v>
      </c>
      <c r="B444" t="str">
        <f t="shared" si="12"/>
        <v>25-27</v>
      </c>
      <c r="C444">
        <v>49.608137059999997</v>
      </c>
      <c r="D444" t="str">
        <f t="shared" si="13"/>
        <v>&gt;47</v>
      </c>
    </row>
    <row r="445" spans="1:4" x14ac:dyDescent="0.3">
      <c r="A445">
        <v>35.13008481</v>
      </c>
      <c r="B445" t="str">
        <f t="shared" si="12"/>
        <v>35-37</v>
      </c>
      <c r="C445">
        <v>36.030856210000003</v>
      </c>
      <c r="D445" t="str">
        <f t="shared" si="13"/>
        <v>35-37</v>
      </c>
    </row>
    <row r="446" spans="1:4" x14ac:dyDescent="0.3">
      <c r="A446">
        <v>31.436648250000001</v>
      </c>
      <c r="B446" t="str">
        <f t="shared" si="12"/>
        <v>31-33</v>
      </c>
      <c r="C446">
        <v>33.706373159999998</v>
      </c>
      <c r="D446" t="str">
        <f t="shared" si="13"/>
        <v>33-35</v>
      </c>
    </row>
    <row r="447" spans="1:4" x14ac:dyDescent="0.3">
      <c r="A447">
        <v>27.858203799999998</v>
      </c>
      <c r="B447" t="str">
        <f t="shared" si="12"/>
        <v>27-29</v>
      </c>
      <c r="C447">
        <v>37.232797390000002</v>
      </c>
      <c r="D447" t="str">
        <f t="shared" si="13"/>
        <v>37-39</v>
      </c>
    </row>
    <row r="448" spans="1:4" x14ac:dyDescent="0.3">
      <c r="A448">
        <v>29.971868010000001</v>
      </c>
      <c r="B448" t="str">
        <f t="shared" si="12"/>
        <v>29-31</v>
      </c>
      <c r="C448">
        <v>33.944571070000002</v>
      </c>
      <c r="D448" t="str">
        <f t="shared" si="13"/>
        <v>33-35</v>
      </c>
    </row>
    <row r="449" spans="1:4" x14ac:dyDescent="0.3">
      <c r="A449">
        <v>23.206499789999999</v>
      </c>
      <c r="B449" t="str">
        <f t="shared" si="12"/>
        <v>23-25</v>
      </c>
      <c r="C449">
        <v>25.971785870000001</v>
      </c>
      <c r="D449" t="str">
        <f t="shared" si="13"/>
        <v>25-27</v>
      </c>
    </row>
    <row r="450" spans="1:4" x14ac:dyDescent="0.3">
      <c r="A450">
        <v>26.152487730000001</v>
      </c>
      <c r="B450" t="str">
        <f t="shared" si="12"/>
        <v>25-27</v>
      </c>
      <c r="C450">
        <v>25.558361909999999</v>
      </c>
      <c r="D450" t="str">
        <f t="shared" si="13"/>
        <v>25-27</v>
      </c>
    </row>
    <row r="451" spans="1:4" x14ac:dyDescent="0.3">
      <c r="A451">
        <v>24.238690729999998</v>
      </c>
      <c r="B451" t="str">
        <f t="shared" si="12"/>
        <v>23-25</v>
      </c>
      <c r="C451">
        <v>40.70446347</v>
      </c>
      <c r="D451" t="str">
        <f t="shared" si="13"/>
        <v>39-41</v>
      </c>
    </row>
    <row r="452" spans="1:4" x14ac:dyDescent="0.3">
      <c r="A452">
        <v>22.968301879999999</v>
      </c>
      <c r="B452" t="str">
        <f t="shared" si="12"/>
        <v>21-23</v>
      </c>
      <c r="C452">
        <v>38.831735080000001</v>
      </c>
      <c r="D452" t="str">
        <f t="shared" si="13"/>
        <v>37-39</v>
      </c>
    </row>
    <row r="453" spans="1:4" x14ac:dyDescent="0.3">
      <c r="A453">
        <v>26.105943310000001</v>
      </c>
      <c r="B453" t="str">
        <f t="shared" si="12"/>
        <v>25-27</v>
      </c>
      <c r="C453">
        <v>22.921757459999998</v>
      </c>
      <c r="D453" t="str">
        <f t="shared" si="13"/>
        <v>21-23</v>
      </c>
    </row>
    <row r="454" spans="1:4" x14ac:dyDescent="0.3">
      <c r="A454">
        <v>26.689117499999998</v>
      </c>
      <c r="B454" t="str">
        <f t="shared" si="12"/>
        <v>25-27</v>
      </c>
      <c r="C454">
        <v>25.032683760000001</v>
      </c>
      <c r="D454" t="str">
        <f t="shared" si="13"/>
        <v>25-27</v>
      </c>
    </row>
    <row r="455" spans="1:4" x14ac:dyDescent="0.3">
      <c r="A455">
        <v>29.082048230000002</v>
      </c>
      <c r="B455" t="str">
        <f t="shared" si="12"/>
        <v>29-31</v>
      </c>
      <c r="C455">
        <v>33.788510369999997</v>
      </c>
      <c r="D455" t="str">
        <f t="shared" si="13"/>
        <v>33-35</v>
      </c>
    </row>
    <row r="456" spans="1:4" x14ac:dyDescent="0.3">
      <c r="A456">
        <v>36.767353200000002</v>
      </c>
      <c r="B456" t="str">
        <f t="shared" si="12"/>
        <v>35-37</v>
      </c>
      <c r="C456">
        <v>25.654188659999999</v>
      </c>
      <c r="D456" t="str">
        <f t="shared" si="13"/>
        <v>25-27</v>
      </c>
    </row>
    <row r="457" spans="1:4" x14ac:dyDescent="0.3">
      <c r="A457">
        <v>42.979664200000002</v>
      </c>
      <c r="B457" t="str">
        <f t="shared" si="12"/>
        <v>41-43</v>
      </c>
      <c r="C457">
        <v>31.568067790000001</v>
      </c>
      <c r="D457" t="str">
        <f t="shared" si="13"/>
        <v>31-33</v>
      </c>
    </row>
    <row r="458" spans="1:4" x14ac:dyDescent="0.3">
      <c r="A458">
        <v>28.570059619999999</v>
      </c>
      <c r="B458" t="str">
        <f t="shared" si="12"/>
        <v>27-29</v>
      </c>
      <c r="C458">
        <v>31.436648250000001</v>
      </c>
      <c r="D458" t="str">
        <f t="shared" si="13"/>
        <v>31-33</v>
      </c>
    </row>
    <row r="459" spans="1:4" x14ac:dyDescent="0.3">
      <c r="A459">
        <v>35.469585279999997</v>
      </c>
      <c r="B459" t="str">
        <f t="shared" si="12"/>
        <v>35-37</v>
      </c>
      <c r="C459">
        <v>25.85953168</v>
      </c>
      <c r="D459" t="str">
        <f t="shared" si="13"/>
        <v>25-27</v>
      </c>
    </row>
    <row r="460" spans="1:4" x14ac:dyDescent="0.3">
      <c r="A460">
        <v>27.020404249999999</v>
      </c>
      <c r="B460" t="str">
        <f t="shared" si="12"/>
        <v>27-29</v>
      </c>
      <c r="C460">
        <v>27.250388439999998</v>
      </c>
      <c r="D460" t="str">
        <f t="shared" si="13"/>
        <v>27-29</v>
      </c>
    </row>
    <row r="461" spans="1:4" x14ac:dyDescent="0.3">
      <c r="A461">
        <v>27.748687520000001</v>
      </c>
      <c r="B461" t="str">
        <f t="shared" si="12"/>
        <v>27-29</v>
      </c>
      <c r="C461">
        <v>26.719234480000001</v>
      </c>
      <c r="D461" t="str">
        <f t="shared" si="13"/>
        <v>25-27</v>
      </c>
    </row>
    <row r="462" spans="1:4" x14ac:dyDescent="0.3">
      <c r="A462">
        <v>25.47896261</v>
      </c>
      <c r="B462" t="str">
        <f t="shared" si="12"/>
        <v>25-27</v>
      </c>
      <c r="C462">
        <v>24.64116306</v>
      </c>
      <c r="D462" t="str">
        <f t="shared" si="13"/>
        <v>23-25</v>
      </c>
    </row>
    <row r="463" spans="1:4" x14ac:dyDescent="0.3">
      <c r="A463">
        <v>42.76884536</v>
      </c>
      <c r="B463" t="str">
        <f t="shared" si="12"/>
        <v>41-43</v>
      </c>
      <c r="C463">
        <v>27.108017279999999</v>
      </c>
      <c r="D463" t="str">
        <f t="shared" si="13"/>
        <v>27-29</v>
      </c>
    </row>
    <row r="464" spans="1:4" x14ac:dyDescent="0.3">
      <c r="A464">
        <v>39.872139740000001</v>
      </c>
      <c r="B464" t="str">
        <f t="shared" si="12"/>
        <v>39-41</v>
      </c>
      <c r="C464">
        <v>24.559025850000001</v>
      </c>
      <c r="D464" t="str">
        <f t="shared" si="13"/>
        <v>23-25</v>
      </c>
    </row>
    <row r="465" spans="1:4" x14ac:dyDescent="0.3">
      <c r="A465">
        <v>38.856376240000003</v>
      </c>
      <c r="B465" t="str">
        <f t="shared" ref="B465:B528" si="14">VLOOKUP(A465,groupings,2,1)</f>
        <v>37-39</v>
      </c>
      <c r="C465">
        <v>39.502522300000003</v>
      </c>
      <c r="D465" t="str">
        <f t="shared" ref="D465:D528" si="15">VLOOKUP(C465,groupings,2,1)</f>
        <v>39-41</v>
      </c>
    </row>
    <row r="466" spans="1:4" x14ac:dyDescent="0.3">
      <c r="A466">
        <v>25.270881670000001</v>
      </c>
      <c r="B466" t="str">
        <f t="shared" si="14"/>
        <v>25-27</v>
      </c>
      <c r="C466">
        <v>27.849990080000001</v>
      </c>
      <c r="D466" t="str">
        <f t="shared" si="15"/>
        <v>27-29</v>
      </c>
    </row>
    <row r="467" spans="1:4" x14ac:dyDescent="0.3">
      <c r="A467">
        <v>23.64456491</v>
      </c>
      <c r="B467" t="str">
        <f t="shared" si="14"/>
        <v>23-25</v>
      </c>
      <c r="C467">
        <v>34.056825259999997</v>
      </c>
      <c r="D467" t="str">
        <f t="shared" si="15"/>
        <v>33-35</v>
      </c>
    </row>
    <row r="468" spans="1:4" x14ac:dyDescent="0.3">
      <c r="A468">
        <v>24.887574690000001</v>
      </c>
      <c r="B468" t="str">
        <f t="shared" si="14"/>
        <v>23-25</v>
      </c>
      <c r="C468">
        <v>27.781542399999999</v>
      </c>
      <c r="D468" t="str">
        <f t="shared" si="15"/>
        <v>27-29</v>
      </c>
    </row>
    <row r="469" spans="1:4" x14ac:dyDescent="0.3">
      <c r="A469">
        <v>24.654852600000002</v>
      </c>
      <c r="B469" t="str">
        <f t="shared" si="14"/>
        <v>23-25</v>
      </c>
      <c r="C469">
        <v>31.89661663</v>
      </c>
      <c r="D469" t="str">
        <f t="shared" si="15"/>
        <v>31-33</v>
      </c>
    </row>
    <row r="470" spans="1:4" x14ac:dyDescent="0.3">
      <c r="A470">
        <v>54.298171760000002</v>
      </c>
      <c r="B470" t="str">
        <f t="shared" si="14"/>
        <v>&gt;47</v>
      </c>
      <c r="C470">
        <v>28.6412452</v>
      </c>
      <c r="D470" t="str">
        <f t="shared" si="15"/>
        <v>27-29</v>
      </c>
    </row>
    <row r="471" spans="1:4" x14ac:dyDescent="0.3">
      <c r="A471">
        <v>52.707447790000003</v>
      </c>
      <c r="B471" t="str">
        <f t="shared" si="14"/>
        <v>&gt;47</v>
      </c>
      <c r="C471">
        <v>26.71102076</v>
      </c>
      <c r="D471" t="str">
        <f t="shared" si="15"/>
        <v>25-27</v>
      </c>
    </row>
    <row r="472" spans="1:4" x14ac:dyDescent="0.3">
      <c r="A472">
        <v>33.980163859999998</v>
      </c>
      <c r="B472" t="str">
        <f t="shared" si="14"/>
        <v>33-35</v>
      </c>
      <c r="C472">
        <v>31.390103839999998</v>
      </c>
      <c r="D472" t="str">
        <f t="shared" si="15"/>
        <v>31-33</v>
      </c>
    </row>
    <row r="473" spans="1:4" x14ac:dyDescent="0.3">
      <c r="A473">
        <v>23.088769790000001</v>
      </c>
      <c r="B473" t="str">
        <f t="shared" si="14"/>
        <v>23-25</v>
      </c>
      <c r="C473">
        <v>32.370274539999997</v>
      </c>
      <c r="D473" t="str">
        <f t="shared" si="15"/>
        <v>31-33</v>
      </c>
    </row>
    <row r="474" spans="1:4" x14ac:dyDescent="0.3">
      <c r="A474">
        <v>36.583913430000003</v>
      </c>
      <c r="B474" t="str">
        <f t="shared" si="14"/>
        <v>35-37</v>
      </c>
      <c r="C474">
        <v>24.980663530000001</v>
      </c>
      <c r="D474" t="str">
        <f t="shared" si="15"/>
        <v>23-25</v>
      </c>
    </row>
    <row r="475" spans="1:4" x14ac:dyDescent="0.3">
      <c r="A475">
        <v>29.35310102</v>
      </c>
      <c r="B475" t="str">
        <f t="shared" si="14"/>
        <v>29-31</v>
      </c>
      <c r="C475">
        <v>35.880271329999999</v>
      </c>
      <c r="D475" t="str">
        <f t="shared" si="15"/>
        <v>35-37</v>
      </c>
    </row>
    <row r="476" spans="1:4" x14ac:dyDescent="0.3">
      <c r="A476">
        <v>23.893714450000001</v>
      </c>
      <c r="B476" t="str">
        <f t="shared" si="14"/>
        <v>23-25</v>
      </c>
      <c r="C476">
        <v>34.325140150000003</v>
      </c>
      <c r="D476" t="str">
        <f t="shared" si="15"/>
        <v>33-35</v>
      </c>
    </row>
    <row r="477" spans="1:4" x14ac:dyDescent="0.3">
      <c r="A477">
        <v>27.989623330000001</v>
      </c>
      <c r="B477" t="str">
        <f t="shared" si="14"/>
        <v>27-29</v>
      </c>
      <c r="C477">
        <v>23.346133049999999</v>
      </c>
      <c r="D477" t="str">
        <f t="shared" si="15"/>
        <v>23-25</v>
      </c>
    </row>
    <row r="478" spans="1:4" x14ac:dyDescent="0.3">
      <c r="A478">
        <v>32.917855950000003</v>
      </c>
      <c r="B478" t="str">
        <f t="shared" si="14"/>
        <v>31-33</v>
      </c>
      <c r="C478">
        <v>32.68787176</v>
      </c>
      <c r="D478" t="str">
        <f t="shared" si="15"/>
        <v>31-33</v>
      </c>
    </row>
    <row r="479" spans="1:4" x14ac:dyDescent="0.3">
      <c r="A479">
        <v>36.64414738</v>
      </c>
      <c r="B479" t="str">
        <f t="shared" si="14"/>
        <v>35-37</v>
      </c>
      <c r="C479">
        <v>28.630293569999999</v>
      </c>
      <c r="D479" t="str">
        <f t="shared" si="15"/>
        <v>27-29</v>
      </c>
    </row>
    <row r="480" spans="1:4" x14ac:dyDescent="0.3">
      <c r="A480">
        <v>28.129256590000001</v>
      </c>
      <c r="B480" t="str">
        <f t="shared" si="14"/>
        <v>27-29</v>
      </c>
      <c r="C480">
        <v>29.095737759999999</v>
      </c>
      <c r="D480" t="str">
        <f t="shared" si="15"/>
        <v>29-31</v>
      </c>
    </row>
    <row r="481" spans="1:4" x14ac:dyDescent="0.3">
      <c r="A481">
        <v>29.24632265</v>
      </c>
      <c r="B481" t="str">
        <f t="shared" si="14"/>
        <v>29-31</v>
      </c>
      <c r="C481">
        <v>29.06835869</v>
      </c>
      <c r="D481" t="str">
        <f t="shared" si="15"/>
        <v>29-31</v>
      </c>
    </row>
    <row r="482" spans="1:4" x14ac:dyDescent="0.3">
      <c r="A482">
        <v>30.730268250000002</v>
      </c>
      <c r="B482" t="str">
        <f t="shared" si="14"/>
        <v>29-31</v>
      </c>
      <c r="C482">
        <v>23.702060960000001</v>
      </c>
      <c r="D482" t="str">
        <f t="shared" si="15"/>
        <v>23-25</v>
      </c>
    </row>
    <row r="483" spans="1:4" x14ac:dyDescent="0.3">
      <c r="A483">
        <v>31.819955239999999</v>
      </c>
      <c r="B483" t="str">
        <f t="shared" si="14"/>
        <v>31-33</v>
      </c>
      <c r="C483">
        <v>35.784444579999999</v>
      </c>
      <c r="D483" t="str">
        <f t="shared" si="15"/>
        <v>35-37</v>
      </c>
    </row>
    <row r="484" spans="1:4" x14ac:dyDescent="0.3">
      <c r="A484">
        <v>25.637761210000001</v>
      </c>
      <c r="B484" t="str">
        <f t="shared" si="14"/>
        <v>25-27</v>
      </c>
      <c r="C484">
        <v>28.386619849999999</v>
      </c>
      <c r="D484" t="str">
        <f t="shared" si="15"/>
        <v>27-29</v>
      </c>
    </row>
    <row r="485" spans="1:4" x14ac:dyDescent="0.3">
      <c r="A485">
        <v>31.338083600000001</v>
      </c>
      <c r="B485" t="str">
        <f t="shared" si="14"/>
        <v>31-33</v>
      </c>
      <c r="C485">
        <v>46.782617029999997</v>
      </c>
      <c r="D485" t="str">
        <f t="shared" si="15"/>
        <v>45-47</v>
      </c>
    </row>
    <row r="486" spans="1:4" x14ac:dyDescent="0.3">
      <c r="A486">
        <v>28.622079849999999</v>
      </c>
      <c r="B486" t="str">
        <f t="shared" si="14"/>
        <v>27-29</v>
      </c>
      <c r="C486">
        <v>31.46128942</v>
      </c>
      <c r="D486" t="str">
        <f t="shared" si="15"/>
        <v>31-33</v>
      </c>
    </row>
    <row r="487" spans="1:4" x14ac:dyDescent="0.3">
      <c r="A487">
        <v>37.539442970000003</v>
      </c>
      <c r="B487" t="str">
        <f t="shared" si="14"/>
        <v>37-39</v>
      </c>
      <c r="C487">
        <v>32.49621827</v>
      </c>
      <c r="D487" t="str">
        <f t="shared" si="15"/>
        <v>31-33</v>
      </c>
    </row>
    <row r="488" spans="1:4" x14ac:dyDescent="0.3">
      <c r="A488">
        <v>21.922421400000001</v>
      </c>
      <c r="B488" t="str">
        <f t="shared" si="14"/>
        <v>21-23</v>
      </c>
      <c r="C488">
        <v>32.69060966</v>
      </c>
      <c r="D488" t="str">
        <f t="shared" si="15"/>
        <v>31-33</v>
      </c>
    </row>
    <row r="489" spans="1:4" x14ac:dyDescent="0.3">
      <c r="A489">
        <v>32.164931520000003</v>
      </c>
      <c r="B489" t="str">
        <f t="shared" si="14"/>
        <v>31-33</v>
      </c>
      <c r="C489">
        <v>35.32995202</v>
      </c>
      <c r="D489" t="str">
        <f t="shared" si="15"/>
        <v>35-37</v>
      </c>
    </row>
    <row r="490" spans="1:4" x14ac:dyDescent="0.3">
      <c r="A490">
        <v>30.90001848</v>
      </c>
      <c r="B490" t="str">
        <f t="shared" si="14"/>
        <v>29-31</v>
      </c>
      <c r="C490">
        <v>47.705291690000003</v>
      </c>
      <c r="D490" t="str">
        <f t="shared" si="15"/>
        <v>&gt;47</v>
      </c>
    </row>
    <row r="491" spans="1:4" x14ac:dyDescent="0.3">
      <c r="A491">
        <v>35.3217383</v>
      </c>
      <c r="B491" t="str">
        <f t="shared" si="14"/>
        <v>35-37</v>
      </c>
      <c r="C491">
        <v>33.101295710000002</v>
      </c>
      <c r="D491" t="str">
        <f t="shared" si="15"/>
        <v>33-35</v>
      </c>
    </row>
    <row r="492" spans="1:4" x14ac:dyDescent="0.3">
      <c r="A492">
        <v>38.158209960000001</v>
      </c>
      <c r="B492" t="str">
        <f t="shared" si="14"/>
        <v>37-39</v>
      </c>
      <c r="C492">
        <v>32.578355479999999</v>
      </c>
      <c r="D492" t="str">
        <f t="shared" si="15"/>
        <v>31-33</v>
      </c>
    </row>
    <row r="493" spans="1:4" x14ac:dyDescent="0.3">
      <c r="A493">
        <v>29.117641020000001</v>
      </c>
      <c r="B493" t="str">
        <f t="shared" si="14"/>
        <v>29-31</v>
      </c>
      <c r="C493">
        <v>23.59254468</v>
      </c>
      <c r="D493" t="str">
        <f t="shared" si="15"/>
        <v>23-25</v>
      </c>
    </row>
    <row r="494" spans="1:4" x14ac:dyDescent="0.3">
      <c r="A494">
        <v>36.414163189999996</v>
      </c>
      <c r="B494" t="str">
        <f t="shared" si="14"/>
        <v>35-37</v>
      </c>
      <c r="C494">
        <v>39.27527602</v>
      </c>
      <c r="D494" t="str">
        <f t="shared" si="15"/>
        <v>39-41</v>
      </c>
    </row>
    <row r="495" spans="1:4" x14ac:dyDescent="0.3">
      <c r="A495">
        <v>28.816471249999999</v>
      </c>
      <c r="B495" t="str">
        <f t="shared" si="14"/>
        <v>27-29</v>
      </c>
      <c r="C495">
        <v>24.835554460000001</v>
      </c>
      <c r="D495" t="str">
        <f t="shared" si="15"/>
        <v>23-25</v>
      </c>
    </row>
    <row r="496" spans="1:4" x14ac:dyDescent="0.3">
      <c r="A496">
        <v>24.611046089999999</v>
      </c>
      <c r="B496" t="str">
        <f t="shared" si="14"/>
        <v>23-25</v>
      </c>
      <c r="C496">
        <v>42.163767909999997</v>
      </c>
      <c r="D496" t="str">
        <f t="shared" si="15"/>
        <v>41-43</v>
      </c>
    </row>
    <row r="497" spans="1:4" x14ac:dyDescent="0.3">
      <c r="A497">
        <v>32.805601760000002</v>
      </c>
      <c r="B497" t="str">
        <f t="shared" si="14"/>
        <v>31-33</v>
      </c>
      <c r="C497">
        <v>26.037495639999999</v>
      </c>
      <c r="D497" t="str">
        <f t="shared" si="15"/>
        <v>25-27</v>
      </c>
    </row>
    <row r="498" spans="1:4" x14ac:dyDescent="0.3">
      <c r="A498">
        <v>34.850818289999999</v>
      </c>
      <c r="B498" t="str">
        <f t="shared" si="14"/>
        <v>33-35</v>
      </c>
      <c r="C498">
        <v>25.689781450000002</v>
      </c>
      <c r="D498" t="str">
        <f t="shared" si="15"/>
        <v>25-27</v>
      </c>
    </row>
    <row r="499" spans="1:4" x14ac:dyDescent="0.3">
      <c r="A499">
        <v>47.38769448</v>
      </c>
      <c r="B499" t="str">
        <f t="shared" si="14"/>
        <v>&gt;47</v>
      </c>
      <c r="C499">
        <v>29.00812474</v>
      </c>
      <c r="D499" t="str">
        <f t="shared" si="15"/>
        <v>29-31</v>
      </c>
    </row>
    <row r="500" spans="1:4" x14ac:dyDescent="0.3">
      <c r="A500">
        <v>26.721972390000001</v>
      </c>
      <c r="B500" t="str">
        <f t="shared" si="14"/>
        <v>25-27</v>
      </c>
      <c r="C500">
        <v>28.78087846</v>
      </c>
      <c r="D500" t="str">
        <f t="shared" si="15"/>
        <v>27-29</v>
      </c>
    </row>
    <row r="501" spans="1:4" x14ac:dyDescent="0.3">
      <c r="A501">
        <v>36.619506219999998</v>
      </c>
      <c r="B501" t="str">
        <f t="shared" si="14"/>
        <v>35-37</v>
      </c>
      <c r="C501">
        <v>27.704881</v>
      </c>
      <c r="D501" t="str">
        <f t="shared" si="15"/>
        <v>27-29</v>
      </c>
    </row>
    <row r="502" spans="1:4" x14ac:dyDescent="0.3">
      <c r="A502">
        <v>41.16716976</v>
      </c>
      <c r="B502" t="str">
        <f t="shared" si="14"/>
        <v>41-43</v>
      </c>
      <c r="C502">
        <v>48.978418449999999</v>
      </c>
      <c r="D502" t="str">
        <f t="shared" si="15"/>
        <v>&gt;47</v>
      </c>
    </row>
    <row r="503" spans="1:4" x14ac:dyDescent="0.3">
      <c r="A503">
        <v>36.980909939999997</v>
      </c>
      <c r="B503" t="str">
        <f t="shared" si="14"/>
        <v>35-37</v>
      </c>
      <c r="C503">
        <v>29.131330550000001</v>
      </c>
      <c r="D503" t="str">
        <f t="shared" si="15"/>
        <v>29-31</v>
      </c>
    </row>
    <row r="504" spans="1:4" x14ac:dyDescent="0.3">
      <c r="A504">
        <v>27.60631635</v>
      </c>
      <c r="B504" t="str">
        <f t="shared" si="14"/>
        <v>27-29</v>
      </c>
      <c r="C504">
        <v>26.979335649999999</v>
      </c>
      <c r="D504" t="str">
        <f t="shared" si="15"/>
        <v>25-27</v>
      </c>
    </row>
    <row r="505" spans="1:4" x14ac:dyDescent="0.3">
      <c r="A505">
        <v>22.42072048</v>
      </c>
      <c r="B505" t="str">
        <f t="shared" si="14"/>
        <v>21-23</v>
      </c>
      <c r="C505">
        <v>27.69392938</v>
      </c>
      <c r="D505" t="str">
        <f t="shared" si="15"/>
        <v>27-29</v>
      </c>
    </row>
    <row r="506" spans="1:4" x14ac:dyDescent="0.3">
      <c r="A506">
        <v>24.381061899999999</v>
      </c>
      <c r="B506" t="str">
        <f t="shared" si="14"/>
        <v>23-25</v>
      </c>
      <c r="C506">
        <v>25.363970510000001</v>
      </c>
      <c r="D506" t="str">
        <f t="shared" si="15"/>
        <v>25-27</v>
      </c>
    </row>
    <row r="507" spans="1:4" x14ac:dyDescent="0.3">
      <c r="A507">
        <v>21.689699310000002</v>
      </c>
      <c r="B507" t="str">
        <f t="shared" si="14"/>
        <v>21-23</v>
      </c>
      <c r="C507">
        <v>26.33318959</v>
      </c>
      <c r="D507" t="str">
        <f t="shared" si="15"/>
        <v>25-27</v>
      </c>
    </row>
    <row r="508" spans="1:4" x14ac:dyDescent="0.3">
      <c r="A508">
        <v>27.548820299999999</v>
      </c>
      <c r="B508" t="str">
        <f t="shared" si="14"/>
        <v>27-29</v>
      </c>
      <c r="C508">
        <v>23.660992350000001</v>
      </c>
      <c r="D508" t="str">
        <f t="shared" si="15"/>
        <v>23-25</v>
      </c>
    </row>
    <row r="509" spans="1:4" x14ac:dyDescent="0.3">
      <c r="A509">
        <v>63.141611400000002</v>
      </c>
      <c r="B509" t="str">
        <f t="shared" si="14"/>
        <v>&gt;47</v>
      </c>
      <c r="C509">
        <v>24.73151399</v>
      </c>
      <c r="D509" t="str">
        <f t="shared" si="15"/>
        <v>23-25</v>
      </c>
    </row>
    <row r="510" spans="1:4" x14ac:dyDescent="0.3">
      <c r="A510">
        <v>29.197040319999999</v>
      </c>
      <c r="B510" t="str">
        <f t="shared" si="14"/>
        <v>29-31</v>
      </c>
      <c r="C510">
        <v>28.704217060000001</v>
      </c>
      <c r="D510" t="str">
        <f t="shared" si="15"/>
        <v>27-29</v>
      </c>
    </row>
    <row r="511" spans="1:4" x14ac:dyDescent="0.3">
      <c r="A511">
        <v>22.056578850000001</v>
      </c>
      <c r="B511" t="str">
        <f t="shared" si="14"/>
        <v>21-23</v>
      </c>
      <c r="C511">
        <v>35.658500859999997</v>
      </c>
      <c r="D511" t="str">
        <f t="shared" si="15"/>
        <v>35-37</v>
      </c>
    </row>
    <row r="512" spans="1:4" x14ac:dyDescent="0.3">
      <c r="A512">
        <v>33.418892929999998</v>
      </c>
      <c r="B512" t="str">
        <f t="shared" si="14"/>
        <v>33-35</v>
      </c>
      <c r="C512">
        <v>24.038823520000001</v>
      </c>
      <c r="D512" t="str">
        <f t="shared" si="15"/>
        <v>23-25</v>
      </c>
    </row>
    <row r="513" spans="1:4" x14ac:dyDescent="0.3">
      <c r="A513">
        <v>27.439304020000002</v>
      </c>
      <c r="B513" t="str">
        <f t="shared" si="14"/>
        <v>27-29</v>
      </c>
      <c r="C513">
        <v>30.81514336</v>
      </c>
      <c r="D513" t="str">
        <f t="shared" si="15"/>
        <v>29-31</v>
      </c>
    </row>
    <row r="514" spans="1:4" x14ac:dyDescent="0.3">
      <c r="A514">
        <v>23.351608859999999</v>
      </c>
      <c r="B514" t="str">
        <f t="shared" si="14"/>
        <v>23-25</v>
      </c>
      <c r="C514">
        <v>26.683641690000002</v>
      </c>
      <c r="D514" t="str">
        <f t="shared" si="15"/>
        <v>25-27</v>
      </c>
    </row>
    <row r="515" spans="1:4" x14ac:dyDescent="0.3">
      <c r="A515">
        <v>23.258520019999999</v>
      </c>
      <c r="B515" t="str">
        <f t="shared" si="14"/>
        <v>23-25</v>
      </c>
      <c r="C515">
        <v>24.35368283</v>
      </c>
      <c r="D515" t="str">
        <f t="shared" si="15"/>
        <v>23-25</v>
      </c>
    </row>
    <row r="516" spans="1:4" x14ac:dyDescent="0.3">
      <c r="A516">
        <v>23.92383143</v>
      </c>
      <c r="B516" t="str">
        <f t="shared" si="14"/>
        <v>23-25</v>
      </c>
      <c r="C516">
        <v>31.55711616</v>
      </c>
      <c r="D516" t="str">
        <f t="shared" si="15"/>
        <v>31-33</v>
      </c>
    </row>
    <row r="517" spans="1:4" x14ac:dyDescent="0.3">
      <c r="A517">
        <v>34.897362710000003</v>
      </c>
      <c r="B517" t="str">
        <f t="shared" si="14"/>
        <v>33-35</v>
      </c>
      <c r="C517">
        <v>36.400473660000003</v>
      </c>
      <c r="D517" t="str">
        <f t="shared" si="15"/>
        <v>35-37</v>
      </c>
    </row>
    <row r="518" spans="1:4" x14ac:dyDescent="0.3">
      <c r="A518">
        <v>49.08245891</v>
      </c>
      <c r="B518" t="str">
        <f t="shared" si="14"/>
        <v>&gt;47</v>
      </c>
      <c r="C518">
        <v>27.986885430000001</v>
      </c>
      <c r="D518" t="str">
        <f t="shared" si="15"/>
        <v>27-29</v>
      </c>
    </row>
    <row r="519" spans="1:4" x14ac:dyDescent="0.3">
      <c r="A519">
        <v>31.187498720000001</v>
      </c>
      <c r="B519" t="str">
        <f t="shared" si="14"/>
        <v>31-33</v>
      </c>
      <c r="C519">
        <v>31.694011509999999</v>
      </c>
      <c r="D519" t="str">
        <f t="shared" si="15"/>
        <v>31-33</v>
      </c>
    </row>
    <row r="520" spans="1:4" x14ac:dyDescent="0.3">
      <c r="A520">
        <v>28.49887404</v>
      </c>
      <c r="B520" t="str">
        <f t="shared" si="14"/>
        <v>27-29</v>
      </c>
      <c r="C520">
        <v>35.866581789999998</v>
      </c>
      <c r="D520" t="str">
        <f t="shared" si="15"/>
        <v>35-37</v>
      </c>
    </row>
    <row r="521" spans="1:4" x14ac:dyDescent="0.3">
      <c r="A521">
        <v>22.535712570000001</v>
      </c>
      <c r="B521" t="str">
        <f t="shared" si="14"/>
        <v>21-23</v>
      </c>
      <c r="C521">
        <v>35.080802480000003</v>
      </c>
      <c r="D521" t="str">
        <f t="shared" si="15"/>
        <v>35-37</v>
      </c>
    </row>
    <row r="522" spans="1:4" x14ac:dyDescent="0.3">
      <c r="A522">
        <v>35.814561560000001</v>
      </c>
      <c r="B522" t="str">
        <f t="shared" si="14"/>
        <v>35-37</v>
      </c>
      <c r="C522">
        <v>25.561099819999999</v>
      </c>
      <c r="D522" t="str">
        <f t="shared" si="15"/>
        <v>25-27</v>
      </c>
    </row>
    <row r="523" spans="1:4" x14ac:dyDescent="0.3">
      <c r="A523">
        <v>44.792158630000003</v>
      </c>
      <c r="B523" t="str">
        <f t="shared" si="14"/>
        <v>43-45</v>
      </c>
      <c r="C523">
        <v>37.77216507</v>
      </c>
      <c r="D523" t="str">
        <f t="shared" si="15"/>
        <v>37-39</v>
      </c>
    </row>
    <row r="524" spans="1:4" x14ac:dyDescent="0.3">
      <c r="A524">
        <v>34.062301069999997</v>
      </c>
      <c r="B524" t="str">
        <f t="shared" si="14"/>
        <v>33-35</v>
      </c>
      <c r="C524">
        <v>35.945981089999997</v>
      </c>
      <c r="D524" t="str">
        <f t="shared" si="15"/>
        <v>35-37</v>
      </c>
    </row>
    <row r="525" spans="1:4" x14ac:dyDescent="0.3">
      <c r="A525">
        <v>42.478627209999999</v>
      </c>
      <c r="B525" t="str">
        <f t="shared" si="14"/>
        <v>41-43</v>
      </c>
      <c r="C525">
        <v>29.870565450000001</v>
      </c>
      <c r="D525" t="str">
        <f t="shared" si="15"/>
        <v>29-31</v>
      </c>
    </row>
    <row r="526" spans="1:4" x14ac:dyDescent="0.3">
      <c r="A526">
        <v>24.123698640000001</v>
      </c>
      <c r="B526" t="str">
        <f t="shared" si="14"/>
        <v>23-25</v>
      </c>
      <c r="C526">
        <v>27.55429612</v>
      </c>
      <c r="D526" t="str">
        <f t="shared" si="15"/>
        <v>27-29</v>
      </c>
    </row>
    <row r="527" spans="1:4" x14ac:dyDescent="0.3">
      <c r="A527">
        <v>34.314188520000002</v>
      </c>
      <c r="B527" t="str">
        <f t="shared" si="14"/>
        <v>33-35</v>
      </c>
      <c r="C527">
        <v>22.201687920000001</v>
      </c>
      <c r="D527" t="str">
        <f t="shared" si="15"/>
        <v>21-23</v>
      </c>
    </row>
    <row r="528" spans="1:4" x14ac:dyDescent="0.3">
      <c r="A528">
        <v>25.511817489999999</v>
      </c>
      <c r="B528" t="str">
        <f t="shared" si="14"/>
        <v>25-27</v>
      </c>
      <c r="C528">
        <v>24.794485860000002</v>
      </c>
      <c r="D528" t="str">
        <f t="shared" si="15"/>
        <v>23-25</v>
      </c>
    </row>
    <row r="529" spans="1:4" x14ac:dyDescent="0.3">
      <c r="A529">
        <v>24.53438469</v>
      </c>
      <c r="B529" t="str">
        <f t="shared" ref="B529:B592" si="16">VLOOKUP(A529,groupings,2,1)</f>
        <v>23-25</v>
      </c>
      <c r="C529">
        <v>25.018994230000001</v>
      </c>
      <c r="D529" t="str">
        <f t="shared" ref="D529:D592" si="17">VLOOKUP(C529,groupings,2,1)</f>
        <v>25-27</v>
      </c>
    </row>
    <row r="530" spans="1:4" x14ac:dyDescent="0.3">
      <c r="A530">
        <v>28.575535429999999</v>
      </c>
      <c r="B530" t="str">
        <f t="shared" si="16"/>
        <v>27-29</v>
      </c>
      <c r="C530">
        <v>28.422212640000001</v>
      </c>
      <c r="D530" t="str">
        <f t="shared" si="17"/>
        <v>27-29</v>
      </c>
    </row>
    <row r="531" spans="1:4" x14ac:dyDescent="0.3">
      <c r="A531">
        <v>38.15273414</v>
      </c>
      <c r="B531" t="str">
        <f t="shared" si="16"/>
        <v>37-39</v>
      </c>
      <c r="C531">
        <v>29.186088689999998</v>
      </c>
      <c r="D531" t="str">
        <f t="shared" si="17"/>
        <v>29-31</v>
      </c>
    </row>
    <row r="532" spans="1:4" x14ac:dyDescent="0.3">
      <c r="A532">
        <v>30.215541730000002</v>
      </c>
      <c r="B532" t="str">
        <f t="shared" si="16"/>
        <v>29-31</v>
      </c>
      <c r="C532">
        <v>27.540606579999999</v>
      </c>
      <c r="D532" t="str">
        <f t="shared" si="17"/>
        <v>27-29</v>
      </c>
    </row>
    <row r="533" spans="1:4" x14ac:dyDescent="0.3">
      <c r="A533">
        <v>31.453075699999999</v>
      </c>
      <c r="B533" t="str">
        <f t="shared" si="16"/>
        <v>31-33</v>
      </c>
      <c r="C533">
        <v>24.323565850000001</v>
      </c>
      <c r="D533" t="str">
        <f t="shared" si="17"/>
        <v>23-25</v>
      </c>
    </row>
    <row r="534" spans="1:4" x14ac:dyDescent="0.3">
      <c r="A534">
        <v>25.268143769999998</v>
      </c>
      <c r="B534" t="str">
        <f t="shared" si="16"/>
        <v>25-27</v>
      </c>
      <c r="C534">
        <v>25.780132380000001</v>
      </c>
      <c r="D534" t="str">
        <f t="shared" si="17"/>
        <v>25-27</v>
      </c>
    </row>
    <row r="535" spans="1:4" x14ac:dyDescent="0.3">
      <c r="A535">
        <v>26.267479829999999</v>
      </c>
      <c r="B535" t="str">
        <f t="shared" si="16"/>
        <v>25-27</v>
      </c>
      <c r="C535">
        <v>23.46386305</v>
      </c>
      <c r="D535" t="str">
        <f t="shared" si="17"/>
        <v>23-25</v>
      </c>
    </row>
    <row r="536" spans="1:4" x14ac:dyDescent="0.3">
      <c r="A536">
        <v>48.786764959999999</v>
      </c>
      <c r="B536" t="str">
        <f t="shared" si="16"/>
        <v>&gt;47</v>
      </c>
      <c r="C536">
        <v>35.945981089999997</v>
      </c>
      <c r="D536" t="str">
        <f t="shared" si="17"/>
        <v>35-37</v>
      </c>
    </row>
    <row r="537" spans="1:4" x14ac:dyDescent="0.3">
      <c r="A537">
        <v>35.51065388</v>
      </c>
      <c r="B537" t="str">
        <f t="shared" si="16"/>
        <v>35-37</v>
      </c>
      <c r="C537">
        <v>32.890476870000001</v>
      </c>
      <c r="D537" t="str">
        <f t="shared" si="17"/>
        <v>31-33</v>
      </c>
    </row>
    <row r="538" spans="1:4" x14ac:dyDescent="0.3">
      <c r="A538">
        <v>24.572715389999999</v>
      </c>
      <c r="B538" t="str">
        <f t="shared" si="16"/>
        <v>23-25</v>
      </c>
      <c r="C538">
        <v>25.372184229999998</v>
      </c>
      <c r="D538" t="str">
        <f t="shared" si="17"/>
        <v>25-27</v>
      </c>
    </row>
    <row r="539" spans="1:4" x14ac:dyDescent="0.3">
      <c r="A539">
        <v>28.07449845</v>
      </c>
      <c r="B539" t="str">
        <f t="shared" si="16"/>
        <v>27-29</v>
      </c>
      <c r="C539">
        <v>34.130748750000002</v>
      </c>
      <c r="D539" t="str">
        <f t="shared" si="17"/>
        <v>33-35</v>
      </c>
    </row>
    <row r="540" spans="1:4" x14ac:dyDescent="0.3">
      <c r="A540">
        <v>36.605816679999997</v>
      </c>
      <c r="B540" t="str">
        <f t="shared" si="16"/>
        <v>35-37</v>
      </c>
      <c r="C540">
        <v>43.185007220000003</v>
      </c>
      <c r="D540" t="str">
        <f t="shared" si="17"/>
        <v>43-45</v>
      </c>
    </row>
    <row r="541" spans="1:4" x14ac:dyDescent="0.3">
      <c r="A541">
        <v>36.102041790000001</v>
      </c>
      <c r="B541" t="str">
        <f t="shared" si="16"/>
        <v>35-37</v>
      </c>
      <c r="C541">
        <v>25.82120098</v>
      </c>
      <c r="D541" t="str">
        <f t="shared" si="17"/>
        <v>25-27</v>
      </c>
    </row>
    <row r="542" spans="1:4" x14ac:dyDescent="0.3">
      <c r="A542">
        <v>24.860195619999999</v>
      </c>
      <c r="B542" t="str">
        <f t="shared" si="16"/>
        <v>23-25</v>
      </c>
      <c r="C542">
        <v>37.887157160000001</v>
      </c>
      <c r="D542" t="str">
        <f t="shared" si="17"/>
        <v>37-39</v>
      </c>
    </row>
    <row r="543" spans="1:4" x14ac:dyDescent="0.3">
      <c r="A543">
        <v>26.456395409999999</v>
      </c>
      <c r="B543" t="str">
        <f t="shared" si="16"/>
        <v>25-27</v>
      </c>
      <c r="C543">
        <v>32.085532209999997</v>
      </c>
      <c r="D543" t="str">
        <f t="shared" si="17"/>
        <v>31-33</v>
      </c>
    </row>
    <row r="544" spans="1:4" x14ac:dyDescent="0.3">
      <c r="A544">
        <v>21.692437219999999</v>
      </c>
      <c r="B544" t="str">
        <f t="shared" si="16"/>
        <v>21-23</v>
      </c>
      <c r="C544">
        <v>27.762377050000001</v>
      </c>
      <c r="D544" t="str">
        <f t="shared" si="17"/>
        <v>27-29</v>
      </c>
    </row>
    <row r="545" spans="1:4" x14ac:dyDescent="0.3">
      <c r="A545">
        <v>25.750015399999999</v>
      </c>
      <c r="B545" t="str">
        <f t="shared" si="16"/>
        <v>25-27</v>
      </c>
      <c r="C545">
        <v>25.52276912</v>
      </c>
      <c r="D545" t="str">
        <f t="shared" si="17"/>
        <v>25-27</v>
      </c>
    </row>
    <row r="546" spans="1:4" x14ac:dyDescent="0.3">
      <c r="A546">
        <v>23.704798870000001</v>
      </c>
      <c r="B546" t="str">
        <f t="shared" si="16"/>
        <v>23-25</v>
      </c>
      <c r="C546">
        <v>38.010362979999996</v>
      </c>
      <c r="D546" t="str">
        <f t="shared" si="17"/>
        <v>37-39</v>
      </c>
    </row>
    <row r="547" spans="1:4" x14ac:dyDescent="0.3">
      <c r="A547">
        <v>42.401965820000001</v>
      </c>
      <c r="B547" t="str">
        <f t="shared" si="16"/>
        <v>41-43</v>
      </c>
      <c r="C547">
        <v>25.944406799999999</v>
      </c>
      <c r="D547" t="str">
        <f t="shared" si="17"/>
        <v>25-27</v>
      </c>
    </row>
    <row r="548" spans="1:4" x14ac:dyDescent="0.3">
      <c r="A548">
        <v>30.639917319999999</v>
      </c>
      <c r="B548" t="str">
        <f t="shared" si="16"/>
        <v>29-31</v>
      </c>
      <c r="C548">
        <v>35.105443639999997</v>
      </c>
      <c r="D548" t="str">
        <f t="shared" si="17"/>
        <v>35-37</v>
      </c>
    </row>
    <row r="549" spans="1:4" x14ac:dyDescent="0.3">
      <c r="A549">
        <v>39.247896949999998</v>
      </c>
      <c r="B549" t="str">
        <f t="shared" si="16"/>
        <v>39-41</v>
      </c>
      <c r="C549">
        <v>28.463281240000001</v>
      </c>
      <c r="D549" t="str">
        <f t="shared" si="17"/>
        <v>27-29</v>
      </c>
    </row>
    <row r="550" spans="1:4" x14ac:dyDescent="0.3">
      <c r="A550">
        <v>26.89993634</v>
      </c>
      <c r="B550" t="str">
        <f t="shared" si="16"/>
        <v>25-27</v>
      </c>
      <c r="C550">
        <v>27.765114959999998</v>
      </c>
      <c r="D550" t="str">
        <f t="shared" si="17"/>
        <v>27-29</v>
      </c>
    </row>
    <row r="551" spans="1:4" x14ac:dyDescent="0.3">
      <c r="A551">
        <v>23.398153279999999</v>
      </c>
      <c r="B551" t="str">
        <f t="shared" si="16"/>
        <v>23-25</v>
      </c>
      <c r="C551">
        <v>31.69674942</v>
      </c>
      <c r="D551" t="str">
        <f t="shared" si="17"/>
        <v>31-33</v>
      </c>
    </row>
    <row r="552" spans="1:4" x14ac:dyDescent="0.3">
      <c r="A552">
        <v>28.293531009999999</v>
      </c>
      <c r="B552" t="str">
        <f t="shared" si="16"/>
        <v>27-29</v>
      </c>
      <c r="C552">
        <v>31.017748480000002</v>
      </c>
      <c r="D552" t="str">
        <f t="shared" si="17"/>
        <v>31-33</v>
      </c>
    </row>
    <row r="553" spans="1:4" x14ac:dyDescent="0.3">
      <c r="A553">
        <v>29.35310102</v>
      </c>
      <c r="B553" t="str">
        <f t="shared" si="16"/>
        <v>29-31</v>
      </c>
      <c r="C553">
        <v>28.805519619999998</v>
      </c>
      <c r="D553" t="str">
        <f t="shared" si="17"/>
        <v>27-29</v>
      </c>
    </row>
    <row r="554" spans="1:4" x14ac:dyDescent="0.3">
      <c r="A554">
        <v>31.384628020000001</v>
      </c>
      <c r="B554" t="str">
        <f t="shared" si="16"/>
        <v>31-33</v>
      </c>
      <c r="C554">
        <v>32.841194549999997</v>
      </c>
      <c r="D554" t="str">
        <f t="shared" si="17"/>
        <v>31-33</v>
      </c>
    </row>
    <row r="555" spans="1:4" x14ac:dyDescent="0.3">
      <c r="A555">
        <v>34.913790149999997</v>
      </c>
      <c r="B555" t="str">
        <f t="shared" si="16"/>
        <v>33-35</v>
      </c>
      <c r="C555">
        <v>26.80137169</v>
      </c>
      <c r="D555" t="str">
        <f t="shared" si="17"/>
        <v>25-27</v>
      </c>
    </row>
    <row r="556" spans="1:4" x14ac:dyDescent="0.3">
      <c r="A556">
        <v>27.808921470000001</v>
      </c>
      <c r="B556" t="str">
        <f t="shared" si="16"/>
        <v>27-29</v>
      </c>
      <c r="C556">
        <v>29.824021030000001</v>
      </c>
      <c r="D556" t="str">
        <f t="shared" si="17"/>
        <v>29-31</v>
      </c>
    </row>
    <row r="557" spans="1:4" x14ac:dyDescent="0.3">
      <c r="A557">
        <v>23.754081190000001</v>
      </c>
      <c r="B557" t="str">
        <f t="shared" si="16"/>
        <v>23-25</v>
      </c>
      <c r="C557">
        <v>27.201106110000001</v>
      </c>
      <c r="D557" t="str">
        <f t="shared" si="17"/>
        <v>27-29</v>
      </c>
    </row>
    <row r="558" spans="1:4" x14ac:dyDescent="0.3">
      <c r="A558">
        <v>26.905412160000001</v>
      </c>
      <c r="B558" t="str">
        <f t="shared" si="16"/>
        <v>25-27</v>
      </c>
      <c r="C558">
        <v>25.889648659999999</v>
      </c>
      <c r="D558" t="str">
        <f t="shared" si="17"/>
        <v>25-27</v>
      </c>
    </row>
    <row r="559" spans="1:4" x14ac:dyDescent="0.3">
      <c r="A559">
        <v>39.313606710000002</v>
      </c>
      <c r="B559" t="str">
        <f t="shared" si="16"/>
        <v>39-41</v>
      </c>
      <c r="C559">
        <v>27.776066589999999</v>
      </c>
      <c r="D559" t="str">
        <f t="shared" si="17"/>
        <v>27-29</v>
      </c>
    </row>
    <row r="560" spans="1:4" x14ac:dyDescent="0.3">
      <c r="A560">
        <v>31.718652680000002</v>
      </c>
      <c r="B560" t="str">
        <f t="shared" si="16"/>
        <v>31-33</v>
      </c>
      <c r="C560">
        <v>25.175054930000002</v>
      </c>
      <c r="D560" t="str">
        <f t="shared" si="17"/>
        <v>25-27</v>
      </c>
    </row>
    <row r="561" spans="1:4" x14ac:dyDescent="0.3">
      <c r="A561">
        <v>39.146594389999997</v>
      </c>
      <c r="B561" t="str">
        <f t="shared" si="16"/>
        <v>39-41</v>
      </c>
      <c r="C561">
        <v>34.785108520000001</v>
      </c>
      <c r="D561" t="str">
        <f t="shared" si="17"/>
        <v>33-35</v>
      </c>
    </row>
    <row r="562" spans="1:4" x14ac:dyDescent="0.3">
      <c r="A562">
        <v>34.812487590000003</v>
      </c>
      <c r="B562" t="str">
        <f t="shared" si="16"/>
        <v>33-35</v>
      </c>
      <c r="C562">
        <v>32.49895617</v>
      </c>
      <c r="D562" t="str">
        <f t="shared" si="17"/>
        <v>31-33</v>
      </c>
    </row>
    <row r="563" spans="1:4" x14ac:dyDescent="0.3">
      <c r="A563">
        <v>33.468175250000002</v>
      </c>
      <c r="B563" t="str">
        <f t="shared" si="16"/>
        <v>33-35</v>
      </c>
      <c r="C563">
        <v>30.13614243</v>
      </c>
      <c r="D563" t="str">
        <f t="shared" si="17"/>
        <v>29-31</v>
      </c>
    </row>
    <row r="564" spans="1:4" x14ac:dyDescent="0.3">
      <c r="A564">
        <v>22.99294304</v>
      </c>
      <c r="B564" t="str">
        <f t="shared" si="16"/>
        <v>21-23</v>
      </c>
      <c r="C564">
        <v>28.928725440000001</v>
      </c>
      <c r="D564" t="str">
        <f t="shared" si="17"/>
        <v>27-29</v>
      </c>
    </row>
    <row r="565" spans="1:4" x14ac:dyDescent="0.3">
      <c r="A565">
        <v>24.96149818</v>
      </c>
      <c r="B565" t="str">
        <f t="shared" si="16"/>
        <v>23-25</v>
      </c>
      <c r="C565">
        <v>33.049275479999999</v>
      </c>
      <c r="D565" t="str">
        <f t="shared" si="17"/>
        <v>33-35</v>
      </c>
    </row>
    <row r="566" spans="1:4" x14ac:dyDescent="0.3">
      <c r="A566">
        <v>25.979999589999998</v>
      </c>
      <c r="B566" t="str">
        <f t="shared" si="16"/>
        <v>25-27</v>
      </c>
      <c r="C566">
        <v>24.769844689999999</v>
      </c>
      <c r="D566" t="str">
        <f t="shared" si="17"/>
        <v>23-25</v>
      </c>
    </row>
    <row r="567" spans="1:4" x14ac:dyDescent="0.3">
      <c r="A567">
        <v>31.526999190000002</v>
      </c>
      <c r="B567" t="str">
        <f t="shared" si="16"/>
        <v>31-33</v>
      </c>
      <c r="C567">
        <v>23.576117239999999</v>
      </c>
      <c r="D567" t="str">
        <f t="shared" si="17"/>
        <v>23-25</v>
      </c>
    </row>
    <row r="568" spans="1:4" x14ac:dyDescent="0.3">
      <c r="A568">
        <v>21.276275349999999</v>
      </c>
      <c r="B568" t="str">
        <f t="shared" si="16"/>
        <v>21-23</v>
      </c>
      <c r="C568">
        <v>37.544918789999997</v>
      </c>
      <c r="D568" t="str">
        <f t="shared" si="17"/>
        <v>37-39</v>
      </c>
    </row>
    <row r="569" spans="1:4" x14ac:dyDescent="0.3">
      <c r="A569">
        <v>21.084621859999999</v>
      </c>
      <c r="B569" t="str">
        <f t="shared" si="16"/>
        <v>21-23</v>
      </c>
      <c r="C569">
        <v>37.038405990000001</v>
      </c>
      <c r="D569" t="str">
        <f t="shared" si="17"/>
        <v>37-39</v>
      </c>
    </row>
    <row r="570" spans="1:4" x14ac:dyDescent="0.3">
      <c r="A570">
        <v>37.276603899999998</v>
      </c>
      <c r="B570" t="str">
        <f t="shared" si="16"/>
        <v>37-39</v>
      </c>
      <c r="C570">
        <v>30.390767780000001</v>
      </c>
      <c r="D570" t="str">
        <f t="shared" si="17"/>
        <v>29-31</v>
      </c>
    </row>
    <row r="571" spans="1:4" x14ac:dyDescent="0.3">
      <c r="A571">
        <v>21.561017679999999</v>
      </c>
      <c r="B571" t="str">
        <f t="shared" si="16"/>
        <v>21-23</v>
      </c>
      <c r="C571">
        <v>33.684469909999997</v>
      </c>
      <c r="D571" t="str">
        <f t="shared" si="17"/>
        <v>33-35</v>
      </c>
    </row>
    <row r="572" spans="1:4" x14ac:dyDescent="0.3">
      <c r="A572">
        <v>25.681567730000001</v>
      </c>
      <c r="B572" t="str">
        <f t="shared" si="16"/>
        <v>25-27</v>
      </c>
      <c r="C572">
        <v>41.413581389999997</v>
      </c>
      <c r="D572" t="str">
        <f t="shared" si="17"/>
        <v>41-43</v>
      </c>
    </row>
    <row r="573" spans="1:4" x14ac:dyDescent="0.3">
      <c r="A573">
        <v>26.924577509999999</v>
      </c>
      <c r="B573" t="str">
        <f t="shared" si="16"/>
        <v>25-27</v>
      </c>
      <c r="C573">
        <v>25.788346099999998</v>
      </c>
      <c r="D573" t="str">
        <f t="shared" si="17"/>
        <v>25-27</v>
      </c>
    </row>
    <row r="574" spans="1:4" x14ac:dyDescent="0.3">
      <c r="A574">
        <v>34.645475269999999</v>
      </c>
      <c r="B574" t="str">
        <f t="shared" si="16"/>
        <v>33-35</v>
      </c>
      <c r="C574">
        <v>30.891804759999999</v>
      </c>
      <c r="D574" t="str">
        <f t="shared" si="17"/>
        <v>29-31</v>
      </c>
    </row>
    <row r="575" spans="1:4" x14ac:dyDescent="0.3">
      <c r="A575">
        <v>27.294194950000001</v>
      </c>
      <c r="B575" t="str">
        <f t="shared" si="16"/>
        <v>27-29</v>
      </c>
      <c r="C575">
        <v>24.036085610000001</v>
      </c>
      <c r="D575" t="str">
        <f t="shared" si="17"/>
        <v>23-25</v>
      </c>
    </row>
    <row r="576" spans="1:4" x14ac:dyDescent="0.3">
      <c r="A576">
        <v>32.222427570000001</v>
      </c>
      <c r="B576" t="str">
        <f t="shared" si="16"/>
        <v>31-33</v>
      </c>
      <c r="C576">
        <v>25.90881401</v>
      </c>
      <c r="D576" t="str">
        <f t="shared" si="17"/>
        <v>25-27</v>
      </c>
    </row>
    <row r="577" spans="1:4" x14ac:dyDescent="0.3">
      <c r="A577">
        <v>23.283161190000001</v>
      </c>
      <c r="B577" t="str">
        <f t="shared" si="16"/>
        <v>23-25</v>
      </c>
      <c r="C577">
        <v>26.059398890000001</v>
      </c>
      <c r="D577" t="str">
        <f t="shared" si="17"/>
        <v>25-27</v>
      </c>
    </row>
    <row r="578" spans="1:4" x14ac:dyDescent="0.3">
      <c r="A578">
        <v>28.59470078</v>
      </c>
      <c r="B578" t="str">
        <f t="shared" si="16"/>
        <v>27-29</v>
      </c>
      <c r="C578">
        <v>40.069269050000003</v>
      </c>
      <c r="D578" t="str">
        <f t="shared" si="17"/>
        <v>39-41</v>
      </c>
    </row>
    <row r="579" spans="1:4" x14ac:dyDescent="0.3">
      <c r="A579">
        <v>32.082794309999997</v>
      </c>
      <c r="B579" t="str">
        <f t="shared" si="16"/>
        <v>31-33</v>
      </c>
      <c r="C579">
        <v>30.535876850000001</v>
      </c>
      <c r="D579" t="str">
        <f t="shared" si="17"/>
        <v>29-31</v>
      </c>
    </row>
    <row r="580" spans="1:4" x14ac:dyDescent="0.3">
      <c r="A580">
        <v>23.986803290000001</v>
      </c>
      <c r="B580" t="str">
        <f t="shared" si="16"/>
        <v>23-25</v>
      </c>
      <c r="C580">
        <v>26.738399829999999</v>
      </c>
      <c r="D580" t="str">
        <f t="shared" si="17"/>
        <v>25-27</v>
      </c>
    </row>
    <row r="581" spans="1:4" x14ac:dyDescent="0.3">
      <c r="A581">
        <v>22.543926299999999</v>
      </c>
      <c r="B581" t="str">
        <f t="shared" si="16"/>
        <v>21-23</v>
      </c>
      <c r="C581">
        <v>25.01625632</v>
      </c>
      <c r="D581" t="str">
        <f t="shared" si="17"/>
        <v>25-27</v>
      </c>
    </row>
    <row r="582" spans="1:4" x14ac:dyDescent="0.3">
      <c r="A582">
        <v>23.759557010000002</v>
      </c>
      <c r="B582" t="str">
        <f t="shared" si="16"/>
        <v>23-25</v>
      </c>
      <c r="C582">
        <v>25.112083070000001</v>
      </c>
      <c r="D582" t="str">
        <f t="shared" si="17"/>
        <v>25-27</v>
      </c>
    </row>
    <row r="583" spans="1:4" x14ac:dyDescent="0.3">
      <c r="A583">
        <v>28.466019150000001</v>
      </c>
      <c r="B583" t="str">
        <f t="shared" si="16"/>
        <v>27-29</v>
      </c>
      <c r="C583">
        <v>26.396161450000001</v>
      </c>
      <c r="D583" t="str">
        <f t="shared" si="17"/>
        <v>25-27</v>
      </c>
    </row>
    <row r="584" spans="1:4" x14ac:dyDescent="0.3">
      <c r="A584">
        <v>26.223673309999999</v>
      </c>
      <c r="B584" t="str">
        <f t="shared" si="16"/>
        <v>25-27</v>
      </c>
      <c r="C584">
        <v>22.927233279999999</v>
      </c>
      <c r="D584" t="str">
        <f t="shared" si="17"/>
        <v>21-23</v>
      </c>
    </row>
    <row r="585" spans="1:4" x14ac:dyDescent="0.3">
      <c r="A585">
        <v>22.924495369999999</v>
      </c>
      <c r="B585" t="str">
        <f t="shared" si="16"/>
        <v>21-23</v>
      </c>
      <c r="C585">
        <v>24.597356550000001</v>
      </c>
      <c r="D585" t="str">
        <f t="shared" si="17"/>
        <v>23-25</v>
      </c>
    </row>
    <row r="586" spans="1:4" x14ac:dyDescent="0.3">
      <c r="A586">
        <v>36.6523611</v>
      </c>
      <c r="B586" t="str">
        <f t="shared" si="16"/>
        <v>35-37</v>
      </c>
      <c r="C586">
        <v>35.398399689999998</v>
      </c>
      <c r="D586" t="str">
        <f t="shared" si="17"/>
        <v>35-37</v>
      </c>
    </row>
    <row r="587" spans="1:4" x14ac:dyDescent="0.3">
      <c r="A587">
        <v>33.35318316</v>
      </c>
      <c r="B587" t="str">
        <f t="shared" si="16"/>
        <v>33-35</v>
      </c>
      <c r="C587">
        <v>37.605152740000001</v>
      </c>
      <c r="D587" t="str">
        <f t="shared" si="17"/>
        <v>37-39</v>
      </c>
    </row>
    <row r="588" spans="1:4" x14ac:dyDescent="0.3">
      <c r="A588">
        <v>23.16543119</v>
      </c>
      <c r="B588" t="str">
        <f t="shared" si="16"/>
        <v>23-25</v>
      </c>
      <c r="C588">
        <v>28.709692879999999</v>
      </c>
      <c r="D588" t="str">
        <f t="shared" si="17"/>
        <v>27-29</v>
      </c>
    </row>
    <row r="589" spans="1:4" x14ac:dyDescent="0.3">
      <c r="A589">
        <v>29.19977823</v>
      </c>
      <c r="B589" t="str">
        <f t="shared" si="16"/>
        <v>29-31</v>
      </c>
      <c r="C589">
        <v>31.203926160000002</v>
      </c>
      <c r="D589" t="str">
        <f t="shared" si="17"/>
        <v>31-33</v>
      </c>
    </row>
    <row r="590" spans="1:4" x14ac:dyDescent="0.3">
      <c r="A590">
        <v>26.456395409999999</v>
      </c>
      <c r="B590" t="str">
        <f t="shared" si="16"/>
        <v>25-27</v>
      </c>
      <c r="C590">
        <v>30.084122189999999</v>
      </c>
      <c r="D590" t="str">
        <f t="shared" si="17"/>
        <v>29-31</v>
      </c>
    </row>
    <row r="591" spans="1:4" x14ac:dyDescent="0.3">
      <c r="A591">
        <v>34.533221079999997</v>
      </c>
      <c r="B591" t="str">
        <f t="shared" si="16"/>
        <v>33-35</v>
      </c>
      <c r="C591">
        <v>26.448181689999998</v>
      </c>
      <c r="D591" t="str">
        <f t="shared" si="17"/>
        <v>25-27</v>
      </c>
    </row>
    <row r="592" spans="1:4" x14ac:dyDescent="0.3">
      <c r="A592">
        <v>30.138880329999999</v>
      </c>
      <c r="B592" t="str">
        <f t="shared" si="16"/>
        <v>29-31</v>
      </c>
      <c r="C592">
        <v>24.479626549999999</v>
      </c>
      <c r="D592" t="str">
        <f t="shared" si="17"/>
        <v>23-25</v>
      </c>
    </row>
    <row r="593" spans="1:4" x14ac:dyDescent="0.3">
      <c r="A593">
        <v>34.56881387</v>
      </c>
      <c r="B593" t="str">
        <f t="shared" ref="B593:B656" si="18">VLOOKUP(A593,groupings,2,1)</f>
        <v>33-35</v>
      </c>
      <c r="C593">
        <v>33.271045950000001</v>
      </c>
      <c r="D593" t="str">
        <f t="shared" ref="D593:D656" si="19">VLOOKUP(C593,groupings,2,1)</f>
        <v>33-35</v>
      </c>
    </row>
    <row r="594" spans="1:4" x14ac:dyDescent="0.3">
      <c r="A594">
        <v>26.568649600000001</v>
      </c>
      <c r="B594" t="str">
        <f t="shared" si="18"/>
        <v>25-27</v>
      </c>
      <c r="C594">
        <v>37.224583670000001</v>
      </c>
      <c r="D594" t="str">
        <f t="shared" si="19"/>
        <v>37-39</v>
      </c>
    </row>
    <row r="595" spans="1:4" x14ac:dyDescent="0.3">
      <c r="A595">
        <v>31.754245470000001</v>
      </c>
      <c r="B595" t="str">
        <f t="shared" si="18"/>
        <v>31-33</v>
      </c>
      <c r="C595">
        <v>33.799461999999998</v>
      </c>
      <c r="D595" t="str">
        <f t="shared" si="19"/>
        <v>33-35</v>
      </c>
    </row>
    <row r="596" spans="1:4" x14ac:dyDescent="0.3">
      <c r="A596">
        <v>23.283161190000001</v>
      </c>
      <c r="B596" t="str">
        <f t="shared" si="18"/>
        <v>23-25</v>
      </c>
      <c r="C596">
        <v>29.563919859999999</v>
      </c>
      <c r="D596" t="str">
        <f t="shared" si="19"/>
        <v>29-31</v>
      </c>
    </row>
    <row r="597" spans="1:4" x14ac:dyDescent="0.3">
      <c r="A597">
        <v>31.839120579999999</v>
      </c>
      <c r="B597" t="str">
        <f t="shared" si="18"/>
        <v>31-33</v>
      </c>
      <c r="C597">
        <v>25.396825400000001</v>
      </c>
      <c r="D597" t="str">
        <f t="shared" si="19"/>
        <v>25-27</v>
      </c>
    </row>
    <row r="598" spans="1:4" x14ac:dyDescent="0.3">
      <c r="A598">
        <v>35.830989000000002</v>
      </c>
      <c r="B598" t="str">
        <f t="shared" si="18"/>
        <v>35-37</v>
      </c>
      <c r="C598">
        <v>33.572215720000003</v>
      </c>
      <c r="D598" t="str">
        <f t="shared" si="19"/>
        <v>33-35</v>
      </c>
    </row>
    <row r="599" spans="1:4" x14ac:dyDescent="0.3">
      <c r="A599">
        <v>28.334599619999999</v>
      </c>
      <c r="B599" t="str">
        <f t="shared" si="18"/>
        <v>27-29</v>
      </c>
      <c r="C599">
        <v>43.80925002</v>
      </c>
      <c r="D599" t="str">
        <f t="shared" si="19"/>
        <v>43-45</v>
      </c>
    </row>
    <row r="600" spans="1:4" x14ac:dyDescent="0.3">
      <c r="A600">
        <v>27.866417519999999</v>
      </c>
      <c r="B600" t="str">
        <f t="shared" si="18"/>
        <v>27-29</v>
      </c>
      <c r="C600">
        <v>23.472076770000001</v>
      </c>
      <c r="D600" t="str">
        <f t="shared" si="19"/>
        <v>23-25</v>
      </c>
    </row>
    <row r="601" spans="1:4" x14ac:dyDescent="0.3">
      <c r="A601">
        <v>35.116395269999998</v>
      </c>
      <c r="B601" t="str">
        <f t="shared" si="18"/>
        <v>35-37</v>
      </c>
      <c r="C601">
        <v>31.740555929999999</v>
      </c>
      <c r="D601" t="str">
        <f t="shared" si="19"/>
        <v>31-33</v>
      </c>
    </row>
    <row r="602" spans="1:4" x14ac:dyDescent="0.3">
      <c r="A602">
        <v>48.6060631</v>
      </c>
      <c r="B602" t="str">
        <f t="shared" si="18"/>
        <v>&gt;47</v>
      </c>
      <c r="C602">
        <v>35.151988060000001</v>
      </c>
      <c r="D602" t="str">
        <f t="shared" si="19"/>
        <v>35-37</v>
      </c>
    </row>
    <row r="603" spans="1:4" x14ac:dyDescent="0.3">
      <c r="A603">
        <v>32.466101289999997</v>
      </c>
      <c r="B603" t="str">
        <f t="shared" si="18"/>
        <v>31-33</v>
      </c>
      <c r="C603">
        <v>28.038905660000001</v>
      </c>
      <c r="D603" t="str">
        <f t="shared" si="19"/>
        <v>27-29</v>
      </c>
    </row>
    <row r="604" spans="1:4" x14ac:dyDescent="0.3">
      <c r="A604">
        <v>23.721226309999999</v>
      </c>
      <c r="B604" t="str">
        <f t="shared" si="18"/>
        <v>23-25</v>
      </c>
      <c r="C604">
        <v>47.163186099999997</v>
      </c>
      <c r="D604" t="str">
        <f t="shared" si="19"/>
        <v>&gt;47</v>
      </c>
    </row>
    <row r="605" spans="1:4" x14ac:dyDescent="0.3">
      <c r="A605">
        <v>27.061472859999999</v>
      </c>
      <c r="B605" t="str">
        <f t="shared" si="18"/>
        <v>27-29</v>
      </c>
      <c r="C605">
        <v>23.83074259</v>
      </c>
      <c r="D605" t="str">
        <f t="shared" si="19"/>
        <v>23-25</v>
      </c>
    </row>
    <row r="606" spans="1:4" x14ac:dyDescent="0.3">
      <c r="A606">
        <v>30.538614760000002</v>
      </c>
      <c r="B606" t="str">
        <f t="shared" si="18"/>
        <v>29-31</v>
      </c>
      <c r="C606">
        <v>28.978007760000001</v>
      </c>
      <c r="D606" t="str">
        <f t="shared" si="19"/>
        <v>27-29</v>
      </c>
    </row>
    <row r="607" spans="1:4" x14ac:dyDescent="0.3">
      <c r="A607">
        <v>26.040233539999999</v>
      </c>
      <c r="B607" t="str">
        <f t="shared" si="18"/>
        <v>25-27</v>
      </c>
      <c r="C607">
        <v>23.27220956</v>
      </c>
      <c r="D607" t="str">
        <f t="shared" si="19"/>
        <v>23-25</v>
      </c>
    </row>
    <row r="608" spans="1:4" x14ac:dyDescent="0.3">
      <c r="A608">
        <v>30.930135459999999</v>
      </c>
      <c r="B608" t="str">
        <f t="shared" si="18"/>
        <v>29-31</v>
      </c>
      <c r="C608">
        <v>25.164103300000001</v>
      </c>
      <c r="D608" t="str">
        <f t="shared" si="19"/>
        <v>25-27</v>
      </c>
    </row>
    <row r="609" spans="1:4" x14ac:dyDescent="0.3">
      <c r="A609">
        <v>29.517375439999999</v>
      </c>
      <c r="B609" t="str">
        <f t="shared" si="18"/>
        <v>29-31</v>
      </c>
      <c r="C609">
        <v>25.092917719999999</v>
      </c>
      <c r="D609" t="str">
        <f t="shared" si="19"/>
        <v>25-27</v>
      </c>
    </row>
    <row r="610" spans="1:4" x14ac:dyDescent="0.3">
      <c r="A610">
        <v>57.679486920000002</v>
      </c>
      <c r="B610" t="str">
        <f t="shared" si="18"/>
        <v>&gt;47</v>
      </c>
      <c r="C610">
        <v>23.899190260000001</v>
      </c>
      <c r="D610" t="str">
        <f t="shared" si="19"/>
        <v>23-25</v>
      </c>
    </row>
    <row r="611" spans="1:4" x14ac:dyDescent="0.3">
      <c r="A611">
        <v>28.038905660000001</v>
      </c>
      <c r="B611" t="str">
        <f t="shared" si="18"/>
        <v>27-29</v>
      </c>
      <c r="C611">
        <v>54.681478740000003</v>
      </c>
      <c r="D611" t="str">
        <f t="shared" si="19"/>
        <v>&gt;47</v>
      </c>
    </row>
    <row r="612" spans="1:4" x14ac:dyDescent="0.3">
      <c r="A612">
        <v>28.54268055</v>
      </c>
      <c r="B612" t="str">
        <f t="shared" si="18"/>
        <v>27-29</v>
      </c>
      <c r="C612">
        <v>32.137552450000001</v>
      </c>
      <c r="D612" t="str">
        <f t="shared" si="19"/>
        <v>31-33</v>
      </c>
    </row>
    <row r="613" spans="1:4" x14ac:dyDescent="0.3">
      <c r="A613">
        <v>38.106189720000003</v>
      </c>
      <c r="B613" t="str">
        <f t="shared" si="18"/>
        <v>37-39</v>
      </c>
      <c r="C613">
        <v>35.935029470000003</v>
      </c>
      <c r="D613" t="str">
        <f t="shared" si="19"/>
        <v>35-37</v>
      </c>
    </row>
    <row r="614" spans="1:4" x14ac:dyDescent="0.3">
      <c r="A614">
        <v>34.834390849999998</v>
      </c>
      <c r="B614" t="str">
        <f t="shared" si="18"/>
        <v>33-35</v>
      </c>
      <c r="C614">
        <v>31.286063370000001</v>
      </c>
      <c r="D614" t="str">
        <f t="shared" si="19"/>
        <v>31-33</v>
      </c>
    </row>
    <row r="615" spans="1:4" x14ac:dyDescent="0.3">
      <c r="A615">
        <v>32.137552450000001</v>
      </c>
      <c r="B615" t="str">
        <f t="shared" si="18"/>
        <v>31-33</v>
      </c>
      <c r="C615">
        <v>28.6412452</v>
      </c>
      <c r="D615" t="str">
        <f t="shared" si="19"/>
        <v>27-29</v>
      </c>
    </row>
    <row r="616" spans="1:4" x14ac:dyDescent="0.3">
      <c r="A616">
        <v>29.10121358</v>
      </c>
      <c r="B616" t="str">
        <f t="shared" si="18"/>
        <v>29-31</v>
      </c>
      <c r="C616">
        <v>24.101795379999999</v>
      </c>
      <c r="D616" t="str">
        <f t="shared" si="19"/>
        <v>23-25</v>
      </c>
    </row>
    <row r="617" spans="1:4" x14ac:dyDescent="0.3">
      <c r="A617">
        <v>31.149168020000001</v>
      </c>
      <c r="B617" t="str">
        <f t="shared" si="18"/>
        <v>31-33</v>
      </c>
      <c r="C617">
        <v>29.281915439999999</v>
      </c>
      <c r="D617" t="str">
        <f t="shared" si="19"/>
        <v>29-31</v>
      </c>
    </row>
    <row r="618" spans="1:4" x14ac:dyDescent="0.3">
      <c r="A618">
        <v>34.697495500000002</v>
      </c>
      <c r="B618" t="str">
        <f t="shared" si="18"/>
        <v>33-35</v>
      </c>
      <c r="C618">
        <v>24.59461864</v>
      </c>
      <c r="D618" t="str">
        <f t="shared" si="19"/>
        <v>23-25</v>
      </c>
    </row>
    <row r="619" spans="1:4" x14ac:dyDescent="0.3">
      <c r="A619">
        <v>27.9759338</v>
      </c>
      <c r="B619" t="str">
        <f t="shared" si="18"/>
        <v>27-29</v>
      </c>
      <c r="C619">
        <v>26.815061230000001</v>
      </c>
      <c r="D619" t="str">
        <f t="shared" si="19"/>
        <v>25-27</v>
      </c>
    </row>
    <row r="620" spans="1:4" x14ac:dyDescent="0.3">
      <c r="A620">
        <v>23.37077421</v>
      </c>
      <c r="B620" t="str">
        <f t="shared" si="18"/>
        <v>23-25</v>
      </c>
      <c r="C620">
        <v>42.549812799999998</v>
      </c>
      <c r="D620" t="str">
        <f t="shared" si="19"/>
        <v>41-43</v>
      </c>
    </row>
    <row r="621" spans="1:4" x14ac:dyDescent="0.3">
      <c r="A621">
        <v>25.9060761</v>
      </c>
      <c r="B621" t="str">
        <f t="shared" si="18"/>
        <v>25-27</v>
      </c>
      <c r="C621">
        <v>32.241592910000001</v>
      </c>
      <c r="D621" t="str">
        <f t="shared" si="19"/>
        <v>31-33</v>
      </c>
    </row>
    <row r="622" spans="1:4" x14ac:dyDescent="0.3">
      <c r="A622">
        <v>45.68471632</v>
      </c>
      <c r="B622" t="str">
        <f t="shared" si="18"/>
        <v>45-47</v>
      </c>
      <c r="C622">
        <v>35.110919459999998</v>
      </c>
      <c r="D622" t="str">
        <f t="shared" si="19"/>
        <v>35-37</v>
      </c>
    </row>
    <row r="623" spans="1:4" x14ac:dyDescent="0.3">
      <c r="A623">
        <v>43.735326530000002</v>
      </c>
      <c r="B623" t="str">
        <f t="shared" si="18"/>
        <v>43-45</v>
      </c>
      <c r="C623">
        <v>36.490824590000003</v>
      </c>
      <c r="D623" t="str">
        <f t="shared" si="19"/>
        <v>35-37</v>
      </c>
    </row>
    <row r="624" spans="1:4" x14ac:dyDescent="0.3">
      <c r="A624">
        <v>27.5460824</v>
      </c>
      <c r="B624" t="str">
        <f t="shared" si="18"/>
        <v>27-29</v>
      </c>
      <c r="C624">
        <v>32.87952525</v>
      </c>
      <c r="D624" t="str">
        <f t="shared" si="19"/>
        <v>31-33</v>
      </c>
    </row>
    <row r="625" spans="1:4" x14ac:dyDescent="0.3">
      <c r="A625">
        <v>25.520031209999999</v>
      </c>
      <c r="B625" t="str">
        <f t="shared" si="18"/>
        <v>25-27</v>
      </c>
      <c r="C625">
        <v>22.806765370000001</v>
      </c>
      <c r="D625" t="str">
        <f t="shared" si="19"/>
        <v>21-23</v>
      </c>
    </row>
    <row r="626" spans="1:4" x14ac:dyDescent="0.3">
      <c r="A626">
        <v>29.602250560000002</v>
      </c>
      <c r="B626" t="str">
        <f t="shared" si="18"/>
        <v>29-31</v>
      </c>
      <c r="C626">
        <v>28.02521612</v>
      </c>
      <c r="D626" t="str">
        <f t="shared" si="19"/>
        <v>27-29</v>
      </c>
    </row>
    <row r="627" spans="1:4" x14ac:dyDescent="0.3">
      <c r="A627">
        <v>23.083293980000001</v>
      </c>
      <c r="B627" t="str">
        <f t="shared" si="18"/>
        <v>23-25</v>
      </c>
      <c r="C627">
        <v>27.13265844</v>
      </c>
      <c r="D627" t="str">
        <f t="shared" si="19"/>
        <v>27-29</v>
      </c>
    </row>
    <row r="628" spans="1:4" x14ac:dyDescent="0.3">
      <c r="A628">
        <v>33.659828740000002</v>
      </c>
      <c r="B628" t="str">
        <f t="shared" si="18"/>
        <v>33-35</v>
      </c>
      <c r="C628">
        <v>26.70554495</v>
      </c>
      <c r="D628" t="str">
        <f t="shared" si="19"/>
        <v>25-27</v>
      </c>
    </row>
    <row r="629" spans="1:4" x14ac:dyDescent="0.3">
      <c r="A629">
        <v>31.628301740000001</v>
      </c>
      <c r="B629" t="str">
        <f t="shared" si="18"/>
        <v>31-33</v>
      </c>
      <c r="C629">
        <v>32.748105709999997</v>
      </c>
      <c r="D629" t="str">
        <f t="shared" si="19"/>
        <v>31-33</v>
      </c>
    </row>
    <row r="630" spans="1:4" x14ac:dyDescent="0.3">
      <c r="A630">
        <v>33.583167349999997</v>
      </c>
      <c r="B630" t="str">
        <f t="shared" si="18"/>
        <v>33-35</v>
      </c>
      <c r="C630">
        <v>25.068276560000001</v>
      </c>
      <c r="D630" t="str">
        <f t="shared" si="19"/>
        <v>25-27</v>
      </c>
    </row>
    <row r="631" spans="1:4" x14ac:dyDescent="0.3">
      <c r="A631">
        <v>26.61519401</v>
      </c>
      <c r="B631" t="str">
        <f t="shared" si="18"/>
        <v>25-27</v>
      </c>
      <c r="C631">
        <v>31.535212909999998</v>
      </c>
      <c r="D631" t="str">
        <f t="shared" si="19"/>
        <v>31-33</v>
      </c>
    </row>
    <row r="632" spans="1:4" x14ac:dyDescent="0.3">
      <c r="A632">
        <v>32.21695175</v>
      </c>
      <c r="B632" t="str">
        <f t="shared" si="18"/>
        <v>31-33</v>
      </c>
      <c r="C632">
        <v>23.669206079999999</v>
      </c>
      <c r="D632" t="str">
        <f t="shared" si="19"/>
        <v>23-25</v>
      </c>
    </row>
    <row r="633" spans="1:4" x14ac:dyDescent="0.3">
      <c r="A633">
        <v>23.756819100000001</v>
      </c>
      <c r="B633" t="str">
        <f t="shared" si="18"/>
        <v>23-25</v>
      </c>
      <c r="C633">
        <v>21.963490010000001</v>
      </c>
      <c r="D633" t="str">
        <f t="shared" si="19"/>
        <v>21-23</v>
      </c>
    </row>
    <row r="634" spans="1:4" x14ac:dyDescent="0.3">
      <c r="A634">
        <v>32.129338730000001</v>
      </c>
      <c r="B634" t="str">
        <f t="shared" si="18"/>
        <v>31-33</v>
      </c>
      <c r="C634">
        <v>39.184925079999999</v>
      </c>
      <c r="D634" t="str">
        <f t="shared" si="19"/>
        <v>39-41</v>
      </c>
    </row>
    <row r="635" spans="1:4" x14ac:dyDescent="0.3">
      <c r="A635">
        <v>32.835718730000004</v>
      </c>
      <c r="B635" t="str">
        <f t="shared" si="18"/>
        <v>31-33</v>
      </c>
      <c r="C635">
        <v>25.10660725</v>
      </c>
      <c r="D635" t="str">
        <f t="shared" si="19"/>
        <v>25-27</v>
      </c>
    </row>
    <row r="636" spans="1:4" x14ac:dyDescent="0.3">
      <c r="A636">
        <v>28.03342984</v>
      </c>
      <c r="B636" t="str">
        <f t="shared" si="18"/>
        <v>27-29</v>
      </c>
      <c r="C636">
        <v>27.970457979999999</v>
      </c>
      <c r="D636" t="str">
        <f t="shared" si="19"/>
        <v>27-29</v>
      </c>
    </row>
    <row r="637" spans="1:4" x14ac:dyDescent="0.3">
      <c r="A637">
        <v>24.835554460000001</v>
      </c>
      <c r="B637" t="str">
        <f t="shared" si="18"/>
        <v>23-25</v>
      </c>
      <c r="C637">
        <v>30.604324519999999</v>
      </c>
      <c r="D637" t="str">
        <f t="shared" si="19"/>
        <v>29-31</v>
      </c>
    </row>
    <row r="638" spans="1:4" x14ac:dyDescent="0.3">
      <c r="A638">
        <v>33.785772469999998</v>
      </c>
      <c r="B638" t="str">
        <f t="shared" si="18"/>
        <v>33-35</v>
      </c>
      <c r="C638">
        <v>42.48684093</v>
      </c>
      <c r="D638" t="str">
        <f t="shared" si="19"/>
        <v>41-43</v>
      </c>
    </row>
    <row r="639" spans="1:4" x14ac:dyDescent="0.3">
      <c r="A639">
        <v>29.139544279999999</v>
      </c>
      <c r="B639" t="str">
        <f t="shared" si="18"/>
        <v>29-31</v>
      </c>
      <c r="C639">
        <v>26.439967970000001</v>
      </c>
      <c r="D639" t="str">
        <f t="shared" si="19"/>
        <v>25-27</v>
      </c>
    </row>
    <row r="640" spans="1:4" x14ac:dyDescent="0.3">
      <c r="A640">
        <v>37.509326000000001</v>
      </c>
      <c r="B640" t="str">
        <f t="shared" si="18"/>
        <v>37-39</v>
      </c>
      <c r="C640">
        <v>39.100049970000001</v>
      </c>
      <c r="D640" t="str">
        <f t="shared" si="19"/>
        <v>39-41</v>
      </c>
    </row>
    <row r="641" spans="1:4" x14ac:dyDescent="0.3">
      <c r="A641">
        <v>33.481864790000003</v>
      </c>
      <c r="B641" t="str">
        <f t="shared" si="18"/>
        <v>33-35</v>
      </c>
      <c r="C641">
        <v>28.468757060000002</v>
      </c>
      <c r="D641" t="str">
        <f t="shared" si="19"/>
        <v>27-29</v>
      </c>
    </row>
    <row r="642" spans="1:4" x14ac:dyDescent="0.3">
      <c r="A642">
        <v>36.414163189999996</v>
      </c>
      <c r="B642" t="str">
        <f t="shared" si="18"/>
        <v>35-37</v>
      </c>
      <c r="C642">
        <v>24.21952538</v>
      </c>
      <c r="D642" t="str">
        <f t="shared" si="19"/>
        <v>23-25</v>
      </c>
    </row>
    <row r="643" spans="1:4" x14ac:dyDescent="0.3">
      <c r="A643">
        <v>34.530483169999997</v>
      </c>
      <c r="B643" t="str">
        <f t="shared" si="18"/>
        <v>33-35</v>
      </c>
      <c r="C643">
        <v>23.129838400000001</v>
      </c>
      <c r="D643" t="str">
        <f t="shared" si="19"/>
        <v>23-25</v>
      </c>
    </row>
    <row r="644" spans="1:4" x14ac:dyDescent="0.3">
      <c r="A644">
        <v>27.45846937</v>
      </c>
      <c r="B644" t="str">
        <f t="shared" si="18"/>
        <v>27-29</v>
      </c>
      <c r="C644">
        <v>25.10660725</v>
      </c>
      <c r="D644" t="str">
        <f t="shared" si="19"/>
        <v>25-27</v>
      </c>
    </row>
    <row r="645" spans="1:4" x14ac:dyDescent="0.3">
      <c r="A645">
        <v>35.099967829999997</v>
      </c>
      <c r="B645" t="str">
        <f t="shared" si="18"/>
        <v>35-37</v>
      </c>
      <c r="C645">
        <v>30.207328010000001</v>
      </c>
      <c r="D645" t="str">
        <f t="shared" si="19"/>
        <v>29-31</v>
      </c>
    </row>
    <row r="646" spans="1:4" x14ac:dyDescent="0.3">
      <c r="A646">
        <v>27.340739370000001</v>
      </c>
      <c r="B646" t="str">
        <f t="shared" si="18"/>
        <v>27-29</v>
      </c>
      <c r="C646">
        <v>24.76710679</v>
      </c>
      <c r="D646" t="str">
        <f t="shared" si="19"/>
        <v>23-25</v>
      </c>
    </row>
    <row r="647" spans="1:4" x14ac:dyDescent="0.3">
      <c r="A647">
        <v>24.868409339999999</v>
      </c>
      <c r="B647" t="str">
        <f t="shared" si="18"/>
        <v>23-25</v>
      </c>
      <c r="C647">
        <v>40.134978820000001</v>
      </c>
      <c r="D647" t="str">
        <f t="shared" si="19"/>
        <v>39-41</v>
      </c>
    </row>
    <row r="648" spans="1:4" x14ac:dyDescent="0.3">
      <c r="A648">
        <v>30.642655220000002</v>
      </c>
      <c r="B648" t="str">
        <f t="shared" si="18"/>
        <v>29-31</v>
      </c>
      <c r="C648">
        <v>26.09499168</v>
      </c>
      <c r="D648" t="str">
        <f t="shared" si="19"/>
        <v>25-27</v>
      </c>
    </row>
    <row r="649" spans="1:4" x14ac:dyDescent="0.3">
      <c r="A649">
        <v>30.743957779999999</v>
      </c>
      <c r="B649" t="str">
        <f t="shared" si="18"/>
        <v>29-31</v>
      </c>
      <c r="C649">
        <v>24.975187720000001</v>
      </c>
      <c r="D649" t="str">
        <f t="shared" si="19"/>
        <v>23-25</v>
      </c>
    </row>
    <row r="650" spans="1:4" x14ac:dyDescent="0.3">
      <c r="A650">
        <v>23.73217794</v>
      </c>
      <c r="B650" t="str">
        <f t="shared" si="18"/>
        <v>23-25</v>
      </c>
      <c r="C650">
        <v>24.988877250000002</v>
      </c>
      <c r="D650" t="str">
        <f t="shared" si="19"/>
        <v>23-25</v>
      </c>
    </row>
    <row r="651" spans="1:4" x14ac:dyDescent="0.3">
      <c r="A651">
        <v>38.453903910000001</v>
      </c>
      <c r="B651" t="str">
        <f t="shared" si="18"/>
        <v>37-39</v>
      </c>
      <c r="C651">
        <v>30.407195219999998</v>
      </c>
      <c r="D651" t="str">
        <f t="shared" si="19"/>
        <v>29-31</v>
      </c>
    </row>
    <row r="652" spans="1:4" x14ac:dyDescent="0.3">
      <c r="A652">
        <v>25.448845630000001</v>
      </c>
      <c r="B652" t="str">
        <f t="shared" si="18"/>
        <v>25-27</v>
      </c>
      <c r="C652">
        <v>50.161194279999997</v>
      </c>
      <c r="D652" t="str">
        <f t="shared" si="19"/>
        <v>&gt;47</v>
      </c>
    </row>
    <row r="653" spans="1:4" x14ac:dyDescent="0.3">
      <c r="A653">
        <v>26.951956580000001</v>
      </c>
      <c r="B653" t="str">
        <f t="shared" si="18"/>
        <v>25-27</v>
      </c>
      <c r="C653">
        <v>24.72056237</v>
      </c>
      <c r="D653" t="str">
        <f t="shared" si="19"/>
        <v>23-25</v>
      </c>
    </row>
    <row r="654" spans="1:4" x14ac:dyDescent="0.3">
      <c r="A654">
        <v>26.98754937</v>
      </c>
      <c r="B654" t="str">
        <f t="shared" si="18"/>
        <v>25-27</v>
      </c>
      <c r="C654">
        <v>28.07176054</v>
      </c>
      <c r="D654" t="str">
        <f t="shared" si="19"/>
        <v>27-29</v>
      </c>
    </row>
    <row r="655" spans="1:4" x14ac:dyDescent="0.3">
      <c r="A655">
        <v>30.20185219</v>
      </c>
      <c r="B655" t="str">
        <f t="shared" si="18"/>
        <v>29-31</v>
      </c>
      <c r="C655">
        <v>25.67609191</v>
      </c>
      <c r="D655" t="str">
        <f t="shared" si="19"/>
        <v>25-27</v>
      </c>
    </row>
    <row r="656" spans="1:4" x14ac:dyDescent="0.3">
      <c r="A656">
        <v>26.916363789999998</v>
      </c>
      <c r="B656" t="str">
        <f t="shared" si="18"/>
        <v>25-27</v>
      </c>
      <c r="C656">
        <v>27.42013867</v>
      </c>
      <c r="D656" t="str">
        <f t="shared" si="19"/>
        <v>27-29</v>
      </c>
    </row>
    <row r="657" spans="1:4" x14ac:dyDescent="0.3">
      <c r="A657">
        <v>54.903249209999998</v>
      </c>
      <c r="B657" t="str">
        <f t="shared" ref="B657:B720" si="20">VLOOKUP(A657,groupings,2,1)</f>
        <v>&gt;47</v>
      </c>
      <c r="C657">
        <v>32.1183871</v>
      </c>
      <c r="D657" t="str">
        <f t="shared" ref="D657:D720" si="21">VLOOKUP(C657,groupings,2,1)</f>
        <v>31-33</v>
      </c>
    </row>
    <row r="658" spans="1:4" x14ac:dyDescent="0.3">
      <c r="A658">
        <v>25.656926559999999</v>
      </c>
      <c r="B658" t="str">
        <f t="shared" si="20"/>
        <v>25-27</v>
      </c>
      <c r="C658">
        <v>30.070432660000002</v>
      </c>
      <c r="D658" t="str">
        <f t="shared" si="21"/>
        <v>29-31</v>
      </c>
    </row>
    <row r="659" spans="1:4" x14ac:dyDescent="0.3">
      <c r="A659">
        <v>25.81572517</v>
      </c>
      <c r="B659" t="str">
        <f t="shared" si="20"/>
        <v>25-27</v>
      </c>
      <c r="C659">
        <v>32.288137329999998</v>
      </c>
      <c r="D659" t="str">
        <f t="shared" si="21"/>
        <v>31-33</v>
      </c>
    </row>
    <row r="660" spans="1:4" x14ac:dyDescent="0.3">
      <c r="A660">
        <v>46.599177259999998</v>
      </c>
      <c r="B660" t="str">
        <f t="shared" si="20"/>
        <v>45-47</v>
      </c>
      <c r="C660">
        <v>33.394251760000003</v>
      </c>
      <c r="D660" t="str">
        <f t="shared" si="21"/>
        <v>33-35</v>
      </c>
    </row>
    <row r="661" spans="1:4" x14ac:dyDescent="0.3">
      <c r="A661">
        <v>32.22516547</v>
      </c>
      <c r="B661" t="str">
        <f t="shared" si="20"/>
        <v>31-33</v>
      </c>
      <c r="C661">
        <v>31.357248949999999</v>
      </c>
      <c r="D661" t="str">
        <f t="shared" si="21"/>
        <v>31-33</v>
      </c>
    </row>
    <row r="662" spans="1:4" x14ac:dyDescent="0.3">
      <c r="A662">
        <v>29.134068460000002</v>
      </c>
      <c r="B662" t="str">
        <f t="shared" si="20"/>
        <v>29-31</v>
      </c>
      <c r="C662">
        <v>33.709111069999999</v>
      </c>
      <c r="D662" t="str">
        <f t="shared" si="21"/>
        <v>33-35</v>
      </c>
    </row>
    <row r="663" spans="1:4" x14ac:dyDescent="0.3">
      <c r="A663">
        <v>29.01360055</v>
      </c>
      <c r="B663" t="str">
        <f t="shared" si="20"/>
        <v>29-31</v>
      </c>
      <c r="C663">
        <v>27.93212729</v>
      </c>
      <c r="D663" t="str">
        <f t="shared" si="21"/>
        <v>27-29</v>
      </c>
    </row>
    <row r="664" spans="1:4" x14ac:dyDescent="0.3">
      <c r="A664">
        <v>27.023142159999999</v>
      </c>
      <c r="B664" t="str">
        <f t="shared" si="20"/>
        <v>27-29</v>
      </c>
      <c r="C664">
        <v>31.885664999999999</v>
      </c>
      <c r="D664" t="str">
        <f t="shared" si="21"/>
        <v>31-33</v>
      </c>
    </row>
    <row r="665" spans="1:4" x14ac:dyDescent="0.3">
      <c r="A665">
        <v>33.544836650000001</v>
      </c>
      <c r="B665" t="str">
        <f t="shared" si="20"/>
        <v>33-35</v>
      </c>
      <c r="C665">
        <v>36.203344350000002</v>
      </c>
      <c r="D665" t="str">
        <f t="shared" si="21"/>
        <v>35-37</v>
      </c>
    </row>
    <row r="666" spans="1:4" x14ac:dyDescent="0.3">
      <c r="A666">
        <v>34.308712700000001</v>
      </c>
      <c r="B666" t="str">
        <f t="shared" si="20"/>
        <v>33-35</v>
      </c>
      <c r="C666">
        <v>42.719563030000003</v>
      </c>
      <c r="D666" t="str">
        <f t="shared" si="21"/>
        <v>41-43</v>
      </c>
    </row>
    <row r="667" spans="1:4" x14ac:dyDescent="0.3">
      <c r="A667">
        <v>30.965728250000002</v>
      </c>
      <c r="B667" t="str">
        <f t="shared" si="20"/>
        <v>29-31</v>
      </c>
      <c r="C667">
        <v>31.809003610000001</v>
      </c>
      <c r="D667" t="str">
        <f t="shared" si="21"/>
        <v>31-33</v>
      </c>
    </row>
    <row r="668" spans="1:4" x14ac:dyDescent="0.3">
      <c r="A668">
        <v>37.005551109999999</v>
      </c>
      <c r="B668" t="str">
        <f t="shared" si="20"/>
        <v>37-39</v>
      </c>
      <c r="C668">
        <v>28.479708689999999</v>
      </c>
      <c r="D668" t="str">
        <f t="shared" si="21"/>
        <v>27-29</v>
      </c>
    </row>
    <row r="669" spans="1:4" x14ac:dyDescent="0.3">
      <c r="A669">
        <v>22.059316760000002</v>
      </c>
      <c r="B669" t="str">
        <f t="shared" si="20"/>
        <v>21-23</v>
      </c>
      <c r="C669">
        <v>42.182933259999999</v>
      </c>
      <c r="D669" t="str">
        <f t="shared" si="21"/>
        <v>41-43</v>
      </c>
    </row>
    <row r="670" spans="1:4" x14ac:dyDescent="0.3">
      <c r="A670">
        <v>37.788592510000001</v>
      </c>
      <c r="B670" t="str">
        <f t="shared" si="20"/>
        <v>37-39</v>
      </c>
      <c r="C670">
        <v>28.293531009999999</v>
      </c>
      <c r="D670" t="str">
        <f t="shared" si="21"/>
        <v>27-29</v>
      </c>
    </row>
    <row r="671" spans="1:4" x14ac:dyDescent="0.3">
      <c r="A671">
        <v>25.602168420000002</v>
      </c>
      <c r="B671" t="str">
        <f t="shared" si="20"/>
        <v>25-27</v>
      </c>
      <c r="C671">
        <v>25.960834240000001</v>
      </c>
      <c r="D671" t="str">
        <f t="shared" si="21"/>
        <v>25-27</v>
      </c>
    </row>
    <row r="672" spans="1:4" x14ac:dyDescent="0.3">
      <c r="A672">
        <v>25.10660725</v>
      </c>
      <c r="B672" t="str">
        <f t="shared" si="20"/>
        <v>25-27</v>
      </c>
      <c r="C672">
        <v>30.51944941</v>
      </c>
      <c r="D672" t="str">
        <f t="shared" si="21"/>
        <v>29-31</v>
      </c>
    </row>
    <row r="673" spans="1:4" x14ac:dyDescent="0.3">
      <c r="A673">
        <v>27.03409379</v>
      </c>
      <c r="B673" t="str">
        <f t="shared" si="20"/>
        <v>27-29</v>
      </c>
      <c r="C673">
        <v>27.261340069999999</v>
      </c>
      <c r="D673" t="str">
        <f t="shared" si="21"/>
        <v>27-29</v>
      </c>
    </row>
    <row r="674" spans="1:4" x14ac:dyDescent="0.3">
      <c r="A674">
        <v>21.377577909999999</v>
      </c>
      <c r="B674" t="str">
        <f t="shared" si="20"/>
        <v>21-23</v>
      </c>
      <c r="C674">
        <v>37.698241580000001</v>
      </c>
      <c r="D674" t="str">
        <f t="shared" si="21"/>
        <v>37-39</v>
      </c>
    </row>
    <row r="675" spans="1:4" x14ac:dyDescent="0.3">
      <c r="A675">
        <v>27.075162389999999</v>
      </c>
      <c r="B675" t="str">
        <f t="shared" si="20"/>
        <v>27-29</v>
      </c>
      <c r="C675">
        <v>31.51330965</v>
      </c>
      <c r="D675" t="str">
        <f t="shared" si="21"/>
        <v>31-33</v>
      </c>
    </row>
    <row r="676" spans="1:4" x14ac:dyDescent="0.3">
      <c r="A676">
        <v>30.823357080000001</v>
      </c>
      <c r="B676" t="str">
        <f t="shared" si="20"/>
        <v>29-31</v>
      </c>
      <c r="C676">
        <v>27.009452620000001</v>
      </c>
      <c r="D676" t="str">
        <f t="shared" si="21"/>
        <v>27-29</v>
      </c>
    </row>
    <row r="677" spans="1:4" x14ac:dyDescent="0.3">
      <c r="A677">
        <v>26.782206339999998</v>
      </c>
      <c r="B677" t="str">
        <f t="shared" si="20"/>
        <v>25-27</v>
      </c>
      <c r="C677">
        <v>33.249142689999999</v>
      </c>
      <c r="D677" t="str">
        <f t="shared" si="21"/>
        <v>33-35</v>
      </c>
    </row>
    <row r="678" spans="1:4" x14ac:dyDescent="0.3">
      <c r="A678">
        <v>23.247568399999999</v>
      </c>
      <c r="B678" t="str">
        <f t="shared" si="20"/>
        <v>23-25</v>
      </c>
      <c r="C678">
        <v>38.949465080000003</v>
      </c>
      <c r="D678" t="str">
        <f t="shared" si="21"/>
        <v>37-39</v>
      </c>
    </row>
    <row r="679" spans="1:4" x14ac:dyDescent="0.3">
      <c r="A679">
        <v>36.93436552</v>
      </c>
      <c r="B679" t="str">
        <f t="shared" si="20"/>
        <v>35-37</v>
      </c>
      <c r="C679">
        <v>33.9144541</v>
      </c>
      <c r="D679" t="str">
        <f t="shared" si="21"/>
        <v>33-35</v>
      </c>
    </row>
    <row r="680" spans="1:4" x14ac:dyDescent="0.3">
      <c r="A680">
        <v>29.139544279999999</v>
      </c>
      <c r="B680" t="str">
        <f t="shared" si="20"/>
        <v>29-31</v>
      </c>
      <c r="C680">
        <v>29.39964544</v>
      </c>
      <c r="D680" t="str">
        <f t="shared" si="21"/>
        <v>29-31</v>
      </c>
    </row>
    <row r="681" spans="1:4" x14ac:dyDescent="0.3">
      <c r="A681">
        <v>22.675345830000001</v>
      </c>
      <c r="B681" t="str">
        <f t="shared" si="20"/>
        <v>21-23</v>
      </c>
      <c r="C681">
        <v>37.224583670000001</v>
      </c>
      <c r="D681" t="str">
        <f t="shared" si="21"/>
        <v>37-39</v>
      </c>
    </row>
    <row r="682" spans="1:4" x14ac:dyDescent="0.3">
      <c r="A682">
        <v>27.50501379</v>
      </c>
      <c r="B682" t="str">
        <f t="shared" si="20"/>
        <v>27-29</v>
      </c>
      <c r="C682">
        <v>26.99028727</v>
      </c>
      <c r="D682" t="str">
        <f t="shared" si="21"/>
        <v>25-27</v>
      </c>
    </row>
    <row r="683" spans="1:4" x14ac:dyDescent="0.3">
      <c r="A683">
        <v>28.490660309999999</v>
      </c>
      <c r="B683" t="str">
        <f t="shared" si="20"/>
        <v>27-29</v>
      </c>
      <c r="C683">
        <v>30.10328754</v>
      </c>
      <c r="D683" t="str">
        <f t="shared" si="21"/>
        <v>29-31</v>
      </c>
    </row>
    <row r="684" spans="1:4" x14ac:dyDescent="0.3">
      <c r="A684">
        <v>29.142282179999999</v>
      </c>
      <c r="B684" t="str">
        <f t="shared" si="20"/>
        <v>29-31</v>
      </c>
      <c r="C684">
        <v>30.730268250000002</v>
      </c>
      <c r="D684" t="str">
        <f t="shared" si="21"/>
        <v>29-31</v>
      </c>
    </row>
    <row r="685" spans="1:4" x14ac:dyDescent="0.3">
      <c r="A685">
        <v>29.33941149</v>
      </c>
      <c r="B685" t="str">
        <f t="shared" si="20"/>
        <v>29-31</v>
      </c>
      <c r="C685">
        <v>32.082794309999997</v>
      </c>
      <c r="D685" t="str">
        <f t="shared" si="21"/>
        <v>31-33</v>
      </c>
    </row>
    <row r="686" spans="1:4" x14ac:dyDescent="0.3">
      <c r="A686">
        <v>27.110755180000002</v>
      </c>
      <c r="B686" t="str">
        <f t="shared" si="20"/>
        <v>27-29</v>
      </c>
      <c r="C686">
        <v>28.78087846</v>
      </c>
      <c r="D686" t="str">
        <f t="shared" si="21"/>
        <v>27-29</v>
      </c>
    </row>
    <row r="687" spans="1:4" x14ac:dyDescent="0.3">
      <c r="A687">
        <v>32.696085480000001</v>
      </c>
      <c r="B687" t="str">
        <f t="shared" si="20"/>
        <v>31-33</v>
      </c>
      <c r="C687">
        <v>24.39748934</v>
      </c>
      <c r="D687" t="str">
        <f t="shared" si="21"/>
        <v>23-25</v>
      </c>
    </row>
    <row r="688" spans="1:4" x14ac:dyDescent="0.3">
      <c r="A688">
        <v>24.49057818</v>
      </c>
      <c r="B688" t="str">
        <f t="shared" si="20"/>
        <v>23-25</v>
      </c>
      <c r="C688">
        <v>30.738481969999999</v>
      </c>
      <c r="D688" t="str">
        <f t="shared" si="21"/>
        <v>29-31</v>
      </c>
    </row>
    <row r="689" spans="1:4" x14ac:dyDescent="0.3">
      <c r="A689">
        <v>40.671608589999998</v>
      </c>
      <c r="B689" t="str">
        <f t="shared" si="20"/>
        <v>39-41</v>
      </c>
      <c r="C689">
        <v>25.407777020000001</v>
      </c>
      <c r="D689" t="str">
        <f t="shared" si="21"/>
        <v>25-27</v>
      </c>
    </row>
    <row r="690" spans="1:4" x14ac:dyDescent="0.3">
      <c r="A690">
        <v>20.657508369999999</v>
      </c>
      <c r="B690" t="str">
        <f t="shared" si="20"/>
        <v>&lt;=21</v>
      </c>
      <c r="C690">
        <v>25.843104239999999</v>
      </c>
      <c r="D690" t="str">
        <f t="shared" si="21"/>
        <v>25-27</v>
      </c>
    </row>
    <row r="691" spans="1:4" x14ac:dyDescent="0.3">
      <c r="A691">
        <v>24.21131166</v>
      </c>
      <c r="B691" t="str">
        <f t="shared" si="20"/>
        <v>23-25</v>
      </c>
      <c r="C691">
        <v>24.92316748</v>
      </c>
      <c r="D691" t="str">
        <f t="shared" si="21"/>
        <v>23-25</v>
      </c>
    </row>
    <row r="692" spans="1:4" x14ac:dyDescent="0.3">
      <c r="A692">
        <v>26.177128889999999</v>
      </c>
      <c r="B692" t="str">
        <f t="shared" si="20"/>
        <v>25-27</v>
      </c>
      <c r="C692">
        <v>42.054251630000003</v>
      </c>
      <c r="D692" t="str">
        <f t="shared" si="21"/>
        <v>41-43</v>
      </c>
    </row>
    <row r="693" spans="1:4" x14ac:dyDescent="0.3">
      <c r="A693">
        <v>23.233878860000001</v>
      </c>
      <c r="B693" t="str">
        <f t="shared" si="20"/>
        <v>23-25</v>
      </c>
      <c r="C693">
        <v>26.620669830000001</v>
      </c>
      <c r="D693" t="str">
        <f t="shared" si="21"/>
        <v>25-27</v>
      </c>
    </row>
    <row r="694" spans="1:4" x14ac:dyDescent="0.3">
      <c r="A694">
        <v>34.333353870000003</v>
      </c>
      <c r="B694" t="str">
        <f t="shared" si="20"/>
        <v>33-35</v>
      </c>
      <c r="C694">
        <v>23.967637939999999</v>
      </c>
      <c r="D694" t="str">
        <f t="shared" si="21"/>
        <v>23-25</v>
      </c>
    </row>
    <row r="695" spans="1:4" x14ac:dyDescent="0.3">
      <c r="A695">
        <v>26.459133319999999</v>
      </c>
      <c r="B695" t="str">
        <f t="shared" si="20"/>
        <v>25-27</v>
      </c>
      <c r="C695">
        <v>23.696585150000001</v>
      </c>
      <c r="D695" t="str">
        <f t="shared" si="21"/>
        <v>23-25</v>
      </c>
    </row>
    <row r="696" spans="1:4" x14ac:dyDescent="0.3">
      <c r="A696">
        <v>30.57146964</v>
      </c>
      <c r="B696" t="str">
        <f t="shared" si="20"/>
        <v>29-31</v>
      </c>
      <c r="C696">
        <v>41.498456500000003</v>
      </c>
      <c r="D696" t="str">
        <f t="shared" si="21"/>
        <v>41-43</v>
      </c>
    </row>
    <row r="697" spans="1:4" x14ac:dyDescent="0.3">
      <c r="A697">
        <v>22.858785600000001</v>
      </c>
      <c r="B697" t="str">
        <f t="shared" si="20"/>
        <v>21-23</v>
      </c>
      <c r="C697">
        <v>32.665968499999998</v>
      </c>
      <c r="D697" t="str">
        <f t="shared" si="21"/>
        <v>31-33</v>
      </c>
    </row>
    <row r="698" spans="1:4" x14ac:dyDescent="0.3">
      <c r="A698">
        <v>22.98199142</v>
      </c>
      <c r="B698" t="str">
        <f t="shared" si="20"/>
        <v>21-23</v>
      </c>
      <c r="C698">
        <v>37.512063900000001</v>
      </c>
      <c r="D698" t="str">
        <f t="shared" si="21"/>
        <v>37-39</v>
      </c>
    </row>
    <row r="699" spans="1:4" x14ac:dyDescent="0.3">
      <c r="A699">
        <v>34.930217599999999</v>
      </c>
      <c r="B699" t="str">
        <f t="shared" si="20"/>
        <v>33-35</v>
      </c>
      <c r="C699">
        <v>27.584413099999999</v>
      </c>
      <c r="D699" t="str">
        <f t="shared" si="21"/>
        <v>27-29</v>
      </c>
    </row>
    <row r="700" spans="1:4" x14ac:dyDescent="0.3">
      <c r="A700">
        <v>27.997837050000001</v>
      </c>
      <c r="B700" t="str">
        <f t="shared" si="20"/>
        <v>27-29</v>
      </c>
      <c r="C700">
        <v>23.855383750000001</v>
      </c>
      <c r="D700" t="str">
        <f t="shared" si="21"/>
        <v>23-25</v>
      </c>
    </row>
    <row r="701" spans="1:4" x14ac:dyDescent="0.3">
      <c r="A701">
        <v>26.245576570000001</v>
      </c>
      <c r="B701" t="str">
        <f t="shared" si="20"/>
        <v>25-27</v>
      </c>
      <c r="C701">
        <v>34.924741779999998</v>
      </c>
      <c r="D701" t="str">
        <f t="shared" si="21"/>
        <v>33-35</v>
      </c>
    </row>
    <row r="702" spans="1:4" x14ac:dyDescent="0.3">
      <c r="A702">
        <v>29.377742179999998</v>
      </c>
      <c r="B702" t="str">
        <f t="shared" si="20"/>
        <v>29-31</v>
      </c>
      <c r="C702">
        <v>23.912879799999999</v>
      </c>
      <c r="D702" t="str">
        <f t="shared" si="21"/>
        <v>23-25</v>
      </c>
    </row>
    <row r="703" spans="1:4" x14ac:dyDescent="0.3">
      <c r="A703">
        <v>25.33932935</v>
      </c>
      <c r="B703" t="str">
        <f t="shared" si="20"/>
        <v>25-27</v>
      </c>
      <c r="C703">
        <v>32.058153140000002</v>
      </c>
      <c r="D703" t="str">
        <f t="shared" si="21"/>
        <v>31-33</v>
      </c>
    </row>
    <row r="704" spans="1:4" x14ac:dyDescent="0.3">
      <c r="A704">
        <v>23.064128629999999</v>
      </c>
      <c r="B704" t="str">
        <f t="shared" si="20"/>
        <v>23-25</v>
      </c>
      <c r="C704">
        <v>24.517957249999998</v>
      </c>
      <c r="D704" t="str">
        <f t="shared" si="21"/>
        <v>23-25</v>
      </c>
    </row>
    <row r="705" spans="1:4" x14ac:dyDescent="0.3">
      <c r="A705">
        <v>27.327049840000001</v>
      </c>
      <c r="B705" t="str">
        <f t="shared" si="20"/>
        <v>27-29</v>
      </c>
      <c r="C705">
        <v>28.052595190000002</v>
      </c>
      <c r="D705" t="str">
        <f t="shared" si="21"/>
        <v>27-29</v>
      </c>
    </row>
    <row r="706" spans="1:4" x14ac:dyDescent="0.3">
      <c r="A706">
        <v>34.021232470000001</v>
      </c>
      <c r="B706" t="str">
        <f t="shared" si="20"/>
        <v>33-35</v>
      </c>
      <c r="C706">
        <v>42.530647449999996</v>
      </c>
      <c r="D706" t="str">
        <f t="shared" si="21"/>
        <v>41-43</v>
      </c>
    </row>
    <row r="707" spans="1:4" x14ac:dyDescent="0.3">
      <c r="A707">
        <v>23.817053049999998</v>
      </c>
      <c r="B707" t="str">
        <f t="shared" si="20"/>
        <v>23-25</v>
      </c>
      <c r="C707">
        <v>51.656091500000002</v>
      </c>
      <c r="D707" t="str">
        <f t="shared" si="21"/>
        <v>&gt;47</v>
      </c>
    </row>
    <row r="708" spans="1:4" x14ac:dyDescent="0.3">
      <c r="A708">
        <v>22.83688235</v>
      </c>
      <c r="B708" t="str">
        <f t="shared" si="20"/>
        <v>21-23</v>
      </c>
      <c r="C708">
        <v>28.02521612</v>
      </c>
      <c r="D708" t="str">
        <f t="shared" si="21"/>
        <v>27-29</v>
      </c>
    </row>
    <row r="709" spans="1:4" x14ac:dyDescent="0.3">
      <c r="A709">
        <v>26.481036570000001</v>
      </c>
      <c r="B709" t="str">
        <f t="shared" si="20"/>
        <v>25-27</v>
      </c>
      <c r="C709">
        <v>29.572133579999999</v>
      </c>
      <c r="D709" t="str">
        <f t="shared" si="21"/>
        <v>29-31</v>
      </c>
    </row>
    <row r="710" spans="1:4" x14ac:dyDescent="0.3">
      <c r="A710">
        <v>28.320910080000001</v>
      </c>
      <c r="B710" t="str">
        <f t="shared" si="20"/>
        <v>27-29</v>
      </c>
      <c r="C710">
        <v>26.686379599999999</v>
      </c>
      <c r="D710" t="str">
        <f t="shared" si="21"/>
        <v>25-27</v>
      </c>
    </row>
    <row r="711" spans="1:4" x14ac:dyDescent="0.3">
      <c r="A711">
        <v>32.477052919999998</v>
      </c>
      <c r="B711" t="str">
        <f t="shared" si="20"/>
        <v>31-33</v>
      </c>
      <c r="C711">
        <v>25.046373299999999</v>
      </c>
      <c r="D711" t="str">
        <f t="shared" si="21"/>
        <v>25-27</v>
      </c>
    </row>
    <row r="712" spans="1:4" x14ac:dyDescent="0.3">
      <c r="A712">
        <v>32.307302679999999</v>
      </c>
      <c r="B712" t="str">
        <f t="shared" si="20"/>
        <v>31-33</v>
      </c>
      <c r="C712">
        <v>35.297097129999997</v>
      </c>
      <c r="D712" t="str">
        <f t="shared" si="21"/>
        <v>35-37</v>
      </c>
    </row>
    <row r="713" spans="1:4" x14ac:dyDescent="0.3">
      <c r="A713">
        <v>21.76088489</v>
      </c>
      <c r="B713" t="str">
        <f t="shared" si="20"/>
        <v>21-23</v>
      </c>
      <c r="C713">
        <v>37.418975060000001</v>
      </c>
      <c r="D713" t="str">
        <f t="shared" si="21"/>
        <v>37-39</v>
      </c>
    </row>
    <row r="714" spans="1:4" x14ac:dyDescent="0.3">
      <c r="A714">
        <v>29.287391249999999</v>
      </c>
      <c r="B714" t="str">
        <f t="shared" si="20"/>
        <v>29-31</v>
      </c>
      <c r="C714">
        <v>28.997173109999999</v>
      </c>
      <c r="D714" t="str">
        <f t="shared" si="21"/>
        <v>27-29</v>
      </c>
    </row>
    <row r="715" spans="1:4" x14ac:dyDescent="0.3">
      <c r="A715">
        <v>23.74586747</v>
      </c>
      <c r="B715" t="str">
        <f t="shared" si="20"/>
        <v>23-25</v>
      </c>
      <c r="C715">
        <v>35.529819230000001</v>
      </c>
      <c r="D715" t="str">
        <f t="shared" si="21"/>
        <v>35-37</v>
      </c>
    </row>
    <row r="716" spans="1:4" x14ac:dyDescent="0.3">
      <c r="A716">
        <v>22.38238978</v>
      </c>
      <c r="B716" t="str">
        <f t="shared" si="20"/>
        <v>21-23</v>
      </c>
      <c r="C716">
        <v>36.46070761</v>
      </c>
      <c r="D716" t="str">
        <f t="shared" si="21"/>
        <v>35-37</v>
      </c>
    </row>
    <row r="717" spans="1:4" x14ac:dyDescent="0.3">
      <c r="A717">
        <v>29.539278700000001</v>
      </c>
      <c r="B717" t="str">
        <f t="shared" si="20"/>
        <v>29-31</v>
      </c>
      <c r="C717">
        <v>40.241757190000001</v>
      </c>
      <c r="D717" t="str">
        <f t="shared" si="21"/>
        <v>39-41</v>
      </c>
    </row>
    <row r="718" spans="1:4" x14ac:dyDescent="0.3">
      <c r="A718">
        <v>24.953284459999999</v>
      </c>
      <c r="B718" t="str">
        <f t="shared" si="20"/>
        <v>23-25</v>
      </c>
      <c r="C718">
        <v>23.723964219999999</v>
      </c>
      <c r="D718" t="str">
        <f t="shared" si="21"/>
        <v>23-25</v>
      </c>
    </row>
    <row r="719" spans="1:4" x14ac:dyDescent="0.3">
      <c r="A719">
        <v>31.390103839999998</v>
      </c>
      <c r="B719" t="str">
        <f t="shared" si="20"/>
        <v>31-33</v>
      </c>
      <c r="C719">
        <v>37.711931110000002</v>
      </c>
      <c r="D719" t="str">
        <f t="shared" si="21"/>
        <v>37-39</v>
      </c>
    </row>
    <row r="720" spans="1:4" x14ac:dyDescent="0.3">
      <c r="A720">
        <v>28.35102706</v>
      </c>
      <c r="B720" t="str">
        <f t="shared" si="20"/>
        <v>27-29</v>
      </c>
      <c r="C720">
        <v>34.29502317</v>
      </c>
      <c r="D720" t="str">
        <f t="shared" si="21"/>
        <v>33-35</v>
      </c>
    </row>
    <row r="721" spans="1:4" x14ac:dyDescent="0.3">
      <c r="A721">
        <v>24.093581660000002</v>
      </c>
      <c r="B721" t="str">
        <f t="shared" ref="B721:B784" si="22">VLOOKUP(A721,groupings,2,1)</f>
        <v>23-25</v>
      </c>
      <c r="C721">
        <v>27.625481700000002</v>
      </c>
      <c r="D721" t="str">
        <f t="shared" ref="D721:D784" si="23">VLOOKUP(C721,groupings,2,1)</f>
        <v>27-29</v>
      </c>
    </row>
    <row r="722" spans="1:4" x14ac:dyDescent="0.3">
      <c r="A722">
        <v>26.94921867</v>
      </c>
      <c r="B722" t="str">
        <f t="shared" si="22"/>
        <v>25-27</v>
      </c>
      <c r="C722">
        <v>31.811741510000001</v>
      </c>
      <c r="D722" t="str">
        <f t="shared" si="23"/>
        <v>31-33</v>
      </c>
    </row>
    <row r="723" spans="1:4" x14ac:dyDescent="0.3">
      <c r="A723">
        <v>27.50227589</v>
      </c>
      <c r="B723" t="str">
        <f t="shared" si="22"/>
        <v>27-29</v>
      </c>
      <c r="C723">
        <v>37.347789480000003</v>
      </c>
      <c r="D723" t="str">
        <f t="shared" si="23"/>
        <v>37-39</v>
      </c>
    </row>
    <row r="724" spans="1:4" x14ac:dyDescent="0.3">
      <c r="A724">
        <v>27.515965420000001</v>
      </c>
      <c r="B724" t="str">
        <f t="shared" si="22"/>
        <v>27-29</v>
      </c>
      <c r="C724">
        <v>26.951956580000001</v>
      </c>
      <c r="D724" t="str">
        <f t="shared" si="23"/>
        <v>25-27</v>
      </c>
    </row>
    <row r="725" spans="1:4" x14ac:dyDescent="0.3">
      <c r="A725">
        <v>23.020322109999999</v>
      </c>
      <c r="B725" t="str">
        <f t="shared" si="22"/>
        <v>23-25</v>
      </c>
      <c r="C725">
        <v>37.156135990000003</v>
      </c>
      <c r="D725" t="str">
        <f t="shared" si="23"/>
        <v>37-39</v>
      </c>
    </row>
    <row r="726" spans="1:4" x14ac:dyDescent="0.3">
      <c r="A726">
        <v>27.310622389999999</v>
      </c>
      <c r="B726" t="str">
        <f t="shared" si="22"/>
        <v>27-29</v>
      </c>
      <c r="C726">
        <v>25.922503540000001</v>
      </c>
      <c r="D726" t="str">
        <f t="shared" si="23"/>
        <v>25-27</v>
      </c>
    </row>
    <row r="727" spans="1:4" x14ac:dyDescent="0.3">
      <c r="A727">
        <v>31.025962199999999</v>
      </c>
      <c r="B727" t="str">
        <f t="shared" si="22"/>
        <v>31-33</v>
      </c>
      <c r="C727">
        <v>33.588643159999997</v>
      </c>
      <c r="D727" t="str">
        <f t="shared" si="23"/>
        <v>33-35</v>
      </c>
    </row>
    <row r="728" spans="1:4" x14ac:dyDescent="0.3">
      <c r="A728">
        <v>35.132822709999999</v>
      </c>
      <c r="B728" t="str">
        <f t="shared" si="22"/>
        <v>35-37</v>
      </c>
      <c r="C728">
        <v>36.375832490000001</v>
      </c>
      <c r="D728" t="str">
        <f t="shared" si="23"/>
        <v>35-37</v>
      </c>
    </row>
    <row r="729" spans="1:4" x14ac:dyDescent="0.3">
      <c r="A729">
        <v>29.44345195</v>
      </c>
      <c r="B729" t="str">
        <f t="shared" si="22"/>
        <v>29-31</v>
      </c>
      <c r="C729">
        <v>25.62133377</v>
      </c>
      <c r="D729" t="str">
        <f t="shared" si="23"/>
        <v>25-27</v>
      </c>
    </row>
    <row r="730" spans="1:4" x14ac:dyDescent="0.3">
      <c r="A730">
        <v>26.585077040000002</v>
      </c>
      <c r="B730" t="str">
        <f t="shared" si="22"/>
        <v>25-27</v>
      </c>
      <c r="C730">
        <v>23.247568399999999</v>
      </c>
      <c r="D730" t="str">
        <f t="shared" si="23"/>
        <v>23-25</v>
      </c>
    </row>
    <row r="731" spans="1:4" x14ac:dyDescent="0.3">
      <c r="A731">
        <v>30.163521500000002</v>
      </c>
      <c r="B731" t="str">
        <f t="shared" si="22"/>
        <v>29-31</v>
      </c>
      <c r="C731">
        <v>28.942414970000002</v>
      </c>
      <c r="D731" t="str">
        <f t="shared" si="23"/>
        <v>27-29</v>
      </c>
    </row>
    <row r="732" spans="1:4" x14ac:dyDescent="0.3">
      <c r="A732">
        <v>52.526745929999997</v>
      </c>
      <c r="B732" t="str">
        <f t="shared" si="22"/>
        <v>&gt;47</v>
      </c>
      <c r="C732">
        <v>31.770672909999998</v>
      </c>
      <c r="D732" t="str">
        <f t="shared" si="23"/>
        <v>31-33</v>
      </c>
    </row>
    <row r="733" spans="1:4" x14ac:dyDescent="0.3">
      <c r="A733">
        <v>26.721972390000001</v>
      </c>
      <c r="B733" t="str">
        <f t="shared" si="22"/>
        <v>25-27</v>
      </c>
      <c r="C733">
        <v>28.137470310000001</v>
      </c>
      <c r="D733" t="str">
        <f t="shared" si="23"/>
        <v>27-29</v>
      </c>
    </row>
    <row r="734" spans="1:4" x14ac:dyDescent="0.3">
      <c r="A734">
        <v>30.984893599999999</v>
      </c>
      <c r="B734" t="str">
        <f t="shared" si="22"/>
        <v>29-31</v>
      </c>
      <c r="C734">
        <v>30.913708020000001</v>
      </c>
      <c r="D734" t="str">
        <f t="shared" si="23"/>
        <v>29-31</v>
      </c>
    </row>
    <row r="735" spans="1:4" x14ac:dyDescent="0.3">
      <c r="A735">
        <v>44.816799799999998</v>
      </c>
      <c r="B735" t="str">
        <f t="shared" si="22"/>
        <v>43-45</v>
      </c>
      <c r="C735">
        <v>49.339822169999998</v>
      </c>
      <c r="D735" t="str">
        <f t="shared" si="23"/>
        <v>&gt;47</v>
      </c>
    </row>
    <row r="736" spans="1:4" x14ac:dyDescent="0.3">
      <c r="A736">
        <v>33.717324789999999</v>
      </c>
      <c r="B736" t="str">
        <f t="shared" si="22"/>
        <v>33-35</v>
      </c>
      <c r="C736">
        <v>22.105861170000001</v>
      </c>
      <c r="D736" t="str">
        <f t="shared" si="23"/>
        <v>21-23</v>
      </c>
    </row>
    <row r="737" spans="1:4" x14ac:dyDescent="0.3">
      <c r="A737">
        <v>31.359986859999999</v>
      </c>
      <c r="B737" t="str">
        <f t="shared" si="22"/>
        <v>31-33</v>
      </c>
      <c r="C737">
        <v>27.7432117</v>
      </c>
      <c r="D737" t="str">
        <f t="shared" si="23"/>
        <v>27-29</v>
      </c>
    </row>
    <row r="738" spans="1:4" x14ac:dyDescent="0.3">
      <c r="A738">
        <v>25.498127960000001</v>
      </c>
      <c r="B738" t="str">
        <f t="shared" si="22"/>
        <v>25-27</v>
      </c>
      <c r="C738">
        <v>30.886328949999999</v>
      </c>
      <c r="D738" t="str">
        <f t="shared" si="23"/>
        <v>29-31</v>
      </c>
    </row>
    <row r="739" spans="1:4" x14ac:dyDescent="0.3">
      <c r="A739">
        <v>29.81580731</v>
      </c>
      <c r="B739" t="str">
        <f t="shared" si="22"/>
        <v>29-31</v>
      </c>
      <c r="C739">
        <v>29.700815209999998</v>
      </c>
      <c r="D739" t="str">
        <f t="shared" si="23"/>
        <v>29-31</v>
      </c>
    </row>
    <row r="740" spans="1:4" x14ac:dyDescent="0.3">
      <c r="A740">
        <v>26.508415639999999</v>
      </c>
      <c r="B740" t="str">
        <f t="shared" si="22"/>
        <v>25-27</v>
      </c>
      <c r="C740">
        <v>28.433164269999999</v>
      </c>
      <c r="D740" t="str">
        <f t="shared" si="23"/>
        <v>27-29</v>
      </c>
    </row>
    <row r="741" spans="1:4" x14ac:dyDescent="0.3">
      <c r="A741">
        <v>34.029446190000002</v>
      </c>
      <c r="B741" t="str">
        <f t="shared" si="22"/>
        <v>33-35</v>
      </c>
      <c r="C741">
        <v>38.555206470000002</v>
      </c>
      <c r="D741" t="str">
        <f t="shared" si="23"/>
        <v>37-39</v>
      </c>
    </row>
    <row r="742" spans="1:4" x14ac:dyDescent="0.3">
      <c r="A742">
        <v>27.584413099999999</v>
      </c>
      <c r="B742" t="str">
        <f t="shared" si="22"/>
        <v>27-29</v>
      </c>
      <c r="C742">
        <v>26.634359360000001</v>
      </c>
      <c r="D742" t="str">
        <f t="shared" si="23"/>
        <v>25-27</v>
      </c>
    </row>
    <row r="743" spans="1:4" x14ac:dyDescent="0.3">
      <c r="A743">
        <v>25.328377719999999</v>
      </c>
      <c r="B743" t="str">
        <f t="shared" si="22"/>
        <v>25-27</v>
      </c>
      <c r="C743">
        <v>27.452993559999999</v>
      </c>
      <c r="D743" t="str">
        <f t="shared" si="23"/>
        <v>27-29</v>
      </c>
    </row>
    <row r="744" spans="1:4" x14ac:dyDescent="0.3">
      <c r="A744">
        <v>36.912462269999999</v>
      </c>
      <c r="B744" t="str">
        <f t="shared" si="22"/>
        <v>35-37</v>
      </c>
      <c r="C744">
        <v>34.552386429999999</v>
      </c>
      <c r="D744" t="str">
        <f t="shared" si="23"/>
        <v>33-35</v>
      </c>
    </row>
    <row r="745" spans="1:4" x14ac:dyDescent="0.3">
      <c r="A745">
        <v>27.327049840000001</v>
      </c>
      <c r="B745" t="str">
        <f t="shared" si="22"/>
        <v>27-29</v>
      </c>
      <c r="C745">
        <v>23.984065380000001</v>
      </c>
      <c r="D745" t="str">
        <f t="shared" si="23"/>
        <v>23-25</v>
      </c>
    </row>
    <row r="746" spans="1:4" x14ac:dyDescent="0.3">
      <c r="A746">
        <v>24.381061899999999</v>
      </c>
      <c r="B746" t="str">
        <f t="shared" si="22"/>
        <v>23-25</v>
      </c>
      <c r="C746">
        <v>28.767188919999999</v>
      </c>
      <c r="D746" t="str">
        <f t="shared" si="23"/>
        <v>27-29</v>
      </c>
    </row>
    <row r="747" spans="1:4" x14ac:dyDescent="0.3">
      <c r="A747">
        <v>26.686379599999999</v>
      </c>
      <c r="B747" t="str">
        <f t="shared" si="22"/>
        <v>25-27</v>
      </c>
      <c r="C747">
        <v>28.512563570000001</v>
      </c>
      <c r="D747" t="str">
        <f t="shared" si="23"/>
        <v>27-29</v>
      </c>
    </row>
    <row r="748" spans="1:4" x14ac:dyDescent="0.3">
      <c r="A748">
        <v>31.209401969999998</v>
      </c>
      <c r="B748" t="str">
        <f t="shared" si="22"/>
        <v>31-33</v>
      </c>
      <c r="C748">
        <v>27.707618910000001</v>
      </c>
      <c r="D748" t="str">
        <f t="shared" si="23"/>
        <v>27-29</v>
      </c>
    </row>
    <row r="749" spans="1:4" x14ac:dyDescent="0.3">
      <c r="A749">
        <v>28.77814055</v>
      </c>
      <c r="B749" t="str">
        <f t="shared" si="22"/>
        <v>27-29</v>
      </c>
      <c r="C749">
        <v>34.719398759999997</v>
      </c>
      <c r="D749" t="str">
        <f t="shared" si="23"/>
        <v>33-35</v>
      </c>
    </row>
    <row r="750" spans="1:4" x14ac:dyDescent="0.3">
      <c r="A750">
        <v>48.471905649999997</v>
      </c>
      <c r="B750" t="str">
        <f t="shared" si="22"/>
        <v>&gt;47</v>
      </c>
      <c r="C750">
        <v>29.637843350000001</v>
      </c>
      <c r="D750" t="str">
        <f t="shared" si="23"/>
        <v>29-31</v>
      </c>
    </row>
    <row r="751" spans="1:4" x14ac:dyDescent="0.3">
      <c r="A751">
        <v>36.482610870000002</v>
      </c>
      <c r="B751" t="str">
        <f t="shared" si="22"/>
        <v>35-37</v>
      </c>
      <c r="C751">
        <v>36.885083199999997</v>
      </c>
      <c r="D751" t="str">
        <f t="shared" si="23"/>
        <v>35-37</v>
      </c>
    </row>
    <row r="752" spans="1:4" x14ac:dyDescent="0.3">
      <c r="A752">
        <v>36.772829010000002</v>
      </c>
      <c r="B752" t="str">
        <f t="shared" si="22"/>
        <v>35-37</v>
      </c>
      <c r="C752">
        <v>34.656426889999999</v>
      </c>
      <c r="D752" t="str">
        <f t="shared" si="23"/>
        <v>33-35</v>
      </c>
    </row>
    <row r="753" spans="1:4" x14ac:dyDescent="0.3">
      <c r="A753">
        <v>38.703053449999999</v>
      </c>
      <c r="B753" t="str">
        <f t="shared" si="22"/>
        <v>37-39</v>
      </c>
      <c r="C753">
        <v>36.427852729999998</v>
      </c>
      <c r="D753" t="str">
        <f t="shared" si="23"/>
        <v>35-37</v>
      </c>
    </row>
    <row r="754" spans="1:4" x14ac:dyDescent="0.3">
      <c r="A754">
        <v>38.566158100000003</v>
      </c>
      <c r="B754" t="str">
        <f t="shared" si="22"/>
        <v>37-39</v>
      </c>
      <c r="C754">
        <v>24.02787189</v>
      </c>
      <c r="D754" t="str">
        <f t="shared" si="23"/>
        <v>23-25</v>
      </c>
    </row>
    <row r="755" spans="1:4" x14ac:dyDescent="0.3">
      <c r="A755">
        <v>27.242174720000001</v>
      </c>
      <c r="B755" t="str">
        <f t="shared" si="22"/>
        <v>27-29</v>
      </c>
      <c r="C755">
        <v>24.591880740000001</v>
      </c>
      <c r="D755" t="str">
        <f t="shared" si="23"/>
        <v>23-25</v>
      </c>
    </row>
    <row r="756" spans="1:4" x14ac:dyDescent="0.3">
      <c r="A756">
        <v>25.681567730000001</v>
      </c>
      <c r="B756" t="str">
        <f t="shared" si="22"/>
        <v>25-27</v>
      </c>
      <c r="C756">
        <v>36.444280169999999</v>
      </c>
      <c r="D756" t="str">
        <f t="shared" si="23"/>
        <v>35-37</v>
      </c>
    </row>
    <row r="757" spans="1:4" x14ac:dyDescent="0.3">
      <c r="A757">
        <v>25.213385630000001</v>
      </c>
      <c r="B757" t="str">
        <f t="shared" si="22"/>
        <v>25-27</v>
      </c>
      <c r="C757">
        <v>25.785608190000001</v>
      </c>
      <c r="D757" t="str">
        <f t="shared" si="23"/>
        <v>25-27</v>
      </c>
    </row>
    <row r="758" spans="1:4" x14ac:dyDescent="0.3">
      <c r="A758">
        <v>26.883508899999999</v>
      </c>
      <c r="B758" t="str">
        <f t="shared" si="22"/>
        <v>25-27</v>
      </c>
      <c r="C758">
        <v>37.87894344</v>
      </c>
      <c r="D758" t="str">
        <f t="shared" si="23"/>
        <v>37-39</v>
      </c>
    </row>
    <row r="759" spans="1:4" x14ac:dyDescent="0.3">
      <c r="A759">
        <v>24.005968639999999</v>
      </c>
      <c r="B759" t="str">
        <f t="shared" si="22"/>
        <v>23-25</v>
      </c>
      <c r="C759">
        <v>22.99294304</v>
      </c>
      <c r="D759" t="str">
        <f t="shared" si="23"/>
        <v>21-23</v>
      </c>
    </row>
    <row r="760" spans="1:4" x14ac:dyDescent="0.3">
      <c r="A760">
        <v>24.906740039999999</v>
      </c>
      <c r="B760" t="str">
        <f t="shared" si="22"/>
        <v>23-25</v>
      </c>
      <c r="C760">
        <v>37.640745529999997</v>
      </c>
      <c r="D760" t="str">
        <f t="shared" si="23"/>
        <v>37-39</v>
      </c>
    </row>
    <row r="761" spans="1:4" x14ac:dyDescent="0.3">
      <c r="A761">
        <v>28.58101125</v>
      </c>
      <c r="B761" t="str">
        <f t="shared" si="22"/>
        <v>27-29</v>
      </c>
      <c r="C761">
        <v>31.160119649999999</v>
      </c>
      <c r="D761" t="str">
        <f t="shared" si="23"/>
        <v>31-33</v>
      </c>
    </row>
    <row r="762" spans="1:4" x14ac:dyDescent="0.3">
      <c r="A762">
        <v>39.707865320000003</v>
      </c>
      <c r="B762" t="str">
        <f t="shared" si="22"/>
        <v>39-41</v>
      </c>
      <c r="C762">
        <v>31.869237559999998</v>
      </c>
      <c r="D762" t="str">
        <f t="shared" si="23"/>
        <v>31-33</v>
      </c>
    </row>
    <row r="763" spans="1:4" x14ac:dyDescent="0.3">
      <c r="A763">
        <v>22.300252570000001</v>
      </c>
      <c r="B763" t="str">
        <f t="shared" si="22"/>
        <v>21-23</v>
      </c>
      <c r="C763">
        <v>25.125772600000001</v>
      </c>
      <c r="D763" t="str">
        <f t="shared" si="23"/>
        <v>25-27</v>
      </c>
    </row>
    <row r="764" spans="1:4" x14ac:dyDescent="0.3">
      <c r="A764">
        <v>26.251052380000001</v>
      </c>
      <c r="B764" t="str">
        <f t="shared" si="22"/>
        <v>25-27</v>
      </c>
      <c r="C764">
        <v>26.305810520000001</v>
      </c>
      <c r="D764" t="str">
        <f t="shared" si="23"/>
        <v>25-27</v>
      </c>
    </row>
    <row r="765" spans="1:4" x14ac:dyDescent="0.3">
      <c r="A765">
        <v>28.997173109999999</v>
      </c>
      <c r="B765" t="str">
        <f t="shared" si="22"/>
        <v>27-29</v>
      </c>
      <c r="C765">
        <v>39.633941829999998</v>
      </c>
      <c r="D765" t="str">
        <f t="shared" si="23"/>
        <v>39-41</v>
      </c>
    </row>
    <row r="766" spans="1:4" x14ac:dyDescent="0.3">
      <c r="A766">
        <v>39.173973459999999</v>
      </c>
      <c r="B766" t="str">
        <f t="shared" si="22"/>
        <v>39-41</v>
      </c>
      <c r="C766">
        <v>25.82120098</v>
      </c>
      <c r="D766" t="str">
        <f t="shared" si="23"/>
        <v>25-27</v>
      </c>
    </row>
    <row r="767" spans="1:4" x14ac:dyDescent="0.3">
      <c r="A767">
        <v>28.868491479999999</v>
      </c>
      <c r="B767" t="str">
        <f t="shared" si="22"/>
        <v>27-29</v>
      </c>
      <c r="C767">
        <v>28.912297989999999</v>
      </c>
      <c r="D767" t="str">
        <f t="shared" si="23"/>
        <v>27-29</v>
      </c>
    </row>
    <row r="768" spans="1:4" x14ac:dyDescent="0.3">
      <c r="A768">
        <v>25.780132380000001</v>
      </c>
      <c r="B768" t="str">
        <f t="shared" si="22"/>
        <v>25-27</v>
      </c>
      <c r="C768">
        <v>39.080884619999999</v>
      </c>
      <c r="D768" t="str">
        <f t="shared" si="23"/>
        <v>39-41</v>
      </c>
    </row>
    <row r="769" spans="1:4" x14ac:dyDescent="0.3">
      <c r="A769">
        <v>30.793240109999999</v>
      </c>
      <c r="B769" t="str">
        <f t="shared" si="22"/>
        <v>29-31</v>
      </c>
      <c r="C769">
        <v>27.912961939999999</v>
      </c>
      <c r="D769" t="str">
        <f t="shared" si="23"/>
        <v>27-29</v>
      </c>
    </row>
    <row r="770" spans="1:4" x14ac:dyDescent="0.3">
      <c r="A770">
        <v>22.683559549999998</v>
      </c>
      <c r="B770" t="str">
        <f t="shared" si="22"/>
        <v>21-23</v>
      </c>
      <c r="C770">
        <v>42.527909540000003</v>
      </c>
      <c r="D770" t="str">
        <f t="shared" si="23"/>
        <v>41-43</v>
      </c>
    </row>
    <row r="771" spans="1:4" x14ac:dyDescent="0.3">
      <c r="A771">
        <v>39.261586479999998</v>
      </c>
      <c r="B771" t="str">
        <f t="shared" si="22"/>
        <v>39-41</v>
      </c>
      <c r="C771">
        <v>26.962908200000001</v>
      </c>
      <c r="D771" t="str">
        <f t="shared" si="23"/>
        <v>25-27</v>
      </c>
    </row>
    <row r="772" spans="1:4" x14ac:dyDescent="0.3">
      <c r="A772">
        <v>25.796559819999999</v>
      </c>
      <c r="B772" t="str">
        <f t="shared" si="22"/>
        <v>25-27</v>
      </c>
      <c r="C772">
        <v>32.184096869999998</v>
      </c>
      <c r="D772" t="str">
        <f t="shared" si="23"/>
        <v>31-33</v>
      </c>
    </row>
    <row r="773" spans="1:4" x14ac:dyDescent="0.3">
      <c r="A773">
        <v>39.10278787</v>
      </c>
      <c r="B773" t="str">
        <f t="shared" si="22"/>
        <v>39-41</v>
      </c>
      <c r="C773">
        <v>25.259930050000001</v>
      </c>
      <c r="D773" t="str">
        <f t="shared" si="23"/>
        <v>25-27</v>
      </c>
    </row>
    <row r="774" spans="1:4" x14ac:dyDescent="0.3">
      <c r="A774">
        <v>44.09125444</v>
      </c>
      <c r="B774" t="str">
        <f t="shared" si="22"/>
        <v>43-45</v>
      </c>
      <c r="C774">
        <v>34.19919642</v>
      </c>
      <c r="D774" t="str">
        <f t="shared" si="23"/>
        <v>33-35</v>
      </c>
    </row>
    <row r="775" spans="1:4" x14ac:dyDescent="0.3">
      <c r="A775">
        <v>31.724128489999998</v>
      </c>
      <c r="B775" t="str">
        <f t="shared" si="22"/>
        <v>31-33</v>
      </c>
      <c r="C775">
        <v>30.256610330000001</v>
      </c>
      <c r="D775" t="str">
        <f t="shared" si="23"/>
        <v>29-31</v>
      </c>
    </row>
    <row r="776" spans="1:4" x14ac:dyDescent="0.3">
      <c r="A776">
        <v>22.645228849999999</v>
      </c>
      <c r="B776" t="str">
        <f t="shared" si="22"/>
        <v>21-23</v>
      </c>
      <c r="C776">
        <v>32.545500590000003</v>
      </c>
      <c r="D776" t="str">
        <f t="shared" si="23"/>
        <v>31-33</v>
      </c>
    </row>
    <row r="777" spans="1:4" x14ac:dyDescent="0.3">
      <c r="A777">
        <v>30.43457429</v>
      </c>
      <c r="B777" t="str">
        <f t="shared" si="22"/>
        <v>29-31</v>
      </c>
      <c r="C777">
        <v>34.47572503</v>
      </c>
      <c r="D777" t="str">
        <f t="shared" si="23"/>
        <v>33-35</v>
      </c>
    </row>
    <row r="778" spans="1:4" x14ac:dyDescent="0.3">
      <c r="A778">
        <v>32.096483839999998</v>
      </c>
      <c r="B778" t="str">
        <f t="shared" si="22"/>
        <v>31-33</v>
      </c>
      <c r="C778">
        <v>33.517457579999999</v>
      </c>
      <c r="D778" t="str">
        <f t="shared" si="23"/>
        <v>33-35</v>
      </c>
    </row>
    <row r="779" spans="1:4" x14ac:dyDescent="0.3">
      <c r="A779">
        <v>29.591298930000001</v>
      </c>
      <c r="B779" t="str">
        <f t="shared" si="22"/>
        <v>29-31</v>
      </c>
      <c r="C779">
        <v>27.425614490000001</v>
      </c>
      <c r="D779" t="str">
        <f t="shared" si="23"/>
        <v>27-29</v>
      </c>
    </row>
    <row r="780" spans="1:4" x14ac:dyDescent="0.3">
      <c r="A780">
        <v>26.719234480000001</v>
      </c>
      <c r="B780" t="str">
        <f t="shared" si="22"/>
        <v>25-27</v>
      </c>
      <c r="C780">
        <v>38.029528329999998</v>
      </c>
      <c r="D780" t="str">
        <f t="shared" si="23"/>
        <v>37-39</v>
      </c>
    </row>
    <row r="781" spans="1:4" x14ac:dyDescent="0.3">
      <c r="A781">
        <v>33.977425959999998</v>
      </c>
      <c r="B781" t="str">
        <f t="shared" si="22"/>
        <v>33-35</v>
      </c>
      <c r="C781">
        <v>32.41134315</v>
      </c>
      <c r="D781" t="str">
        <f t="shared" si="23"/>
        <v>31-33</v>
      </c>
    </row>
    <row r="782" spans="1:4" x14ac:dyDescent="0.3">
      <c r="A782">
        <v>31.55437826</v>
      </c>
      <c r="B782" t="str">
        <f t="shared" si="22"/>
        <v>31-33</v>
      </c>
      <c r="C782">
        <v>27.893796590000001</v>
      </c>
      <c r="D782" t="str">
        <f t="shared" si="23"/>
        <v>27-29</v>
      </c>
    </row>
    <row r="783" spans="1:4" x14ac:dyDescent="0.3">
      <c r="A783">
        <v>25.29552284</v>
      </c>
      <c r="B783" t="str">
        <f t="shared" si="22"/>
        <v>25-27</v>
      </c>
      <c r="C783">
        <v>28.671362179999999</v>
      </c>
      <c r="D783" t="str">
        <f t="shared" si="23"/>
        <v>27-29</v>
      </c>
    </row>
    <row r="784" spans="1:4" x14ac:dyDescent="0.3">
      <c r="A784">
        <v>40.627802080000002</v>
      </c>
      <c r="B784" t="str">
        <f t="shared" si="22"/>
        <v>39-41</v>
      </c>
      <c r="C784">
        <v>24.178456780000001</v>
      </c>
      <c r="D784" t="str">
        <f t="shared" si="23"/>
        <v>23-25</v>
      </c>
    </row>
    <row r="785" spans="1:4" x14ac:dyDescent="0.3">
      <c r="A785">
        <v>28.561845900000002</v>
      </c>
      <c r="B785" t="str">
        <f t="shared" ref="B785:B848" si="24">VLOOKUP(A785,groupings,2,1)</f>
        <v>27-29</v>
      </c>
      <c r="C785">
        <v>23.995017010000002</v>
      </c>
      <c r="D785" t="str">
        <f t="shared" ref="D785:D848" si="25">VLOOKUP(C785,groupings,2,1)</f>
        <v>23-25</v>
      </c>
    </row>
    <row r="786" spans="1:4" x14ac:dyDescent="0.3">
      <c r="A786">
        <v>29.071096600000001</v>
      </c>
      <c r="B786" t="str">
        <f t="shared" si="24"/>
        <v>29-31</v>
      </c>
      <c r="C786">
        <v>23.734915839999999</v>
      </c>
      <c r="D786" t="str">
        <f t="shared" si="25"/>
        <v>23-25</v>
      </c>
    </row>
    <row r="787" spans="1:4" x14ac:dyDescent="0.3">
      <c r="A787">
        <v>29.407859160000001</v>
      </c>
      <c r="B787" t="str">
        <f t="shared" si="24"/>
        <v>29-31</v>
      </c>
      <c r="C787">
        <v>28.44959171</v>
      </c>
      <c r="D787" t="str">
        <f t="shared" si="25"/>
        <v>27-29</v>
      </c>
    </row>
    <row r="788" spans="1:4" x14ac:dyDescent="0.3">
      <c r="A788">
        <v>47.190565169999999</v>
      </c>
      <c r="B788" t="str">
        <f t="shared" si="24"/>
        <v>&gt;47</v>
      </c>
      <c r="C788">
        <v>28.02795403</v>
      </c>
      <c r="D788" t="str">
        <f t="shared" si="25"/>
        <v>27-29</v>
      </c>
    </row>
    <row r="789" spans="1:4" x14ac:dyDescent="0.3">
      <c r="A789">
        <v>23.59254468</v>
      </c>
      <c r="B789" t="str">
        <f t="shared" si="24"/>
        <v>23-25</v>
      </c>
      <c r="C789">
        <v>41.627138129999999</v>
      </c>
      <c r="D789" t="str">
        <f t="shared" si="25"/>
        <v>41-43</v>
      </c>
    </row>
    <row r="790" spans="1:4" x14ac:dyDescent="0.3">
      <c r="A790">
        <v>34.57428968</v>
      </c>
      <c r="B790" t="str">
        <f t="shared" si="24"/>
        <v>33-35</v>
      </c>
      <c r="C790">
        <v>26.861605650000001</v>
      </c>
      <c r="D790" t="str">
        <f t="shared" si="25"/>
        <v>25-27</v>
      </c>
    </row>
    <row r="791" spans="1:4" x14ac:dyDescent="0.3">
      <c r="A791">
        <v>24.857457719999999</v>
      </c>
      <c r="B791" t="str">
        <f t="shared" si="24"/>
        <v>23-25</v>
      </c>
      <c r="C791">
        <v>28.87122939</v>
      </c>
      <c r="D791" t="str">
        <f t="shared" si="25"/>
        <v>27-29</v>
      </c>
    </row>
    <row r="792" spans="1:4" x14ac:dyDescent="0.3">
      <c r="A792">
        <v>24.06620259</v>
      </c>
      <c r="B792" t="str">
        <f t="shared" si="24"/>
        <v>23-25</v>
      </c>
      <c r="C792">
        <v>30.152569870000001</v>
      </c>
      <c r="D792" t="str">
        <f t="shared" si="25"/>
        <v>29-31</v>
      </c>
    </row>
    <row r="793" spans="1:4" x14ac:dyDescent="0.3">
      <c r="A793">
        <v>29.188826599999999</v>
      </c>
      <c r="B793" t="str">
        <f t="shared" si="24"/>
        <v>29-31</v>
      </c>
      <c r="C793">
        <v>39.108263690000001</v>
      </c>
      <c r="D793" t="str">
        <f t="shared" si="25"/>
        <v>39-41</v>
      </c>
    </row>
    <row r="794" spans="1:4" x14ac:dyDescent="0.3">
      <c r="A794">
        <v>29.087524040000002</v>
      </c>
      <c r="B794" t="str">
        <f t="shared" si="24"/>
        <v>29-31</v>
      </c>
      <c r="C794">
        <v>44.677166540000002</v>
      </c>
      <c r="D794" t="str">
        <f t="shared" si="25"/>
        <v>43-45</v>
      </c>
    </row>
    <row r="795" spans="1:4" x14ac:dyDescent="0.3">
      <c r="A795">
        <v>34.913790149999997</v>
      </c>
      <c r="B795" t="str">
        <f t="shared" si="24"/>
        <v>33-35</v>
      </c>
      <c r="C795">
        <v>23.116148859999999</v>
      </c>
      <c r="D795" t="str">
        <f t="shared" si="25"/>
        <v>23-25</v>
      </c>
    </row>
    <row r="796" spans="1:4" x14ac:dyDescent="0.3">
      <c r="A796">
        <v>23.23114095</v>
      </c>
      <c r="B796" t="str">
        <f t="shared" si="24"/>
        <v>23-25</v>
      </c>
      <c r="C796">
        <v>29.991033349999999</v>
      </c>
      <c r="D796" t="str">
        <f t="shared" si="25"/>
        <v>29-31</v>
      </c>
    </row>
    <row r="797" spans="1:4" x14ac:dyDescent="0.3">
      <c r="A797">
        <v>29.558444049999999</v>
      </c>
      <c r="B797" t="str">
        <f t="shared" si="24"/>
        <v>29-31</v>
      </c>
      <c r="C797">
        <v>31.264160109999999</v>
      </c>
      <c r="D797" t="str">
        <f t="shared" si="25"/>
        <v>31-33</v>
      </c>
    </row>
    <row r="798" spans="1:4" x14ac:dyDescent="0.3">
      <c r="A798">
        <v>24.507005620000001</v>
      </c>
      <c r="B798" t="str">
        <f t="shared" si="24"/>
        <v>23-25</v>
      </c>
      <c r="C798">
        <v>44.003641420000001</v>
      </c>
      <c r="D798" t="str">
        <f t="shared" si="25"/>
        <v>43-45</v>
      </c>
    </row>
    <row r="799" spans="1:4" x14ac:dyDescent="0.3">
      <c r="A799">
        <v>32.452411750000003</v>
      </c>
      <c r="B799" t="str">
        <f t="shared" si="24"/>
        <v>31-33</v>
      </c>
      <c r="C799">
        <v>41.336919989999998</v>
      </c>
      <c r="D799" t="str">
        <f t="shared" si="25"/>
        <v>41-43</v>
      </c>
    </row>
    <row r="800" spans="1:4" x14ac:dyDescent="0.3">
      <c r="A800">
        <v>33.25461851</v>
      </c>
      <c r="B800" t="str">
        <f t="shared" si="24"/>
        <v>33-35</v>
      </c>
      <c r="C800">
        <v>39.989869740000003</v>
      </c>
      <c r="D800" t="str">
        <f t="shared" si="25"/>
        <v>39-41</v>
      </c>
    </row>
    <row r="801" spans="1:4" x14ac:dyDescent="0.3">
      <c r="A801">
        <v>28.597438690000001</v>
      </c>
      <c r="B801" t="str">
        <f t="shared" si="24"/>
        <v>27-29</v>
      </c>
      <c r="C801">
        <v>25.72811214</v>
      </c>
      <c r="D801" t="str">
        <f t="shared" si="25"/>
        <v>25-27</v>
      </c>
    </row>
    <row r="802" spans="1:4" x14ac:dyDescent="0.3">
      <c r="A802">
        <v>31.787100349999999</v>
      </c>
      <c r="B802" t="str">
        <f t="shared" si="24"/>
        <v>31-33</v>
      </c>
      <c r="C802">
        <v>29.470831019999999</v>
      </c>
      <c r="D802" t="str">
        <f t="shared" si="25"/>
        <v>29-31</v>
      </c>
    </row>
    <row r="803" spans="1:4" x14ac:dyDescent="0.3">
      <c r="A803">
        <v>30.52218731</v>
      </c>
      <c r="B803" t="str">
        <f t="shared" si="24"/>
        <v>29-31</v>
      </c>
      <c r="C803">
        <v>34.38811201</v>
      </c>
      <c r="D803" t="str">
        <f t="shared" si="25"/>
        <v>33-35</v>
      </c>
    </row>
    <row r="804" spans="1:4" x14ac:dyDescent="0.3">
      <c r="A804">
        <v>27.181940770000001</v>
      </c>
      <c r="B804" t="str">
        <f t="shared" si="24"/>
        <v>27-29</v>
      </c>
      <c r="C804">
        <v>43.957096999999997</v>
      </c>
      <c r="D804" t="str">
        <f t="shared" si="25"/>
        <v>43-45</v>
      </c>
    </row>
    <row r="805" spans="1:4" x14ac:dyDescent="0.3">
      <c r="A805">
        <v>41.569642090000002</v>
      </c>
      <c r="B805" t="str">
        <f t="shared" si="24"/>
        <v>41-43</v>
      </c>
      <c r="C805">
        <v>28.320910080000001</v>
      </c>
      <c r="D805" t="str">
        <f t="shared" si="25"/>
        <v>27-29</v>
      </c>
    </row>
    <row r="806" spans="1:4" x14ac:dyDescent="0.3">
      <c r="A806">
        <v>31.187498720000001</v>
      </c>
      <c r="B806" t="str">
        <f t="shared" si="24"/>
        <v>31-33</v>
      </c>
      <c r="C806">
        <v>42.850982569999999</v>
      </c>
      <c r="D806" t="str">
        <f t="shared" si="25"/>
        <v>41-43</v>
      </c>
    </row>
    <row r="807" spans="1:4" x14ac:dyDescent="0.3">
      <c r="A807">
        <v>33.492816419999997</v>
      </c>
      <c r="B807" t="str">
        <f t="shared" si="24"/>
        <v>33-35</v>
      </c>
      <c r="C807">
        <v>38.25129879</v>
      </c>
      <c r="D807" t="str">
        <f t="shared" si="25"/>
        <v>37-39</v>
      </c>
    </row>
    <row r="808" spans="1:4" x14ac:dyDescent="0.3">
      <c r="A808">
        <v>49.840859160000001</v>
      </c>
      <c r="B808" t="str">
        <f t="shared" si="24"/>
        <v>&gt;47</v>
      </c>
      <c r="C808">
        <v>28.26067613</v>
      </c>
      <c r="D808" t="str">
        <f t="shared" si="25"/>
        <v>27-29</v>
      </c>
    </row>
    <row r="809" spans="1:4" x14ac:dyDescent="0.3">
      <c r="A809">
        <v>33.339493619999999</v>
      </c>
      <c r="B809" t="str">
        <f t="shared" si="24"/>
        <v>33-35</v>
      </c>
      <c r="C809">
        <v>32.989041530000002</v>
      </c>
      <c r="D809" t="str">
        <f t="shared" si="25"/>
        <v>31-33</v>
      </c>
    </row>
    <row r="810" spans="1:4" x14ac:dyDescent="0.3">
      <c r="A810">
        <v>30.130666609999999</v>
      </c>
      <c r="B810" t="str">
        <f t="shared" si="24"/>
        <v>29-31</v>
      </c>
      <c r="C810">
        <v>28.197704259999998</v>
      </c>
      <c r="D810" t="str">
        <f t="shared" si="25"/>
        <v>27-29</v>
      </c>
    </row>
    <row r="811" spans="1:4" x14ac:dyDescent="0.3">
      <c r="A811">
        <v>22.196212110000001</v>
      </c>
      <c r="B811" t="str">
        <f t="shared" si="24"/>
        <v>21-23</v>
      </c>
      <c r="C811">
        <v>28.849326130000001</v>
      </c>
      <c r="D811" t="str">
        <f t="shared" si="25"/>
        <v>27-29</v>
      </c>
    </row>
    <row r="812" spans="1:4" x14ac:dyDescent="0.3">
      <c r="A812">
        <v>27.756901240000001</v>
      </c>
      <c r="B812" t="str">
        <f t="shared" si="24"/>
        <v>27-29</v>
      </c>
      <c r="C812">
        <v>33.238191059999998</v>
      </c>
      <c r="D812" t="str">
        <f t="shared" si="25"/>
        <v>33-35</v>
      </c>
    </row>
    <row r="813" spans="1:4" x14ac:dyDescent="0.3">
      <c r="A813">
        <v>34.697495500000002</v>
      </c>
      <c r="B813" t="str">
        <f t="shared" si="24"/>
        <v>33-35</v>
      </c>
      <c r="C813">
        <v>44.406113750000003</v>
      </c>
      <c r="D813" t="str">
        <f t="shared" si="25"/>
        <v>43-45</v>
      </c>
    </row>
    <row r="814" spans="1:4" x14ac:dyDescent="0.3">
      <c r="A814">
        <v>28.78635427</v>
      </c>
      <c r="B814" t="str">
        <f t="shared" si="24"/>
        <v>27-29</v>
      </c>
      <c r="C814">
        <v>26.185342609999999</v>
      </c>
      <c r="D814" t="str">
        <f t="shared" si="25"/>
        <v>25-27</v>
      </c>
    </row>
    <row r="815" spans="1:4" x14ac:dyDescent="0.3">
      <c r="A815">
        <v>29.86235173</v>
      </c>
      <c r="B815" t="str">
        <f t="shared" si="24"/>
        <v>29-31</v>
      </c>
      <c r="C815">
        <v>26.111419130000002</v>
      </c>
      <c r="D815" t="str">
        <f t="shared" si="25"/>
        <v>25-27</v>
      </c>
    </row>
    <row r="816" spans="1:4" x14ac:dyDescent="0.3">
      <c r="A816">
        <v>24.104533289999999</v>
      </c>
      <c r="B816" t="str">
        <f t="shared" si="24"/>
        <v>23-25</v>
      </c>
      <c r="C816">
        <v>22.672607920000001</v>
      </c>
      <c r="D816" t="str">
        <f t="shared" si="25"/>
        <v>21-23</v>
      </c>
    </row>
    <row r="817" spans="1:4" x14ac:dyDescent="0.3">
      <c r="A817">
        <v>32.173145239999997</v>
      </c>
      <c r="B817" t="str">
        <f t="shared" si="24"/>
        <v>31-33</v>
      </c>
      <c r="C817">
        <v>28.16484938</v>
      </c>
      <c r="D817" t="str">
        <f t="shared" si="25"/>
        <v>27-29</v>
      </c>
    </row>
    <row r="818" spans="1:4" x14ac:dyDescent="0.3">
      <c r="A818">
        <v>32.058153140000002</v>
      </c>
      <c r="B818" t="str">
        <f t="shared" si="24"/>
        <v>31-33</v>
      </c>
      <c r="C818">
        <v>23.017584209999999</v>
      </c>
      <c r="D818" t="str">
        <f t="shared" si="25"/>
        <v>23-25</v>
      </c>
    </row>
    <row r="819" spans="1:4" x14ac:dyDescent="0.3">
      <c r="A819">
        <v>28.181276820000001</v>
      </c>
      <c r="B819" t="str">
        <f t="shared" si="24"/>
        <v>27-29</v>
      </c>
      <c r="C819">
        <v>25.424204469999999</v>
      </c>
      <c r="D819" t="str">
        <f t="shared" si="25"/>
        <v>25-27</v>
      </c>
    </row>
    <row r="820" spans="1:4" x14ac:dyDescent="0.3">
      <c r="A820">
        <v>32.400391519999999</v>
      </c>
      <c r="B820" t="str">
        <f t="shared" si="24"/>
        <v>31-33</v>
      </c>
      <c r="C820">
        <v>32.88226315</v>
      </c>
      <c r="D820" t="str">
        <f t="shared" si="25"/>
        <v>31-33</v>
      </c>
    </row>
    <row r="821" spans="1:4" x14ac:dyDescent="0.3">
      <c r="A821">
        <v>30.2429208</v>
      </c>
      <c r="B821" t="str">
        <f t="shared" si="24"/>
        <v>29-31</v>
      </c>
      <c r="C821">
        <v>24.808175389999999</v>
      </c>
      <c r="D821" t="str">
        <f t="shared" si="25"/>
        <v>23-25</v>
      </c>
    </row>
    <row r="822" spans="1:4" x14ac:dyDescent="0.3">
      <c r="A822">
        <v>28.1730631</v>
      </c>
      <c r="B822" t="str">
        <f t="shared" si="24"/>
        <v>27-29</v>
      </c>
      <c r="C822">
        <v>30.43183638</v>
      </c>
      <c r="D822" t="str">
        <f t="shared" si="25"/>
        <v>29-31</v>
      </c>
    </row>
    <row r="823" spans="1:4" x14ac:dyDescent="0.3">
      <c r="A823">
        <v>29.295604969999999</v>
      </c>
      <c r="B823" t="str">
        <f t="shared" si="24"/>
        <v>29-31</v>
      </c>
      <c r="C823">
        <v>35.776230859999998</v>
      </c>
      <c r="D823" t="str">
        <f t="shared" si="25"/>
        <v>35-37</v>
      </c>
    </row>
    <row r="824" spans="1:4" x14ac:dyDescent="0.3">
      <c r="A824">
        <v>32.69882338</v>
      </c>
      <c r="B824" t="str">
        <f t="shared" si="24"/>
        <v>31-33</v>
      </c>
      <c r="C824">
        <v>26.579601220000001</v>
      </c>
      <c r="D824" t="str">
        <f t="shared" si="25"/>
        <v>25-27</v>
      </c>
    </row>
    <row r="825" spans="1:4" x14ac:dyDescent="0.3">
      <c r="A825">
        <v>35.182105040000003</v>
      </c>
      <c r="B825" t="str">
        <f t="shared" si="24"/>
        <v>35-37</v>
      </c>
      <c r="C825">
        <v>28.72612032</v>
      </c>
      <c r="D825" t="str">
        <f t="shared" si="25"/>
        <v>27-29</v>
      </c>
    </row>
    <row r="826" spans="1:4" x14ac:dyDescent="0.3">
      <c r="A826">
        <v>38.05416949</v>
      </c>
      <c r="B826" t="str">
        <f t="shared" si="24"/>
        <v>37-39</v>
      </c>
      <c r="C826">
        <v>24.07441631</v>
      </c>
      <c r="D826" t="str">
        <f t="shared" si="25"/>
        <v>23-25</v>
      </c>
    </row>
    <row r="827" spans="1:4" x14ac:dyDescent="0.3">
      <c r="A827">
        <v>27.327049840000001</v>
      </c>
      <c r="B827" t="str">
        <f t="shared" si="24"/>
        <v>27-29</v>
      </c>
      <c r="C827">
        <v>35.532557140000002</v>
      </c>
      <c r="D827" t="str">
        <f t="shared" si="25"/>
        <v>35-37</v>
      </c>
    </row>
    <row r="828" spans="1:4" x14ac:dyDescent="0.3">
      <c r="A828">
        <v>36.841276690000001</v>
      </c>
      <c r="B828" t="str">
        <f t="shared" si="24"/>
        <v>35-37</v>
      </c>
      <c r="C828">
        <v>30.344223360000001</v>
      </c>
      <c r="D828" t="str">
        <f t="shared" si="25"/>
        <v>29-31</v>
      </c>
    </row>
    <row r="829" spans="1:4" x14ac:dyDescent="0.3">
      <c r="A829">
        <v>34.587979220000001</v>
      </c>
      <c r="B829" t="str">
        <f t="shared" si="24"/>
        <v>33-35</v>
      </c>
      <c r="C829">
        <v>27.529654959999998</v>
      </c>
      <c r="D829" t="str">
        <f t="shared" si="25"/>
        <v>27-29</v>
      </c>
    </row>
    <row r="830" spans="1:4" x14ac:dyDescent="0.3">
      <c r="A830">
        <v>28.345551239999999</v>
      </c>
      <c r="B830" t="str">
        <f t="shared" si="24"/>
        <v>27-29</v>
      </c>
      <c r="C830">
        <v>26.390685640000001</v>
      </c>
      <c r="D830" t="str">
        <f t="shared" si="25"/>
        <v>25-27</v>
      </c>
    </row>
    <row r="831" spans="1:4" x14ac:dyDescent="0.3">
      <c r="A831">
        <v>28.268889850000001</v>
      </c>
      <c r="B831" t="str">
        <f t="shared" si="24"/>
        <v>27-29</v>
      </c>
      <c r="C831">
        <v>23.748605380000001</v>
      </c>
      <c r="D831" t="str">
        <f t="shared" si="25"/>
        <v>23-25</v>
      </c>
    </row>
    <row r="832" spans="1:4" x14ac:dyDescent="0.3">
      <c r="A832">
        <v>35.61195644</v>
      </c>
      <c r="B832" t="str">
        <f t="shared" si="24"/>
        <v>35-37</v>
      </c>
      <c r="C832">
        <v>44.37052096</v>
      </c>
      <c r="D832" t="str">
        <f t="shared" si="25"/>
        <v>43-45</v>
      </c>
    </row>
    <row r="833" spans="1:4" x14ac:dyDescent="0.3">
      <c r="A833">
        <v>25.068276560000001</v>
      </c>
      <c r="B833" t="str">
        <f t="shared" si="24"/>
        <v>25-27</v>
      </c>
      <c r="C833">
        <v>35.524343420000001</v>
      </c>
      <c r="D833" t="str">
        <f t="shared" si="25"/>
        <v>35-37</v>
      </c>
    </row>
    <row r="834" spans="1:4" x14ac:dyDescent="0.3">
      <c r="A834">
        <v>46.289793770000003</v>
      </c>
      <c r="B834" t="str">
        <f t="shared" si="24"/>
        <v>45-47</v>
      </c>
      <c r="C834">
        <v>31.56532988</v>
      </c>
      <c r="D834" t="str">
        <f t="shared" si="25"/>
        <v>31-33</v>
      </c>
    </row>
    <row r="835" spans="1:4" x14ac:dyDescent="0.3">
      <c r="A835">
        <v>40.055579510000001</v>
      </c>
      <c r="B835" t="str">
        <f t="shared" si="24"/>
        <v>39-41</v>
      </c>
      <c r="C835">
        <v>27.32978774</v>
      </c>
      <c r="D835" t="str">
        <f t="shared" si="25"/>
        <v>27-29</v>
      </c>
    </row>
    <row r="836" spans="1:4" x14ac:dyDescent="0.3">
      <c r="A836">
        <v>29.651532889999999</v>
      </c>
      <c r="B836" t="str">
        <f t="shared" si="24"/>
        <v>29-31</v>
      </c>
      <c r="C836">
        <v>34.648213169999998</v>
      </c>
      <c r="D836" t="str">
        <f t="shared" si="25"/>
        <v>33-35</v>
      </c>
    </row>
    <row r="837" spans="1:4" x14ac:dyDescent="0.3">
      <c r="A837">
        <v>22.883426759999999</v>
      </c>
      <c r="B837" t="str">
        <f t="shared" si="24"/>
        <v>21-23</v>
      </c>
      <c r="C837">
        <v>31.012272670000002</v>
      </c>
      <c r="D837" t="str">
        <f t="shared" si="25"/>
        <v>31-33</v>
      </c>
    </row>
    <row r="838" spans="1:4" x14ac:dyDescent="0.3">
      <c r="A838">
        <v>38.538779030000001</v>
      </c>
      <c r="B838" t="str">
        <f t="shared" si="24"/>
        <v>37-39</v>
      </c>
      <c r="C838">
        <v>28.006050770000002</v>
      </c>
      <c r="D838" t="str">
        <f t="shared" si="25"/>
        <v>27-29</v>
      </c>
    </row>
    <row r="839" spans="1:4" x14ac:dyDescent="0.3">
      <c r="A839">
        <v>27.266815879999999</v>
      </c>
      <c r="B839" t="str">
        <f t="shared" si="24"/>
        <v>27-29</v>
      </c>
      <c r="C839">
        <v>47.209730520000001</v>
      </c>
      <c r="D839" t="str">
        <f t="shared" si="25"/>
        <v>&gt;47</v>
      </c>
    </row>
    <row r="840" spans="1:4" x14ac:dyDescent="0.3">
      <c r="A840">
        <v>43.404039779999998</v>
      </c>
      <c r="B840" t="str">
        <f t="shared" si="24"/>
        <v>43-45</v>
      </c>
      <c r="C840">
        <v>46.875705869999997</v>
      </c>
      <c r="D840" t="str">
        <f t="shared" si="25"/>
        <v>45-47</v>
      </c>
    </row>
    <row r="841" spans="1:4" x14ac:dyDescent="0.3">
      <c r="A841">
        <v>27.253126349999999</v>
      </c>
      <c r="B841" t="str">
        <f t="shared" si="24"/>
        <v>27-29</v>
      </c>
      <c r="C841">
        <v>25.29278493</v>
      </c>
      <c r="D841" t="str">
        <f t="shared" si="25"/>
        <v>25-27</v>
      </c>
    </row>
    <row r="842" spans="1:4" x14ac:dyDescent="0.3">
      <c r="A842">
        <v>40.493644629999999</v>
      </c>
      <c r="B842" t="str">
        <f t="shared" si="24"/>
        <v>39-41</v>
      </c>
      <c r="C842">
        <v>40.274612070000003</v>
      </c>
      <c r="D842" t="str">
        <f t="shared" si="25"/>
        <v>39-41</v>
      </c>
    </row>
    <row r="843" spans="1:4" x14ac:dyDescent="0.3">
      <c r="A843">
        <v>35.836464810000003</v>
      </c>
      <c r="B843" t="str">
        <f t="shared" si="24"/>
        <v>35-37</v>
      </c>
      <c r="C843">
        <v>36.299171100000002</v>
      </c>
      <c r="D843" t="str">
        <f t="shared" si="25"/>
        <v>35-37</v>
      </c>
    </row>
    <row r="844" spans="1:4" x14ac:dyDescent="0.3">
      <c r="A844">
        <v>36.885083199999997</v>
      </c>
      <c r="B844" t="str">
        <f t="shared" si="24"/>
        <v>35-37</v>
      </c>
      <c r="C844">
        <v>43.962572809999998</v>
      </c>
      <c r="D844" t="str">
        <f t="shared" si="25"/>
        <v>43-45</v>
      </c>
    </row>
    <row r="845" spans="1:4" x14ac:dyDescent="0.3">
      <c r="A845">
        <v>29.700815209999998</v>
      </c>
      <c r="B845" t="str">
        <f t="shared" si="24"/>
        <v>29-31</v>
      </c>
      <c r="C845">
        <v>29.747359629999998</v>
      </c>
      <c r="D845" t="str">
        <f t="shared" si="25"/>
        <v>29-31</v>
      </c>
    </row>
    <row r="846" spans="1:4" x14ac:dyDescent="0.3">
      <c r="A846">
        <v>27.474896820000001</v>
      </c>
      <c r="B846" t="str">
        <f t="shared" si="24"/>
        <v>27-29</v>
      </c>
      <c r="C846">
        <v>29.117641020000001</v>
      </c>
      <c r="D846" t="str">
        <f t="shared" si="25"/>
        <v>29-31</v>
      </c>
    </row>
    <row r="847" spans="1:4" x14ac:dyDescent="0.3">
      <c r="A847">
        <v>23.46386305</v>
      </c>
      <c r="B847" t="str">
        <f t="shared" si="24"/>
        <v>23-25</v>
      </c>
      <c r="C847">
        <v>40.499120449999999</v>
      </c>
      <c r="D847" t="str">
        <f t="shared" si="25"/>
        <v>39-41</v>
      </c>
    </row>
    <row r="848" spans="1:4" x14ac:dyDescent="0.3">
      <c r="A848">
        <v>50.862098469999999</v>
      </c>
      <c r="B848" t="str">
        <f t="shared" si="24"/>
        <v>&gt;47</v>
      </c>
      <c r="C848">
        <v>34.809749689999997</v>
      </c>
      <c r="D848" t="str">
        <f t="shared" si="25"/>
        <v>33-35</v>
      </c>
    </row>
    <row r="849" spans="1:4" x14ac:dyDescent="0.3">
      <c r="A849">
        <v>22.962826069999998</v>
      </c>
      <c r="B849" t="str">
        <f t="shared" ref="B849:B912" si="26">VLOOKUP(A849,groupings,2,1)</f>
        <v>21-23</v>
      </c>
      <c r="C849">
        <v>29.19430242</v>
      </c>
      <c r="D849" t="str">
        <f t="shared" ref="D849:D912" si="27">VLOOKUP(C849,groupings,2,1)</f>
        <v>29-31</v>
      </c>
    </row>
    <row r="850" spans="1:4" x14ac:dyDescent="0.3">
      <c r="A850">
        <v>22.713676530000001</v>
      </c>
      <c r="B850" t="str">
        <f t="shared" si="26"/>
        <v>21-23</v>
      </c>
      <c r="C850">
        <v>23.346133049999999</v>
      </c>
      <c r="D850" t="str">
        <f t="shared" si="27"/>
        <v>23-25</v>
      </c>
    </row>
    <row r="851" spans="1:4" x14ac:dyDescent="0.3">
      <c r="A851">
        <v>32.696085480000001</v>
      </c>
      <c r="B851" t="str">
        <f t="shared" si="26"/>
        <v>31-33</v>
      </c>
      <c r="C851">
        <v>23.305064439999999</v>
      </c>
      <c r="D851" t="str">
        <f t="shared" si="27"/>
        <v>23-25</v>
      </c>
    </row>
    <row r="852" spans="1:4" x14ac:dyDescent="0.3">
      <c r="A852">
        <v>23.74039166</v>
      </c>
      <c r="B852" t="str">
        <f t="shared" si="26"/>
        <v>23-25</v>
      </c>
      <c r="C852">
        <v>25.544672380000002</v>
      </c>
      <c r="D852" t="str">
        <f t="shared" si="27"/>
        <v>25-27</v>
      </c>
    </row>
    <row r="853" spans="1:4" x14ac:dyDescent="0.3">
      <c r="A853">
        <v>26.500201919999999</v>
      </c>
      <c r="B853" t="str">
        <f t="shared" si="26"/>
        <v>25-27</v>
      </c>
      <c r="C853">
        <v>25.517293309999999</v>
      </c>
      <c r="D853" t="str">
        <f t="shared" si="27"/>
        <v>25-27</v>
      </c>
    </row>
    <row r="854" spans="1:4" x14ac:dyDescent="0.3">
      <c r="A854">
        <v>24.2660698</v>
      </c>
      <c r="B854" t="str">
        <f t="shared" si="26"/>
        <v>23-25</v>
      </c>
      <c r="C854">
        <v>39.973442300000002</v>
      </c>
      <c r="D854" t="str">
        <f t="shared" si="27"/>
        <v>39-41</v>
      </c>
    </row>
    <row r="855" spans="1:4" x14ac:dyDescent="0.3">
      <c r="A855">
        <v>24.271545620000001</v>
      </c>
      <c r="B855" t="str">
        <f t="shared" si="26"/>
        <v>23-25</v>
      </c>
      <c r="C855">
        <v>29.741883820000002</v>
      </c>
      <c r="D855" t="str">
        <f t="shared" si="27"/>
        <v>29-31</v>
      </c>
    </row>
    <row r="856" spans="1:4" x14ac:dyDescent="0.3">
      <c r="A856">
        <v>25.95262052</v>
      </c>
      <c r="B856" t="str">
        <f t="shared" si="26"/>
        <v>25-27</v>
      </c>
      <c r="C856">
        <v>36.720808779999999</v>
      </c>
      <c r="D856" t="str">
        <f t="shared" si="27"/>
        <v>35-37</v>
      </c>
    </row>
    <row r="857" spans="1:4" x14ac:dyDescent="0.3">
      <c r="A857">
        <v>25.005304689999999</v>
      </c>
      <c r="B857" t="str">
        <f t="shared" si="26"/>
        <v>25-27</v>
      </c>
      <c r="C857">
        <v>23.069604439999999</v>
      </c>
      <c r="D857" t="str">
        <f t="shared" si="27"/>
        <v>23-25</v>
      </c>
    </row>
    <row r="858" spans="1:4" x14ac:dyDescent="0.3">
      <c r="A858">
        <v>24.21131166</v>
      </c>
      <c r="B858" t="str">
        <f t="shared" si="26"/>
        <v>23-25</v>
      </c>
      <c r="C858">
        <v>26.620669830000001</v>
      </c>
      <c r="D858" t="str">
        <f t="shared" si="27"/>
        <v>25-27</v>
      </c>
    </row>
    <row r="859" spans="1:4" x14ac:dyDescent="0.3">
      <c r="A859">
        <v>38.987795779999999</v>
      </c>
      <c r="B859" t="str">
        <f t="shared" si="26"/>
        <v>37-39</v>
      </c>
      <c r="C859">
        <v>23.214713509999999</v>
      </c>
      <c r="D859" t="str">
        <f t="shared" si="27"/>
        <v>23-25</v>
      </c>
    </row>
    <row r="860" spans="1:4" x14ac:dyDescent="0.3">
      <c r="A860">
        <v>32.13207663</v>
      </c>
      <c r="B860" t="str">
        <f t="shared" si="26"/>
        <v>31-33</v>
      </c>
      <c r="C860">
        <v>32.978089900000001</v>
      </c>
      <c r="D860" t="str">
        <f t="shared" si="27"/>
        <v>31-33</v>
      </c>
    </row>
    <row r="861" spans="1:4" x14ac:dyDescent="0.3">
      <c r="A861">
        <v>24.830078650000001</v>
      </c>
      <c r="B861" t="str">
        <f t="shared" si="26"/>
        <v>23-25</v>
      </c>
      <c r="C861">
        <v>23.707536770000001</v>
      </c>
      <c r="D861" t="str">
        <f t="shared" si="27"/>
        <v>23-25</v>
      </c>
    </row>
    <row r="862" spans="1:4" x14ac:dyDescent="0.3">
      <c r="A862">
        <v>34.308712700000001</v>
      </c>
      <c r="B862" t="str">
        <f t="shared" si="26"/>
        <v>33-35</v>
      </c>
      <c r="C862">
        <v>31.59818477</v>
      </c>
      <c r="D862" t="str">
        <f t="shared" si="27"/>
        <v>31-33</v>
      </c>
    </row>
    <row r="863" spans="1:4" x14ac:dyDescent="0.3">
      <c r="A863">
        <v>30.264824059999999</v>
      </c>
      <c r="B863" t="str">
        <f t="shared" si="26"/>
        <v>29-31</v>
      </c>
      <c r="C863">
        <v>24.857457719999999</v>
      </c>
      <c r="D863" t="str">
        <f t="shared" si="27"/>
        <v>23-25</v>
      </c>
    </row>
    <row r="864" spans="1:4" x14ac:dyDescent="0.3">
      <c r="A864">
        <v>25.697995169999999</v>
      </c>
      <c r="B864" t="str">
        <f t="shared" si="26"/>
        <v>25-27</v>
      </c>
      <c r="C864">
        <v>29.19977823</v>
      </c>
      <c r="D864" t="str">
        <f t="shared" si="27"/>
        <v>29-31</v>
      </c>
    </row>
    <row r="865" spans="1:4" x14ac:dyDescent="0.3">
      <c r="A865">
        <v>35.116395269999998</v>
      </c>
      <c r="B865" t="str">
        <f t="shared" si="26"/>
        <v>35-37</v>
      </c>
      <c r="C865">
        <v>28.68505171</v>
      </c>
      <c r="D865" t="str">
        <f t="shared" si="27"/>
        <v>27-29</v>
      </c>
    </row>
    <row r="866" spans="1:4" x14ac:dyDescent="0.3">
      <c r="A866">
        <v>27.390021699999998</v>
      </c>
      <c r="B866" t="str">
        <f t="shared" si="26"/>
        <v>27-29</v>
      </c>
      <c r="C866">
        <v>32.537286870000003</v>
      </c>
      <c r="D866" t="str">
        <f t="shared" si="27"/>
        <v>31-33</v>
      </c>
    </row>
    <row r="867" spans="1:4" x14ac:dyDescent="0.3">
      <c r="A867">
        <v>19.236534630000001</v>
      </c>
      <c r="B867" t="str">
        <f t="shared" si="26"/>
        <v>&lt;=21</v>
      </c>
      <c r="C867">
        <v>29.670698229999999</v>
      </c>
      <c r="D867" t="str">
        <f t="shared" si="27"/>
        <v>29-31</v>
      </c>
    </row>
    <row r="868" spans="1:4" x14ac:dyDescent="0.3">
      <c r="A868">
        <v>29.369528460000002</v>
      </c>
      <c r="B868" t="str">
        <f t="shared" si="26"/>
        <v>29-31</v>
      </c>
      <c r="C868">
        <v>26.66447634</v>
      </c>
      <c r="D868" t="str">
        <f t="shared" si="27"/>
        <v>25-27</v>
      </c>
    </row>
    <row r="869" spans="1:4" x14ac:dyDescent="0.3">
      <c r="A869">
        <v>33.807675719999999</v>
      </c>
      <c r="B869" t="str">
        <f t="shared" si="26"/>
        <v>33-35</v>
      </c>
      <c r="C869">
        <v>27.27776751</v>
      </c>
      <c r="D869" t="str">
        <f t="shared" si="27"/>
        <v>27-29</v>
      </c>
    </row>
    <row r="870" spans="1:4" x14ac:dyDescent="0.3">
      <c r="A870">
        <v>36.252626679999999</v>
      </c>
      <c r="B870" t="str">
        <f t="shared" si="26"/>
        <v>35-37</v>
      </c>
      <c r="C870">
        <v>28.063546819999999</v>
      </c>
      <c r="D870" t="str">
        <f t="shared" si="27"/>
        <v>27-29</v>
      </c>
    </row>
    <row r="871" spans="1:4" x14ac:dyDescent="0.3">
      <c r="A871">
        <v>25.837628420000001</v>
      </c>
      <c r="B871" t="str">
        <f t="shared" si="26"/>
        <v>25-27</v>
      </c>
      <c r="C871">
        <v>26.481036570000001</v>
      </c>
      <c r="D871" t="str">
        <f t="shared" si="27"/>
        <v>25-27</v>
      </c>
    </row>
    <row r="872" spans="1:4" x14ac:dyDescent="0.3">
      <c r="A872">
        <v>31.474978950000001</v>
      </c>
      <c r="B872" t="str">
        <f t="shared" si="26"/>
        <v>31-33</v>
      </c>
      <c r="C872">
        <v>24.394751429999999</v>
      </c>
      <c r="D872" t="str">
        <f t="shared" si="27"/>
        <v>23-25</v>
      </c>
    </row>
    <row r="873" spans="1:4" x14ac:dyDescent="0.3">
      <c r="A873">
        <v>36.197868540000002</v>
      </c>
      <c r="B873" t="str">
        <f t="shared" si="26"/>
        <v>35-37</v>
      </c>
      <c r="C873">
        <v>23.540524449999999</v>
      </c>
      <c r="D873" t="str">
        <f t="shared" si="27"/>
        <v>23-25</v>
      </c>
    </row>
    <row r="874" spans="1:4" x14ac:dyDescent="0.3">
      <c r="A874">
        <v>36.332025979999997</v>
      </c>
      <c r="B874" t="str">
        <f t="shared" si="26"/>
        <v>35-37</v>
      </c>
      <c r="C874">
        <v>31.78983826</v>
      </c>
      <c r="D874" t="str">
        <f t="shared" si="27"/>
        <v>31-33</v>
      </c>
    </row>
    <row r="875" spans="1:4" x14ac:dyDescent="0.3">
      <c r="A875">
        <v>26.8424403</v>
      </c>
      <c r="B875" t="str">
        <f t="shared" si="26"/>
        <v>25-27</v>
      </c>
      <c r="C875">
        <v>36.523679469999998</v>
      </c>
      <c r="D875" t="str">
        <f t="shared" si="27"/>
        <v>35-37</v>
      </c>
    </row>
    <row r="876" spans="1:4" x14ac:dyDescent="0.3">
      <c r="A876">
        <v>26.746613549999999</v>
      </c>
      <c r="B876" t="str">
        <f t="shared" si="26"/>
        <v>25-27</v>
      </c>
      <c r="C876">
        <v>29.62962963</v>
      </c>
      <c r="D876" t="str">
        <f t="shared" si="27"/>
        <v>29-31</v>
      </c>
    </row>
    <row r="877" spans="1:4" x14ac:dyDescent="0.3">
      <c r="A877">
        <v>21.016174190000001</v>
      </c>
      <c r="B877" t="str">
        <f t="shared" si="26"/>
        <v>21-23</v>
      </c>
      <c r="C877">
        <v>27.32978774</v>
      </c>
      <c r="D877" t="str">
        <f t="shared" si="27"/>
        <v>27-29</v>
      </c>
    </row>
    <row r="878" spans="1:4" x14ac:dyDescent="0.3">
      <c r="A878">
        <v>23.524097000000001</v>
      </c>
      <c r="B878" t="str">
        <f t="shared" si="26"/>
        <v>23-25</v>
      </c>
      <c r="C878">
        <v>34.467511309999999</v>
      </c>
      <c r="D878" t="str">
        <f t="shared" si="27"/>
        <v>33-35</v>
      </c>
    </row>
    <row r="879" spans="1:4" x14ac:dyDescent="0.3">
      <c r="A879">
        <v>32.674182219999999</v>
      </c>
      <c r="B879" t="str">
        <f t="shared" si="26"/>
        <v>31-33</v>
      </c>
      <c r="C879">
        <v>35.507915969999999</v>
      </c>
      <c r="D879" t="str">
        <f t="shared" si="27"/>
        <v>35-37</v>
      </c>
    </row>
    <row r="880" spans="1:4" x14ac:dyDescent="0.3">
      <c r="A880">
        <v>24.58914283</v>
      </c>
      <c r="B880" t="str">
        <f t="shared" si="26"/>
        <v>23-25</v>
      </c>
      <c r="C880">
        <v>33.44079618</v>
      </c>
      <c r="D880" t="str">
        <f t="shared" si="27"/>
        <v>33-35</v>
      </c>
    </row>
    <row r="881" spans="1:4" x14ac:dyDescent="0.3">
      <c r="A881">
        <v>33.147840129999999</v>
      </c>
      <c r="B881" t="str">
        <f t="shared" si="26"/>
        <v>33-35</v>
      </c>
      <c r="C881">
        <v>25.15588958</v>
      </c>
      <c r="D881" t="str">
        <f t="shared" si="27"/>
        <v>25-27</v>
      </c>
    </row>
    <row r="882" spans="1:4" x14ac:dyDescent="0.3">
      <c r="A882">
        <v>23.447435609999999</v>
      </c>
      <c r="B882" t="str">
        <f t="shared" si="26"/>
        <v>23-25</v>
      </c>
      <c r="C882">
        <v>32.663230589999998</v>
      </c>
      <c r="D882" t="str">
        <f t="shared" si="27"/>
        <v>31-33</v>
      </c>
    </row>
    <row r="883" spans="1:4" x14ac:dyDescent="0.3">
      <c r="A883">
        <v>29.24906056</v>
      </c>
      <c r="B883" t="str">
        <f t="shared" si="26"/>
        <v>29-31</v>
      </c>
      <c r="C883">
        <v>35.384710159999997</v>
      </c>
      <c r="D883" t="str">
        <f t="shared" si="27"/>
        <v>35-37</v>
      </c>
    </row>
    <row r="884" spans="1:4" x14ac:dyDescent="0.3">
      <c r="A884">
        <v>25.62954749</v>
      </c>
      <c r="B884" t="str">
        <f t="shared" si="26"/>
        <v>25-27</v>
      </c>
      <c r="C884">
        <v>29.889730799999999</v>
      </c>
      <c r="D884" t="str">
        <f t="shared" si="27"/>
        <v>29-31</v>
      </c>
    </row>
    <row r="885" spans="1:4" x14ac:dyDescent="0.3">
      <c r="A885">
        <v>33.550312460000001</v>
      </c>
      <c r="B885" t="str">
        <f t="shared" si="26"/>
        <v>33-35</v>
      </c>
      <c r="C885">
        <v>27.299670769999999</v>
      </c>
      <c r="D885" t="str">
        <f t="shared" si="27"/>
        <v>27-29</v>
      </c>
    </row>
    <row r="886" spans="1:4" x14ac:dyDescent="0.3">
      <c r="A886">
        <v>25.087441909999999</v>
      </c>
      <c r="B886" t="str">
        <f t="shared" si="26"/>
        <v>25-27</v>
      </c>
      <c r="C886">
        <v>27.814397280000001</v>
      </c>
      <c r="D886" t="str">
        <f t="shared" si="27"/>
        <v>27-29</v>
      </c>
    </row>
    <row r="887" spans="1:4" x14ac:dyDescent="0.3">
      <c r="A887">
        <v>36.145848309999998</v>
      </c>
      <c r="B887" t="str">
        <f t="shared" si="26"/>
        <v>35-37</v>
      </c>
      <c r="C887">
        <v>38.546992750000001</v>
      </c>
      <c r="D887" t="str">
        <f t="shared" si="27"/>
        <v>37-39</v>
      </c>
    </row>
    <row r="888" spans="1:4" x14ac:dyDescent="0.3">
      <c r="A888">
        <v>36.630457849999999</v>
      </c>
      <c r="B888" t="str">
        <f t="shared" si="26"/>
        <v>35-37</v>
      </c>
      <c r="C888">
        <v>34.817963409999997</v>
      </c>
      <c r="D888" t="str">
        <f t="shared" si="27"/>
        <v>33-35</v>
      </c>
    </row>
    <row r="889" spans="1:4" x14ac:dyDescent="0.3">
      <c r="A889">
        <v>35.579101559999998</v>
      </c>
      <c r="B889" t="str">
        <f t="shared" si="26"/>
        <v>35-37</v>
      </c>
      <c r="C889">
        <v>33.544836650000001</v>
      </c>
      <c r="D889" t="str">
        <f t="shared" si="27"/>
        <v>33-35</v>
      </c>
    </row>
    <row r="890" spans="1:4" x14ac:dyDescent="0.3">
      <c r="A890">
        <v>38.196540650000003</v>
      </c>
      <c r="B890" t="str">
        <f t="shared" si="26"/>
        <v>37-39</v>
      </c>
      <c r="C890">
        <v>24.25785608</v>
      </c>
      <c r="D890" t="str">
        <f t="shared" si="27"/>
        <v>23-25</v>
      </c>
    </row>
    <row r="891" spans="1:4" x14ac:dyDescent="0.3">
      <c r="A891">
        <v>35.067112950000002</v>
      </c>
      <c r="B891" t="str">
        <f t="shared" si="26"/>
        <v>35-37</v>
      </c>
      <c r="C891">
        <v>37.178039249999998</v>
      </c>
      <c r="D891" t="str">
        <f t="shared" si="27"/>
        <v>37-39</v>
      </c>
    </row>
    <row r="892" spans="1:4" x14ac:dyDescent="0.3">
      <c r="A892">
        <v>28.427688450000002</v>
      </c>
      <c r="B892" t="str">
        <f t="shared" si="26"/>
        <v>27-29</v>
      </c>
      <c r="C892">
        <v>34.527745269999997</v>
      </c>
      <c r="D892" t="str">
        <f t="shared" si="27"/>
        <v>33-35</v>
      </c>
    </row>
    <row r="893" spans="1:4" x14ac:dyDescent="0.3">
      <c r="A893">
        <v>25.374922139999999</v>
      </c>
      <c r="B893" t="str">
        <f t="shared" si="26"/>
        <v>25-27</v>
      </c>
      <c r="C893">
        <v>27.17098914</v>
      </c>
      <c r="D893" t="str">
        <f t="shared" si="27"/>
        <v>27-29</v>
      </c>
    </row>
    <row r="894" spans="1:4" x14ac:dyDescent="0.3">
      <c r="A894">
        <v>33.087606180000002</v>
      </c>
      <c r="B894" t="str">
        <f t="shared" si="26"/>
        <v>33-35</v>
      </c>
      <c r="C894">
        <v>39.026126480000002</v>
      </c>
      <c r="D894" t="str">
        <f t="shared" si="27"/>
        <v>39-41</v>
      </c>
    </row>
    <row r="895" spans="1:4" x14ac:dyDescent="0.3">
      <c r="A895">
        <v>25.711684699999999</v>
      </c>
      <c r="B895" t="str">
        <f t="shared" si="26"/>
        <v>25-27</v>
      </c>
      <c r="C895">
        <v>24.602832360000001</v>
      </c>
      <c r="D895" t="str">
        <f t="shared" si="27"/>
        <v>23-25</v>
      </c>
    </row>
    <row r="896" spans="1:4" x14ac:dyDescent="0.3">
      <c r="A896">
        <v>37.131494830000001</v>
      </c>
      <c r="B896" t="str">
        <f t="shared" si="26"/>
        <v>37-39</v>
      </c>
      <c r="C896">
        <v>47.85861448</v>
      </c>
      <c r="D896" t="str">
        <f t="shared" si="27"/>
        <v>&gt;47</v>
      </c>
    </row>
    <row r="897" spans="1:4" x14ac:dyDescent="0.3">
      <c r="A897">
        <v>31.680321979999999</v>
      </c>
      <c r="B897" t="str">
        <f t="shared" si="26"/>
        <v>31-33</v>
      </c>
      <c r="C897">
        <v>35.264242250000002</v>
      </c>
      <c r="D897" t="str">
        <f t="shared" si="27"/>
        <v>35-37</v>
      </c>
    </row>
    <row r="898" spans="1:4" x14ac:dyDescent="0.3">
      <c r="A898">
        <v>35.929553650000003</v>
      </c>
      <c r="B898" t="str">
        <f t="shared" si="26"/>
        <v>35-37</v>
      </c>
      <c r="C898">
        <v>47.253537029999997</v>
      </c>
      <c r="D898" t="str">
        <f t="shared" si="27"/>
        <v>&gt;47</v>
      </c>
    </row>
    <row r="899" spans="1:4" x14ac:dyDescent="0.3">
      <c r="A899">
        <v>32.449673850000003</v>
      </c>
      <c r="B899" t="str">
        <f t="shared" si="26"/>
        <v>31-33</v>
      </c>
      <c r="C899">
        <v>37.301245059999999</v>
      </c>
      <c r="D899" t="str">
        <f t="shared" si="27"/>
        <v>37-39</v>
      </c>
    </row>
    <row r="900" spans="1:4" x14ac:dyDescent="0.3">
      <c r="A900">
        <v>29.303818700000001</v>
      </c>
      <c r="B900" t="str">
        <f t="shared" si="26"/>
        <v>29-31</v>
      </c>
      <c r="C900">
        <v>33.199860370000003</v>
      </c>
      <c r="D900" t="str">
        <f t="shared" si="27"/>
        <v>33-35</v>
      </c>
    </row>
    <row r="901" spans="1:4" x14ac:dyDescent="0.3">
      <c r="A901">
        <v>33.544836650000001</v>
      </c>
      <c r="B901" t="str">
        <f t="shared" si="26"/>
        <v>33-35</v>
      </c>
      <c r="C901">
        <v>26.861605650000001</v>
      </c>
      <c r="D901" t="str">
        <f t="shared" si="27"/>
        <v>25-27</v>
      </c>
    </row>
    <row r="902" spans="1:4" x14ac:dyDescent="0.3">
      <c r="A902">
        <v>40.364963000000003</v>
      </c>
      <c r="B902" t="str">
        <f t="shared" si="26"/>
        <v>39-41</v>
      </c>
      <c r="C902">
        <v>27.614530070000001</v>
      </c>
      <c r="D902" t="str">
        <f t="shared" si="27"/>
        <v>27-29</v>
      </c>
    </row>
    <row r="903" spans="1:4" x14ac:dyDescent="0.3">
      <c r="A903">
        <v>23.756819100000001</v>
      </c>
      <c r="B903" t="str">
        <f t="shared" si="26"/>
        <v>23-25</v>
      </c>
      <c r="C903">
        <v>29.117641020000001</v>
      </c>
      <c r="D903" t="str">
        <f t="shared" si="27"/>
        <v>29-31</v>
      </c>
    </row>
    <row r="904" spans="1:4" x14ac:dyDescent="0.3">
      <c r="A904">
        <v>42.629212099999997</v>
      </c>
      <c r="B904" t="str">
        <f t="shared" si="26"/>
        <v>41-43</v>
      </c>
      <c r="C904">
        <v>24.370110270000001</v>
      </c>
      <c r="D904" t="str">
        <f t="shared" si="27"/>
        <v>23-25</v>
      </c>
    </row>
    <row r="905" spans="1:4" x14ac:dyDescent="0.3">
      <c r="A905">
        <v>28.835636600000001</v>
      </c>
      <c r="B905" t="str">
        <f t="shared" si="26"/>
        <v>27-29</v>
      </c>
      <c r="C905">
        <v>47.231633780000003</v>
      </c>
      <c r="D905" t="str">
        <f t="shared" si="27"/>
        <v>&gt;47</v>
      </c>
    </row>
    <row r="906" spans="1:4" x14ac:dyDescent="0.3">
      <c r="A906">
        <v>24.011444449999999</v>
      </c>
      <c r="B906" t="str">
        <f t="shared" si="26"/>
        <v>23-25</v>
      </c>
      <c r="C906">
        <v>25.492652140000001</v>
      </c>
      <c r="D906" t="str">
        <f t="shared" si="27"/>
        <v>25-27</v>
      </c>
    </row>
    <row r="907" spans="1:4" x14ac:dyDescent="0.3">
      <c r="A907">
        <v>27.93212729</v>
      </c>
      <c r="B907" t="str">
        <f t="shared" si="26"/>
        <v>27-29</v>
      </c>
      <c r="C907">
        <v>42.330780240000003</v>
      </c>
      <c r="D907" t="str">
        <f t="shared" si="27"/>
        <v>41-43</v>
      </c>
    </row>
    <row r="908" spans="1:4" x14ac:dyDescent="0.3">
      <c r="A908">
        <v>26.461871219999999</v>
      </c>
      <c r="B908" t="str">
        <f t="shared" si="26"/>
        <v>25-27</v>
      </c>
      <c r="C908">
        <v>36.948055060000002</v>
      </c>
      <c r="D908" t="str">
        <f t="shared" si="27"/>
        <v>35-37</v>
      </c>
    </row>
    <row r="909" spans="1:4" x14ac:dyDescent="0.3">
      <c r="A909">
        <v>38.566158100000003</v>
      </c>
      <c r="B909" t="str">
        <f t="shared" si="26"/>
        <v>37-39</v>
      </c>
      <c r="C909">
        <v>33.043799669999999</v>
      </c>
      <c r="D909" t="str">
        <f t="shared" si="27"/>
        <v>33-35</v>
      </c>
    </row>
    <row r="910" spans="1:4" x14ac:dyDescent="0.3">
      <c r="A910">
        <v>26.80958541</v>
      </c>
      <c r="B910" t="str">
        <f t="shared" si="26"/>
        <v>25-27</v>
      </c>
      <c r="C910">
        <v>35.286145509999997</v>
      </c>
      <c r="D910" t="str">
        <f t="shared" si="27"/>
        <v>35-37</v>
      </c>
    </row>
    <row r="911" spans="1:4" x14ac:dyDescent="0.3">
      <c r="A911">
        <v>22.929971179999999</v>
      </c>
      <c r="B911" t="str">
        <f t="shared" si="26"/>
        <v>21-23</v>
      </c>
      <c r="C911">
        <v>33.605070599999998</v>
      </c>
      <c r="D911" t="str">
        <f t="shared" si="27"/>
        <v>33-35</v>
      </c>
    </row>
    <row r="912" spans="1:4" x14ac:dyDescent="0.3">
      <c r="A912">
        <v>30.012936610000001</v>
      </c>
      <c r="B912" t="str">
        <f t="shared" si="26"/>
        <v>29-31</v>
      </c>
      <c r="C912">
        <v>21.125690469999999</v>
      </c>
      <c r="D912" t="str">
        <f t="shared" si="27"/>
        <v>21-23</v>
      </c>
    </row>
    <row r="913" spans="1:4" x14ac:dyDescent="0.3">
      <c r="A913">
        <v>24.87936097</v>
      </c>
      <c r="B913" t="str">
        <f t="shared" ref="B913:B976" si="28">VLOOKUP(A913,groupings,2,1)</f>
        <v>23-25</v>
      </c>
      <c r="C913">
        <v>23.74586747</v>
      </c>
      <c r="D913" t="str">
        <f t="shared" ref="D913:D976" si="29">VLOOKUP(C913,groupings,2,1)</f>
        <v>23-25</v>
      </c>
    </row>
    <row r="914" spans="1:4" x14ac:dyDescent="0.3">
      <c r="A914">
        <v>26.94374286</v>
      </c>
      <c r="B914" t="str">
        <f t="shared" si="28"/>
        <v>25-27</v>
      </c>
      <c r="C914">
        <v>36.45796971</v>
      </c>
      <c r="D914" t="str">
        <f t="shared" si="29"/>
        <v>35-37</v>
      </c>
    </row>
    <row r="915" spans="1:4" x14ac:dyDescent="0.3">
      <c r="A915">
        <v>29.25179846</v>
      </c>
      <c r="B915" t="str">
        <f t="shared" si="28"/>
        <v>29-31</v>
      </c>
      <c r="C915">
        <v>30.99858313</v>
      </c>
      <c r="D915" t="str">
        <f t="shared" si="29"/>
        <v>29-31</v>
      </c>
    </row>
    <row r="916" spans="1:4" x14ac:dyDescent="0.3">
      <c r="A916">
        <v>44.307549090000002</v>
      </c>
      <c r="B916" t="str">
        <f t="shared" si="28"/>
        <v>43-45</v>
      </c>
      <c r="C916">
        <v>26.598766569999999</v>
      </c>
      <c r="D916" t="str">
        <f t="shared" si="29"/>
        <v>25-27</v>
      </c>
    </row>
    <row r="917" spans="1:4" x14ac:dyDescent="0.3">
      <c r="A917">
        <v>27.310622389999999</v>
      </c>
      <c r="B917" t="str">
        <f t="shared" si="28"/>
        <v>27-29</v>
      </c>
      <c r="C917">
        <v>32.816553390000003</v>
      </c>
      <c r="D917" t="str">
        <f t="shared" si="29"/>
        <v>31-33</v>
      </c>
    </row>
    <row r="918" spans="1:4" x14ac:dyDescent="0.3">
      <c r="A918">
        <v>38.349863450000001</v>
      </c>
      <c r="B918" t="str">
        <f t="shared" si="28"/>
        <v>37-39</v>
      </c>
      <c r="C918">
        <v>36.132158769999997</v>
      </c>
      <c r="D918" t="str">
        <f t="shared" si="29"/>
        <v>35-37</v>
      </c>
    </row>
    <row r="919" spans="1:4" x14ac:dyDescent="0.3">
      <c r="A919">
        <v>26.344141220000001</v>
      </c>
      <c r="B919" t="str">
        <f t="shared" si="28"/>
        <v>25-27</v>
      </c>
      <c r="C919">
        <v>26.262004009999998</v>
      </c>
      <c r="D919" t="str">
        <f t="shared" si="29"/>
        <v>25-27</v>
      </c>
    </row>
    <row r="920" spans="1:4" x14ac:dyDescent="0.3">
      <c r="A920">
        <v>20.701314880000002</v>
      </c>
      <c r="B920" t="str">
        <f t="shared" si="28"/>
        <v>&lt;=21</v>
      </c>
      <c r="C920">
        <v>33.435320369999999</v>
      </c>
      <c r="D920" t="str">
        <f t="shared" si="29"/>
        <v>33-35</v>
      </c>
    </row>
    <row r="921" spans="1:4" x14ac:dyDescent="0.3">
      <c r="A921">
        <v>26.784944249999999</v>
      </c>
      <c r="B921" t="str">
        <f t="shared" si="28"/>
        <v>25-27</v>
      </c>
      <c r="C921">
        <v>22.450837459999999</v>
      </c>
      <c r="D921" t="str">
        <f t="shared" si="29"/>
        <v>21-23</v>
      </c>
    </row>
    <row r="922" spans="1:4" x14ac:dyDescent="0.3">
      <c r="A922">
        <v>24.364634460000001</v>
      </c>
      <c r="B922" t="str">
        <f t="shared" si="28"/>
        <v>23-25</v>
      </c>
      <c r="C922">
        <v>33.766607120000003</v>
      </c>
      <c r="D922" t="str">
        <f t="shared" si="29"/>
        <v>33-35</v>
      </c>
    </row>
    <row r="923" spans="1:4" x14ac:dyDescent="0.3">
      <c r="A923">
        <v>26.130584469999999</v>
      </c>
      <c r="B923" t="str">
        <f t="shared" si="28"/>
        <v>25-27</v>
      </c>
      <c r="C923">
        <v>29.643319160000001</v>
      </c>
      <c r="D923" t="str">
        <f t="shared" si="29"/>
        <v>29-31</v>
      </c>
    </row>
    <row r="924" spans="1:4" x14ac:dyDescent="0.3">
      <c r="A924">
        <v>25.029945860000002</v>
      </c>
      <c r="B924" t="str">
        <f t="shared" si="28"/>
        <v>25-27</v>
      </c>
      <c r="C924">
        <v>30.505759869999999</v>
      </c>
      <c r="D924" t="str">
        <f t="shared" si="29"/>
        <v>29-31</v>
      </c>
    </row>
    <row r="925" spans="1:4" x14ac:dyDescent="0.3">
      <c r="A925">
        <v>26.05118517</v>
      </c>
      <c r="B925" t="str">
        <f t="shared" si="28"/>
        <v>25-27</v>
      </c>
      <c r="C925">
        <v>24.482364459999999</v>
      </c>
      <c r="D925" t="str">
        <f t="shared" si="29"/>
        <v>23-25</v>
      </c>
    </row>
    <row r="926" spans="1:4" x14ac:dyDescent="0.3">
      <c r="A926">
        <v>21.85397373</v>
      </c>
      <c r="B926" t="str">
        <f t="shared" si="28"/>
        <v>21-23</v>
      </c>
      <c r="C926">
        <v>34.793322240000002</v>
      </c>
      <c r="D926" t="str">
        <f t="shared" si="29"/>
        <v>33-35</v>
      </c>
    </row>
    <row r="927" spans="1:4" x14ac:dyDescent="0.3">
      <c r="A927">
        <v>27.587150999999999</v>
      </c>
      <c r="B927" t="str">
        <f t="shared" si="28"/>
        <v>27-29</v>
      </c>
      <c r="C927">
        <v>30.415408939999999</v>
      </c>
      <c r="D927" t="str">
        <f t="shared" si="29"/>
        <v>29-31</v>
      </c>
    </row>
    <row r="928" spans="1:4" x14ac:dyDescent="0.3">
      <c r="A928">
        <v>27.997837050000001</v>
      </c>
      <c r="B928" t="str">
        <f t="shared" si="28"/>
        <v>27-29</v>
      </c>
      <c r="C928">
        <v>23.682895609999999</v>
      </c>
      <c r="D928" t="str">
        <f t="shared" si="29"/>
        <v>23-25</v>
      </c>
    </row>
    <row r="929" spans="1:4" x14ac:dyDescent="0.3">
      <c r="A929">
        <v>37.703717390000001</v>
      </c>
      <c r="B929" t="str">
        <f t="shared" si="28"/>
        <v>37-39</v>
      </c>
      <c r="C929">
        <v>24.01965817</v>
      </c>
      <c r="D929" t="str">
        <f t="shared" si="29"/>
        <v>23-25</v>
      </c>
    </row>
    <row r="930" spans="1:4" x14ac:dyDescent="0.3">
      <c r="A930">
        <v>26.122370750000002</v>
      </c>
      <c r="B930" t="str">
        <f t="shared" si="28"/>
        <v>25-27</v>
      </c>
      <c r="C930">
        <v>29.971868010000001</v>
      </c>
      <c r="D930" t="str">
        <f t="shared" si="29"/>
        <v>29-31</v>
      </c>
    </row>
    <row r="931" spans="1:4" x14ac:dyDescent="0.3">
      <c r="A931">
        <v>44.033758390000003</v>
      </c>
      <c r="B931" t="str">
        <f t="shared" si="28"/>
        <v>43-45</v>
      </c>
      <c r="C931">
        <v>50.574618229999999</v>
      </c>
      <c r="D931" t="str">
        <f t="shared" si="29"/>
        <v>&gt;47</v>
      </c>
    </row>
    <row r="932" spans="1:4" x14ac:dyDescent="0.3">
      <c r="A932">
        <v>33.276521760000001</v>
      </c>
      <c r="B932" t="str">
        <f t="shared" si="28"/>
        <v>33-35</v>
      </c>
      <c r="C932">
        <v>26.546746339999999</v>
      </c>
      <c r="D932" t="str">
        <f t="shared" si="29"/>
        <v>25-27</v>
      </c>
    </row>
    <row r="933" spans="1:4" x14ac:dyDescent="0.3">
      <c r="A933">
        <v>36.805683889999997</v>
      </c>
      <c r="B933" t="str">
        <f t="shared" si="28"/>
        <v>35-37</v>
      </c>
      <c r="C933">
        <v>23.50766956</v>
      </c>
      <c r="D933" t="str">
        <f t="shared" si="29"/>
        <v>23-25</v>
      </c>
    </row>
    <row r="934" spans="1:4" x14ac:dyDescent="0.3">
      <c r="A934">
        <v>36.217033890000003</v>
      </c>
      <c r="B934" t="str">
        <f t="shared" si="28"/>
        <v>35-37</v>
      </c>
      <c r="C934">
        <v>31.830906859999999</v>
      </c>
      <c r="D934" t="str">
        <f t="shared" si="29"/>
        <v>31-33</v>
      </c>
    </row>
    <row r="935" spans="1:4" x14ac:dyDescent="0.3">
      <c r="A935">
        <v>22.741055599999999</v>
      </c>
      <c r="B935" t="str">
        <f t="shared" si="28"/>
        <v>21-23</v>
      </c>
      <c r="C935">
        <v>25.706208889999999</v>
      </c>
      <c r="D935" t="str">
        <f t="shared" si="29"/>
        <v>25-27</v>
      </c>
    </row>
    <row r="936" spans="1:4" x14ac:dyDescent="0.3">
      <c r="A936">
        <v>24.263331900000001</v>
      </c>
      <c r="B936" t="str">
        <f t="shared" si="28"/>
        <v>23-25</v>
      </c>
      <c r="C936">
        <v>28.750761480000001</v>
      </c>
      <c r="D936" t="str">
        <f t="shared" si="29"/>
        <v>27-29</v>
      </c>
    </row>
    <row r="937" spans="1:4" x14ac:dyDescent="0.3">
      <c r="A937">
        <v>26.207245870000001</v>
      </c>
      <c r="B937" t="str">
        <f t="shared" si="28"/>
        <v>25-27</v>
      </c>
      <c r="C937">
        <v>23.729440029999999</v>
      </c>
      <c r="D937" t="str">
        <f t="shared" si="29"/>
        <v>23-25</v>
      </c>
    </row>
    <row r="938" spans="1:4" x14ac:dyDescent="0.3">
      <c r="A938">
        <v>28.12651868</v>
      </c>
      <c r="B938" t="str">
        <f t="shared" si="28"/>
        <v>27-29</v>
      </c>
      <c r="C938">
        <v>30.845260339999999</v>
      </c>
      <c r="D938" t="str">
        <f t="shared" si="29"/>
        <v>29-31</v>
      </c>
    </row>
    <row r="939" spans="1:4" x14ac:dyDescent="0.3">
      <c r="A939">
        <v>23.78419817</v>
      </c>
      <c r="B939" t="str">
        <f t="shared" si="28"/>
        <v>23-25</v>
      </c>
      <c r="C939">
        <v>41.695585809999997</v>
      </c>
      <c r="D939" t="str">
        <f t="shared" si="29"/>
        <v>41-43</v>
      </c>
    </row>
    <row r="940" spans="1:4" x14ac:dyDescent="0.3">
      <c r="A940">
        <v>31.41748291</v>
      </c>
      <c r="B940" t="str">
        <f t="shared" si="28"/>
        <v>31-33</v>
      </c>
      <c r="C940">
        <v>36.255364589999999</v>
      </c>
      <c r="D940" t="str">
        <f t="shared" si="29"/>
        <v>35-37</v>
      </c>
    </row>
    <row r="941" spans="1:4" x14ac:dyDescent="0.3">
      <c r="A941">
        <v>26.89446053</v>
      </c>
      <c r="B941" t="str">
        <f t="shared" si="28"/>
        <v>25-27</v>
      </c>
      <c r="C941">
        <v>30.467429169999999</v>
      </c>
      <c r="D941" t="str">
        <f t="shared" si="29"/>
        <v>29-31</v>
      </c>
    </row>
    <row r="942" spans="1:4" x14ac:dyDescent="0.3">
      <c r="A942">
        <v>42.256856749999997</v>
      </c>
      <c r="B942" t="str">
        <f t="shared" si="28"/>
        <v>41-43</v>
      </c>
      <c r="C942">
        <v>24.378323989999998</v>
      </c>
      <c r="D942" t="str">
        <f t="shared" si="29"/>
        <v>23-25</v>
      </c>
    </row>
    <row r="943" spans="1:4" x14ac:dyDescent="0.3">
      <c r="A943">
        <v>27.628219609999999</v>
      </c>
      <c r="B943" t="str">
        <f t="shared" si="28"/>
        <v>27-29</v>
      </c>
      <c r="C943">
        <v>41.148004409999999</v>
      </c>
      <c r="D943" t="str">
        <f t="shared" si="29"/>
        <v>41-43</v>
      </c>
    </row>
    <row r="944" spans="1:4" x14ac:dyDescent="0.3">
      <c r="A944">
        <v>32.036249890000001</v>
      </c>
      <c r="B944" t="str">
        <f t="shared" si="28"/>
        <v>31-33</v>
      </c>
      <c r="C944">
        <v>26.08404006</v>
      </c>
      <c r="D944" t="str">
        <f t="shared" si="29"/>
        <v>25-27</v>
      </c>
    </row>
    <row r="945" spans="1:4" x14ac:dyDescent="0.3">
      <c r="A945">
        <v>33.514719669999998</v>
      </c>
      <c r="B945" t="str">
        <f t="shared" si="28"/>
        <v>33-35</v>
      </c>
      <c r="C945">
        <v>24.947808649999999</v>
      </c>
      <c r="D945" t="str">
        <f t="shared" si="29"/>
        <v>23-25</v>
      </c>
    </row>
    <row r="946" spans="1:4" x14ac:dyDescent="0.3">
      <c r="A946">
        <v>33.700897349999998</v>
      </c>
      <c r="B946" t="str">
        <f t="shared" si="28"/>
        <v>33-35</v>
      </c>
      <c r="C946">
        <v>25.744539589999999</v>
      </c>
      <c r="D946" t="str">
        <f t="shared" si="29"/>
        <v>25-27</v>
      </c>
    </row>
    <row r="947" spans="1:4" x14ac:dyDescent="0.3">
      <c r="A947">
        <v>23.433746070000002</v>
      </c>
      <c r="B947" t="str">
        <f t="shared" si="28"/>
        <v>23-25</v>
      </c>
      <c r="C947">
        <v>26.42901634</v>
      </c>
      <c r="D947" t="str">
        <f t="shared" si="29"/>
        <v>25-27</v>
      </c>
    </row>
    <row r="948" spans="1:4" x14ac:dyDescent="0.3">
      <c r="A948">
        <v>30.04305359</v>
      </c>
      <c r="B948" t="str">
        <f t="shared" si="28"/>
        <v>29-31</v>
      </c>
      <c r="C948">
        <v>29.01360055</v>
      </c>
      <c r="D948" t="str">
        <f t="shared" si="29"/>
        <v>29-31</v>
      </c>
    </row>
    <row r="949" spans="1:4" x14ac:dyDescent="0.3">
      <c r="A949">
        <v>41.92557</v>
      </c>
      <c r="B949" t="str">
        <f t="shared" si="28"/>
        <v>41-43</v>
      </c>
      <c r="C949">
        <v>37.169825529999997</v>
      </c>
      <c r="D949" t="str">
        <f t="shared" si="29"/>
        <v>37-39</v>
      </c>
    </row>
    <row r="950" spans="1:4" x14ac:dyDescent="0.3">
      <c r="A950">
        <v>32.244330820000002</v>
      </c>
      <c r="B950" t="str">
        <f t="shared" si="28"/>
        <v>31-33</v>
      </c>
      <c r="C950">
        <v>28.017002399999999</v>
      </c>
      <c r="D950" t="str">
        <f t="shared" si="29"/>
        <v>27-29</v>
      </c>
    </row>
    <row r="951" spans="1:4" x14ac:dyDescent="0.3">
      <c r="A951">
        <v>30.23744499</v>
      </c>
      <c r="B951" t="str">
        <f t="shared" si="28"/>
        <v>29-31</v>
      </c>
      <c r="C951">
        <v>28.570059619999999</v>
      </c>
      <c r="D951" t="str">
        <f t="shared" si="29"/>
        <v>27-29</v>
      </c>
    </row>
    <row r="952" spans="1:4" x14ac:dyDescent="0.3">
      <c r="A952">
        <v>33.490078509999996</v>
      </c>
      <c r="B952" t="str">
        <f t="shared" si="28"/>
        <v>33-35</v>
      </c>
      <c r="C952">
        <v>36.959006690000002</v>
      </c>
      <c r="D952" t="str">
        <f t="shared" si="29"/>
        <v>35-37</v>
      </c>
    </row>
    <row r="953" spans="1:4" x14ac:dyDescent="0.3">
      <c r="A953">
        <v>21.120214650000001</v>
      </c>
      <c r="B953" t="str">
        <f t="shared" si="28"/>
        <v>21-23</v>
      </c>
      <c r="C953">
        <v>33.558526180000001</v>
      </c>
      <c r="D953" t="str">
        <f t="shared" si="29"/>
        <v>33-35</v>
      </c>
    </row>
    <row r="954" spans="1:4" x14ac:dyDescent="0.3">
      <c r="A954">
        <v>24.5371226</v>
      </c>
      <c r="B954" t="str">
        <f t="shared" si="28"/>
        <v>23-25</v>
      </c>
      <c r="C954">
        <v>25.10934516</v>
      </c>
      <c r="D954" t="str">
        <f t="shared" si="29"/>
        <v>25-27</v>
      </c>
    </row>
    <row r="955" spans="1:4" x14ac:dyDescent="0.3">
      <c r="A955">
        <v>26.086777959999999</v>
      </c>
      <c r="B955" t="str">
        <f t="shared" si="28"/>
        <v>25-27</v>
      </c>
      <c r="C955">
        <v>25.383135859999999</v>
      </c>
      <c r="D955" t="str">
        <f t="shared" si="29"/>
        <v>25-27</v>
      </c>
    </row>
    <row r="956" spans="1:4" x14ac:dyDescent="0.3">
      <c r="A956">
        <v>30.423622659999999</v>
      </c>
      <c r="B956" t="str">
        <f t="shared" si="28"/>
        <v>29-31</v>
      </c>
      <c r="C956">
        <v>29.495472190000001</v>
      </c>
      <c r="D956" t="str">
        <f t="shared" si="29"/>
        <v>29-31</v>
      </c>
    </row>
    <row r="957" spans="1:4" x14ac:dyDescent="0.3">
      <c r="A957">
        <v>29.689863580000001</v>
      </c>
      <c r="B957" t="str">
        <f t="shared" si="28"/>
        <v>29-31</v>
      </c>
      <c r="C957">
        <v>32.222427570000001</v>
      </c>
      <c r="D957" t="str">
        <f t="shared" si="29"/>
        <v>31-33</v>
      </c>
    </row>
    <row r="958" spans="1:4" x14ac:dyDescent="0.3">
      <c r="A958">
        <v>28.427688450000002</v>
      </c>
      <c r="B958" t="str">
        <f t="shared" si="28"/>
        <v>27-29</v>
      </c>
      <c r="C958">
        <v>29.58856102</v>
      </c>
      <c r="D958" t="str">
        <f t="shared" si="29"/>
        <v>29-31</v>
      </c>
    </row>
    <row r="959" spans="1:4" x14ac:dyDescent="0.3">
      <c r="A959">
        <v>28.4057852</v>
      </c>
      <c r="B959" t="str">
        <f t="shared" si="28"/>
        <v>27-29</v>
      </c>
      <c r="C959">
        <v>35.620170160000001</v>
      </c>
      <c r="D959" t="str">
        <f t="shared" si="29"/>
        <v>35-37</v>
      </c>
    </row>
    <row r="960" spans="1:4" x14ac:dyDescent="0.3">
      <c r="A960">
        <v>23.899190260000001</v>
      </c>
      <c r="B960" t="str">
        <f t="shared" si="28"/>
        <v>23-25</v>
      </c>
      <c r="C960">
        <v>46.71964517</v>
      </c>
      <c r="D960" t="str">
        <f t="shared" si="29"/>
        <v>45-47</v>
      </c>
    </row>
    <row r="961" spans="1:4" x14ac:dyDescent="0.3">
      <c r="A961">
        <v>32.085532209999997</v>
      </c>
      <c r="B961" t="str">
        <f t="shared" si="28"/>
        <v>31-33</v>
      </c>
      <c r="C961">
        <v>31.379152210000001</v>
      </c>
      <c r="D961" t="str">
        <f t="shared" si="29"/>
        <v>31-33</v>
      </c>
    </row>
    <row r="962" spans="1:4" x14ac:dyDescent="0.3">
      <c r="A962">
        <v>31.1820229</v>
      </c>
      <c r="B962" t="str">
        <f t="shared" si="28"/>
        <v>31-33</v>
      </c>
      <c r="C962">
        <v>38.935775550000002</v>
      </c>
      <c r="D962" t="str">
        <f t="shared" si="29"/>
        <v>37-39</v>
      </c>
    </row>
    <row r="963" spans="1:4" x14ac:dyDescent="0.3">
      <c r="A963">
        <v>30.61253825</v>
      </c>
      <c r="B963" t="str">
        <f t="shared" si="28"/>
        <v>29-31</v>
      </c>
      <c r="C963">
        <v>39.954276950000001</v>
      </c>
      <c r="D963" t="str">
        <f t="shared" si="29"/>
        <v>39-41</v>
      </c>
    </row>
    <row r="964" spans="1:4" x14ac:dyDescent="0.3">
      <c r="A964">
        <v>33.939095260000002</v>
      </c>
      <c r="B964" t="str">
        <f t="shared" si="28"/>
        <v>33-35</v>
      </c>
      <c r="C964">
        <v>28.197704259999998</v>
      </c>
      <c r="D964" t="str">
        <f t="shared" si="29"/>
        <v>27-29</v>
      </c>
    </row>
    <row r="965" spans="1:4" x14ac:dyDescent="0.3">
      <c r="A965">
        <v>26.765778900000001</v>
      </c>
      <c r="B965" t="str">
        <f t="shared" si="28"/>
        <v>25-27</v>
      </c>
      <c r="C965">
        <v>28.698741250000001</v>
      </c>
      <c r="D965" t="str">
        <f t="shared" si="29"/>
        <v>27-29</v>
      </c>
    </row>
    <row r="966" spans="1:4" x14ac:dyDescent="0.3">
      <c r="A966">
        <v>29.243584739999999</v>
      </c>
      <c r="B966" t="str">
        <f t="shared" si="28"/>
        <v>29-31</v>
      </c>
      <c r="C966">
        <v>52.811488259999997</v>
      </c>
      <c r="D966" t="str">
        <f t="shared" si="29"/>
        <v>&gt;47</v>
      </c>
    </row>
    <row r="967" spans="1:4" x14ac:dyDescent="0.3">
      <c r="A967">
        <v>26.1415361</v>
      </c>
      <c r="B967" t="str">
        <f t="shared" si="28"/>
        <v>25-27</v>
      </c>
      <c r="C967">
        <v>30.034839869999999</v>
      </c>
      <c r="D967" t="str">
        <f t="shared" si="29"/>
        <v>29-31</v>
      </c>
    </row>
    <row r="968" spans="1:4" x14ac:dyDescent="0.3">
      <c r="A968">
        <v>31.409269179999999</v>
      </c>
      <c r="B968" t="str">
        <f t="shared" si="28"/>
        <v>31-33</v>
      </c>
      <c r="C968">
        <v>23.32422979</v>
      </c>
      <c r="D968" t="str">
        <f t="shared" si="29"/>
        <v>23-25</v>
      </c>
    </row>
    <row r="969" spans="1:4" x14ac:dyDescent="0.3">
      <c r="A969">
        <v>21.919683500000001</v>
      </c>
      <c r="B969" t="str">
        <f t="shared" si="28"/>
        <v>21-23</v>
      </c>
      <c r="C969">
        <v>25.383135859999999</v>
      </c>
      <c r="D969" t="str">
        <f t="shared" si="29"/>
        <v>25-27</v>
      </c>
    </row>
    <row r="970" spans="1:4" x14ac:dyDescent="0.3">
      <c r="A970">
        <v>32.934283389999997</v>
      </c>
      <c r="B970" t="str">
        <f t="shared" si="28"/>
        <v>31-33</v>
      </c>
      <c r="C970">
        <v>27.65286077</v>
      </c>
      <c r="D970" t="str">
        <f t="shared" si="29"/>
        <v>27-29</v>
      </c>
    </row>
    <row r="971" spans="1:4" x14ac:dyDescent="0.3">
      <c r="A971">
        <v>32.50443199</v>
      </c>
      <c r="B971" t="str">
        <f t="shared" si="28"/>
        <v>31-33</v>
      </c>
      <c r="C971">
        <v>32.252544540000002</v>
      </c>
      <c r="D971" t="str">
        <f t="shared" si="29"/>
        <v>31-33</v>
      </c>
    </row>
    <row r="972" spans="1:4" x14ac:dyDescent="0.3">
      <c r="A972">
        <v>28.485184499999999</v>
      </c>
      <c r="B972" t="str">
        <f t="shared" si="28"/>
        <v>27-29</v>
      </c>
      <c r="C972">
        <v>40.808503940000001</v>
      </c>
      <c r="D972" t="str">
        <f t="shared" si="29"/>
        <v>39-41</v>
      </c>
    </row>
    <row r="973" spans="1:4" x14ac:dyDescent="0.3">
      <c r="A973">
        <v>41.514883949999998</v>
      </c>
      <c r="B973" t="str">
        <f t="shared" si="28"/>
        <v>41-43</v>
      </c>
      <c r="C973">
        <v>27.562509840000001</v>
      </c>
      <c r="D973" t="str">
        <f t="shared" si="29"/>
        <v>27-29</v>
      </c>
    </row>
    <row r="974" spans="1:4" x14ac:dyDescent="0.3">
      <c r="A974">
        <v>44.540271189999999</v>
      </c>
      <c r="B974" t="str">
        <f t="shared" si="28"/>
        <v>43-45</v>
      </c>
      <c r="C974">
        <v>25.8677454</v>
      </c>
      <c r="D974" t="str">
        <f t="shared" si="29"/>
        <v>25-27</v>
      </c>
    </row>
    <row r="975" spans="1:4" x14ac:dyDescent="0.3">
      <c r="A975">
        <v>37.336837850000002</v>
      </c>
      <c r="B975" t="str">
        <f t="shared" si="28"/>
        <v>37-39</v>
      </c>
      <c r="C975">
        <v>25.19695819</v>
      </c>
      <c r="D975" t="str">
        <f t="shared" si="29"/>
        <v>25-27</v>
      </c>
    </row>
    <row r="976" spans="1:4" x14ac:dyDescent="0.3">
      <c r="A976">
        <v>22.387865600000001</v>
      </c>
      <c r="B976" t="str">
        <f t="shared" si="28"/>
        <v>21-23</v>
      </c>
      <c r="C976">
        <v>31.305228719999999</v>
      </c>
      <c r="D976" t="str">
        <f t="shared" si="29"/>
        <v>31-33</v>
      </c>
    </row>
    <row r="977" spans="1:4" x14ac:dyDescent="0.3">
      <c r="A977">
        <v>34.76320527</v>
      </c>
      <c r="B977" t="str">
        <f t="shared" ref="B977:B1040" si="30">VLOOKUP(A977,groupings,2,1)</f>
        <v>33-35</v>
      </c>
      <c r="C977">
        <v>31.98422966</v>
      </c>
      <c r="D977" t="str">
        <f t="shared" ref="D977:D1040" si="31">VLOOKUP(C977,groupings,2,1)</f>
        <v>31-33</v>
      </c>
    </row>
    <row r="978" spans="1:4" x14ac:dyDescent="0.3">
      <c r="A978">
        <v>21.697913029999999</v>
      </c>
      <c r="B978" t="str">
        <f t="shared" si="30"/>
        <v>21-23</v>
      </c>
      <c r="C978">
        <v>26.828750759999998</v>
      </c>
      <c r="D978" t="str">
        <f t="shared" si="31"/>
        <v>25-27</v>
      </c>
    </row>
    <row r="979" spans="1:4" x14ac:dyDescent="0.3">
      <c r="A979">
        <v>27.050521230000001</v>
      </c>
      <c r="B979" t="str">
        <f t="shared" si="30"/>
        <v>27-29</v>
      </c>
      <c r="C979">
        <v>31.46402732</v>
      </c>
      <c r="D979" t="str">
        <f t="shared" si="31"/>
        <v>31-33</v>
      </c>
    </row>
    <row r="980" spans="1:4" x14ac:dyDescent="0.3">
      <c r="A980">
        <v>32.69882338</v>
      </c>
      <c r="B980" t="str">
        <f t="shared" si="30"/>
        <v>31-33</v>
      </c>
      <c r="C980">
        <v>26.064874710000002</v>
      </c>
      <c r="D980" t="str">
        <f t="shared" si="31"/>
        <v>25-27</v>
      </c>
    </row>
    <row r="981" spans="1:4" x14ac:dyDescent="0.3">
      <c r="A981">
        <v>32.841194549999997</v>
      </c>
      <c r="B981" t="str">
        <f t="shared" si="30"/>
        <v>31-33</v>
      </c>
      <c r="C981">
        <v>26.642573089999999</v>
      </c>
      <c r="D981" t="str">
        <f t="shared" si="31"/>
        <v>25-27</v>
      </c>
    </row>
    <row r="982" spans="1:4" x14ac:dyDescent="0.3">
      <c r="A982">
        <v>46.147422599999999</v>
      </c>
      <c r="B982" t="str">
        <f t="shared" si="30"/>
        <v>45-47</v>
      </c>
      <c r="C982">
        <v>23.729440029999999</v>
      </c>
      <c r="D982" t="str">
        <f t="shared" si="31"/>
        <v>23-25</v>
      </c>
    </row>
    <row r="983" spans="1:4" x14ac:dyDescent="0.3">
      <c r="A983">
        <v>27.46668309</v>
      </c>
      <c r="B983" t="str">
        <f t="shared" si="30"/>
        <v>27-29</v>
      </c>
      <c r="C983">
        <v>27.46668309</v>
      </c>
      <c r="D983" t="str">
        <f t="shared" si="31"/>
        <v>27-29</v>
      </c>
    </row>
    <row r="984" spans="1:4" x14ac:dyDescent="0.3">
      <c r="A984">
        <v>29.703553119999999</v>
      </c>
      <c r="B984" t="str">
        <f t="shared" si="30"/>
        <v>29-31</v>
      </c>
      <c r="C984">
        <v>32.367536639999997</v>
      </c>
      <c r="D984" t="str">
        <f t="shared" si="31"/>
        <v>31-33</v>
      </c>
    </row>
    <row r="985" spans="1:4" x14ac:dyDescent="0.3">
      <c r="A985">
        <v>25.977261680000002</v>
      </c>
      <c r="B985" t="str">
        <f t="shared" si="30"/>
        <v>25-27</v>
      </c>
      <c r="C985">
        <v>41.325968359999997</v>
      </c>
      <c r="D985" t="str">
        <f t="shared" si="31"/>
        <v>41-43</v>
      </c>
    </row>
    <row r="986" spans="1:4" x14ac:dyDescent="0.3">
      <c r="A986">
        <v>24.44677167</v>
      </c>
      <c r="B986" t="str">
        <f t="shared" si="30"/>
        <v>23-25</v>
      </c>
      <c r="C986">
        <v>29.39964544</v>
      </c>
      <c r="D986" t="str">
        <f t="shared" si="31"/>
        <v>29-31</v>
      </c>
    </row>
    <row r="987" spans="1:4" x14ac:dyDescent="0.3">
      <c r="A987">
        <v>24.088105850000002</v>
      </c>
      <c r="B987" t="str">
        <f t="shared" si="30"/>
        <v>23-25</v>
      </c>
      <c r="C987">
        <v>35.546246670000002</v>
      </c>
      <c r="D987" t="str">
        <f t="shared" si="31"/>
        <v>35-37</v>
      </c>
    </row>
    <row r="988" spans="1:4" x14ac:dyDescent="0.3">
      <c r="A988">
        <v>22.59868444</v>
      </c>
      <c r="B988" t="str">
        <f t="shared" si="30"/>
        <v>21-23</v>
      </c>
      <c r="C988">
        <v>23.803363520000001</v>
      </c>
      <c r="D988" t="str">
        <f t="shared" si="31"/>
        <v>23-25</v>
      </c>
    </row>
    <row r="989" spans="1:4" x14ac:dyDescent="0.3">
      <c r="A989">
        <v>39.330034159999997</v>
      </c>
      <c r="B989" t="str">
        <f t="shared" si="30"/>
        <v>39-41</v>
      </c>
      <c r="C989">
        <v>26.209983780000002</v>
      </c>
      <c r="D989" t="str">
        <f t="shared" si="31"/>
        <v>25-27</v>
      </c>
    </row>
    <row r="990" spans="1:4" x14ac:dyDescent="0.3">
      <c r="A990">
        <v>50.985304280000001</v>
      </c>
      <c r="B990" t="str">
        <f t="shared" si="30"/>
        <v>&gt;47</v>
      </c>
      <c r="C990">
        <v>24.323565850000001</v>
      </c>
      <c r="D990" t="str">
        <f t="shared" si="31"/>
        <v>23-25</v>
      </c>
    </row>
    <row r="991" spans="1:4" x14ac:dyDescent="0.3">
      <c r="A991">
        <v>28.329123800000001</v>
      </c>
      <c r="B991" t="str">
        <f t="shared" si="30"/>
        <v>27-29</v>
      </c>
      <c r="C991">
        <v>22.434410020000001</v>
      </c>
      <c r="D991" t="str">
        <f t="shared" si="31"/>
        <v>21-23</v>
      </c>
    </row>
    <row r="992" spans="1:4" x14ac:dyDescent="0.3">
      <c r="A992">
        <v>38.804356009999999</v>
      </c>
      <c r="B992" t="str">
        <f t="shared" si="30"/>
        <v>37-39</v>
      </c>
      <c r="C992">
        <v>30.38529196</v>
      </c>
      <c r="D992" t="str">
        <f t="shared" si="31"/>
        <v>29-31</v>
      </c>
    </row>
    <row r="993" spans="1:4" x14ac:dyDescent="0.3">
      <c r="A993">
        <v>26.8424403</v>
      </c>
      <c r="B993" t="str">
        <f t="shared" si="30"/>
        <v>25-27</v>
      </c>
      <c r="C993">
        <v>30.00198498</v>
      </c>
      <c r="D993" t="str">
        <f t="shared" si="31"/>
        <v>29-31</v>
      </c>
    </row>
    <row r="994" spans="1:4" x14ac:dyDescent="0.3">
      <c r="A994">
        <v>32.723464550000003</v>
      </c>
      <c r="B994" t="str">
        <f t="shared" si="30"/>
        <v>31-33</v>
      </c>
      <c r="C994">
        <v>23.696585150000001</v>
      </c>
      <c r="D994" t="str">
        <f t="shared" si="31"/>
        <v>23-25</v>
      </c>
    </row>
    <row r="995" spans="1:4" x14ac:dyDescent="0.3">
      <c r="A995">
        <v>22.4672649</v>
      </c>
      <c r="B995" t="str">
        <f t="shared" si="30"/>
        <v>21-23</v>
      </c>
      <c r="C995">
        <v>40.170571610000003</v>
      </c>
      <c r="D995" t="str">
        <f t="shared" si="31"/>
        <v>39-41</v>
      </c>
    </row>
    <row r="996" spans="1:4" x14ac:dyDescent="0.3">
      <c r="A996">
        <v>25.210647720000001</v>
      </c>
      <c r="B996" t="str">
        <f t="shared" si="30"/>
        <v>25-27</v>
      </c>
      <c r="C996">
        <v>49.441124729999999</v>
      </c>
      <c r="D996" t="str">
        <f t="shared" si="31"/>
        <v>&gt;47</v>
      </c>
    </row>
    <row r="997" spans="1:4" x14ac:dyDescent="0.3">
      <c r="A997">
        <v>25.944406799999999</v>
      </c>
      <c r="B997" t="str">
        <f t="shared" si="30"/>
        <v>25-27</v>
      </c>
      <c r="C997">
        <v>28.504349850000001</v>
      </c>
      <c r="D997" t="str">
        <f t="shared" si="31"/>
        <v>27-29</v>
      </c>
    </row>
    <row r="998" spans="1:4" x14ac:dyDescent="0.3">
      <c r="A998">
        <v>34.210148050000001</v>
      </c>
      <c r="B998" t="str">
        <f t="shared" si="30"/>
        <v>33-35</v>
      </c>
      <c r="C998">
        <v>28.769926829999999</v>
      </c>
      <c r="D998" t="str">
        <f t="shared" si="31"/>
        <v>27-29</v>
      </c>
    </row>
    <row r="999" spans="1:4" x14ac:dyDescent="0.3">
      <c r="A999">
        <v>26.34140331</v>
      </c>
      <c r="B999" t="str">
        <f t="shared" si="30"/>
        <v>25-27</v>
      </c>
      <c r="C999">
        <v>27.32157402</v>
      </c>
      <c r="D999" t="str">
        <f t="shared" si="31"/>
        <v>27-29</v>
      </c>
    </row>
    <row r="1000" spans="1:4" x14ac:dyDescent="0.3">
      <c r="A1000">
        <v>26.826012850000001</v>
      </c>
      <c r="B1000" t="str">
        <f t="shared" si="30"/>
        <v>25-27</v>
      </c>
      <c r="C1000">
        <v>29.90615824</v>
      </c>
      <c r="D1000" t="str">
        <f t="shared" si="31"/>
        <v>29-31</v>
      </c>
    </row>
    <row r="1001" spans="1:4" x14ac:dyDescent="0.3">
      <c r="A1001">
        <v>29.82128312</v>
      </c>
      <c r="B1001" t="str">
        <f t="shared" si="30"/>
        <v>29-31</v>
      </c>
      <c r="C1001">
        <v>33.010944780000003</v>
      </c>
      <c r="D1001" t="str">
        <f t="shared" si="31"/>
        <v>33-35</v>
      </c>
    </row>
    <row r="1002" spans="1:4" x14ac:dyDescent="0.3">
      <c r="A1002">
        <v>29.331197769999999</v>
      </c>
      <c r="B1002" t="str">
        <f t="shared" si="30"/>
        <v>29-31</v>
      </c>
      <c r="C1002">
        <v>36.980909939999997</v>
      </c>
      <c r="D1002" t="str">
        <f t="shared" si="31"/>
        <v>35-37</v>
      </c>
    </row>
    <row r="1003" spans="1:4" x14ac:dyDescent="0.3">
      <c r="A1003">
        <v>31.220353599999999</v>
      </c>
      <c r="B1003" t="str">
        <f t="shared" si="30"/>
        <v>31-33</v>
      </c>
      <c r="C1003">
        <v>34.021232470000001</v>
      </c>
      <c r="D1003" t="str">
        <f t="shared" si="31"/>
        <v>33-35</v>
      </c>
    </row>
    <row r="1004" spans="1:4" x14ac:dyDescent="0.3">
      <c r="A1004">
        <v>37.243749020000003</v>
      </c>
      <c r="B1004" t="str">
        <f t="shared" si="30"/>
        <v>37-39</v>
      </c>
      <c r="C1004">
        <v>37.230059480000001</v>
      </c>
      <c r="D1004" t="str">
        <f t="shared" si="31"/>
        <v>37-39</v>
      </c>
    </row>
    <row r="1005" spans="1:4" x14ac:dyDescent="0.3">
      <c r="A1005">
        <v>32.622161990000002</v>
      </c>
      <c r="B1005" t="str">
        <f t="shared" si="30"/>
        <v>31-33</v>
      </c>
      <c r="C1005">
        <v>27.379070070000001</v>
      </c>
      <c r="D1005" t="str">
        <f t="shared" si="31"/>
        <v>27-29</v>
      </c>
    </row>
    <row r="1006" spans="1:4" x14ac:dyDescent="0.3">
      <c r="A1006">
        <v>25.498127960000001</v>
      </c>
      <c r="B1006" t="str">
        <f t="shared" si="30"/>
        <v>25-27</v>
      </c>
      <c r="C1006">
        <v>27.79796984</v>
      </c>
      <c r="D1006" t="str">
        <f t="shared" si="31"/>
        <v>27-29</v>
      </c>
    </row>
    <row r="1007" spans="1:4" x14ac:dyDescent="0.3">
      <c r="A1007">
        <v>41.495718599999996</v>
      </c>
      <c r="B1007" t="str">
        <f t="shared" si="30"/>
        <v>41-43</v>
      </c>
      <c r="C1007">
        <v>33.07391664</v>
      </c>
      <c r="D1007" t="str">
        <f t="shared" si="31"/>
        <v>33-35</v>
      </c>
    </row>
    <row r="1008" spans="1:4" x14ac:dyDescent="0.3">
      <c r="A1008">
        <v>27.108017279999999</v>
      </c>
      <c r="B1008" t="str">
        <f t="shared" si="30"/>
        <v>27-29</v>
      </c>
      <c r="C1008">
        <v>42.834555119999997</v>
      </c>
      <c r="D1008" t="str">
        <f t="shared" si="31"/>
        <v>41-43</v>
      </c>
    </row>
    <row r="1009" spans="1:4" x14ac:dyDescent="0.3">
      <c r="A1009">
        <v>29.183350789999999</v>
      </c>
      <c r="B1009" t="str">
        <f t="shared" si="30"/>
        <v>29-31</v>
      </c>
      <c r="C1009">
        <v>34.01575665</v>
      </c>
      <c r="D1009" t="str">
        <f t="shared" si="31"/>
        <v>33-35</v>
      </c>
    </row>
    <row r="1010" spans="1:4" x14ac:dyDescent="0.3">
      <c r="A1010">
        <v>35.149250160000001</v>
      </c>
      <c r="B1010" t="str">
        <f t="shared" si="30"/>
        <v>35-37</v>
      </c>
      <c r="C1010">
        <v>36.627719939999999</v>
      </c>
      <c r="D1010" t="str">
        <f t="shared" si="31"/>
        <v>35-37</v>
      </c>
    </row>
    <row r="1011" spans="1:4" x14ac:dyDescent="0.3">
      <c r="A1011">
        <v>32.173145239999997</v>
      </c>
      <c r="B1011" t="str">
        <f t="shared" si="30"/>
        <v>31-33</v>
      </c>
      <c r="C1011">
        <v>23.1325763</v>
      </c>
      <c r="D1011" t="str">
        <f t="shared" si="31"/>
        <v>23-25</v>
      </c>
    </row>
    <row r="1012" spans="1:4" x14ac:dyDescent="0.3">
      <c r="A1012">
        <v>22.94366072</v>
      </c>
      <c r="B1012" t="str">
        <f t="shared" si="30"/>
        <v>21-23</v>
      </c>
      <c r="C1012">
        <v>25.043635389999999</v>
      </c>
      <c r="D1012" t="str">
        <f t="shared" si="31"/>
        <v>25-27</v>
      </c>
    </row>
    <row r="1013" spans="1:4" x14ac:dyDescent="0.3">
      <c r="A1013">
        <v>28.717906599999999</v>
      </c>
      <c r="B1013" t="str">
        <f t="shared" si="30"/>
        <v>27-29</v>
      </c>
      <c r="C1013">
        <v>42.01592093</v>
      </c>
      <c r="D1013" t="str">
        <f t="shared" si="31"/>
        <v>41-43</v>
      </c>
    </row>
    <row r="1014" spans="1:4" x14ac:dyDescent="0.3">
      <c r="A1014">
        <v>24.81912702</v>
      </c>
      <c r="B1014" t="str">
        <f t="shared" si="30"/>
        <v>23-25</v>
      </c>
      <c r="C1014">
        <v>34.229313400000002</v>
      </c>
      <c r="D1014" t="str">
        <f t="shared" si="31"/>
        <v>33-35</v>
      </c>
    </row>
    <row r="1015" spans="1:4" x14ac:dyDescent="0.3">
      <c r="A1015">
        <v>29.82128312</v>
      </c>
      <c r="B1015" t="str">
        <f t="shared" si="30"/>
        <v>29-31</v>
      </c>
      <c r="C1015">
        <v>53.98331246</v>
      </c>
      <c r="D1015" t="str">
        <f t="shared" si="31"/>
        <v>&gt;47</v>
      </c>
    </row>
    <row r="1016" spans="1:4" x14ac:dyDescent="0.3">
      <c r="A1016">
        <v>26.601504479999999</v>
      </c>
      <c r="B1016" t="str">
        <f t="shared" si="30"/>
        <v>25-27</v>
      </c>
      <c r="C1016">
        <v>30.705627079999999</v>
      </c>
      <c r="D1016" t="str">
        <f t="shared" si="31"/>
        <v>29-31</v>
      </c>
    </row>
    <row r="1017" spans="1:4" x14ac:dyDescent="0.3">
      <c r="A1017">
        <v>25.933455169999998</v>
      </c>
      <c r="B1017" t="str">
        <f t="shared" si="30"/>
        <v>25-27</v>
      </c>
      <c r="C1017">
        <v>33.109509439999997</v>
      </c>
      <c r="D1017" t="str">
        <f t="shared" si="31"/>
        <v>33-35</v>
      </c>
    </row>
    <row r="1018" spans="1:4" x14ac:dyDescent="0.3">
      <c r="A1018">
        <v>38.878279499999998</v>
      </c>
      <c r="B1018" t="str">
        <f t="shared" si="30"/>
        <v>37-39</v>
      </c>
      <c r="C1018">
        <v>33.06844083</v>
      </c>
      <c r="D1018" t="str">
        <f t="shared" si="31"/>
        <v>33-35</v>
      </c>
    </row>
    <row r="1019" spans="1:4" x14ac:dyDescent="0.3">
      <c r="A1019">
        <v>24.7725826</v>
      </c>
      <c r="B1019" t="str">
        <f t="shared" si="30"/>
        <v>23-25</v>
      </c>
      <c r="C1019">
        <v>24.16202934</v>
      </c>
      <c r="D1019" t="str">
        <f t="shared" si="31"/>
        <v>23-25</v>
      </c>
    </row>
    <row r="1020" spans="1:4" x14ac:dyDescent="0.3">
      <c r="A1020">
        <v>32.271709889999997</v>
      </c>
      <c r="B1020" t="str">
        <f t="shared" si="30"/>
        <v>31-33</v>
      </c>
      <c r="C1020">
        <v>28.750761480000001</v>
      </c>
      <c r="D1020" t="str">
        <f t="shared" si="31"/>
        <v>27-29</v>
      </c>
    </row>
    <row r="1021" spans="1:4" x14ac:dyDescent="0.3">
      <c r="A1021">
        <v>32.022560349999999</v>
      </c>
      <c r="B1021" t="str">
        <f t="shared" si="30"/>
        <v>31-33</v>
      </c>
      <c r="C1021">
        <v>25.503603770000002</v>
      </c>
      <c r="D1021" t="str">
        <f t="shared" si="31"/>
        <v>25-27</v>
      </c>
    </row>
    <row r="1022" spans="1:4" x14ac:dyDescent="0.3">
      <c r="A1022">
        <v>33.755655490000002</v>
      </c>
      <c r="B1022" t="str">
        <f t="shared" si="30"/>
        <v>33-35</v>
      </c>
      <c r="C1022">
        <v>29.703553119999999</v>
      </c>
      <c r="D1022" t="str">
        <f t="shared" si="31"/>
        <v>29-31</v>
      </c>
    </row>
    <row r="1023" spans="1:4" x14ac:dyDescent="0.3">
      <c r="A1023">
        <v>25.982737499999999</v>
      </c>
      <c r="B1023" t="str">
        <f t="shared" si="30"/>
        <v>25-27</v>
      </c>
      <c r="C1023">
        <v>25.990951219999999</v>
      </c>
      <c r="D1023" t="str">
        <f t="shared" si="31"/>
        <v>25-27</v>
      </c>
    </row>
    <row r="1024" spans="1:4" x14ac:dyDescent="0.3">
      <c r="A1024">
        <v>28.441377989999999</v>
      </c>
      <c r="B1024" t="str">
        <f t="shared" si="30"/>
        <v>27-29</v>
      </c>
      <c r="C1024">
        <v>28.553632180000001</v>
      </c>
      <c r="D1024" t="str">
        <f t="shared" si="31"/>
        <v>27-29</v>
      </c>
    </row>
    <row r="1025" spans="1:4" x14ac:dyDescent="0.3">
      <c r="A1025">
        <v>24.26059399</v>
      </c>
      <c r="B1025" t="str">
        <f t="shared" si="30"/>
        <v>23-25</v>
      </c>
      <c r="C1025">
        <v>26.42354052</v>
      </c>
      <c r="D1025" t="str">
        <f t="shared" si="31"/>
        <v>25-27</v>
      </c>
    </row>
    <row r="1026" spans="1:4" x14ac:dyDescent="0.3">
      <c r="A1026">
        <v>27.469421000000001</v>
      </c>
      <c r="B1026" t="str">
        <f t="shared" si="30"/>
        <v>27-29</v>
      </c>
      <c r="C1026">
        <v>25.566575629999999</v>
      </c>
      <c r="D1026" t="str">
        <f t="shared" si="31"/>
        <v>25-27</v>
      </c>
    </row>
    <row r="1027" spans="1:4" x14ac:dyDescent="0.3">
      <c r="A1027">
        <v>26.995763090000001</v>
      </c>
      <c r="B1027" t="str">
        <f t="shared" si="30"/>
        <v>25-27</v>
      </c>
      <c r="C1027">
        <v>43.467011640000003</v>
      </c>
      <c r="D1027" t="str">
        <f t="shared" si="31"/>
        <v>43-45</v>
      </c>
    </row>
    <row r="1028" spans="1:4" x14ac:dyDescent="0.3">
      <c r="A1028">
        <v>32.939759199999997</v>
      </c>
      <c r="B1028" t="str">
        <f t="shared" si="30"/>
        <v>31-33</v>
      </c>
      <c r="C1028">
        <v>32.50169408</v>
      </c>
      <c r="D1028" t="str">
        <f t="shared" si="31"/>
        <v>31-33</v>
      </c>
    </row>
    <row r="1029" spans="1:4" x14ac:dyDescent="0.3">
      <c r="A1029">
        <v>25.744539589999999</v>
      </c>
      <c r="B1029" t="str">
        <f t="shared" si="30"/>
        <v>25-27</v>
      </c>
      <c r="C1029">
        <v>25.687043540000001</v>
      </c>
      <c r="D1029" t="str">
        <f t="shared" si="31"/>
        <v>25-27</v>
      </c>
    </row>
    <row r="1030" spans="1:4" x14ac:dyDescent="0.3">
      <c r="A1030">
        <v>25.588478890000001</v>
      </c>
      <c r="B1030" t="str">
        <f t="shared" si="30"/>
        <v>25-27</v>
      </c>
      <c r="C1030">
        <v>43.14941443</v>
      </c>
      <c r="D1030" t="str">
        <f t="shared" si="31"/>
        <v>43-45</v>
      </c>
    </row>
    <row r="1031" spans="1:4" x14ac:dyDescent="0.3">
      <c r="A1031">
        <v>35.778968769999999</v>
      </c>
      <c r="B1031" t="str">
        <f t="shared" si="30"/>
        <v>35-37</v>
      </c>
      <c r="C1031">
        <v>23.03948746</v>
      </c>
      <c r="D1031" t="str">
        <f t="shared" si="31"/>
        <v>23-25</v>
      </c>
    </row>
    <row r="1032" spans="1:4" x14ac:dyDescent="0.3">
      <c r="A1032">
        <v>29.164185440000001</v>
      </c>
      <c r="B1032" t="str">
        <f t="shared" si="30"/>
        <v>29-31</v>
      </c>
      <c r="C1032">
        <v>38.24856089</v>
      </c>
      <c r="D1032" t="str">
        <f t="shared" si="31"/>
        <v>37-39</v>
      </c>
    </row>
    <row r="1033" spans="1:4" x14ac:dyDescent="0.3">
      <c r="A1033">
        <v>27.748687520000001</v>
      </c>
      <c r="B1033" t="str">
        <f t="shared" si="30"/>
        <v>27-29</v>
      </c>
      <c r="C1033">
        <v>32.50169408</v>
      </c>
      <c r="D1033" t="str">
        <f t="shared" si="31"/>
        <v>31-33</v>
      </c>
    </row>
    <row r="1034" spans="1:4" x14ac:dyDescent="0.3">
      <c r="A1034">
        <v>26.075826330000002</v>
      </c>
      <c r="B1034" t="str">
        <f t="shared" si="30"/>
        <v>25-27</v>
      </c>
      <c r="C1034">
        <v>33.780296649999997</v>
      </c>
      <c r="D1034" t="str">
        <f t="shared" si="31"/>
        <v>33-35</v>
      </c>
    </row>
    <row r="1035" spans="1:4" x14ac:dyDescent="0.3">
      <c r="A1035">
        <v>25.596692610000002</v>
      </c>
      <c r="B1035" t="str">
        <f t="shared" si="30"/>
        <v>25-27</v>
      </c>
      <c r="C1035">
        <v>25.544672380000002</v>
      </c>
      <c r="D1035" t="str">
        <f t="shared" si="31"/>
        <v>25-27</v>
      </c>
    </row>
    <row r="1036" spans="1:4" x14ac:dyDescent="0.3">
      <c r="A1036">
        <v>26.09772959</v>
      </c>
      <c r="B1036" t="str">
        <f t="shared" si="30"/>
        <v>25-27</v>
      </c>
      <c r="C1036">
        <v>29.63510544</v>
      </c>
      <c r="D1036" t="str">
        <f t="shared" si="31"/>
        <v>29-31</v>
      </c>
    </row>
    <row r="1037" spans="1:4" x14ac:dyDescent="0.3">
      <c r="A1037">
        <v>30.28946522</v>
      </c>
      <c r="B1037" t="str">
        <f t="shared" si="30"/>
        <v>29-31</v>
      </c>
      <c r="C1037">
        <v>47.426025180000003</v>
      </c>
      <c r="D1037" t="str">
        <f t="shared" si="31"/>
        <v>&gt;47</v>
      </c>
    </row>
    <row r="1038" spans="1:4" x14ac:dyDescent="0.3">
      <c r="A1038">
        <v>31.099885690000001</v>
      </c>
      <c r="B1038" t="str">
        <f t="shared" si="30"/>
        <v>31-33</v>
      </c>
      <c r="C1038">
        <v>42.224001860000001</v>
      </c>
      <c r="D1038" t="str">
        <f t="shared" si="31"/>
        <v>41-43</v>
      </c>
    </row>
    <row r="1039" spans="1:4" x14ac:dyDescent="0.3">
      <c r="A1039">
        <v>29.56939568</v>
      </c>
      <c r="B1039" t="str">
        <f t="shared" si="30"/>
        <v>29-31</v>
      </c>
      <c r="C1039">
        <v>27.88558287</v>
      </c>
      <c r="D1039" t="str">
        <f t="shared" si="31"/>
        <v>27-29</v>
      </c>
    </row>
    <row r="1040" spans="1:4" x14ac:dyDescent="0.3">
      <c r="A1040">
        <v>23.474814680000001</v>
      </c>
      <c r="B1040" t="str">
        <f t="shared" si="30"/>
        <v>23-25</v>
      </c>
      <c r="C1040">
        <v>30.226493359999999</v>
      </c>
      <c r="D1040" t="str">
        <f t="shared" si="31"/>
        <v>29-31</v>
      </c>
    </row>
    <row r="1041" spans="1:4" x14ac:dyDescent="0.3">
      <c r="A1041">
        <v>37.156135990000003</v>
      </c>
      <c r="B1041" t="str">
        <f t="shared" ref="B1041:B1104" si="32">VLOOKUP(A1041,groupings,2,1)</f>
        <v>37-39</v>
      </c>
      <c r="C1041">
        <v>49.194713100000001</v>
      </c>
      <c r="D1041" t="str">
        <f t="shared" ref="D1041:D1104" si="33">VLOOKUP(C1041,groupings,2,1)</f>
        <v>&gt;47</v>
      </c>
    </row>
    <row r="1042" spans="1:4" x14ac:dyDescent="0.3">
      <c r="A1042">
        <v>22.32215583</v>
      </c>
      <c r="B1042" t="str">
        <f t="shared" si="32"/>
        <v>21-23</v>
      </c>
      <c r="C1042">
        <v>30.678248010000001</v>
      </c>
      <c r="D1042" t="str">
        <f t="shared" si="33"/>
        <v>29-31</v>
      </c>
    </row>
    <row r="1043" spans="1:4" x14ac:dyDescent="0.3">
      <c r="A1043">
        <v>43.918766300000001</v>
      </c>
      <c r="B1043" t="str">
        <f t="shared" si="32"/>
        <v>43-45</v>
      </c>
      <c r="C1043">
        <v>54.248889439999999</v>
      </c>
      <c r="D1043" t="str">
        <f t="shared" si="33"/>
        <v>&gt;47</v>
      </c>
    </row>
    <row r="1044" spans="1:4" x14ac:dyDescent="0.3">
      <c r="A1044">
        <v>35.904912490000001</v>
      </c>
      <c r="B1044" t="str">
        <f t="shared" si="32"/>
        <v>35-37</v>
      </c>
      <c r="C1044">
        <v>33.501030139999997</v>
      </c>
      <c r="D1044" t="str">
        <f t="shared" si="33"/>
        <v>33-35</v>
      </c>
    </row>
    <row r="1045" spans="1:4" x14ac:dyDescent="0.3">
      <c r="A1045">
        <v>30.018412420000001</v>
      </c>
      <c r="B1045" t="str">
        <f t="shared" si="32"/>
        <v>29-31</v>
      </c>
      <c r="C1045">
        <v>26.590552850000002</v>
      </c>
      <c r="D1045" t="str">
        <f t="shared" si="33"/>
        <v>25-27</v>
      </c>
    </row>
    <row r="1046" spans="1:4" x14ac:dyDescent="0.3">
      <c r="A1046">
        <v>27.869155419999998</v>
      </c>
      <c r="B1046" t="str">
        <f t="shared" si="32"/>
        <v>27-29</v>
      </c>
      <c r="C1046">
        <v>25.889648659999999</v>
      </c>
      <c r="D1046" t="str">
        <f t="shared" si="33"/>
        <v>25-27</v>
      </c>
    </row>
    <row r="1047" spans="1:4" x14ac:dyDescent="0.3">
      <c r="A1047">
        <v>30.535876850000001</v>
      </c>
      <c r="B1047" t="str">
        <f t="shared" si="32"/>
        <v>29-31</v>
      </c>
      <c r="C1047">
        <v>24.945070739999998</v>
      </c>
      <c r="D1047" t="str">
        <f t="shared" si="33"/>
        <v>23-25</v>
      </c>
    </row>
    <row r="1048" spans="1:4" x14ac:dyDescent="0.3">
      <c r="A1048">
        <v>32.720726640000002</v>
      </c>
      <c r="B1048" t="str">
        <f t="shared" si="32"/>
        <v>31-33</v>
      </c>
      <c r="C1048">
        <v>36.753663660000001</v>
      </c>
      <c r="D1048" t="str">
        <f t="shared" si="33"/>
        <v>35-37</v>
      </c>
    </row>
    <row r="1049" spans="1:4" x14ac:dyDescent="0.3">
      <c r="A1049">
        <v>32.085532209999997</v>
      </c>
      <c r="B1049" t="str">
        <f t="shared" si="32"/>
        <v>31-33</v>
      </c>
      <c r="C1049">
        <v>26.94100495</v>
      </c>
      <c r="D1049" t="str">
        <f t="shared" si="33"/>
        <v>25-27</v>
      </c>
    </row>
    <row r="1050" spans="1:4" x14ac:dyDescent="0.3">
      <c r="A1050">
        <v>23.995017010000002</v>
      </c>
      <c r="B1050" t="str">
        <f t="shared" si="32"/>
        <v>23-25</v>
      </c>
      <c r="C1050">
        <v>40.627802080000002</v>
      </c>
      <c r="D1050" t="str">
        <f t="shared" si="33"/>
        <v>39-41</v>
      </c>
    </row>
    <row r="1051" spans="1:4" x14ac:dyDescent="0.3">
      <c r="A1051">
        <v>30.215541730000002</v>
      </c>
      <c r="B1051" t="str">
        <f t="shared" si="32"/>
        <v>29-31</v>
      </c>
      <c r="C1051">
        <v>26.37699611</v>
      </c>
      <c r="D1051" t="str">
        <f t="shared" si="33"/>
        <v>25-27</v>
      </c>
    </row>
    <row r="1052" spans="1:4" x14ac:dyDescent="0.3">
      <c r="A1052">
        <v>26.5713875</v>
      </c>
      <c r="B1052" t="str">
        <f t="shared" si="32"/>
        <v>25-27</v>
      </c>
      <c r="C1052">
        <v>28.73980985</v>
      </c>
      <c r="D1052" t="str">
        <f t="shared" si="33"/>
        <v>27-29</v>
      </c>
    </row>
    <row r="1053" spans="1:4" x14ac:dyDescent="0.3">
      <c r="A1053">
        <v>23.321491890000001</v>
      </c>
      <c r="B1053" t="str">
        <f t="shared" si="32"/>
        <v>23-25</v>
      </c>
      <c r="C1053">
        <v>34.527745269999997</v>
      </c>
      <c r="D1053" t="str">
        <f t="shared" si="33"/>
        <v>33-35</v>
      </c>
    </row>
    <row r="1054" spans="1:4" x14ac:dyDescent="0.3">
      <c r="A1054">
        <v>36.635933659999999</v>
      </c>
      <c r="B1054" t="str">
        <f t="shared" si="32"/>
        <v>35-37</v>
      </c>
      <c r="C1054">
        <v>39.951539050000001</v>
      </c>
      <c r="D1054" t="str">
        <f t="shared" si="33"/>
        <v>39-41</v>
      </c>
    </row>
    <row r="1055" spans="1:4" x14ac:dyDescent="0.3">
      <c r="A1055">
        <v>45.720309110000002</v>
      </c>
      <c r="B1055" t="str">
        <f t="shared" si="32"/>
        <v>45-47</v>
      </c>
      <c r="C1055">
        <v>28.904084269999998</v>
      </c>
      <c r="D1055" t="str">
        <f t="shared" si="33"/>
        <v>27-29</v>
      </c>
    </row>
    <row r="1056" spans="1:4" x14ac:dyDescent="0.3">
      <c r="A1056">
        <v>28.285317289999998</v>
      </c>
      <c r="B1056" t="str">
        <f t="shared" si="32"/>
        <v>27-29</v>
      </c>
      <c r="C1056">
        <v>36.668788540000001</v>
      </c>
      <c r="D1056" t="str">
        <f t="shared" si="33"/>
        <v>35-37</v>
      </c>
    </row>
    <row r="1057" spans="1:4" x14ac:dyDescent="0.3">
      <c r="A1057">
        <v>27.047783320000001</v>
      </c>
      <c r="B1057" t="str">
        <f t="shared" si="32"/>
        <v>27-29</v>
      </c>
      <c r="C1057">
        <v>26.98754937</v>
      </c>
      <c r="D1057" t="str">
        <f t="shared" si="33"/>
        <v>25-27</v>
      </c>
    </row>
    <row r="1058" spans="1:4" x14ac:dyDescent="0.3">
      <c r="A1058">
        <v>25.290047019999999</v>
      </c>
      <c r="B1058" t="str">
        <f t="shared" si="32"/>
        <v>25-27</v>
      </c>
      <c r="C1058">
        <v>31.36820058</v>
      </c>
      <c r="D1058" t="str">
        <f t="shared" si="33"/>
        <v>31-33</v>
      </c>
    </row>
    <row r="1059" spans="1:4" x14ac:dyDescent="0.3">
      <c r="A1059">
        <v>29.147758</v>
      </c>
      <c r="B1059" t="str">
        <f t="shared" si="32"/>
        <v>29-31</v>
      </c>
      <c r="C1059">
        <v>33.829578980000001</v>
      </c>
      <c r="D1059" t="str">
        <f t="shared" si="33"/>
        <v>33-35</v>
      </c>
    </row>
    <row r="1060" spans="1:4" x14ac:dyDescent="0.3">
      <c r="A1060">
        <v>30.084122189999999</v>
      </c>
      <c r="B1060" t="str">
        <f t="shared" si="32"/>
        <v>29-31</v>
      </c>
      <c r="C1060">
        <v>27.116230999999999</v>
      </c>
      <c r="D1060" t="str">
        <f t="shared" si="33"/>
        <v>27-29</v>
      </c>
    </row>
    <row r="1061" spans="1:4" x14ac:dyDescent="0.3">
      <c r="A1061">
        <v>27.759639140000001</v>
      </c>
      <c r="B1061" t="str">
        <f t="shared" si="32"/>
        <v>27-29</v>
      </c>
      <c r="C1061">
        <v>29.62689172</v>
      </c>
      <c r="D1061" t="str">
        <f t="shared" si="33"/>
        <v>29-31</v>
      </c>
    </row>
    <row r="1062" spans="1:4" x14ac:dyDescent="0.3">
      <c r="A1062">
        <v>24.512481430000001</v>
      </c>
      <c r="B1062" t="str">
        <f t="shared" si="32"/>
        <v>23-25</v>
      </c>
      <c r="C1062">
        <v>41.241093249999999</v>
      </c>
      <c r="D1062" t="str">
        <f t="shared" si="33"/>
        <v>41-43</v>
      </c>
    </row>
    <row r="1063" spans="1:4" x14ac:dyDescent="0.3">
      <c r="A1063">
        <v>24.433082129999999</v>
      </c>
      <c r="B1063" t="str">
        <f t="shared" si="32"/>
        <v>23-25</v>
      </c>
      <c r="C1063">
        <v>28.282579380000001</v>
      </c>
      <c r="D1063" t="str">
        <f t="shared" si="33"/>
        <v>27-29</v>
      </c>
    </row>
    <row r="1064" spans="1:4" x14ac:dyDescent="0.3">
      <c r="A1064">
        <v>24.15929143</v>
      </c>
      <c r="B1064" t="str">
        <f t="shared" si="32"/>
        <v>23-25</v>
      </c>
      <c r="C1064">
        <v>34.979499920000002</v>
      </c>
      <c r="D1064" t="str">
        <f t="shared" si="33"/>
        <v>33-35</v>
      </c>
    </row>
    <row r="1065" spans="1:4" x14ac:dyDescent="0.3">
      <c r="A1065">
        <v>30.653606849999999</v>
      </c>
      <c r="B1065" t="str">
        <f t="shared" si="32"/>
        <v>29-31</v>
      </c>
      <c r="C1065">
        <v>30.23744499</v>
      </c>
      <c r="D1065" t="str">
        <f t="shared" si="33"/>
        <v>29-31</v>
      </c>
    </row>
    <row r="1066" spans="1:4" x14ac:dyDescent="0.3">
      <c r="A1066">
        <v>27.474896820000001</v>
      </c>
      <c r="B1066" t="str">
        <f t="shared" si="32"/>
        <v>27-29</v>
      </c>
      <c r="C1066">
        <v>36.17870319</v>
      </c>
      <c r="D1066" t="str">
        <f t="shared" si="33"/>
        <v>35-37</v>
      </c>
    </row>
    <row r="1067" spans="1:4" x14ac:dyDescent="0.3">
      <c r="A1067">
        <v>26.75482727</v>
      </c>
      <c r="B1067" t="str">
        <f t="shared" si="32"/>
        <v>25-27</v>
      </c>
      <c r="C1067">
        <v>27.444779839999999</v>
      </c>
      <c r="D1067" t="str">
        <f t="shared" si="33"/>
        <v>27-29</v>
      </c>
    </row>
    <row r="1068" spans="1:4" x14ac:dyDescent="0.3">
      <c r="A1068">
        <v>23.22292723</v>
      </c>
      <c r="B1068" t="str">
        <f t="shared" si="32"/>
        <v>23-25</v>
      </c>
      <c r="C1068">
        <v>25.599430519999999</v>
      </c>
      <c r="D1068" t="str">
        <f t="shared" si="33"/>
        <v>25-27</v>
      </c>
    </row>
    <row r="1069" spans="1:4" x14ac:dyDescent="0.3">
      <c r="A1069">
        <v>28.887656830000001</v>
      </c>
      <c r="B1069" t="str">
        <f t="shared" si="32"/>
        <v>27-29</v>
      </c>
      <c r="C1069">
        <v>35.469585279999997</v>
      </c>
      <c r="D1069" t="str">
        <f t="shared" si="33"/>
        <v>35-37</v>
      </c>
    </row>
    <row r="1070" spans="1:4" x14ac:dyDescent="0.3">
      <c r="A1070">
        <v>26.546746339999999</v>
      </c>
      <c r="B1070" t="str">
        <f t="shared" si="32"/>
        <v>25-27</v>
      </c>
      <c r="C1070">
        <v>25.76096703</v>
      </c>
      <c r="D1070" t="str">
        <f t="shared" si="33"/>
        <v>25-27</v>
      </c>
    </row>
    <row r="1071" spans="1:4" x14ac:dyDescent="0.3">
      <c r="A1071">
        <v>29.19430242</v>
      </c>
      <c r="B1071" t="str">
        <f t="shared" si="32"/>
        <v>29-31</v>
      </c>
      <c r="C1071">
        <v>38.834472990000002</v>
      </c>
      <c r="D1071" t="str">
        <f t="shared" si="33"/>
        <v>37-39</v>
      </c>
    </row>
    <row r="1072" spans="1:4" x14ac:dyDescent="0.3">
      <c r="A1072">
        <v>31.26963593</v>
      </c>
      <c r="B1072" t="str">
        <f t="shared" si="32"/>
        <v>31-33</v>
      </c>
      <c r="C1072">
        <v>34.897362710000003</v>
      </c>
      <c r="D1072" t="str">
        <f t="shared" si="33"/>
        <v>33-35</v>
      </c>
    </row>
    <row r="1073" spans="1:4" x14ac:dyDescent="0.3">
      <c r="A1073">
        <v>28.148421939999999</v>
      </c>
      <c r="B1073" t="str">
        <f t="shared" si="32"/>
        <v>27-29</v>
      </c>
      <c r="C1073">
        <v>26.99028727</v>
      </c>
      <c r="D1073" t="str">
        <f t="shared" si="33"/>
        <v>25-27</v>
      </c>
    </row>
    <row r="1074" spans="1:4" x14ac:dyDescent="0.3">
      <c r="A1074">
        <v>30.61801406</v>
      </c>
      <c r="B1074" t="str">
        <f t="shared" si="32"/>
        <v>29-31</v>
      </c>
      <c r="C1074">
        <v>25.541934470000001</v>
      </c>
      <c r="D1074" t="str">
        <f t="shared" si="33"/>
        <v>25-27</v>
      </c>
    </row>
    <row r="1075" spans="1:4" x14ac:dyDescent="0.3">
      <c r="A1075">
        <v>31.27511174</v>
      </c>
      <c r="B1075" t="str">
        <f t="shared" si="32"/>
        <v>31-33</v>
      </c>
      <c r="C1075">
        <v>28.01974031</v>
      </c>
      <c r="D1075" t="str">
        <f t="shared" si="33"/>
        <v>27-29</v>
      </c>
    </row>
    <row r="1076" spans="1:4" x14ac:dyDescent="0.3">
      <c r="A1076">
        <v>23.989541200000001</v>
      </c>
      <c r="B1076" t="str">
        <f t="shared" si="32"/>
        <v>23-25</v>
      </c>
      <c r="C1076">
        <v>31.75150756</v>
      </c>
      <c r="D1076" t="str">
        <f t="shared" si="33"/>
        <v>31-33</v>
      </c>
    </row>
    <row r="1077" spans="1:4" x14ac:dyDescent="0.3">
      <c r="A1077">
        <v>28.471494969999998</v>
      </c>
      <c r="B1077" t="str">
        <f t="shared" si="32"/>
        <v>27-29</v>
      </c>
      <c r="C1077">
        <v>26.634359360000001</v>
      </c>
      <c r="D1077" t="str">
        <f t="shared" si="33"/>
        <v>25-27</v>
      </c>
    </row>
    <row r="1078" spans="1:4" x14ac:dyDescent="0.3">
      <c r="A1078">
        <v>26.776730529999998</v>
      </c>
      <c r="B1078" t="str">
        <f t="shared" si="32"/>
        <v>25-27</v>
      </c>
      <c r="C1078">
        <v>36.674264360000002</v>
      </c>
      <c r="D1078" t="str">
        <f t="shared" si="33"/>
        <v>35-37</v>
      </c>
    </row>
    <row r="1079" spans="1:4" x14ac:dyDescent="0.3">
      <c r="A1079">
        <v>37.49563646</v>
      </c>
      <c r="B1079" t="str">
        <f t="shared" si="32"/>
        <v>37-39</v>
      </c>
      <c r="C1079">
        <v>28.479708689999999</v>
      </c>
      <c r="D1079" t="str">
        <f t="shared" si="33"/>
        <v>27-29</v>
      </c>
    </row>
    <row r="1080" spans="1:4" x14ac:dyDescent="0.3">
      <c r="A1080">
        <v>28.63850729</v>
      </c>
      <c r="B1080" t="str">
        <f t="shared" si="32"/>
        <v>27-29</v>
      </c>
      <c r="C1080">
        <v>28.53446683</v>
      </c>
      <c r="D1080" t="str">
        <f t="shared" si="33"/>
        <v>27-29</v>
      </c>
    </row>
    <row r="1081" spans="1:4" x14ac:dyDescent="0.3">
      <c r="A1081">
        <v>33.52840921</v>
      </c>
      <c r="B1081" t="str">
        <f t="shared" si="32"/>
        <v>33-35</v>
      </c>
      <c r="C1081">
        <v>22.048365130000001</v>
      </c>
      <c r="D1081" t="str">
        <f t="shared" si="33"/>
        <v>21-23</v>
      </c>
    </row>
    <row r="1082" spans="1:4" x14ac:dyDescent="0.3">
      <c r="A1082">
        <v>25.429680279999999</v>
      </c>
      <c r="B1082" t="str">
        <f t="shared" si="32"/>
        <v>25-27</v>
      </c>
      <c r="C1082">
        <v>31.195712440000001</v>
      </c>
      <c r="D1082" t="str">
        <f t="shared" si="33"/>
        <v>31-33</v>
      </c>
    </row>
    <row r="1083" spans="1:4" x14ac:dyDescent="0.3">
      <c r="A1083">
        <v>25.232550979999999</v>
      </c>
      <c r="B1083" t="str">
        <f t="shared" si="32"/>
        <v>25-27</v>
      </c>
      <c r="C1083">
        <v>32.898690600000002</v>
      </c>
      <c r="D1083" t="str">
        <f t="shared" si="33"/>
        <v>31-33</v>
      </c>
    </row>
    <row r="1084" spans="1:4" x14ac:dyDescent="0.3">
      <c r="A1084">
        <v>30.738481969999999</v>
      </c>
      <c r="B1084" t="str">
        <f t="shared" si="32"/>
        <v>29-31</v>
      </c>
      <c r="C1084">
        <v>40.51007208</v>
      </c>
      <c r="D1084" t="str">
        <f t="shared" si="33"/>
        <v>39-41</v>
      </c>
    </row>
    <row r="1085" spans="1:4" x14ac:dyDescent="0.3">
      <c r="A1085">
        <v>24.07441631</v>
      </c>
      <c r="B1085" t="str">
        <f t="shared" si="32"/>
        <v>23-25</v>
      </c>
      <c r="C1085">
        <v>30.867163600000001</v>
      </c>
      <c r="D1085" t="str">
        <f t="shared" si="33"/>
        <v>29-31</v>
      </c>
    </row>
    <row r="1086" spans="1:4" x14ac:dyDescent="0.3">
      <c r="A1086">
        <v>28.241510779999999</v>
      </c>
      <c r="B1086" t="str">
        <f t="shared" si="32"/>
        <v>27-29</v>
      </c>
      <c r="C1086">
        <v>28.78361636</v>
      </c>
      <c r="D1086" t="str">
        <f t="shared" si="33"/>
        <v>27-29</v>
      </c>
    </row>
    <row r="1087" spans="1:4" x14ac:dyDescent="0.3">
      <c r="A1087">
        <v>22.99020514</v>
      </c>
      <c r="B1087" t="str">
        <f t="shared" si="32"/>
        <v>21-23</v>
      </c>
      <c r="C1087">
        <v>29.5776094</v>
      </c>
      <c r="D1087" t="str">
        <f t="shared" si="33"/>
        <v>29-31</v>
      </c>
    </row>
    <row r="1088" spans="1:4" x14ac:dyDescent="0.3">
      <c r="A1088">
        <v>24.660328410000002</v>
      </c>
      <c r="B1088" t="str">
        <f t="shared" si="32"/>
        <v>23-25</v>
      </c>
      <c r="C1088">
        <v>31.650205</v>
      </c>
      <c r="D1088" t="str">
        <f t="shared" si="33"/>
        <v>31-33</v>
      </c>
    </row>
    <row r="1089" spans="1:4" x14ac:dyDescent="0.3">
      <c r="A1089">
        <v>40.156882070000002</v>
      </c>
      <c r="B1089" t="str">
        <f t="shared" si="32"/>
        <v>39-41</v>
      </c>
      <c r="C1089">
        <v>29.002648929999999</v>
      </c>
      <c r="D1089" t="str">
        <f t="shared" si="33"/>
        <v>29-31</v>
      </c>
    </row>
    <row r="1090" spans="1:4" x14ac:dyDescent="0.3">
      <c r="A1090">
        <v>29.030028000000001</v>
      </c>
      <c r="B1090" t="str">
        <f t="shared" si="32"/>
        <v>29-31</v>
      </c>
      <c r="C1090">
        <v>33.517457579999999</v>
      </c>
      <c r="D1090" t="str">
        <f t="shared" si="33"/>
        <v>33-35</v>
      </c>
    </row>
    <row r="1091" spans="1:4" x14ac:dyDescent="0.3">
      <c r="A1091">
        <v>23.02853584</v>
      </c>
      <c r="B1091" t="str">
        <f t="shared" si="32"/>
        <v>23-25</v>
      </c>
      <c r="C1091">
        <v>24.279759339999998</v>
      </c>
      <c r="D1091" t="str">
        <f t="shared" si="33"/>
        <v>23-25</v>
      </c>
    </row>
    <row r="1092" spans="1:4" x14ac:dyDescent="0.3">
      <c r="A1092">
        <v>26.905412160000001</v>
      </c>
      <c r="B1092" t="str">
        <f t="shared" si="32"/>
        <v>25-27</v>
      </c>
      <c r="C1092">
        <v>30.15530777</v>
      </c>
      <c r="D1092" t="str">
        <f t="shared" si="33"/>
        <v>29-31</v>
      </c>
    </row>
    <row r="1093" spans="1:4" x14ac:dyDescent="0.3">
      <c r="A1093">
        <v>28.482446589999999</v>
      </c>
      <c r="B1093" t="str">
        <f t="shared" si="32"/>
        <v>27-29</v>
      </c>
      <c r="C1093">
        <v>32.520859430000002</v>
      </c>
      <c r="D1093" t="str">
        <f t="shared" si="33"/>
        <v>31-33</v>
      </c>
    </row>
    <row r="1094" spans="1:4" x14ac:dyDescent="0.3">
      <c r="A1094">
        <v>28.060808909999999</v>
      </c>
      <c r="B1094" t="str">
        <f t="shared" si="32"/>
        <v>27-29</v>
      </c>
      <c r="C1094">
        <v>22.300252570000001</v>
      </c>
      <c r="D1094" t="str">
        <f t="shared" si="33"/>
        <v>21-23</v>
      </c>
    </row>
    <row r="1095" spans="1:4" x14ac:dyDescent="0.3">
      <c r="A1095">
        <v>26.04570936</v>
      </c>
      <c r="B1095" t="str">
        <f t="shared" si="32"/>
        <v>25-27</v>
      </c>
      <c r="C1095">
        <v>25.407777020000001</v>
      </c>
      <c r="D1095" t="str">
        <f t="shared" si="33"/>
        <v>25-27</v>
      </c>
    </row>
    <row r="1096" spans="1:4" x14ac:dyDescent="0.3">
      <c r="A1096">
        <v>28.249724499999999</v>
      </c>
      <c r="B1096" t="str">
        <f t="shared" si="32"/>
        <v>27-29</v>
      </c>
      <c r="C1096">
        <v>26.04844726</v>
      </c>
      <c r="D1096" t="str">
        <f t="shared" si="33"/>
        <v>25-27</v>
      </c>
    </row>
    <row r="1097" spans="1:4" x14ac:dyDescent="0.3">
      <c r="A1097">
        <v>28.255200309999999</v>
      </c>
      <c r="B1097" t="str">
        <f t="shared" si="32"/>
        <v>27-29</v>
      </c>
      <c r="C1097">
        <v>26.869819369999998</v>
      </c>
      <c r="D1097" t="str">
        <f t="shared" si="33"/>
        <v>25-27</v>
      </c>
    </row>
    <row r="1098" spans="1:4" x14ac:dyDescent="0.3">
      <c r="A1098">
        <v>23.110673049999999</v>
      </c>
      <c r="B1098" t="str">
        <f t="shared" si="32"/>
        <v>23-25</v>
      </c>
      <c r="C1098">
        <v>30.579683360000001</v>
      </c>
      <c r="D1098" t="str">
        <f t="shared" si="33"/>
        <v>29-31</v>
      </c>
    </row>
    <row r="1099" spans="1:4" x14ac:dyDescent="0.3">
      <c r="A1099">
        <v>39.236945319999997</v>
      </c>
      <c r="B1099" t="str">
        <f t="shared" si="32"/>
        <v>39-41</v>
      </c>
      <c r="C1099">
        <v>25.758229119999999</v>
      </c>
      <c r="D1099" t="str">
        <f t="shared" si="33"/>
        <v>25-27</v>
      </c>
    </row>
    <row r="1100" spans="1:4" x14ac:dyDescent="0.3">
      <c r="A1100">
        <v>30.092335909999999</v>
      </c>
      <c r="B1100" t="str">
        <f t="shared" si="32"/>
        <v>29-31</v>
      </c>
      <c r="C1100">
        <v>24.624735619999999</v>
      </c>
      <c r="D1100" t="str">
        <f t="shared" si="33"/>
        <v>23-25</v>
      </c>
    </row>
    <row r="1101" spans="1:4" x14ac:dyDescent="0.3">
      <c r="A1101">
        <v>26.23462494</v>
      </c>
      <c r="B1101" t="str">
        <f t="shared" si="32"/>
        <v>25-27</v>
      </c>
      <c r="C1101">
        <v>51.06744149</v>
      </c>
      <c r="D1101" t="str">
        <f t="shared" si="33"/>
        <v>&gt;47</v>
      </c>
    </row>
    <row r="1102" spans="1:4" x14ac:dyDescent="0.3">
      <c r="A1102">
        <v>36.73997413</v>
      </c>
      <c r="B1102" t="str">
        <f t="shared" si="32"/>
        <v>35-37</v>
      </c>
      <c r="C1102">
        <v>38.71948089</v>
      </c>
      <c r="D1102" t="str">
        <f t="shared" si="33"/>
        <v>37-39</v>
      </c>
    </row>
    <row r="1103" spans="1:4" x14ac:dyDescent="0.3">
      <c r="A1103">
        <v>49.92847218</v>
      </c>
      <c r="B1103" t="str">
        <f t="shared" si="32"/>
        <v>&gt;47</v>
      </c>
      <c r="C1103">
        <v>26.461871219999999</v>
      </c>
      <c r="D1103" t="str">
        <f t="shared" si="33"/>
        <v>25-27</v>
      </c>
    </row>
    <row r="1104" spans="1:4" x14ac:dyDescent="0.3">
      <c r="A1104">
        <v>25.202434</v>
      </c>
      <c r="B1104" t="str">
        <f t="shared" si="32"/>
        <v>25-27</v>
      </c>
      <c r="C1104">
        <v>51.034586609999998</v>
      </c>
      <c r="D1104" t="str">
        <f t="shared" si="33"/>
        <v>&gt;47</v>
      </c>
    </row>
    <row r="1105" spans="1:4" x14ac:dyDescent="0.3">
      <c r="A1105">
        <v>27.860941700000001</v>
      </c>
      <c r="B1105" t="str">
        <f t="shared" ref="B1105:B1168" si="34">VLOOKUP(A1105,groupings,2,1)</f>
        <v>27-29</v>
      </c>
      <c r="C1105">
        <v>33.391513860000003</v>
      </c>
      <c r="D1105" t="str">
        <f t="shared" ref="D1105:D1168" si="35">VLOOKUP(C1105,groupings,2,1)</f>
        <v>33-35</v>
      </c>
    </row>
    <row r="1106" spans="1:4" x14ac:dyDescent="0.3">
      <c r="A1106">
        <v>29.3448873</v>
      </c>
      <c r="B1106" t="str">
        <f t="shared" si="34"/>
        <v>29-31</v>
      </c>
      <c r="C1106">
        <v>25.780132380000001</v>
      </c>
      <c r="D1106" t="str">
        <f t="shared" si="35"/>
        <v>25-27</v>
      </c>
    </row>
    <row r="1107" spans="1:4" x14ac:dyDescent="0.3">
      <c r="A1107">
        <v>23.40910491</v>
      </c>
      <c r="B1107" t="str">
        <f t="shared" si="34"/>
        <v>23-25</v>
      </c>
      <c r="C1107">
        <v>30.546828479999999</v>
      </c>
      <c r="D1107" t="str">
        <f t="shared" si="35"/>
        <v>29-31</v>
      </c>
    </row>
    <row r="1108" spans="1:4" x14ac:dyDescent="0.3">
      <c r="A1108">
        <v>34.86176992</v>
      </c>
      <c r="B1108" t="str">
        <f t="shared" si="34"/>
        <v>33-35</v>
      </c>
      <c r="C1108">
        <v>27.808921470000001</v>
      </c>
      <c r="D1108" t="str">
        <f t="shared" si="35"/>
        <v>27-29</v>
      </c>
    </row>
    <row r="1109" spans="1:4" x14ac:dyDescent="0.3">
      <c r="A1109">
        <v>29.558444049999999</v>
      </c>
      <c r="B1109" t="str">
        <f t="shared" si="34"/>
        <v>29-31</v>
      </c>
      <c r="C1109">
        <v>27.162775419999999</v>
      </c>
      <c r="D1109" t="str">
        <f t="shared" si="35"/>
        <v>27-29</v>
      </c>
    </row>
    <row r="1110" spans="1:4" x14ac:dyDescent="0.3">
      <c r="A1110">
        <v>26.418064709999999</v>
      </c>
      <c r="B1110" t="str">
        <f t="shared" si="34"/>
        <v>25-27</v>
      </c>
      <c r="C1110">
        <v>32.238855010000002</v>
      </c>
      <c r="D1110" t="str">
        <f t="shared" si="35"/>
        <v>31-33</v>
      </c>
    </row>
    <row r="1111" spans="1:4" x14ac:dyDescent="0.3">
      <c r="A1111">
        <v>25.407777020000001</v>
      </c>
      <c r="B1111" t="str">
        <f t="shared" si="34"/>
        <v>25-27</v>
      </c>
      <c r="C1111">
        <v>27.12444472</v>
      </c>
      <c r="D1111" t="str">
        <f t="shared" si="35"/>
        <v>27-29</v>
      </c>
    </row>
    <row r="1112" spans="1:4" x14ac:dyDescent="0.3">
      <c r="A1112">
        <v>32.96987618</v>
      </c>
      <c r="B1112" t="str">
        <f t="shared" si="34"/>
        <v>31-33</v>
      </c>
      <c r="C1112">
        <v>27.0779003</v>
      </c>
      <c r="D1112" t="str">
        <f t="shared" si="35"/>
        <v>27-29</v>
      </c>
    </row>
    <row r="1113" spans="1:4" x14ac:dyDescent="0.3">
      <c r="A1113">
        <v>32.3155164</v>
      </c>
      <c r="B1113" t="str">
        <f t="shared" si="34"/>
        <v>31-33</v>
      </c>
      <c r="C1113">
        <v>33.44353409</v>
      </c>
      <c r="D1113" t="str">
        <f t="shared" si="35"/>
        <v>33-35</v>
      </c>
    </row>
    <row r="1114" spans="1:4" x14ac:dyDescent="0.3">
      <c r="A1114">
        <v>27.121706809999999</v>
      </c>
      <c r="B1114" t="str">
        <f t="shared" si="34"/>
        <v>27-29</v>
      </c>
      <c r="C1114">
        <v>32.515383610000001</v>
      </c>
      <c r="D1114" t="str">
        <f t="shared" si="35"/>
        <v>31-33</v>
      </c>
    </row>
    <row r="1115" spans="1:4" x14ac:dyDescent="0.3">
      <c r="A1115">
        <v>27.354428909999999</v>
      </c>
      <c r="B1115" t="str">
        <f t="shared" si="34"/>
        <v>27-29</v>
      </c>
      <c r="C1115">
        <v>31.910306169999998</v>
      </c>
      <c r="D1115" t="str">
        <f t="shared" si="35"/>
        <v>31-33</v>
      </c>
    </row>
    <row r="1116" spans="1:4" x14ac:dyDescent="0.3">
      <c r="A1116">
        <v>31.89387872</v>
      </c>
      <c r="B1116" t="str">
        <f t="shared" si="34"/>
        <v>31-33</v>
      </c>
      <c r="C1116">
        <v>28.750761480000001</v>
      </c>
      <c r="D1116" t="str">
        <f t="shared" si="35"/>
        <v>27-29</v>
      </c>
    </row>
    <row r="1117" spans="1:4" x14ac:dyDescent="0.3">
      <c r="A1117">
        <v>28.441377989999999</v>
      </c>
      <c r="B1117" t="str">
        <f t="shared" si="34"/>
        <v>27-29</v>
      </c>
      <c r="C1117">
        <v>29.651532889999999</v>
      </c>
      <c r="D1117" t="str">
        <f t="shared" si="35"/>
        <v>29-31</v>
      </c>
    </row>
    <row r="1118" spans="1:4" x14ac:dyDescent="0.3">
      <c r="A1118">
        <v>50.166670089999997</v>
      </c>
      <c r="B1118" t="str">
        <f t="shared" si="34"/>
        <v>&gt;47</v>
      </c>
      <c r="C1118">
        <v>34.437394329999997</v>
      </c>
      <c r="D1118" t="str">
        <f t="shared" si="35"/>
        <v>33-35</v>
      </c>
    </row>
    <row r="1119" spans="1:4" x14ac:dyDescent="0.3">
      <c r="A1119">
        <v>22.207163730000001</v>
      </c>
      <c r="B1119" t="str">
        <f t="shared" si="34"/>
        <v>21-23</v>
      </c>
      <c r="C1119">
        <v>23.439221889999999</v>
      </c>
      <c r="D1119" t="str">
        <f t="shared" si="35"/>
        <v>23-25</v>
      </c>
    </row>
    <row r="1120" spans="1:4" x14ac:dyDescent="0.3">
      <c r="A1120">
        <v>36.438804359999999</v>
      </c>
      <c r="B1120" t="str">
        <f t="shared" si="34"/>
        <v>35-37</v>
      </c>
      <c r="C1120">
        <v>28.4057852</v>
      </c>
      <c r="D1120" t="str">
        <f t="shared" si="35"/>
        <v>27-29</v>
      </c>
    </row>
    <row r="1121" spans="1:4" x14ac:dyDescent="0.3">
      <c r="A1121">
        <v>46.355503540000001</v>
      </c>
      <c r="B1121" t="str">
        <f t="shared" si="34"/>
        <v>45-47</v>
      </c>
      <c r="C1121">
        <v>27.012190530000002</v>
      </c>
      <c r="D1121" t="str">
        <f t="shared" si="35"/>
        <v>27-29</v>
      </c>
    </row>
    <row r="1122" spans="1:4" x14ac:dyDescent="0.3">
      <c r="A1122">
        <v>23.948472590000002</v>
      </c>
      <c r="B1122" t="str">
        <f t="shared" si="34"/>
        <v>23-25</v>
      </c>
      <c r="C1122">
        <v>25.823938890000001</v>
      </c>
      <c r="D1122" t="str">
        <f t="shared" si="35"/>
        <v>25-27</v>
      </c>
    </row>
    <row r="1123" spans="1:4" x14ac:dyDescent="0.3">
      <c r="A1123">
        <v>26.056660990000001</v>
      </c>
      <c r="B1123" t="str">
        <f t="shared" si="34"/>
        <v>25-27</v>
      </c>
      <c r="C1123">
        <v>28.63576939</v>
      </c>
      <c r="D1123" t="str">
        <f t="shared" si="35"/>
        <v>27-29</v>
      </c>
    </row>
    <row r="1124" spans="1:4" x14ac:dyDescent="0.3">
      <c r="A1124">
        <v>35.850154349999997</v>
      </c>
      <c r="B1124" t="str">
        <f t="shared" si="34"/>
        <v>35-37</v>
      </c>
      <c r="C1124">
        <v>31.600922669999999</v>
      </c>
      <c r="D1124" t="str">
        <f t="shared" si="35"/>
        <v>31-33</v>
      </c>
    </row>
    <row r="1125" spans="1:4" x14ac:dyDescent="0.3">
      <c r="A1125">
        <v>26.010116570000001</v>
      </c>
      <c r="B1125" t="str">
        <f t="shared" si="34"/>
        <v>25-27</v>
      </c>
      <c r="C1125">
        <v>24.320827940000001</v>
      </c>
      <c r="D1125" t="str">
        <f t="shared" si="35"/>
        <v>23-25</v>
      </c>
    </row>
    <row r="1126" spans="1:4" x14ac:dyDescent="0.3">
      <c r="A1126">
        <v>31.50783384</v>
      </c>
      <c r="B1126" t="str">
        <f t="shared" si="34"/>
        <v>31-33</v>
      </c>
      <c r="C1126">
        <v>33.903502469999999</v>
      </c>
      <c r="D1126" t="str">
        <f t="shared" si="35"/>
        <v>33-35</v>
      </c>
    </row>
    <row r="1127" spans="1:4" x14ac:dyDescent="0.3">
      <c r="A1127">
        <v>25.66787819</v>
      </c>
      <c r="B1127" t="str">
        <f t="shared" si="34"/>
        <v>25-27</v>
      </c>
      <c r="C1127">
        <v>29.7747387</v>
      </c>
      <c r="D1127" t="str">
        <f t="shared" si="35"/>
        <v>29-31</v>
      </c>
    </row>
    <row r="1128" spans="1:4" x14ac:dyDescent="0.3">
      <c r="A1128">
        <v>29.164185440000001</v>
      </c>
      <c r="B1128" t="str">
        <f t="shared" si="34"/>
        <v>29-31</v>
      </c>
      <c r="C1128">
        <v>31.995181280000001</v>
      </c>
      <c r="D1128" t="str">
        <f t="shared" si="35"/>
        <v>31-33</v>
      </c>
    </row>
    <row r="1129" spans="1:4" x14ac:dyDescent="0.3">
      <c r="A1129">
        <v>25.9060761</v>
      </c>
      <c r="B1129" t="str">
        <f t="shared" si="34"/>
        <v>25-27</v>
      </c>
      <c r="C1129">
        <v>29.58308521</v>
      </c>
      <c r="D1129" t="str">
        <f t="shared" si="35"/>
        <v>29-31</v>
      </c>
    </row>
    <row r="1130" spans="1:4" x14ac:dyDescent="0.3">
      <c r="A1130">
        <v>25.024470040000001</v>
      </c>
      <c r="B1130" t="str">
        <f t="shared" si="34"/>
        <v>25-27</v>
      </c>
      <c r="C1130">
        <v>23.184596540000001</v>
      </c>
      <c r="D1130" t="str">
        <f t="shared" si="35"/>
        <v>23-25</v>
      </c>
    </row>
    <row r="1131" spans="1:4" x14ac:dyDescent="0.3">
      <c r="A1131">
        <v>26.680903780000001</v>
      </c>
      <c r="B1131" t="str">
        <f t="shared" si="34"/>
        <v>25-27</v>
      </c>
      <c r="C1131">
        <v>48.545829140000002</v>
      </c>
      <c r="D1131" t="str">
        <f t="shared" si="35"/>
        <v>&gt;47</v>
      </c>
    </row>
    <row r="1132" spans="1:4" x14ac:dyDescent="0.3">
      <c r="A1132">
        <v>39.839284859999999</v>
      </c>
      <c r="B1132" t="str">
        <f t="shared" si="34"/>
        <v>39-41</v>
      </c>
      <c r="C1132">
        <v>30.108763360000001</v>
      </c>
      <c r="D1132" t="str">
        <f t="shared" si="35"/>
        <v>29-31</v>
      </c>
    </row>
    <row r="1133" spans="1:4" x14ac:dyDescent="0.3">
      <c r="A1133">
        <v>29.073834510000001</v>
      </c>
      <c r="B1133" t="str">
        <f t="shared" si="34"/>
        <v>29-31</v>
      </c>
      <c r="C1133">
        <v>32.378488259999997</v>
      </c>
      <c r="D1133" t="str">
        <f t="shared" si="35"/>
        <v>31-33</v>
      </c>
    </row>
    <row r="1134" spans="1:4" x14ac:dyDescent="0.3">
      <c r="A1134">
        <v>27.718570540000002</v>
      </c>
      <c r="B1134" t="str">
        <f t="shared" si="34"/>
        <v>27-29</v>
      </c>
      <c r="C1134">
        <v>29.85961382</v>
      </c>
      <c r="D1134" t="str">
        <f t="shared" si="35"/>
        <v>29-31</v>
      </c>
    </row>
    <row r="1135" spans="1:4" x14ac:dyDescent="0.3">
      <c r="A1135">
        <v>29.421548699999999</v>
      </c>
      <c r="B1135" t="str">
        <f t="shared" si="34"/>
        <v>29-31</v>
      </c>
      <c r="C1135">
        <v>37.703717390000001</v>
      </c>
      <c r="D1135" t="str">
        <f t="shared" si="35"/>
        <v>37-39</v>
      </c>
    </row>
    <row r="1136" spans="1:4" x14ac:dyDescent="0.3">
      <c r="A1136">
        <v>27.69119147</v>
      </c>
      <c r="B1136" t="str">
        <f t="shared" si="34"/>
        <v>27-29</v>
      </c>
      <c r="C1136">
        <v>27.707618910000001</v>
      </c>
      <c r="D1136" t="str">
        <f t="shared" si="35"/>
        <v>27-29</v>
      </c>
    </row>
    <row r="1137" spans="1:4" x14ac:dyDescent="0.3">
      <c r="A1137">
        <v>38.070596930000001</v>
      </c>
      <c r="B1137" t="str">
        <f t="shared" si="34"/>
        <v>37-39</v>
      </c>
      <c r="C1137">
        <v>28.526253109999999</v>
      </c>
      <c r="D1137" t="str">
        <f t="shared" si="35"/>
        <v>27-29</v>
      </c>
    </row>
    <row r="1138" spans="1:4" x14ac:dyDescent="0.3">
      <c r="A1138">
        <v>25.993689119999999</v>
      </c>
      <c r="B1138" t="str">
        <f t="shared" si="34"/>
        <v>25-27</v>
      </c>
      <c r="C1138">
        <v>33.969212239999997</v>
      </c>
      <c r="D1138" t="str">
        <f t="shared" si="35"/>
        <v>33-35</v>
      </c>
    </row>
    <row r="1139" spans="1:4" x14ac:dyDescent="0.3">
      <c r="A1139">
        <v>25.10113144</v>
      </c>
      <c r="B1139" t="str">
        <f t="shared" si="34"/>
        <v>25-27</v>
      </c>
      <c r="C1139">
        <v>28.274365660000001</v>
      </c>
      <c r="D1139" t="str">
        <f t="shared" si="35"/>
        <v>27-29</v>
      </c>
    </row>
    <row r="1140" spans="1:4" x14ac:dyDescent="0.3">
      <c r="A1140">
        <v>37.432664600000003</v>
      </c>
      <c r="B1140" t="str">
        <f t="shared" si="34"/>
        <v>37-39</v>
      </c>
      <c r="C1140">
        <v>48.545829140000002</v>
      </c>
      <c r="D1140" t="str">
        <f t="shared" si="35"/>
        <v>&gt;47</v>
      </c>
    </row>
    <row r="1141" spans="1:4" x14ac:dyDescent="0.3">
      <c r="A1141">
        <v>29.881517070000001</v>
      </c>
      <c r="B1141" t="str">
        <f t="shared" si="34"/>
        <v>29-31</v>
      </c>
      <c r="C1141">
        <v>47.609464940000002</v>
      </c>
      <c r="D1141" t="str">
        <f t="shared" si="35"/>
        <v>&gt;47</v>
      </c>
    </row>
    <row r="1142" spans="1:4" x14ac:dyDescent="0.3">
      <c r="A1142">
        <v>23.351608859999999</v>
      </c>
      <c r="B1142" t="str">
        <f t="shared" si="34"/>
        <v>23-25</v>
      </c>
      <c r="C1142">
        <v>24.06620259</v>
      </c>
      <c r="D1142" t="str">
        <f t="shared" si="35"/>
        <v>23-25</v>
      </c>
    </row>
    <row r="1143" spans="1:4" x14ac:dyDescent="0.3">
      <c r="A1143">
        <v>27.770590769999998</v>
      </c>
      <c r="B1143" t="str">
        <f t="shared" si="34"/>
        <v>27-29</v>
      </c>
      <c r="C1143">
        <v>30.98763151</v>
      </c>
      <c r="D1143" t="str">
        <f t="shared" si="35"/>
        <v>29-31</v>
      </c>
    </row>
    <row r="1144" spans="1:4" x14ac:dyDescent="0.3">
      <c r="A1144">
        <v>26.623407740000001</v>
      </c>
      <c r="B1144" t="str">
        <f t="shared" si="34"/>
        <v>25-27</v>
      </c>
      <c r="C1144">
        <v>25.410514930000001</v>
      </c>
      <c r="D1144" t="str">
        <f t="shared" si="35"/>
        <v>25-27</v>
      </c>
    </row>
    <row r="1145" spans="1:4" x14ac:dyDescent="0.3">
      <c r="A1145">
        <v>22.502857689999999</v>
      </c>
      <c r="B1145" t="str">
        <f t="shared" si="34"/>
        <v>21-23</v>
      </c>
      <c r="C1145">
        <v>36.019904580000002</v>
      </c>
      <c r="D1145" t="str">
        <f t="shared" si="35"/>
        <v>35-37</v>
      </c>
    </row>
    <row r="1146" spans="1:4" x14ac:dyDescent="0.3">
      <c r="A1146">
        <v>36.789256450000003</v>
      </c>
      <c r="B1146" t="str">
        <f t="shared" si="34"/>
        <v>35-37</v>
      </c>
      <c r="C1146">
        <v>25.369446329999999</v>
      </c>
      <c r="D1146" t="str">
        <f t="shared" si="35"/>
        <v>25-27</v>
      </c>
    </row>
    <row r="1147" spans="1:4" x14ac:dyDescent="0.3">
      <c r="A1147">
        <v>25.448845630000001</v>
      </c>
      <c r="B1147" t="str">
        <f t="shared" si="34"/>
        <v>25-27</v>
      </c>
      <c r="C1147">
        <v>29.295604969999999</v>
      </c>
      <c r="D1147" t="str">
        <f t="shared" si="35"/>
        <v>29-31</v>
      </c>
    </row>
    <row r="1148" spans="1:4" x14ac:dyDescent="0.3">
      <c r="A1148">
        <v>26.957432390000001</v>
      </c>
      <c r="B1148" t="str">
        <f t="shared" si="34"/>
        <v>25-27</v>
      </c>
      <c r="C1148">
        <v>25.399563300000001</v>
      </c>
      <c r="D1148" t="str">
        <f t="shared" si="35"/>
        <v>25-27</v>
      </c>
    </row>
    <row r="1149" spans="1:4" x14ac:dyDescent="0.3">
      <c r="A1149">
        <v>23.307802349999999</v>
      </c>
      <c r="B1149" t="str">
        <f t="shared" si="34"/>
        <v>23-25</v>
      </c>
      <c r="C1149">
        <v>32.926069669999997</v>
      </c>
      <c r="D1149" t="str">
        <f t="shared" si="35"/>
        <v>31-33</v>
      </c>
    </row>
    <row r="1150" spans="1:4" x14ac:dyDescent="0.3">
      <c r="A1150">
        <v>22.932709089999999</v>
      </c>
      <c r="B1150" t="str">
        <f t="shared" si="34"/>
        <v>21-23</v>
      </c>
      <c r="C1150">
        <v>29.81854521</v>
      </c>
      <c r="D1150" t="str">
        <f t="shared" si="35"/>
        <v>29-31</v>
      </c>
    </row>
    <row r="1151" spans="1:4" x14ac:dyDescent="0.3">
      <c r="A1151">
        <v>33.755655490000002</v>
      </c>
      <c r="B1151" t="str">
        <f t="shared" si="34"/>
        <v>33-35</v>
      </c>
      <c r="C1151">
        <v>27.986885430000001</v>
      </c>
      <c r="D1151" t="str">
        <f t="shared" si="35"/>
        <v>27-29</v>
      </c>
    </row>
    <row r="1152" spans="1:4" x14ac:dyDescent="0.3">
      <c r="A1152">
        <v>22.806765370000001</v>
      </c>
      <c r="B1152" t="str">
        <f t="shared" si="34"/>
        <v>21-23</v>
      </c>
      <c r="C1152">
        <v>26.352354940000001</v>
      </c>
      <c r="D1152" t="str">
        <f t="shared" si="35"/>
        <v>25-27</v>
      </c>
    </row>
    <row r="1153" spans="1:4" x14ac:dyDescent="0.3">
      <c r="A1153">
        <v>25.977261680000002</v>
      </c>
      <c r="B1153" t="str">
        <f t="shared" si="34"/>
        <v>25-27</v>
      </c>
      <c r="C1153">
        <v>48.053005880000001</v>
      </c>
      <c r="D1153" t="str">
        <f t="shared" si="35"/>
        <v>&gt;47</v>
      </c>
    </row>
    <row r="1154" spans="1:4" x14ac:dyDescent="0.3">
      <c r="A1154">
        <v>24.87388516</v>
      </c>
      <c r="B1154" t="str">
        <f t="shared" si="34"/>
        <v>23-25</v>
      </c>
      <c r="C1154">
        <v>25.892386569999999</v>
      </c>
      <c r="D1154" t="str">
        <f t="shared" si="35"/>
        <v>25-27</v>
      </c>
    </row>
    <row r="1155" spans="1:4" x14ac:dyDescent="0.3">
      <c r="A1155">
        <v>38.828997170000001</v>
      </c>
      <c r="B1155" t="str">
        <f t="shared" si="34"/>
        <v>37-39</v>
      </c>
      <c r="C1155">
        <v>23.765032819999998</v>
      </c>
      <c r="D1155" t="str">
        <f t="shared" si="35"/>
        <v>23-25</v>
      </c>
    </row>
    <row r="1156" spans="1:4" x14ac:dyDescent="0.3">
      <c r="A1156">
        <v>33.377824320000002</v>
      </c>
      <c r="B1156" t="str">
        <f t="shared" si="34"/>
        <v>33-35</v>
      </c>
      <c r="C1156">
        <v>27.526917050000002</v>
      </c>
      <c r="D1156" t="str">
        <f t="shared" si="35"/>
        <v>27-29</v>
      </c>
    </row>
    <row r="1157" spans="1:4" x14ac:dyDescent="0.3">
      <c r="A1157">
        <v>31.302490809999998</v>
      </c>
      <c r="B1157" t="str">
        <f t="shared" si="34"/>
        <v>31-33</v>
      </c>
      <c r="C1157">
        <v>32.813815480000002</v>
      </c>
      <c r="D1157" t="str">
        <f t="shared" si="35"/>
        <v>31-33</v>
      </c>
    </row>
    <row r="1158" spans="1:4" x14ac:dyDescent="0.3">
      <c r="A1158">
        <v>50.914118700000003</v>
      </c>
      <c r="B1158" t="str">
        <f t="shared" si="34"/>
        <v>&gt;47</v>
      </c>
      <c r="C1158">
        <v>25.517293309999999</v>
      </c>
      <c r="D1158" t="str">
        <f t="shared" si="35"/>
        <v>25-27</v>
      </c>
    </row>
    <row r="1159" spans="1:4" x14ac:dyDescent="0.3">
      <c r="A1159">
        <v>36.811159709999998</v>
      </c>
      <c r="B1159" t="str">
        <f t="shared" si="34"/>
        <v>35-37</v>
      </c>
      <c r="C1159">
        <v>26.80137169</v>
      </c>
      <c r="D1159" t="str">
        <f t="shared" si="35"/>
        <v>25-27</v>
      </c>
    </row>
    <row r="1160" spans="1:4" x14ac:dyDescent="0.3">
      <c r="A1160">
        <v>23.69384724</v>
      </c>
      <c r="B1160" t="str">
        <f t="shared" si="34"/>
        <v>23-25</v>
      </c>
      <c r="C1160">
        <v>31.266898019999999</v>
      </c>
      <c r="D1160" t="str">
        <f t="shared" si="35"/>
        <v>31-33</v>
      </c>
    </row>
    <row r="1161" spans="1:4" x14ac:dyDescent="0.3">
      <c r="A1161">
        <v>26.845178199999999</v>
      </c>
      <c r="B1161" t="str">
        <f t="shared" si="34"/>
        <v>25-27</v>
      </c>
      <c r="C1161">
        <v>41.106935800000002</v>
      </c>
      <c r="D1161" t="str">
        <f t="shared" si="35"/>
        <v>41-43</v>
      </c>
    </row>
    <row r="1162" spans="1:4" x14ac:dyDescent="0.3">
      <c r="A1162">
        <v>23.942996780000001</v>
      </c>
      <c r="B1162" t="str">
        <f t="shared" si="34"/>
        <v>23-25</v>
      </c>
      <c r="C1162">
        <v>36.405949470000003</v>
      </c>
      <c r="D1162" t="str">
        <f t="shared" si="35"/>
        <v>35-37</v>
      </c>
    </row>
    <row r="1163" spans="1:4" x14ac:dyDescent="0.3">
      <c r="A1163">
        <v>28.63850729</v>
      </c>
      <c r="B1163" t="str">
        <f t="shared" si="34"/>
        <v>27-29</v>
      </c>
      <c r="C1163">
        <v>24.975187720000001</v>
      </c>
      <c r="D1163" t="str">
        <f t="shared" si="35"/>
        <v>23-25</v>
      </c>
    </row>
    <row r="1164" spans="1:4" x14ac:dyDescent="0.3">
      <c r="A1164">
        <v>28.153897749999999</v>
      </c>
      <c r="B1164" t="str">
        <f t="shared" si="34"/>
        <v>27-29</v>
      </c>
      <c r="C1164">
        <v>26.70280704</v>
      </c>
      <c r="D1164" t="str">
        <f t="shared" si="35"/>
        <v>25-27</v>
      </c>
    </row>
    <row r="1165" spans="1:4" x14ac:dyDescent="0.3">
      <c r="A1165">
        <v>45.947555389999998</v>
      </c>
      <c r="B1165" t="str">
        <f t="shared" si="34"/>
        <v>45-47</v>
      </c>
      <c r="C1165">
        <v>34.486676660000001</v>
      </c>
      <c r="D1165" t="str">
        <f t="shared" si="35"/>
        <v>33-35</v>
      </c>
    </row>
    <row r="1166" spans="1:4" x14ac:dyDescent="0.3">
      <c r="A1166">
        <v>24.665804229999999</v>
      </c>
      <c r="B1166" t="str">
        <f t="shared" si="34"/>
        <v>23-25</v>
      </c>
      <c r="C1166">
        <v>26.973859829999999</v>
      </c>
      <c r="D1166" t="str">
        <f t="shared" si="35"/>
        <v>25-27</v>
      </c>
    </row>
    <row r="1167" spans="1:4" x14ac:dyDescent="0.3">
      <c r="A1167">
        <v>31.50509593</v>
      </c>
      <c r="B1167" t="str">
        <f t="shared" si="34"/>
        <v>31-33</v>
      </c>
      <c r="C1167">
        <v>41.227403709999997</v>
      </c>
      <c r="D1167" t="str">
        <f t="shared" si="35"/>
        <v>41-43</v>
      </c>
    </row>
    <row r="1168" spans="1:4" x14ac:dyDescent="0.3">
      <c r="A1168">
        <v>38.661984850000003</v>
      </c>
      <c r="B1168" t="str">
        <f t="shared" si="34"/>
        <v>37-39</v>
      </c>
      <c r="C1168">
        <v>25.177792839999999</v>
      </c>
      <c r="D1168" t="str">
        <f t="shared" si="35"/>
        <v>25-27</v>
      </c>
    </row>
    <row r="1169" spans="1:4" x14ac:dyDescent="0.3">
      <c r="A1169">
        <v>24.06620259</v>
      </c>
      <c r="B1169" t="str">
        <f t="shared" ref="B1169:B1232" si="36">VLOOKUP(A1169,groupings,2,1)</f>
        <v>23-25</v>
      </c>
      <c r="C1169">
        <v>25.71442261</v>
      </c>
      <c r="D1169" t="str">
        <f t="shared" ref="D1169:D1232" si="37">VLOOKUP(C1169,groupings,2,1)</f>
        <v>25-27</v>
      </c>
    </row>
    <row r="1170" spans="1:4" x14ac:dyDescent="0.3">
      <c r="A1170">
        <v>29.238108929999999</v>
      </c>
      <c r="B1170" t="str">
        <f t="shared" si="36"/>
        <v>29-31</v>
      </c>
      <c r="C1170">
        <v>39.959752770000001</v>
      </c>
      <c r="D1170" t="str">
        <f t="shared" si="37"/>
        <v>39-41</v>
      </c>
    </row>
    <row r="1171" spans="1:4" x14ac:dyDescent="0.3">
      <c r="A1171">
        <v>39.644893459999999</v>
      </c>
      <c r="B1171" t="str">
        <f t="shared" si="36"/>
        <v>39-41</v>
      </c>
      <c r="C1171">
        <v>31.157381740000002</v>
      </c>
      <c r="D1171" t="str">
        <f t="shared" si="37"/>
        <v>31-33</v>
      </c>
    </row>
    <row r="1172" spans="1:4" x14ac:dyDescent="0.3">
      <c r="A1172">
        <v>29.76926289</v>
      </c>
      <c r="B1172" t="str">
        <f t="shared" si="36"/>
        <v>29-31</v>
      </c>
      <c r="C1172">
        <v>26.130584469999999</v>
      </c>
      <c r="D1172" t="str">
        <f t="shared" si="37"/>
        <v>25-27</v>
      </c>
    </row>
    <row r="1173" spans="1:4" x14ac:dyDescent="0.3">
      <c r="A1173">
        <v>29.416072880000002</v>
      </c>
      <c r="B1173" t="str">
        <f t="shared" si="36"/>
        <v>29-31</v>
      </c>
      <c r="C1173">
        <v>26.32223797</v>
      </c>
      <c r="D1173" t="str">
        <f t="shared" si="37"/>
        <v>25-27</v>
      </c>
    </row>
    <row r="1174" spans="1:4" x14ac:dyDescent="0.3">
      <c r="A1174">
        <v>42.944071399999999</v>
      </c>
      <c r="B1174" t="str">
        <f t="shared" si="36"/>
        <v>41-43</v>
      </c>
      <c r="C1174">
        <v>29.150495899999999</v>
      </c>
      <c r="D1174" t="str">
        <f t="shared" si="37"/>
        <v>29-31</v>
      </c>
    </row>
    <row r="1175" spans="1:4" x14ac:dyDescent="0.3">
      <c r="A1175">
        <v>25.925241450000001</v>
      </c>
      <c r="B1175" t="str">
        <f t="shared" si="36"/>
        <v>25-27</v>
      </c>
      <c r="C1175">
        <v>28.720644499999999</v>
      </c>
      <c r="D1175" t="str">
        <f t="shared" si="37"/>
        <v>27-29</v>
      </c>
    </row>
    <row r="1176" spans="1:4" x14ac:dyDescent="0.3">
      <c r="A1176">
        <v>23.69384724</v>
      </c>
      <c r="B1176" t="str">
        <f t="shared" si="36"/>
        <v>23-25</v>
      </c>
      <c r="C1176">
        <v>32.156717800000003</v>
      </c>
      <c r="D1176" t="str">
        <f t="shared" si="37"/>
        <v>31-33</v>
      </c>
    </row>
    <row r="1177" spans="1:4" x14ac:dyDescent="0.3">
      <c r="A1177">
        <v>25.99642703</v>
      </c>
      <c r="B1177" t="str">
        <f t="shared" si="36"/>
        <v>25-27</v>
      </c>
      <c r="C1177">
        <v>24.052513059999999</v>
      </c>
      <c r="D1177" t="str">
        <f t="shared" si="37"/>
        <v>23-25</v>
      </c>
    </row>
    <row r="1178" spans="1:4" x14ac:dyDescent="0.3">
      <c r="A1178">
        <v>28.35650287</v>
      </c>
      <c r="B1178" t="str">
        <f t="shared" si="36"/>
        <v>27-29</v>
      </c>
      <c r="C1178">
        <v>23.143527930000001</v>
      </c>
      <c r="D1178" t="str">
        <f t="shared" si="37"/>
        <v>23-25</v>
      </c>
    </row>
    <row r="1179" spans="1:4" x14ac:dyDescent="0.3">
      <c r="A1179">
        <v>35.80908574</v>
      </c>
      <c r="B1179" t="str">
        <f t="shared" si="36"/>
        <v>35-37</v>
      </c>
      <c r="C1179">
        <v>25.158627490000001</v>
      </c>
      <c r="D1179" t="str">
        <f t="shared" si="37"/>
        <v>25-27</v>
      </c>
    </row>
    <row r="1180" spans="1:4" x14ac:dyDescent="0.3">
      <c r="A1180">
        <v>22.535712570000001</v>
      </c>
      <c r="B1180" t="str">
        <f t="shared" si="36"/>
        <v>21-23</v>
      </c>
      <c r="C1180">
        <v>27.012190530000002</v>
      </c>
      <c r="D1180" t="str">
        <f t="shared" si="37"/>
        <v>27-29</v>
      </c>
    </row>
    <row r="1181" spans="1:4" x14ac:dyDescent="0.3">
      <c r="A1181">
        <v>35.04520969</v>
      </c>
      <c r="B1181" t="str">
        <f t="shared" si="36"/>
        <v>35-37</v>
      </c>
      <c r="C1181">
        <v>27.105279370000002</v>
      </c>
      <c r="D1181" t="str">
        <f t="shared" si="37"/>
        <v>27-29</v>
      </c>
    </row>
    <row r="1182" spans="1:4" x14ac:dyDescent="0.3">
      <c r="A1182">
        <v>32.019822449999999</v>
      </c>
      <c r="B1182" t="str">
        <f t="shared" si="36"/>
        <v>31-33</v>
      </c>
      <c r="C1182">
        <v>24.977925620000001</v>
      </c>
      <c r="D1182" t="str">
        <f t="shared" si="37"/>
        <v>23-25</v>
      </c>
    </row>
    <row r="1183" spans="1:4" x14ac:dyDescent="0.3">
      <c r="A1183">
        <v>43.324640479999999</v>
      </c>
      <c r="B1183" t="str">
        <f t="shared" si="36"/>
        <v>43-45</v>
      </c>
      <c r="C1183">
        <v>37.241011110000002</v>
      </c>
      <c r="D1183" t="str">
        <f t="shared" si="37"/>
        <v>37-39</v>
      </c>
    </row>
    <row r="1184" spans="1:4" x14ac:dyDescent="0.3">
      <c r="A1184">
        <v>44.674428630000001</v>
      </c>
      <c r="B1184" t="str">
        <f t="shared" si="36"/>
        <v>43-45</v>
      </c>
      <c r="C1184">
        <v>26.442705870000001</v>
      </c>
      <c r="D1184" t="str">
        <f t="shared" si="37"/>
        <v>25-27</v>
      </c>
    </row>
    <row r="1185" spans="1:4" x14ac:dyDescent="0.3">
      <c r="A1185">
        <v>37.232797390000002</v>
      </c>
      <c r="B1185" t="str">
        <f t="shared" si="36"/>
        <v>37-39</v>
      </c>
      <c r="C1185">
        <v>35.565412019999997</v>
      </c>
      <c r="D1185" t="str">
        <f t="shared" si="37"/>
        <v>35-37</v>
      </c>
    </row>
    <row r="1186" spans="1:4" x14ac:dyDescent="0.3">
      <c r="A1186">
        <v>26.262004009999998</v>
      </c>
      <c r="B1186" t="str">
        <f t="shared" si="36"/>
        <v>25-27</v>
      </c>
      <c r="C1186">
        <v>33.186170830000002</v>
      </c>
      <c r="D1186" t="str">
        <f t="shared" si="37"/>
        <v>33-35</v>
      </c>
    </row>
    <row r="1187" spans="1:4" x14ac:dyDescent="0.3">
      <c r="A1187">
        <v>25.191482369999999</v>
      </c>
      <c r="B1187" t="str">
        <f t="shared" si="36"/>
        <v>25-27</v>
      </c>
      <c r="C1187">
        <v>22.741055599999999</v>
      </c>
      <c r="D1187" t="str">
        <f t="shared" si="37"/>
        <v>21-23</v>
      </c>
    </row>
    <row r="1188" spans="1:4" x14ac:dyDescent="0.3">
      <c r="A1188">
        <v>32.222427570000001</v>
      </c>
      <c r="B1188" t="str">
        <f t="shared" si="36"/>
        <v>31-33</v>
      </c>
      <c r="C1188">
        <v>27.578937280000002</v>
      </c>
      <c r="D1188" t="str">
        <f t="shared" si="37"/>
        <v>27-29</v>
      </c>
    </row>
    <row r="1189" spans="1:4" x14ac:dyDescent="0.3">
      <c r="A1189">
        <v>33.53662293</v>
      </c>
      <c r="B1189" t="str">
        <f t="shared" si="36"/>
        <v>33-35</v>
      </c>
      <c r="C1189">
        <v>25.331115629999999</v>
      </c>
      <c r="D1189" t="str">
        <f t="shared" si="37"/>
        <v>25-27</v>
      </c>
    </row>
    <row r="1190" spans="1:4" x14ac:dyDescent="0.3">
      <c r="A1190">
        <v>43.790084669999999</v>
      </c>
      <c r="B1190" t="str">
        <f t="shared" si="36"/>
        <v>43-45</v>
      </c>
      <c r="C1190">
        <v>23.578855140000002</v>
      </c>
      <c r="D1190" t="str">
        <f t="shared" si="37"/>
        <v>23-25</v>
      </c>
    </row>
    <row r="1191" spans="1:4" x14ac:dyDescent="0.3">
      <c r="A1191">
        <v>31.548902439999999</v>
      </c>
      <c r="B1191" t="str">
        <f t="shared" si="36"/>
        <v>31-33</v>
      </c>
      <c r="C1191">
        <v>35.286145509999997</v>
      </c>
      <c r="D1191" t="str">
        <f t="shared" si="37"/>
        <v>35-37</v>
      </c>
    </row>
    <row r="1192" spans="1:4" x14ac:dyDescent="0.3">
      <c r="A1192">
        <v>28.868491479999999</v>
      </c>
      <c r="B1192" t="str">
        <f t="shared" si="36"/>
        <v>27-29</v>
      </c>
      <c r="C1192">
        <v>34.749515729999999</v>
      </c>
      <c r="D1192" t="str">
        <f t="shared" si="37"/>
        <v>33-35</v>
      </c>
    </row>
    <row r="1193" spans="1:4" x14ac:dyDescent="0.3">
      <c r="A1193">
        <v>27.79796984</v>
      </c>
      <c r="B1193" t="str">
        <f t="shared" si="36"/>
        <v>27-29</v>
      </c>
      <c r="C1193">
        <v>29.48452056</v>
      </c>
      <c r="D1193" t="str">
        <f t="shared" si="37"/>
        <v>29-31</v>
      </c>
    </row>
    <row r="1194" spans="1:4" x14ac:dyDescent="0.3">
      <c r="A1194">
        <v>27.754163330000001</v>
      </c>
      <c r="B1194" t="str">
        <f t="shared" si="36"/>
        <v>27-29</v>
      </c>
      <c r="C1194">
        <v>24.476888639999999</v>
      </c>
      <c r="D1194" t="str">
        <f t="shared" si="37"/>
        <v>23-25</v>
      </c>
    </row>
    <row r="1195" spans="1:4" x14ac:dyDescent="0.3">
      <c r="A1195">
        <v>31.387365930000001</v>
      </c>
      <c r="B1195" t="str">
        <f t="shared" si="36"/>
        <v>31-33</v>
      </c>
      <c r="C1195">
        <v>30.94382499</v>
      </c>
      <c r="D1195" t="str">
        <f t="shared" si="37"/>
        <v>29-31</v>
      </c>
    </row>
    <row r="1196" spans="1:4" x14ac:dyDescent="0.3">
      <c r="A1196">
        <v>33.481864790000003</v>
      </c>
      <c r="B1196" t="str">
        <f t="shared" si="36"/>
        <v>33-35</v>
      </c>
      <c r="C1196">
        <v>26.738399829999999</v>
      </c>
      <c r="D1196" t="str">
        <f t="shared" si="37"/>
        <v>25-27</v>
      </c>
    </row>
    <row r="1197" spans="1:4" x14ac:dyDescent="0.3">
      <c r="A1197">
        <v>25.643237030000002</v>
      </c>
      <c r="B1197" t="str">
        <f t="shared" si="36"/>
        <v>25-27</v>
      </c>
      <c r="C1197">
        <v>24.131912360000001</v>
      </c>
      <c r="D1197" t="str">
        <f t="shared" si="37"/>
        <v>23-25</v>
      </c>
    </row>
    <row r="1198" spans="1:4" x14ac:dyDescent="0.3">
      <c r="A1198">
        <v>22.46178909</v>
      </c>
      <c r="B1198" t="str">
        <f t="shared" si="36"/>
        <v>21-23</v>
      </c>
      <c r="C1198">
        <v>38.842686710000002</v>
      </c>
      <c r="D1198" t="str">
        <f t="shared" si="37"/>
        <v>37-39</v>
      </c>
    </row>
    <row r="1199" spans="1:4" x14ac:dyDescent="0.3">
      <c r="A1199">
        <v>23.866335379999999</v>
      </c>
      <c r="B1199" t="str">
        <f t="shared" si="36"/>
        <v>23-25</v>
      </c>
      <c r="C1199">
        <v>26.026544009999999</v>
      </c>
      <c r="D1199" t="str">
        <f t="shared" si="37"/>
        <v>25-27</v>
      </c>
    </row>
    <row r="1200" spans="1:4" x14ac:dyDescent="0.3">
      <c r="A1200">
        <v>26.730186109999998</v>
      </c>
      <c r="B1200" t="str">
        <f t="shared" si="36"/>
        <v>25-27</v>
      </c>
      <c r="C1200">
        <v>26.086777959999999</v>
      </c>
      <c r="D1200" t="str">
        <f t="shared" si="37"/>
        <v>25-27</v>
      </c>
    </row>
    <row r="1201" spans="1:4" x14ac:dyDescent="0.3">
      <c r="A1201">
        <v>26.437230060000001</v>
      </c>
      <c r="B1201" t="str">
        <f t="shared" si="36"/>
        <v>25-27</v>
      </c>
      <c r="C1201">
        <v>47.66148518</v>
      </c>
      <c r="D1201" t="str">
        <f t="shared" si="37"/>
        <v>&gt;47</v>
      </c>
    </row>
    <row r="1202" spans="1:4" x14ac:dyDescent="0.3">
      <c r="A1202">
        <v>39.795478350000003</v>
      </c>
      <c r="B1202" t="str">
        <f t="shared" si="36"/>
        <v>39-41</v>
      </c>
      <c r="C1202">
        <v>24.45224748</v>
      </c>
      <c r="D1202" t="str">
        <f t="shared" si="37"/>
        <v>23-25</v>
      </c>
    </row>
    <row r="1203" spans="1:4" x14ac:dyDescent="0.3">
      <c r="A1203">
        <v>30.979417779999999</v>
      </c>
      <c r="B1203" t="str">
        <f t="shared" si="36"/>
        <v>29-31</v>
      </c>
      <c r="C1203">
        <v>31.27511174</v>
      </c>
      <c r="D1203" t="str">
        <f t="shared" si="37"/>
        <v>31-33</v>
      </c>
    </row>
    <row r="1204" spans="1:4" x14ac:dyDescent="0.3">
      <c r="A1204">
        <v>23.337919329999998</v>
      </c>
      <c r="B1204" t="str">
        <f t="shared" si="36"/>
        <v>23-25</v>
      </c>
      <c r="C1204">
        <v>29.38595591</v>
      </c>
      <c r="D1204" t="str">
        <f t="shared" si="37"/>
        <v>29-31</v>
      </c>
    </row>
    <row r="1205" spans="1:4" x14ac:dyDescent="0.3">
      <c r="A1205">
        <v>28.471494969999998</v>
      </c>
      <c r="B1205" t="str">
        <f t="shared" si="36"/>
        <v>27-29</v>
      </c>
      <c r="C1205">
        <v>30.349699170000001</v>
      </c>
      <c r="D1205" t="str">
        <f t="shared" si="37"/>
        <v>29-31</v>
      </c>
    </row>
    <row r="1206" spans="1:4" x14ac:dyDescent="0.3">
      <c r="A1206">
        <v>25.19695819</v>
      </c>
      <c r="B1206" t="str">
        <f t="shared" si="36"/>
        <v>25-27</v>
      </c>
      <c r="C1206">
        <v>27.806183560000001</v>
      </c>
      <c r="D1206" t="str">
        <f t="shared" si="37"/>
        <v>27-29</v>
      </c>
    </row>
    <row r="1207" spans="1:4" x14ac:dyDescent="0.3">
      <c r="A1207">
        <v>25.53645865</v>
      </c>
      <c r="B1207" t="str">
        <f t="shared" si="36"/>
        <v>25-27</v>
      </c>
      <c r="C1207">
        <v>30.305892660000001</v>
      </c>
      <c r="D1207" t="str">
        <f t="shared" si="37"/>
        <v>29-31</v>
      </c>
    </row>
    <row r="1208" spans="1:4" x14ac:dyDescent="0.3">
      <c r="A1208">
        <v>27.707618910000001</v>
      </c>
      <c r="B1208" t="str">
        <f t="shared" si="36"/>
        <v>27-29</v>
      </c>
      <c r="C1208">
        <v>36.529155289999999</v>
      </c>
      <c r="D1208" t="str">
        <f t="shared" si="37"/>
        <v>35-37</v>
      </c>
    </row>
    <row r="1209" spans="1:4" x14ac:dyDescent="0.3">
      <c r="A1209">
        <v>36.16501366</v>
      </c>
      <c r="B1209" t="str">
        <f t="shared" si="36"/>
        <v>35-37</v>
      </c>
      <c r="C1209">
        <v>28.564583800000001</v>
      </c>
      <c r="D1209" t="str">
        <f t="shared" si="37"/>
        <v>27-29</v>
      </c>
    </row>
    <row r="1210" spans="1:4" x14ac:dyDescent="0.3">
      <c r="A1210">
        <v>21.350198840000001</v>
      </c>
      <c r="B1210" t="str">
        <f t="shared" si="36"/>
        <v>21-23</v>
      </c>
      <c r="C1210">
        <v>22.672607920000001</v>
      </c>
      <c r="D1210" t="str">
        <f t="shared" si="37"/>
        <v>21-23</v>
      </c>
    </row>
    <row r="1211" spans="1:4" x14ac:dyDescent="0.3">
      <c r="A1211">
        <v>25.20790981</v>
      </c>
      <c r="B1211" t="str">
        <f t="shared" si="36"/>
        <v>25-27</v>
      </c>
      <c r="C1211">
        <v>39.858450210000001</v>
      </c>
      <c r="D1211" t="str">
        <f t="shared" si="37"/>
        <v>39-41</v>
      </c>
    </row>
    <row r="1212" spans="1:4" x14ac:dyDescent="0.3">
      <c r="A1212">
        <v>34.883673180000002</v>
      </c>
      <c r="B1212" t="str">
        <f t="shared" si="36"/>
        <v>33-35</v>
      </c>
      <c r="C1212">
        <v>32.630375710000003</v>
      </c>
      <c r="D1212" t="str">
        <f t="shared" si="37"/>
        <v>31-33</v>
      </c>
    </row>
    <row r="1213" spans="1:4" x14ac:dyDescent="0.3">
      <c r="A1213">
        <v>23.017584209999999</v>
      </c>
      <c r="B1213" t="str">
        <f t="shared" si="36"/>
        <v>23-25</v>
      </c>
      <c r="C1213">
        <v>37.068522969999997</v>
      </c>
      <c r="D1213" t="str">
        <f t="shared" si="37"/>
        <v>37-39</v>
      </c>
    </row>
    <row r="1214" spans="1:4" x14ac:dyDescent="0.3">
      <c r="A1214">
        <v>30.026626149999998</v>
      </c>
      <c r="B1214" t="str">
        <f t="shared" si="36"/>
        <v>29-31</v>
      </c>
      <c r="C1214">
        <v>24.68223167</v>
      </c>
      <c r="D1214" t="str">
        <f t="shared" si="37"/>
        <v>23-25</v>
      </c>
    </row>
    <row r="1215" spans="1:4" x14ac:dyDescent="0.3">
      <c r="A1215">
        <v>29.750097539999999</v>
      </c>
      <c r="B1215" t="str">
        <f t="shared" si="36"/>
        <v>29-31</v>
      </c>
      <c r="C1215">
        <v>26.412588899999999</v>
      </c>
      <c r="D1215" t="str">
        <f t="shared" si="37"/>
        <v>25-27</v>
      </c>
    </row>
    <row r="1216" spans="1:4" x14ac:dyDescent="0.3">
      <c r="A1216">
        <v>29.01086265</v>
      </c>
      <c r="B1216" t="str">
        <f t="shared" si="36"/>
        <v>29-31</v>
      </c>
      <c r="C1216">
        <v>29.164185440000001</v>
      </c>
      <c r="D1216" t="str">
        <f t="shared" si="37"/>
        <v>29-31</v>
      </c>
    </row>
    <row r="1217" spans="1:4" x14ac:dyDescent="0.3">
      <c r="A1217">
        <v>22.023723960000002</v>
      </c>
      <c r="B1217" t="str">
        <f t="shared" si="36"/>
        <v>21-23</v>
      </c>
      <c r="C1217">
        <v>26.70828285</v>
      </c>
      <c r="D1217" t="str">
        <f t="shared" si="37"/>
        <v>25-27</v>
      </c>
    </row>
    <row r="1218" spans="1:4" x14ac:dyDescent="0.3">
      <c r="A1218">
        <v>29.86235173</v>
      </c>
      <c r="B1218" t="str">
        <f t="shared" si="36"/>
        <v>29-31</v>
      </c>
      <c r="C1218">
        <v>24.630211429999999</v>
      </c>
      <c r="D1218" t="str">
        <f t="shared" si="37"/>
        <v>23-25</v>
      </c>
    </row>
    <row r="1219" spans="1:4" x14ac:dyDescent="0.3">
      <c r="A1219">
        <v>25.799297729999999</v>
      </c>
      <c r="B1219" t="str">
        <f t="shared" si="36"/>
        <v>25-27</v>
      </c>
      <c r="C1219">
        <v>34.223837590000002</v>
      </c>
      <c r="D1219" t="str">
        <f t="shared" si="37"/>
        <v>33-35</v>
      </c>
    </row>
    <row r="1220" spans="1:4" x14ac:dyDescent="0.3">
      <c r="A1220">
        <v>44.860606310000001</v>
      </c>
      <c r="B1220" t="str">
        <f t="shared" si="36"/>
        <v>43-45</v>
      </c>
      <c r="C1220">
        <v>32.329205940000001</v>
      </c>
      <c r="D1220" t="str">
        <f t="shared" si="37"/>
        <v>31-33</v>
      </c>
    </row>
    <row r="1221" spans="1:4" x14ac:dyDescent="0.3">
      <c r="A1221">
        <v>27.992361240000001</v>
      </c>
      <c r="B1221" t="str">
        <f t="shared" si="36"/>
        <v>27-29</v>
      </c>
      <c r="C1221">
        <v>31.839120579999999</v>
      </c>
      <c r="D1221" t="str">
        <f t="shared" si="37"/>
        <v>31-33</v>
      </c>
    </row>
    <row r="1222" spans="1:4" x14ac:dyDescent="0.3">
      <c r="A1222">
        <v>33.188908740000002</v>
      </c>
      <c r="B1222" t="str">
        <f t="shared" si="36"/>
        <v>33-35</v>
      </c>
      <c r="C1222">
        <v>47.469831689999999</v>
      </c>
      <c r="D1222" t="str">
        <f t="shared" si="37"/>
        <v>&gt;47</v>
      </c>
    </row>
    <row r="1223" spans="1:4" x14ac:dyDescent="0.3">
      <c r="A1223">
        <v>25.48717633</v>
      </c>
      <c r="B1223" t="str">
        <f t="shared" si="36"/>
        <v>25-27</v>
      </c>
      <c r="C1223">
        <v>30.795978009999999</v>
      </c>
      <c r="D1223" t="str">
        <f t="shared" si="37"/>
        <v>29-31</v>
      </c>
    </row>
    <row r="1224" spans="1:4" x14ac:dyDescent="0.3">
      <c r="A1224">
        <v>28.904084269999998</v>
      </c>
      <c r="B1224" t="str">
        <f t="shared" si="36"/>
        <v>27-29</v>
      </c>
      <c r="C1224">
        <v>31.179285</v>
      </c>
      <c r="D1224" t="str">
        <f t="shared" si="37"/>
        <v>31-33</v>
      </c>
    </row>
    <row r="1225" spans="1:4" x14ac:dyDescent="0.3">
      <c r="A1225">
        <v>30.453739639999998</v>
      </c>
      <c r="B1225" t="str">
        <f t="shared" si="36"/>
        <v>29-31</v>
      </c>
      <c r="C1225">
        <v>24.29892469</v>
      </c>
      <c r="D1225" t="str">
        <f t="shared" si="37"/>
        <v>23-25</v>
      </c>
    </row>
    <row r="1226" spans="1:4" x14ac:dyDescent="0.3">
      <c r="A1226">
        <v>23.493980029999999</v>
      </c>
      <c r="B1226" t="str">
        <f t="shared" si="36"/>
        <v>23-25</v>
      </c>
      <c r="C1226">
        <v>23.236616770000001</v>
      </c>
      <c r="D1226" t="str">
        <f t="shared" si="37"/>
        <v>23-25</v>
      </c>
    </row>
    <row r="1227" spans="1:4" x14ac:dyDescent="0.3">
      <c r="A1227">
        <v>27.899272400000001</v>
      </c>
      <c r="B1227" t="str">
        <f t="shared" si="36"/>
        <v>27-29</v>
      </c>
      <c r="C1227">
        <v>24.895788410000002</v>
      </c>
      <c r="D1227" t="str">
        <f t="shared" si="37"/>
        <v>23-25</v>
      </c>
    </row>
    <row r="1228" spans="1:4" x14ac:dyDescent="0.3">
      <c r="A1228">
        <v>39.710603229999997</v>
      </c>
      <c r="B1228" t="str">
        <f t="shared" si="36"/>
        <v>39-41</v>
      </c>
      <c r="C1228">
        <v>27.088851930000001</v>
      </c>
      <c r="D1228" t="str">
        <f t="shared" si="37"/>
        <v>27-29</v>
      </c>
    </row>
    <row r="1229" spans="1:4" x14ac:dyDescent="0.3">
      <c r="A1229">
        <v>29.856875909999999</v>
      </c>
      <c r="B1229" t="str">
        <f t="shared" si="36"/>
        <v>29-31</v>
      </c>
      <c r="C1229">
        <v>31.570805700000001</v>
      </c>
      <c r="D1229" t="str">
        <f t="shared" si="37"/>
        <v>31-33</v>
      </c>
    </row>
    <row r="1230" spans="1:4" x14ac:dyDescent="0.3">
      <c r="A1230">
        <v>26.585077040000002</v>
      </c>
      <c r="B1230" t="str">
        <f t="shared" si="36"/>
        <v>25-27</v>
      </c>
      <c r="C1230">
        <v>28.616604039999999</v>
      </c>
      <c r="D1230" t="str">
        <f t="shared" si="37"/>
        <v>27-29</v>
      </c>
    </row>
    <row r="1231" spans="1:4" x14ac:dyDescent="0.3">
      <c r="A1231">
        <v>23.398153279999999</v>
      </c>
      <c r="B1231" t="str">
        <f t="shared" si="36"/>
        <v>23-25</v>
      </c>
      <c r="C1231">
        <v>30.869901500000001</v>
      </c>
      <c r="D1231" t="str">
        <f t="shared" si="37"/>
        <v>29-31</v>
      </c>
    </row>
    <row r="1232" spans="1:4" x14ac:dyDescent="0.3">
      <c r="A1232">
        <v>28.750761480000001</v>
      </c>
      <c r="B1232" t="str">
        <f t="shared" si="36"/>
        <v>27-29</v>
      </c>
      <c r="C1232">
        <v>29.265488000000001</v>
      </c>
      <c r="D1232" t="str">
        <f t="shared" si="37"/>
        <v>29-31</v>
      </c>
    </row>
    <row r="1233" spans="1:4" x14ac:dyDescent="0.3">
      <c r="A1233">
        <v>26.272955639999999</v>
      </c>
      <c r="B1233" t="str">
        <f t="shared" ref="B1233:B1296" si="38">VLOOKUP(A1233,groupings,2,1)</f>
        <v>25-27</v>
      </c>
      <c r="C1233">
        <v>25.938930979999999</v>
      </c>
      <c r="D1233" t="str">
        <f t="shared" ref="D1233:D1296" si="39">VLOOKUP(C1233,groupings,2,1)</f>
        <v>25-27</v>
      </c>
    </row>
    <row r="1234" spans="1:4" x14ac:dyDescent="0.3">
      <c r="A1234">
        <v>31.926733609999999</v>
      </c>
      <c r="B1234" t="str">
        <f t="shared" si="38"/>
        <v>31-33</v>
      </c>
      <c r="C1234">
        <v>32.794650130000001</v>
      </c>
      <c r="D1234" t="str">
        <f t="shared" si="39"/>
        <v>31-33</v>
      </c>
    </row>
    <row r="1235" spans="1:4" x14ac:dyDescent="0.3">
      <c r="A1235">
        <v>27.45573147</v>
      </c>
      <c r="B1235" t="str">
        <f t="shared" si="38"/>
        <v>27-29</v>
      </c>
      <c r="C1235">
        <v>27.45846937</v>
      </c>
      <c r="D1235" t="str">
        <f t="shared" si="39"/>
        <v>27-29</v>
      </c>
    </row>
    <row r="1236" spans="1:4" x14ac:dyDescent="0.3">
      <c r="A1236">
        <v>27.521441230000001</v>
      </c>
      <c r="B1236" t="str">
        <f t="shared" si="38"/>
        <v>27-29</v>
      </c>
      <c r="C1236">
        <v>25.139462139999999</v>
      </c>
      <c r="D1236" t="str">
        <f t="shared" si="39"/>
        <v>25-27</v>
      </c>
    </row>
    <row r="1237" spans="1:4" x14ac:dyDescent="0.3">
      <c r="A1237">
        <v>24.58640492</v>
      </c>
      <c r="B1237" t="str">
        <f t="shared" si="38"/>
        <v>23-25</v>
      </c>
      <c r="C1237">
        <v>29.166923350000001</v>
      </c>
      <c r="D1237" t="str">
        <f t="shared" si="39"/>
        <v>29-31</v>
      </c>
    </row>
    <row r="1238" spans="1:4" x14ac:dyDescent="0.3">
      <c r="A1238">
        <v>32.356585010000003</v>
      </c>
      <c r="B1238" t="str">
        <f t="shared" si="38"/>
        <v>31-33</v>
      </c>
      <c r="C1238">
        <v>29.39143172</v>
      </c>
      <c r="D1238" t="str">
        <f t="shared" si="39"/>
        <v>29-31</v>
      </c>
    </row>
    <row r="1239" spans="1:4" x14ac:dyDescent="0.3">
      <c r="A1239">
        <v>27.847252170000001</v>
      </c>
      <c r="B1239" t="str">
        <f t="shared" si="38"/>
        <v>27-29</v>
      </c>
      <c r="C1239">
        <v>38.462117630000002</v>
      </c>
      <c r="D1239" t="str">
        <f t="shared" si="39"/>
        <v>37-39</v>
      </c>
    </row>
    <row r="1240" spans="1:4" x14ac:dyDescent="0.3">
      <c r="A1240">
        <v>39.998083469999997</v>
      </c>
      <c r="B1240" t="str">
        <f t="shared" si="38"/>
        <v>39-41</v>
      </c>
      <c r="C1240">
        <v>29.651532889999999</v>
      </c>
      <c r="D1240" t="str">
        <f t="shared" si="39"/>
        <v>29-31</v>
      </c>
    </row>
    <row r="1241" spans="1:4" x14ac:dyDescent="0.3">
      <c r="A1241">
        <v>24.761630969999999</v>
      </c>
      <c r="B1241" t="str">
        <f t="shared" si="38"/>
        <v>23-25</v>
      </c>
      <c r="C1241">
        <v>40.019986719999999</v>
      </c>
      <c r="D1241" t="str">
        <f t="shared" si="39"/>
        <v>39-41</v>
      </c>
    </row>
    <row r="1242" spans="1:4" x14ac:dyDescent="0.3">
      <c r="A1242">
        <v>33.271045950000001</v>
      </c>
      <c r="B1242" t="str">
        <f t="shared" si="38"/>
        <v>33-35</v>
      </c>
      <c r="C1242">
        <v>32.567403849999998</v>
      </c>
      <c r="D1242" t="str">
        <f t="shared" si="39"/>
        <v>31-33</v>
      </c>
    </row>
    <row r="1243" spans="1:4" x14ac:dyDescent="0.3">
      <c r="A1243">
        <v>25.777394470000001</v>
      </c>
      <c r="B1243" t="str">
        <f t="shared" si="38"/>
        <v>25-27</v>
      </c>
      <c r="C1243">
        <v>33.005468970000003</v>
      </c>
      <c r="D1243" t="str">
        <f t="shared" si="39"/>
        <v>33-35</v>
      </c>
    </row>
    <row r="1244" spans="1:4" x14ac:dyDescent="0.3">
      <c r="A1244">
        <v>24.099057479999999</v>
      </c>
      <c r="B1244" t="str">
        <f t="shared" si="38"/>
        <v>23-25</v>
      </c>
      <c r="C1244">
        <v>39.784526720000002</v>
      </c>
      <c r="D1244" t="str">
        <f t="shared" si="39"/>
        <v>39-41</v>
      </c>
    </row>
    <row r="1245" spans="1:4" x14ac:dyDescent="0.3">
      <c r="A1245">
        <v>28.73433404</v>
      </c>
      <c r="B1245" t="str">
        <f t="shared" si="38"/>
        <v>27-29</v>
      </c>
      <c r="C1245">
        <v>31.346297320000001</v>
      </c>
      <c r="D1245" t="str">
        <f t="shared" si="39"/>
        <v>31-33</v>
      </c>
    </row>
    <row r="1246" spans="1:4" x14ac:dyDescent="0.3">
      <c r="A1246">
        <v>25.94714471</v>
      </c>
      <c r="B1246" t="str">
        <f t="shared" si="38"/>
        <v>25-27</v>
      </c>
      <c r="C1246">
        <v>31.680321979999999</v>
      </c>
      <c r="D1246" t="str">
        <f t="shared" si="39"/>
        <v>31-33</v>
      </c>
    </row>
    <row r="1247" spans="1:4" x14ac:dyDescent="0.3">
      <c r="A1247">
        <v>35.247814810000001</v>
      </c>
      <c r="B1247" t="str">
        <f t="shared" si="38"/>
        <v>35-37</v>
      </c>
      <c r="C1247">
        <v>28.383881939999998</v>
      </c>
      <c r="D1247" t="str">
        <f t="shared" si="39"/>
        <v>27-29</v>
      </c>
    </row>
    <row r="1248" spans="1:4" x14ac:dyDescent="0.3">
      <c r="A1248">
        <v>32.356585010000003</v>
      </c>
      <c r="B1248" t="str">
        <f t="shared" si="38"/>
        <v>31-33</v>
      </c>
      <c r="C1248">
        <v>34.653688989999999</v>
      </c>
      <c r="D1248" t="str">
        <f t="shared" si="39"/>
        <v>33-35</v>
      </c>
    </row>
    <row r="1249" spans="1:4" x14ac:dyDescent="0.3">
      <c r="A1249">
        <v>31.666632440000001</v>
      </c>
      <c r="B1249" t="str">
        <f t="shared" si="38"/>
        <v>31-33</v>
      </c>
      <c r="C1249">
        <v>26.314024239999998</v>
      </c>
      <c r="D1249" t="str">
        <f t="shared" si="39"/>
        <v>25-27</v>
      </c>
    </row>
    <row r="1250" spans="1:4" x14ac:dyDescent="0.3">
      <c r="A1250">
        <v>24.334517479999999</v>
      </c>
      <c r="B1250" t="str">
        <f t="shared" si="38"/>
        <v>23-25</v>
      </c>
      <c r="C1250">
        <v>27.27776751</v>
      </c>
      <c r="D1250" t="str">
        <f t="shared" si="39"/>
        <v>27-29</v>
      </c>
    </row>
    <row r="1251" spans="1:4" x14ac:dyDescent="0.3">
      <c r="A1251">
        <v>26.776730529999998</v>
      </c>
      <c r="B1251" t="str">
        <f t="shared" si="38"/>
        <v>25-27</v>
      </c>
      <c r="C1251">
        <v>27.674764029999999</v>
      </c>
      <c r="D1251" t="str">
        <f t="shared" si="39"/>
        <v>27-29</v>
      </c>
    </row>
    <row r="1252" spans="1:4" x14ac:dyDescent="0.3">
      <c r="A1252">
        <v>24.038823520000001</v>
      </c>
      <c r="B1252" t="str">
        <f t="shared" si="38"/>
        <v>23-25</v>
      </c>
      <c r="C1252">
        <v>43.573790019999997</v>
      </c>
      <c r="D1252" t="str">
        <f t="shared" si="39"/>
        <v>43-45</v>
      </c>
    </row>
    <row r="1253" spans="1:4" x14ac:dyDescent="0.3">
      <c r="A1253">
        <v>27.515965420000001</v>
      </c>
      <c r="B1253" t="str">
        <f t="shared" si="38"/>
        <v>27-29</v>
      </c>
      <c r="C1253">
        <v>39.310868810000002</v>
      </c>
      <c r="D1253" t="str">
        <f t="shared" si="39"/>
        <v>39-41</v>
      </c>
    </row>
    <row r="1254" spans="1:4" x14ac:dyDescent="0.3">
      <c r="A1254">
        <v>33.706373159999998</v>
      </c>
      <c r="B1254" t="str">
        <f t="shared" si="38"/>
        <v>33-35</v>
      </c>
      <c r="C1254">
        <v>23.526834910000002</v>
      </c>
      <c r="D1254" t="str">
        <f t="shared" si="39"/>
        <v>23-25</v>
      </c>
    </row>
    <row r="1255" spans="1:4" x14ac:dyDescent="0.3">
      <c r="A1255">
        <v>26.61245611</v>
      </c>
      <c r="B1255" t="str">
        <f t="shared" si="38"/>
        <v>25-27</v>
      </c>
      <c r="C1255">
        <v>27.926651469999999</v>
      </c>
      <c r="D1255" t="str">
        <f t="shared" si="39"/>
        <v>27-29</v>
      </c>
    </row>
    <row r="1256" spans="1:4" x14ac:dyDescent="0.3">
      <c r="A1256">
        <v>22.160619310000001</v>
      </c>
      <c r="B1256" t="str">
        <f t="shared" si="38"/>
        <v>21-23</v>
      </c>
      <c r="C1256">
        <v>28.882181020000001</v>
      </c>
      <c r="D1256" t="str">
        <f t="shared" si="39"/>
        <v>27-29</v>
      </c>
    </row>
    <row r="1257" spans="1:4" x14ac:dyDescent="0.3">
      <c r="A1257">
        <v>28.315434270000001</v>
      </c>
      <c r="B1257" t="str">
        <f t="shared" si="38"/>
        <v>27-29</v>
      </c>
      <c r="C1257">
        <v>29.840448469999998</v>
      </c>
      <c r="D1257" t="str">
        <f t="shared" si="39"/>
        <v>29-31</v>
      </c>
    </row>
    <row r="1258" spans="1:4" x14ac:dyDescent="0.3">
      <c r="A1258">
        <v>35.929553650000003</v>
      </c>
      <c r="B1258" t="str">
        <f t="shared" si="38"/>
        <v>35-37</v>
      </c>
      <c r="C1258">
        <v>37.342313670000003</v>
      </c>
      <c r="D1258" t="str">
        <f t="shared" si="39"/>
        <v>37-39</v>
      </c>
    </row>
    <row r="1259" spans="1:4" x14ac:dyDescent="0.3">
      <c r="A1259">
        <v>23.940258870000001</v>
      </c>
      <c r="B1259" t="str">
        <f t="shared" si="38"/>
        <v>23-25</v>
      </c>
      <c r="C1259">
        <v>25.402301210000001</v>
      </c>
      <c r="D1259" t="str">
        <f t="shared" si="39"/>
        <v>25-27</v>
      </c>
    </row>
    <row r="1260" spans="1:4" x14ac:dyDescent="0.3">
      <c r="A1260">
        <v>29.172399160000001</v>
      </c>
      <c r="B1260" t="str">
        <f t="shared" si="38"/>
        <v>29-31</v>
      </c>
      <c r="C1260">
        <v>27.756901240000001</v>
      </c>
      <c r="D1260" t="str">
        <f t="shared" si="39"/>
        <v>27-29</v>
      </c>
    </row>
    <row r="1261" spans="1:4" x14ac:dyDescent="0.3">
      <c r="A1261">
        <v>44.074826999999999</v>
      </c>
      <c r="B1261" t="str">
        <f t="shared" si="38"/>
        <v>43-45</v>
      </c>
      <c r="C1261">
        <v>29.38595591</v>
      </c>
      <c r="D1261" t="str">
        <f t="shared" si="39"/>
        <v>29-31</v>
      </c>
    </row>
    <row r="1262" spans="1:4" x14ac:dyDescent="0.3">
      <c r="A1262">
        <v>31.403793369999999</v>
      </c>
      <c r="B1262" t="str">
        <f t="shared" si="38"/>
        <v>31-33</v>
      </c>
      <c r="C1262">
        <v>23.713012590000002</v>
      </c>
      <c r="D1262" t="str">
        <f t="shared" si="39"/>
        <v>23-25</v>
      </c>
    </row>
    <row r="1263" spans="1:4" x14ac:dyDescent="0.3">
      <c r="A1263">
        <v>26.782206339999998</v>
      </c>
      <c r="B1263" t="str">
        <f t="shared" si="38"/>
        <v>25-27</v>
      </c>
      <c r="C1263">
        <v>24.5398605</v>
      </c>
      <c r="D1263" t="str">
        <f t="shared" si="39"/>
        <v>23-25</v>
      </c>
    </row>
    <row r="1264" spans="1:4" x14ac:dyDescent="0.3">
      <c r="A1264">
        <v>27.724046349999998</v>
      </c>
      <c r="B1264" t="str">
        <f t="shared" si="38"/>
        <v>27-29</v>
      </c>
      <c r="C1264">
        <v>30.407195219999998</v>
      </c>
      <c r="D1264" t="str">
        <f t="shared" si="39"/>
        <v>29-31</v>
      </c>
    </row>
    <row r="1265" spans="1:4" x14ac:dyDescent="0.3">
      <c r="A1265">
        <v>30.982155689999999</v>
      </c>
      <c r="B1265" t="str">
        <f t="shared" si="38"/>
        <v>29-31</v>
      </c>
      <c r="C1265">
        <v>35.464109460000003</v>
      </c>
      <c r="D1265" t="str">
        <f t="shared" si="39"/>
        <v>35-37</v>
      </c>
    </row>
    <row r="1266" spans="1:4" x14ac:dyDescent="0.3">
      <c r="A1266">
        <v>30.793240109999999</v>
      </c>
      <c r="B1266" t="str">
        <f t="shared" si="38"/>
        <v>29-31</v>
      </c>
      <c r="C1266">
        <v>28.255200309999999</v>
      </c>
      <c r="D1266" t="str">
        <f t="shared" si="39"/>
        <v>27-29</v>
      </c>
    </row>
    <row r="1267" spans="1:4" x14ac:dyDescent="0.3">
      <c r="A1267">
        <v>26.773992620000001</v>
      </c>
      <c r="B1267" t="str">
        <f t="shared" si="38"/>
        <v>25-27</v>
      </c>
      <c r="C1267">
        <v>30.70288918</v>
      </c>
      <c r="D1267" t="str">
        <f t="shared" si="39"/>
        <v>29-31</v>
      </c>
    </row>
    <row r="1268" spans="1:4" x14ac:dyDescent="0.3">
      <c r="A1268">
        <v>23.55147607</v>
      </c>
      <c r="B1268" t="str">
        <f t="shared" si="38"/>
        <v>23-25</v>
      </c>
      <c r="C1268">
        <v>35.61195644</v>
      </c>
      <c r="D1268" t="str">
        <f t="shared" si="39"/>
        <v>35-37</v>
      </c>
    </row>
    <row r="1269" spans="1:4" x14ac:dyDescent="0.3">
      <c r="A1269">
        <v>28.320910080000001</v>
      </c>
      <c r="B1269" t="str">
        <f t="shared" si="38"/>
        <v>27-29</v>
      </c>
      <c r="C1269">
        <v>49.063293569999999</v>
      </c>
      <c r="D1269" t="str">
        <f t="shared" si="39"/>
        <v>&gt;47</v>
      </c>
    </row>
    <row r="1270" spans="1:4" x14ac:dyDescent="0.3">
      <c r="A1270">
        <v>23.154479559999999</v>
      </c>
      <c r="B1270" t="str">
        <f t="shared" si="38"/>
        <v>23-25</v>
      </c>
      <c r="C1270">
        <v>30.535876850000001</v>
      </c>
      <c r="D1270" t="str">
        <f t="shared" si="39"/>
        <v>29-31</v>
      </c>
    </row>
    <row r="1271" spans="1:4" x14ac:dyDescent="0.3">
      <c r="A1271">
        <v>27.964982169999999</v>
      </c>
      <c r="B1271" t="str">
        <f t="shared" si="38"/>
        <v>27-29</v>
      </c>
      <c r="C1271">
        <v>34.585241310000001</v>
      </c>
      <c r="D1271" t="str">
        <f t="shared" si="39"/>
        <v>33-35</v>
      </c>
    </row>
    <row r="1272" spans="1:4" x14ac:dyDescent="0.3">
      <c r="A1272">
        <v>24.003230729999999</v>
      </c>
      <c r="B1272" t="str">
        <f t="shared" si="38"/>
        <v>23-25</v>
      </c>
      <c r="C1272">
        <v>31.74329384</v>
      </c>
      <c r="D1272" t="str">
        <f t="shared" si="39"/>
        <v>31-33</v>
      </c>
    </row>
    <row r="1273" spans="1:4" x14ac:dyDescent="0.3">
      <c r="A1273">
        <v>27.118968899999999</v>
      </c>
      <c r="B1273" t="str">
        <f t="shared" si="38"/>
        <v>27-29</v>
      </c>
      <c r="C1273">
        <v>49.441124729999999</v>
      </c>
      <c r="D1273" t="str">
        <f t="shared" si="39"/>
        <v>&gt;47</v>
      </c>
    </row>
    <row r="1274" spans="1:4" x14ac:dyDescent="0.3">
      <c r="A1274">
        <v>28.978007760000001</v>
      </c>
      <c r="B1274" t="str">
        <f t="shared" si="38"/>
        <v>27-29</v>
      </c>
      <c r="C1274">
        <v>27.88558287</v>
      </c>
      <c r="D1274" t="str">
        <f t="shared" si="39"/>
        <v>27-29</v>
      </c>
    </row>
    <row r="1275" spans="1:4" x14ac:dyDescent="0.3">
      <c r="A1275">
        <v>27.943078910000001</v>
      </c>
      <c r="B1275" t="str">
        <f t="shared" si="38"/>
        <v>27-29</v>
      </c>
      <c r="C1275">
        <v>25.71442261</v>
      </c>
      <c r="D1275" t="str">
        <f t="shared" si="39"/>
        <v>25-27</v>
      </c>
    </row>
    <row r="1276" spans="1:4" x14ac:dyDescent="0.3">
      <c r="A1276">
        <v>34.062301069999997</v>
      </c>
      <c r="B1276" t="str">
        <f t="shared" si="38"/>
        <v>33-35</v>
      </c>
      <c r="C1276">
        <v>26.489250290000001</v>
      </c>
      <c r="D1276" t="str">
        <f t="shared" si="39"/>
        <v>25-27</v>
      </c>
    </row>
    <row r="1277" spans="1:4" x14ac:dyDescent="0.3">
      <c r="A1277">
        <v>26.834226579999999</v>
      </c>
      <c r="B1277" t="str">
        <f t="shared" si="38"/>
        <v>25-27</v>
      </c>
      <c r="C1277">
        <v>40.463527659999997</v>
      </c>
      <c r="D1277" t="str">
        <f t="shared" si="39"/>
        <v>39-41</v>
      </c>
    </row>
    <row r="1278" spans="1:4" x14ac:dyDescent="0.3">
      <c r="A1278">
        <v>20.05516883</v>
      </c>
      <c r="B1278" t="str">
        <f t="shared" si="38"/>
        <v>&lt;=21</v>
      </c>
      <c r="C1278">
        <v>24.909477949999999</v>
      </c>
      <c r="D1278" t="str">
        <f t="shared" si="39"/>
        <v>23-25</v>
      </c>
    </row>
    <row r="1279" spans="1:4" x14ac:dyDescent="0.3">
      <c r="A1279">
        <v>32.608472450000001</v>
      </c>
      <c r="B1279" t="str">
        <f t="shared" si="38"/>
        <v>31-33</v>
      </c>
      <c r="C1279">
        <v>31.595446859999999</v>
      </c>
      <c r="D1279" t="str">
        <f t="shared" si="39"/>
        <v>31-33</v>
      </c>
    </row>
    <row r="1280" spans="1:4" x14ac:dyDescent="0.3">
      <c r="A1280">
        <v>30.33874754</v>
      </c>
      <c r="B1280" t="str">
        <f t="shared" si="38"/>
        <v>29-31</v>
      </c>
      <c r="C1280">
        <v>29.889730799999999</v>
      </c>
      <c r="D1280" t="str">
        <f t="shared" si="39"/>
        <v>29-31</v>
      </c>
    </row>
    <row r="1281" spans="1:4" x14ac:dyDescent="0.3">
      <c r="A1281">
        <v>27.754163330000001</v>
      </c>
      <c r="B1281" t="str">
        <f t="shared" si="38"/>
        <v>27-29</v>
      </c>
      <c r="C1281">
        <v>30.059481030000001</v>
      </c>
      <c r="D1281" t="str">
        <f t="shared" si="39"/>
        <v>29-31</v>
      </c>
    </row>
    <row r="1282" spans="1:4" x14ac:dyDescent="0.3">
      <c r="A1282">
        <v>34.166341539999998</v>
      </c>
      <c r="B1282" t="str">
        <f t="shared" si="38"/>
        <v>33-35</v>
      </c>
      <c r="C1282">
        <v>24.876623070000001</v>
      </c>
      <c r="D1282" t="str">
        <f t="shared" si="39"/>
        <v>23-25</v>
      </c>
    </row>
    <row r="1283" spans="1:4" x14ac:dyDescent="0.3">
      <c r="A1283">
        <v>24.73151399</v>
      </c>
      <c r="B1283" t="str">
        <f t="shared" si="38"/>
        <v>23-25</v>
      </c>
      <c r="C1283">
        <v>25.213385630000001</v>
      </c>
      <c r="D1283" t="str">
        <f t="shared" si="39"/>
        <v>25-27</v>
      </c>
    </row>
    <row r="1284" spans="1:4" x14ac:dyDescent="0.3">
      <c r="A1284">
        <v>24.411178870000001</v>
      </c>
      <c r="B1284" t="str">
        <f t="shared" si="38"/>
        <v>23-25</v>
      </c>
      <c r="C1284">
        <v>24.296186779999999</v>
      </c>
      <c r="D1284" t="str">
        <f t="shared" si="39"/>
        <v>23-25</v>
      </c>
    </row>
    <row r="1285" spans="1:4" x14ac:dyDescent="0.3">
      <c r="A1285">
        <v>28.282579380000001</v>
      </c>
      <c r="B1285" t="str">
        <f t="shared" si="38"/>
        <v>27-29</v>
      </c>
      <c r="C1285">
        <v>27.365380529999999</v>
      </c>
      <c r="D1285" t="str">
        <f t="shared" si="39"/>
        <v>27-29</v>
      </c>
    </row>
    <row r="1286" spans="1:4" x14ac:dyDescent="0.3">
      <c r="A1286">
        <v>34.527745269999997</v>
      </c>
      <c r="B1286" t="str">
        <f t="shared" si="38"/>
        <v>33-35</v>
      </c>
      <c r="C1286">
        <v>31.89114082</v>
      </c>
      <c r="D1286" t="str">
        <f t="shared" si="39"/>
        <v>31-33</v>
      </c>
    </row>
    <row r="1287" spans="1:4" x14ac:dyDescent="0.3">
      <c r="A1287">
        <v>26.689117499999998</v>
      </c>
      <c r="B1287" t="str">
        <f t="shared" si="38"/>
        <v>25-27</v>
      </c>
      <c r="C1287">
        <v>46.949629360000003</v>
      </c>
      <c r="D1287" t="str">
        <f t="shared" si="39"/>
        <v>45-47</v>
      </c>
    </row>
    <row r="1288" spans="1:4" x14ac:dyDescent="0.3">
      <c r="A1288">
        <v>31.75150756</v>
      </c>
      <c r="B1288" t="str">
        <f t="shared" si="38"/>
        <v>31-33</v>
      </c>
      <c r="C1288">
        <v>35.902174580000001</v>
      </c>
      <c r="D1288" t="str">
        <f t="shared" si="39"/>
        <v>35-37</v>
      </c>
    </row>
    <row r="1289" spans="1:4" x14ac:dyDescent="0.3">
      <c r="A1289">
        <v>29.084786139999999</v>
      </c>
      <c r="B1289" t="str">
        <f t="shared" si="38"/>
        <v>29-31</v>
      </c>
      <c r="C1289">
        <v>49.07972101</v>
      </c>
      <c r="D1289" t="str">
        <f t="shared" si="39"/>
        <v>&gt;47</v>
      </c>
    </row>
    <row r="1290" spans="1:4" x14ac:dyDescent="0.3">
      <c r="A1290">
        <v>31.80352779</v>
      </c>
      <c r="B1290" t="str">
        <f t="shared" si="38"/>
        <v>31-33</v>
      </c>
      <c r="C1290">
        <v>26.357830759999999</v>
      </c>
      <c r="D1290" t="str">
        <f t="shared" si="39"/>
        <v>25-27</v>
      </c>
    </row>
    <row r="1291" spans="1:4" x14ac:dyDescent="0.3">
      <c r="A1291">
        <v>27.08337611</v>
      </c>
      <c r="B1291" t="str">
        <f t="shared" si="38"/>
        <v>27-29</v>
      </c>
      <c r="C1291">
        <v>33.862433860000003</v>
      </c>
      <c r="D1291" t="str">
        <f t="shared" si="39"/>
        <v>33-35</v>
      </c>
    </row>
    <row r="1292" spans="1:4" x14ac:dyDescent="0.3">
      <c r="A1292">
        <v>29.66796033</v>
      </c>
      <c r="B1292" t="str">
        <f t="shared" si="38"/>
        <v>29-31</v>
      </c>
      <c r="C1292">
        <v>27.567985650000001</v>
      </c>
      <c r="D1292" t="str">
        <f t="shared" si="39"/>
        <v>27-29</v>
      </c>
    </row>
    <row r="1293" spans="1:4" x14ac:dyDescent="0.3">
      <c r="A1293">
        <v>28.999911019999999</v>
      </c>
      <c r="B1293" t="str">
        <f t="shared" si="38"/>
        <v>27-29</v>
      </c>
      <c r="C1293">
        <v>23.74312956</v>
      </c>
      <c r="D1293" t="str">
        <f t="shared" si="39"/>
        <v>23-25</v>
      </c>
    </row>
    <row r="1294" spans="1:4" x14ac:dyDescent="0.3">
      <c r="A1294">
        <v>29.780214520000001</v>
      </c>
      <c r="B1294" t="str">
        <f t="shared" si="38"/>
        <v>29-31</v>
      </c>
      <c r="C1294">
        <v>35.967884349999999</v>
      </c>
      <c r="D1294" t="str">
        <f t="shared" si="39"/>
        <v>35-37</v>
      </c>
    </row>
    <row r="1295" spans="1:4" x14ac:dyDescent="0.3">
      <c r="A1295">
        <v>23.22566514</v>
      </c>
      <c r="B1295" t="str">
        <f t="shared" si="38"/>
        <v>23-25</v>
      </c>
      <c r="C1295">
        <v>22.995680950000001</v>
      </c>
      <c r="D1295" t="str">
        <f t="shared" si="39"/>
        <v>21-23</v>
      </c>
    </row>
    <row r="1296" spans="1:4" x14ac:dyDescent="0.3">
      <c r="A1296">
        <v>28.78361636</v>
      </c>
      <c r="B1296" t="str">
        <f t="shared" si="38"/>
        <v>27-29</v>
      </c>
      <c r="C1296">
        <v>54.45149455</v>
      </c>
      <c r="D1296" t="str">
        <f t="shared" si="39"/>
        <v>&gt;47</v>
      </c>
    </row>
    <row r="1297" spans="1:4" x14ac:dyDescent="0.3">
      <c r="A1297">
        <v>34.338829680000003</v>
      </c>
      <c r="B1297" t="str">
        <f t="shared" ref="B1297:B1360" si="40">VLOOKUP(A1297,groupings,2,1)</f>
        <v>33-35</v>
      </c>
      <c r="C1297">
        <v>25.922503540000001</v>
      </c>
      <c r="D1297" t="str">
        <f t="shared" ref="D1297:D1360" si="41">VLOOKUP(C1297,groupings,2,1)</f>
        <v>25-27</v>
      </c>
    </row>
    <row r="1298" spans="1:4" x14ac:dyDescent="0.3">
      <c r="A1298">
        <v>24.424868409999998</v>
      </c>
      <c r="B1298" t="str">
        <f t="shared" si="40"/>
        <v>23-25</v>
      </c>
      <c r="C1298">
        <v>28.674100079999999</v>
      </c>
      <c r="D1298" t="str">
        <f t="shared" si="41"/>
        <v>27-29</v>
      </c>
    </row>
    <row r="1299" spans="1:4" x14ac:dyDescent="0.3">
      <c r="A1299">
        <v>26.056660990000001</v>
      </c>
      <c r="B1299" t="str">
        <f t="shared" si="40"/>
        <v>25-27</v>
      </c>
      <c r="C1299">
        <v>24.78627213</v>
      </c>
      <c r="D1299" t="str">
        <f t="shared" si="41"/>
        <v>23-25</v>
      </c>
    </row>
    <row r="1300" spans="1:4" x14ac:dyDescent="0.3">
      <c r="A1300">
        <v>41.528573479999999</v>
      </c>
      <c r="B1300" t="str">
        <f t="shared" si="40"/>
        <v>41-43</v>
      </c>
      <c r="C1300">
        <v>29.730932190000001</v>
      </c>
      <c r="D1300" t="str">
        <f t="shared" si="41"/>
        <v>29-31</v>
      </c>
    </row>
    <row r="1301" spans="1:4" x14ac:dyDescent="0.3">
      <c r="A1301">
        <v>30.774074760000001</v>
      </c>
      <c r="B1301" t="str">
        <f t="shared" si="40"/>
        <v>29-31</v>
      </c>
      <c r="C1301">
        <v>38.297843210000003</v>
      </c>
      <c r="D1301" t="str">
        <f t="shared" si="41"/>
        <v>37-39</v>
      </c>
    </row>
    <row r="1302" spans="1:4" x14ac:dyDescent="0.3">
      <c r="A1302">
        <v>44.855130500000001</v>
      </c>
      <c r="B1302" t="str">
        <f t="shared" si="40"/>
        <v>43-45</v>
      </c>
      <c r="C1302">
        <v>30.555042199999999</v>
      </c>
      <c r="D1302" t="str">
        <f t="shared" si="41"/>
        <v>29-31</v>
      </c>
    </row>
    <row r="1303" spans="1:4" x14ac:dyDescent="0.3">
      <c r="A1303">
        <v>26.75482727</v>
      </c>
      <c r="B1303" t="str">
        <f t="shared" si="40"/>
        <v>25-27</v>
      </c>
      <c r="C1303">
        <v>48.381554719999997</v>
      </c>
      <c r="D1303" t="str">
        <f t="shared" si="41"/>
        <v>&gt;47</v>
      </c>
    </row>
    <row r="1304" spans="1:4" x14ac:dyDescent="0.3">
      <c r="A1304">
        <v>25.20790981</v>
      </c>
      <c r="B1304" t="str">
        <f t="shared" si="40"/>
        <v>25-27</v>
      </c>
      <c r="C1304">
        <v>25.71716052</v>
      </c>
      <c r="D1304" t="str">
        <f t="shared" si="41"/>
        <v>25-27</v>
      </c>
    </row>
    <row r="1305" spans="1:4" x14ac:dyDescent="0.3">
      <c r="A1305">
        <v>29.550230330000002</v>
      </c>
      <c r="B1305" t="str">
        <f t="shared" si="40"/>
        <v>29-31</v>
      </c>
      <c r="C1305">
        <v>23.866335379999999</v>
      </c>
      <c r="D1305" t="str">
        <f t="shared" si="41"/>
        <v>23-25</v>
      </c>
    </row>
    <row r="1306" spans="1:4" x14ac:dyDescent="0.3">
      <c r="A1306">
        <v>36.241675049999998</v>
      </c>
      <c r="B1306" t="str">
        <f t="shared" si="40"/>
        <v>35-37</v>
      </c>
      <c r="C1306">
        <v>29.665222419999999</v>
      </c>
      <c r="D1306" t="str">
        <f t="shared" si="41"/>
        <v>29-31</v>
      </c>
    </row>
    <row r="1307" spans="1:4" x14ac:dyDescent="0.3">
      <c r="A1307">
        <v>34.878197360000001</v>
      </c>
      <c r="B1307" t="str">
        <f t="shared" si="40"/>
        <v>33-35</v>
      </c>
      <c r="C1307">
        <v>26.018330290000002</v>
      </c>
      <c r="D1307" t="str">
        <f t="shared" si="41"/>
        <v>25-27</v>
      </c>
    </row>
    <row r="1308" spans="1:4" x14ac:dyDescent="0.3">
      <c r="A1308">
        <v>34.593455030000001</v>
      </c>
      <c r="B1308" t="str">
        <f t="shared" si="40"/>
        <v>33-35</v>
      </c>
      <c r="C1308">
        <v>24.693183300000001</v>
      </c>
      <c r="D1308" t="str">
        <f t="shared" si="41"/>
        <v>23-25</v>
      </c>
    </row>
    <row r="1309" spans="1:4" x14ac:dyDescent="0.3">
      <c r="A1309">
        <v>30.081384289999999</v>
      </c>
      <c r="B1309" t="str">
        <f t="shared" si="40"/>
        <v>29-31</v>
      </c>
      <c r="C1309">
        <v>26.08404006</v>
      </c>
      <c r="D1309" t="str">
        <f t="shared" si="41"/>
        <v>25-27</v>
      </c>
    </row>
    <row r="1310" spans="1:4" x14ac:dyDescent="0.3">
      <c r="A1310">
        <v>35.554460390000003</v>
      </c>
      <c r="B1310" t="str">
        <f t="shared" si="40"/>
        <v>35-37</v>
      </c>
      <c r="C1310">
        <v>26.85065402</v>
      </c>
      <c r="D1310" t="str">
        <f t="shared" si="41"/>
        <v>25-27</v>
      </c>
    </row>
    <row r="1311" spans="1:4" x14ac:dyDescent="0.3">
      <c r="A1311">
        <v>24.287973059999999</v>
      </c>
      <c r="B1311" t="str">
        <f t="shared" si="40"/>
        <v>23-25</v>
      </c>
      <c r="C1311">
        <v>42.946809309999999</v>
      </c>
      <c r="D1311" t="str">
        <f t="shared" si="41"/>
        <v>41-43</v>
      </c>
    </row>
    <row r="1312" spans="1:4" x14ac:dyDescent="0.3">
      <c r="A1312">
        <v>21.85397373</v>
      </c>
      <c r="B1312" t="str">
        <f t="shared" si="40"/>
        <v>21-23</v>
      </c>
      <c r="C1312">
        <v>31.83638268</v>
      </c>
      <c r="D1312" t="str">
        <f t="shared" si="41"/>
        <v>31-33</v>
      </c>
    </row>
    <row r="1313" spans="1:4" x14ac:dyDescent="0.3">
      <c r="A1313">
        <v>26.628883550000001</v>
      </c>
      <c r="B1313" t="str">
        <f t="shared" si="40"/>
        <v>25-27</v>
      </c>
      <c r="C1313">
        <v>29.429762419999999</v>
      </c>
      <c r="D1313" t="str">
        <f t="shared" si="41"/>
        <v>29-31</v>
      </c>
    </row>
    <row r="1314" spans="1:4" x14ac:dyDescent="0.3">
      <c r="A1314">
        <v>31.880189189999999</v>
      </c>
      <c r="B1314" t="str">
        <f t="shared" si="40"/>
        <v>31-33</v>
      </c>
      <c r="C1314">
        <v>23.26673375</v>
      </c>
      <c r="D1314" t="str">
        <f t="shared" si="41"/>
        <v>23-25</v>
      </c>
    </row>
    <row r="1315" spans="1:4" x14ac:dyDescent="0.3">
      <c r="A1315">
        <v>26.108681220000001</v>
      </c>
      <c r="B1315" t="str">
        <f t="shared" si="40"/>
        <v>25-27</v>
      </c>
      <c r="C1315">
        <v>27.617267980000001</v>
      </c>
      <c r="D1315" t="str">
        <f t="shared" si="41"/>
        <v>27-29</v>
      </c>
    </row>
    <row r="1316" spans="1:4" x14ac:dyDescent="0.3">
      <c r="A1316">
        <v>23.50219375</v>
      </c>
      <c r="B1316" t="str">
        <f t="shared" si="40"/>
        <v>23-25</v>
      </c>
      <c r="C1316">
        <v>32.263496170000003</v>
      </c>
      <c r="D1316" t="str">
        <f t="shared" si="41"/>
        <v>31-33</v>
      </c>
    </row>
    <row r="1317" spans="1:4" x14ac:dyDescent="0.3">
      <c r="A1317">
        <v>24.994353069999999</v>
      </c>
      <c r="B1317" t="str">
        <f t="shared" si="40"/>
        <v>23-25</v>
      </c>
      <c r="C1317">
        <v>27.51048961</v>
      </c>
      <c r="D1317" t="str">
        <f t="shared" si="41"/>
        <v>27-29</v>
      </c>
    </row>
    <row r="1318" spans="1:4" x14ac:dyDescent="0.3">
      <c r="A1318">
        <v>29.44345195</v>
      </c>
      <c r="B1318" t="str">
        <f t="shared" si="40"/>
        <v>29-31</v>
      </c>
      <c r="C1318">
        <v>25.073752370000001</v>
      </c>
      <c r="D1318" t="str">
        <f t="shared" si="41"/>
        <v>25-27</v>
      </c>
    </row>
    <row r="1319" spans="1:4" x14ac:dyDescent="0.3">
      <c r="A1319">
        <v>35.119133179999999</v>
      </c>
      <c r="B1319" t="str">
        <f t="shared" si="40"/>
        <v>35-37</v>
      </c>
      <c r="C1319">
        <v>27.98140961</v>
      </c>
      <c r="D1319" t="str">
        <f t="shared" si="41"/>
        <v>27-29</v>
      </c>
    </row>
    <row r="1320" spans="1:4" x14ac:dyDescent="0.3">
      <c r="A1320">
        <v>36.389522030000002</v>
      </c>
      <c r="B1320" t="str">
        <f t="shared" si="40"/>
        <v>35-37</v>
      </c>
      <c r="C1320">
        <v>25.081966090000002</v>
      </c>
      <c r="D1320" t="str">
        <f t="shared" si="41"/>
        <v>25-27</v>
      </c>
    </row>
    <row r="1321" spans="1:4" x14ac:dyDescent="0.3">
      <c r="A1321">
        <v>41.520359759999998</v>
      </c>
      <c r="B1321" t="str">
        <f t="shared" si="40"/>
        <v>41-43</v>
      </c>
      <c r="C1321">
        <v>38.61544043</v>
      </c>
      <c r="D1321" t="str">
        <f t="shared" si="41"/>
        <v>37-39</v>
      </c>
    </row>
    <row r="1322" spans="1:4" x14ac:dyDescent="0.3">
      <c r="A1322">
        <v>33.588643159999997</v>
      </c>
      <c r="B1322" t="str">
        <f t="shared" si="40"/>
        <v>33-35</v>
      </c>
      <c r="C1322">
        <v>25.114820980000001</v>
      </c>
      <c r="D1322" t="str">
        <f t="shared" si="41"/>
        <v>25-27</v>
      </c>
    </row>
    <row r="1323" spans="1:4" x14ac:dyDescent="0.3">
      <c r="A1323">
        <v>28.947890780000002</v>
      </c>
      <c r="B1323" t="str">
        <f t="shared" si="40"/>
        <v>27-29</v>
      </c>
      <c r="C1323">
        <v>35.439468300000001</v>
      </c>
      <c r="D1323" t="str">
        <f t="shared" si="41"/>
        <v>35-37</v>
      </c>
    </row>
    <row r="1324" spans="1:4" x14ac:dyDescent="0.3">
      <c r="A1324">
        <v>36.772829010000002</v>
      </c>
      <c r="B1324" t="str">
        <f t="shared" si="40"/>
        <v>35-37</v>
      </c>
      <c r="C1324">
        <v>31.072506619999999</v>
      </c>
      <c r="D1324" t="str">
        <f t="shared" si="41"/>
        <v>31-33</v>
      </c>
    </row>
    <row r="1325" spans="1:4" x14ac:dyDescent="0.3">
      <c r="A1325">
        <v>28.468757060000002</v>
      </c>
      <c r="B1325" t="str">
        <f t="shared" si="40"/>
        <v>27-29</v>
      </c>
      <c r="C1325">
        <v>37.566822039999998</v>
      </c>
      <c r="D1325" t="str">
        <f t="shared" si="41"/>
        <v>37-39</v>
      </c>
    </row>
    <row r="1326" spans="1:4" x14ac:dyDescent="0.3">
      <c r="A1326">
        <v>25.29826074</v>
      </c>
      <c r="B1326" t="str">
        <f t="shared" si="40"/>
        <v>25-27</v>
      </c>
      <c r="C1326">
        <v>36.227985519999997</v>
      </c>
      <c r="D1326" t="str">
        <f t="shared" si="41"/>
        <v>35-37</v>
      </c>
    </row>
    <row r="1327" spans="1:4" x14ac:dyDescent="0.3">
      <c r="A1327">
        <v>33.013682690000003</v>
      </c>
      <c r="B1327" t="str">
        <f t="shared" si="40"/>
        <v>33-35</v>
      </c>
      <c r="C1327">
        <v>27.951292630000001</v>
      </c>
      <c r="D1327" t="str">
        <f t="shared" si="41"/>
        <v>27-29</v>
      </c>
    </row>
    <row r="1328" spans="1:4" x14ac:dyDescent="0.3">
      <c r="A1328">
        <v>31.13547848</v>
      </c>
      <c r="B1328" t="str">
        <f t="shared" si="40"/>
        <v>31-33</v>
      </c>
      <c r="C1328">
        <v>23.08603188</v>
      </c>
      <c r="D1328" t="str">
        <f t="shared" si="41"/>
        <v>23-25</v>
      </c>
    </row>
    <row r="1329" spans="1:4" x14ac:dyDescent="0.3">
      <c r="A1329">
        <v>35.398399689999998</v>
      </c>
      <c r="B1329" t="str">
        <f t="shared" si="40"/>
        <v>35-37</v>
      </c>
      <c r="C1329">
        <v>31.83638268</v>
      </c>
      <c r="D1329" t="str">
        <f t="shared" si="41"/>
        <v>31-33</v>
      </c>
    </row>
    <row r="1330" spans="1:4" x14ac:dyDescent="0.3">
      <c r="A1330">
        <v>22.60963606</v>
      </c>
      <c r="B1330" t="str">
        <f t="shared" si="40"/>
        <v>21-23</v>
      </c>
      <c r="C1330">
        <v>31.825431049999999</v>
      </c>
      <c r="D1330" t="str">
        <f t="shared" si="41"/>
        <v>31-33</v>
      </c>
    </row>
    <row r="1331" spans="1:4" x14ac:dyDescent="0.3">
      <c r="A1331">
        <v>27.266815879999999</v>
      </c>
      <c r="B1331" t="str">
        <f t="shared" si="40"/>
        <v>27-29</v>
      </c>
      <c r="C1331">
        <v>37.279341809999998</v>
      </c>
      <c r="D1331" t="str">
        <f t="shared" si="41"/>
        <v>37-39</v>
      </c>
    </row>
    <row r="1332" spans="1:4" x14ac:dyDescent="0.3">
      <c r="A1332">
        <v>22.593208619999999</v>
      </c>
      <c r="B1332" t="str">
        <f t="shared" si="40"/>
        <v>21-23</v>
      </c>
      <c r="C1332">
        <v>26.418064709999999</v>
      </c>
      <c r="D1332" t="str">
        <f t="shared" si="41"/>
        <v>25-27</v>
      </c>
    </row>
    <row r="1333" spans="1:4" x14ac:dyDescent="0.3">
      <c r="A1333">
        <v>23.64182701</v>
      </c>
      <c r="B1333" t="str">
        <f t="shared" si="40"/>
        <v>23-25</v>
      </c>
      <c r="C1333">
        <v>30.47016708</v>
      </c>
      <c r="D1333" t="str">
        <f t="shared" si="41"/>
        <v>29-31</v>
      </c>
    </row>
    <row r="1334" spans="1:4" x14ac:dyDescent="0.3">
      <c r="A1334">
        <v>30.32779592</v>
      </c>
      <c r="B1334" t="str">
        <f t="shared" si="40"/>
        <v>29-31</v>
      </c>
      <c r="C1334">
        <v>25.221599350000002</v>
      </c>
      <c r="D1334" t="str">
        <f t="shared" si="41"/>
        <v>25-27</v>
      </c>
    </row>
    <row r="1335" spans="1:4" x14ac:dyDescent="0.3">
      <c r="A1335">
        <v>26.174390989999999</v>
      </c>
      <c r="B1335" t="str">
        <f t="shared" si="40"/>
        <v>25-27</v>
      </c>
      <c r="C1335">
        <v>23.135314210000001</v>
      </c>
      <c r="D1335" t="str">
        <f t="shared" si="41"/>
        <v>23-25</v>
      </c>
    </row>
    <row r="1336" spans="1:4" x14ac:dyDescent="0.3">
      <c r="A1336">
        <v>23.485766309999999</v>
      </c>
      <c r="B1336" t="str">
        <f t="shared" si="40"/>
        <v>23-25</v>
      </c>
      <c r="C1336">
        <v>26.303072619999998</v>
      </c>
      <c r="D1336" t="str">
        <f t="shared" si="41"/>
        <v>25-27</v>
      </c>
    </row>
    <row r="1337" spans="1:4" x14ac:dyDescent="0.3">
      <c r="A1337">
        <v>22.51380932</v>
      </c>
      <c r="B1337" t="str">
        <f t="shared" si="40"/>
        <v>21-23</v>
      </c>
      <c r="C1337">
        <v>26.913625880000001</v>
      </c>
      <c r="D1337" t="str">
        <f t="shared" si="41"/>
        <v>25-27</v>
      </c>
    </row>
    <row r="1338" spans="1:4" x14ac:dyDescent="0.3">
      <c r="A1338">
        <v>36.26905412</v>
      </c>
      <c r="B1338" t="str">
        <f t="shared" si="40"/>
        <v>35-37</v>
      </c>
      <c r="C1338">
        <v>25.95809633</v>
      </c>
      <c r="D1338" t="str">
        <f t="shared" si="41"/>
        <v>25-27</v>
      </c>
    </row>
    <row r="1339" spans="1:4" x14ac:dyDescent="0.3">
      <c r="A1339">
        <v>29.517375439999999</v>
      </c>
      <c r="B1339" t="str">
        <f t="shared" si="40"/>
        <v>29-31</v>
      </c>
      <c r="C1339">
        <v>34.119797120000001</v>
      </c>
      <c r="D1339" t="str">
        <f t="shared" si="41"/>
        <v>33-35</v>
      </c>
    </row>
    <row r="1340" spans="1:4" x14ac:dyDescent="0.3">
      <c r="A1340">
        <v>28.000574960000002</v>
      </c>
      <c r="B1340" t="str">
        <f t="shared" si="40"/>
        <v>27-29</v>
      </c>
      <c r="C1340">
        <v>37.917274140000004</v>
      </c>
      <c r="D1340" t="str">
        <f t="shared" si="41"/>
        <v>37-39</v>
      </c>
    </row>
    <row r="1341" spans="1:4" x14ac:dyDescent="0.3">
      <c r="A1341">
        <v>29.459879399999998</v>
      </c>
      <c r="B1341" t="str">
        <f t="shared" si="40"/>
        <v>29-31</v>
      </c>
      <c r="C1341">
        <v>31.047865460000001</v>
      </c>
      <c r="D1341" t="str">
        <f t="shared" si="41"/>
        <v>31-33</v>
      </c>
    </row>
    <row r="1342" spans="1:4" x14ac:dyDescent="0.3">
      <c r="A1342">
        <v>25.706208889999999</v>
      </c>
      <c r="B1342" t="str">
        <f t="shared" si="40"/>
        <v>25-27</v>
      </c>
      <c r="C1342">
        <v>29.257274280000001</v>
      </c>
      <c r="D1342" t="str">
        <f t="shared" si="41"/>
        <v>29-31</v>
      </c>
    </row>
    <row r="1343" spans="1:4" x14ac:dyDescent="0.3">
      <c r="A1343">
        <v>35.633859700000002</v>
      </c>
      <c r="B1343" t="str">
        <f t="shared" si="40"/>
        <v>35-37</v>
      </c>
      <c r="C1343">
        <v>23.54873817</v>
      </c>
      <c r="D1343" t="str">
        <f t="shared" si="41"/>
        <v>23-25</v>
      </c>
    </row>
    <row r="1344" spans="1:4" x14ac:dyDescent="0.3">
      <c r="A1344">
        <v>22.60963606</v>
      </c>
      <c r="B1344" t="str">
        <f t="shared" si="40"/>
        <v>21-23</v>
      </c>
      <c r="C1344">
        <v>27.73773589</v>
      </c>
      <c r="D1344" t="str">
        <f t="shared" si="41"/>
        <v>27-29</v>
      </c>
    </row>
    <row r="1345" spans="1:4" x14ac:dyDescent="0.3">
      <c r="A1345">
        <v>43.283571870000003</v>
      </c>
      <c r="B1345" t="str">
        <f t="shared" si="40"/>
        <v>43-45</v>
      </c>
      <c r="C1345">
        <v>26.773992620000001</v>
      </c>
      <c r="D1345" t="str">
        <f t="shared" si="41"/>
        <v>25-27</v>
      </c>
    </row>
    <row r="1346" spans="1:4" x14ac:dyDescent="0.3">
      <c r="A1346">
        <v>29.5776094</v>
      </c>
      <c r="B1346" t="str">
        <f t="shared" si="40"/>
        <v>29-31</v>
      </c>
      <c r="C1346">
        <v>28.515301480000002</v>
      </c>
      <c r="D1346" t="str">
        <f t="shared" si="41"/>
        <v>27-29</v>
      </c>
    </row>
    <row r="1347" spans="1:4" x14ac:dyDescent="0.3">
      <c r="A1347">
        <v>24.602832360000001</v>
      </c>
      <c r="B1347" t="str">
        <f t="shared" si="40"/>
        <v>23-25</v>
      </c>
      <c r="C1347">
        <v>33.637925490000001</v>
      </c>
      <c r="D1347" t="str">
        <f t="shared" si="41"/>
        <v>33-35</v>
      </c>
    </row>
    <row r="1348" spans="1:4" x14ac:dyDescent="0.3">
      <c r="A1348">
        <v>29.372266369999998</v>
      </c>
      <c r="B1348" t="str">
        <f t="shared" si="40"/>
        <v>29-31</v>
      </c>
      <c r="C1348">
        <v>31.13547848</v>
      </c>
      <c r="D1348" t="str">
        <f t="shared" si="41"/>
        <v>31-33</v>
      </c>
    </row>
    <row r="1349" spans="1:4" x14ac:dyDescent="0.3">
      <c r="A1349">
        <v>23.001156770000001</v>
      </c>
      <c r="B1349" t="str">
        <f t="shared" si="40"/>
        <v>23-25</v>
      </c>
      <c r="C1349">
        <v>29.410597070000001</v>
      </c>
      <c r="D1349" t="str">
        <f t="shared" si="41"/>
        <v>29-31</v>
      </c>
    </row>
    <row r="1350" spans="1:4" x14ac:dyDescent="0.3">
      <c r="A1350">
        <v>28.654934740000002</v>
      </c>
      <c r="B1350" t="str">
        <f t="shared" si="40"/>
        <v>27-29</v>
      </c>
      <c r="C1350">
        <v>26.319500059999999</v>
      </c>
      <c r="D1350" t="str">
        <f t="shared" si="41"/>
        <v>25-27</v>
      </c>
    </row>
    <row r="1351" spans="1:4" x14ac:dyDescent="0.3">
      <c r="A1351">
        <v>26.032019819999999</v>
      </c>
      <c r="B1351" t="str">
        <f t="shared" si="40"/>
        <v>25-27</v>
      </c>
      <c r="C1351">
        <v>27.84177635</v>
      </c>
      <c r="D1351" t="str">
        <f t="shared" si="41"/>
        <v>27-29</v>
      </c>
    </row>
    <row r="1352" spans="1:4" x14ac:dyDescent="0.3">
      <c r="A1352">
        <v>25.290047019999999</v>
      </c>
      <c r="B1352" t="str">
        <f t="shared" si="40"/>
        <v>25-27</v>
      </c>
      <c r="C1352">
        <v>23.154479559999999</v>
      </c>
      <c r="D1352" t="str">
        <f t="shared" si="41"/>
        <v>23-25</v>
      </c>
    </row>
    <row r="1353" spans="1:4" x14ac:dyDescent="0.3">
      <c r="A1353">
        <v>31.866499650000002</v>
      </c>
      <c r="B1353" t="str">
        <f t="shared" si="40"/>
        <v>31-33</v>
      </c>
      <c r="C1353">
        <v>25.71989842</v>
      </c>
      <c r="D1353" t="str">
        <f t="shared" si="41"/>
        <v>25-27</v>
      </c>
    </row>
    <row r="1354" spans="1:4" x14ac:dyDescent="0.3">
      <c r="A1354">
        <v>24.35642073</v>
      </c>
      <c r="B1354" t="str">
        <f t="shared" si="40"/>
        <v>23-25</v>
      </c>
      <c r="C1354">
        <v>41.016584870000003</v>
      </c>
      <c r="D1354" t="str">
        <f t="shared" si="41"/>
        <v>41-43</v>
      </c>
    </row>
    <row r="1355" spans="1:4" x14ac:dyDescent="0.3">
      <c r="A1355">
        <v>23.537786539999999</v>
      </c>
      <c r="B1355" t="str">
        <f t="shared" si="40"/>
        <v>23-25</v>
      </c>
      <c r="C1355">
        <v>30.116977080000002</v>
      </c>
      <c r="D1355" t="str">
        <f t="shared" si="41"/>
        <v>29-31</v>
      </c>
    </row>
    <row r="1356" spans="1:4" x14ac:dyDescent="0.3">
      <c r="A1356">
        <v>33.62697386</v>
      </c>
      <c r="B1356" t="str">
        <f t="shared" si="40"/>
        <v>33-35</v>
      </c>
      <c r="C1356">
        <v>28.507087760000001</v>
      </c>
      <c r="D1356" t="str">
        <f t="shared" si="41"/>
        <v>27-29</v>
      </c>
    </row>
    <row r="1357" spans="1:4" x14ac:dyDescent="0.3">
      <c r="A1357">
        <v>25.755491209999999</v>
      </c>
      <c r="B1357" t="str">
        <f t="shared" si="40"/>
        <v>25-27</v>
      </c>
      <c r="C1357">
        <v>29.48725847</v>
      </c>
      <c r="D1357" t="str">
        <f t="shared" si="41"/>
        <v>29-31</v>
      </c>
    </row>
    <row r="1358" spans="1:4" x14ac:dyDescent="0.3">
      <c r="A1358">
        <v>28.58101125</v>
      </c>
      <c r="B1358" t="str">
        <f t="shared" si="40"/>
        <v>27-29</v>
      </c>
      <c r="C1358">
        <v>38.971368339999998</v>
      </c>
      <c r="D1358" t="str">
        <f t="shared" si="41"/>
        <v>37-39</v>
      </c>
    </row>
    <row r="1359" spans="1:4" x14ac:dyDescent="0.3">
      <c r="A1359">
        <v>29.991033349999999</v>
      </c>
      <c r="B1359" t="str">
        <f t="shared" si="40"/>
        <v>29-31</v>
      </c>
      <c r="C1359">
        <v>27.858203799999998</v>
      </c>
      <c r="D1359" t="str">
        <f t="shared" si="41"/>
        <v>27-29</v>
      </c>
    </row>
    <row r="1360" spans="1:4" x14ac:dyDescent="0.3">
      <c r="A1360">
        <v>39.310868810000002</v>
      </c>
      <c r="B1360" t="str">
        <f t="shared" si="40"/>
        <v>39-41</v>
      </c>
      <c r="C1360">
        <v>29.238108929999999</v>
      </c>
      <c r="D1360" t="str">
        <f t="shared" si="41"/>
        <v>29-31</v>
      </c>
    </row>
    <row r="1361" spans="1:4" x14ac:dyDescent="0.3">
      <c r="A1361">
        <v>25.2407647</v>
      </c>
      <c r="B1361" t="str">
        <f t="shared" ref="B1361:B1424" si="42">VLOOKUP(A1361,groupings,2,1)</f>
        <v>25-27</v>
      </c>
      <c r="C1361">
        <v>31.735080119999999</v>
      </c>
      <c r="D1361" t="str">
        <f t="shared" ref="D1361:D1424" si="43">VLOOKUP(C1361,groupings,2,1)</f>
        <v>31-33</v>
      </c>
    </row>
    <row r="1362" spans="1:4" x14ac:dyDescent="0.3">
      <c r="A1362">
        <v>35.42030295</v>
      </c>
      <c r="B1362" t="str">
        <f t="shared" si="42"/>
        <v>35-37</v>
      </c>
      <c r="C1362">
        <v>26.32771378</v>
      </c>
      <c r="D1362" t="str">
        <f t="shared" si="43"/>
        <v>25-27</v>
      </c>
    </row>
    <row r="1363" spans="1:4" x14ac:dyDescent="0.3">
      <c r="A1363">
        <v>26.908150060000001</v>
      </c>
      <c r="B1363" t="str">
        <f t="shared" si="42"/>
        <v>25-27</v>
      </c>
      <c r="C1363">
        <v>22.574043270000001</v>
      </c>
      <c r="D1363" t="str">
        <f t="shared" si="43"/>
        <v>21-23</v>
      </c>
    </row>
    <row r="1364" spans="1:4" x14ac:dyDescent="0.3">
      <c r="A1364">
        <v>32.915118040000003</v>
      </c>
      <c r="B1364" t="str">
        <f t="shared" si="42"/>
        <v>31-33</v>
      </c>
      <c r="C1364">
        <v>28.583749149999999</v>
      </c>
      <c r="D1364" t="str">
        <f t="shared" si="43"/>
        <v>27-29</v>
      </c>
    </row>
    <row r="1365" spans="1:4" x14ac:dyDescent="0.3">
      <c r="A1365">
        <v>31.814479420000001</v>
      </c>
      <c r="B1365" t="str">
        <f t="shared" si="42"/>
        <v>31-33</v>
      </c>
      <c r="C1365">
        <v>23.940258870000001</v>
      </c>
      <c r="D1365" t="str">
        <f t="shared" si="43"/>
        <v>23-25</v>
      </c>
    </row>
    <row r="1366" spans="1:4" x14ac:dyDescent="0.3">
      <c r="A1366">
        <v>28.756237290000001</v>
      </c>
      <c r="B1366" t="str">
        <f t="shared" si="42"/>
        <v>27-29</v>
      </c>
      <c r="C1366">
        <v>24.424868409999998</v>
      </c>
      <c r="D1366" t="str">
        <f t="shared" si="43"/>
        <v>23-25</v>
      </c>
    </row>
    <row r="1367" spans="1:4" x14ac:dyDescent="0.3">
      <c r="A1367">
        <v>26.28116936</v>
      </c>
      <c r="B1367" t="str">
        <f t="shared" si="42"/>
        <v>25-27</v>
      </c>
      <c r="C1367">
        <v>27.587150999999999</v>
      </c>
      <c r="D1367" t="str">
        <f t="shared" si="43"/>
        <v>27-29</v>
      </c>
    </row>
    <row r="1368" spans="1:4" x14ac:dyDescent="0.3">
      <c r="A1368">
        <v>25.314688189999998</v>
      </c>
      <c r="B1368" t="str">
        <f t="shared" si="42"/>
        <v>25-27</v>
      </c>
      <c r="C1368">
        <v>30.409933129999999</v>
      </c>
      <c r="D1368" t="str">
        <f t="shared" si="43"/>
        <v>29-31</v>
      </c>
    </row>
    <row r="1369" spans="1:4" x14ac:dyDescent="0.3">
      <c r="A1369">
        <v>29.320246139999998</v>
      </c>
      <c r="B1369" t="str">
        <f t="shared" si="42"/>
        <v>29-31</v>
      </c>
      <c r="C1369">
        <v>36.244412959999998</v>
      </c>
      <c r="D1369" t="str">
        <f t="shared" si="43"/>
        <v>35-37</v>
      </c>
    </row>
    <row r="1370" spans="1:4" x14ac:dyDescent="0.3">
      <c r="A1370">
        <v>40.78386278</v>
      </c>
      <c r="B1370" t="str">
        <f t="shared" si="42"/>
        <v>39-41</v>
      </c>
      <c r="C1370">
        <v>28.394833569999999</v>
      </c>
      <c r="D1370" t="str">
        <f t="shared" si="43"/>
        <v>27-29</v>
      </c>
    </row>
    <row r="1371" spans="1:4" x14ac:dyDescent="0.3">
      <c r="A1371">
        <v>32.964400359999999</v>
      </c>
      <c r="B1371" t="str">
        <f t="shared" si="42"/>
        <v>31-33</v>
      </c>
      <c r="C1371">
        <v>30.560518009999999</v>
      </c>
      <c r="D1371" t="str">
        <f t="shared" si="43"/>
        <v>29-31</v>
      </c>
    </row>
    <row r="1372" spans="1:4" x14ac:dyDescent="0.3">
      <c r="A1372">
        <v>24.58640492</v>
      </c>
      <c r="B1372" t="str">
        <f t="shared" si="42"/>
        <v>23-25</v>
      </c>
      <c r="C1372">
        <v>35.14377434</v>
      </c>
      <c r="D1372" t="str">
        <f t="shared" si="43"/>
        <v>35-37</v>
      </c>
    </row>
    <row r="1373" spans="1:4" x14ac:dyDescent="0.3">
      <c r="A1373">
        <v>29.889730799999999</v>
      </c>
      <c r="B1373" t="str">
        <f t="shared" si="42"/>
        <v>29-31</v>
      </c>
      <c r="C1373">
        <v>28.02521612</v>
      </c>
      <c r="D1373" t="str">
        <f t="shared" si="43"/>
        <v>27-29</v>
      </c>
    </row>
    <row r="1374" spans="1:4" x14ac:dyDescent="0.3">
      <c r="A1374">
        <v>31.995181280000001</v>
      </c>
      <c r="B1374" t="str">
        <f t="shared" si="42"/>
        <v>31-33</v>
      </c>
      <c r="C1374">
        <v>26.910887970000001</v>
      </c>
      <c r="D1374" t="str">
        <f t="shared" si="43"/>
        <v>25-27</v>
      </c>
    </row>
    <row r="1375" spans="1:4" x14ac:dyDescent="0.3">
      <c r="A1375">
        <v>30.119714980000001</v>
      </c>
      <c r="B1375" t="str">
        <f t="shared" si="42"/>
        <v>29-31</v>
      </c>
      <c r="C1375">
        <v>33.700897349999998</v>
      </c>
      <c r="D1375" t="str">
        <f t="shared" si="43"/>
        <v>33-35</v>
      </c>
    </row>
    <row r="1376" spans="1:4" x14ac:dyDescent="0.3">
      <c r="A1376">
        <v>29.82128312</v>
      </c>
      <c r="B1376" t="str">
        <f t="shared" si="42"/>
        <v>29-31</v>
      </c>
      <c r="C1376">
        <v>30.054005220000001</v>
      </c>
      <c r="D1376" t="str">
        <f t="shared" si="43"/>
        <v>29-31</v>
      </c>
    </row>
    <row r="1377" spans="1:4" x14ac:dyDescent="0.3">
      <c r="A1377">
        <v>29.358576840000001</v>
      </c>
      <c r="B1377" t="str">
        <f t="shared" si="42"/>
        <v>29-31</v>
      </c>
      <c r="C1377">
        <v>29.19430242</v>
      </c>
      <c r="D1377" t="str">
        <f t="shared" si="43"/>
        <v>29-31</v>
      </c>
    </row>
    <row r="1378" spans="1:4" x14ac:dyDescent="0.3">
      <c r="A1378">
        <v>23.69932305</v>
      </c>
      <c r="B1378" t="str">
        <f t="shared" si="42"/>
        <v>23-25</v>
      </c>
      <c r="C1378">
        <v>27.860941700000001</v>
      </c>
      <c r="D1378" t="str">
        <f t="shared" si="43"/>
        <v>27-29</v>
      </c>
    </row>
    <row r="1379" spans="1:4" x14ac:dyDescent="0.3">
      <c r="A1379">
        <v>26.464609129999999</v>
      </c>
      <c r="B1379" t="str">
        <f t="shared" si="42"/>
        <v>25-27</v>
      </c>
      <c r="C1379">
        <v>26.489250290000001</v>
      </c>
      <c r="D1379" t="str">
        <f t="shared" si="43"/>
        <v>25-27</v>
      </c>
    </row>
    <row r="1380" spans="1:4" x14ac:dyDescent="0.3">
      <c r="A1380">
        <v>27.65833658</v>
      </c>
      <c r="B1380" t="str">
        <f t="shared" si="42"/>
        <v>27-29</v>
      </c>
      <c r="C1380">
        <v>27.36264263</v>
      </c>
      <c r="D1380" t="str">
        <f t="shared" si="43"/>
        <v>27-29</v>
      </c>
    </row>
    <row r="1381" spans="1:4" x14ac:dyDescent="0.3">
      <c r="A1381">
        <v>33.706373159999998</v>
      </c>
      <c r="B1381" t="str">
        <f t="shared" si="42"/>
        <v>33-35</v>
      </c>
      <c r="C1381">
        <v>38.568896010000003</v>
      </c>
      <c r="D1381" t="str">
        <f t="shared" si="43"/>
        <v>37-39</v>
      </c>
    </row>
    <row r="1382" spans="1:4" x14ac:dyDescent="0.3">
      <c r="A1382">
        <v>28.2113938</v>
      </c>
      <c r="B1382" t="str">
        <f t="shared" si="42"/>
        <v>27-29</v>
      </c>
      <c r="C1382">
        <v>35.735162260000003</v>
      </c>
      <c r="D1382" t="str">
        <f t="shared" si="43"/>
        <v>35-37</v>
      </c>
    </row>
    <row r="1383" spans="1:4" x14ac:dyDescent="0.3">
      <c r="A1383">
        <v>26.94648076</v>
      </c>
      <c r="B1383" t="str">
        <f t="shared" si="42"/>
        <v>25-27</v>
      </c>
      <c r="C1383">
        <v>34.029446190000002</v>
      </c>
      <c r="D1383" t="str">
        <f t="shared" si="43"/>
        <v>33-35</v>
      </c>
    </row>
    <row r="1384" spans="1:4" x14ac:dyDescent="0.3">
      <c r="A1384">
        <v>24.643900970000001</v>
      </c>
      <c r="B1384" t="str">
        <f t="shared" si="42"/>
        <v>23-25</v>
      </c>
      <c r="C1384">
        <v>30.377078239999999</v>
      </c>
      <c r="D1384" t="str">
        <f t="shared" si="43"/>
        <v>29-31</v>
      </c>
    </row>
    <row r="1385" spans="1:4" x14ac:dyDescent="0.3">
      <c r="A1385">
        <v>31.162857549999998</v>
      </c>
      <c r="B1385" t="str">
        <f t="shared" si="42"/>
        <v>31-33</v>
      </c>
      <c r="C1385">
        <v>23.014846299999999</v>
      </c>
      <c r="D1385" t="str">
        <f t="shared" si="43"/>
        <v>23-25</v>
      </c>
    </row>
    <row r="1386" spans="1:4" x14ac:dyDescent="0.3">
      <c r="A1386">
        <v>50.533549630000003</v>
      </c>
      <c r="B1386" t="str">
        <f t="shared" si="42"/>
        <v>&gt;47</v>
      </c>
      <c r="C1386">
        <v>26.878033089999999</v>
      </c>
      <c r="D1386" t="str">
        <f t="shared" si="43"/>
        <v>25-27</v>
      </c>
    </row>
    <row r="1387" spans="1:4" x14ac:dyDescent="0.3">
      <c r="A1387">
        <v>29.695339400000002</v>
      </c>
      <c r="B1387" t="str">
        <f t="shared" si="42"/>
        <v>29-31</v>
      </c>
      <c r="C1387">
        <v>24.287973059999999</v>
      </c>
      <c r="D1387" t="str">
        <f t="shared" si="43"/>
        <v>23-25</v>
      </c>
    </row>
    <row r="1388" spans="1:4" x14ac:dyDescent="0.3">
      <c r="A1388">
        <v>39.84749858</v>
      </c>
      <c r="B1388" t="str">
        <f t="shared" si="42"/>
        <v>39-41</v>
      </c>
      <c r="C1388">
        <v>23.893714450000001</v>
      </c>
      <c r="D1388" t="str">
        <f t="shared" si="43"/>
        <v>23-25</v>
      </c>
    </row>
    <row r="1389" spans="1:4" x14ac:dyDescent="0.3">
      <c r="A1389">
        <v>28.62755567</v>
      </c>
      <c r="B1389" t="str">
        <f t="shared" si="42"/>
        <v>27-29</v>
      </c>
      <c r="C1389">
        <v>30.75490941</v>
      </c>
      <c r="D1389" t="str">
        <f t="shared" si="43"/>
        <v>29-31</v>
      </c>
    </row>
    <row r="1390" spans="1:4" x14ac:dyDescent="0.3">
      <c r="A1390">
        <v>30.626227780000001</v>
      </c>
      <c r="B1390" t="str">
        <f t="shared" si="42"/>
        <v>29-31</v>
      </c>
      <c r="C1390">
        <v>37.700979490000002</v>
      </c>
      <c r="D1390" t="str">
        <f t="shared" si="43"/>
        <v>37-39</v>
      </c>
    </row>
    <row r="1391" spans="1:4" x14ac:dyDescent="0.3">
      <c r="A1391">
        <v>25.468010979999999</v>
      </c>
      <c r="B1391" t="str">
        <f t="shared" si="42"/>
        <v>25-27</v>
      </c>
      <c r="C1391">
        <v>30.57694545</v>
      </c>
      <c r="D1391" t="str">
        <f t="shared" si="43"/>
        <v>29-31</v>
      </c>
    </row>
    <row r="1392" spans="1:4" x14ac:dyDescent="0.3">
      <c r="A1392">
        <v>29.19977823</v>
      </c>
      <c r="B1392" t="str">
        <f t="shared" si="42"/>
        <v>29-31</v>
      </c>
      <c r="C1392">
        <v>25.39134958</v>
      </c>
      <c r="D1392" t="str">
        <f t="shared" si="43"/>
        <v>25-27</v>
      </c>
    </row>
    <row r="1393" spans="1:4" x14ac:dyDescent="0.3">
      <c r="A1393">
        <v>41.63535186</v>
      </c>
      <c r="B1393" t="str">
        <f t="shared" si="42"/>
        <v>41-43</v>
      </c>
      <c r="C1393">
        <v>30.828832899999998</v>
      </c>
      <c r="D1393" t="str">
        <f t="shared" si="43"/>
        <v>29-31</v>
      </c>
    </row>
    <row r="1394" spans="1:4" x14ac:dyDescent="0.3">
      <c r="A1394">
        <v>29.67343614</v>
      </c>
      <c r="B1394" t="str">
        <f t="shared" si="42"/>
        <v>29-31</v>
      </c>
      <c r="C1394">
        <v>49.211140540000002</v>
      </c>
      <c r="D1394" t="str">
        <f t="shared" si="43"/>
        <v>&gt;47</v>
      </c>
    </row>
    <row r="1395" spans="1:4" x14ac:dyDescent="0.3">
      <c r="A1395">
        <v>25.071014460000001</v>
      </c>
      <c r="B1395" t="str">
        <f t="shared" si="42"/>
        <v>25-27</v>
      </c>
      <c r="C1395">
        <v>34.908314339999997</v>
      </c>
      <c r="D1395" t="str">
        <f t="shared" si="43"/>
        <v>33-35</v>
      </c>
    </row>
    <row r="1396" spans="1:4" x14ac:dyDescent="0.3">
      <c r="A1396">
        <v>25.52824493</v>
      </c>
      <c r="B1396" t="str">
        <f t="shared" si="42"/>
        <v>25-27</v>
      </c>
      <c r="C1396">
        <v>28.474232870000002</v>
      </c>
      <c r="D1396" t="str">
        <f t="shared" si="43"/>
        <v>27-29</v>
      </c>
    </row>
    <row r="1397" spans="1:4" x14ac:dyDescent="0.3">
      <c r="A1397">
        <v>30.412671029999998</v>
      </c>
      <c r="B1397" t="str">
        <f t="shared" si="42"/>
        <v>29-31</v>
      </c>
      <c r="C1397">
        <v>23.337919329999998</v>
      </c>
      <c r="D1397" t="str">
        <f t="shared" si="43"/>
        <v>23-25</v>
      </c>
    </row>
    <row r="1398" spans="1:4" x14ac:dyDescent="0.3">
      <c r="A1398">
        <v>21.870401170000001</v>
      </c>
      <c r="B1398" t="str">
        <f t="shared" si="42"/>
        <v>21-23</v>
      </c>
      <c r="C1398">
        <v>41.495718599999996</v>
      </c>
      <c r="D1398" t="str">
        <f t="shared" si="43"/>
        <v>41-43</v>
      </c>
    </row>
    <row r="1399" spans="1:4" x14ac:dyDescent="0.3">
      <c r="A1399">
        <v>31.943161050000001</v>
      </c>
      <c r="B1399" t="str">
        <f t="shared" si="42"/>
        <v>31-33</v>
      </c>
      <c r="C1399">
        <v>37.77490298</v>
      </c>
      <c r="D1399" t="str">
        <f t="shared" si="43"/>
        <v>37-39</v>
      </c>
    </row>
    <row r="1400" spans="1:4" x14ac:dyDescent="0.3">
      <c r="A1400">
        <v>24.608308180000002</v>
      </c>
      <c r="B1400" t="str">
        <f t="shared" si="42"/>
        <v>23-25</v>
      </c>
      <c r="C1400">
        <v>24.005968639999999</v>
      </c>
      <c r="D1400" t="str">
        <f t="shared" si="43"/>
        <v>23-25</v>
      </c>
    </row>
    <row r="1401" spans="1:4" x14ac:dyDescent="0.3">
      <c r="A1401">
        <v>29.837710560000001</v>
      </c>
      <c r="B1401" t="str">
        <f t="shared" si="42"/>
        <v>29-31</v>
      </c>
      <c r="C1401">
        <v>31.32986988</v>
      </c>
      <c r="D1401" t="str">
        <f t="shared" si="43"/>
        <v>31-33</v>
      </c>
    </row>
    <row r="1402" spans="1:4" x14ac:dyDescent="0.3">
      <c r="A1402">
        <v>25.25445423</v>
      </c>
      <c r="B1402" t="str">
        <f t="shared" si="42"/>
        <v>25-27</v>
      </c>
      <c r="C1402">
        <v>29.646057070000001</v>
      </c>
      <c r="D1402" t="str">
        <f t="shared" si="43"/>
        <v>29-31</v>
      </c>
    </row>
    <row r="1403" spans="1:4" x14ac:dyDescent="0.3">
      <c r="A1403">
        <v>30.878115220000002</v>
      </c>
      <c r="B1403" t="str">
        <f t="shared" si="42"/>
        <v>29-31</v>
      </c>
      <c r="C1403">
        <v>22.732841879999999</v>
      </c>
      <c r="D1403" t="str">
        <f t="shared" si="43"/>
        <v>21-23</v>
      </c>
    </row>
    <row r="1404" spans="1:4" x14ac:dyDescent="0.3">
      <c r="A1404">
        <v>35.729686440000002</v>
      </c>
      <c r="B1404" t="str">
        <f t="shared" si="42"/>
        <v>35-37</v>
      </c>
      <c r="C1404">
        <v>31.17654709</v>
      </c>
      <c r="D1404" t="str">
        <f t="shared" si="43"/>
        <v>31-33</v>
      </c>
    </row>
    <row r="1405" spans="1:4" x14ac:dyDescent="0.3">
      <c r="A1405">
        <v>24.939594929999998</v>
      </c>
      <c r="B1405" t="str">
        <f t="shared" si="42"/>
        <v>23-25</v>
      </c>
      <c r="C1405">
        <v>36.37035668</v>
      </c>
      <c r="D1405" t="str">
        <f t="shared" si="43"/>
        <v>35-37</v>
      </c>
    </row>
    <row r="1406" spans="1:4" x14ac:dyDescent="0.3">
      <c r="A1406">
        <v>32.375750359999998</v>
      </c>
      <c r="B1406" t="str">
        <f t="shared" si="42"/>
        <v>31-33</v>
      </c>
      <c r="C1406">
        <v>25.886910749999998</v>
      </c>
      <c r="D1406" t="str">
        <f t="shared" si="43"/>
        <v>25-27</v>
      </c>
    </row>
    <row r="1407" spans="1:4" x14ac:dyDescent="0.3">
      <c r="A1407">
        <v>29.388693809999999</v>
      </c>
      <c r="B1407" t="str">
        <f t="shared" si="42"/>
        <v>29-31</v>
      </c>
      <c r="C1407">
        <v>30.785026389999999</v>
      </c>
      <c r="D1407" t="str">
        <f t="shared" si="43"/>
        <v>29-31</v>
      </c>
    </row>
    <row r="1408" spans="1:4" x14ac:dyDescent="0.3">
      <c r="A1408">
        <v>34.218361770000001</v>
      </c>
      <c r="B1408" t="str">
        <f t="shared" si="42"/>
        <v>33-35</v>
      </c>
      <c r="C1408">
        <v>32.40860524</v>
      </c>
      <c r="D1408" t="str">
        <f t="shared" si="43"/>
        <v>31-33</v>
      </c>
    </row>
    <row r="1409" spans="1:4" x14ac:dyDescent="0.3">
      <c r="A1409">
        <v>25.750015399999999</v>
      </c>
      <c r="B1409" t="str">
        <f t="shared" si="42"/>
        <v>25-27</v>
      </c>
      <c r="C1409">
        <v>28.383881939999998</v>
      </c>
      <c r="D1409" t="str">
        <f t="shared" si="43"/>
        <v>27-29</v>
      </c>
    </row>
    <row r="1410" spans="1:4" x14ac:dyDescent="0.3">
      <c r="A1410">
        <v>27.896534490000001</v>
      </c>
      <c r="B1410" t="str">
        <f t="shared" si="42"/>
        <v>27-29</v>
      </c>
      <c r="C1410">
        <v>24.906740039999999</v>
      </c>
      <c r="D1410" t="str">
        <f t="shared" si="43"/>
        <v>23-25</v>
      </c>
    </row>
    <row r="1411" spans="1:4" x14ac:dyDescent="0.3">
      <c r="A1411">
        <v>21.911469780000001</v>
      </c>
      <c r="B1411" t="str">
        <f t="shared" si="42"/>
        <v>21-23</v>
      </c>
      <c r="C1411">
        <v>37.057571340000003</v>
      </c>
      <c r="D1411" t="str">
        <f t="shared" si="43"/>
        <v>37-39</v>
      </c>
    </row>
    <row r="1412" spans="1:4" x14ac:dyDescent="0.3">
      <c r="A1412">
        <v>31.858285930000001</v>
      </c>
      <c r="B1412" t="str">
        <f t="shared" si="42"/>
        <v>31-33</v>
      </c>
      <c r="C1412">
        <v>28.550894270000001</v>
      </c>
      <c r="D1412" t="str">
        <f t="shared" si="43"/>
        <v>27-29</v>
      </c>
    </row>
    <row r="1413" spans="1:4" x14ac:dyDescent="0.3">
      <c r="A1413">
        <v>26.834226579999999</v>
      </c>
      <c r="B1413" t="str">
        <f t="shared" si="42"/>
        <v>25-27</v>
      </c>
      <c r="C1413">
        <v>30.927397549999998</v>
      </c>
      <c r="D1413" t="str">
        <f t="shared" si="43"/>
        <v>29-31</v>
      </c>
    </row>
    <row r="1414" spans="1:4" x14ac:dyDescent="0.3">
      <c r="A1414">
        <v>25.032683760000001</v>
      </c>
      <c r="B1414" t="str">
        <f t="shared" si="42"/>
        <v>25-27</v>
      </c>
      <c r="C1414">
        <v>28.186752640000002</v>
      </c>
      <c r="D1414" t="str">
        <f t="shared" si="43"/>
        <v>27-29</v>
      </c>
    </row>
    <row r="1415" spans="1:4" x14ac:dyDescent="0.3">
      <c r="A1415">
        <v>27.682977749999999</v>
      </c>
      <c r="B1415" t="str">
        <f t="shared" si="42"/>
        <v>27-29</v>
      </c>
      <c r="C1415">
        <v>25.081966090000002</v>
      </c>
      <c r="D1415" t="str">
        <f t="shared" si="43"/>
        <v>25-27</v>
      </c>
    </row>
    <row r="1416" spans="1:4" x14ac:dyDescent="0.3">
      <c r="A1416">
        <v>35.187580850000003</v>
      </c>
      <c r="B1416" t="str">
        <f t="shared" si="42"/>
        <v>35-37</v>
      </c>
      <c r="C1416">
        <v>28.334599619999999</v>
      </c>
      <c r="D1416" t="str">
        <f t="shared" si="43"/>
        <v>27-29</v>
      </c>
    </row>
    <row r="1417" spans="1:4" x14ac:dyDescent="0.3">
      <c r="A1417">
        <v>26.84791611</v>
      </c>
      <c r="B1417" t="str">
        <f t="shared" si="42"/>
        <v>25-27</v>
      </c>
      <c r="C1417">
        <v>23.995017010000002</v>
      </c>
      <c r="D1417" t="str">
        <f t="shared" si="43"/>
        <v>23-25</v>
      </c>
    </row>
    <row r="1418" spans="1:4" x14ac:dyDescent="0.3">
      <c r="A1418">
        <v>25.276357489999999</v>
      </c>
      <c r="B1418" t="str">
        <f t="shared" si="42"/>
        <v>25-27</v>
      </c>
      <c r="C1418">
        <v>33.783034559999997</v>
      </c>
      <c r="D1418" t="str">
        <f t="shared" si="43"/>
        <v>33-35</v>
      </c>
    </row>
    <row r="1419" spans="1:4" x14ac:dyDescent="0.3">
      <c r="A1419">
        <v>24.063464679999999</v>
      </c>
      <c r="B1419" t="str">
        <f t="shared" si="42"/>
        <v>23-25</v>
      </c>
      <c r="C1419">
        <v>29.427024509999999</v>
      </c>
      <c r="D1419" t="str">
        <f t="shared" si="43"/>
        <v>29-31</v>
      </c>
    </row>
    <row r="1420" spans="1:4" x14ac:dyDescent="0.3">
      <c r="A1420">
        <v>32.071842680000003</v>
      </c>
      <c r="B1420" t="str">
        <f t="shared" si="42"/>
        <v>31-33</v>
      </c>
      <c r="C1420">
        <v>30.831570809999999</v>
      </c>
      <c r="D1420" t="str">
        <f t="shared" si="43"/>
        <v>29-31</v>
      </c>
    </row>
    <row r="1421" spans="1:4" x14ac:dyDescent="0.3">
      <c r="A1421">
        <v>25.47896261</v>
      </c>
      <c r="B1421" t="str">
        <f t="shared" si="42"/>
        <v>25-27</v>
      </c>
      <c r="C1421">
        <v>47.105690060000001</v>
      </c>
      <c r="D1421" t="str">
        <f t="shared" si="43"/>
        <v>&gt;47</v>
      </c>
    </row>
    <row r="1422" spans="1:4" x14ac:dyDescent="0.3">
      <c r="A1422">
        <v>27.540606579999999</v>
      </c>
      <c r="B1422" t="str">
        <f t="shared" si="42"/>
        <v>27-29</v>
      </c>
      <c r="C1422">
        <v>29.051931249999999</v>
      </c>
      <c r="D1422" t="str">
        <f t="shared" si="43"/>
        <v>29-31</v>
      </c>
    </row>
    <row r="1423" spans="1:4" x14ac:dyDescent="0.3">
      <c r="A1423">
        <v>30.935611269999999</v>
      </c>
      <c r="B1423" t="str">
        <f t="shared" si="42"/>
        <v>29-31</v>
      </c>
      <c r="C1423">
        <v>27.584413099999999</v>
      </c>
      <c r="D1423" t="str">
        <f t="shared" si="43"/>
        <v>27-29</v>
      </c>
    </row>
    <row r="1424" spans="1:4" x14ac:dyDescent="0.3">
      <c r="A1424">
        <v>34.971286200000002</v>
      </c>
      <c r="B1424" t="str">
        <f t="shared" si="42"/>
        <v>33-35</v>
      </c>
      <c r="C1424">
        <v>35.773492949999998</v>
      </c>
      <c r="D1424" t="str">
        <f t="shared" si="43"/>
        <v>35-37</v>
      </c>
    </row>
    <row r="1425" spans="1:4" x14ac:dyDescent="0.3">
      <c r="A1425">
        <v>34.618096199999997</v>
      </c>
      <c r="B1425" t="str">
        <f t="shared" ref="B1425:B1488" si="44">VLOOKUP(A1425,groupings,2,1)</f>
        <v>33-35</v>
      </c>
      <c r="C1425">
        <v>28.392095659999999</v>
      </c>
      <c r="D1425" t="str">
        <f t="shared" ref="D1425:D1488" si="45">VLOOKUP(C1425,groupings,2,1)</f>
        <v>27-29</v>
      </c>
    </row>
    <row r="1426" spans="1:4" x14ac:dyDescent="0.3">
      <c r="A1426">
        <v>28.049857289999998</v>
      </c>
      <c r="B1426" t="str">
        <f t="shared" si="44"/>
        <v>27-29</v>
      </c>
      <c r="C1426">
        <v>26.765778900000001</v>
      </c>
      <c r="D1426" t="str">
        <f t="shared" si="45"/>
        <v>25-27</v>
      </c>
    </row>
    <row r="1427" spans="1:4" x14ac:dyDescent="0.3">
      <c r="A1427">
        <v>26.51115355</v>
      </c>
      <c r="B1427" t="str">
        <f t="shared" si="44"/>
        <v>25-27</v>
      </c>
      <c r="C1427">
        <v>50.875788</v>
      </c>
      <c r="D1427" t="str">
        <f t="shared" si="45"/>
        <v>&gt;47</v>
      </c>
    </row>
    <row r="1428" spans="1:4" x14ac:dyDescent="0.3">
      <c r="A1428">
        <v>30.56599383</v>
      </c>
      <c r="B1428" t="str">
        <f t="shared" si="44"/>
        <v>29-31</v>
      </c>
      <c r="C1428">
        <v>50.69234823</v>
      </c>
      <c r="D1428" t="str">
        <f t="shared" si="45"/>
        <v>&gt;47</v>
      </c>
    </row>
    <row r="1429" spans="1:4" x14ac:dyDescent="0.3">
      <c r="A1429">
        <v>25.071014460000001</v>
      </c>
      <c r="B1429" t="str">
        <f t="shared" si="44"/>
        <v>25-27</v>
      </c>
      <c r="C1429">
        <v>29.197040319999999</v>
      </c>
      <c r="D1429" t="str">
        <f t="shared" si="45"/>
        <v>29-31</v>
      </c>
    </row>
    <row r="1430" spans="1:4" x14ac:dyDescent="0.3">
      <c r="A1430">
        <v>30.106025450000001</v>
      </c>
      <c r="B1430" t="str">
        <f t="shared" si="44"/>
        <v>29-31</v>
      </c>
      <c r="C1430">
        <v>26.415326799999999</v>
      </c>
      <c r="D1430" t="str">
        <f t="shared" si="45"/>
        <v>25-27</v>
      </c>
    </row>
    <row r="1431" spans="1:4" x14ac:dyDescent="0.3">
      <c r="A1431">
        <v>34.979499920000002</v>
      </c>
      <c r="B1431" t="str">
        <f t="shared" si="44"/>
        <v>33-35</v>
      </c>
      <c r="C1431">
        <v>52.515794300000003</v>
      </c>
      <c r="D1431" t="str">
        <f t="shared" si="45"/>
        <v>&gt;47</v>
      </c>
    </row>
    <row r="1432" spans="1:4" x14ac:dyDescent="0.3">
      <c r="A1432">
        <v>29.221681490000002</v>
      </c>
      <c r="B1432" t="str">
        <f t="shared" si="44"/>
        <v>29-31</v>
      </c>
      <c r="C1432">
        <v>27.89105868</v>
      </c>
      <c r="D1432" t="str">
        <f t="shared" si="45"/>
        <v>27-29</v>
      </c>
    </row>
    <row r="1433" spans="1:4" x14ac:dyDescent="0.3">
      <c r="A1433">
        <v>29.276439629999999</v>
      </c>
      <c r="B1433" t="str">
        <f t="shared" si="44"/>
        <v>29-31</v>
      </c>
      <c r="C1433">
        <v>29.030028000000001</v>
      </c>
      <c r="D1433" t="str">
        <f t="shared" si="45"/>
        <v>29-31</v>
      </c>
    </row>
    <row r="1434" spans="1:4" x14ac:dyDescent="0.3">
      <c r="A1434">
        <v>24.684969580000001</v>
      </c>
      <c r="B1434" t="str">
        <f t="shared" si="44"/>
        <v>23-25</v>
      </c>
      <c r="C1434">
        <v>33.643401300000001</v>
      </c>
      <c r="D1434" t="str">
        <f t="shared" si="45"/>
        <v>33-35</v>
      </c>
    </row>
    <row r="1435" spans="1:4" x14ac:dyDescent="0.3">
      <c r="A1435">
        <v>26.355092849999998</v>
      </c>
      <c r="B1435" t="str">
        <f t="shared" si="44"/>
        <v>25-27</v>
      </c>
      <c r="C1435">
        <v>29.58308521</v>
      </c>
      <c r="D1435" t="str">
        <f t="shared" si="45"/>
        <v>29-31</v>
      </c>
    </row>
    <row r="1436" spans="1:4" x14ac:dyDescent="0.3">
      <c r="A1436">
        <v>26.032019819999999</v>
      </c>
      <c r="B1436" t="str">
        <f t="shared" si="44"/>
        <v>25-27</v>
      </c>
      <c r="C1436">
        <v>27.65833658</v>
      </c>
      <c r="D1436" t="str">
        <f t="shared" si="45"/>
        <v>27-29</v>
      </c>
    </row>
    <row r="1437" spans="1:4" x14ac:dyDescent="0.3">
      <c r="A1437">
        <v>31.65841872</v>
      </c>
      <c r="B1437" t="str">
        <f t="shared" si="44"/>
        <v>31-33</v>
      </c>
      <c r="C1437">
        <v>38.336173909999999</v>
      </c>
      <c r="D1437" t="str">
        <f t="shared" si="45"/>
        <v>37-39</v>
      </c>
    </row>
    <row r="1438" spans="1:4" x14ac:dyDescent="0.3">
      <c r="A1438">
        <v>25.133986320000002</v>
      </c>
      <c r="B1438" t="str">
        <f t="shared" si="44"/>
        <v>25-27</v>
      </c>
      <c r="C1438">
        <v>30.451001730000002</v>
      </c>
      <c r="D1438" t="str">
        <f t="shared" si="45"/>
        <v>29-31</v>
      </c>
    </row>
    <row r="1439" spans="1:4" x14ac:dyDescent="0.3">
      <c r="A1439">
        <v>28.841112410000001</v>
      </c>
      <c r="B1439" t="str">
        <f t="shared" si="44"/>
        <v>27-29</v>
      </c>
      <c r="C1439">
        <v>27.573461470000002</v>
      </c>
      <c r="D1439" t="str">
        <f t="shared" si="45"/>
        <v>27-29</v>
      </c>
    </row>
    <row r="1440" spans="1:4" x14ac:dyDescent="0.3">
      <c r="A1440">
        <v>28.110091239999999</v>
      </c>
      <c r="B1440" t="str">
        <f t="shared" si="44"/>
        <v>27-29</v>
      </c>
      <c r="C1440">
        <v>34.987713640000003</v>
      </c>
      <c r="D1440" t="str">
        <f t="shared" si="45"/>
        <v>33-35</v>
      </c>
    </row>
    <row r="1441" spans="1:4" x14ac:dyDescent="0.3">
      <c r="A1441">
        <v>23.608972120000001</v>
      </c>
      <c r="B1441" t="str">
        <f t="shared" si="44"/>
        <v>23-25</v>
      </c>
      <c r="C1441">
        <v>25.977261680000002</v>
      </c>
      <c r="D1441" t="str">
        <f t="shared" si="45"/>
        <v>25-27</v>
      </c>
    </row>
    <row r="1442" spans="1:4" x14ac:dyDescent="0.3">
      <c r="A1442">
        <v>35.154725970000001</v>
      </c>
      <c r="B1442" t="str">
        <f t="shared" si="44"/>
        <v>35-37</v>
      </c>
      <c r="C1442">
        <v>36.252626679999999</v>
      </c>
      <c r="D1442" t="str">
        <f t="shared" si="45"/>
        <v>35-37</v>
      </c>
    </row>
    <row r="1443" spans="1:4" x14ac:dyDescent="0.3">
      <c r="A1443">
        <v>34.727612479999998</v>
      </c>
      <c r="B1443" t="str">
        <f t="shared" si="44"/>
        <v>33-35</v>
      </c>
      <c r="C1443">
        <v>28.550894270000001</v>
      </c>
      <c r="D1443" t="str">
        <f t="shared" si="45"/>
        <v>27-29</v>
      </c>
    </row>
    <row r="1444" spans="1:4" x14ac:dyDescent="0.3">
      <c r="A1444">
        <v>25.733587960000001</v>
      </c>
      <c r="B1444" t="str">
        <f t="shared" si="44"/>
        <v>25-27</v>
      </c>
      <c r="C1444">
        <v>30.738481969999999</v>
      </c>
      <c r="D1444" t="str">
        <f t="shared" si="45"/>
        <v>29-31</v>
      </c>
    </row>
    <row r="1445" spans="1:4" x14ac:dyDescent="0.3">
      <c r="A1445">
        <v>23.97037585</v>
      </c>
      <c r="B1445" t="str">
        <f t="shared" si="44"/>
        <v>23-25</v>
      </c>
      <c r="C1445">
        <v>29.065620790000001</v>
      </c>
      <c r="D1445" t="str">
        <f t="shared" si="45"/>
        <v>29-31</v>
      </c>
    </row>
    <row r="1446" spans="1:4" x14ac:dyDescent="0.3">
      <c r="A1446">
        <v>31.433910350000001</v>
      </c>
      <c r="B1446" t="str">
        <f t="shared" si="44"/>
        <v>31-33</v>
      </c>
      <c r="C1446">
        <v>25.29278493</v>
      </c>
      <c r="D1446" t="str">
        <f t="shared" si="45"/>
        <v>25-27</v>
      </c>
    </row>
    <row r="1447" spans="1:4" x14ac:dyDescent="0.3">
      <c r="A1447">
        <v>31.669370350000001</v>
      </c>
      <c r="B1447" t="str">
        <f t="shared" si="44"/>
        <v>31-33</v>
      </c>
      <c r="C1447">
        <v>42.703135590000002</v>
      </c>
      <c r="D1447" t="str">
        <f t="shared" si="45"/>
        <v>41-43</v>
      </c>
    </row>
    <row r="1448" spans="1:4" x14ac:dyDescent="0.3">
      <c r="A1448">
        <v>29.227157299999998</v>
      </c>
      <c r="B1448" t="str">
        <f t="shared" si="44"/>
        <v>29-31</v>
      </c>
      <c r="C1448">
        <v>30.555042199999999</v>
      </c>
      <c r="D1448" t="str">
        <f t="shared" si="45"/>
        <v>29-31</v>
      </c>
    </row>
    <row r="1449" spans="1:4" x14ac:dyDescent="0.3">
      <c r="A1449">
        <v>32.21147594</v>
      </c>
      <c r="B1449" t="str">
        <f t="shared" si="44"/>
        <v>31-33</v>
      </c>
      <c r="C1449">
        <v>27.27776751</v>
      </c>
      <c r="D1449" t="str">
        <f t="shared" si="45"/>
        <v>27-29</v>
      </c>
    </row>
    <row r="1450" spans="1:4" x14ac:dyDescent="0.3">
      <c r="A1450">
        <v>29.57487149</v>
      </c>
      <c r="B1450" t="str">
        <f t="shared" si="44"/>
        <v>29-31</v>
      </c>
      <c r="C1450">
        <v>33.509243859999998</v>
      </c>
      <c r="D1450" t="str">
        <f t="shared" si="45"/>
        <v>33-35</v>
      </c>
    </row>
    <row r="1451" spans="1:4" x14ac:dyDescent="0.3">
      <c r="A1451">
        <v>24.241428639999999</v>
      </c>
      <c r="B1451" t="str">
        <f t="shared" si="44"/>
        <v>23-25</v>
      </c>
      <c r="C1451">
        <v>53.958671289999998</v>
      </c>
      <c r="D1451" t="str">
        <f t="shared" si="45"/>
        <v>&gt;47</v>
      </c>
    </row>
    <row r="1452" spans="1:4" x14ac:dyDescent="0.3">
      <c r="A1452">
        <v>37.742048089999997</v>
      </c>
      <c r="B1452" t="str">
        <f t="shared" si="44"/>
        <v>37-39</v>
      </c>
      <c r="C1452">
        <v>28.4085231</v>
      </c>
      <c r="D1452" t="str">
        <f t="shared" si="45"/>
        <v>27-29</v>
      </c>
    </row>
    <row r="1453" spans="1:4" x14ac:dyDescent="0.3">
      <c r="A1453">
        <v>23.135314210000001</v>
      </c>
      <c r="B1453" t="str">
        <f t="shared" si="44"/>
        <v>23-25</v>
      </c>
      <c r="C1453">
        <v>30.90549429</v>
      </c>
      <c r="D1453" t="str">
        <f t="shared" si="45"/>
        <v>29-31</v>
      </c>
    </row>
    <row r="1454" spans="1:4" x14ac:dyDescent="0.3">
      <c r="A1454">
        <v>28.096401709999999</v>
      </c>
      <c r="B1454" t="str">
        <f t="shared" si="44"/>
        <v>27-29</v>
      </c>
      <c r="C1454">
        <v>24.1072712</v>
      </c>
      <c r="D1454" t="str">
        <f t="shared" si="45"/>
        <v>23-25</v>
      </c>
    </row>
    <row r="1455" spans="1:4" x14ac:dyDescent="0.3">
      <c r="A1455">
        <v>24.309876320000001</v>
      </c>
      <c r="B1455" t="str">
        <f t="shared" si="44"/>
        <v>23-25</v>
      </c>
      <c r="C1455">
        <v>38.303319029999997</v>
      </c>
      <c r="D1455" t="str">
        <f t="shared" si="45"/>
        <v>37-39</v>
      </c>
    </row>
    <row r="1456" spans="1:4" x14ac:dyDescent="0.3">
      <c r="A1456">
        <v>24.704134920000001</v>
      </c>
      <c r="B1456" t="str">
        <f t="shared" si="44"/>
        <v>23-25</v>
      </c>
      <c r="C1456">
        <v>43.543673040000002</v>
      </c>
      <c r="D1456" t="str">
        <f t="shared" si="45"/>
        <v>43-45</v>
      </c>
    </row>
    <row r="1457" spans="1:4" x14ac:dyDescent="0.3">
      <c r="A1457">
        <v>25.48170051</v>
      </c>
      <c r="B1457" t="str">
        <f t="shared" si="44"/>
        <v>25-27</v>
      </c>
      <c r="C1457">
        <v>29.99650917</v>
      </c>
      <c r="D1457" t="str">
        <f t="shared" si="45"/>
        <v>29-31</v>
      </c>
    </row>
    <row r="1458" spans="1:4" x14ac:dyDescent="0.3">
      <c r="A1458">
        <v>24.753417249999998</v>
      </c>
      <c r="B1458" t="str">
        <f t="shared" si="44"/>
        <v>23-25</v>
      </c>
      <c r="C1458">
        <v>27.721308449999999</v>
      </c>
      <c r="D1458" t="str">
        <f t="shared" si="45"/>
        <v>27-29</v>
      </c>
    </row>
    <row r="1459" spans="1:4" x14ac:dyDescent="0.3">
      <c r="A1459">
        <v>31.628301740000001</v>
      </c>
      <c r="B1459" t="str">
        <f t="shared" si="44"/>
        <v>31-33</v>
      </c>
      <c r="C1459">
        <v>27.154561699999999</v>
      </c>
      <c r="D1459" t="str">
        <f t="shared" si="45"/>
        <v>27-29</v>
      </c>
    </row>
    <row r="1460" spans="1:4" x14ac:dyDescent="0.3">
      <c r="A1460">
        <v>34.136224560000002</v>
      </c>
      <c r="B1460" t="str">
        <f t="shared" si="44"/>
        <v>33-35</v>
      </c>
      <c r="C1460">
        <v>45.638171900000003</v>
      </c>
      <c r="D1460" t="str">
        <f t="shared" si="45"/>
        <v>45-47</v>
      </c>
    </row>
    <row r="1461" spans="1:4" x14ac:dyDescent="0.3">
      <c r="A1461">
        <v>28.956104509999999</v>
      </c>
      <c r="B1461" t="str">
        <f t="shared" si="44"/>
        <v>27-29</v>
      </c>
      <c r="C1461">
        <v>34.683805960000001</v>
      </c>
      <c r="D1461" t="str">
        <f t="shared" si="45"/>
        <v>33-35</v>
      </c>
    </row>
    <row r="1462" spans="1:4" x14ac:dyDescent="0.3">
      <c r="A1462">
        <v>26.89719844</v>
      </c>
      <c r="B1462" t="str">
        <f t="shared" si="44"/>
        <v>25-27</v>
      </c>
      <c r="C1462">
        <v>35.351855270000001</v>
      </c>
      <c r="D1462" t="str">
        <f t="shared" si="45"/>
        <v>35-37</v>
      </c>
    </row>
    <row r="1463" spans="1:4" x14ac:dyDescent="0.3">
      <c r="A1463">
        <v>32.334681750000001</v>
      </c>
      <c r="B1463" t="str">
        <f t="shared" si="44"/>
        <v>31-33</v>
      </c>
      <c r="C1463">
        <v>25.325639809999998</v>
      </c>
      <c r="D1463" t="str">
        <f t="shared" si="45"/>
        <v>25-27</v>
      </c>
    </row>
    <row r="1464" spans="1:4" x14ac:dyDescent="0.3">
      <c r="A1464">
        <v>38.828997170000001</v>
      </c>
      <c r="B1464" t="str">
        <f t="shared" si="44"/>
        <v>37-39</v>
      </c>
      <c r="C1464">
        <v>31.195712440000001</v>
      </c>
      <c r="D1464" t="str">
        <f t="shared" si="45"/>
        <v>31-33</v>
      </c>
    </row>
    <row r="1465" spans="1:4" x14ac:dyDescent="0.3">
      <c r="A1465">
        <v>31.847334310000001</v>
      </c>
      <c r="B1465" t="str">
        <f t="shared" si="44"/>
        <v>31-33</v>
      </c>
      <c r="C1465">
        <v>28.345551239999999</v>
      </c>
      <c r="D1465" t="str">
        <f t="shared" si="45"/>
        <v>27-29</v>
      </c>
    </row>
    <row r="1466" spans="1:4" x14ac:dyDescent="0.3">
      <c r="A1466">
        <v>47.426025180000003</v>
      </c>
      <c r="B1466" t="str">
        <f t="shared" si="44"/>
        <v>&gt;47</v>
      </c>
      <c r="C1466">
        <v>32.589307099999999</v>
      </c>
      <c r="D1466" t="str">
        <f t="shared" si="45"/>
        <v>31-33</v>
      </c>
    </row>
    <row r="1467" spans="1:4" x14ac:dyDescent="0.3">
      <c r="A1467">
        <v>24.906740039999999</v>
      </c>
      <c r="B1467" t="str">
        <f t="shared" si="44"/>
        <v>23-25</v>
      </c>
      <c r="C1467">
        <v>35.661238769999997</v>
      </c>
      <c r="D1467" t="str">
        <f t="shared" si="45"/>
        <v>35-37</v>
      </c>
    </row>
    <row r="1468" spans="1:4" x14ac:dyDescent="0.3">
      <c r="A1468">
        <v>30.423622659999999</v>
      </c>
      <c r="B1468" t="str">
        <f t="shared" si="44"/>
        <v>29-31</v>
      </c>
      <c r="C1468">
        <v>22.979253509999999</v>
      </c>
      <c r="D1468" t="str">
        <f t="shared" si="45"/>
        <v>21-23</v>
      </c>
    </row>
    <row r="1469" spans="1:4" x14ac:dyDescent="0.3">
      <c r="A1469">
        <v>29.232633109999998</v>
      </c>
      <c r="B1469" t="str">
        <f t="shared" si="44"/>
        <v>29-31</v>
      </c>
      <c r="C1469">
        <v>27.32431193</v>
      </c>
      <c r="D1469" t="str">
        <f t="shared" si="45"/>
        <v>27-29</v>
      </c>
    </row>
    <row r="1470" spans="1:4" x14ac:dyDescent="0.3">
      <c r="A1470">
        <v>29.180612880000002</v>
      </c>
      <c r="B1470" t="str">
        <f t="shared" si="44"/>
        <v>29-31</v>
      </c>
      <c r="C1470">
        <v>27.151823790000002</v>
      </c>
      <c r="D1470" t="str">
        <f t="shared" si="45"/>
        <v>27-29</v>
      </c>
    </row>
    <row r="1471" spans="1:4" x14ac:dyDescent="0.3">
      <c r="A1471">
        <v>25.985475399999999</v>
      </c>
      <c r="B1471" t="str">
        <f t="shared" si="44"/>
        <v>25-27</v>
      </c>
      <c r="C1471">
        <v>27.954030540000002</v>
      </c>
      <c r="D1471" t="str">
        <f t="shared" si="45"/>
        <v>27-29</v>
      </c>
    </row>
    <row r="1472" spans="1:4" x14ac:dyDescent="0.3">
      <c r="A1472">
        <v>34.823439219999997</v>
      </c>
      <c r="B1472" t="str">
        <f t="shared" si="44"/>
        <v>33-35</v>
      </c>
      <c r="C1472">
        <v>26.393423550000001</v>
      </c>
      <c r="D1472" t="str">
        <f t="shared" si="45"/>
        <v>25-27</v>
      </c>
    </row>
    <row r="1473" spans="1:4" x14ac:dyDescent="0.3">
      <c r="A1473">
        <v>27.529654959999998</v>
      </c>
      <c r="B1473" t="str">
        <f t="shared" si="44"/>
        <v>27-29</v>
      </c>
      <c r="C1473">
        <v>31.41748291</v>
      </c>
      <c r="D1473" t="str">
        <f t="shared" si="45"/>
        <v>31-33</v>
      </c>
    </row>
    <row r="1474" spans="1:4" x14ac:dyDescent="0.3">
      <c r="A1474">
        <v>41.101459990000002</v>
      </c>
      <c r="B1474" t="str">
        <f t="shared" si="44"/>
        <v>41-43</v>
      </c>
      <c r="C1474">
        <v>26.913625880000001</v>
      </c>
      <c r="D1474" t="str">
        <f t="shared" si="45"/>
        <v>25-27</v>
      </c>
    </row>
    <row r="1475" spans="1:4" x14ac:dyDescent="0.3">
      <c r="A1475">
        <v>27.097065650000001</v>
      </c>
      <c r="B1475" t="str">
        <f t="shared" si="44"/>
        <v>27-29</v>
      </c>
      <c r="C1475">
        <v>28.73433404</v>
      </c>
      <c r="D1475" t="str">
        <f t="shared" si="45"/>
        <v>27-29</v>
      </c>
    </row>
    <row r="1476" spans="1:4" x14ac:dyDescent="0.3">
      <c r="A1476">
        <v>25.897862379999999</v>
      </c>
      <c r="B1476" t="str">
        <f t="shared" si="44"/>
        <v>25-27</v>
      </c>
      <c r="C1476">
        <v>32.258020360000003</v>
      </c>
      <c r="D1476" t="str">
        <f t="shared" si="45"/>
        <v>31-33</v>
      </c>
    </row>
    <row r="1477" spans="1:4" x14ac:dyDescent="0.3">
      <c r="A1477">
        <v>41.030274409999997</v>
      </c>
      <c r="B1477" t="str">
        <f t="shared" si="44"/>
        <v>41-43</v>
      </c>
      <c r="C1477">
        <v>26.924577509999999</v>
      </c>
      <c r="D1477" t="str">
        <f t="shared" si="45"/>
        <v>25-27</v>
      </c>
    </row>
    <row r="1478" spans="1:4" x14ac:dyDescent="0.3">
      <c r="A1478">
        <v>23.21197561</v>
      </c>
      <c r="B1478" t="str">
        <f t="shared" si="44"/>
        <v>23-25</v>
      </c>
      <c r="C1478">
        <v>31.50783384</v>
      </c>
      <c r="D1478" t="str">
        <f t="shared" si="45"/>
        <v>31-33</v>
      </c>
    </row>
    <row r="1479" spans="1:4" x14ac:dyDescent="0.3">
      <c r="A1479">
        <v>39.316344620000002</v>
      </c>
      <c r="B1479" t="str">
        <f t="shared" si="44"/>
        <v>39-41</v>
      </c>
      <c r="C1479">
        <v>34.234789220000003</v>
      </c>
      <c r="D1479" t="str">
        <f t="shared" si="45"/>
        <v>33-35</v>
      </c>
    </row>
    <row r="1480" spans="1:4" x14ac:dyDescent="0.3">
      <c r="A1480">
        <v>23.989541200000001</v>
      </c>
      <c r="B1480" t="str">
        <f t="shared" si="44"/>
        <v>23-25</v>
      </c>
      <c r="C1480">
        <v>44.904412819999997</v>
      </c>
      <c r="D1480" t="str">
        <f t="shared" si="45"/>
        <v>43-45</v>
      </c>
    </row>
    <row r="1481" spans="1:4" x14ac:dyDescent="0.3">
      <c r="A1481">
        <v>27.587150999999999</v>
      </c>
      <c r="B1481" t="str">
        <f t="shared" si="44"/>
        <v>27-29</v>
      </c>
      <c r="C1481">
        <v>43.732588620000001</v>
      </c>
      <c r="D1481" t="str">
        <f t="shared" si="45"/>
        <v>43-45</v>
      </c>
    </row>
    <row r="1482" spans="1:4" x14ac:dyDescent="0.3">
      <c r="A1482">
        <v>29.218943580000001</v>
      </c>
      <c r="B1482" t="str">
        <f t="shared" si="44"/>
        <v>29-31</v>
      </c>
      <c r="C1482">
        <v>38.111665539999997</v>
      </c>
      <c r="D1482" t="str">
        <f t="shared" si="45"/>
        <v>37-39</v>
      </c>
    </row>
    <row r="1483" spans="1:4" x14ac:dyDescent="0.3">
      <c r="A1483">
        <v>24.156553519999999</v>
      </c>
      <c r="B1483" t="str">
        <f t="shared" si="44"/>
        <v>23-25</v>
      </c>
      <c r="C1483">
        <v>33.577691530000003</v>
      </c>
      <c r="D1483" t="str">
        <f t="shared" si="45"/>
        <v>33-35</v>
      </c>
    </row>
    <row r="1484" spans="1:4" x14ac:dyDescent="0.3">
      <c r="A1484">
        <v>26.14974982</v>
      </c>
      <c r="B1484" t="str">
        <f t="shared" si="44"/>
        <v>25-27</v>
      </c>
      <c r="C1484">
        <v>46.492398889999997</v>
      </c>
      <c r="D1484" t="str">
        <f t="shared" si="45"/>
        <v>45-47</v>
      </c>
    </row>
    <row r="1485" spans="1:4" x14ac:dyDescent="0.3">
      <c r="A1485">
        <v>28.014264499999999</v>
      </c>
      <c r="B1485" t="str">
        <f t="shared" si="44"/>
        <v>27-29</v>
      </c>
      <c r="C1485">
        <v>32.285399429999998</v>
      </c>
      <c r="D1485" t="str">
        <f t="shared" si="45"/>
        <v>31-33</v>
      </c>
    </row>
    <row r="1486" spans="1:4" x14ac:dyDescent="0.3">
      <c r="A1486">
        <v>28.583749149999999</v>
      </c>
      <c r="B1486" t="str">
        <f t="shared" si="44"/>
        <v>27-29</v>
      </c>
      <c r="C1486">
        <v>26.924577509999999</v>
      </c>
      <c r="D1486" t="str">
        <f t="shared" si="45"/>
        <v>25-27</v>
      </c>
    </row>
    <row r="1487" spans="1:4" x14ac:dyDescent="0.3">
      <c r="A1487">
        <v>34.86176992</v>
      </c>
      <c r="B1487" t="str">
        <f t="shared" si="44"/>
        <v>33-35</v>
      </c>
      <c r="C1487">
        <v>27.724046349999998</v>
      </c>
      <c r="D1487" t="str">
        <f t="shared" si="45"/>
        <v>27-29</v>
      </c>
    </row>
    <row r="1488" spans="1:4" x14ac:dyDescent="0.3">
      <c r="A1488">
        <v>35.154725970000001</v>
      </c>
      <c r="B1488" t="str">
        <f t="shared" si="44"/>
        <v>35-37</v>
      </c>
      <c r="C1488">
        <v>39.228731600000003</v>
      </c>
      <c r="D1488" t="str">
        <f t="shared" si="45"/>
        <v>39-41</v>
      </c>
    </row>
    <row r="1489" spans="1:4" x14ac:dyDescent="0.3">
      <c r="A1489">
        <v>31.663894540000001</v>
      </c>
      <c r="B1489" t="str">
        <f t="shared" ref="B1489:B1552" si="46">VLOOKUP(A1489,groupings,2,1)</f>
        <v>31-33</v>
      </c>
      <c r="C1489">
        <v>28.088187980000001</v>
      </c>
      <c r="D1489" t="str">
        <f t="shared" ref="D1489:D1552" si="47">VLOOKUP(C1489,groupings,2,1)</f>
        <v>27-29</v>
      </c>
    </row>
    <row r="1490" spans="1:4" x14ac:dyDescent="0.3">
      <c r="A1490">
        <v>28.87122939</v>
      </c>
      <c r="B1490" t="str">
        <f t="shared" si="46"/>
        <v>27-29</v>
      </c>
      <c r="C1490">
        <v>38.0569074</v>
      </c>
      <c r="D1490" t="str">
        <f t="shared" si="47"/>
        <v>37-39</v>
      </c>
    </row>
    <row r="1491" spans="1:4" x14ac:dyDescent="0.3">
      <c r="A1491">
        <v>30.210065920000002</v>
      </c>
      <c r="B1491" t="str">
        <f t="shared" si="46"/>
        <v>29-31</v>
      </c>
      <c r="C1491">
        <v>30.798715919999999</v>
      </c>
      <c r="D1491" t="str">
        <f t="shared" si="47"/>
        <v>29-31</v>
      </c>
    </row>
    <row r="1492" spans="1:4" x14ac:dyDescent="0.3">
      <c r="A1492">
        <v>27.84177635</v>
      </c>
      <c r="B1492" t="str">
        <f t="shared" si="46"/>
        <v>27-29</v>
      </c>
      <c r="C1492">
        <v>26.582339130000001</v>
      </c>
      <c r="D1492" t="str">
        <f t="shared" si="47"/>
        <v>25-27</v>
      </c>
    </row>
    <row r="1493" spans="1:4" x14ac:dyDescent="0.3">
      <c r="A1493">
        <v>28.15937357</v>
      </c>
      <c r="B1493" t="str">
        <f t="shared" si="46"/>
        <v>27-29</v>
      </c>
      <c r="C1493">
        <v>40.211640209999999</v>
      </c>
      <c r="D1493" t="str">
        <f t="shared" si="47"/>
        <v>39-41</v>
      </c>
    </row>
    <row r="1494" spans="1:4" x14ac:dyDescent="0.3">
      <c r="A1494">
        <v>28.523515199999999</v>
      </c>
      <c r="B1494" t="str">
        <f t="shared" si="46"/>
        <v>27-29</v>
      </c>
      <c r="C1494">
        <v>46.62108052</v>
      </c>
      <c r="D1494" t="str">
        <f t="shared" si="47"/>
        <v>45-47</v>
      </c>
    </row>
    <row r="1495" spans="1:4" x14ac:dyDescent="0.3">
      <c r="A1495">
        <v>32.611210360000001</v>
      </c>
      <c r="B1495" t="str">
        <f t="shared" si="46"/>
        <v>31-33</v>
      </c>
      <c r="C1495">
        <v>35.661238769999997</v>
      </c>
      <c r="D1495" t="str">
        <f t="shared" si="47"/>
        <v>35-37</v>
      </c>
    </row>
    <row r="1496" spans="1:4" x14ac:dyDescent="0.3">
      <c r="A1496">
        <v>24.77805841</v>
      </c>
      <c r="B1496" t="str">
        <f t="shared" si="46"/>
        <v>23-25</v>
      </c>
      <c r="C1496">
        <v>26.908150060000001</v>
      </c>
      <c r="D1496" t="str">
        <f t="shared" si="47"/>
        <v>25-27</v>
      </c>
    </row>
    <row r="1497" spans="1:4" x14ac:dyDescent="0.3">
      <c r="A1497">
        <v>26.1032054</v>
      </c>
      <c r="B1497" t="str">
        <f t="shared" si="46"/>
        <v>25-27</v>
      </c>
      <c r="C1497">
        <v>30.965728250000002</v>
      </c>
      <c r="D1497" t="str">
        <f t="shared" si="47"/>
        <v>29-31</v>
      </c>
    </row>
    <row r="1498" spans="1:4" x14ac:dyDescent="0.3">
      <c r="A1498">
        <v>28.230559150000001</v>
      </c>
      <c r="B1498" t="str">
        <f t="shared" si="46"/>
        <v>27-29</v>
      </c>
      <c r="C1498">
        <v>29.221681490000002</v>
      </c>
      <c r="D1498" t="str">
        <f t="shared" si="47"/>
        <v>29-31</v>
      </c>
    </row>
    <row r="1499" spans="1:4" x14ac:dyDescent="0.3">
      <c r="A1499">
        <v>32.389439889999998</v>
      </c>
      <c r="B1499" t="str">
        <f t="shared" si="46"/>
        <v>31-33</v>
      </c>
      <c r="C1499">
        <v>25.0080426</v>
      </c>
      <c r="D1499" t="str">
        <f t="shared" si="47"/>
        <v>25-27</v>
      </c>
    </row>
    <row r="1500" spans="1:4" x14ac:dyDescent="0.3">
      <c r="A1500">
        <v>27.540606579999999</v>
      </c>
      <c r="B1500" t="str">
        <f t="shared" si="46"/>
        <v>27-29</v>
      </c>
      <c r="C1500">
        <v>34.812487590000003</v>
      </c>
      <c r="D1500" t="str">
        <f t="shared" si="47"/>
        <v>33-35</v>
      </c>
    </row>
    <row r="1501" spans="1:4" x14ac:dyDescent="0.3">
      <c r="A1501">
        <v>24.263331900000001</v>
      </c>
      <c r="B1501" t="str">
        <f t="shared" si="46"/>
        <v>23-25</v>
      </c>
      <c r="C1501">
        <v>23.696585150000001</v>
      </c>
      <c r="D1501" t="str">
        <f t="shared" si="47"/>
        <v>23-25</v>
      </c>
    </row>
    <row r="1502" spans="1:4" x14ac:dyDescent="0.3">
      <c r="A1502">
        <v>21.85944954</v>
      </c>
      <c r="B1502" t="str">
        <f t="shared" si="46"/>
        <v>21-23</v>
      </c>
      <c r="C1502">
        <v>22.94366072</v>
      </c>
      <c r="D1502" t="str">
        <f t="shared" si="47"/>
        <v>21-23</v>
      </c>
    </row>
    <row r="1503" spans="1:4" x14ac:dyDescent="0.3">
      <c r="A1503">
        <v>34.360732939999998</v>
      </c>
      <c r="B1503" t="str">
        <f t="shared" si="46"/>
        <v>33-35</v>
      </c>
      <c r="C1503">
        <v>35.409351319999999</v>
      </c>
      <c r="D1503" t="str">
        <f t="shared" si="47"/>
        <v>35-37</v>
      </c>
    </row>
    <row r="1504" spans="1:4" x14ac:dyDescent="0.3">
      <c r="A1504">
        <v>28.255200309999999</v>
      </c>
      <c r="B1504" t="str">
        <f t="shared" si="46"/>
        <v>27-29</v>
      </c>
      <c r="C1504">
        <v>32.359322919999997</v>
      </c>
      <c r="D1504" t="str">
        <f t="shared" si="47"/>
        <v>31-33</v>
      </c>
    </row>
    <row r="1505" spans="1:4" x14ac:dyDescent="0.3">
      <c r="A1505">
        <v>22.026461869999999</v>
      </c>
      <c r="B1505" t="str">
        <f t="shared" si="46"/>
        <v>21-23</v>
      </c>
      <c r="C1505">
        <v>31.724128489999998</v>
      </c>
      <c r="D1505" t="str">
        <f t="shared" si="47"/>
        <v>31-33</v>
      </c>
    </row>
    <row r="1506" spans="1:4" x14ac:dyDescent="0.3">
      <c r="A1506">
        <v>32.192310589999998</v>
      </c>
      <c r="B1506" t="str">
        <f t="shared" si="46"/>
        <v>31-33</v>
      </c>
      <c r="C1506">
        <v>23.55147607</v>
      </c>
      <c r="D1506" t="str">
        <f t="shared" si="47"/>
        <v>23-25</v>
      </c>
    </row>
    <row r="1507" spans="1:4" x14ac:dyDescent="0.3">
      <c r="A1507">
        <v>30.80419174</v>
      </c>
      <c r="B1507" t="str">
        <f t="shared" si="46"/>
        <v>29-31</v>
      </c>
      <c r="C1507">
        <v>27.540606579999999</v>
      </c>
      <c r="D1507" t="str">
        <f t="shared" si="47"/>
        <v>27-29</v>
      </c>
    </row>
    <row r="1508" spans="1:4" x14ac:dyDescent="0.3">
      <c r="A1508">
        <v>22.207163730000001</v>
      </c>
      <c r="B1508" t="str">
        <f t="shared" si="46"/>
        <v>21-23</v>
      </c>
      <c r="C1508">
        <v>42.645639539999998</v>
      </c>
      <c r="D1508" t="str">
        <f t="shared" si="47"/>
        <v>41-43</v>
      </c>
    </row>
    <row r="1509" spans="1:4" x14ac:dyDescent="0.3">
      <c r="A1509">
        <v>25.38587377</v>
      </c>
      <c r="B1509" t="str">
        <f t="shared" si="46"/>
        <v>25-27</v>
      </c>
      <c r="C1509">
        <v>35.88848505</v>
      </c>
      <c r="D1509" t="str">
        <f t="shared" si="47"/>
        <v>35-37</v>
      </c>
    </row>
    <row r="1510" spans="1:4" x14ac:dyDescent="0.3">
      <c r="A1510">
        <v>26.38794773</v>
      </c>
      <c r="B1510" t="str">
        <f t="shared" si="46"/>
        <v>25-27</v>
      </c>
      <c r="C1510">
        <v>31.398317559999999</v>
      </c>
      <c r="D1510" t="str">
        <f t="shared" si="47"/>
        <v>31-33</v>
      </c>
    </row>
    <row r="1511" spans="1:4" x14ac:dyDescent="0.3">
      <c r="A1511">
        <v>34.054087350000003</v>
      </c>
      <c r="B1511" t="str">
        <f t="shared" si="46"/>
        <v>33-35</v>
      </c>
      <c r="C1511">
        <v>25.06280074</v>
      </c>
      <c r="D1511" t="str">
        <f t="shared" si="47"/>
        <v>25-27</v>
      </c>
    </row>
    <row r="1512" spans="1:4" x14ac:dyDescent="0.3">
      <c r="A1512">
        <v>22.543926299999999</v>
      </c>
      <c r="B1512" t="str">
        <f t="shared" si="46"/>
        <v>21-23</v>
      </c>
      <c r="C1512">
        <v>26.32771378</v>
      </c>
      <c r="D1512" t="str">
        <f t="shared" si="47"/>
        <v>25-27</v>
      </c>
    </row>
    <row r="1513" spans="1:4" x14ac:dyDescent="0.3">
      <c r="A1513">
        <v>41.180859290000001</v>
      </c>
      <c r="B1513" t="str">
        <f t="shared" si="46"/>
        <v>41-43</v>
      </c>
      <c r="C1513">
        <v>31.442124069999998</v>
      </c>
      <c r="D1513" t="str">
        <f t="shared" si="47"/>
        <v>31-33</v>
      </c>
    </row>
    <row r="1514" spans="1:4" x14ac:dyDescent="0.3">
      <c r="A1514">
        <v>32.206000119999999</v>
      </c>
      <c r="B1514" t="str">
        <f t="shared" si="46"/>
        <v>31-33</v>
      </c>
      <c r="C1514">
        <v>28.222345430000001</v>
      </c>
      <c r="D1514" t="str">
        <f t="shared" si="47"/>
        <v>27-29</v>
      </c>
    </row>
    <row r="1515" spans="1:4" x14ac:dyDescent="0.3">
      <c r="A1515">
        <v>27.78975612</v>
      </c>
      <c r="B1515" t="str">
        <f t="shared" si="46"/>
        <v>27-29</v>
      </c>
      <c r="C1515">
        <v>31.384628020000001</v>
      </c>
      <c r="D1515" t="str">
        <f t="shared" si="47"/>
        <v>31-33</v>
      </c>
    </row>
    <row r="1516" spans="1:4" x14ac:dyDescent="0.3">
      <c r="A1516">
        <v>29.542016610000001</v>
      </c>
      <c r="B1516" t="str">
        <f t="shared" si="46"/>
        <v>29-31</v>
      </c>
      <c r="C1516">
        <v>41.717489069999999</v>
      </c>
      <c r="D1516" t="str">
        <f t="shared" si="47"/>
        <v>41-43</v>
      </c>
    </row>
    <row r="1517" spans="1:4" x14ac:dyDescent="0.3">
      <c r="A1517">
        <v>31.097147790000001</v>
      </c>
      <c r="B1517" t="str">
        <f t="shared" si="46"/>
        <v>31-33</v>
      </c>
      <c r="C1517">
        <v>31.526999190000002</v>
      </c>
      <c r="D1517" t="str">
        <f t="shared" si="47"/>
        <v>31-33</v>
      </c>
    </row>
    <row r="1518" spans="1:4" x14ac:dyDescent="0.3">
      <c r="A1518">
        <v>26.37973401</v>
      </c>
      <c r="B1518" t="str">
        <f t="shared" si="46"/>
        <v>25-27</v>
      </c>
      <c r="C1518">
        <v>31.37093849</v>
      </c>
      <c r="D1518" t="str">
        <f t="shared" si="47"/>
        <v>31-33</v>
      </c>
    </row>
    <row r="1519" spans="1:4" x14ac:dyDescent="0.3">
      <c r="A1519">
        <v>25.695257260000002</v>
      </c>
      <c r="B1519" t="str">
        <f t="shared" si="46"/>
        <v>25-27</v>
      </c>
      <c r="C1519">
        <v>38.081548560000002</v>
      </c>
      <c r="D1519" t="str">
        <f t="shared" si="47"/>
        <v>37-39</v>
      </c>
    </row>
    <row r="1520" spans="1:4" x14ac:dyDescent="0.3">
      <c r="A1520">
        <v>26.147011920000001</v>
      </c>
      <c r="B1520" t="str">
        <f t="shared" si="46"/>
        <v>25-27</v>
      </c>
      <c r="C1520">
        <v>33.939095260000002</v>
      </c>
      <c r="D1520" t="str">
        <f t="shared" si="47"/>
        <v>33-35</v>
      </c>
    </row>
    <row r="1521" spans="1:4" x14ac:dyDescent="0.3">
      <c r="A1521">
        <v>32.602996640000001</v>
      </c>
      <c r="B1521" t="str">
        <f t="shared" si="46"/>
        <v>31-33</v>
      </c>
      <c r="C1521">
        <v>27.726784259999999</v>
      </c>
      <c r="D1521" t="str">
        <f t="shared" si="47"/>
        <v>27-29</v>
      </c>
    </row>
    <row r="1522" spans="1:4" x14ac:dyDescent="0.3">
      <c r="A1522">
        <v>32.545500590000003</v>
      </c>
      <c r="B1522" t="str">
        <f t="shared" si="46"/>
        <v>31-33</v>
      </c>
      <c r="C1522">
        <v>38.467593450000003</v>
      </c>
      <c r="D1522" t="str">
        <f t="shared" si="47"/>
        <v>37-39</v>
      </c>
    </row>
    <row r="1523" spans="1:4" x14ac:dyDescent="0.3">
      <c r="A1523">
        <v>27.006714720000002</v>
      </c>
      <c r="B1523" t="str">
        <f t="shared" si="46"/>
        <v>27-29</v>
      </c>
      <c r="C1523">
        <v>34.382636189999999</v>
      </c>
      <c r="D1523" t="str">
        <f t="shared" si="47"/>
        <v>33-35</v>
      </c>
    </row>
    <row r="1524" spans="1:4" x14ac:dyDescent="0.3">
      <c r="A1524">
        <v>23.88550073</v>
      </c>
      <c r="B1524" t="str">
        <f t="shared" si="46"/>
        <v>23-25</v>
      </c>
      <c r="C1524">
        <v>32.13207663</v>
      </c>
      <c r="D1524" t="str">
        <f t="shared" si="47"/>
        <v>31-33</v>
      </c>
    </row>
    <row r="1525" spans="1:4" x14ac:dyDescent="0.3">
      <c r="A1525">
        <v>24.882098880000001</v>
      </c>
      <c r="B1525" t="str">
        <f t="shared" si="46"/>
        <v>23-25</v>
      </c>
      <c r="C1525">
        <v>28.148421939999999</v>
      </c>
      <c r="D1525" t="str">
        <f t="shared" si="47"/>
        <v>27-29</v>
      </c>
    </row>
    <row r="1526" spans="1:4" x14ac:dyDescent="0.3">
      <c r="A1526">
        <v>25.848580049999999</v>
      </c>
      <c r="B1526" t="str">
        <f t="shared" si="46"/>
        <v>25-27</v>
      </c>
      <c r="C1526">
        <v>34.119797120000001</v>
      </c>
      <c r="D1526" t="str">
        <f t="shared" si="47"/>
        <v>33-35</v>
      </c>
    </row>
    <row r="1527" spans="1:4" x14ac:dyDescent="0.3">
      <c r="A1527">
        <v>31.516047560000001</v>
      </c>
      <c r="B1527" t="str">
        <f t="shared" si="46"/>
        <v>31-33</v>
      </c>
      <c r="C1527">
        <v>24.474150739999999</v>
      </c>
      <c r="D1527" t="str">
        <f t="shared" si="47"/>
        <v>23-25</v>
      </c>
    </row>
    <row r="1528" spans="1:4" x14ac:dyDescent="0.3">
      <c r="A1528">
        <v>22.448099549999998</v>
      </c>
      <c r="B1528" t="str">
        <f t="shared" si="46"/>
        <v>21-23</v>
      </c>
      <c r="C1528">
        <v>28.54815636</v>
      </c>
      <c r="D1528" t="str">
        <f t="shared" si="47"/>
        <v>27-29</v>
      </c>
    </row>
    <row r="1529" spans="1:4" x14ac:dyDescent="0.3">
      <c r="A1529">
        <v>23.340657230000001</v>
      </c>
      <c r="B1529" t="str">
        <f t="shared" si="46"/>
        <v>23-25</v>
      </c>
      <c r="C1529">
        <v>27.433828210000001</v>
      </c>
      <c r="D1529" t="str">
        <f t="shared" si="47"/>
        <v>27-29</v>
      </c>
    </row>
    <row r="1530" spans="1:4" x14ac:dyDescent="0.3">
      <c r="A1530">
        <v>27.628219609999999</v>
      </c>
      <c r="B1530" t="str">
        <f t="shared" si="46"/>
        <v>27-29</v>
      </c>
      <c r="C1530">
        <v>28.696003340000001</v>
      </c>
      <c r="D1530" t="str">
        <f t="shared" si="47"/>
        <v>27-29</v>
      </c>
    </row>
    <row r="1531" spans="1:4" x14ac:dyDescent="0.3">
      <c r="A1531">
        <v>26.642573089999999</v>
      </c>
      <c r="B1531" t="str">
        <f t="shared" si="46"/>
        <v>25-27</v>
      </c>
      <c r="C1531">
        <v>29.295604969999999</v>
      </c>
      <c r="D1531" t="str">
        <f t="shared" si="47"/>
        <v>29-31</v>
      </c>
    </row>
    <row r="1532" spans="1:4" x14ac:dyDescent="0.3">
      <c r="A1532">
        <v>25.665140279999999</v>
      </c>
      <c r="B1532" t="str">
        <f t="shared" si="46"/>
        <v>25-27</v>
      </c>
      <c r="C1532">
        <v>51.519196149999999</v>
      </c>
      <c r="D1532" t="str">
        <f t="shared" si="47"/>
        <v>&gt;47</v>
      </c>
    </row>
    <row r="1533" spans="1:4" x14ac:dyDescent="0.3">
      <c r="A1533">
        <v>21.28175117</v>
      </c>
      <c r="B1533" t="str">
        <f t="shared" si="46"/>
        <v>21-23</v>
      </c>
      <c r="C1533">
        <v>24.802699579999999</v>
      </c>
      <c r="D1533" t="str">
        <f t="shared" si="47"/>
        <v>23-25</v>
      </c>
    </row>
    <row r="1534" spans="1:4" x14ac:dyDescent="0.3">
      <c r="A1534">
        <v>26.779468439999999</v>
      </c>
      <c r="B1534" t="str">
        <f t="shared" si="46"/>
        <v>25-27</v>
      </c>
      <c r="C1534">
        <v>42.57719187</v>
      </c>
      <c r="D1534" t="str">
        <f t="shared" si="47"/>
        <v>41-43</v>
      </c>
    </row>
    <row r="1535" spans="1:4" x14ac:dyDescent="0.3">
      <c r="A1535">
        <v>33.550312460000001</v>
      </c>
      <c r="B1535" t="str">
        <f t="shared" si="46"/>
        <v>33-35</v>
      </c>
      <c r="C1535">
        <v>33.186170830000002</v>
      </c>
      <c r="D1535" t="str">
        <f t="shared" si="47"/>
        <v>33-35</v>
      </c>
    </row>
    <row r="1536" spans="1:4" x14ac:dyDescent="0.3">
      <c r="A1536">
        <v>27.685715649999999</v>
      </c>
      <c r="B1536" t="str">
        <f t="shared" si="46"/>
        <v>27-29</v>
      </c>
      <c r="C1536">
        <v>47.8668282</v>
      </c>
      <c r="D1536" t="str">
        <f t="shared" si="47"/>
        <v>&gt;47</v>
      </c>
    </row>
    <row r="1537" spans="1:4" x14ac:dyDescent="0.3">
      <c r="A1537">
        <v>27.206581929999999</v>
      </c>
      <c r="B1537" t="str">
        <f t="shared" si="46"/>
        <v>27-29</v>
      </c>
      <c r="C1537">
        <v>28.999911019999999</v>
      </c>
      <c r="D1537" t="str">
        <f t="shared" si="47"/>
        <v>27-29</v>
      </c>
    </row>
    <row r="1538" spans="1:4" x14ac:dyDescent="0.3">
      <c r="A1538">
        <v>52.983976400000003</v>
      </c>
      <c r="B1538" t="str">
        <f t="shared" si="46"/>
        <v>&gt;47</v>
      </c>
      <c r="C1538">
        <v>44.830489329999999</v>
      </c>
      <c r="D1538" t="str">
        <f t="shared" si="47"/>
        <v>43-45</v>
      </c>
    </row>
    <row r="1539" spans="1:4" x14ac:dyDescent="0.3">
      <c r="A1539">
        <v>35.436730390000001</v>
      </c>
      <c r="B1539" t="str">
        <f t="shared" si="46"/>
        <v>35-37</v>
      </c>
      <c r="C1539">
        <v>26.70554495</v>
      </c>
      <c r="D1539" t="str">
        <f t="shared" si="47"/>
        <v>25-27</v>
      </c>
    </row>
    <row r="1540" spans="1:4" x14ac:dyDescent="0.3">
      <c r="A1540">
        <v>28.537204729999999</v>
      </c>
      <c r="B1540" t="str">
        <f t="shared" si="46"/>
        <v>27-29</v>
      </c>
      <c r="C1540">
        <v>31.195712440000001</v>
      </c>
      <c r="D1540" t="str">
        <f t="shared" si="47"/>
        <v>31-33</v>
      </c>
    </row>
    <row r="1541" spans="1:4" x14ac:dyDescent="0.3">
      <c r="A1541">
        <v>33.465437350000002</v>
      </c>
      <c r="B1541" t="str">
        <f t="shared" si="46"/>
        <v>33-35</v>
      </c>
      <c r="C1541">
        <v>39.822857419999998</v>
      </c>
      <c r="D1541" t="str">
        <f t="shared" si="47"/>
        <v>39-41</v>
      </c>
    </row>
    <row r="1542" spans="1:4" x14ac:dyDescent="0.3">
      <c r="A1542">
        <v>47.259012849999998</v>
      </c>
      <c r="B1542" t="str">
        <f t="shared" si="46"/>
        <v>&gt;47</v>
      </c>
      <c r="C1542">
        <v>47.450666339999998</v>
      </c>
      <c r="D1542" t="str">
        <f t="shared" si="47"/>
        <v>&gt;47</v>
      </c>
    </row>
    <row r="1543" spans="1:4" x14ac:dyDescent="0.3">
      <c r="A1543">
        <v>27.07242449</v>
      </c>
      <c r="B1543" t="str">
        <f t="shared" si="46"/>
        <v>27-29</v>
      </c>
      <c r="C1543">
        <v>38.171899490000001</v>
      </c>
      <c r="D1543" t="str">
        <f t="shared" si="47"/>
        <v>37-39</v>
      </c>
    </row>
    <row r="1544" spans="1:4" x14ac:dyDescent="0.3">
      <c r="A1544">
        <v>28.320910080000001</v>
      </c>
      <c r="B1544" t="str">
        <f t="shared" si="46"/>
        <v>27-29</v>
      </c>
      <c r="C1544">
        <v>24.657590500000001</v>
      </c>
      <c r="D1544" t="str">
        <f t="shared" si="47"/>
        <v>23-25</v>
      </c>
    </row>
    <row r="1545" spans="1:4" x14ac:dyDescent="0.3">
      <c r="A1545">
        <v>24.578191199999999</v>
      </c>
      <c r="B1545" t="str">
        <f t="shared" si="46"/>
        <v>23-25</v>
      </c>
      <c r="C1545">
        <v>24.83281655</v>
      </c>
      <c r="D1545" t="str">
        <f t="shared" si="47"/>
        <v>23-25</v>
      </c>
    </row>
    <row r="1546" spans="1:4" x14ac:dyDescent="0.3">
      <c r="A1546">
        <v>33.355921070000001</v>
      </c>
      <c r="B1546" t="str">
        <f t="shared" si="46"/>
        <v>33-35</v>
      </c>
      <c r="C1546">
        <v>25.711684699999999</v>
      </c>
      <c r="D1546" t="str">
        <f t="shared" si="47"/>
        <v>25-27</v>
      </c>
    </row>
    <row r="1547" spans="1:4" x14ac:dyDescent="0.3">
      <c r="A1547">
        <v>23.337919329999998</v>
      </c>
      <c r="B1547" t="str">
        <f t="shared" si="46"/>
        <v>23-25</v>
      </c>
      <c r="C1547">
        <v>33.616022229999999</v>
      </c>
      <c r="D1547" t="str">
        <f t="shared" si="47"/>
        <v>33-35</v>
      </c>
    </row>
    <row r="1548" spans="1:4" x14ac:dyDescent="0.3">
      <c r="A1548">
        <v>27.332525650000001</v>
      </c>
      <c r="B1548" t="str">
        <f t="shared" si="46"/>
        <v>27-29</v>
      </c>
      <c r="C1548">
        <v>40.567568119999997</v>
      </c>
      <c r="D1548" t="str">
        <f t="shared" si="47"/>
        <v>39-41</v>
      </c>
    </row>
    <row r="1549" spans="1:4" x14ac:dyDescent="0.3">
      <c r="A1549">
        <v>24.348207009999999</v>
      </c>
      <c r="B1549" t="str">
        <f t="shared" si="46"/>
        <v>23-25</v>
      </c>
      <c r="C1549">
        <v>26.71649657</v>
      </c>
      <c r="D1549" t="str">
        <f t="shared" si="47"/>
        <v>25-27</v>
      </c>
    </row>
    <row r="1550" spans="1:4" x14ac:dyDescent="0.3">
      <c r="A1550">
        <v>30.971204060000002</v>
      </c>
      <c r="B1550" t="str">
        <f t="shared" si="46"/>
        <v>29-31</v>
      </c>
      <c r="C1550">
        <v>33.506505949999998</v>
      </c>
      <c r="D1550" t="str">
        <f t="shared" si="47"/>
        <v>33-35</v>
      </c>
    </row>
    <row r="1551" spans="1:4" x14ac:dyDescent="0.3">
      <c r="A1551">
        <v>23.69384724</v>
      </c>
      <c r="B1551" t="str">
        <f t="shared" si="46"/>
        <v>23-25</v>
      </c>
      <c r="C1551">
        <v>30.94930081</v>
      </c>
      <c r="D1551" t="str">
        <f t="shared" si="47"/>
        <v>29-31</v>
      </c>
    </row>
    <row r="1552" spans="1:4" x14ac:dyDescent="0.3">
      <c r="A1552">
        <v>39.524425549999997</v>
      </c>
      <c r="B1552" t="str">
        <f t="shared" si="46"/>
        <v>39-41</v>
      </c>
      <c r="C1552">
        <v>29.782952420000001</v>
      </c>
      <c r="D1552" t="str">
        <f t="shared" si="47"/>
        <v>29-31</v>
      </c>
    </row>
    <row r="1553" spans="1:4" x14ac:dyDescent="0.3">
      <c r="A1553">
        <v>40.827669290000003</v>
      </c>
      <c r="B1553" t="str">
        <f t="shared" ref="B1553:B1616" si="48">VLOOKUP(A1553,groupings,2,1)</f>
        <v>39-41</v>
      </c>
      <c r="C1553">
        <v>51.223502189999998</v>
      </c>
      <c r="D1553" t="str">
        <f t="shared" ref="D1553:D1616" si="49">VLOOKUP(C1553,groupings,2,1)</f>
        <v>&gt;47</v>
      </c>
    </row>
    <row r="1554" spans="1:4" x14ac:dyDescent="0.3">
      <c r="A1554">
        <v>25.593954700000001</v>
      </c>
      <c r="B1554" t="str">
        <f t="shared" si="48"/>
        <v>25-27</v>
      </c>
      <c r="C1554">
        <v>28.15937357</v>
      </c>
      <c r="D1554" t="str">
        <f t="shared" si="49"/>
        <v>27-29</v>
      </c>
    </row>
    <row r="1555" spans="1:4" x14ac:dyDescent="0.3">
      <c r="A1555">
        <v>25.979999589999998</v>
      </c>
      <c r="B1555" t="str">
        <f t="shared" si="48"/>
        <v>25-27</v>
      </c>
      <c r="C1555">
        <v>40.633277890000002</v>
      </c>
      <c r="D1555" t="str">
        <f t="shared" si="49"/>
        <v>39-41</v>
      </c>
    </row>
    <row r="1556" spans="1:4" x14ac:dyDescent="0.3">
      <c r="A1556">
        <v>27.381807980000001</v>
      </c>
      <c r="B1556" t="str">
        <f t="shared" si="48"/>
        <v>27-29</v>
      </c>
      <c r="C1556">
        <v>26.522105180000001</v>
      </c>
      <c r="D1556" t="str">
        <f t="shared" si="49"/>
        <v>25-27</v>
      </c>
    </row>
    <row r="1557" spans="1:4" x14ac:dyDescent="0.3">
      <c r="A1557">
        <v>28.21413171</v>
      </c>
      <c r="B1557" t="str">
        <f t="shared" si="48"/>
        <v>27-29</v>
      </c>
      <c r="C1557">
        <v>26.85065402</v>
      </c>
      <c r="D1557" t="str">
        <f t="shared" si="49"/>
        <v>25-27</v>
      </c>
    </row>
    <row r="1558" spans="1:4" x14ac:dyDescent="0.3">
      <c r="A1558">
        <v>23.951210499999998</v>
      </c>
      <c r="B1558" t="str">
        <f t="shared" si="48"/>
        <v>23-25</v>
      </c>
      <c r="C1558">
        <v>27.787018209999999</v>
      </c>
      <c r="D1558" t="str">
        <f t="shared" si="49"/>
        <v>27-29</v>
      </c>
    </row>
    <row r="1559" spans="1:4" x14ac:dyDescent="0.3">
      <c r="A1559">
        <v>24.40570306</v>
      </c>
      <c r="B1559" t="str">
        <f t="shared" si="48"/>
        <v>23-25</v>
      </c>
      <c r="C1559">
        <v>25.919765640000001</v>
      </c>
      <c r="D1559" t="str">
        <f t="shared" si="49"/>
        <v>25-27</v>
      </c>
    </row>
    <row r="1560" spans="1:4" x14ac:dyDescent="0.3">
      <c r="A1560">
        <v>23.8334805</v>
      </c>
      <c r="B1560" t="str">
        <f t="shared" si="48"/>
        <v>23-25</v>
      </c>
      <c r="C1560">
        <v>33.668042460000002</v>
      </c>
      <c r="D1560" t="str">
        <f t="shared" si="49"/>
        <v>33-35</v>
      </c>
    </row>
    <row r="1561" spans="1:4" x14ac:dyDescent="0.3">
      <c r="A1561">
        <v>33.355921070000001</v>
      </c>
      <c r="B1561" t="str">
        <f t="shared" si="48"/>
        <v>33-35</v>
      </c>
      <c r="C1561">
        <v>24.671280039999999</v>
      </c>
      <c r="D1561" t="str">
        <f t="shared" si="49"/>
        <v>23-25</v>
      </c>
    </row>
    <row r="1562" spans="1:4" x14ac:dyDescent="0.3">
      <c r="A1562">
        <v>28.846588229999998</v>
      </c>
      <c r="B1562" t="str">
        <f t="shared" si="48"/>
        <v>27-29</v>
      </c>
      <c r="C1562">
        <v>27.253126349999999</v>
      </c>
      <c r="D1562" t="str">
        <f t="shared" si="49"/>
        <v>27-29</v>
      </c>
    </row>
    <row r="1563" spans="1:4" x14ac:dyDescent="0.3">
      <c r="A1563">
        <v>31.885664999999999</v>
      </c>
      <c r="B1563" t="str">
        <f t="shared" si="48"/>
        <v>31-33</v>
      </c>
      <c r="C1563">
        <v>23.773246539999999</v>
      </c>
      <c r="D1563" t="str">
        <f t="shared" si="49"/>
        <v>23-25</v>
      </c>
    </row>
    <row r="1564" spans="1:4" x14ac:dyDescent="0.3">
      <c r="A1564">
        <v>29.325721949999998</v>
      </c>
      <c r="B1564" t="str">
        <f t="shared" si="48"/>
        <v>29-31</v>
      </c>
      <c r="C1564">
        <v>30.023888240000002</v>
      </c>
      <c r="D1564" t="str">
        <f t="shared" si="49"/>
        <v>29-31</v>
      </c>
    </row>
    <row r="1565" spans="1:4" x14ac:dyDescent="0.3">
      <c r="A1565">
        <v>40.51007208</v>
      </c>
      <c r="B1565" t="str">
        <f t="shared" si="48"/>
        <v>39-41</v>
      </c>
      <c r="C1565">
        <v>26.773992620000001</v>
      </c>
      <c r="D1565" t="str">
        <f t="shared" si="49"/>
        <v>25-27</v>
      </c>
    </row>
    <row r="1566" spans="1:4" x14ac:dyDescent="0.3">
      <c r="A1566">
        <v>31.173809179999999</v>
      </c>
      <c r="B1566" t="str">
        <f t="shared" si="48"/>
        <v>31-33</v>
      </c>
      <c r="C1566">
        <v>29.265488000000001</v>
      </c>
      <c r="D1566" t="str">
        <f t="shared" si="49"/>
        <v>29-31</v>
      </c>
    </row>
    <row r="1567" spans="1:4" x14ac:dyDescent="0.3">
      <c r="A1567">
        <v>24.35368283</v>
      </c>
      <c r="B1567" t="str">
        <f t="shared" si="48"/>
        <v>23-25</v>
      </c>
      <c r="C1567">
        <v>32.214213839999999</v>
      </c>
      <c r="D1567" t="str">
        <f t="shared" si="49"/>
        <v>31-33</v>
      </c>
    </row>
    <row r="1568" spans="1:4" x14ac:dyDescent="0.3">
      <c r="A1568">
        <v>35.776230859999998</v>
      </c>
      <c r="B1568" t="str">
        <f t="shared" si="48"/>
        <v>35-37</v>
      </c>
      <c r="C1568">
        <v>24.950546549999999</v>
      </c>
      <c r="D1568" t="str">
        <f t="shared" si="49"/>
        <v>23-25</v>
      </c>
    </row>
    <row r="1569" spans="1:4" x14ac:dyDescent="0.3">
      <c r="A1569">
        <v>31.017748480000002</v>
      </c>
      <c r="B1569" t="str">
        <f t="shared" si="48"/>
        <v>31-33</v>
      </c>
      <c r="C1569">
        <v>34.149914099999997</v>
      </c>
      <c r="D1569" t="str">
        <f t="shared" si="49"/>
        <v>33-35</v>
      </c>
    </row>
    <row r="1570" spans="1:4" x14ac:dyDescent="0.3">
      <c r="A1570">
        <v>28.531728919999999</v>
      </c>
      <c r="B1570" t="str">
        <f t="shared" si="48"/>
        <v>27-29</v>
      </c>
      <c r="C1570">
        <v>41.561428370000002</v>
      </c>
      <c r="D1570" t="str">
        <f t="shared" si="49"/>
        <v>41-43</v>
      </c>
    </row>
    <row r="1571" spans="1:4" x14ac:dyDescent="0.3">
      <c r="A1571">
        <v>30.634441500000001</v>
      </c>
      <c r="B1571" t="str">
        <f t="shared" si="48"/>
        <v>29-31</v>
      </c>
      <c r="C1571">
        <v>38.448428100000001</v>
      </c>
      <c r="D1571" t="str">
        <f t="shared" si="49"/>
        <v>37-39</v>
      </c>
    </row>
    <row r="1572" spans="1:4" x14ac:dyDescent="0.3">
      <c r="A1572">
        <v>29.763787069999999</v>
      </c>
      <c r="B1572" t="str">
        <f t="shared" si="48"/>
        <v>29-31</v>
      </c>
      <c r="C1572">
        <v>24.646638880000001</v>
      </c>
      <c r="D1572" t="str">
        <f t="shared" si="49"/>
        <v>23-25</v>
      </c>
    </row>
    <row r="1573" spans="1:4" x14ac:dyDescent="0.3">
      <c r="A1573">
        <v>21.823856750000001</v>
      </c>
      <c r="B1573" t="str">
        <f t="shared" si="48"/>
        <v>21-23</v>
      </c>
      <c r="C1573">
        <v>36.622244129999999</v>
      </c>
      <c r="D1573" t="str">
        <f t="shared" si="49"/>
        <v>35-37</v>
      </c>
    </row>
    <row r="1574" spans="1:4" x14ac:dyDescent="0.3">
      <c r="A1574">
        <v>35.494226439999998</v>
      </c>
      <c r="B1574" t="str">
        <f t="shared" si="48"/>
        <v>35-37</v>
      </c>
      <c r="C1574">
        <v>24.808175389999999</v>
      </c>
      <c r="D1574" t="str">
        <f t="shared" si="49"/>
        <v>23-25</v>
      </c>
    </row>
    <row r="1575" spans="1:4" x14ac:dyDescent="0.3">
      <c r="A1575">
        <v>28.44959171</v>
      </c>
      <c r="B1575" t="str">
        <f t="shared" si="48"/>
        <v>27-29</v>
      </c>
      <c r="C1575">
        <v>24.520695150000002</v>
      </c>
      <c r="D1575" t="str">
        <f t="shared" si="49"/>
        <v>23-25</v>
      </c>
    </row>
    <row r="1576" spans="1:4" x14ac:dyDescent="0.3">
      <c r="A1576">
        <v>22.965563970000002</v>
      </c>
      <c r="B1576" t="str">
        <f t="shared" si="48"/>
        <v>21-23</v>
      </c>
      <c r="C1576">
        <v>25.01351842</v>
      </c>
      <c r="D1576" t="str">
        <f t="shared" si="49"/>
        <v>25-27</v>
      </c>
    </row>
    <row r="1577" spans="1:4" x14ac:dyDescent="0.3">
      <c r="A1577">
        <v>28.846588229999998</v>
      </c>
      <c r="B1577" t="str">
        <f t="shared" si="48"/>
        <v>27-29</v>
      </c>
      <c r="C1577">
        <v>31.46128942</v>
      </c>
      <c r="D1577" t="str">
        <f t="shared" si="49"/>
        <v>31-33</v>
      </c>
    </row>
    <row r="1578" spans="1:4" x14ac:dyDescent="0.3">
      <c r="A1578">
        <v>25.930717260000002</v>
      </c>
      <c r="B1578" t="str">
        <f t="shared" si="48"/>
        <v>25-27</v>
      </c>
      <c r="C1578">
        <v>27.822611009999999</v>
      </c>
      <c r="D1578" t="str">
        <f t="shared" si="49"/>
        <v>27-29</v>
      </c>
    </row>
    <row r="1579" spans="1:4" x14ac:dyDescent="0.3">
      <c r="A1579">
        <v>37.824185300000003</v>
      </c>
      <c r="B1579" t="str">
        <f t="shared" si="48"/>
        <v>37-39</v>
      </c>
      <c r="C1579">
        <v>40.479955099999998</v>
      </c>
      <c r="D1579" t="str">
        <f t="shared" si="49"/>
        <v>39-41</v>
      </c>
    </row>
    <row r="1580" spans="1:4" x14ac:dyDescent="0.3">
      <c r="A1580">
        <v>50.31725497</v>
      </c>
      <c r="B1580" t="str">
        <f t="shared" si="48"/>
        <v>&gt;47</v>
      </c>
      <c r="C1580">
        <v>26.292120990000001</v>
      </c>
      <c r="D1580" t="str">
        <f t="shared" si="49"/>
        <v>25-27</v>
      </c>
    </row>
    <row r="1581" spans="1:4" x14ac:dyDescent="0.3">
      <c r="A1581">
        <v>27.477634720000001</v>
      </c>
      <c r="B1581" t="str">
        <f t="shared" si="48"/>
        <v>27-29</v>
      </c>
      <c r="C1581">
        <v>27.499537979999999</v>
      </c>
      <c r="D1581" t="str">
        <f t="shared" si="49"/>
        <v>27-29</v>
      </c>
    </row>
    <row r="1582" spans="1:4" x14ac:dyDescent="0.3">
      <c r="A1582">
        <v>30.984893599999999</v>
      </c>
      <c r="B1582" t="str">
        <f t="shared" si="48"/>
        <v>29-31</v>
      </c>
      <c r="C1582">
        <v>33.558526180000001</v>
      </c>
      <c r="D1582" t="str">
        <f t="shared" si="49"/>
        <v>33-35</v>
      </c>
    </row>
    <row r="1583" spans="1:4" x14ac:dyDescent="0.3">
      <c r="A1583">
        <v>33.517457579999999</v>
      </c>
      <c r="B1583" t="str">
        <f t="shared" si="48"/>
        <v>33-35</v>
      </c>
      <c r="C1583">
        <v>23.532310729999999</v>
      </c>
      <c r="D1583" t="str">
        <f t="shared" si="49"/>
        <v>23-25</v>
      </c>
    </row>
    <row r="1584" spans="1:4" x14ac:dyDescent="0.3">
      <c r="A1584">
        <v>23.841694220000001</v>
      </c>
      <c r="B1584" t="str">
        <f t="shared" si="48"/>
        <v>23-25</v>
      </c>
      <c r="C1584">
        <v>31.22856732</v>
      </c>
      <c r="D1584" t="str">
        <f t="shared" si="49"/>
        <v>31-33</v>
      </c>
    </row>
    <row r="1585" spans="1:4" x14ac:dyDescent="0.3">
      <c r="A1585">
        <v>23.242092580000001</v>
      </c>
      <c r="B1585" t="str">
        <f t="shared" si="48"/>
        <v>23-25</v>
      </c>
      <c r="C1585">
        <v>27.357166809999999</v>
      </c>
      <c r="D1585" t="str">
        <f t="shared" si="49"/>
        <v>27-29</v>
      </c>
    </row>
    <row r="1586" spans="1:4" x14ac:dyDescent="0.3">
      <c r="A1586">
        <v>29.80759359</v>
      </c>
      <c r="B1586" t="str">
        <f t="shared" si="48"/>
        <v>29-31</v>
      </c>
      <c r="C1586">
        <v>30.092335909999999</v>
      </c>
      <c r="D1586" t="str">
        <f t="shared" si="49"/>
        <v>29-31</v>
      </c>
    </row>
    <row r="1587" spans="1:4" x14ac:dyDescent="0.3">
      <c r="A1587">
        <v>25.018994230000001</v>
      </c>
      <c r="B1587" t="str">
        <f t="shared" si="48"/>
        <v>25-27</v>
      </c>
      <c r="C1587">
        <v>45.213796309999999</v>
      </c>
      <c r="D1587" t="str">
        <f t="shared" si="49"/>
        <v>45-47</v>
      </c>
    </row>
    <row r="1588" spans="1:4" x14ac:dyDescent="0.3">
      <c r="A1588">
        <v>31.214877789999999</v>
      </c>
      <c r="B1588" t="str">
        <f t="shared" si="48"/>
        <v>31-33</v>
      </c>
      <c r="C1588">
        <v>31.55711616</v>
      </c>
      <c r="D1588" t="str">
        <f t="shared" si="49"/>
        <v>31-33</v>
      </c>
    </row>
    <row r="1589" spans="1:4" x14ac:dyDescent="0.3">
      <c r="A1589">
        <v>24.92042958</v>
      </c>
      <c r="B1589" t="str">
        <f t="shared" si="48"/>
        <v>23-25</v>
      </c>
      <c r="C1589">
        <v>31.526999190000002</v>
      </c>
      <c r="D1589" t="str">
        <f t="shared" si="49"/>
        <v>31-33</v>
      </c>
    </row>
    <row r="1590" spans="1:4" x14ac:dyDescent="0.3">
      <c r="A1590">
        <v>29.39416963</v>
      </c>
      <c r="B1590" t="str">
        <f t="shared" si="48"/>
        <v>29-31</v>
      </c>
      <c r="C1590">
        <v>37.67907623</v>
      </c>
      <c r="D1590" t="str">
        <f t="shared" si="49"/>
        <v>37-39</v>
      </c>
    </row>
    <row r="1591" spans="1:4" x14ac:dyDescent="0.3">
      <c r="A1591">
        <v>45.725784920000002</v>
      </c>
      <c r="B1591" t="str">
        <f t="shared" si="48"/>
        <v>45-47</v>
      </c>
      <c r="C1591">
        <v>30.355174989999998</v>
      </c>
      <c r="D1591" t="str">
        <f t="shared" si="49"/>
        <v>29-31</v>
      </c>
    </row>
    <row r="1592" spans="1:4" x14ac:dyDescent="0.3">
      <c r="A1592">
        <v>29.459879399999998</v>
      </c>
      <c r="B1592" t="str">
        <f t="shared" si="48"/>
        <v>29-31</v>
      </c>
      <c r="C1592">
        <v>31.255946389999998</v>
      </c>
      <c r="D1592" t="str">
        <f t="shared" si="49"/>
        <v>31-33</v>
      </c>
    </row>
    <row r="1593" spans="1:4" x14ac:dyDescent="0.3">
      <c r="A1593">
        <v>24.183932590000001</v>
      </c>
      <c r="B1593" t="str">
        <f t="shared" si="48"/>
        <v>23-25</v>
      </c>
      <c r="C1593">
        <v>38.935775550000002</v>
      </c>
      <c r="D1593" t="str">
        <f t="shared" si="49"/>
        <v>37-39</v>
      </c>
    </row>
    <row r="1594" spans="1:4" x14ac:dyDescent="0.3">
      <c r="A1594">
        <v>25.279095399999999</v>
      </c>
      <c r="B1594" t="str">
        <f t="shared" si="48"/>
        <v>25-27</v>
      </c>
      <c r="C1594">
        <v>54.892297579999997</v>
      </c>
      <c r="D1594" t="str">
        <f t="shared" si="49"/>
        <v>&gt;47</v>
      </c>
    </row>
    <row r="1595" spans="1:4" x14ac:dyDescent="0.3">
      <c r="A1595">
        <v>25.604906329999999</v>
      </c>
      <c r="B1595" t="str">
        <f t="shared" si="48"/>
        <v>25-27</v>
      </c>
      <c r="C1595">
        <v>26.596028669999999</v>
      </c>
      <c r="D1595" t="str">
        <f t="shared" si="49"/>
        <v>25-27</v>
      </c>
    </row>
    <row r="1596" spans="1:4" x14ac:dyDescent="0.3">
      <c r="A1596">
        <v>39.836546949999999</v>
      </c>
      <c r="B1596" t="str">
        <f t="shared" si="48"/>
        <v>39-41</v>
      </c>
      <c r="C1596">
        <v>32.468839199999998</v>
      </c>
      <c r="D1596" t="str">
        <f t="shared" si="49"/>
        <v>31-33</v>
      </c>
    </row>
    <row r="1597" spans="1:4" x14ac:dyDescent="0.3">
      <c r="A1597">
        <v>31.647467089999999</v>
      </c>
      <c r="B1597" t="str">
        <f t="shared" si="48"/>
        <v>31-33</v>
      </c>
      <c r="C1597">
        <v>24.454985390000001</v>
      </c>
      <c r="D1597" t="str">
        <f t="shared" si="49"/>
        <v>23-25</v>
      </c>
    </row>
    <row r="1598" spans="1:4" x14ac:dyDescent="0.3">
      <c r="A1598">
        <v>39.365626949999999</v>
      </c>
      <c r="B1598" t="str">
        <f t="shared" si="48"/>
        <v>39-41</v>
      </c>
      <c r="C1598">
        <v>35.570887829999997</v>
      </c>
      <c r="D1598" t="str">
        <f t="shared" si="49"/>
        <v>35-37</v>
      </c>
    </row>
    <row r="1599" spans="1:4" x14ac:dyDescent="0.3">
      <c r="A1599">
        <v>35.773492949999998</v>
      </c>
      <c r="B1599" t="str">
        <f t="shared" si="48"/>
        <v>35-37</v>
      </c>
      <c r="C1599">
        <v>26.018330290000002</v>
      </c>
      <c r="D1599" t="str">
        <f t="shared" si="49"/>
        <v>25-27</v>
      </c>
    </row>
    <row r="1600" spans="1:4" x14ac:dyDescent="0.3">
      <c r="A1600">
        <v>35.573625739999997</v>
      </c>
      <c r="B1600" t="str">
        <f t="shared" si="48"/>
        <v>35-37</v>
      </c>
      <c r="C1600">
        <v>23.285899090000001</v>
      </c>
      <c r="D1600" t="str">
        <f t="shared" si="49"/>
        <v>23-25</v>
      </c>
    </row>
    <row r="1601" spans="1:4" x14ac:dyDescent="0.3">
      <c r="A1601">
        <v>30.262086149999998</v>
      </c>
      <c r="B1601" t="str">
        <f t="shared" si="48"/>
        <v>29-31</v>
      </c>
      <c r="C1601">
        <v>41.673682550000002</v>
      </c>
      <c r="D1601" t="str">
        <f t="shared" si="49"/>
        <v>41-43</v>
      </c>
    </row>
    <row r="1602" spans="1:4" x14ac:dyDescent="0.3">
      <c r="A1602">
        <v>37.473733199999998</v>
      </c>
      <c r="B1602" t="str">
        <f t="shared" si="48"/>
        <v>37-39</v>
      </c>
      <c r="C1602">
        <v>27.923913559999999</v>
      </c>
      <c r="D1602" t="str">
        <f t="shared" si="49"/>
        <v>27-29</v>
      </c>
    </row>
    <row r="1603" spans="1:4" x14ac:dyDescent="0.3">
      <c r="A1603">
        <v>31.110837320000002</v>
      </c>
      <c r="B1603" t="str">
        <f t="shared" si="48"/>
        <v>31-33</v>
      </c>
      <c r="C1603">
        <v>27.521441230000001</v>
      </c>
      <c r="D1603" t="str">
        <f t="shared" si="49"/>
        <v>27-29</v>
      </c>
    </row>
    <row r="1604" spans="1:4" x14ac:dyDescent="0.3">
      <c r="A1604">
        <v>41.846170690000001</v>
      </c>
      <c r="B1604" t="str">
        <f t="shared" si="48"/>
        <v>41-43</v>
      </c>
      <c r="C1604">
        <v>39.94058742</v>
      </c>
      <c r="D1604" t="str">
        <f t="shared" si="49"/>
        <v>39-41</v>
      </c>
    </row>
    <row r="1605" spans="1:4" x14ac:dyDescent="0.3">
      <c r="A1605">
        <v>23.907403989999999</v>
      </c>
      <c r="B1605" t="str">
        <f t="shared" si="48"/>
        <v>23-25</v>
      </c>
      <c r="C1605">
        <v>37.807757860000002</v>
      </c>
      <c r="D1605" t="str">
        <f t="shared" si="49"/>
        <v>37-39</v>
      </c>
    </row>
    <row r="1606" spans="1:4" x14ac:dyDescent="0.3">
      <c r="A1606">
        <v>25.884172840000002</v>
      </c>
      <c r="B1606" t="str">
        <f t="shared" si="48"/>
        <v>25-27</v>
      </c>
      <c r="C1606">
        <v>30.0101987</v>
      </c>
      <c r="D1606" t="str">
        <f t="shared" si="49"/>
        <v>29-31</v>
      </c>
    </row>
    <row r="1607" spans="1:4" x14ac:dyDescent="0.3">
      <c r="A1607">
        <v>31.121788949999999</v>
      </c>
      <c r="B1607" t="str">
        <f t="shared" si="48"/>
        <v>31-33</v>
      </c>
      <c r="C1607">
        <v>24.246904449999999</v>
      </c>
      <c r="D1607" t="str">
        <f t="shared" si="49"/>
        <v>23-25</v>
      </c>
    </row>
    <row r="1608" spans="1:4" x14ac:dyDescent="0.3">
      <c r="A1608">
        <v>31.781624539999999</v>
      </c>
      <c r="B1608" t="str">
        <f t="shared" si="48"/>
        <v>31-33</v>
      </c>
      <c r="C1608">
        <v>56.740384810000002</v>
      </c>
      <c r="D1608" t="str">
        <f t="shared" si="49"/>
        <v>&gt;47</v>
      </c>
    </row>
    <row r="1609" spans="1:4" x14ac:dyDescent="0.3">
      <c r="A1609">
        <v>37.451829949999997</v>
      </c>
      <c r="B1609" t="str">
        <f t="shared" si="48"/>
        <v>37-39</v>
      </c>
      <c r="C1609">
        <v>29.312032420000001</v>
      </c>
      <c r="D1609" t="str">
        <f t="shared" si="49"/>
        <v>29-31</v>
      </c>
    </row>
    <row r="1610" spans="1:4" x14ac:dyDescent="0.3">
      <c r="A1610">
        <v>28.142946120000001</v>
      </c>
      <c r="B1610" t="str">
        <f t="shared" si="48"/>
        <v>27-29</v>
      </c>
      <c r="C1610">
        <v>36.217033890000003</v>
      </c>
      <c r="D1610" t="str">
        <f t="shared" si="49"/>
        <v>35-37</v>
      </c>
    </row>
    <row r="1611" spans="1:4" x14ac:dyDescent="0.3">
      <c r="A1611">
        <v>34.963072480000001</v>
      </c>
      <c r="B1611" t="str">
        <f t="shared" si="48"/>
        <v>33-35</v>
      </c>
      <c r="C1611">
        <v>27.904748219999998</v>
      </c>
      <c r="D1611" t="str">
        <f t="shared" si="49"/>
        <v>27-29</v>
      </c>
    </row>
    <row r="1612" spans="1:4" x14ac:dyDescent="0.3">
      <c r="A1612">
        <v>31.439386160000002</v>
      </c>
      <c r="B1612" t="str">
        <f t="shared" si="48"/>
        <v>31-33</v>
      </c>
      <c r="C1612">
        <v>38.445690190000001</v>
      </c>
      <c r="D1612" t="str">
        <f t="shared" si="49"/>
        <v>37-39</v>
      </c>
    </row>
    <row r="1613" spans="1:4" x14ac:dyDescent="0.3">
      <c r="A1613">
        <v>32.252544540000002</v>
      </c>
      <c r="B1613" t="str">
        <f t="shared" si="48"/>
        <v>31-33</v>
      </c>
      <c r="C1613">
        <v>28.236034960000001</v>
      </c>
      <c r="D1613" t="str">
        <f t="shared" si="49"/>
        <v>27-29</v>
      </c>
    </row>
    <row r="1614" spans="1:4" x14ac:dyDescent="0.3">
      <c r="A1614">
        <v>27.280505420000001</v>
      </c>
      <c r="B1614" t="str">
        <f t="shared" si="48"/>
        <v>27-29</v>
      </c>
      <c r="C1614">
        <v>33.832316890000001</v>
      </c>
      <c r="D1614" t="str">
        <f t="shared" si="49"/>
        <v>33-35</v>
      </c>
    </row>
    <row r="1615" spans="1:4" x14ac:dyDescent="0.3">
      <c r="A1615">
        <v>44.198032810000001</v>
      </c>
      <c r="B1615" t="str">
        <f t="shared" si="48"/>
        <v>43-45</v>
      </c>
      <c r="C1615">
        <v>31.959588490000002</v>
      </c>
      <c r="D1615" t="str">
        <f t="shared" si="49"/>
        <v>31-33</v>
      </c>
    </row>
    <row r="1616" spans="1:4" x14ac:dyDescent="0.3">
      <c r="A1616">
        <v>29.30108079</v>
      </c>
      <c r="B1616" t="str">
        <f t="shared" si="48"/>
        <v>29-31</v>
      </c>
      <c r="C1616">
        <v>28.841112410000001</v>
      </c>
      <c r="D1616" t="str">
        <f t="shared" si="49"/>
        <v>27-29</v>
      </c>
    </row>
    <row r="1617" spans="1:4" x14ac:dyDescent="0.3">
      <c r="A1617">
        <v>23.154479559999999</v>
      </c>
      <c r="B1617" t="str">
        <f t="shared" ref="B1617:B1680" si="50">VLOOKUP(A1617,groupings,2,1)</f>
        <v>23-25</v>
      </c>
      <c r="C1617">
        <v>28.427688450000002</v>
      </c>
      <c r="D1617" t="str">
        <f t="shared" ref="D1617:D1680" si="51">VLOOKUP(C1617,groupings,2,1)</f>
        <v>27-29</v>
      </c>
    </row>
    <row r="1618" spans="1:4" x14ac:dyDescent="0.3">
      <c r="A1618">
        <v>39.866663930000001</v>
      </c>
      <c r="B1618" t="str">
        <f t="shared" si="50"/>
        <v>39-41</v>
      </c>
      <c r="C1618">
        <v>37.361479019999997</v>
      </c>
      <c r="D1618" t="str">
        <f t="shared" si="51"/>
        <v>37-39</v>
      </c>
    </row>
    <row r="1619" spans="1:4" x14ac:dyDescent="0.3">
      <c r="A1619">
        <v>27.08611402</v>
      </c>
      <c r="B1619" t="str">
        <f t="shared" si="50"/>
        <v>27-29</v>
      </c>
      <c r="C1619">
        <v>46.599177259999998</v>
      </c>
      <c r="D1619" t="str">
        <f t="shared" si="51"/>
        <v>45-47</v>
      </c>
    </row>
    <row r="1620" spans="1:4" x14ac:dyDescent="0.3">
      <c r="A1620">
        <v>24.830078650000001</v>
      </c>
      <c r="B1620" t="str">
        <f t="shared" si="50"/>
        <v>23-25</v>
      </c>
      <c r="C1620">
        <v>30.259348240000001</v>
      </c>
      <c r="D1620" t="str">
        <f t="shared" si="51"/>
        <v>29-31</v>
      </c>
    </row>
    <row r="1621" spans="1:4" x14ac:dyDescent="0.3">
      <c r="A1621">
        <v>36.509989939999997</v>
      </c>
      <c r="B1621" t="str">
        <f t="shared" si="50"/>
        <v>35-37</v>
      </c>
      <c r="C1621">
        <v>26.94648076</v>
      </c>
      <c r="D1621" t="str">
        <f t="shared" si="51"/>
        <v>25-27</v>
      </c>
    </row>
    <row r="1622" spans="1:4" x14ac:dyDescent="0.3">
      <c r="A1622">
        <v>33.81315154</v>
      </c>
      <c r="B1622" t="str">
        <f t="shared" si="50"/>
        <v>33-35</v>
      </c>
      <c r="C1622">
        <v>24.30713841</v>
      </c>
      <c r="D1622" t="str">
        <f t="shared" si="51"/>
        <v>23-25</v>
      </c>
    </row>
    <row r="1623" spans="1:4" x14ac:dyDescent="0.3">
      <c r="A1623">
        <v>26.262004009999998</v>
      </c>
      <c r="B1623" t="str">
        <f t="shared" si="50"/>
        <v>25-27</v>
      </c>
      <c r="C1623">
        <v>43.784608859999999</v>
      </c>
      <c r="D1623" t="str">
        <f t="shared" si="51"/>
        <v>43-45</v>
      </c>
    </row>
    <row r="1624" spans="1:4" x14ac:dyDescent="0.3">
      <c r="A1624">
        <v>25.38861168</v>
      </c>
      <c r="B1624" t="str">
        <f t="shared" si="50"/>
        <v>25-27</v>
      </c>
      <c r="C1624">
        <v>26.179866799999999</v>
      </c>
      <c r="D1624" t="str">
        <f t="shared" si="51"/>
        <v>25-27</v>
      </c>
    </row>
    <row r="1625" spans="1:4" x14ac:dyDescent="0.3">
      <c r="A1625">
        <v>29.44071405</v>
      </c>
      <c r="B1625" t="str">
        <f t="shared" si="50"/>
        <v>29-31</v>
      </c>
      <c r="C1625">
        <v>31.51330965</v>
      </c>
      <c r="D1625" t="str">
        <f t="shared" si="51"/>
        <v>31-33</v>
      </c>
    </row>
    <row r="1626" spans="1:4" x14ac:dyDescent="0.3">
      <c r="A1626">
        <v>29.312032420000001</v>
      </c>
      <c r="B1626" t="str">
        <f t="shared" si="50"/>
        <v>29-31</v>
      </c>
      <c r="C1626">
        <v>21.821118850000001</v>
      </c>
      <c r="D1626" t="str">
        <f t="shared" si="51"/>
        <v>21-23</v>
      </c>
    </row>
    <row r="1627" spans="1:4" x14ac:dyDescent="0.3">
      <c r="A1627">
        <v>26.062136800000001</v>
      </c>
      <c r="B1627" t="str">
        <f t="shared" si="50"/>
        <v>25-27</v>
      </c>
      <c r="C1627">
        <v>24.761630969999999</v>
      </c>
      <c r="D1627" t="str">
        <f t="shared" si="51"/>
        <v>23-25</v>
      </c>
    </row>
    <row r="1628" spans="1:4" x14ac:dyDescent="0.3">
      <c r="A1628">
        <v>29.06014497</v>
      </c>
      <c r="B1628" t="str">
        <f t="shared" si="50"/>
        <v>29-31</v>
      </c>
      <c r="C1628">
        <v>46.281580050000002</v>
      </c>
      <c r="D1628" t="str">
        <f t="shared" si="51"/>
        <v>45-47</v>
      </c>
    </row>
    <row r="1629" spans="1:4" x14ac:dyDescent="0.3">
      <c r="A1629">
        <v>28.151159849999999</v>
      </c>
      <c r="B1629" t="str">
        <f t="shared" si="50"/>
        <v>27-29</v>
      </c>
      <c r="C1629">
        <v>37.610628560000002</v>
      </c>
      <c r="D1629" t="str">
        <f t="shared" si="51"/>
        <v>37-39</v>
      </c>
    </row>
    <row r="1630" spans="1:4" x14ac:dyDescent="0.3">
      <c r="A1630">
        <v>38.210230189999997</v>
      </c>
      <c r="B1630" t="str">
        <f t="shared" si="50"/>
        <v>37-39</v>
      </c>
      <c r="C1630">
        <v>32.162193610000003</v>
      </c>
      <c r="D1630" t="str">
        <f t="shared" si="51"/>
        <v>31-33</v>
      </c>
    </row>
    <row r="1631" spans="1:4" x14ac:dyDescent="0.3">
      <c r="A1631">
        <v>27.340739370000001</v>
      </c>
      <c r="B1631" t="str">
        <f t="shared" si="50"/>
        <v>27-29</v>
      </c>
      <c r="C1631">
        <v>30.158045680000001</v>
      </c>
      <c r="D1631" t="str">
        <f t="shared" si="51"/>
        <v>29-31</v>
      </c>
    </row>
    <row r="1632" spans="1:4" x14ac:dyDescent="0.3">
      <c r="A1632">
        <v>35.365544810000003</v>
      </c>
      <c r="B1632" t="str">
        <f t="shared" si="50"/>
        <v>35-37</v>
      </c>
      <c r="C1632">
        <v>37.602414830000001</v>
      </c>
      <c r="D1632" t="str">
        <f t="shared" si="51"/>
        <v>37-39</v>
      </c>
    </row>
    <row r="1633" spans="1:4" x14ac:dyDescent="0.3">
      <c r="A1633">
        <v>24.643900970000001</v>
      </c>
      <c r="B1633" t="str">
        <f t="shared" si="50"/>
        <v>23-25</v>
      </c>
      <c r="C1633">
        <v>29.637843350000001</v>
      </c>
      <c r="D1633" t="str">
        <f t="shared" si="51"/>
        <v>29-31</v>
      </c>
    </row>
    <row r="1634" spans="1:4" x14ac:dyDescent="0.3">
      <c r="A1634">
        <v>23.313278159999999</v>
      </c>
      <c r="B1634" t="str">
        <f t="shared" si="50"/>
        <v>23-25</v>
      </c>
      <c r="C1634">
        <v>39.94332532</v>
      </c>
      <c r="D1634" t="str">
        <f t="shared" si="51"/>
        <v>39-41</v>
      </c>
    </row>
    <row r="1635" spans="1:4" x14ac:dyDescent="0.3">
      <c r="A1635">
        <v>22.475478620000001</v>
      </c>
      <c r="B1635" t="str">
        <f t="shared" si="50"/>
        <v>21-23</v>
      </c>
      <c r="C1635">
        <v>25.62954749</v>
      </c>
      <c r="D1635" t="str">
        <f t="shared" si="51"/>
        <v>25-27</v>
      </c>
    </row>
    <row r="1636" spans="1:4" x14ac:dyDescent="0.3">
      <c r="A1636">
        <v>35.80360993</v>
      </c>
      <c r="B1636" t="str">
        <f t="shared" si="50"/>
        <v>35-37</v>
      </c>
      <c r="C1636">
        <v>24.512481430000001</v>
      </c>
      <c r="D1636" t="str">
        <f t="shared" si="51"/>
        <v>23-25</v>
      </c>
    </row>
    <row r="1637" spans="1:4" x14ac:dyDescent="0.3">
      <c r="A1637">
        <v>26.919101690000002</v>
      </c>
      <c r="B1637" t="str">
        <f t="shared" si="50"/>
        <v>25-27</v>
      </c>
      <c r="C1637">
        <v>34.557862239999999</v>
      </c>
      <c r="D1637" t="str">
        <f t="shared" si="51"/>
        <v>33-35</v>
      </c>
    </row>
    <row r="1638" spans="1:4" x14ac:dyDescent="0.3">
      <c r="A1638">
        <v>22.152405590000001</v>
      </c>
      <c r="B1638" t="str">
        <f t="shared" si="50"/>
        <v>21-23</v>
      </c>
      <c r="C1638">
        <v>29.982819630000002</v>
      </c>
      <c r="D1638" t="str">
        <f t="shared" si="51"/>
        <v>29-31</v>
      </c>
    </row>
    <row r="1639" spans="1:4" x14ac:dyDescent="0.3">
      <c r="A1639">
        <v>35.058899220000001</v>
      </c>
      <c r="B1639" t="str">
        <f t="shared" si="50"/>
        <v>35-37</v>
      </c>
      <c r="C1639">
        <v>27.32978774</v>
      </c>
      <c r="D1639" t="str">
        <f t="shared" si="51"/>
        <v>27-29</v>
      </c>
    </row>
    <row r="1640" spans="1:4" x14ac:dyDescent="0.3">
      <c r="A1640">
        <v>24.06072678</v>
      </c>
      <c r="B1640" t="str">
        <f t="shared" si="50"/>
        <v>23-25</v>
      </c>
      <c r="C1640">
        <v>38.489496699999997</v>
      </c>
      <c r="D1640" t="str">
        <f t="shared" si="51"/>
        <v>37-39</v>
      </c>
    </row>
    <row r="1641" spans="1:4" x14ac:dyDescent="0.3">
      <c r="A1641">
        <v>31.726866399999999</v>
      </c>
      <c r="B1641" t="str">
        <f t="shared" si="50"/>
        <v>31-33</v>
      </c>
      <c r="C1641">
        <v>25.81298726</v>
      </c>
      <c r="D1641" t="str">
        <f t="shared" si="51"/>
        <v>25-27</v>
      </c>
    </row>
    <row r="1642" spans="1:4" x14ac:dyDescent="0.3">
      <c r="A1642">
        <v>22.152405590000001</v>
      </c>
      <c r="B1642" t="str">
        <f t="shared" si="50"/>
        <v>21-23</v>
      </c>
      <c r="C1642">
        <v>32.999993160000002</v>
      </c>
      <c r="D1642" t="str">
        <f t="shared" si="51"/>
        <v>31-33</v>
      </c>
    </row>
    <row r="1643" spans="1:4" x14ac:dyDescent="0.3">
      <c r="A1643">
        <v>28.956104509999999</v>
      </c>
      <c r="B1643" t="str">
        <f t="shared" si="50"/>
        <v>27-29</v>
      </c>
      <c r="C1643">
        <v>26.251052380000001</v>
      </c>
      <c r="D1643" t="str">
        <f t="shared" si="51"/>
        <v>25-27</v>
      </c>
    </row>
    <row r="1644" spans="1:4" x14ac:dyDescent="0.3">
      <c r="A1644">
        <v>29.270963810000001</v>
      </c>
      <c r="B1644" t="str">
        <f t="shared" si="50"/>
        <v>29-31</v>
      </c>
      <c r="C1644">
        <v>35.433992480000001</v>
      </c>
      <c r="D1644" t="str">
        <f t="shared" si="51"/>
        <v>35-37</v>
      </c>
    </row>
    <row r="1645" spans="1:4" x14ac:dyDescent="0.3">
      <c r="A1645">
        <v>29.81854521</v>
      </c>
      <c r="B1645" t="str">
        <f t="shared" si="50"/>
        <v>29-31</v>
      </c>
      <c r="C1645">
        <v>47.324722620000003</v>
      </c>
      <c r="D1645" t="str">
        <f t="shared" si="51"/>
        <v>&gt;47</v>
      </c>
    </row>
    <row r="1646" spans="1:4" x14ac:dyDescent="0.3">
      <c r="A1646">
        <v>35.69683156</v>
      </c>
      <c r="B1646" t="str">
        <f t="shared" si="50"/>
        <v>35-37</v>
      </c>
      <c r="C1646">
        <v>25.930717260000002</v>
      </c>
      <c r="D1646" t="str">
        <f t="shared" si="51"/>
        <v>25-27</v>
      </c>
    </row>
    <row r="1647" spans="1:4" x14ac:dyDescent="0.3">
      <c r="A1647">
        <v>28.06902264</v>
      </c>
      <c r="B1647" t="str">
        <f t="shared" si="50"/>
        <v>27-29</v>
      </c>
      <c r="C1647">
        <v>21.561017679999999</v>
      </c>
      <c r="D1647" t="str">
        <f t="shared" si="51"/>
        <v>21-23</v>
      </c>
    </row>
    <row r="1648" spans="1:4" x14ac:dyDescent="0.3">
      <c r="A1648">
        <v>23.576117239999999</v>
      </c>
      <c r="B1648" t="str">
        <f t="shared" si="50"/>
        <v>23-25</v>
      </c>
      <c r="C1648">
        <v>23.636351189999999</v>
      </c>
      <c r="D1648" t="str">
        <f t="shared" si="51"/>
        <v>23-25</v>
      </c>
    </row>
    <row r="1649" spans="1:4" x14ac:dyDescent="0.3">
      <c r="A1649">
        <v>26.817799130000001</v>
      </c>
      <c r="B1649" t="str">
        <f t="shared" si="50"/>
        <v>25-27</v>
      </c>
      <c r="C1649">
        <v>25.514555399999999</v>
      </c>
      <c r="D1649" t="str">
        <f t="shared" si="51"/>
        <v>25-27</v>
      </c>
    </row>
    <row r="1650" spans="1:4" x14ac:dyDescent="0.3">
      <c r="A1650">
        <v>25.377660049999999</v>
      </c>
      <c r="B1650" t="str">
        <f t="shared" si="50"/>
        <v>25-27</v>
      </c>
      <c r="C1650">
        <v>27.12992053</v>
      </c>
      <c r="D1650" t="str">
        <f t="shared" si="51"/>
        <v>27-29</v>
      </c>
    </row>
    <row r="1651" spans="1:4" x14ac:dyDescent="0.3">
      <c r="A1651">
        <v>24.02513399</v>
      </c>
      <c r="B1651" t="str">
        <f t="shared" si="50"/>
        <v>23-25</v>
      </c>
      <c r="C1651">
        <v>34.013018750000001</v>
      </c>
      <c r="D1651" t="str">
        <f t="shared" si="51"/>
        <v>33-35</v>
      </c>
    </row>
    <row r="1652" spans="1:4" x14ac:dyDescent="0.3">
      <c r="A1652">
        <v>26.94921867</v>
      </c>
      <c r="B1652" t="str">
        <f t="shared" si="50"/>
        <v>25-27</v>
      </c>
      <c r="C1652">
        <v>26.639835179999999</v>
      </c>
      <c r="D1652" t="str">
        <f t="shared" si="51"/>
        <v>25-27</v>
      </c>
    </row>
    <row r="1653" spans="1:4" x14ac:dyDescent="0.3">
      <c r="A1653">
        <v>30.979417779999999</v>
      </c>
      <c r="B1653" t="str">
        <f t="shared" si="50"/>
        <v>29-31</v>
      </c>
      <c r="C1653">
        <v>26.776730529999998</v>
      </c>
      <c r="D1653" t="str">
        <f t="shared" si="51"/>
        <v>25-27</v>
      </c>
    </row>
    <row r="1654" spans="1:4" x14ac:dyDescent="0.3">
      <c r="A1654">
        <v>29.563919859999999</v>
      </c>
      <c r="B1654" t="str">
        <f t="shared" si="50"/>
        <v>29-31</v>
      </c>
      <c r="C1654">
        <v>34.174555259999998</v>
      </c>
      <c r="D1654" t="str">
        <f t="shared" si="51"/>
        <v>33-35</v>
      </c>
    </row>
    <row r="1655" spans="1:4" x14ac:dyDescent="0.3">
      <c r="A1655">
        <v>36.227985519999997</v>
      </c>
      <c r="B1655" t="str">
        <f t="shared" si="50"/>
        <v>35-37</v>
      </c>
      <c r="C1655">
        <v>57.966967150000002</v>
      </c>
      <c r="D1655" t="str">
        <f t="shared" si="51"/>
        <v>&gt;47</v>
      </c>
    </row>
    <row r="1656" spans="1:4" x14ac:dyDescent="0.3">
      <c r="A1656">
        <v>26.730186109999998</v>
      </c>
      <c r="B1656" t="str">
        <f t="shared" si="50"/>
        <v>25-27</v>
      </c>
      <c r="C1656">
        <v>38.264988330000001</v>
      </c>
      <c r="D1656" t="str">
        <f t="shared" si="51"/>
        <v>37-39</v>
      </c>
    </row>
    <row r="1657" spans="1:4" x14ac:dyDescent="0.3">
      <c r="A1657">
        <v>26.826012850000001</v>
      </c>
      <c r="B1657" t="str">
        <f t="shared" si="50"/>
        <v>25-27</v>
      </c>
      <c r="C1657">
        <v>25.889648659999999</v>
      </c>
      <c r="D1657" t="str">
        <f t="shared" si="51"/>
        <v>25-27</v>
      </c>
    </row>
    <row r="1658" spans="1:4" x14ac:dyDescent="0.3">
      <c r="A1658">
        <v>24.049775149999999</v>
      </c>
      <c r="B1658" t="str">
        <f t="shared" si="50"/>
        <v>23-25</v>
      </c>
      <c r="C1658">
        <v>37.057571340000003</v>
      </c>
      <c r="D1658" t="str">
        <f t="shared" si="51"/>
        <v>37-39</v>
      </c>
    </row>
    <row r="1659" spans="1:4" x14ac:dyDescent="0.3">
      <c r="A1659">
        <v>27.151823790000002</v>
      </c>
      <c r="B1659" t="str">
        <f t="shared" si="50"/>
        <v>27-29</v>
      </c>
      <c r="C1659">
        <v>29.657008699999999</v>
      </c>
      <c r="D1659" t="str">
        <f t="shared" si="51"/>
        <v>29-31</v>
      </c>
    </row>
    <row r="1660" spans="1:4" x14ac:dyDescent="0.3">
      <c r="A1660">
        <v>23.97585166</v>
      </c>
      <c r="B1660" t="str">
        <f t="shared" si="50"/>
        <v>23-25</v>
      </c>
      <c r="C1660">
        <v>24.63568725</v>
      </c>
      <c r="D1660" t="str">
        <f t="shared" si="51"/>
        <v>23-25</v>
      </c>
    </row>
    <row r="1661" spans="1:4" x14ac:dyDescent="0.3">
      <c r="A1661">
        <v>39.039816010000003</v>
      </c>
      <c r="B1661" t="str">
        <f t="shared" si="50"/>
        <v>39-41</v>
      </c>
      <c r="C1661">
        <v>24.841030270000001</v>
      </c>
      <c r="D1661" t="str">
        <f t="shared" si="51"/>
        <v>23-25</v>
      </c>
    </row>
    <row r="1662" spans="1:4" x14ac:dyDescent="0.3">
      <c r="A1662">
        <v>28.531728919999999</v>
      </c>
      <c r="B1662" t="str">
        <f t="shared" si="50"/>
        <v>27-29</v>
      </c>
      <c r="C1662">
        <v>24.192146309999998</v>
      </c>
      <c r="D1662" t="str">
        <f t="shared" si="51"/>
        <v>23-25</v>
      </c>
    </row>
    <row r="1663" spans="1:4" x14ac:dyDescent="0.3">
      <c r="A1663">
        <v>34.869983640000001</v>
      </c>
      <c r="B1663" t="str">
        <f t="shared" si="50"/>
        <v>33-35</v>
      </c>
      <c r="C1663">
        <v>46.391096330000003</v>
      </c>
      <c r="D1663" t="str">
        <f t="shared" si="51"/>
        <v>45-47</v>
      </c>
    </row>
    <row r="1664" spans="1:4" x14ac:dyDescent="0.3">
      <c r="A1664">
        <v>38.881017409999998</v>
      </c>
      <c r="B1664" t="str">
        <f t="shared" si="50"/>
        <v>37-39</v>
      </c>
      <c r="C1664">
        <v>27.60357844</v>
      </c>
      <c r="D1664" t="str">
        <f t="shared" si="51"/>
        <v>27-29</v>
      </c>
    </row>
    <row r="1665" spans="1:4" x14ac:dyDescent="0.3">
      <c r="A1665">
        <v>29.098475669999999</v>
      </c>
      <c r="B1665" t="str">
        <f t="shared" si="50"/>
        <v>29-31</v>
      </c>
      <c r="C1665">
        <v>23.091507700000001</v>
      </c>
      <c r="D1665" t="str">
        <f t="shared" si="51"/>
        <v>23-25</v>
      </c>
    </row>
    <row r="1666" spans="1:4" x14ac:dyDescent="0.3">
      <c r="A1666">
        <v>34.793322240000002</v>
      </c>
      <c r="B1666" t="str">
        <f t="shared" si="50"/>
        <v>33-35</v>
      </c>
      <c r="C1666">
        <v>29.648794980000002</v>
      </c>
      <c r="D1666" t="str">
        <f t="shared" si="51"/>
        <v>29-31</v>
      </c>
    </row>
    <row r="1667" spans="1:4" x14ac:dyDescent="0.3">
      <c r="A1667">
        <v>33.840530610000002</v>
      </c>
      <c r="B1667" t="str">
        <f t="shared" si="50"/>
        <v>33-35</v>
      </c>
      <c r="C1667">
        <v>29.643319160000001</v>
      </c>
      <c r="D1667" t="str">
        <f t="shared" si="51"/>
        <v>29-31</v>
      </c>
    </row>
    <row r="1668" spans="1:4" x14ac:dyDescent="0.3">
      <c r="A1668">
        <v>27.192892390000001</v>
      </c>
      <c r="B1668" t="str">
        <f t="shared" si="50"/>
        <v>27-29</v>
      </c>
      <c r="C1668">
        <v>23.7978877</v>
      </c>
      <c r="D1668" t="str">
        <f t="shared" si="51"/>
        <v>23-25</v>
      </c>
    </row>
    <row r="1669" spans="1:4" x14ac:dyDescent="0.3">
      <c r="A1669">
        <v>25.733587960000001</v>
      </c>
      <c r="B1669" t="str">
        <f t="shared" si="50"/>
        <v>25-27</v>
      </c>
      <c r="C1669">
        <v>26.303072619999998</v>
      </c>
      <c r="D1669" t="str">
        <f t="shared" si="51"/>
        <v>25-27</v>
      </c>
    </row>
    <row r="1670" spans="1:4" x14ac:dyDescent="0.3">
      <c r="A1670">
        <v>29.689863580000001</v>
      </c>
      <c r="B1670" t="str">
        <f t="shared" si="50"/>
        <v>29-31</v>
      </c>
      <c r="C1670">
        <v>32.397653609999999</v>
      </c>
      <c r="D1670" t="str">
        <f t="shared" si="51"/>
        <v>31-33</v>
      </c>
    </row>
    <row r="1671" spans="1:4" x14ac:dyDescent="0.3">
      <c r="A1671">
        <v>24.7725826</v>
      </c>
      <c r="B1671" t="str">
        <f t="shared" si="50"/>
        <v>23-25</v>
      </c>
      <c r="C1671">
        <v>25.856793769999999</v>
      </c>
      <c r="D1671" t="str">
        <f t="shared" si="51"/>
        <v>25-27</v>
      </c>
    </row>
    <row r="1672" spans="1:4" x14ac:dyDescent="0.3">
      <c r="A1672">
        <v>31.877451279999999</v>
      </c>
      <c r="B1672" t="str">
        <f t="shared" si="50"/>
        <v>31-33</v>
      </c>
      <c r="C1672">
        <v>37.616104370000002</v>
      </c>
      <c r="D1672" t="str">
        <f t="shared" si="51"/>
        <v>37-39</v>
      </c>
    </row>
    <row r="1673" spans="1:4" x14ac:dyDescent="0.3">
      <c r="A1673">
        <v>33.906240369999999</v>
      </c>
      <c r="B1673" t="str">
        <f t="shared" si="50"/>
        <v>33-35</v>
      </c>
      <c r="C1673">
        <v>24.45224748</v>
      </c>
      <c r="D1673" t="str">
        <f t="shared" si="51"/>
        <v>23-25</v>
      </c>
    </row>
    <row r="1674" spans="1:4" x14ac:dyDescent="0.3">
      <c r="A1674">
        <v>25.424204469999999</v>
      </c>
      <c r="B1674" t="str">
        <f t="shared" si="50"/>
        <v>25-27</v>
      </c>
      <c r="C1674">
        <v>42.982402100000002</v>
      </c>
      <c r="D1674" t="str">
        <f t="shared" si="51"/>
        <v>41-43</v>
      </c>
    </row>
    <row r="1675" spans="1:4" x14ac:dyDescent="0.3">
      <c r="A1675">
        <v>29.892468699999998</v>
      </c>
      <c r="B1675" t="str">
        <f t="shared" si="50"/>
        <v>29-31</v>
      </c>
      <c r="C1675">
        <v>33.881599209999997</v>
      </c>
      <c r="D1675" t="str">
        <f t="shared" si="51"/>
        <v>33-35</v>
      </c>
    </row>
    <row r="1676" spans="1:4" x14ac:dyDescent="0.3">
      <c r="A1676">
        <v>33.336755719999999</v>
      </c>
      <c r="B1676" t="str">
        <f t="shared" si="50"/>
        <v>33-35</v>
      </c>
      <c r="C1676">
        <v>30.94108709</v>
      </c>
      <c r="D1676" t="str">
        <f t="shared" si="51"/>
        <v>29-31</v>
      </c>
    </row>
    <row r="1677" spans="1:4" x14ac:dyDescent="0.3">
      <c r="A1677">
        <v>31.631039650000002</v>
      </c>
      <c r="B1677" t="str">
        <f t="shared" si="50"/>
        <v>31-33</v>
      </c>
      <c r="C1677">
        <v>29.95544056</v>
      </c>
      <c r="D1677" t="str">
        <f t="shared" si="51"/>
        <v>29-31</v>
      </c>
    </row>
    <row r="1678" spans="1:4" x14ac:dyDescent="0.3">
      <c r="A1678">
        <v>22.122288619999999</v>
      </c>
      <c r="B1678" t="str">
        <f t="shared" si="50"/>
        <v>21-23</v>
      </c>
      <c r="C1678">
        <v>26.85065402</v>
      </c>
      <c r="D1678" t="str">
        <f t="shared" si="51"/>
        <v>25-27</v>
      </c>
    </row>
    <row r="1679" spans="1:4" x14ac:dyDescent="0.3">
      <c r="A1679">
        <v>26.954694480000001</v>
      </c>
      <c r="B1679" t="str">
        <f t="shared" si="50"/>
        <v>25-27</v>
      </c>
      <c r="C1679">
        <v>26.040233539999999</v>
      </c>
      <c r="D1679" t="str">
        <f t="shared" si="51"/>
        <v>25-27</v>
      </c>
    </row>
    <row r="1680" spans="1:4" x14ac:dyDescent="0.3">
      <c r="A1680">
        <v>31.524261280000001</v>
      </c>
      <c r="B1680" t="str">
        <f t="shared" si="50"/>
        <v>31-33</v>
      </c>
      <c r="C1680">
        <v>41.82700535</v>
      </c>
      <c r="D1680" t="str">
        <f t="shared" si="51"/>
        <v>41-43</v>
      </c>
    </row>
    <row r="1681" spans="1:4" x14ac:dyDescent="0.3">
      <c r="A1681">
        <v>31.839120579999999</v>
      </c>
      <c r="B1681" t="str">
        <f t="shared" ref="B1681:B1744" si="52">VLOOKUP(A1681,groupings,2,1)</f>
        <v>31-33</v>
      </c>
      <c r="C1681">
        <v>35.817299470000002</v>
      </c>
      <c r="D1681" t="str">
        <f t="shared" ref="D1681:D1744" si="53">VLOOKUP(C1681,groupings,2,1)</f>
        <v>35-37</v>
      </c>
    </row>
    <row r="1682" spans="1:4" x14ac:dyDescent="0.3">
      <c r="A1682">
        <v>28.674100079999999</v>
      </c>
      <c r="B1682" t="str">
        <f t="shared" si="52"/>
        <v>27-29</v>
      </c>
      <c r="C1682">
        <v>25.48170051</v>
      </c>
      <c r="D1682" t="str">
        <f t="shared" si="53"/>
        <v>25-27</v>
      </c>
    </row>
    <row r="1683" spans="1:4" x14ac:dyDescent="0.3">
      <c r="A1683">
        <v>36.726284589999999</v>
      </c>
      <c r="B1683" t="str">
        <f t="shared" si="52"/>
        <v>35-37</v>
      </c>
      <c r="C1683">
        <v>24.96423609</v>
      </c>
      <c r="D1683" t="str">
        <f t="shared" si="53"/>
        <v>23-25</v>
      </c>
    </row>
    <row r="1684" spans="1:4" x14ac:dyDescent="0.3">
      <c r="A1684">
        <v>29.68164986</v>
      </c>
      <c r="B1684" t="str">
        <f t="shared" si="52"/>
        <v>29-31</v>
      </c>
      <c r="C1684">
        <v>26.297596800000001</v>
      </c>
      <c r="D1684" t="str">
        <f t="shared" si="53"/>
        <v>25-27</v>
      </c>
    </row>
    <row r="1685" spans="1:4" x14ac:dyDescent="0.3">
      <c r="A1685">
        <v>26.741137739999999</v>
      </c>
      <c r="B1685" t="str">
        <f t="shared" si="52"/>
        <v>25-27</v>
      </c>
      <c r="C1685">
        <v>39.069932989999998</v>
      </c>
      <c r="D1685" t="str">
        <f t="shared" si="53"/>
        <v>39-41</v>
      </c>
    </row>
    <row r="1686" spans="1:4" x14ac:dyDescent="0.3">
      <c r="A1686">
        <v>28.25246241</v>
      </c>
      <c r="B1686" t="str">
        <f t="shared" si="52"/>
        <v>27-29</v>
      </c>
      <c r="C1686">
        <v>32.362060820000004</v>
      </c>
      <c r="D1686" t="str">
        <f t="shared" si="53"/>
        <v>31-33</v>
      </c>
    </row>
    <row r="1687" spans="1:4" x14ac:dyDescent="0.3">
      <c r="A1687">
        <v>36.16501366</v>
      </c>
      <c r="B1687" t="str">
        <f t="shared" si="52"/>
        <v>35-37</v>
      </c>
      <c r="C1687">
        <v>36.515465749999997</v>
      </c>
      <c r="D1687" t="str">
        <f t="shared" si="53"/>
        <v>35-37</v>
      </c>
    </row>
    <row r="1688" spans="1:4" x14ac:dyDescent="0.3">
      <c r="A1688">
        <v>26.075826330000002</v>
      </c>
      <c r="B1688" t="str">
        <f t="shared" si="52"/>
        <v>25-27</v>
      </c>
      <c r="C1688">
        <v>27.41192495</v>
      </c>
      <c r="D1688" t="str">
        <f t="shared" si="53"/>
        <v>27-29</v>
      </c>
    </row>
    <row r="1689" spans="1:4" x14ac:dyDescent="0.3">
      <c r="A1689">
        <v>25.443369820000001</v>
      </c>
      <c r="B1689" t="str">
        <f t="shared" si="52"/>
        <v>25-27</v>
      </c>
      <c r="C1689">
        <v>43.450584200000002</v>
      </c>
      <c r="D1689" t="str">
        <f t="shared" si="53"/>
        <v>43-45</v>
      </c>
    </row>
    <row r="1690" spans="1:4" x14ac:dyDescent="0.3">
      <c r="A1690">
        <v>32.843932459999998</v>
      </c>
      <c r="B1690" t="str">
        <f t="shared" si="52"/>
        <v>31-33</v>
      </c>
      <c r="C1690">
        <v>25.405039120000001</v>
      </c>
      <c r="D1690" t="str">
        <f t="shared" si="53"/>
        <v>25-27</v>
      </c>
    </row>
    <row r="1691" spans="1:4" x14ac:dyDescent="0.3">
      <c r="A1691">
        <v>34.10884549</v>
      </c>
      <c r="B1691" t="str">
        <f t="shared" si="52"/>
        <v>33-35</v>
      </c>
      <c r="C1691">
        <v>22.886164669999999</v>
      </c>
      <c r="D1691" t="str">
        <f t="shared" si="53"/>
        <v>21-23</v>
      </c>
    </row>
    <row r="1692" spans="1:4" x14ac:dyDescent="0.3">
      <c r="A1692">
        <v>42.503268380000002</v>
      </c>
      <c r="B1692" t="str">
        <f t="shared" si="52"/>
        <v>41-43</v>
      </c>
      <c r="C1692">
        <v>30.10328754</v>
      </c>
      <c r="D1692" t="str">
        <f t="shared" si="53"/>
        <v>29-31</v>
      </c>
    </row>
    <row r="1693" spans="1:4" x14ac:dyDescent="0.3">
      <c r="A1693">
        <v>25.451583540000001</v>
      </c>
      <c r="B1693" t="str">
        <f t="shared" si="52"/>
        <v>25-27</v>
      </c>
      <c r="C1693">
        <v>38.390932050000004</v>
      </c>
      <c r="D1693" t="str">
        <f t="shared" si="53"/>
        <v>37-39</v>
      </c>
    </row>
    <row r="1694" spans="1:4" x14ac:dyDescent="0.3">
      <c r="A1694">
        <v>25.0080426</v>
      </c>
      <c r="B1694" t="str">
        <f t="shared" si="52"/>
        <v>25-27</v>
      </c>
      <c r="C1694">
        <v>29.506423810000001</v>
      </c>
      <c r="D1694" t="str">
        <f t="shared" si="53"/>
        <v>29-31</v>
      </c>
    </row>
    <row r="1695" spans="1:4" x14ac:dyDescent="0.3">
      <c r="A1695">
        <v>28.860277759999999</v>
      </c>
      <c r="B1695" t="str">
        <f t="shared" si="52"/>
        <v>27-29</v>
      </c>
      <c r="C1695">
        <v>37.11780529</v>
      </c>
      <c r="D1695" t="str">
        <f t="shared" si="53"/>
        <v>37-39</v>
      </c>
    </row>
    <row r="1696" spans="1:4" x14ac:dyDescent="0.3">
      <c r="A1696">
        <v>31.735080119999999</v>
      </c>
      <c r="B1696" t="str">
        <f t="shared" si="52"/>
        <v>31-33</v>
      </c>
      <c r="C1696">
        <v>30.316844289999999</v>
      </c>
      <c r="D1696" t="str">
        <f t="shared" si="53"/>
        <v>29-31</v>
      </c>
    </row>
    <row r="1697" spans="1:4" x14ac:dyDescent="0.3">
      <c r="A1697">
        <v>30.034839869999999</v>
      </c>
      <c r="B1697" t="str">
        <f t="shared" si="52"/>
        <v>29-31</v>
      </c>
      <c r="C1697">
        <v>31.004058950000001</v>
      </c>
      <c r="D1697" t="str">
        <f t="shared" si="53"/>
        <v>31-33</v>
      </c>
    </row>
    <row r="1698" spans="1:4" x14ac:dyDescent="0.3">
      <c r="A1698">
        <v>32.646803149999997</v>
      </c>
      <c r="B1698" t="str">
        <f t="shared" si="52"/>
        <v>31-33</v>
      </c>
      <c r="C1698">
        <v>35.89669877</v>
      </c>
      <c r="D1698" t="str">
        <f t="shared" si="53"/>
        <v>35-37</v>
      </c>
    </row>
    <row r="1699" spans="1:4" x14ac:dyDescent="0.3">
      <c r="A1699">
        <v>41.219189989999997</v>
      </c>
      <c r="B1699" t="str">
        <f t="shared" si="52"/>
        <v>41-43</v>
      </c>
      <c r="C1699">
        <v>27.023142159999999</v>
      </c>
      <c r="D1699" t="str">
        <f t="shared" si="53"/>
        <v>27-29</v>
      </c>
    </row>
    <row r="1700" spans="1:4" x14ac:dyDescent="0.3">
      <c r="A1700">
        <v>30.106025450000001</v>
      </c>
      <c r="B1700" t="str">
        <f t="shared" si="52"/>
        <v>29-31</v>
      </c>
      <c r="C1700">
        <v>31.116313130000002</v>
      </c>
      <c r="D1700" t="str">
        <f t="shared" si="53"/>
        <v>31-33</v>
      </c>
    </row>
    <row r="1701" spans="1:4" x14ac:dyDescent="0.3">
      <c r="A1701">
        <v>25.372184229999998</v>
      </c>
      <c r="B1701" t="str">
        <f t="shared" si="52"/>
        <v>25-27</v>
      </c>
      <c r="C1701">
        <v>29.046455439999999</v>
      </c>
      <c r="D1701" t="str">
        <f t="shared" si="53"/>
        <v>29-31</v>
      </c>
    </row>
    <row r="1702" spans="1:4" x14ac:dyDescent="0.3">
      <c r="A1702">
        <v>35.190318759999997</v>
      </c>
      <c r="B1702" t="str">
        <f t="shared" si="52"/>
        <v>35-37</v>
      </c>
      <c r="C1702">
        <v>42.254118839999997</v>
      </c>
      <c r="D1702" t="str">
        <f t="shared" si="53"/>
        <v>41-43</v>
      </c>
    </row>
    <row r="1703" spans="1:4" x14ac:dyDescent="0.3">
      <c r="A1703">
        <v>36.197868540000002</v>
      </c>
      <c r="B1703" t="str">
        <f t="shared" si="52"/>
        <v>35-37</v>
      </c>
      <c r="C1703">
        <v>28.45506752</v>
      </c>
      <c r="D1703" t="str">
        <f t="shared" si="53"/>
        <v>27-29</v>
      </c>
    </row>
    <row r="1704" spans="1:4" x14ac:dyDescent="0.3">
      <c r="A1704">
        <v>25.372184229999998</v>
      </c>
      <c r="B1704" t="str">
        <f t="shared" si="52"/>
        <v>25-27</v>
      </c>
      <c r="C1704">
        <v>27.576199370000001</v>
      </c>
      <c r="D1704" t="str">
        <f t="shared" si="53"/>
        <v>27-29</v>
      </c>
    </row>
    <row r="1705" spans="1:4" x14ac:dyDescent="0.3">
      <c r="A1705">
        <v>36.197868540000002</v>
      </c>
      <c r="B1705" t="str">
        <f t="shared" si="52"/>
        <v>35-37</v>
      </c>
      <c r="C1705">
        <v>27.674764029999999</v>
      </c>
      <c r="D1705" t="str">
        <f t="shared" si="53"/>
        <v>27-29</v>
      </c>
    </row>
    <row r="1706" spans="1:4" x14ac:dyDescent="0.3">
      <c r="A1706">
        <v>24.394751429999999</v>
      </c>
      <c r="B1706" t="str">
        <f t="shared" si="52"/>
        <v>23-25</v>
      </c>
      <c r="C1706">
        <v>33.837792700000001</v>
      </c>
      <c r="D1706" t="str">
        <f t="shared" si="53"/>
        <v>33-35</v>
      </c>
    </row>
    <row r="1707" spans="1:4" x14ac:dyDescent="0.3">
      <c r="A1707">
        <v>26.489250290000001</v>
      </c>
      <c r="B1707" t="str">
        <f t="shared" si="52"/>
        <v>25-27</v>
      </c>
      <c r="C1707">
        <v>22.84509607</v>
      </c>
      <c r="D1707" t="str">
        <f t="shared" si="53"/>
        <v>21-23</v>
      </c>
    </row>
    <row r="1708" spans="1:4" x14ac:dyDescent="0.3">
      <c r="A1708">
        <v>33.227239439999998</v>
      </c>
      <c r="B1708" t="str">
        <f t="shared" si="52"/>
        <v>33-35</v>
      </c>
      <c r="C1708">
        <v>29.33941149</v>
      </c>
      <c r="D1708" t="str">
        <f t="shared" si="53"/>
        <v>29-31</v>
      </c>
    </row>
    <row r="1709" spans="1:4" x14ac:dyDescent="0.3">
      <c r="A1709">
        <v>33.06022711</v>
      </c>
      <c r="B1709" t="str">
        <f t="shared" si="52"/>
        <v>33-35</v>
      </c>
      <c r="C1709">
        <v>41.011109060000003</v>
      </c>
      <c r="D1709" t="str">
        <f t="shared" si="53"/>
        <v>41-43</v>
      </c>
    </row>
    <row r="1710" spans="1:4" x14ac:dyDescent="0.3">
      <c r="A1710">
        <v>26.686379599999999</v>
      </c>
      <c r="B1710" t="str">
        <f t="shared" si="52"/>
        <v>25-27</v>
      </c>
      <c r="C1710">
        <v>24.68770748</v>
      </c>
      <c r="D1710" t="str">
        <f t="shared" si="53"/>
        <v>23-25</v>
      </c>
    </row>
    <row r="1711" spans="1:4" x14ac:dyDescent="0.3">
      <c r="A1711">
        <v>31.250470580000002</v>
      </c>
      <c r="B1711" t="str">
        <f t="shared" si="52"/>
        <v>31-33</v>
      </c>
      <c r="C1711">
        <v>42.85919629</v>
      </c>
      <c r="D1711" t="str">
        <f t="shared" si="53"/>
        <v>41-43</v>
      </c>
    </row>
    <row r="1712" spans="1:4" x14ac:dyDescent="0.3">
      <c r="A1712">
        <v>24.44403376</v>
      </c>
      <c r="B1712" t="str">
        <f t="shared" si="52"/>
        <v>23-25</v>
      </c>
      <c r="C1712">
        <v>30.80692964</v>
      </c>
      <c r="D1712" t="str">
        <f t="shared" si="53"/>
        <v>29-31</v>
      </c>
    </row>
    <row r="1713" spans="1:4" x14ac:dyDescent="0.3">
      <c r="A1713">
        <v>27.46120728</v>
      </c>
      <c r="B1713" t="str">
        <f t="shared" si="52"/>
        <v>27-29</v>
      </c>
      <c r="C1713">
        <v>24.843768180000001</v>
      </c>
      <c r="D1713" t="str">
        <f t="shared" si="53"/>
        <v>23-25</v>
      </c>
    </row>
    <row r="1714" spans="1:4" x14ac:dyDescent="0.3">
      <c r="A1714">
        <v>30.57146964</v>
      </c>
      <c r="B1714" t="str">
        <f t="shared" si="52"/>
        <v>29-31</v>
      </c>
      <c r="C1714">
        <v>29.39690753</v>
      </c>
      <c r="D1714" t="str">
        <f t="shared" si="53"/>
        <v>29-31</v>
      </c>
    </row>
    <row r="1715" spans="1:4" x14ac:dyDescent="0.3">
      <c r="A1715">
        <v>31.28332546</v>
      </c>
      <c r="B1715" t="str">
        <f t="shared" si="52"/>
        <v>31-33</v>
      </c>
      <c r="C1715">
        <v>34.01575665</v>
      </c>
      <c r="D1715" t="str">
        <f t="shared" si="53"/>
        <v>33-35</v>
      </c>
    </row>
    <row r="1716" spans="1:4" x14ac:dyDescent="0.3">
      <c r="A1716">
        <v>30.66182057</v>
      </c>
      <c r="B1716" t="str">
        <f t="shared" si="52"/>
        <v>29-31</v>
      </c>
      <c r="C1716">
        <v>26.33045169</v>
      </c>
      <c r="D1716" t="str">
        <f t="shared" si="53"/>
        <v>25-27</v>
      </c>
    </row>
    <row r="1717" spans="1:4" x14ac:dyDescent="0.3">
      <c r="A1717">
        <v>34.656426889999999</v>
      </c>
      <c r="B1717" t="str">
        <f t="shared" si="52"/>
        <v>33-35</v>
      </c>
      <c r="C1717">
        <v>43.258930710000001</v>
      </c>
      <c r="D1717" t="str">
        <f t="shared" si="53"/>
        <v>43-45</v>
      </c>
    </row>
    <row r="1718" spans="1:4" x14ac:dyDescent="0.3">
      <c r="A1718">
        <v>27.762377050000001</v>
      </c>
      <c r="B1718" t="str">
        <f t="shared" si="52"/>
        <v>27-29</v>
      </c>
      <c r="C1718">
        <v>36.274529940000001</v>
      </c>
      <c r="D1718" t="str">
        <f t="shared" si="53"/>
        <v>35-37</v>
      </c>
    </row>
    <row r="1719" spans="1:4" x14ac:dyDescent="0.3">
      <c r="A1719">
        <v>27.160037509999999</v>
      </c>
      <c r="B1719" t="str">
        <f t="shared" si="52"/>
        <v>27-29</v>
      </c>
      <c r="C1719">
        <v>33.574953630000003</v>
      </c>
      <c r="D1719" t="str">
        <f t="shared" si="53"/>
        <v>33-35</v>
      </c>
    </row>
    <row r="1720" spans="1:4" x14ac:dyDescent="0.3">
      <c r="A1720">
        <v>27.064210760000002</v>
      </c>
      <c r="B1720" t="str">
        <f t="shared" si="52"/>
        <v>27-29</v>
      </c>
      <c r="C1720">
        <v>35.23412527</v>
      </c>
      <c r="D1720" t="str">
        <f t="shared" si="53"/>
        <v>35-37</v>
      </c>
    </row>
    <row r="1721" spans="1:4" x14ac:dyDescent="0.3">
      <c r="A1721">
        <v>29.405121260000001</v>
      </c>
      <c r="B1721" t="str">
        <f t="shared" si="52"/>
        <v>29-31</v>
      </c>
      <c r="C1721">
        <v>24.68770748</v>
      </c>
      <c r="D1721" t="str">
        <f t="shared" si="53"/>
        <v>23-25</v>
      </c>
    </row>
    <row r="1722" spans="1:4" x14ac:dyDescent="0.3">
      <c r="A1722">
        <v>24.16476724</v>
      </c>
      <c r="B1722" t="str">
        <f t="shared" si="52"/>
        <v>23-25</v>
      </c>
      <c r="C1722">
        <v>36.154062029999999</v>
      </c>
      <c r="D1722" t="str">
        <f t="shared" si="53"/>
        <v>35-37</v>
      </c>
    </row>
    <row r="1723" spans="1:4" x14ac:dyDescent="0.3">
      <c r="A1723">
        <v>21.166759070000001</v>
      </c>
      <c r="B1723" t="str">
        <f t="shared" si="52"/>
        <v>21-23</v>
      </c>
      <c r="C1723">
        <v>42.182933259999999</v>
      </c>
      <c r="D1723" t="str">
        <f t="shared" si="53"/>
        <v>41-43</v>
      </c>
    </row>
    <row r="1724" spans="1:4" x14ac:dyDescent="0.3">
      <c r="A1724">
        <v>24.39748934</v>
      </c>
      <c r="B1724" t="str">
        <f t="shared" si="52"/>
        <v>23-25</v>
      </c>
      <c r="C1724">
        <v>42.85919629</v>
      </c>
      <c r="D1724" t="str">
        <f t="shared" si="53"/>
        <v>41-43</v>
      </c>
    </row>
    <row r="1725" spans="1:4" x14ac:dyDescent="0.3">
      <c r="A1725">
        <v>25.24897842</v>
      </c>
      <c r="B1725" t="str">
        <f t="shared" si="52"/>
        <v>25-27</v>
      </c>
      <c r="C1725">
        <v>34.971286200000002</v>
      </c>
      <c r="D1725" t="str">
        <f t="shared" si="53"/>
        <v>33-35</v>
      </c>
    </row>
    <row r="1726" spans="1:4" x14ac:dyDescent="0.3">
      <c r="A1726">
        <v>26.864343550000001</v>
      </c>
      <c r="B1726" t="str">
        <f t="shared" si="52"/>
        <v>25-27</v>
      </c>
      <c r="C1726">
        <v>34.749515729999999</v>
      </c>
      <c r="D1726" t="str">
        <f t="shared" si="53"/>
        <v>33-35</v>
      </c>
    </row>
    <row r="1727" spans="1:4" x14ac:dyDescent="0.3">
      <c r="A1727">
        <v>20.761548829999999</v>
      </c>
      <c r="B1727" t="str">
        <f t="shared" si="52"/>
        <v>&lt;=21</v>
      </c>
      <c r="C1727">
        <v>33.963736419999996</v>
      </c>
      <c r="D1727" t="str">
        <f t="shared" si="53"/>
        <v>33-35</v>
      </c>
    </row>
    <row r="1728" spans="1:4" x14ac:dyDescent="0.3">
      <c r="A1728">
        <v>22.14419187</v>
      </c>
      <c r="B1728" t="str">
        <f t="shared" si="52"/>
        <v>21-23</v>
      </c>
      <c r="C1728">
        <v>35.277931789999997</v>
      </c>
      <c r="D1728" t="str">
        <f t="shared" si="53"/>
        <v>35-37</v>
      </c>
    </row>
    <row r="1729" spans="1:4" x14ac:dyDescent="0.3">
      <c r="A1729">
        <v>31.546164529999999</v>
      </c>
      <c r="B1729" t="str">
        <f t="shared" si="52"/>
        <v>31-33</v>
      </c>
      <c r="C1729">
        <v>58.043628550000001</v>
      </c>
      <c r="D1729" t="str">
        <f t="shared" si="53"/>
        <v>&gt;47</v>
      </c>
    </row>
    <row r="1730" spans="1:4" x14ac:dyDescent="0.3">
      <c r="A1730">
        <v>28.931463340000001</v>
      </c>
      <c r="B1730" t="str">
        <f t="shared" si="52"/>
        <v>27-29</v>
      </c>
      <c r="C1730">
        <v>47.740884479999998</v>
      </c>
      <c r="D1730" t="str">
        <f t="shared" si="53"/>
        <v>&gt;47</v>
      </c>
    </row>
    <row r="1731" spans="1:4" x14ac:dyDescent="0.3">
      <c r="A1731">
        <v>26.231887029999999</v>
      </c>
      <c r="B1731" t="str">
        <f t="shared" si="52"/>
        <v>25-27</v>
      </c>
      <c r="C1731">
        <v>32.49895617</v>
      </c>
      <c r="D1731" t="str">
        <f t="shared" si="53"/>
        <v>31-33</v>
      </c>
    </row>
    <row r="1732" spans="1:4" x14ac:dyDescent="0.3">
      <c r="A1732">
        <v>40.055579510000001</v>
      </c>
      <c r="B1732" t="str">
        <f t="shared" si="52"/>
        <v>39-41</v>
      </c>
      <c r="C1732">
        <v>39.66405881</v>
      </c>
      <c r="D1732" t="str">
        <f t="shared" si="53"/>
        <v>39-41</v>
      </c>
    </row>
    <row r="1733" spans="1:4" x14ac:dyDescent="0.3">
      <c r="A1733">
        <v>25.966310050000001</v>
      </c>
      <c r="B1733" t="str">
        <f t="shared" si="52"/>
        <v>25-27</v>
      </c>
      <c r="C1733">
        <v>29.188826599999999</v>
      </c>
      <c r="D1733" t="str">
        <f t="shared" si="53"/>
        <v>29-31</v>
      </c>
    </row>
    <row r="1734" spans="1:4" x14ac:dyDescent="0.3">
      <c r="A1734">
        <v>34.692019690000002</v>
      </c>
      <c r="B1734" t="str">
        <f t="shared" si="52"/>
        <v>33-35</v>
      </c>
      <c r="C1734">
        <v>22.9381849</v>
      </c>
      <c r="D1734" t="str">
        <f t="shared" si="53"/>
        <v>21-23</v>
      </c>
    </row>
    <row r="1735" spans="1:4" x14ac:dyDescent="0.3">
      <c r="A1735">
        <v>29.3065566</v>
      </c>
      <c r="B1735" t="str">
        <f t="shared" si="52"/>
        <v>29-31</v>
      </c>
      <c r="C1735">
        <v>28.537204729999999</v>
      </c>
      <c r="D1735" t="str">
        <f t="shared" si="53"/>
        <v>27-29</v>
      </c>
    </row>
    <row r="1736" spans="1:4" x14ac:dyDescent="0.3">
      <c r="A1736">
        <v>24.454985390000001</v>
      </c>
      <c r="B1736" t="str">
        <f t="shared" si="52"/>
        <v>23-25</v>
      </c>
      <c r="C1736">
        <v>24.950546549999999</v>
      </c>
      <c r="D1736" t="str">
        <f t="shared" si="53"/>
        <v>23-25</v>
      </c>
    </row>
    <row r="1737" spans="1:4" x14ac:dyDescent="0.3">
      <c r="A1737">
        <v>26.163439360000002</v>
      </c>
      <c r="B1737" t="str">
        <f t="shared" si="52"/>
        <v>25-27</v>
      </c>
      <c r="C1737">
        <v>30.319582199999999</v>
      </c>
      <c r="D1737" t="str">
        <f t="shared" si="53"/>
        <v>29-31</v>
      </c>
    </row>
    <row r="1738" spans="1:4" x14ac:dyDescent="0.3">
      <c r="A1738">
        <v>25.960834240000001</v>
      </c>
      <c r="B1738" t="str">
        <f t="shared" si="52"/>
        <v>25-27</v>
      </c>
      <c r="C1738">
        <v>51.360397540000001</v>
      </c>
      <c r="D1738" t="str">
        <f t="shared" si="53"/>
        <v>&gt;47</v>
      </c>
    </row>
    <row r="1739" spans="1:4" x14ac:dyDescent="0.3">
      <c r="A1739">
        <v>27.729522169999999</v>
      </c>
      <c r="B1739" t="str">
        <f t="shared" si="52"/>
        <v>27-29</v>
      </c>
      <c r="C1739">
        <v>41.16990766</v>
      </c>
      <c r="D1739" t="str">
        <f t="shared" si="53"/>
        <v>41-43</v>
      </c>
    </row>
    <row r="1740" spans="1:4" x14ac:dyDescent="0.3">
      <c r="A1740">
        <v>33.550312460000001</v>
      </c>
      <c r="B1740" t="str">
        <f t="shared" si="52"/>
        <v>33-35</v>
      </c>
      <c r="C1740">
        <v>32.989041530000002</v>
      </c>
      <c r="D1740" t="str">
        <f t="shared" si="53"/>
        <v>31-33</v>
      </c>
    </row>
    <row r="1741" spans="1:4" x14ac:dyDescent="0.3">
      <c r="A1741">
        <v>27.187416580000001</v>
      </c>
      <c r="B1741" t="str">
        <f t="shared" si="52"/>
        <v>27-29</v>
      </c>
      <c r="C1741">
        <v>32.071842680000003</v>
      </c>
      <c r="D1741" t="str">
        <f t="shared" si="53"/>
        <v>31-33</v>
      </c>
    </row>
    <row r="1742" spans="1:4" x14ac:dyDescent="0.3">
      <c r="A1742">
        <v>31.50783384</v>
      </c>
      <c r="B1742" t="str">
        <f t="shared" si="52"/>
        <v>31-33</v>
      </c>
      <c r="C1742">
        <v>30.18816266</v>
      </c>
      <c r="D1742" t="str">
        <f t="shared" si="53"/>
        <v>29-31</v>
      </c>
    </row>
    <row r="1743" spans="1:4" x14ac:dyDescent="0.3">
      <c r="A1743">
        <v>24.35915864</v>
      </c>
      <c r="B1743" t="str">
        <f t="shared" si="52"/>
        <v>23-25</v>
      </c>
      <c r="C1743">
        <v>27.822611009999999</v>
      </c>
      <c r="D1743" t="str">
        <f t="shared" si="53"/>
        <v>27-29</v>
      </c>
    </row>
    <row r="1744" spans="1:4" x14ac:dyDescent="0.3">
      <c r="A1744">
        <v>26.481036570000001</v>
      </c>
      <c r="B1744" t="str">
        <f t="shared" si="52"/>
        <v>25-27</v>
      </c>
      <c r="C1744">
        <v>29.030028000000001</v>
      </c>
      <c r="D1744" t="str">
        <f t="shared" si="53"/>
        <v>29-31</v>
      </c>
    </row>
    <row r="1745" spans="1:4" x14ac:dyDescent="0.3">
      <c r="A1745">
        <v>30.61253825</v>
      </c>
      <c r="B1745" t="str">
        <f t="shared" ref="B1745:B1808" si="54">VLOOKUP(A1745,groupings,2,1)</f>
        <v>29-31</v>
      </c>
      <c r="C1745">
        <v>41.093246270000002</v>
      </c>
      <c r="D1745" t="str">
        <f t="shared" ref="D1745:D1808" si="55">VLOOKUP(C1745,groupings,2,1)</f>
        <v>41-43</v>
      </c>
    </row>
    <row r="1746" spans="1:4" x14ac:dyDescent="0.3">
      <c r="A1746">
        <v>39.740720209999999</v>
      </c>
      <c r="B1746" t="str">
        <f t="shared" si="54"/>
        <v>39-41</v>
      </c>
      <c r="C1746">
        <v>23.945734680000001</v>
      </c>
      <c r="D1746" t="str">
        <f t="shared" si="55"/>
        <v>23-25</v>
      </c>
    </row>
    <row r="1747" spans="1:4" x14ac:dyDescent="0.3">
      <c r="A1747">
        <v>31.8445964</v>
      </c>
      <c r="B1747" t="str">
        <f t="shared" si="54"/>
        <v>31-33</v>
      </c>
      <c r="C1747">
        <v>41.558690460000001</v>
      </c>
      <c r="D1747" t="str">
        <f t="shared" si="55"/>
        <v>41-43</v>
      </c>
    </row>
    <row r="1748" spans="1:4" x14ac:dyDescent="0.3">
      <c r="A1748">
        <v>30.366126609999998</v>
      </c>
      <c r="B1748" t="str">
        <f t="shared" si="54"/>
        <v>29-31</v>
      </c>
      <c r="C1748">
        <v>35.472323179999997</v>
      </c>
      <c r="D1748" t="str">
        <f t="shared" si="55"/>
        <v>35-37</v>
      </c>
    </row>
    <row r="1749" spans="1:4" x14ac:dyDescent="0.3">
      <c r="A1749">
        <v>30.344223360000001</v>
      </c>
      <c r="B1749" t="str">
        <f t="shared" si="54"/>
        <v>29-31</v>
      </c>
      <c r="C1749">
        <v>36.594865059999997</v>
      </c>
      <c r="D1749" t="str">
        <f t="shared" si="55"/>
        <v>35-37</v>
      </c>
    </row>
    <row r="1750" spans="1:4" x14ac:dyDescent="0.3">
      <c r="A1750">
        <v>29.5803473</v>
      </c>
      <c r="B1750" t="str">
        <f t="shared" si="54"/>
        <v>29-31</v>
      </c>
      <c r="C1750">
        <v>25.741801679999998</v>
      </c>
      <c r="D1750" t="str">
        <f t="shared" si="55"/>
        <v>25-27</v>
      </c>
    </row>
    <row r="1751" spans="1:4" x14ac:dyDescent="0.3">
      <c r="A1751">
        <v>31.13000267</v>
      </c>
      <c r="B1751" t="str">
        <f t="shared" si="54"/>
        <v>31-33</v>
      </c>
      <c r="C1751">
        <v>39.269800199999999</v>
      </c>
      <c r="D1751" t="str">
        <f t="shared" si="55"/>
        <v>39-41</v>
      </c>
    </row>
    <row r="1752" spans="1:4" x14ac:dyDescent="0.3">
      <c r="A1752">
        <v>39.683224160000002</v>
      </c>
      <c r="B1752" t="str">
        <f t="shared" si="54"/>
        <v>39-41</v>
      </c>
      <c r="C1752">
        <v>28.73433404</v>
      </c>
      <c r="D1752" t="str">
        <f t="shared" si="55"/>
        <v>27-29</v>
      </c>
    </row>
    <row r="1753" spans="1:4" x14ac:dyDescent="0.3">
      <c r="A1753">
        <v>24.591880740000001</v>
      </c>
      <c r="B1753" t="str">
        <f t="shared" si="54"/>
        <v>23-25</v>
      </c>
      <c r="C1753">
        <v>43.538197230000002</v>
      </c>
      <c r="D1753" t="str">
        <f t="shared" si="55"/>
        <v>43-45</v>
      </c>
    </row>
    <row r="1754" spans="1:4" x14ac:dyDescent="0.3">
      <c r="A1754">
        <v>33.284735480000002</v>
      </c>
      <c r="B1754" t="str">
        <f t="shared" si="54"/>
        <v>33-35</v>
      </c>
      <c r="C1754">
        <v>42.270546279999998</v>
      </c>
      <c r="D1754" t="str">
        <f t="shared" si="55"/>
        <v>41-43</v>
      </c>
    </row>
    <row r="1755" spans="1:4" x14ac:dyDescent="0.3">
      <c r="A1755">
        <v>35.239601090000001</v>
      </c>
      <c r="B1755" t="str">
        <f t="shared" si="54"/>
        <v>35-37</v>
      </c>
      <c r="C1755">
        <v>30.106025450000001</v>
      </c>
      <c r="D1755" t="str">
        <f t="shared" si="55"/>
        <v>29-31</v>
      </c>
    </row>
    <row r="1756" spans="1:4" x14ac:dyDescent="0.3">
      <c r="A1756">
        <v>31.765197100000002</v>
      </c>
      <c r="B1756" t="str">
        <f t="shared" si="54"/>
        <v>31-33</v>
      </c>
      <c r="C1756">
        <v>31.707701050000001</v>
      </c>
      <c r="D1756" t="str">
        <f t="shared" si="55"/>
        <v>31-33</v>
      </c>
    </row>
    <row r="1757" spans="1:4" x14ac:dyDescent="0.3">
      <c r="A1757">
        <v>37.895370880000002</v>
      </c>
      <c r="B1757" t="str">
        <f t="shared" si="54"/>
        <v>37-39</v>
      </c>
      <c r="C1757">
        <v>29.377742179999998</v>
      </c>
      <c r="D1757" t="str">
        <f t="shared" si="55"/>
        <v>29-31</v>
      </c>
    </row>
    <row r="1758" spans="1:4" x14ac:dyDescent="0.3">
      <c r="A1758">
        <v>26.04570936</v>
      </c>
      <c r="B1758" t="str">
        <f t="shared" si="54"/>
        <v>25-27</v>
      </c>
      <c r="C1758">
        <v>43.14120071</v>
      </c>
      <c r="D1758" t="str">
        <f t="shared" si="55"/>
        <v>43-45</v>
      </c>
    </row>
    <row r="1759" spans="1:4" x14ac:dyDescent="0.3">
      <c r="A1759">
        <v>29.563919859999999</v>
      </c>
      <c r="B1759" t="str">
        <f t="shared" si="54"/>
        <v>29-31</v>
      </c>
      <c r="C1759">
        <v>27.800707750000001</v>
      </c>
      <c r="D1759" t="str">
        <f t="shared" si="55"/>
        <v>27-29</v>
      </c>
    </row>
    <row r="1760" spans="1:4" x14ac:dyDescent="0.3">
      <c r="A1760">
        <v>28.767188919999999</v>
      </c>
      <c r="B1760" t="str">
        <f t="shared" si="54"/>
        <v>27-29</v>
      </c>
      <c r="C1760">
        <v>29.377742179999998</v>
      </c>
      <c r="D1760" t="str">
        <f t="shared" si="55"/>
        <v>29-31</v>
      </c>
    </row>
    <row r="1761" spans="1:4" x14ac:dyDescent="0.3">
      <c r="A1761">
        <v>30.127928699999998</v>
      </c>
      <c r="B1761" t="str">
        <f t="shared" si="54"/>
        <v>29-31</v>
      </c>
      <c r="C1761">
        <v>40.852310449999997</v>
      </c>
      <c r="D1761" t="str">
        <f t="shared" si="55"/>
        <v>39-41</v>
      </c>
    </row>
    <row r="1762" spans="1:4" x14ac:dyDescent="0.3">
      <c r="A1762">
        <v>26.078564239999999</v>
      </c>
      <c r="B1762" t="str">
        <f t="shared" si="54"/>
        <v>25-27</v>
      </c>
      <c r="C1762">
        <v>25.782870280000001</v>
      </c>
      <c r="D1762" t="str">
        <f t="shared" si="55"/>
        <v>25-27</v>
      </c>
    </row>
    <row r="1763" spans="1:4" x14ac:dyDescent="0.3">
      <c r="A1763">
        <v>40.896116960000001</v>
      </c>
      <c r="B1763" t="str">
        <f t="shared" si="54"/>
        <v>39-41</v>
      </c>
      <c r="C1763">
        <v>29.799379859999998</v>
      </c>
      <c r="D1763" t="str">
        <f t="shared" si="55"/>
        <v>29-31</v>
      </c>
    </row>
    <row r="1764" spans="1:4" x14ac:dyDescent="0.3">
      <c r="A1764">
        <v>27.307884489999999</v>
      </c>
      <c r="B1764" t="str">
        <f t="shared" si="54"/>
        <v>27-29</v>
      </c>
      <c r="C1764">
        <v>26.19081843</v>
      </c>
      <c r="D1764" t="str">
        <f t="shared" si="55"/>
        <v>25-27</v>
      </c>
    </row>
    <row r="1765" spans="1:4" x14ac:dyDescent="0.3">
      <c r="A1765">
        <v>23.83895631</v>
      </c>
      <c r="B1765" t="str">
        <f t="shared" si="54"/>
        <v>23-25</v>
      </c>
      <c r="C1765">
        <v>34.075990609999998</v>
      </c>
      <c r="D1765" t="str">
        <f t="shared" si="55"/>
        <v>33-35</v>
      </c>
    </row>
    <row r="1766" spans="1:4" x14ac:dyDescent="0.3">
      <c r="A1766">
        <v>35.830989000000002</v>
      </c>
      <c r="B1766" t="str">
        <f t="shared" si="54"/>
        <v>35-37</v>
      </c>
      <c r="C1766">
        <v>24.58092911</v>
      </c>
      <c r="D1766" t="str">
        <f t="shared" si="55"/>
        <v>23-25</v>
      </c>
    </row>
    <row r="1767" spans="1:4" x14ac:dyDescent="0.3">
      <c r="A1767">
        <v>25.90060029</v>
      </c>
      <c r="B1767" t="str">
        <f t="shared" si="54"/>
        <v>25-27</v>
      </c>
      <c r="C1767">
        <v>29.197040319999999</v>
      </c>
      <c r="D1767" t="str">
        <f t="shared" si="55"/>
        <v>29-31</v>
      </c>
    </row>
    <row r="1768" spans="1:4" x14ac:dyDescent="0.3">
      <c r="A1768">
        <v>22.84509607</v>
      </c>
      <c r="B1768" t="str">
        <f t="shared" si="54"/>
        <v>21-23</v>
      </c>
      <c r="C1768">
        <v>33.418892929999998</v>
      </c>
      <c r="D1768" t="str">
        <f t="shared" si="55"/>
        <v>33-35</v>
      </c>
    </row>
    <row r="1769" spans="1:4" x14ac:dyDescent="0.3">
      <c r="A1769">
        <v>25.443369820000001</v>
      </c>
      <c r="B1769" t="str">
        <f t="shared" si="54"/>
        <v>25-27</v>
      </c>
      <c r="C1769">
        <v>23.55421398</v>
      </c>
      <c r="D1769" t="str">
        <f t="shared" si="55"/>
        <v>23-25</v>
      </c>
    </row>
    <row r="1770" spans="1:4" x14ac:dyDescent="0.3">
      <c r="A1770">
        <v>21.62125163</v>
      </c>
      <c r="B1770" t="str">
        <f t="shared" si="54"/>
        <v>21-23</v>
      </c>
      <c r="C1770">
        <v>36.499038310000003</v>
      </c>
      <c r="D1770" t="str">
        <f t="shared" si="55"/>
        <v>35-37</v>
      </c>
    </row>
    <row r="1771" spans="1:4" x14ac:dyDescent="0.3">
      <c r="A1771">
        <v>27.548820299999999</v>
      </c>
      <c r="B1771" t="str">
        <f t="shared" si="54"/>
        <v>27-29</v>
      </c>
      <c r="C1771">
        <v>26.587814940000001</v>
      </c>
      <c r="D1771" t="str">
        <f t="shared" si="55"/>
        <v>25-27</v>
      </c>
    </row>
    <row r="1772" spans="1:4" x14ac:dyDescent="0.3">
      <c r="A1772">
        <v>25.596692610000002</v>
      </c>
      <c r="B1772" t="str">
        <f t="shared" si="54"/>
        <v>25-27</v>
      </c>
      <c r="C1772">
        <v>31.628301740000001</v>
      </c>
      <c r="D1772" t="str">
        <f t="shared" si="55"/>
        <v>31-33</v>
      </c>
    </row>
    <row r="1773" spans="1:4" x14ac:dyDescent="0.3">
      <c r="A1773">
        <v>23.537786539999999</v>
      </c>
      <c r="B1773" t="str">
        <f t="shared" si="54"/>
        <v>23-25</v>
      </c>
      <c r="C1773">
        <v>30.021150330000001</v>
      </c>
      <c r="D1773" t="str">
        <f t="shared" si="55"/>
        <v>29-31</v>
      </c>
    </row>
    <row r="1774" spans="1:4" x14ac:dyDescent="0.3">
      <c r="A1774">
        <v>25.139462139999999</v>
      </c>
      <c r="B1774" t="str">
        <f t="shared" si="54"/>
        <v>25-27</v>
      </c>
      <c r="C1774">
        <v>29.7747387</v>
      </c>
      <c r="D1774" t="str">
        <f t="shared" si="55"/>
        <v>29-31</v>
      </c>
    </row>
    <row r="1775" spans="1:4" x14ac:dyDescent="0.3">
      <c r="A1775">
        <v>30.133404519999999</v>
      </c>
      <c r="B1775" t="str">
        <f t="shared" si="54"/>
        <v>29-31</v>
      </c>
      <c r="C1775">
        <v>34.987713640000003</v>
      </c>
      <c r="D1775" t="str">
        <f t="shared" si="55"/>
        <v>33-35</v>
      </c>
    </row>
    <row r="1776" spans="1:4" x14ac:dyDescent="0.3">
      <c r="A1776">
        <v>24.575453289999999</v>
      </c>
      <c r="B1776" t="str">
        <f t="shared" si="54"/>
        <v>23-25</v>
      </c>
      <c r="C1776">
        <v>34.149914099999997</v>
      </c>
      <c r="D1776" t="str">
        <f t="shared" si="55"/>
        <v>33-35</v>
      </c>
    </row>
    <row r="1777" spans="1:4" x14ac:dyDescent="0.3">
      <c r="A1777">
        <v>24.331779569999998</v>
      </c>
      <c r="B1777" t="str">
        <f t="shared" si="54"/>
        <v>23-25</v>
      </c>
      <c r="C1777">
        <v>35.33542783</v>
      </c>
      <c r="D1777" t="str">
        <f t="shared" si="55"/>
        <v>35-37</v>
      </c>
    </row>
    <row r="1778" spans="1:4" x14ac:dyDescent="0.3">
      <c r="A1778">
        <v>24.096319569999999</v>
      </c>
      <c r="B1778" t="str">
        <f t="shared" si="54"/>
        <v>23-25</v>
      </c>
      <c r="C1778">
        <v>40.195212769999998</v>
      </c>
      <c r="D1778" t="str">
        <f t="shared" si="55"/>
        <v>39-41</v>
      </c>
    </row>
    <row r="1779" spans="1:4" x14ac:dyDescent="0.3">
      <c r="A1779">
        <v>30.14983196</v>
      </c>
      <c r="B1779" t="str">
        <f t="shared" si="54"/>
        <v>29-31</v>
      </c>
      <c r="C1779">
        <v>26.19629424</v>
      </c>
      <c r="D1779" t="str">
        <f t="shared" si="55"/>
        <v>25-27</v>
      </c>
    </row>
    <row r="1780" spans="1:4" x14ac:dyDescent="0.3">
      <c r="A1780">
        <v>27.198368210000002</v>
      </c>
      <c r="B1780" t="str">
        <f t="shared" si="54"/>
        <v>27-29</v>
      </c>
      <c r="C1780">
        <v>25.654188659999999</v>
      </c>
      <c r="D1780" t="str">
        <f t="shared" si="55"/>
        <v>25-27</v>
      </c>
    </row>
    <row r="1781" spans="1:4" x14ac:dyDescent="0.3">
      <c r="A1781">
        <v>30.533138940000001</v>
      </c>
      <c r="B1781" t="str">
        <f t="shared" si="54"/>
        <v>29-31</v>
      </c>
      <c r="C1781">
        <v>23.288637000000001</v>
      </c>
      <c r="D1781" t="str">
        <f t="shared" si="55"/>
        <v>23-25</v>
      </c>
    </row>
    <row r="1782" spans="1:4" x14ac:dyDescent="0.3">
      <c r="A1782">
        <v>24.830078650000001</v>
      </c>
      <c r="B1782" t="str">
        <f t="shared" si="54"/>
        <v>23-25</v>
      </c>
      <c r="C1782">
        <v>27.573461470000002</v>
      </c>
      <c r="D1782" t="str">
        <f t="shared" si="55"/>
        <v>27-29</v>
      </c>
    </row>
    <row r="1783" spans="1:4" x14ac:dyDescent="0.3">
      <c r="A1783">
        <v>25.687043540000001</v>
      </c>
      <c r="B1783" t="str">
        <f t="shared" si="54"/>
        <v>25-27</v>
      </c>
      <c r="C1783">
        <v>28.723382409999999</v>
      </c>
      <c r="D1783" t="str">
        <f t="shared" si="55"/>
        <v>27-29</v>
      </c>
    </row>
    <row r="1784" spans="1:4" x14ac:dyDescent="0.3">
      <c r="A1784">
        <v>28.515301480000002</v>
      </c>
      <c r="B1784" t="str">
        <f t="shared" si="54"/>
        <v>27-29</v>
      </c>
      <c r="C1784">
        <v>30.7494336</v>
      </c>
      <c r="D1784" t="str">
        <f t="shared" si="55"/>
        <v>29-31</v>
      </c>
    </row>
    <row r="1785" spans="1:4" x14ac:dyDescent="0.3">
      <c r="A1785">
        <v>31.242256860000001</v>
      </c>
      <c r="B1785" t="str">
        <f t="shared" si="54"/>
        <v>31-33</v>
      </c>
      <c r="C1785">
        <v>30.28672731</v>
      </c>
      <c r="D1785" t="str">
        <f t="shared" si="55"/>
        <v>29-31</v>
      </c>
    </row>
    <row r="1786" spans="1:4" x14ac:dyDescent="0.3">
      <c r="A1786">
        <v>45.298671429999999</v>
      </c>
      <c r="B1786" t="str">
        <f t="shared" si="54"/>
        <v>45-47</v>
      </c>
      <c r="C1786">
        <v>34.609882480000003</v>
      </c>
      <c r="D1786" t="str">
        <f t="shared" si="55"/>
        <v>33-35</v>
      </c>
    </row>
    <row r="1787" spans="1:4" x14ac:dyDescent="0.3">
      <c r="A1787">
        <v>27.817135189999998</v>
      </c>
      <c r="B1787" t="str">
        <f t="shared" si="54"/>
        <v>27-29</v>
      </c>
      <c r="C1787">
        <v>27.27776751</v>
      </c>
      <c r="D1787" t="str">
        <f t="shared" si="55"/>
        <v>27-29</v>
      </c>
    </row>
    <row r="1788" spans="1:4" x14ac:dyDescent="0.3">
      <c r="A1788">
        <v>28.45232962</v>
      </c>
      <c r="B1788" t="str">
        <f t="shared" si="54"/>
        <v>27-29</v>
      </c>
      <c r="C1788">
        <v>36.299171100000002</v>
      </c>
      <c r="D1788" t="str">
        <f t="shared" si="55"/>
        <v>35-37</v>
      </c>
    </row>
    <row r="1789" spans="1:4" x14ac:dyDescent="0.3">
      <c r="A1789">
        <v>26.686379599999999</v>
      </c>
      <c r="B1789" t="str">
        <f t="shared" si="54"/>
        <v>25-27</v>
      </c>
      <c r="C1789">
        <v>27.340739370000001</v>
      </c>
      <c r="D1789" t="str">
        <f t="shared" si="55"/>
        <v>27-29</v>
      </c>
    </row>
    <row r="1790" spans="1:4" x14ac:dyDescent="0.3">
      <c r="A1790">
        <v>29.39964544</v>
      </c>
      <c r="B1790" t="str">
        <f t="shared" si="54"/>
        <v>29-31</v>
      </c>
      <c r="C1790">
        <v>30.858949880000001</v>
      </c>
      <c r="D1790" t="str">
        <f t="shared" si="55"/>
        <v>29-31</v>
      </c>
    </row>
    <row r="1791" spans="1:4" x14ac:dyDescent="0.3">
      <c r="A1791">
        <v>22.782124209999999</v>
      </c>
      <c r="B1791" t="str">
        <f t="shared" si="54"/>
        <v>21-23</v>
      </c>
      <c r="C1791">
        <v>27.611792170000001</v>
      </c>
      <c r="D1791" t="str">
        <f t="shared" si="55"/>
        <v>27-29</v>
      </c>
    </row>
    <row r="1792" spans="1:4" x14ac:dyDescent="0.3">
      <c r="A1792">
        <v>30.127928699999998</v>
      </c>
      <c r="B1792" t="str">
        <f t="shared" si="54"/>
        <v>29-31</v>
      </c>
      <c r="C1792">
        <v>31.13274058</v>
      </c>
      <c r="D1792" t="str">
        <f t="shared" si="55"/>
        <v>31-33</v>
      </c>
    </row>
    <row r="1793" spans="1:4" x14ac:dyDescent="0.3">
      <c r="A1793">
        <v>28.060808909999999</v>
      </c>
      <c r="B1793" t="str">
        <f t="shared" si="54"/>
        <v>27-29</v>
      </c>
      <c r="C1793">
        <v>47.09473843</v>
      </c>
      <c r="D1793" t="str">
        <f t="shared" si="55"/>
        <v>&gt;47</v>
      </c>
    </row>
    <row r="1794" spans="1:4" x14ac:dyDescent="0.3">
      <c r="A1794">
        <v>23.849907940000001</v>
      </c>
      <c r="B1794" t="str">
        <f t="shared" si="54"/>
        <v>23-25</v>
      </c>
      <c r="C1794">
        <v>28.400309379999999</v>
      </c>
      <c r="D1794" t="str">
        <f t="shared" si="55"/>
        <v>27-29</v>
      </c>
    </row>
    <row r="1795" spans="1:4" x14ac:dyDescent="0.3">
      <c r="A1795">
        <v>28.12104287</v>
      </c>
      <c r="B1795" t="str">
        <f t="shared" si="54"/>
        <v>27-29</v>
      </c>
      <c r="C1795">
        <v>26.637097270000002</v>
      </c>
      <c r="D1795" t="str">
        <f t="shared" si="55"/>
        <v>25-27</v>
      </c>
    </row>
    <row r="1796" spans="1:4" x14ac:dyDescent="0.3">
      <c r="A1796">
        <v>23.729440029999999</v>
      </c>
      <c r="B1796" t="str">
        <f t="shared" si="54"/>
        <v>23-25</v>
      </c>
      <c r="C1796">
        <v>27.855465890000001</v>
      </c>
      <c r="D1796" t="str">
        <f t="shared" si="55"/>
        <v>27-29</v>
      </c>
    </row>
    <row r="1797" spans="1:4" x14ac:dyDescent="0.3">
      <c r="A1797">
        <v>29.85961382</v>
      </c>
      <c r="B1797" t="str">
        <f t="shared" si="54"/>
        <v>29-31</v>
      </c>
      <c r="C1797">
        <v>33.958260610000004</v>
      </c>
      <c r="D1797" t="str">
        <f t="shared" si="55"/>
        <v>33-35</v>
      </c>
    </row>
    <row r="1798" spans="1:4" x14ac:dyDescent="0.3">
      <c r="A1798">
        <v>27.88558287</v>
      </c>
      <c r="B1798" t="str">
        <f t="shared" si="54"/>
        <v>27-29</v>
      </c>
      <c r="C1798">
        <v>27.23122309</v>
      </c>
      <c r="D1798" t="str">
        <f t="shared" si="55"/>
        <v>27-29</v>
      </c>
    </row>
    <row r="1799" spans="1:4" x14ac:dyDescent="0.3">
      <c r="A1799">
        <v>28.334599619999999</v>
      </c>
      <c r="B1799" t="str">
        <f t="shared" si="54"/>
        <v>27-29</v>
      </c>
      <c r="C1799">
        <v>24.049775149999999</v>
      </c>
      <c r="D1799" t="str">
        <f t="shared" si="55"/>
        <v>23-25</v>
      </c>
    </row>
    <row r="1800" spans="1:4" x14ac:dyDescent="0.3">
      <c r="A1800">
        <v>23.384463749999998</v>
      </c>
      <c r="B1800" t="str">
        <f t="shared" si="54"/>
        <v>23-25</v>
      </c>
      <c r="C1800">
        <v>27.64464705</v>
      </c>
      <c r="D1800" t="str">
        <f t="shared" si="55"/>
        <v>27-29</v>
      </c>
    </row>
    <row r="1801" spans="1:4" x14ac:dyDescent="0.3">
      <c r="A1801">
        <v>20.25229813</v>
      </c>
      <c r="B1801" t="str">
        <f t="shared" si="54"/>
        <v>&lt;=21</v>
      </c>
      <c r="C1801">
        <v>29.95544056</v>
      </c>
      <c r="D1801" t="str">
        <f t="shared" si="55"/>
        <v>29-31</v>
      </c>
    </row>
    <row r="1802" spans="1:4" x14ac:dyDescent="0.3">
      <c r="A1802">
        <v>21.99360699</v>
      </c>
      <c r="B1802" t="str">
        <f t="shared" si="54"/>
        <v>21-23</v>
      </c>
      <c r="C1802">
        <v>27.918437749999999</v>
      </c>
      <c r="D1802" t="str">
        <f t="shared" si="55"/>
        <v>27-29</v>
      </c>
    </row>
    <row r="1803" spans="1:4" x14ac:dyDescent="0.3">
      <c r="A1803">
        <v>42.122699300000001</v>
      </c>
      <c r="B1803" t="str">
        <f t="shared" si="54"/>
        <v>41-43</v>
      </c>
      <c r="C1803">
        <v>23.800625610000001</v>
      </c>
      <c r="D1803" t="str">
        <f t="shared" si="55"/>
        <v>23-25</v>
      </c>
    </row>
    <row r="1804" spans="1:4" x14ac:dyDescent="0.3">
      <c r="A1804">
        <v>24.838292370000001</v>
      </c>
      <c r="B1804" t="str">
        <f t="shared" si="54"/>
        <v>23-25</v>
      </c>
      <c r="C1804">
        <v>46.938677730000002</v>
      </c>
      <c r="D1804" t="str">
        <f t="shared" si="55"/>
        <v>45-47</v>
      </c>
    </row>
    <row r="1805" spans="1:4" x14ac:dyDescent="0.3">
      <c r="A1805">
        <v>34.971286200000002</v>
      </c>
      <c r="B1805" t="str">
        <f t="shared" si="54"/>
        <v>33-35</v>
      </c>
      <c r="C1805">
        <v>39.058981359999997</v>
      </c>
      <c r="D1805" t="str">
        <f t="shared" si="55"/>
        <v>39-41</v>
      </c>
    </row>
    <row r="1806" spans="1:4" x14ac:dyDescent="0.3">
      <c r="A1806">
        <v>25.736325870000002</v>
      </c>
      <c r="B1806" t="str">
        <f t="shared" si="54"/>
        <v>25-27</v>
      </c>
      <c r="C1806">
        <v>29.48999637</v>
      </c>
      <c r="D1806" t="str">
        <f t="shared" si="55"/>
        <v>29-31</v>
      </c>
    </row>
    <row r="1807" spans="1:4" x14ac:dyDescent="0.3">
      <c r="A1807">
        <v>27.0395696</v>
      </c>
      <c r="B1807" t="str">
        <f t="shared" si="54"/>
        <v>27-29</v>
      </c>
      <c r="C1807">
        <v>28.88491892</v>
      </c>
      <c r="D1807" t="str">
        <f t="shared" si="55"/>
        <v>27-29</v>
      </c>
    </row>
    <row r="1808" spans="1:4" x14ac:dyDescent="0.3">
      <c r="A1808">
        <v>27.773328679999999</v>
      </c>
      <c r="B1808" t="str">
        <f t="shared" si="54"/>
        <v>27-29</v>
      </c>
      <c r="C1808">
        <v>24.564501669999999</v>
      </c>
      <c r="D1808" t="str">
        <f t="shared" si="55"/>
        <v>23-25</v>
      </c>
    </row>
    <row r="1809" spans="1:4" x14ac:dyDescent="0.3">
      <c r="A1809">
        <v>25.626809590000001</v>
      </c>
      <c r="B1809" t="str">
        <f t="shared" ref="B1809:B1872" si="56">VLOOKUP(A1809,groupings,2,1)</f>
        <v>25-27</v>
      </c>
      <c r="C1809">
        <v>31.765197100000002</v>
      </c>
      <c r="D1809" t="str">
        <f t="shared" ref="D1809:D1872" si="57">VLOOKUP(C1809,groupings,2,1)</f>
        <v>31-33</v>
      </c>
    </row>
    <row r="1810" spans="1:4" x14ac:dyDescent="0.3">
      <c r="A1810">
        <v>28.797305900000001</v>
      </c>
      <c r="B1810" t="str">
        <f t="shared" si="56"/>
        <v>27-29</v>
      </c>
      <c r="C1810">
        <v>24.049775149999999</v>
      </c>
      <c r="D1810" t="str">
        <f t="shared" si="57"/>
        <v>23-25</v>
      </c>
    </row>
    <row r="1811" spans="1:4" x14ac:dyDescent="0.3">
      <c r="A1811">
        <v>22.4672649</v>
      </c>
      <c r="B1811" t="str">
        <f t="shared" si="56"/>
        <v>21-23</v>
      </c>
      <c r="C1811">
        <v>41.772247210000003</v>
      </c>
      <c r="D1811" t="str">
        <f t="shared" si="57"/>
        <v>41-43</v>
      </c>
    </row>
    <row r="1812" spans="1:4" x14ac:dyDescent="0.3">
      <c r="A1812">
        <v>29.457141490000001</v>
      </c>
      <c r="B1812" t="str">
        <f t="shared" si="56"/>
        <v>29-31</v>
      </c>
      <c r="C1812">
        <v>31.455813599999999</v>
      </c>
      <c r="D1812" t="str">
        <f t="shared" si="57"/>
        <v>31-33</v>
      </c>
    </row>
    <row r="1813" spans="1:4" x14ac:dyDescent="0.3">
      <c r="A1813">
        <v>36.121207140000003</v>
      </c>
      <c r="B1813" t="str">
        <f t="shared" si="56"/>
        <v>35-37</v>
      </c>
      <c r="C1813">
        <v>28.11830496</v>
      </c>
      <c r="D1813" t="str">
        <f t="shared" si="57"/>
        <v>27-29</v>
      </c>
    </row>
    <row r="1814" spans="1:4" x14ac:dyDescent="0.3">
      <c r="A1814">
        <v>23.64182701</v>
      </c>
      <c r="B1814" t="str">
        <f t="shared" si="56"/>
        <v>23-25</v>
      </c>
      <c r="C1814">
        <v>23.611710030000001</v>
      </c>
      <c r="D1814" t="str">
        <f t="shared" si="57"/>
        <v>23-25</v>
      </c>
    </row>
    <row r="1815" spans="1:4" x14ac:dyDescent="0.3">
      <c r="A1815">
        <v>34.67559224</v>
      </c>
      <c r="B1815" t="str">
        <f t="shared" si="56"/>
        <v>33-35</v>
      </c>
      <c r="C1815">
        <v>29.555706140000002</v>
      </c>
      <c r="D1815" t="str">
        <f t="shared" si="57"/>
        <v>29-31</v>
      </c>
    </row>
    <row r="1816" spans="1:4" x14ac:dyDescent="0.3">
      <c r="A1816">
        <v>30.582421270000001</v>
      </c>
      <c r="B1816" t="str">
        <f t="shared" si="56"/>
        <v>29-31</v>
      </c>
      <c r="C1816">
        <v>31.973278029999999</v>
      </c>
      <c r="D1816" t="str">
        <f t="shared" si="57"/>
        <v>31-33</v>
      </c>
    </row>
    <row r="1817" spans="1:4" x14ac:dyDescent="0.3">
      <c r="A1817">
        <v>24.980663530000001</v>
      </c>
      <c r="B1817" t="str">
        <f t="shared" si="56"/>
        <v>23-25</v>
      </c>
      <c r="C1817">
        <v>44.436230719999998</v>
      </c>
      <c r="D1817" t="str">
        <f t="shared" si="57"/>
        <v>43-45</v>
      </c>
    </row>
    <row r="1818" spans="1:4" x14ac:dyDescent="0.3">
      <c r="A1818">
        <v>23.233878860000001</v>
      </c>
      <c r="B1818" t="str">
        <f t="shared" si="56"/>
        <v>23-25</v>
      </c>
      <c r="C1818">
        <v>32.811077570000002</v>
      </c>
      <c r="D1818" t="str">
        <f t="shared" si="57"/>
        <v>31-33</v>
      </c>
    </row>
    <row r="1819" spans="1:4" x14ac:dyDescent="0.3">
      <c r="A1819">
        <v>28.709692879999999</v>
      </c>
      <c r="B1819" t="str">
        <f t="shared" si="56"/>
        <v>27-29</v>
      </c>
      <c r="C1819">
        <v>36.786518549999997</v>
      </c>
      <c r="D1819" t="str">
        <f t="shared" si="57"/>
        <v>35-37</v>
      </c>
    </row>
    <row r="1820" spans="1:4" x14ac:dyDescent="0.3">
      <c r="A1820">
        <v>20.736907670000001</v>
      </c>
      <c r="B1820" t="str">
        <f t="shared" si="56"/>
        <v>&lt;=21</v>
      </c>
      <c r="C1820">
        <v>31.88840291</v>
      </c>
      <c r="D1820" t="str">
        <f t="shared" si="57"/>
        <v>31-33</v>
      </c>
    </row>
    <row r="1821" spans="1:4" x14ac:dyDescent="0.3">
      <c r="A1821">
        <v>23.986803290000001</v>
      </c>
      <c r="B1821" t="str">
        <f t="shared" si="56"/>
        <v>23-25</v>
      </c>
      <c r="C1821">
        <v>28.487922409999999</v>
      </c>
      <c r="D1821" t="str">
        <f t="shared" si="57"/>
        <v>27-29</v>
      </c>
    </row>
    <row r="1822" spans="1:4" x14ac:dyDescent="0.3">
      <c r="A1822">
        <v>34.28680945</v>
      </c>
      <c r="B1822" t="str">
        <f t="shared" si="56"/>
        <v>33-35</v>
      </c>
      <c r="C1822">
        <v>38.733170430000001</v>
      </c>
      <c r="D1822" t="str">
        <f t="shared" si="57"/>
        <v>37-39</v>
      </c>
    </row>
    <row r="1823" spans="1:4" x14ac:dyDescent="0.3">
      <c r="A1823">
        <v>34.579765500000001</v>
      </c>
      <c r="B1823" t="str">
        <f t="shared" si="56"/>
        <v>33-35</v>
      </c>
      <c r="C1823">
        <v>37.301245059999999</v>
      </c>
      <c r="D1823" t="str">
        <f t="shared" si="57"/>
        <v>37-39</v>
      </c>
    </row>
    <row r="1824" spans="1:4" x14ac:dyDescent="0.3">
      <c r="A1824">
        <v>27.986885430000001</v>
      </c>
      <c r="B1824" t="str">
        <f t="shared" si="56"/>
        <v>27-29</v>
      </c>
      <c r="C1824">
        <v>49.523261939999998</v>
      </c>
      <c r="D1824" t="str">
        <f t="shared" si="57"/>
        <v>&gt;47</v>
      </c>
    </row>
    <row r="1825" spans="1:4" x14ac:dyDescent="0.3">
      <c r="A1825">
        <v>25.120296790000001</v>
      </c>
      <c r="B1825" t="str">
        <f t="shared" si="56"/>
        <v>25-27</v>
      </c>
      <c r="C1825">
        <v>29.547492420000001</v>
      </c>
      <c r="D1825" t="str">
        <f t="shared" si="57"/>
        <v>29-31</v>
      </c>
    </row>
    <row r="1826" spans="1:4" x14ac:dyDescent="0.3">
      <c r="A1826">
        <v>44.198032810000001</v>
      </c>
      <c r="B1826" t="str">
        <f t="shared" si="56"/>
        <v>43-45</v>
      </c>
      <c r="C1826">
        <v>26.04844726</v>
      </c>
      <c r="D1826" t="str">
        <f t="shared" si="57"/>
        <v>25-27</v>
      </c>
    </row>
    <row r="1827" spans="1:4" x14ac:dyDescent="0.3">
      <c r="A1827">
        <v>37.153398080000002</v>
      </c>
      <c r="B1827" t="str">
        <f t="shared" si="56"/>
        <v>37-39</v>
      </c>
      <c r="C1827">
        <v>33.599594789999998</v>
      </c>
      <c r="D1827" t="str">
        <f t="shared" si="57"/>
        <v>33-35</v>
      </c>
    </row>
    <row r="1828" spans="1:4" x14ac:dyDescent="0.3">
      <c r="A1828">
        <v>30.210065920000002</v>
      </c>
      <c r="B1828" t="str">
        <f t="shared" si="56"/>
        <v>29-31</v>
      </c>
      <c r="C1828">
        <v>25.265405860000001</v>
      </c>
      <c r="D1828" t="str">
        <f t="shared" si="57"/>
        <v>25-27</v>
      </c>
    </row>
    <row r="1829" spans="1:4" x14ac:dyDescent="0.3">
      <c r="A1829">
        <v>27.020404249999999</v>
      </c>
      <c r="B1829" t="str">
        <f t="shared" si="56"/>
        <v>27-29</v>
      </c>
      <c r="C1829">
        <v>43.770919319999997</v>
      </c>
      <c r="D1829" t="str">
        <f t="shared" si="57"/>
        <v>43-45</v>
      </c>
    </row>
    <row r="1830" spans="1:4" x14ac:dyDescent="0.3">
      <c r="A1830">
        <v>26.593290759999999</v>
      </c>
      <c r="B1830" t="str">
        <f t="shared" si="56"/>
        <v>25-27</v>
      </c>
      <c r="C1830">
        <v>34.826177129999998</v>
      </c>
      <c r="D1830" t="str">
        <f t="shared" si="57"/>
        <v>33-35</v>
      </c>
    </row>
    <row r="1831" spans="1:4" x14ac:dyDescent="0.3">
      <c r="A1831">
        <v>25.01625632</v>
      </c>
      <c r="B1831" t="str">
        <f t="shared" si="56"/>
        <v>25-27</v>
      </c>
      <c r="C1831">
        <v>25.823938890000001</v>
      </c>
      <c r="D1831" t="str">
        <f t="shared" si="57"/>
        <v>25-27</v>
      </c>
    </row>
    <row r="1832" spans="1:4" x14ac:dyDescent="0.3">
      <c r="A1832">
        <v>32.485266639999999</v>
      </c>
      <c r="B1832" t="str">
        <f t="shared" si="56"/>
        <v>31-33</v>
      </c>
      <c r="C1832">
        <v>28.063546819999999</v>
      </c>
      <c r="D1832" t="str">
        <f t="shared" si="57"/>
        <v>27-29</v>
      </c>
    </row>
    <row r="1833" spans="1:4" x14ac:dyDescent="0.3">
      <c r="A1833">
        <v>26.18260471</v>
      </c>
      <c r="B1833" t="str">
        <f t="shared" si="56"/>
        <v>25-27</v>
      </c>
      <c r="C1833">
        <v>34.702971310000002</v>
      </c>
      <c r="D1833" t="str">
        <f t="shared" si="57"/>
        <v>33-35</v>
      </c>
    </row>
    <row r="1834" spans="1:4" x14ac:dyDescent="0.3">
      <c r="A1834">
        <v>24.769844689999999</v>
      </c>
      <c r="B1834" t="str">
        <f t="shared" si="56"/>
        <v>23-25</v>
      </c>
      <c r="C1834">
        <v>36.619506219999998</v>
      </c>
      <c r="D1834" t="str">
        <f t="shared" si="57"/>
        <v>35-37</v>
      </c>
    </row>
    <row r="1835" spans="1:4" x14ac:dyDescent="0.3">
      <c r="A1835">
        <v>27.32157402</v>
      </c>
      <c r="B1835" t="str">
        <f t="shared" si="56"/>
        <v>27-29</v>
      </c>
      <c r="C1835">
        <v>38.14999624</v>
      </c>
      <c r="D1835" t="str">
        <f t="shared" si="57"/>
        <v>37-39</v>
      </c>
    </row>
    <row r="1836" spans="1:4" x14ac:dyDescent="0.3">
      <c r="A1836">
        <v>35.680404119999999</v>
      </c>
      <c r="B1836" t="str">
        <f t="shared" si="56"/>
        <v>35-37</v>
      </c>
      <c r="C1836">
        <v>25.202434</v>
      </c>
      <c r="D1836" t="str">
        <f t="shared" si="57"/>
        <v>25-27</v>
      </c>
    </row>
    <row r="1837" spans="1:4" x14ac:dyDescent="0.3">
      <c r="A1837">
        <v>37.202680409999999</v>
      </c>
      <c r="B1837" t="str">
        <f t="shared" si="56"/>
        <v>37-39</v>
      </c>
      <c r="C1837">
        <v>35.151988060000001</v>
      </c>
      <c r="D1837" t="str">
        <f t="shared" si="57"/>
        <v>35-37</v>
      </c>
    </row>
    <row r="1838" spans="1:4" x14ac:dyDescent="0.3">
      <c r="A1838">
        <v>27.042307510000001</v>
      </c>
      <c r="B1838" t="str">
        <f t="shared" si="56"/>
        <v>27-29</v>
      </c>
      <c r="C1838">
        <v>40.627802080000002</v>
      </c>
      <c r="D1838" t="str">
        <f t="shared" si="57"/>
        <v>39-41</v>
      </c>
    </row>
    <row r="1839" spans="1:4" x14ac:dyDescent="0.3">
      <c r="A1839">
        <v>28.515301480000002</v>
      </c>
      <c r="B1839" t="str">
        <f t="shared" si="56"/>
        <v>27-29</v>
      </c>
      <c r="C1839">
        <v>39.75440974</v>
      </c>
      <c r="D1839" t="str">
        <f t="shared" si="57"/>
        <v>39-41</v>
      </c>
    </row>
    <row r="1840" spans="1:4" x14ac:dyDescent="0.3">
      <c r="A1840">
        <v>23.07781816</v>
      </c>
      <c r="B1840" t="str">
        <f t="shared" si="56"/>
        <v>23-25</v>
      </c>
      <c r="C1840">
        <v>31.75150756</v>
      </c>
      <c r="D1840" t="str">
        <f t="shared" si="57"/>
        <v>31-33</v>
      </c>
    </row>
    <row r="1841" spans="1:4" x14ac:dyDescent="0.3">
      <c r="A1841">
        <v>28.997173109999999</v>
      </c>
      <c r="B1841" t="str">
        <f t="shared" si="56"/>
        <v>27-29</v>
      </c>
      <c r="C1841">
        <v>47.111165870000001</v>
      </c>
      <c r="D1841" t="str">
        <f t="shared" si="57"/>
        <v>&gt;47</v>
      </c>
    </row>
    <row r="1842" spans="1:4" x14ac:dyDescent="0.3">
      <c r="A1842">
        <v>24.26059399</v>
      </c>
      <c r="B1842" t="str">
        <f t="shared" si="56"/>
        <v>23-25</v>
      </c>
      <c r="C1842">
        <v>25.67609191</v>
      </c>
      <c r="D1842" t="str">
        <f t="shared" si="57"/>
        <v>25-27</v>
      </c>
    </row>
    <row r="1843" spans="1:4" x14ac:dyDescent="0.3">
      <c r="A1843">
        <v>34.596192940000002</v>
      </c>
      <c r="B1843" t="str">
        <f t="shared" si="56"/>
        <v>33-35</v>
      </c>
      <c r="C1843">
        <v>24.047037240000002</v>
      </c>
      <c r="D1843" t="str">
        <f t="shared" si="57"/>
        <v>23-25</v>
      </c>
    </row>
    <row r="1844" spans="1:4" x14ac:dyDescent="0.3">
      <c r="A1844">
        <v>26.47282285</v>
      </c>
      <c r="B1844" t="str">
        <f t="shared" si="56"/>
        <v>25-27</v>
      </c>
      <c r="C1844">
        <v>27.23122309</v>
      </c>
      <c r="D1844" t="str">
        <f t="shared" si="57"/>
        <v>27-29</v>
      </c>
    </row>
    <row r="1845" spans="1:4" x14ac:dyDescent="0.3">
      <c r="A1845">
        <v>25.238026789999999</v>
      </c>
      <c r="B1845" t="str">
        <f t="shared" si="56"/>
        <v>25-27</v>
      </c>
      <c r="C1845">
        <v>25.960834240000001</v>
      </c>
      <c r="D1845" t="str">
        <f t="shared" si="57"/>
        <v>25-27</v>
      </c>
    </row>
    <row r="1846" spans="1:4" x14ac:dyDescent="0.3">
      <c r="A1846">
        <v>28.27162775</v>
      </c>
      <c r="B1846" t="str">
        <f t="shared" si="56"/>
        <v>27-29</v>
      </c>
      <c r="C1846">
        <v>31.13274058</v>
      </c>
      <c r="D1846" t="str">
        <f t="shared" si="57"/>
        <v>31-33</v>
      </c>
    </row>
    <row r="1847" spans="1:4" x14ac:dyDescent="0.3">
      <c r="A1847">
        <v>24.39748934</v>
      </c>
      <c r="B1847" t="str">
        <f t="shared" si="56"/>
        <v>23-25</v>
      </c>
      <c r="C1847">
        <v>30.221017539999998</v>
      </c>
      <c r="D1847" t="str">
        <f t="shared" si="57"/>
        <v>29-31</v>
      </c>
    </row>
    <row r="1848" spans="1:4" x14ac:dyDescent="0.3">
      <c r="A1848">
        <v>37.235535300000002</v>
      </c>
      <c r="B1848" t="str">
        <f t="shared" si="56"/>
        <v>37-39</v>
      </c>
      <c r="C1848">
        <v>38.289629490000003</v>
      </c>
      <c r="D1848" t="str">
        <f t="shared" si="57"/>
        <v>37-39</v>
      </c>
    </row>
    <row r="1849" spans="1:4" x14ac:dyDescent="0.3">
      <c r="A1849">
        <v>31.84185849</v>
      </c>
      <c r="B1849" t="str">
        <f t="shared" si="56"/>
        <v>31-33</v>
      </c>
      <c r="C1849">
        <v>25.20790981</v>
      </c>
      <c r="D1849" t="str">
        <f t="shared" si="57"/>
        <v>25-27</v>
      </c>
    </row>
    <row r="1850" spans="1:4" x14ac:dyDescent="0.3">
      <c r="A1850">
        <v>32.750843619999998</v>
      </c>
      <c r="B1850" t="str">
        <f t="shared" si="56"/>
        <v>31-33</v>
      </c>
      <c r="C1850">
        <v>26.56317378</v>
      </c>
      <c r="D1850" t="str">
        <f t="shared" si="57"/>
        <v>25-27</v>
      </c>
    </row>
    <row r="1851" spans="1:4" x14ac:dyDescent="0.3">
      <c r="A1851">
        <v>23.157217469999999</v>
      </c>
      <c r="B1851" t="str">
        <f t="shared" si="56"/>
        <v>23-25</v>
      </c>
      <c r="C1851">
        <v>30.437312200000001</v>
      </c>
      <c r="D1851" t="str">
        <f t="shared" si="57"/>
        <v>29-31</v>
      </c>
    </row>
    <row r="1852" spans="1:4" x14ac:dyDescent="0.3">
      <c r="A1852">
        <v>30.823357080000001</v>
      </c>
      <c r="B1852" t="str">
        <f t="shared" si="56"/>
        <v>29-31</v>
      </c>
      <c r="C1852">
        <v>24.131912360000001</v>
      </c>
      <c r="D1852" t="str">
        <f t="shared" si="57"/>
        <v>23-25</v>
      </c>
    </row>
    <row r="1853" spans="1:4" x14ac:dyDescent="0.3">
      <c r="A1853">
        <v>32.378488259999997</v>
      </c>
      <c r="B1853" t="str">
        <f t="shared" si="56"/>
        <v>31-33</v>
      </c>
      <c r="C1853">
        <v>33.613284319999998</v>
      </c>
      <c r="D1853" t="str">
        <f t="shared" si="57"/>
        <v>33-35</v>
      </c>
    </row>
    <row r="1854" spans="1:4" x14ac:dyDescent="0.3">
      <c r="A1854">
        <v>25.936193079999999</v>
      </c>
      <c r="B1854" t="str">
        <f t="shared" si="56"/>
        <v>25-27</v>
      </c>
      <c r="C1854">
        <v>22.661656300000001</v>
      </c>
      <c r="D1854" t="str">
        <f t="shared" si="57"/>
        <v>21-23</v>
      </c>
    </row>
    <row r="1855" spans="1:4" x14ac:dyDescent="0.3">
      <c r="A1855">
        <v>29.30108079</v>
      </c>
      <c r="B1855" t="str">
        <f t="shared" si="56"/>
        <v>29-31</v>
      </c>
      <c r="C1855">
        <v>39.820119509999998</v>
      </c>
      <c r="D1855" t="str">
        <f t="shared" si="57"/>
        <v>39-41</v>
      </c>
    </row>
    <row r="1856" spans="1:4" x14ac:dyDescent="0.3">
      <c r="A1856">
        <v>32.60025873</v>
      </c>
      <c r="B1856" t="str">
        <f t="shared" si="56"/>
        <v>31-33</v>
      </c>
      <c r="C1856">
        <v>34.790584340000002</v>
      </c>
      <c r="D1856" t="str">
        <f t="shared" si="57"/>
        <v>33-35</v>
      </c>
    </row>
    <row r="1857" spans="1:4" x14ac:dyDescent="0.3">
      <c r="A1857">
        <v>43.921504210000002</v>
      </c>
      <c r="B1857" t="str">
        <f t="shared" si="56"/>
        <v>43-45</v>
      </c>
      <c r="C1857">
        <v>30.94382499</v>
      </c>
      <c r="D1857" t="str">
        <f t="shared" si="57"/>
        <v>29-31</v>
      </c>
    </row>
    <row r="1858" spans="1:4" x14ac:dyDescent="0.3">
      <c r="A1858">
        <v>36.635933659999999</v>
      </c>
      <c r="B1858" t="str">
        <f t="shared" si="56"/>
        <v>35-37</v>
      </c>
      <c r="C1858">
        <v>26.491988200000002</v>
      </c>
      <c r="D1858" t="str">
        <f t="shared" si="57"/>
        <v>25-27</v>
      </c>
    </row>
    <row r="1859" spans="1:4" x14ac:dyDescent="0.3">
      <c r="A1859">
        <v>26.94921867</v>
      </c>
      <c r="B1859" t="str">
        <f t="shared" si="56"/>
        <v>25-27</v>
      </c>
      <c r="C1859">
        <v>27.962244259999999</v>
      </c>
      <c r="D1859" t="str">
        <f t="shared" si="57"/>
        <v>27-29</v>
      </c>
    </row>
    <row r="1860" spans="1:4" x14ac:dyDescent="0.3">
      <c r="A1860">
        <v>35.32721411</v>
      </c>
      <c r="B1860" t="str">
        <f t="shared" si="56"/>
        <v>35-37</v>
      </c>
      <c r="C1860">
        <v>34.56333806</v>
      </c>
      <c r="D1860" t="str">
        <f t="shared" si="57"/>
        <v>33-35</v>
      </c>
    </row>
    <row r="1861" spans="1:4" x14ac:dyDescent="0.3">
      <c r="A1861">
        <v>29.325721949999998</v>
      </c>
      <c r="B1861" t="str">
        <f t="shared" si="56"/>
        <v>29-31</v>
      </c>
      <c r="C1861">
        <v>32.266234079999997</v>
      </c>
      <c r="D1861" t="str">
        <f t="shared" si="57"/>
        <v>31-33</v>
      </c>
    </row>
    <row r="1862" spans="1:4" x14ac:dyDescent="0.3">
      <c r="A1862">
        <v>33.668042460000002</v>
      </c>
      <c r="B1862" t="str">
        <f t="shared" si="56"/>
        <v>33-35</v>
      </c>
      <c r="C1862">
        <v>31.099885690000001</v>
      </c>
      <c r="D1862" t="str">
        <f t="shared" si="57"/>
        <v>31-33</v>
      </c>
    </row>
    <row r="1863" spans="1:4" x14ac:dyDescent="0.3">
      <c r="A1863">
        <v>27.715832630000001</v>
      </c>
      <c r="B1863" t="str">
        <f t="shared" si="56"/>
        <v>27-29</v>
      </c>
      <c r="C1863">
        <v>42.30066326</v>
      </c>
      <c r="D1863" t="str">
        <f t="shared" si="57"/>
        <v>41-43</v>
      </c>
    </row>
    <row r="1864" spans="1:4" x14ac:dyDescent="0.3">
      <c r="A1864">
        <v>32.59478292</v>
      </c>
      <c r="B1864" t="str">
        <f t="shared" si="56"/>
        <v>31-33</v>
      </c>
      <c r="C1864">
        <v>29.44345195</v>
      </c>
      <c r="D1864" t="str">
        <f t="shared" si="57"/>
        <v>29-31</v>
      </c>
    </row>
    <row r="1865" spans="1:4" x14ac:dyDescent="0.3">
      <c r="A1865">
        <v>31.121788949999999</v>
      </c>
      <c r="B1865" t="str">
        <f t="shared" si="56"/>
        <v>31-33</v>
      </c>
      <c r="C1865">
        <v>30.133404519999999</v>
      </c>
      <c r="D1865" t="str">
        <f t="shared" si="57"/>
        <v>29-31</v>
      </c>
    </row>
    <row r="1866" spans="1:4" x14ac:dyDescent="0.3">
      <c r="A1866">
        <v>31.570805700000001</v>
      </c>
      <c r="B1866" t="str">
        <f t="shared" si="56"/>
        <v>31-33</v>
      </c>
      <c r="C1866">
        <v>29.607726370000002</v>
      </c>
      <c r="D1866" t="str">
        <f t="shared" si="57"/>
        <v>29-31</v>
      </c>
    </row>
    <row r="1867" spans="1:4" x14ac:dyDescent="0.3">
      <c r="A1867">
        <v>28.49339822</v>
      </c>
      <c r="B1867" t="str">
        <f t="shared" si="56"/>
        <v>27-29</v>
      </c>
      <c r="C1867">
        <v>36.386784120000002</v>
      </c>
      <c r="D1867" t="str">
        <f t="shared" si="57"/>
        <v>35-37</v>
      </c>
    </row>
    <row r="1868" spans="1:4" x14ac:dyDescent="0.3">
      <c r="A1868">
        <v>23.348870959999999</v>
      </c>
      <c r="B1868" t="str">
        <f t="shared" si="56"/>
        <v>23-25</v>
      </c>
      <c r="C1868">
        <v>32.334681750000001</v>
      </c>
      <c r="D1868" t="str">
        <f t="shared" si="57"/>
        <v>31-33</v>
      </c>
    </row>
    <row r="1869" spans="1:4" x14ac:dyDescent="0.3">
      <c r="A1869">
        <v>25.320163999999998</v>
      </c>
      <c r="B1869" t="str">
        <f t="shared" si="56"/>
        <v>25-27</v>
      </c>
      <c r="C1869">
        <v>36.594865059999997</v>
      </c>
      <c r="D1869" t="str">
        <f t="shared" si="57"/>
        <v>35-37</v>
      </c>
    </row>
    <row r="1870" spans="1:4" x14ac:dyDescent="0.3">
      <c r="A1870">
        <v>26.94648076</v>
      </c>
      <c r="B1870" t="str">
        <f t="shared" si="56"/>
        <v>25-27</v>
      </c>
      <c r="C1870">
        <v>30.738481969999999</v>
      </c>
      <c r="D1870" t="str">
        <f t="shared" si="57"/>
        <v>29-31</v>
      </c>
    </row>
    <row r="1871" spans="1:4" x14ac:dyDescent="0.3">
      <c r="A1871">
        <v>37.553132509999998</v>
      </c>
      <c r="B1871" t="str">
        <f t="shared" si="56"/>
        <v>37-39</v>
      </c>
      <c r="C1871">
        <v>34.67011643</v>
      </c>
      <c r="D1871" t="str">
        <f t="shared" si="57"/>
        <v>33-35</v>
      </c>
    </row>
    <row r="1872" spans="1:4" x14ac:dyDescent="0.3">
      <c r="A1872">
        <v>24.287973059999999</v>
      </c>
      <c r="B1872" t="str">
        <f t="shared" si="56"/>
        <v>23-25</v>
      </c>
      <c r="C1872">
        <v>28.509825660000001</v>
      </c>
      <c r="D1872" t="str">
        <f t="shared" si="57"/>
        <v>27-29</v>
      </c>
    </row>
    <row r="1873" spans="1:4" x14ac:dyDescent="0.3">
      <c r="A1873">
        <v>24.884836790000001</v>
      </c>
      <c r="B1873" t="str">
        <f t="shared" ref="B1873:B1936" si="58">VLOOKUP(A1873,groupings,2,1)</f>
        <v>23-25</v>
      </c>
      <c r="C1873">
        <v>24.003230729999999</v>
      </c>
      <c r="D1873" t="str">
        <f t="shared" ref="D1873:D1936" si="59">VLOOKUP(C1873,groupings,2,1)</f>
        <v>23-25</v>
      </c>
    </row>
    <row r="1874" spans="1:4" x14ac:dyDescent="0.3">
      <c r="A1874">
        <v>20.104451149999999</v>
      </c>
      <c r="B1874" t="str">
        <f t="shared" si="58"/>
        <v>&lt;=21</v>
      </c>
      <c r="C1874">
        <v>24.148339799999999</v>
      </c>
      <c r="D1874" t="str">
        <f t="shared" si="59"/>
        <v>23-25</v>
      </c>
    </row>
    <row r="1875" spans="1:4" x14ac:dyDescent="0.3">
      <c r="A1875">
        <v>23.721226309999999</v>
      </c>
      <c r="B1875" t="str">
        <f t="shared" si="58"/>
        <v>23-25</v>
      </c>
      <c r="C1875">
        <v>28.58648706</v>
      </c>
      <c r="D1875" t="str">
        <f t="shared" si="59"/>
        <v>27-29</v>
      </c>
    </row>
    <row r="1876" spans="1:4" x14ac:dyDescent="0.3">
      <c r="A1876">
        <v>28.233297060000002</v>
      </c>
      <c r="B1876" t="str">
        <f t="shared" si="58"/>
        <v>27-29</v>
      </c>
      <c r="C1876">
        <v>27.097065650000001</v>
      </c>
      <c r="D1876" t="str">
        <f t="shared" si="59"/>
        <v>27-29</v>
      </c>
    </row>
    <row r="1877" spans="1:4" x14ac:dyDescent="0.3">
      <c r="A1877">
        <v>30.500284059999998</v>
      </c>
      <c r="B1877" t="str">
        <f t="shared" si="58"/>
        <v>29-31</v>
      </c>
      <c r="C1877">
        <v>32.400391519999999</v>
      </c>
      <c r="D1877" t="str">
        <f t="shared" si="59"/>
        <v>31-33</v>
      </c>
    </row>
    <row r="1878" spans="1:4" x14ac:dyDescent="0.3">
      <c r="A1878">
        <v>26.719234480000001</v>
      </c>
      <c r="B1878" t="str">
        <f t="shared" si="58"/>
        <v>25-27</v>
      </c>
      <c r="C1878">
        <v>32.03077407</v>
      </c>
      <c r="D1878" t="str">
        <f t="shared" si="59"/>
        <v>31-33</v>
      </c>
    </row>
    <row r="1879" spans="1:4" x14ac:dyDescent="0.3">
      <c r="A1879">
        <v>26.179866799999999</v>
      </c>
      <c r="B1879" t="str">
        <f t="shared" si="58"/>
        <v>25-27</v>
      </c>
      <c r="C1879">
        <v>23.78693608</v>
      </c>
      <c r="D1879" t="str">
        <f t="shared" si="59"/>
        <v>23-25</v>
      </c>
    </row>
    <row r="1880" spans="1:4" x14ac:dyDescent="0.3">
      <c r="A1880">
        <v>24.052513059999999</v>
      </c>
      <c r="B1880" t="str">
        <f t="shared" si="58"/>
        <v>23-25</v>
      </c>
      <c r="C1880">
        <v>27.814397280000001</v>
      </c>
      <c r="D1880" t="str">
        <f t="shared" si="59"/>
        <v>27-29</v>
      </c>
    </row>
    <row r="1881" spans="1:4" x14ac:dyDescent="0.3">
      <c r="A1881">
        <v>27.2750296</v>
      </c>
      <c r="B1881" t="str">
        <f t="shared" si="58"/>
        <v>27-29</v>
      </c>
      <c r="C1881">
        <v>32.920593850000003</v>
      </c>
      <c r="D1881" t="str">
        <f t="shared" si="59"/>
        <v>31-33</v>
      </c>
    </row>
    <row r="1882" spans="1:4" x14ac:dyDescent="0.3">
      <c r="A1882">
        <v>27.22574728</v>
      </c>
      <c r="B1882" t="str">
        <f t="shared" si="58"/>
        <v>27-29</v>
      </c>
      <c r="C1882">
        <v>44.285645840000001</v>
      </c>
      <c r="D1882" t="str">
        <f t="shared" si="59"/>
        <v>43-45</v>
      </c>
    </row>
    <row r="1883" spans="1:4" x14ac:dyDescent="0.3">
      <c r="A1883">
        <v>23.825266769999999</v>
      </c>
      <c r="B1883" t="str">
        <f t="shared" si="58"/>
        <v>23-25</v>
      </c>
      <c r="C1883">
        <v>27.669288210000001</v>
      </c>
      <c r="D1883" t="str">
        <f t="shared" si="59"/>
        <v>27-29</v>
      </c>
    </row>
    <row r="1884" spans="1:4" x14ac:dyDescent="0.3">
      <c r="A1884">
        <v>36.849490410000001</v>
      </c>
      <c r="B1884" t="str">
        <f t="shared" si="58"/>
        <v>35-37</v>
      </c>
      <c r="C1884">
        <v>35.915864120000002</v>
      </c>
      <c r="D1884" t="str">
        <f t="shared" si="59"/>
        <v>35-37</v>
      </c>
    </row>
    <row r="1885" spans="1:4" x14ac:dyDescent="0.3">
      <c r="A1885">
        <v>28.671362179999999</v>
      </c>
      <c r="B1885" t="str">
        <f t="shared" si="58"/>
        <v>27-29</v>
      </c>
      <c r="C1885">
        <v>29.657008699999999</v>
      </c>
      <c r="D1885" t="str">
        <f t="shared" si="59"/>
        <v>29-31</v>
      </c>
    </row>
    <row r="1886" spans="1:4" x14ac:dyDescent="0.3">
      <c r="A1886">
        <v>25.029945860000002</v>
      </c>
      <c r="B1886" t="str">
        <f t="shared" si="58"/>
        <v>25-27</v>
      </c>
      <c r="C1886">
        <v>25.95535843</v>
      </c>
      <c r="D1886" t="str">
        <f t="shared" si="59"/>
        <v>25-27</v>
      </c>
    </row>
    <row r="1887" spans="1:4" x14ac:dyDescent="0.3">
      <c r="A1887">
        <v>25.966310050000001</v>
      </c>
      <c r="B1887" t="str">
        <f t="shared" si="58"/>
        <v>25-27</v>
      </c>
      <c r="C1887">
        <v>39.680486250000001</v>
      </c>
      <c r="D1887" t="str">
        <f t="shared" si="59"/>
        <v>39-41</v>
      </c>
    </row>
    <row r="1888" spans="1:4" x14ac:dyDescent="0.3">
      <c r="A1888">
        <v>36.945317150000001</v>
      </c>
      <c r="B1888" t="str">
        <f t="shared" si="58"/>
        <v>35-37</v>
      </c>
      <c r="C1888">
        <v>37.911798330000003</v>
      </c>
      <c r="D1888" t="str">
        <f t="shared" si="59"/>
        <v>37-39</v>
      </c>
    </row>
    <row r="1889" spans="1:4" x14ac:dyDescent="0.3">
      <c r="A1889">
        <v>26.585077040000002</v>
      </c>
      <c r="B1889" t="str">
        <f t="shared" si="58"/>
        <v>25-27</v>
      </c>
      <c r="C1889">
        <v>42.456723959999998</v>
      </c>
      <c r="D1889" t="str">
        <f t="shared" si="59"/>
        <v>41-43</v>
      </c>
    </row>
    <row r="1890" spans="1:4" x14ac:dyDescent="0.3">
      <c r="A1890">
        <v>26.133322379999999</v>
      </c>
      <c r="B1890" t="str">
        <f t="shared" si="58"/>
        <v>25-27</v>
      </c>
      <c r="C1890">
        <v>26.453657499999998</v>
      </c>
      <c r="D1890" t="str">
        <f t="shared" si="59"/>
        <v>25-27</v>
      </c>
    </row>
    <row r="1891" spans="1:4" x14ac:dyDescent="0.3">
      <c r="A1891">
        <v>34.963072480000001</v>
      </c>
      <c r="B1891" t="str">
        <f t="shared" si="58"/>
        <v>33-35</v>
      </c>
      <c r="C1891">
        <v>34.018494560000001</v>
      </c>
      <c r="D1891" t="str">
        <f t="shared" si="59"/>
        <v>33-35</v>
      </c>
    </row>
    <row r="1892" spans="1:4" x14ac:dyDescent="0.3">
      <c r="A1892">
        <v>24.082630030000001</v>
      </c>
      <c r="B1892" t="str">
        <f t="shared" si="58"/>
        <v>23-25</v>
      </c>
      <c r="C1892">
        <v>31.639253369999999</v>
      </c>
      <c r="D1892" t="str">
        <f t="shared" si="59"/>
        <v>31-33</v>
      </c>
    </row>
    <row r="1893" spans="1:4" x14ac:dyDescent="0.3">
      <c r="A1893">
        <v>28.142946120000001</v>
      </c>
      <c r="B1893" t="str">
        <f t="shared" si="58"/>
        <v>27-29</v>
      </c>
      <c r="C1893">
        <v>30.842522429999999</v>
      </c>
      <c r="D1893" t="str">
        <f t="shared" si="59"/>
        <v>29-31</v>
      </c>
    </row>
    <row r="1894" spans="1:4" x14ac:dyDescent="0.3">
      <c r="A1894">
        <v>25.832152610000001</v>
      </c>
      <c r="B1894" t="str">
        <f t="shared" si="58"/>
        <v>25-27</v>
      </c>
      <c r="C1894">
        <v>29.95817847</v>
      </c>
      <c r="D1894" t="str">
        <f t="shared" si="59"/>
        <v>29-31</v>
      </c>
    </row>
    <row r="1895" spans="1:4" x14ac:dyDescent="0.3">
      <c r="A1895">
        <v>38.421049029999999</v>
      </c>
      <c r="B1895" t="str">
        <f t="shared" si="58"/>
        <v>37-39</v>
      </c>
      <c r="C1895">
        <v>35.058899220000001</v>
      </c>
      <c r="D1895" t="str">
        <f t="shared" si="59"/>
        <v>35-37</v>
      </c>
    </row>
    <row r="1896" spans="1:4" x14ac:dyDescent="0.3">
      <c r="A1896">
        <v>29.709028929999999</v>
      </c>
      <c r="B1896" t="str">
        <f t="shared" si="58"/>
        <v>29-31</v>
      </c>
      <c r="C1896">
        <v>33.763869210000003</v>
      </c>
      <c r="D1896" t="str">
        <f t="shared" si="59"/>
        <v>33-35</v>
      </c>
    </row>
    <row r="1897" spans="1:4" x14ac:dyDescent="0.3">
      <c r="A1897">
        <v>31.51057174</v>
      </c>
      <c r="B1897" t="str">
        <f t="shared" si="58"/>
        <v>31-33</v>
      </c>
      <c r="C1897">
        <v>35.757065509999997</v>
      </c>
      <c r="D1897" t="str">
        <f t="shared" si="59"/>
        <v>35-37</v>
      </c>
    </row>
    <row r="1898" spans="1:4" x14ac:dyDescent="0.3">
      <c r="A1898">
        <v>25.405039120000001</v>
      </c>
      <c r="B1898" t="str">
        <f t="shared" si="58"/>
        <v>25-27</v>
      </c>
      <c r="C1898">
        <v>31.89114082</v>
      </c>
      <c r="D1898" t="str">
        <f t="shared" si="59"/>
        <v>31-33</v>
      </c>
    </row>
    <row r="1899" spans="1:4" x14ac:dyDescent="0.3">
      <c r="A1899">
        <v>31.201188250000001</v>
      </c>
      <c r="B1899" t="str">
        <f t="shared" si="58"/>
        <v>31-33</v>
      </c>
      <c r="C1899">
        <v>31.74329384</v>
      </c>
      <c r="D1899" t="str">
        <f t="shared" si="59"/>
        <v>31-33</v>
      </c>
    </row>
    <row r="1900" spans="1:4" x14ac:dyDescent="0.3">
      <c r="A1900">
        <v>29.030028000000001</v>
      </c>
      <c r="B1900" t="str">
        <f t="shared" si="58"/>
        <v>29-31</v>
      </c>
      <c r="C1900">
        <v>24.709610739999999</v>
      </c>
      <c r="D1900" t="str">
        <f t="shared" si="59"/>
        <v>23-25</v>
      </c>
    </row>
    <row r="1901" spans="1:4" x14ac:dyDescent="0.3">
      <c r="A1901">
        <v>27.633695419999999</v>
      </c>
      <c r="B1901" t="str">
        <f t="shared" si="58"/>
        <v>27-29</v>
      </c>
      <c r="C1901">
        <v>24.460461200000001</v>
      </c>
      <c r="D1901" t="str">
        <f t="shared" si="59"/>
        <v>23-25</v>
      </c>
    </row>
    <row r="1902" spans="1:4" x14ac:dyDescent="0.3">
      <c r="A1902">
        <v>31.595446859999999</v>
      </c>
      <c r="B1902" t="str">
        <f t="shared" si="58"/>
        <v>31-33</v>
      </c>
      <c r="C1902">
        <v>25.8677454</v>
      </c>
      <c r="D1902" t="str">
        <f t="shared" si="59"/>
        <v>25-27</v>
      </c>
    </row>
    <row r="1903" spans="1:4" x14ac:dyDescent="0.3">
      <c r="A1903">
        <v>28.329123800000001</v>
      </c>
      <c r="B1903" t="str">
        <f t="shared" si="58"/>
        <v>27-29</v>
      </c>
      <c r="C1903">
        <v>38.681150189999997</v>
      </c>
      <c r="D1903" t="str">
        <f t="shared" si="59"/>
        <v>37-39</v>
      </c>
    </row>
    <row r="1904" spans="1:4" x14ac:dyDescent="0.3">
      <c r="A1904">
        <v>30.210065920000002</v>
      </c>
      <c r="B1904" t="str">
        <f t="shared" si="58"/>
        <v>29-31</v>
      </c>
      <c r="C1904">
        <v>23.285899090000001</v>
      </c>
      <c r="D1904" t="str">
        <f t="shared" si="59"/>
        <v>23-25</v>
      </c>
    </row>
    <row r="1905" spans="1:4" x14ac:dyDescent="0.3">
      <c r="A1905">
        <v>24.424868409999998</v>
      </c>
      <c r="B1905" t="str">
        <f t="shared" si="58"/>
        <v>23-25</v>
      </c>
      <c r="C1905">
        <v>28.649458920000001</v>
      </c>
      <c r="D1905" t="str">
        <f t="shared" si="59"/>
        <v>27-29</v>
      </c>
    </row>
    <row r="1906" spans="1:4" x14ac:dyDescent="0.3">
      <c r="A1906">
        <v>27.64464705</v>
      </c>
      <c r="B1906" t="str">
        <f t="shared" si="58"/>
        <v>27-29</v>
      </c>
      <c r="C1906">
        <v>33.139626409999998</v>
      </c>
      <c r="D1906" t="str">
        <f t="shared" si="59"/>
        <v>33-35</v>
      </c>
    </row>
    <row r="1907" spans="1:4" x14ac:dyDescent="0.3">
      <c r="A1907">
        <v>46.05980958</v>
      </c>
      <c r="B1907" t="str">
        <f t="shared" si="58"/>
        <v>45-47</v>
      </c>
      <c r="C1907">
        <v>26.338665410000001</v>
      </c>
      <c r="D1907" t="str">
        <f t="shared" si="59"/>
        <v>25-27</v>
      </c>
    </row>
    <row r="1908" spans="1:4" x14ac:dyDescent="0.3">
      <c r="A1908">
        <v>34.034922000000002</v>
      </c>
      <c r="B1908" t="str">
        <f t="shared" si="58"/>
        <v>33-35</v>
      </c>
      <c r="C1908">
        <v>21.90599396</v>
      </c>
      <c r="D1908" t="str">
        <f t="shared" si="59"/>
        <v>21-23</v>
      </c>
    </row>
    <row r="1909" spans="1:4" x14ac:dyDescent="0.3">
      <c r="A1909">
        <v>43.398563969999998</v>
      </c>
      <c r="B1909" t="str">
        <f t="shared" si="58"/>
        <v>43-45</v>
      </c>
      <c r="C1909">
        <v>38.393669959999997</v>
      </c>
      <c r="D1909" t="str">
        <f t="shared" si="59"/>
        <v>37-39</v>
      </c>
    </row>
    <row r="1910" spans="1:4" x14ac:dyDescent="0.3">
      <c r="A1910">
        <v>27.433828210000001</v>
      </c>
      <c r="B1910" t="str">
        <f t="shared" si="58"/>
        <v>27-29</v>
      </c>
      <c r="C1910">
        <v>25.01078051</v>
      </c>
      <c r="D1910" t="str">
        <f t="shared" si="59"/>
        <v>25-27</v>
      </c>
    </row>
    <row r="1911" spans="1:4" x14ac:dyDescent="0.3">
      <c r="A1911">
        <v>33.613284319999998</v>
      </c>
      <c r="B1911" t="str">
        <f t="shared" si="58"/>
        <v>33-35</v>
      </c>
      <c r="C1911">
        <v>32.1183871</v>
      </c>
      <c r="D1911" t="str">
        <f t="shared" si="59"/>
        <v>31-33</v>
      </c>
    </row>
    <row r="1912" spans="1:4" x14ac:dyDescent="0.3">
      <c r="A1912">
        <v>28.40304729</v>
      </c>
      <c r="B1912" t="str">
        <f t="shared" si="58"/>
        <v>27-29</v>
      </c>
      <c r="C1912">
        <v>44.920840259999999</v>
      </c>
      <c r="D1912" t="str">
        <f t="shared" si="59"/>
        <v>43-45</v>
      </c>
    </row>
    <row r="1913" spans="1:4" x14ac:dyDescent="0.3">
      <c r="A1913">
        <v>28.611128220000001</v>
      </c>
      <c r="B1913" t="str">
        <f t="shared" si="58"/>
        <v>27-29</v>
      </c>
      <c r="C1913">
        <v>25.865007500000001</v>
      </c>
      <c r="D1913" t="str">
        <f t="shared" si="59"/>
        <v>25-27</v>
      </c>
    </row>
    <row r="1914" spans="1:4" x14ac:dyDescent="0.3">
      <c r="A1914">
        <v>27.918437749999999</v>
      </c>
      <c r="B1914" t="str">
        <f t="shared" si="58"/>
        <v>27-29</v>
      </c>
      <c r="C1914">
        <v>27.12718263</v>
      </c>
      <c r="D1914" t="str">
        <f t="shared" si="59"/>
        <v>27-29</v>
      </c>
    </row>
    <row r="1915" spans="1:4" x14ac:dyDescent="0.3">
      <c r="A1915">
        <v>26.891722619999999</v>
      </c>
      <c r="B1915" t="str">
        <f t="shared" si="58"/>
        <v>25-27</v>
      </c>
      <c r="C1915">
        <v>24.698659110000001</v>
      </c>
      <c r="D1915" t="str">
        <f t="shared" si="59"/>
        <v>23-25</v>
      </c>
    </row>
    <row r="1916" spans="1:4" x14ac:dyDescent="0.3">
      <c r="A1916">
        <v>30.90275639</v>
      </c>
      <c r="B1916" t="str">
        <f t="shared" si="58"/>
        <v>29-31</v>
      </c>
      <c r="C1916">
        <v>35.653025049999997</v>
      </c>
      <c r="D1916" t="str">
        <f t="shared" si="59"/>
        <v>35-37</v>
      </c>
    </row>
    <row r="1917" spans="1:4" x14ac:dyDescent="0.3">
      <c r="A1917">
        <v>23.014846299999999</v>
      </c>
      <c r="B1917" t="str">
        <f t="shared" si="58"/>
        <v>23-25</v>
      </c>
      <c r="C1917">
        <v>28.16758729</v>
      </c>
      <c r="D1917" t="str">
        <f t="shared" si="59"/>
        <v>27-29</v>
      </c>
    </row>
    <row r="1918" spans="1:4" x14ac:dyDescent="0.3">
      <c r="A1918">
        <v>23.140790020000001</v>
      </c>
      <c r="B1918" t="str">
        <f t="shared" si="58"/>
        <v>23-25</v>
      </c>
      <c r="C1918">
        <v>40.455313940000003</v>
      </c>
      <c r="D1918" t="str">
        <f t="shared" si="59"/>
        <v>39-41</v>
      </c>
    </row>
    <row r="1919" spans="1:4" x14ac:dyDescent="0.3">
      <c r="A1919">
        <v>32.745367799999997</v>
      </c>
      <c r="B1919" t="str">
        <f t="shared" si="58"/>
        <v>31-33</v>
      </c>
      <c r="C1919">
        <v>31.806265700000001</v>
      </c>
      <c r="D1919" t="str">
        <f t="shared" si="59"/>
        <v>31-33</v>
      </c>
    </row>
    <row r="1920" spans="1:4" x14ac:dyDescent="0.3">
      <c r="A1920">
        <v>27.940341010000001</v>
      </c>
      <c r="B1920" t="str">
        <f t="shared" si="58"/>
        <v>27-29</v>
      </c>
      <c r="C1920">
        <v>25.588478890000001</v>
      </c>
      <c r="D1920" t="str">
        <f t="shared" si="59"/>
        <v>25-27</v>
      </c>
    </row>
    <row r="1921" spans="1:4" x14ac:dyDescent="0.3">
      <c r="A1921">
        <v>33.410679209999998</v>
      </c>
      <c r="B1921" t="str">
        <f t="shared" si="58"/>
        <v>33-35</v>
      </c>
      <c r="C1921">
        <v>29.678911960000001</v>
      </c>
      <c r="D1921" t="str">
        <f t="shared" si="59"/>
        <v>29-31</v>
      </c>
    </row>
    <row r="1922" spans="1:4" x14ac:dyDescent="0.3">
      <c r="A1922">
        <v>37.920012049999997</v>
      </c>
      <c r="B1922" t="str">
        <f t="shared" si="58"/>
        <v>37-39</v>
      </c>
      <c r="C1922">
        <v>32.756319429999998</v>
      </c>
      <c r="D1922" t="str">
        <f t="shared" si="59"/>
        <v>31-33</v>
      </c>
    </row>
    <row r="1923" spans="1:4" x14ac:dyDescent="0.3">
      <c r="A1923">
        <v>31.97875384</v>
      </c>
      <c r="B1923" t="str">
        <f t="shared" si="58"/>
        <v>31-33</v>
      </c>
      <c r="C1923">
        <v>30.505759869999999</v>
      </c>
      <c r="D1923" t="str">
        <f t="shared" si="59"/>
        <v>29-31</v>
      </c>
    </row>
    <row r="1924" spans="1:4" x14ac:dyDescent="0.3">
      <c r="A1924">
        <v>40.720890910000001</v>
      </c>
      <c r="B1924" t="str">
        <f t="shared" si="58"/>
        <v>39-41</v>
      </c>
      <c r="C1924">
        <v>28.02795403</v>
      </c>
      <c r="D1924" t="str">
        <f t="shared" si="59"/>
        <v>27-29</v>
      </c>
    </row>
    <row r="1925" spans="1:4" x14ac:dyDescent="0.3">
      <c r="A1925">
        <v>25.550148190000002</v>
      </c>
      <c r="B1925" t="str">
        <f t="shared" si="58"/>
        <v>25-27</v>
      </c>
      <c r="C1925">
        <v>27.108017279999999</v>
      </c>
      <c r="D1925" t="str">
        <f t="shared" si="59"/>
        <v>27-29</v>
      </c>
    </row>
    <row r="1926" spans="1:4" x14ac:dyDescent="0.3">
      <c r="A1926">
        <v>28.49887404</v>
      </c>
      <c r="B1926" t="str">
        <f t="shared" si="58"/>
        <v>27-29</v>
      </c>
      <c r="C1926">
        <v>29.62415382</v>
      </c>
      <c r="D1926" t="str">
        <f t="shared" si="59"/>
        <v>29-31</v>
      </c>
    </row>
    <row r="1927" spans="1:4" x14ac:dyDescent="0.3">
      <c r="A1927">
        <v>23.808839330000001</v>
      </c>
      <c r="B1927" t="str">
        <f t="shared" si="58"/>
        <v>23-25</v>
      </c>
      <c r="C1927">
        <v>37.331362040000002</v>
      </c>
      <c r="D1927" t="str">
        <f t="shared" si="59"/>
        <v>37-39</v>
      </c>
    </row>
    <row r="1928" spans="1:4" x14ac:dyDescent="0.3">
      <c r="A1928">
        <v>28.660410550000002</v>
      </c>
      <c r="B1928" t="str">
        <f t="shared" si="58"/>
        <v>27-29</v>
      </c>
      <c r="C1928">
        <v>41.591545340000003</v>
      </c>
      <c r="D1928" t="str">
        <f t="shared" si="59"/>
        <v>41-43</v>
      </c>
    </row>
    <row r="1929" spans="1:4" x14ac:dyDescent="0.3">
      <c r="A1929">
        <v>30.122452890000002</v>
      </c>
      <c r="B1929" t="str">
        <f t="shared" si="58"/>
        <v>29-31</v>
      </c>
      <c r="C1929">
        <v>24.15381562</v>
      </c>
      <c r="D1929" t="str">
        <f t="shared" si="59"/>
        <v>23-25</v>
      </c>
    </row>
    <row r="1930" spans="1:4" x14ac:dyDescent="0.3">
      <c r="A1930">
        <v>44.529319559999998</v>
      </c>
      <c r="B1930" t="str">
        <f t="shared" si="58"/>
        <v>43-45</v>
      </c>
      <c r="C1930">
        <v>34.210148050000001</v>
      </c>
      <c r="D1930" t="str">
        <f t="shared" si="59"/>
        <v>33-35</v>
      </c>
    </row>
    <row r="1931" spans="1:4" x14ac:dyDescent="0.3">
      <c r="A1931">
        <v>24.87936097</v>
      </c>
      <c r="B1931" t="str">
        <f t="shared" si="58"/>
        <v>23-25</v>
      </c>
      <c r="C1931">
        <v>25.448845630000001</v>
      </c>
      <c r="D1931" t="str">
        <f t="shared" si="59"/>
        <v>25-27</v>
      </c>
    </row>
    <row r="1932" spans="1:4" x14ac:dyDescent="0.3">
      <c r="A1932">
        <v>23.198286070000002</v>
      </c>
      <c r="B1932" t="str">
        <f t="shared" si="58"/>
        <v>23-25</v>
      </c>
      <c r="C1932">
        <v>25.56931354</v>
      </c>
      <c r="D1932" t="str">
        <f t="shared" si="59"/>
        <v>25-27</v>
      </c>
    </row>
    <row r="1933" spans="1:4" x14ac:dyDescent="0.3">
      <c r="A1933">
        <v>43.464273740000003</v>
      </c>
      <c r="B1933" t="str">
        <f t="shared" si="58"/>
        <v>43-45</v>
      </c>
      <c r="C1933">
        <v>30.33600964</v>
      </c>
      <c r="D1933" t="str">
        <f t="shared" si="59"/>
        <v>29-31</v>
      </c>
    </row>
    <row r="1934" spans="1:4" x14ac:dyDescent="0.3">
      <c r="A1934">
        <v>35.970622259999999</v>
      </c>
      <c r="B1934" t="str">
        <f t="shared" si="58"/>
        <v>35-37</v>
      </c>
      <c r="C1934">
        <v>54.889559679999998</v>
      </c>
      <c r="D1934" t="str">
        <f t="shared" si="59"/>
        <v>&gt;47</v>
      </c>
    </row>
    <row r="1935" spans="1:4" x14ac:dyDescent="0.3">
      <c r="A1935">
        <v>22.56309164</v>
      </c>
      <c r="B1935" t="str">
        <f t="shared" si="58"/>
        <v>21-23</v>
      </c>
      <c r="C1935">
        <v>25.72811214</v>
      </c>
      <c r="D1935" t="str">
        <f t="shared" si="59"/>
        <v>25-27</v>
      </c>
    </row>
    <row r="1936" spans="1:4" x14ac:dyDescent="0.3">
      <c r="A1936">
        <v>30.021150330000001</v>
      </c>
      <c r="B1936" t="str">
        <f t="shared" si="58"/>
        <v>29-31</v>
      </c>
      <c r="C1936">
        <v>29.328459859999999</v>
      </c>
      <c r="D1936" t="str">
        <f t="shared" si="59"/>
        <v>29-31</v>
      </c>
    </row>
    <row r="1937" spans="1:4" x14ac:dyDescent="0.3">
      <c r="A1937">
        <v>37.093164129999998</v>
      </c>
      <c r="B1937" t="str">
        <f t="shared" ref="B1937:B2000" si="60">VLOOKUP(A1937,groupings,2,1)</f>
        <v>37-39</v>
      </c>
      <c r="C1937">
        <v>31.92947152</v>
      </c>
      <c r="D1937" t="str">
        <f t="shared" ref="D1937:D2000" si="61">VLOOKUP(C1937,groupings,2,1)</f>
        <v>31-33</v>
      </c>
    </row>
    <row r="1938" spans="1:4" x14ac:dyDescent="0.3">
      <c r="A1938">
        <v>51.100296380000003</v>
      </c>
      <c r="B1938" t="str">
        <f t="shared" si="60"/>
        <v>&gt;47</v>
      </c>
      <c r="C1938">
        <v>28.890394740000001</v>
      </c>
      <c r="D1938" t="str">
        <f t="shared" si="61"/>
        <v>27-29</v>
      </c>
    </row>
    <row r="1939" spans="1:4" x14ac:dyDescent="0.3">
      <c r="A1939">
        <v>26.932791229999999</v>
      </c>
      <c r="B1939" t="str">
        <f t="shared" si="60"/>
        <v>25-27</v>
      </c>
      <c r="C1939">
        <v>33.996591309999999</v>
      </c>
      <c r="D1939" t="str">
        <f t="shared" si="61"/>
        <v>33-35</v>
      </c>
    </row>
    <row r="1940" spans="1:4" x14ac:dyDescent="0.3">
      <c r="A1940">
        <v>35.935029470000003</v>
      </c>
      <c r="B1940" t="str">
        <f t="shared" si="60"/>
        <v>35-37</v>
      </c>
      <c r="C1940">
        <v>25.087441909999999</v>
      </c>
      <c r="D1940" t="str">
        <f t="shared" si="61"/>
        <v>25-27</v>
      </c>
    </row>
    <row r="1941" spans="1:4" x14ac:dyDescent="0.3">
      <c r="A1941">
        <v>26.346879130000001</v>
      </c>
      <c r="B1941" t="str">
        <f t="shared" si="60"/>
        <v>25-27</v>
      </c>
      <c r="C1941">
        <v>35.89122295</v>
      </c>
      <c r="D1941" t="str">
        <f t="shared" si="61"/>
        <v>35-37</v>
      </c>
    </row>
    <row r="1942" spans="1:4" x14ac:dyDescent="0.3">
      <c r="A1942">
        <v>33.517457579999999</v>
      </c>
      <c r="B1942" t="str">
        <f t="shared" si="60"/>
        <v>33-35</v>
      </c>
      <c r="C1942">
        <v>26.08951587</v>
      </c>
      <c r="D1942" t="str">
        <f t="shared" si="61"/>
        <v>25-27</v>
      </c>
    </row>
    <row r="1943" spans="1:4" x14ac:dyDescent="0.3">
      <c r="A1943">
        <v>26.84791611</v>
      </c>
      <c r="B1943" t="str">
        <f t="shared" si="60"/>
        <v>25-27</v>
      </c>
      <c r="C1943">
        <v>33.670780370000003</v>
      </c>
      <c r="D1943" t="str">
        <f t="shared" si="61"/>
        <v>33-35</v>
      </c>
    </row>
    <row r="1944" spans="1:4" x14ac:dyDescent="0.3">
      <c r="A1944">
        <v>22.875213039999998</v>
      </c>
      <c r="B1944" t="str">
        <f t="shared" si="60"/>
        <v>21-23</v>
      </c>
      <c r="C1944">
        <v>29.24906056</v>
      </c>
      <c r="D1944" t="str">
        <f t="shared" si="61"/>
        <v>29-31</v>
      </c>
    </row>
    <row r="1945" spans="1:4" x14ac:dyDescent="0.3">
      <c r="A1945">
        <v>32.129338730000001</v>
      </c>
      <c r="B1945" t="str">
        <f t="shared" si="60"/>
        <v>31-33</v>
      </c>
      <c r="C1945">
        <v>27.907486120000002</v>
      </c>
      <c r="D1945" t="str">
        <f t="shared" si="61"/>
        <v>27-29</v>
      </c>
    </row>
    <row r="1946" spans="1:4" x14ac:dyDescent="0.3">
      <c r="A1946">
        <v>26.248314480000001</v>
      </c>
      <c r="B1946" t="str">
        <f t="shared" si="60"/>
        <v>25-27</v>
      </c>
      <c r="C1946">
        <v>25.843104239999999</v>
      </c>
      <c r="D1946" t="str">
        <f t="shared" si="61"/>
        <v>25-27</v>
      </c>
    </row>
    <row r="1947" spans="1:4" x14ac:dyDescent="0.3">
      <c r="A1947">
        <v>29.320246139999998</v>
      </c>
      <c r="B1947" t="str">
        <f t="shared" si="60"/>
        <v>29-31</v>
      </c>
      <c r="C1947">
        <v>28.816471249999999</v>
      </c>
      <c r="D1947" t="str">
        <f t="shared" si="61"/>
        <v>27-29</v>
      </c>
    </row>
    <row r="1948" spans="1:4" x14ac:dyDescent="0.3">
      <c r="A1948">
        <v>28.4468538</v>
      </c>
      <c r="B1948" t="str">
        <f t="shared" si="60"/>
        <v>27-29</v>
      </c>
      <c r="C1948">
        <v>24.2660698</v>
      </c>
      <c r="D1948" t="str">
        <f t="shared" si="61"/>
        <v>23-25</v>
      </c>
    </row>
    <row r="1949" spans="1:4" x14ac:dyDescent="0.3">
      <c r="A1949">
        <v>27.858203799999998</v>
      </c>
      <c r="B1949" t="str">
        <f t="shared" si="60"/>
        <v>27-29</v>
      </c>
      <c r="C1949">
        <v>28.890394740000001</v>
      </c>
      <c r="D1949" t="str">
        <f t="shared" si="61"/>
        <v>27-29</v>
      </c>
    </row>
    <row r="1950" spans="1:4" x14ac:dyDescent="0.3">
      <c r="A1950">
        <v>21.268061629999998</v>
      </c>
      <c r="B1950" t="str">
        <f t="shared" si="60"/>
        <v>21-23</v>
      </c>
      <c r="C1950">
        <v>46.295269580000003</v>
      </c>
      <c r="D1950" t="str">
        <f t="shared" si="61"/>
        <v>45-47</v>
      </c>
    </row>
    <row r="1951" spans="1:4" x14ac:dyDescent="0.3">
      <c r="A1951">
        <v>31.472241050000001</v>
      </c>
      <c r="B1951" t="str">
        <f t="shared" si="60"/>
        <v>31-33</v>
      </c>
      <c r="C1951">
        <v>30.278513589999999</v>
      </c>
      <c r="D1951" t="str">
        <f t="shared" si="61"/>
        <v>29-31</v>
      </c>
    </row>
    <row r="1952" spans="1:4" x14ac:dyDescent="0.3">
      <c r="A1952">
        <v>22.773910480000001</v>
      </c>
      <c r="B1952" t="str">
        <f t="shared" si="60"/>
        <v>21-23</v>
      </c>
      <c r="C1952">
        <v>26.919101690000002</v>
      </c>
      <c r="D1952" t="str">
        <f t="shared" si="61"/>
        <v>25-27</v>
      </c>
    </row>
    <row r="1953" spans="1:4" x14ac:dyDescent="0.3">
      <c r="A1953">
        <v>25.692519350000001</v>
      </c>
      <c r="B1953" t="str">
        <f t="shared" si="60"/>
        <v>25-27</v>
      </c>
      <c r="C1953">
        <v>24.742465620000001</v>
      </c>
      <c r="D1953" t="str">
        <f t="shared" si="61"/>
        <v>23-25</v>
      </c>
    </row>
    <row r="1954" spans="1:4" x14ac:dyDescent="0.3">
      <c r="A1954">
        <v>36.948055060000002</v>
      </c>
      <c r="B1954" t="str">
        <f t="shared" si="60"/>
        <v>35-37</v>
      </c>
      <c r="C1954">
        <v>38.62091624</v>
      </c>
      <c r="D1954" t="str">
        <f t="shared" si="61"/>
        <v>37-39</v>
      </c>
    </row>
    <row r="1955" spans="1:4" x14ac:dyDescent="0.3">
      <c r="A1955">
        <v>29.91437196</v>
      </c>
      <c r="B1955" t="str">
        <f t="shared" si="60"/>
        <v>29-31</v>
      </c>
      <c r="C1955">
        <v>33.605070599999998</v>
      </c>
      <c r="D1955" t="str">
        <f t="shared" si="61"/>
        <v>33-35</v>
      </c>
    </row>
    <row r="1956" spans="1:4" x14ac:dyDescent="0.3">
      <c r="A1956">
        <v>30.628965690000001</v>
      </c>
      <c r="B1956" t="str">
        <f t="shared" si="60"/>
        <v>29-31</v>
      </c>
      <c r="C1956">
        <v>28.737071950000001</v>
      </c>
      <c r="D1956" t="str">
        <f t="shared" si="61"/>
        <v>27-29</v>
      </c>
    </row>
    <row r="1957" spans="1:4" x14ac:dyDescent="0.3">
      <c r="A1957">
        <v>35.047947600000001</v>
      </c>
      <c r="B1957" t="str">
        <f t="shared" si="60"/>
        <v>35-37</v>
      </c>
      <c r="C1957">
        <v>32.422294780000001</v>
      </c>
      <c r="D1957" t="str">
        <f t="shared" si="61"/>
        <v>31-33</v>
      </c>
    </row>
    <row r="1958" spans="1:4" x14ac:dyDescent="0.3">
      <c r="A1958">
        <v>24.315352130000001</v>
      </c>
      <c r="B1958" t="str">
        <f t="shared" si="60"/>
        <v>23-25</v>
      </c>
      <c r="C1958">
        <v>31.395579649999998</v>
      </c>
      <c r="D1958" t="str">
        <f t="shared" si="61"/>
        <v>31-33</v>
      </c>
    </row>
    <row r="1959" spans="1:4" x14ac:dyDescent="0.3">
      <c r="A1959">
        <v>29.758311259999999</v>
      </c>
      <c r="B1959" t="str">
        <f t="shared" si="60"/>
        <v>29-31</v>
      </c>
      <c r="C1959">
        <v>25.974523779999998</v>
      </c>
      <c r="D1959" t="str">
        <f t="shared" si="61"/>
        <v>25-27</v>
      </c>
    </row>
    <row r="1960" spans="1:4" x14ac:dyDescent="0.3">
      <c r="A1960">
        <v>35.655762950000003</v>
      </c>
      <c r="B1960" t="str">
        <f t="shared" si="60"/>
        <v>35-37</v>
      </c>
      <c r="C1960">
        <v>28.383881939999998</v>
      </c>
      <c r="D1960" t="str">
        <f t="shared" si="61"/>
        <v>27-29</v>
      </c>
    </row>
    <row r="1961" spans="1:4" x14ac:dyDescent="0.3">
      <c r="A1961">
        <v>30.66182057</v>
      </c>
      <c r="B1961" t="str">
        <f t="shared" si="60"/>
        <v>29-31</v>
      </c>
      <c r="C1961">
        <v>24.02787189</v>
      </c>
      <c r="D1961" t="str">
        <f t="shared" si="61"/>
        <v>23-25</v>
      </c>
    </row>
    <row r="1962" spans="1:4" x14ac:dyDescent="0.3">
      <c r="A1962">
        <v>24.422130500000002</v>
      </c>
      <c r="B1962" t="str">
        <f t="shared" si="60"/>
        <v>23-25</v>
      </c>
      <c r="C1962">
        <v>31.819955239999999</v>
      </c>
      <c r="D1962" t="str">
        <f t="shared" si="61"/>
        <v>31-33</v>
      </c>
    </row>
    <row r="1963" spans="1:4" x14ac:dyDescent="0.3">
      <c r="A1963">
        <v>28.712430779999998</v>
      </c>
      <c r="B1963" t="str">
        <f t="shared" si="60"/>
        <v>27-29</v>
      </c>
      <c r="C1963">
        <v>27.064210760000002</v>
      </c>
      <c r="D1963" t="str">
        <f t="shared" si="61"/>
        <v>27-29</v>
      </c>
    </row>
    <row r="1964" spans="1:4" x14ac:dyDescent="0.3">
      <c r="A1964">
        <v>26.864343550000001</v>
      </c>
      <c r="B1964" t="str">
        <f t="shared" si="60"/>
        <v>25-27</v>
      </c>
      <c r="C1964">
        <v>39.108263690000001</v>
      </c>
      <c r="D1964" t="str">
        <f t="shared" si="61"/>
        <v>39-41</v>
      </c>
    </row>
    <row r="1965" spans="1:4" x14ac:dyDescent="0.3">
      <c r="A1965">
        <v>29.56939568</v>
      </c>
      <c r="B1965" t="str">
        <f t="shared" si="60"/>
        <v>29-31</v>
      </c>
      <c r="C1965">
        <v>27.79523193</v>
      </c>
      <c r="D1965" t="str">
        <f t="shared" si="61"/>
        <v>27-29</v>
      </c>
    </row>
    <row r="1966" spans="1:4" x14ac:dyDescent="0.3">
      <c r="A1966">
        <v>31.55437826</v>
      </c>
      <c r="B1966" t="str">
        <f t="shared" si="60"/>
        <v>31-33</v>
      </c>
      <c r="C1966">
        <v>28.810995429999998</v>
      </c>
      <c r="D1966" t="str">
        <f t="shared" si="61"/>
        <v>27-29</v>
      </c>
    </row>
    <row r="1967" spans="1:4" x14ac:dyDescent="0.3">
      <c r="A1967">
        <v>34.738564099999998</v>
      </c>
      <c r="B1967" t="str">
        <f t="shared" si="60"/>
        <v>33-35</v>
      </c>
      <c r="C1967">
        <v>56.318747129999998</v>
      </c>
      <c r="D1967" t="str">
        <f t="shared" si="61"/>
        <v>&gt;47</v>
      </c>
    </row>
    <row r="1968" spans="1:4" x14ac:dyDescent="0.3">
      <c r="A1968">
        <v>27.32157402</v>
      </c>
      <c r="B1968" t="str">
        <f t="shared" si="60"/>
        <v>27-29</v>
      </c>
      <c r="C1968">
        <v>27.09158983</v>
      </c>
      <c r="D1968" t="str">
        <f t="shared" si="61"/>
        <v>27-29</v>
      </c>
    </row>
    <row r="1969" spans="1:4" x14ac:dyDescent="0.3">
      <c r="A1969">
        <v>40.51280998</v>
      </c>
      <c r="B1969" t="str">
        <f t="shared" si="60"/>
        <v>39-41</v>
      </c>
      <c r="C1969">
        <v>28.17032519</v>
      </c>
      <c r="D1969" t="str">
        <f t="shared" si="61"/>
        <v>27-29</v>
      </c>
    </row>
    <row r="1970" spans="1:4" x14ac:dyDescent="0.3">
      <c r="A1970">
        <v>39.866663930000001</v>
      </c>
      <c r="B1970" t="str">
        <f t="shared" si="60"/>
        <v>39-41</v>
      </c>
      <c r="C1970">
        <v>28.4085231</v>
      </c>
      <c r="D1970" t="str">
        <f t="shared" si="61"/>
        <v>27-29</v>
      </c>
    </row>
    <row r="1971" spans="1:4" x14ac:dyDescent="0.3">
      <c r="A1971">
        <v>30.040315679999999</v>
      </c>
      <c r="B1971" t="str">
        <f t="shared" si="60"/>
        <v>29-31</v>
      </c>
      <c r="C1971">
        <v>26.13606029</v>
      </c>
      <c r="D1971" t="str">
        <f t="shared" si="61"/>
        <v>25-27</v>
      </c>
    </row>
    <row r="1972" spans="1:4" x14ac:dyDescent="0.3">
      <c r="A1972">
        <v>35.754327600000003</v>
      </c>
      <c r="B1972" t="str">
        <f t="shared" si="60"/>
        <v>35-37</v>
      </c>
      <c r="C1972">
        <v>30.464691269999999</v>
      </c>
      <c r="D1972" t="str">
        <f t="shared" si="61"/>
        <v>29-31</v>
      </c>
    </row>
    <row r="1973" spans="1:4" x14ac:dyDescent="0.3">
      <c r="A1973">
        <v>26.80137169</v>
      </c>
      <c r="B1973" t="str">
        <f t="shared" si="60"/>
        <v>25-27</v>
      </c>
      <c r="C1973">
        <v>33.457223630000001</v>
      </c>
      <c r="D1973" t="str">
        <f t="shared" si="61"/>
        <v>33-35</v>
      </c>
    </row>
    <row r="1974" spans="1:4" x14ac:dyDescent="0.3">
      <c r="A1974">
        <v>33.506505949999998</v>
      </c>
      <c r="B1974" t="str">
        <f t="shared" si="60"/>
        <v>33-35</v>
      </c>
      <c r="C1974">
        <v>22.023723960000002</v>
      </c>
      <c r="D1974" t="str">
        <f t="shared" si="61"/>
        <v>21-23</v>
      </c>
    </row>
    <row r="1975" spans="1:4" x14ac:dyDescent="0.3">
      <c r="A1975">
        <v>29.517375439999999</v>
      </c>
      <c r="B1975" t="str">
        <f t="shared" si="60"/>
        <v>29-31</v>
      </c>
      <c r="C1975">
        <v>27.715832630000001</v>
      </c>
      <c r="D1975" t="str">
        <f t="shared" si="61"/>
        <v>27-29</v>
      </c>
    </row>
    <row r="1976" spans="1:4" x14ac:dyDescent="0.3">
      <c r="A1976">
        <v>33.643401300000001</v>
      </c>
      <c r="B1976" t="str">
        <f t="shared" si="60"/>
        <v>33-35</v>
      </c>
      <c r="C1976">
        <v>25.465273069999999</v>
      </c>
      <c r="D1976" t="str">
        <f t="shared" si="61"/>
        <v>25-27</v>
      </c>
    </row>
    <row r="1977" spans="1:4" x14ac:dyDescent="0.3">
      <c r="A1977">
        <v>27.55429612</v>
      </c>
      <c r="B1977" t="str">
        <f t="shared" si="60"/>
        <v>27-29</v>
      </c>
      <c r="C1977">
        <v>31.79257617</v>
      </c>
      <c r="D1977" t="str">
        <f t="shared" si="61"/>
        <v>31-33</v>
      </c>
    </row>
    <row r="1978" spans="1:4" x14ac:dyDescent="0.3">
      <c r="A1978">
        <v>26.483774480000001</v>
      </c>
      <c r="B1978" t="str">
        <f t="shared" si="60"/>
        <v>25-27</v>
      </c>
      <c r="C1978">
        <v>38.850900430000003</v>
      </c>
      <c r="D1978" t="str">
        <f t="shared" si="61"/>
        <v>37-39</v>
      </c>
    </row>
    <row r="1979" spans="1:4" x14ac:dyDescent="0.3">
      <c r="A1979">
        <v>26.272955639999999</v>
      </c>
      <c r="B1979" t="str">
        <f t="shared" si="60"/>
        <v>25-27</v>
      </c>
      <c r="C1979">
        <v>25.94714471</v>
      </c>
      <c r="D1979" t="str">
        <f t="shared" si="61"/>
        <v>25-27</v>
      </c>
    </row>
    <row r="1980" spans="1:4" x14ac:dyDescent="0.3">
      <c r="A1980">
        <v>38.785190659999998</v>
      </c>
      <c r="B1980" t="str">
        <f t="shared" si="60"/>
        <v>37-39</v>
      </c>
      <c r="C1980">
        <v>31.806265700000001</v>
      </c>
      <c r="D1980" t="str">
        <f t="shared" si="61"/>
        <v>31-33</v>
      </c>
    </row>
    <row r="1981" spans="1:4" x14ac:dyDescent="0.3">
      <c r="A1981">
        <v>26.199032150000001</v>
      </c>
      <c r="B1981" t="str">
        <f t="shared" si="60"/>
        <v>25-27</v>
      </c>
      <c r="C1981">
        <v>27.058734950000002</v>
      </c>
      <c r="D1981" t="str">
        <f t="shared" si="61"/>
        <v>27-29</v>
      </c>
    </row>
    <row r="1982" spans="1:4" x14ac:dyDescent="0.3">
      <c r="A1982">
        <v>24.78627213</v>
      </c>
      <c r="B1982" t="str">
        <f t="shared" si="60"/>
        <v>23-25</v>
      </c>
      <c r="C1982">
        <v>30.61253825</v>
      </c>
      <c r="D1982" t="str">
        <f t="shared" si="61"/>
        <v>29-31</v>
      </c>
    </row>
    <row r="1983" spans="1:4" x14ac:dyDescent="0.3">
      <c r="A1983">
        <v>25.52824493</v>
      </c>
      <c r="B1983" t="str">
        <f t="shared" si="60"/>
        <v>25-27</v>
      </c>
      <c r="C1983">
        <v>30.793240109999999</v>
      </c>
      <c r="D1983" t="str">
        <f t="shared" si="61"/>
        <v>29-31</v>
      </c>
    </row>
    <row r="1984" spans="1:4" x14ac:dyDescent="0.3">
      <c r="A1984">
        <v>30.628965690000001</v>
      </c>
      <c r="B1984" t="str">
        <f t="shared" si="60"/>
        <v>29-31</v>
      </c>
      <c r="C1984">
        <v>34.39084991</v>
      </c>
      <c r="D1984" t="str">
        <f t="shared" si="61"/>
        <v>33-35</v>
      </c>
    </row>
    <row r="1985" spans="1:4" x14ac:dyDescent="0.3">
      <c r="A1985">
        <v>28.099139610000002</v>
      </c>
      <c r="B1985" t="str">
        <f t="shared" si="60"/>
        <v>27-29</v>
      </c>
      <c r="C1985">
        <v>31.609136400000001</v>
      </c>
      <c r="D1985" t="str">
        <f t="shared" si="61"/>
        <v>31-33</v>
      </c>
    </row>
    <row r="1986" spans="1:4" x14ac:dyDescent="0.3">
      <c r="A1986">
        <v>29.558444049999999</v>
      </c>
      <c r="B1986" t="str">
        <f t="shared" si="60"/>
        <v>29-31</v>
      </c>
      <c r="C1986">
        <v>29.229895209999999</v>
      </c>
      <c r="D1986" t="str">
        <f t="shared" si="61"/>
        <v>29-31</v>
      </c>
    </row>
    <row r="1987" spans="1:4" x14ac:dyDescent="0.3">
      <c r="A1987">
        <v>33.183432920000001</v>
      </c>
      <c r="B1987" t="str">
        <f t="shared" si="60"/>
        <v>33-35</v>
      </c>
      <c r="C1987">
        <v>28.624817759999999</v>
      </c>
      <c r="D1987" t="str">
        <f t="shared" si="61"/>
        <v>27-29</v>
      </c>
    </row>
    <row r="1988" spans="1:4" x14ac:dyDescent="0.3">
      <c r="A1988">
        <v>25.136724229999999</v>
      </c>
      <c r="B1988" t="str">
        <f t="shared" si="60"/>
        <v>25-27</v>
      </c>
      <c r="C1988">
        <v>25.399563300000001</v>
      </c>
      <c r="D1988" t="str">
        <f t="shared" si="61"/>
        <v>25-27</v>
      </c>
    </row>
    <row r="1989" spans="1:4" x14ac:dyDescent="0.3">
      <c r="A1989">
        <v>21.733505820000001</v>
      </c>
      <c r="B1989" t="str">
        <f t="shared" si="60"/>
        <v>21-23</v>
      </c>
      <c r="C1989">
        <v>50.177621719999998</v>
      </c>
      <c r="D1989" t="str">
        <f t="shared" si="61"/>
        <v>&gt;47</v>
      </c>
    </row>
    <row r="1990" spans="1:4" x14ac:dyDescent="0.3">
      <c r="A1990">
        <v>23.26399584</v>
      </c>
      <c r="B1990" t="str">
        <f t="shared" si="60"/>
        <v>23-25</v>
      </c>
      <c r="C1990">
        <v>42.804438150000003</v>
      </c>
      <c r="D1990" t="str">
        <f t="shared" si="61"/>
        <v>41-43</v>
      </c>
    </row>
    <row r="1991" spans="1:4" x14ac:dyDescent="0.3">
      <c r="A1991">
        <v>29.002648929999999</v>
      </c>
      <c r="B1991" t="str">
        <f t="shared" si="60"/>
        <v>29-31</v>
      </c>
      <c r="C1991">
        <v>26.908150060000001</v>
      </c>
      <c r="D1991" t="str">
        <f t="shared" si="61"/>
        <v>25-27</v>
      </c>
    </row>
    <row r="1992" spans="1:4" x14ac:dyDescent="0.3">
      <c r="A1992">
        <v>34.29502317</v>
      </c>
      <c r="B1992" t="str">
        <f t="shared" si="60"/>
        <v>33-35</v>
      </c>
      <c r="C1992">
        <v>31.647467089999999</v>
      </c>
      <c r="D1992" t="str">
        <f t="shared" si="61"/>
        <v>31-33</v>
      </c>
    </row>
    <row r="1993" spans="1:4" x14ac:dyDescent="0.3">
      <c r="A1993">
        <v>29.424286599999999</v>
      </c>
      <c r="B1993" t="str">
        <f t="shared" si="60"/>
        <v>29-31</v>
      </c>
      <c r="C1993">
        <v>29.20525404</v>
      </c>
      <c r="D1993" t="str">
        <f t="shared" si="61"/>
        <v>29-31</v>
      </c>
    </row>
    <row r="1994" spans="1:4" x14ac:dyDescent="0.3">
      <c r="A1994">
        <v>40.97825417</v>
      </c>
      <c r="B1994" t="str">
        <f t="shared" si="60"/>
        <v>39-41</v>
      </c>
      <c r="C1994">
        <v>24.704134920000001</v>
      </c>
      <c r="D1994" t="str">
        <f t="shared" si="61"/>
        <v>23-25</v>
      </c>
    </row>
    <row r="1995" spans="1:4" x14ac:dyDescent="0.3">
      <c r="A1995">
        <v>27.42013867</v>
      </c>
      <c r="B1995" t="str">
        <f t="shared" si="60"/>
        <v>27-29</v>
      </c>
      <c r="C1995">
        <v>30.80692964</v>
      </c>
      <c r="D1995" t="str">
        <f t="shared" si="61"/>
        <v>29-31</v>
      </c>
    </row>
    <row r="1996" spans="1:4" x14ac:dyDescent="0.3">
      <c r="A1996">
        <v>26.349617039999998</v>
      </c>
      <c r="B1996" t="str">
        <f t="shared" si="60"/>
        <v>25-27</v>
      </c>
      <c r="C1996">
        <v>26.078564239999999</v>
      </c>
      <c r="D1996" t="str">
        <f t="shared" si="61"/>
        <v>25-27</v>
      </c>
    </row>
    <row r="1997" spans="1:4" x14ac:dyDescent="0.3">
      <c r="A1997">
        <v>31.067030809999999</v>
      </c>
      <c r="B1997" t="str">
        <f t="shared" si="60"/>
        <v>31-33</v>
      </c>
      <c r="C1997">
        <v>23.707536770000001</v>
      </c>
      <c r="D1997" t="str">
        <f t="shared" si="61"/>
        <v>23-25</v>
      </c>
    </row>
    <row r="1998" spans="1:4" x14ac:dyDescent="0.3">
      <c r="A1998">
        <v>24.68770748</v>
      </c>
      <c r="B1998" t="str">
        <f t="shared" si="60"/>
        <v>23-25</v>
      </c>
      <c r="C1998">
        <v>32.159455700000002</v>
      </c>
      <c r="D1998" t="str">
        <f t="shared" si="61"/>
        <v>31-33</v>
      </c>
    </row>
    <row r="1999" spans="1:4" x14ac:dyDescent="0.3">
      <c r="A1999">
        <v>22.053840940000001</v>
      </c>
      <c r="B1999" t="str">
        <f t="shared" si="60"/>
        <v>21-23</v>
      </c>
      <c r="C1999">
        <v>30.700151269999999</v>
      </c>
      <c r="D1999" t="str">
        <f t="shared" si="61"/>
        <v>29-31</v>
      </c>
    </row>
    <row r="2000" spans="1:4" x14ac:dyDescent="0.3">
      <c r="A2000">
        <v>21.588396750000001</v>
      </c>
      <c r="B2000" t="str">
        <f t="shared" si="60"/>
        <v>21-23</v>
      </c>
      <c r="C2000">
        <v>25.566575629999999</v>
      </c>
      <c r="D2000" t="str">
        <f t="shared" si="61"/>
        <v>25-27</v>
      </c>
    </row>
    <row r="2001" spans="1:4" x14ac:dyDescent="0.3">
      <c r="A2001">
        <v>23.92383143</v>
      </c>
      <c r="B2001" t="str">
        <f t="shared" ref="B2001:B2064" si="62">VLOOKUP(A2001,groupings,2,1)</f>
        <v>23-25</v>
      </c>
      <c r="C2001">
        <v>25.210647720000001</v>
      </c>
      <c r="D2001" t="str">
        <f t="shared" ref="D2001:D2064" si="63">VLOOKUP(C2001,groupings,2,1)</f>
        <v>25-27</v>
      </c>
    </row>
    <row r="2002" spans="1:4" x14ac:dyDescent="0.3">
      <c r="A2002">
        <v>25.91155191</v>
      </c>
      <c r="B2002" t="str">
        <f t="shared" si="62"/>
        <v>25-27</v>
      </c>
      <c r="C2002">
        <v>36.693429709999997</v>
      </c>
      <c r="D2002" t="str">
        <f t="shared" si="63"/>
        <v>35-37</v>
      </c>
    </row>
    <row r="2003" spans="1:4" x14ac:dyDescent="0.3">
      <c r="A2003">
        <v>27.59262682</v>
      </c>
      <c r="B2003" t="str">
        <f t="shared" si="62"/>
        <v>27-29</v>
      </c>
      <c r="C2003">
        <v>29.86508963</v>
      </c>
      <c r="D2003" t="str">
        <f t="shared" si="63"/>
        <v>29-31</v>
      </c>
    </row>
    <row r="2004" spans="1:4" x14ac:dyDescent="0.3">
      <c r="A2004">
        <v>22.79855165</v>
      </c>
      <c r="B2004" t="str">
        <f t="shared" si="62"/>
        <v>21-23</v>
      </c>
      <c r="C2004">
        <v>39.310868810000002</v>
      </c>
      <c r="D2004" t="str">
        <f t="shared" si="63"/>
        <v>39-41</v>
      </c>
    </row>
    <row r="2005" spans="1:4" x14ac:dyDescent="0.3">
      <c r="A2005">
        <v>30.66182057</v>
      </c>
      <c r="B2005" t="str">
        <f t="shared" si="62"/>
        <v>29-31</v>
      </c>
      <c r="C2005">
        <v>41.194548830000002</v>
      </c>
      <c r="D2005" t="str">
        <f t="shared" si="63"/>
        <v>41-43</v>
      </c>
    </row>
    <row r="2006" spans="1:4" x14ac:dyDescent="0.3">
      <c r="A2006">
        <v>31.225829409999999</v>
      </c>
      <c r="B2006" t="str">
        <f t="shared" si="62"/>
        <v>31-33</v>
      </c>
      <c r="C2006">
        <v>38.741384150000002</v>
      </c>
      <c r="D2006" t="str">
        <f t="shared" si="63"/>
        <v>37-39</v>
      </c>
    </row>
    <row r="2007" spans="1:4" x14ac:dyDescent="0.3">
      <c r="A2007">
        <v>29.00812474</v>
      </c>
      <c r="B2007" t="str">
        <f t="shared" si="62"/>
        <v>29-31</v>
      </c>
      <c r="C2007">
        <v>26.919101690000002</v>
      </c>
      <c r="D2007" t="str">
        <f t="shared" si="63"/>
        <v>25-27</v>
      </c>
    </row>
    <row r="2008" spans="1:4" x14ac:dyDescent="0.3">
      <c r="A2008">
        <v>20.660246269999998</v>
      </c>
      <c r="B2008" t="str">
        <f t="shared" si="62"/>
        <v>&lt;=21</v>
      </c>
      <c r="C2008">
        <v>31.359986859999999</v>
      </c>
      <c r="D2008" t="str">
        <f t="shared" si="63"/>
        <v>31-33</v>
      </c>
    </row>
    <row r="2009" spans="1:4" x14ac:dyDescent="0.3">
      <c r="A2009">
        <v>33.243666879999999</v>
      </c>
      <c r="B2009" t="str">
        <f t="shared" si="62"/>
        <v>33-35</v>
      </c>
      <c r="C2009">
        <v>34.360732939999998</v>
      </c>
      <c r="D2009" t="str">
        <f t="shared" si="63"/>
        <v>33-35</v>
      </c>
    </row>
    <row r="2010" spans="1:4" x14ac:dyDescent="0.3">
      <c r="A2010">
        <v>28.611128220000001</v>
      </c>
      <c r="B2010" t="str">
        <f t="shared" si="62"/>
        <v>27-29</v>
      </c>
      <c r="C2010">
        <v>27.190154490000001</v>
      </c>
      <c r="D2010" t="str">
        <f t="shared" si="63"/>
        <v>27-29</v>
      </c>
    </row>
    <row r="2011" spans="1:4" x14ac:dyDescent="0.3">
      <c r="A2011">
        <v>23.819790959999999</v>
      </c>
      <c r="B2011" t="str">
        <f t="shared" si="62"/>
        <v>23-25</v>
      </c>
      <c r="C2011">
        <v>33.618760139999999</v>
      </c>
      <c r="D2011" t="str">
        <f t="shared" si="63"/>
        <v>33-35</v>
      </c>
    </row>
    <row r="2012" spans="1:4" x14ac:dyDescent="0.3">
      <c r="A2012">
        <v>26.645310989999999</v>
      </c>
      <c r="B2012" t="str">
        <f t="shared" si="62"/>
        <v>25-27</v>
      </c>
      <c r="C2012">
        <v>31.70222523</v>
      </c>
      <c r="D2012" t="str">
        <f t="shared" si="63"/>
        <v>31-33</v>
      </c>
    </row>
    <row r="2013" spans="1:4" x14ac:dyDescent="0.3">
      <c r="A2013">
        <v>24.931381210000001</v>
      </c>
      <c r="B2013" t="str">
        <f t="shared" si="62"/>
        <v>23-25</v>
      </c>
      <c r="C2013">
        <v>29.468093119999999</v>
      </c>
      <c r="D2013" t="str">
        <f t="shared" si="63"/>
        <v>29-31</v>
      </c>
    </row>
    <row r="2014" spans="1:4" x14ac:dyDescent="0.3">
      <c r="A2014">
        <v>25.593954700000001</v>
      </c>
      <c r="B2014" t="str">
        <f t="shared" si="62"/>
        <v>25-27</v>
      </c>
      <c r="C2014">
        <v>25.982737499999999</v>
      </c>
      <c r="D2014" t="str">
        <f t="shared" si="63"/>
        <v>25-27</v>
      </c>
    </row>
    <row r="2015" spans="1:4" x14ac:dyDescent="0.3">
      <c r="A2015">
        <v>27.23122309</v>
      </c>
      <c r="B2015" t="str">
        <f t="shared" si="62"/>
        <v>27-29</v>
      </c>
      <c r="C2015">
        <v>30.059481030000001</v>
      </c>
      <c r="D2015" t="str">
        <f t="shared" si="63"/>
        <v>29-31</v>
      </c>
    </row>
    <row r="2016" spans="1:4" x14ac:dyDescent="0.3">
      <c r="A2016">
        <v>25.429680279999999</v>
      </c>
      <c r="B2016" t="str">
        <f t="shared" si="62"/>
        <v>25-27</v>
      </c>
      <c r="C2016">
        <v>23.321491890000001</v>
      </c>
      <c r="D2016" t="str">
        <f t="shared" si="63"/>
        <v>23-25</v>
      </c>
    </row>
    <row r="2017" spans="1:4" x14ac:dyDescent="0.3">
      <c r="A2017">
        <v>26.845178199999999</v>
      </c>
      <c r="B2017" t="str">
        <f t="shared" si="62"/>
        <v>25-27</v>
      </c>
      <c r="C2017">
        <v>18.902509980000001</v>
      </c>
      <c r="D2017" t="str">
        <f t="shared" si="63"/>
        <v>&lt;=21</v>
      </c>
    </row>
    <row r="2018" spans="1:4" x14ac:dyDescent="0.3">
      <c r="A2018">
        <v>28.810995429999998</v>
      </c>
      <c r="B2018" t="str">
        <f t="shared" si="62"/>
        <v>27-29</v>
      </c>
      <c r="C2018">
        <v>28.129256590000001</v>
      </c>
      <c r="D2018" t="str">
        <f t="shared" si="63"/>
        <v>27-29</v>
      </c>
    </row>
    <row r="2019" spans="1:4" x14ac:dyDescent="0.3">
      <c r="A2019">
        <v>29.416072880000002</v>
      </c>
      <c r="B2019" t="str">
        <f t="shared" si="62"/>
        <v>29-31</v>
      </c>
      <c r="C2019">
        <v>45.96945865</v>
      </c>
      <c r="D2019" t="str">
        <f t="shared" si="63"/>
        <v>45-47</v>
      </c>
    </row>
    <row r="2020" spans="1:4" x14ac:dyDescent="0.3">
      <c r="A2020">
        <v>27.64738496</v>
      </c>
      <c r="B2020" t="str">
        <f t="shared" si="62"/>
        <v>27-29</v>
      </c>
      <c r="C2020">
        <v>24.290710969999999</v>
      </c>
      <c r="D2020" t="str">
        <f t="shared" si="63"/>
        <v>23-25</v>
      </c>
    </row>
    <row r="2021" spans="1:4" x14ac:dyDescent="0.3">
      <c r="A2021">
        <v>35.387448069999998</v>
      </c>
      <c r="B2021" t="str">
        <f t="shared" si="62"/>
        <v>35-37</v>
      </c>
      <c r="C2021">
        <v>32.69882338</v>
      </c>
      <c r="D2021" t="str">
        <f t="shared" si="63"/>
        <v>31-33</v>
      </c>
    </row>
    <row r="2022" spans="1:4" x14ac:dyDescent="0.3">
      <c r="A2022">
        <v>27.685715649999999</v>
      </c>
      <c r="B2022" t="str">
        <f t="shared" si="62"/>
        <v>27-29</v>
      </c>
      <c r="C2022">
        <v>27.548820299999999</v>
      </c>
      <c r="D2022" t="str">
        <f t="shared" si="63"/>
        <v>27-29</v>
      </c>
    </row>
    <row r="2023" spans="1:4" x14ac:dyDescent="0.3">
      <c r="A2023">
        <v>27.113493089999999</v>
      </c>
      <c r="B2023" t="str">
        <f t="shared" si="62"/>
        <v>27-29</v>
      </c>
      <c r="C2023">
        <v>30.38529196</v>
      </c>
      <c r="D2023" t="str">
        <f t="shared" si="63"/>
        <v>29-31</v>
      </c>
    </row>
    <row r="2024" spans="1:4" x14ac:dyDescent="0.3">
      <c r="A2024">
        <v>25.563837719999999</v>
      </c>
      <c r="B2024" t="str">
        <f t="shared" si="62"/>
        <v>25-27</v>
      </c>
      <c r="C2024">
        <v>34.579765500000001</v>
      </c>
      <c r="D2024" t="str">
        <f t="shared" si="63"/>
        <v>33-35</v>
      </c>
    </row>
    <row r="2025" spans="1:4" x14ac:dyDescent="0.3">
      <c r="A2025">
        <v>27.79523193</v>
      </c>
      <c r="B2025" t="str">
        <f t="shared" si="62"/>
        <v>27-29</v>
      </c>
      <c r="C2025">
        <v>32.79191222</v>
      </c>
      <c r="D2025" t="str">
        <f t="shared" si="63"/>
        <v>31-33</v>
      </c>
    </row>
    <row r="2026" spans="1:4" x14ac:dyDescent="0.3">
      <c r="A2026">
        <v>29.949964749999999</v>
      </c>
      <c r="B2026" t="str">
        <f t="shared" si="62"/>
        <v>29-31</v>
      </c>
      <c r="C2026">
        <v>41.840694880000001</v>
      </c>
      <c r="D2026" t="str">
        <f t="shared" si="63"/>
        <v>41-43</v>
      </c>
    </row>
    <row r="2027" spans="1:4" x14ac:dyDescent="0.3">
      <c r="A2027">
        <v>27.60084054</v>
      </c>
      <c r="B2027" t="str">
        <f t="shared" si="62"/>
        <v>27-29</v>
      </c>
      <c r="C2027">
        <v>36.017166680000003</v>
      </c>
      <c r="D2027" t="str">
        <f t="shared" si="63"/>
        <v>35-37</v>
      </c>
    </row>
    <row r="2028" spans="1:4" x14ac:dyDescent="0.3">
      <c r="A2028">
        <v>25.604906329999999</v>
      </c>
      <c r="B2028" t="str">
        <f t="shared" si="62"/>
        <v>25-27</v>
      </c>
      <c r="C2028">
        <v>29.58308521</v>
      </c>
      <c r="D2028" t="str">
        <f t="shared" si="63"/>
        <v>29-31</v>
      </c>
    </row>
    <row r="2029" spans="1:4" x14ac:dyDescent="0.3">
      <c r="A2029">
        <v>27.715832630000001</v>
      </c>
      <c r="B2029" t="str">
        <f t="shared" si="62"/>
        <v>27-29</v>
      </c>
      <c r="C2029">
        <v>32.206000119999999</v>
      </c>
      <c r="D2029" t="str">
        <f t="shared" si="63"/>
        <v>31-33</v>
      </c>
    </row>
    <row r="2030" spans="1:4" x14ac:dyDescent="0.3">
      <c r="A2030">
        <v>23.907403989999999</v>
      </c>
      <c r="B2030" t="str">
        <f t="shared" si="62"/>
        <v>23-25</v>
      </c>
      <c r="C2030">
        <v>25.290047019999999</v>
      </c>
      <c r="D2030" t="str">
        <f t="shared" si="63"/>
        <v>25-27</v>
      </c>
    </row>
    <row r="2031" spans="1:4" x14ac:dyDescent="0.3">
      <c r="A2031">
        <v>21.791001869999999</v>
      </c>
      <c r="B2031" t="str">
        <f t="shared" si="62"/>
        <v>21-23</v>
      </c>
      <c r="C2031">
        <v>23.967637939999999</v>
      </c>
      <c r="D2031" t="str">
        <f t="shared" si="63"/>
        <v>23-25</v>
      </c>
    </row>
    <row r="2032" spans="1:4" x14ac:dyDescent="0.3">
      <c r="A2032">
        <v>33.375086420000002</v>
      </c>
      <c r="B2032" t="str">
        <f t="shared" si="62"/>
        <v>33-35</v>
      </c>
      <c r="C2032">
        <v>25.777394470000001</v>
      </c>
      <c r="D2032" t="str">
        <f t="shared" si="63"/>
        <v>25-27</v>
      </c>
    </row>
    <row r="2033" spans="1:4" x14ac:dyDescent="0.3">
      <c r="A2033">
        <v>22.141453970000001</v>
      </c>
      <c r="B2033" t="str">
        <f t="shared" si="62"/>
        <v>21-23</v>
      </c>
      <c r="C2033">
        <v>31.89387872</v>
      </c>
      <c r="D2033" t="str">
        <f t="shared" si="63"/>
        <v>31-33</v>
      </c>
    </row>
    <row r="2034" spans="1:4" x14ac:dyDescent="0.3">
      <c r="A2034">
        <v>29.35036311</v>
      </c>
      <c r="B2034" t="str">
        <f t="shared" si="62"/>
        <v>29-31</v>
      </c>
      <c r="C2034">
        <v>33.717324789999999</v>
      </c>
      <c r="D2034" t="str">
        <f t="shared" si="63"/>
        <v>33-35</v>
      </c>
    </row>
    <row r="2035" spans="1:4" x14ac:dyDescent="0.3">
      <c r="A2035">
        <v>36.920675989999999</v>
      </c>
      <c r="B2035" t="str">
        <f t="shared" si="62"/>
        <v>35-37</v>
      </c>
      <c r="C2035">
        <v>28.006050770000002</v>
      </c>
      <c r="D2035" t="str">
        <f t="shared" si="63"/>
        <v>27-29</v>
      </c>
    </row>
    <row r="2036" spans="1:4" x14ac:dyDescent="0.3">
      <c r="A2036">
        <v>32.909642220000002</v>
      </c>
      <c r="B2036" t="str">
        <f t="shared" si="62"/>
        <v>31-33</v>
      </c>
      <c r="C2036">
        <v>28.92051171</v>
      </c>
      <c r="D2036" t="str">
        <f t="shared" si="63"/>
        <v>27-29</v>
      </c>
    </row>
    <row r="2037" spans="1:4" x14ac:dyDescent="0.3">
      <c r="A2037">
        <v>26.713758670000001</v>
      </c>
      <c r="B2037" t="str">
        <f t="shared" si="62"/>
        <v>25-27</v>
      </c>
      <c r="C2037">
        <v>30.160783590000001</v>
      </c>
      <c r="D2037" t="str">
        <f t="shared" si="63"/>
        <v>29-31</v>
      </c>
    </row>
    <row r="2038" spans="1:4" x14ac:dyDescent="0.3">
      <c r="A2038">
        <v>28.994435200000002</v>
      </c>
      <c r="B2038" t="str">
        <f t="shared" si="62"/>
        <v>27-29</v>
      </c>
      <c r="C2038">
        <v>29.657008699999999</v>
      </c>
      <c r="D2038" t="str">
        <f t="shared" si="63"/>
        <v>29-31</v>
      </c>
    </row>
    <row r="2039" spans="1:4" x14ac:dyDescent="0.3">
      <c r="A2039">
        <v>29.16144753</v>
      </c>
      <c r="B2039" t="str">
        <f t="shared" si="62"/>
        <v>29-31</v>
      </c>
      <c r="C2039">
        <v>29.566657769999999</v>
      </c>
      <c r="D2039" t="str">
        <f t="shared" si="63"/>
        <v>29-31</v>
      </c>
    </row>
    <row r="2040" spans="1:4" x14ac:dyDescent="0.3">
      <c r="A2040">
        <v>29.361314740000001</v>
      </c>
      <c r="B2040" t="str">
        <f t="shared" si="62"/>
        <v>29-31</v>
      </c>
      <c r="C2040">
        <v>26.201770060000001</v>
      </c>
      <c r="D2040" t="str">
        <f t="shared" si="63"/>
        <v>25-27</v>
      </c>
    </row>
    <row r="2041" spans="1:4" x14ac:dyDescent="0.3">
      <c r="A2041">
        <v>24.320827940000001</v>
      </c>
      <c r="B2041" t="str">
        <f t="shared" si="62"/>
        <v>23-25</v>
      </c>
      <c r="C2041">
        <v>41.774985110000003</v>
      </c>
      <c r="D2041" t="str">
        <f t="shared" si="63"/>
        <v>41-43</v>
      </c>
    </row>
    <row r="2042" spans="1:4" x14ac:dyDescent="0.3">
      <c r="A2042">
        <v>30.231969169999999</v>
      </c>
      <c r="B2042" t="str">
        <f t="shared" si="62"/>
        <v>29-31</v>
      </c>
      <c r="C2042">
        <v>23.22018933</v>
      </c>
      <c r="D2042" t="str">
        <f t="shared" si="63"/>
        <v>23-25</v>
      </c>
    </row>
    <row r="2043" spans="1:4" x14ac:dyDescent="0.3">
      <c r="A2043">
        <v>23.337919329999998</v>
      </c>
      <c r="B2043" t="str">
        <f t="shared" si="62"/>
        <v>23-25</v>
      </c>
      <c r="C2043">
        <v>29.72545637</v>
      </c>
      <c r="D2043" t="str">
        <f t="shared" si="63"/>
        <v>29-31</v>
      </c>
    </row>
    <row r="2044" spans="1:4" x14ac:dyDescent="0.3">
      <c r="A2044">
        <v>28.537204729999999</v>
      </c>
      <c r="B2044" t="str">
        <f t="shared" si="62"/>
        <v>27-29</v>
      </c>
      <c r="C2044">
        <v>26.09225378</v>
      </c>
      <c r="D2044" t="str">
        <f t="shared" si="63"/>
        <v>25-27</v>
      </c>
    </row>
    <row r="2045" spans="1:4" x14ac:dyDescent="0.3">
      <c r="A2045">
        <v>36.011690860000002</v>
      </c>
      <c r="B2045" t="str">
        <f t="shared" si="62"/>
        <v>35-37</v>
      </c>
      <c r="C2045">
        <v>32.545500590000003</v>
      </c>
      <c r="D2045" t="str">
        <f t="shared" si="63"/>
        <v>31-33</v>
      </c>
    </row>
    <row r="2046" spans="1:4" x14ac:dyDescent="0.3">
      <c r="A2046">
        <v>25.457059350000002</v>
      </c>
      <c r="B2046" t="str">
        <f t="shared" si="62"/>
        <v>25-27</v>
      </c>
      <c r="C2046">
        <v>28.320910080000001</v>
      </c>
      <c r="D2046" t="str">
        <f t="shared" si="63"/>
        <v>27-29</v>
      </c>
    </row>
    <row r="2047" spans="1:4" x14ac:dyDescent="0.3">
      <c r="A2047">
        <v>26.450919590000002</v>
      </c>
      <c r="B2047" t="str">
        <f t="shared" si="62"/>
        <v>25-27</v>
      </c>
      <c r="C2047">
        <v>37.156135990000003</v>
      </c>
      <c r="D2047" t="str">
        <f t="shared" si="63"/>
        <v>37-39</v>
      </c>
    </row>
    <row r="2048" spans="1:4" x14ac:dyDescent="0.3">
      <c r="A2048">
        <v>33.709111069999999</v>
      </c>
      <c r="B2048" t="str">
        <f t="shared" si="62"/>
        <v>33-35</v>
      </c>
      <c r="C2048">
        <v>36.408687380000003</v>
      </c>
      <c r="D2048" t="str">
        <f t="shared" si="63"/>
        <v>35-37</v>
      </c>
    </row>
    <row r="2049" spans="1:4" x14ac:dyDescent="0.3">
      <c r="A2049">
        <v>27.088851930000001</v>
      </c>
      <c r="B2049" t="str">
        <f t="shared" si="62"/>
        <v>27-29</v>
      </c>
      <c r="C2049">
        <v>36.408687380000003</v>
      </c>
      <c r="D2049" t="str">
        <f t="shared" si="63"/>
        <v>35-37</v>
      </c>
    </row>
    <row r="2050" spans="1:4" x14ac:dyDescent="0.3">
      <c r="A2050">
        <v>24.936857020000001</v>
      </c>
      <c r="B2050" t="str">
        <f t="shared" si="62"/>
        <v>23-25</v>
      </c>
      <c r="C2050">
        <v>28.25793822</v>
      </c>
      <c r="D2050" t="str">
        <f t="shared" si="63"/>
        <v>27-29</v>
      </c>
    </row>
    <row r="2051" spans="1:4" x14ac:dyDescent="0.3">
      <c r="A2051">
        <v>39.94332532</v>
      </c>
      <c r="B2051" t="str">
        <f t="shared" si="62"/>
        <v>39-41</v>
      </c>
      <c r="C2051">
        <v>26.491988200000002</v>
      </c>
      <c r="D2051" t="str">
        <f t="shared" si="63"/>
        <v>25-27</v>
      </c>
    </row>
    <row r="2052" spans="1:4" x14ac:dyDescent="0.3">
      <c r="A2052">
        <v>26.913625880000001</v>
      </c>
      <c r="B2052" t="str">
        <f t="shared" si="62"/>
        <v>25-27</v>
      </c>
      <c r="C2052">
        <v>27.672026120000002</v>
      </c>
      <c r="D2052" t="str">
        <f t="shared" si="63"/>
        <v>27-29</v>
      </c>
    </row>
    <row r="2053" spans="1:4" x14ac:dyDescent="0.3">
      <c r="A2053">
        <v>25.648712840000002</v>
      </c>
      <c r="B2053" t="str">
        <f t="shared" si="62"/>
        <v>25-27</v>
      </c>
      <c r="C2053">
        <v>29.558444049999999</v>
      </c>
      <c r="D2053" t="str">
        <f t="shared" si="63"/>
        <v>29-31</v>
      </c>
    </row>
    <row r="2054" spans="1:4" x14ac:dyDescent="0.3">
      <c r="A2054">
        <v>24.476888639999999</v>
      </c>
      <c r="B2054" t="str">
        <f t="shared" si="62"/>
        <v>23-25</v>
      </c>
      <c r="C2054">
        <v>37.48742274</v>
      </c>
      <c r="D2054" t="str">
        <f t="shared" si="63"/>
        <v>37-39</v>
      </c>
    </row>
    <row r="2055" spans="1:4" x14ac:dyDescent="0.3">
      <c r="A2055">
        <v>29.514637539999999</v>
      </c>
      <c r="B2055" t="str">
        <f t="shared" si="62"/>
        <v>29-31</v>
      </c>
      <c r="C2055">
        <v>30.42909848</v>
      </c>
      <c r="D2055" t="str">
        <f t="shared" si="63"/>
        <v>29-31</v>
      </c>
    </row>
    <row r="2056" spans="1:4" x14ac:dyDescent="0.3">
      <c r="A2056">
        <v>28.794567990000001</v>
      </c>
      <c r="B2056" t="str">
        <f t="shared" si="62"/>
        <v>27-29</v>
      </c>
      <c r="C2056">
        <v>30.015674520000001</v>
      </c>
      <c r="D2056" t="str">
        <f t="shared" si="63"/>
        <v>29-31</v>
      </c>
    </row>
    <row r="2057" spans="1:4" x14ac:dyDescent="0.3">
      <c r="A2057">
        <v>24.794485860000002</v>
      </c>
      <c r="B2057" t="str">
        <f t="shared" si="62"/>
        <v>23-25</v>
      </c>
      <c r="C2057">
        <v>37.31219669</v>
      </c>
      <c r="D2057" t="str">
        <f t="shared" si="63"/>
        <v>37-39</v>
      </c>
    </row>
    <row r="2058" spans="1:4" x14ac:dyDescent="0.3">
      <c r="A2058">
        <v>22.105861170000001</v>
      </c>
      <c r="B2058" t="str">
        <f t="shared" si="62"/>
        <v>21-23</v>
      </c>
      <c r="C2058">
        <v>25.843104239999999</v>
      </c>
      <c r="D2058" t="str">
        <f t="shared" si="63"/>
        <v>25-27</v>
      </c>
    </row>
    <row r="2059" spans="1:4" x14ac:dyDescent="0.3">
      <c r="A2059">
        <v>29.755573349999999</v>
      </c>
      <c r="B2059" t="str">
        <f t="shared" si="62"/>
        <v>29-31</v>
      </c>
      <c r="C2059">
        <v>50.733416839999997</v>
      </c>
      <c r="D2059" t="str">
        <f t="shared" si="63"/>
        <v>&gt;47</v>
      </c>
    </row>
    <row r="2060" spans="1:4" x14ac:dyDescent="0.3">
      <c r="A2060">
        <v>33.208074089999997</v>
      </c>
      <c r="B2060" t="str">
        <f t="shared" si="62"/>
        <v>33-35</v>
      </c>
      <c r="C2060">
        <v>25.087441909999999</v>
      </c>
      <c r="D2060" t="str">
        <f t="shared" si="63"/>
        <v>25-27</v>
      </c>
    </row>
    <row r="2061" spans="1:4" x14ac:dyDescent="0.3">
      <c r="A2061">
        <v>31.817217329999998</v>
      </c>
      <c r="B2061" t="str">
        <f t="shared" si="62"/>
        <v>31-33</v>
      </c>
      <c r="C2061">
        <v>28.422212640000001</v>
      </c>
      <c r="D2061" t="str">
        <f t="shared" si="63"/>
        <v>27-29</v>
      </c>
    </row>
    <row r="2062" spans="1:4" x14ac:dyDescent="0.3">
      <c r="A2062">
        <v>31.65568081</v>
      </c>
      <c r="B2062" t="str">
        <f t="shared" si="62"/>
        <v>31-33</v>
      </c>
      <c r="C2062">
        <v>29.804855679999999</v>
      </c>
      <c r="D2062" t="str">
        <f t="shared" si="63"/>
        <v>29-31</v>
      </c>
    </row>
    <row r="2063" spans="1:4" x14ac:dyDescent="0.3">
      <c r="A2063">
        <v>25.068276560000001</v>
      </c>
      <c r="B2063" t="str">
        <f t="shared" si="62"/>
        <v>25-27</v>
      </c>
      <c r="C2063">
        <v>23.630875379999999</v>
      </c>
      <c r="D2063" t="str">
        <f t="shared" si="63"/>
        <v>23-25</v>
      </c>
    </row>
    <row r="2064" spans="1:4" x14ac:dyDescent="0.3">
      <c r="A2064">
        <v>23.93204515</v>
      </c>
      <c r="B2064" t="str">
        <f t="shared" si="62"/>
        <v>23-25</v>
      </c>
      <c r="C2064">
        <v>30.497546150000002</v>
      </c>
      <c r="D2064" t="str">
        <f t="shared" si="63"/>
        <v>29-31</v>
      </c>
    </row>
    <row r="2065" spans="1:4" x14ac:dyDescent="0.3">
      <c r="A2065">
        <v>31.13821639</v>
      </c>
      <c r="B2065" t="str">
        <f t="shared" ref="B2065:B2128" si="64">VLOOKUP(A2065,groupings,2,1)</f>
        <v>31-33</v>
      </c>
      <c r="C2065">
        <v>29.125854740000001</v>
      </c>
      <c r="D2065" t="str">
        <f t="shared" ref="D2065:D2128" si="65">VLOOKUP(C2065,groupings,2,1)</f>
        <v>29-31</v>
      </c>
    </row>
    <row r="2066" spans="1:4" x14ac:dyDescent="0.3">
      <c r="A2066">
        <v>24.235952829999999</v>
      </c>
      <c r="B2066" t="str">
        <f t="shared" si="64"/>
        <v>23-25</v>
      </c>
      <c r="C2066">
        <v>28.422212640000001</v>
      </c>
      <c r="D2066" t="str">
        <f t="shared" si="65"/>
        <v>27-29</v>
      </c>
    </row>
    <row r="2067" spans="1:4" x14ac:dyDescent="0.3">
      <c r="A2067">
        <v>31.203926160000002</v>
      </c>
      <c r="B2067" t="str">
        <f t="shared" si="64"/>
        <v>31-33</v>
      </c>
      <c r="C2067">
        <v>42.48957884</v>
      </c>
      <c r="D2067" t="str">
        <f t="shared" si="65"/>
        <v>41-43</v>
      </c>
    </row>
    <row r="2068" spans="1:4" x14ac:dyDescent="0.3">
      <c r="A2068">
        <v>25.936193079999999</v>
      </c>
      <c r="B2068" t="str">
        <f t="shared" si="64"/>
        <v>25-27</v>
      </c>
      <c r="C2068">
        <v>24.126436550000001</v>
      </c>
      <c r="D2068" t="str">
        <f t="shared" si="65"/>
        <v>23-25</v>
      </c>
    </row>
    <row r="2069" spans="1:4" x14ac:dyDescent="0.3">
      <c r="A2069">
        <v>31.962326399999998</v>
      </c>
      <c r="B2069" t="str">
        <f t="shared" si="64"/>
        <v>31-33</v>
      </c>
      <c r="C2069">
        <v>25.224337259999999</v>
      </c>
      <c r="D2069" t="str">
        <f t="shared" si="65"/>
        <v>25-27</v>
      </c>
    </row>
    <row r="2070" spans="1:4" x14ac:dyDescent="0.3">
      <c r="A2070">
        <v>27.663812400000001</v>
      </c>
      <c r="B2070" t="str">
        <f t="shared" si="64"/>
        <v>27-29</v>
      </c>
      <c r="C2070">
        <v>25.018994230000001</v>
      </c>
      <c r="D2070" t="str">
        <f t="shared" si="65"/>
        <v>25-27</v>
      </c>
    </row>
    <row r="2071" spans="1:4" x14ac:dyDescent="0.3">
      <c r="A2071">
        <v>42.615522560000002</v>
      </c>
      <c r="B2071" t="str">
        <f t="shared" si="64"/>
        <v>41-43</v>
      </c>
      <c r="C2071">
        <v>29.073834510000001</v>
      </c>
      <c r="D2071" t="str">
        <f t="shared" si="65"/>
        <v>29-31</v>
      </c>
    </row>
    <row r="2072" spans="1:4" x14ac:dyDescent="0.3">
      <c r="A2072">
        <v>39.992607649999997</v>
      </c>
      <c r="B2072" t="str">
        <f t="shared" si="64"/>
        <v>39-41</v>
      </c>
      <c r="C2072">
        <v>37.824185300000003</v>
      </c>
      <c r="D2072" t="str">
        <f t="shared" si="65"/>
        <v>37-39</v>
      </c>
    </row>
    <row r="2073" spans="1:4" x14ac:dyDescent="0.3">
      <c r="A2073">
        <v>28.35102706</v>
      </c>
      <c r="B2073" t="str">
        <f t="shared" si="64"/>
        <v>27-29</v>
      </c>
      <c r="C2073">
        <v>23.754081190000001</v>
      </c>
      <c r="D2073" t="str">
        <f t="shared" si="65"/>
        <v>23-25</v>
      </c>
    </row>
    <row r="2074" spans="1:4" x14ac:dyDescent="0.3">
      <c r="A2074">
        <v>26.527580990000001</v>
      </c>
      <c r="B2074" t="str">
        <f t="shared" si="64"/>
        <v>25-27</v>
      </c>
      <c r="C2074">
        <v>25.604906329999999</v>
      </c>
      <c r="D2074" t="str">
        <f t="shared" si="65"/>
        <v>25-27</v>
      </c>
    </row>
    <row r="2075" spans="1:4" x14ac:dyDescent="0.3">
      <c r="A2075">
        <v>31.93494733</v>
      </c>
      <c r="B2075" t="str">
        <f t="shared" si="64"/>
        <v>31-33</v>
      </c>
      <c r="C2075">
        <v>31.921257789999999</v>
      </c>
      <c r="D2075" t="str">
        <f t="shared" si="65"/>
        <v>31-33</v>
      </c>
    </row>
    <row r="2076" spans="1:4" x14ac:dyDescent="0.3">
      <c r="A2076">
        <v>27.75142542</v>
      </c>
      <c r="B2076" t="str">
        <f t="shared" si="64"/>
        <v>27-29</v>
      </c>
      <c r="C2076">
        <v>25.788346099999998</v>
      </c>
      <c r="D2076" t="str">
        <f t="shared" si="65"/>
        <v>25-27</v>
      </c>
    </row>
    <row r="2077" spans="1:4" x14ac:dyDescent="0.3">
      <c r="A2077">
        <v>38.853638340000003</v>
      </c>
      <c r="B2077" t="str">
        <f t="shared" si="64"/>
        <v>37-39</v>
      </c>
      <c r="C2077">
        <v>27.732260069999999</v>
      </c>
      <c r="D2077" t="str">
        <f t="shared" si="65"/>
        <v>27-29</v>
      </c>
    </row>
    <row r="2078" spans="1:4" x14ac:dyDescent="0.3">
      <c r="A2078">
        <v>30.401719409999998</v>
      </c>
      <c r="B2078" t="str">
        <f t="shared" si="64"/>
        <v>29-31</v>
      </c>
      <c r="C2078">
        <v>29.287391249999999</v>
      </c>
      <c r="D2078" t="str">
        <f t="shared" si="65"/>
        <v>29-31</v>
      </c>
    </row>
    <row r="2079" spans="1:4" x14ac:dyDescent="0.3">
      <c r="A2079">
        <v>45.68745423</v>
      </c>
      <c r="B2079" t="str">
        <f t="shared" si="64"/>
        <v>45-47</v>
      </c>
      <c r="C2079">
        <v>23.948472590000002</v>
      </c>
      <c r="D2079" t="str">
        <f t="shared" si="65"/>
        <v>23-25</v>
      </c>
    </row>
    <row r="2080" spans="1:4" x14ac:dyDescent="0.3">
      <c r="A2080">
        <v>30.116977080000002</v>
      </c>
      <c r="B2080" t="str">
        <f t="shared" si="64"/>
        <v>29-31</v>
      </c>
      <c r="C2080">
        <v>29.736408000000001</v>
      </c>
      <c r="D2080" t="str">
        <f t="shared" si="65"/>
        <v>29-31</v>
      </c>
    </row>
    <row r="2081" spans="1:4" x14ac:dyDescent="0.3">
      <c r="A2081">
        <v>28.099139610000002</v>
      </c>
      <c r="B2081" t="str">
        <f t="shared" si="64"/>
        <v>27-29</v>
      </c>
      <c r="C2081">
        <v>31.23130523</v>
      </c>
      <c r="D2081" t="str">
        <f t="shared" si="65"/>
        <v>31-33</v>
      </c>
    </row>
    <row r="2082" spans="1:4" x14ac:dyDescent="0.3">
      <c r="A2082">
        <v>29.39964544</v>
      </c>
      <c r="B2082" t="str">
        <f t="shared" si="64"/>
        <v>29-31</v>
      </c>
      <c r="C2082">
        <v>27.69940519</v>
      </c>
      <c r="D2082" t="str">
        <f t="shared" si="65"/>
        <v>27-29</v>
      </c>
    </row>
    <row r="2083" spans="1:4" x14ac:dyDescent="0.3">
      <c r="A2083">
        <v>32.077318490000003</v>
      </c>
      <c r="B2083" t="str">
        <f t="shared" si="64"/>
        <v>31-33</v>
      </c>
      <c r="C2083">
        <v>27.754163330000001</v>
      </c>
      <c r="D2083" t="str">
        <f t="shared" si="65"/>
        <v>27-29</v>
      </c>
    </row>
    <row r="2084" spans="1:4" x14ac:dyDescent="0.3">
      <c r="A2084">
        <v>25.643237030000002</v>
      </c>
      <c r="B2084" t="str">
        <f t="shared" si="64"/>
        <v>25-27</v>
      </c>
      <c r="C2084">
        <v>31.581757329999999</v>
      </c>
      <c r="D2084" t="str">
        <f t="shared" si="65"/>
        <v>31-33</v>
      </c>
    </row>
    <row r="2085" spans="1:4" x14ac:dyDescent="0.3">
      <c r="A2085">
        <v>22.51654723</v>
      </c>
      <c r="B2085" t="str">
        <f t="shared" si="64"/>
        <v>21-23</v>
      </c>
      <c r="C2085">
        <v>35.491488529999998</v>
      </c>
      <c r="D2085" t="str">
        <f t="shared" si="65"/>
        <v>35-37</v>
      </c>
    </row>
    <row r="2086" spans="1:4" x14ac:dyDescent="0.3">
      <c r="A2086">
        <v>26.05118517</v>
      </c>
      <c r="B2086" t="str">
        <f t="shared" si="64"/>
        <v>25-27</v>
      </c>
      <c r="C2086">
        <v>26.820537040000001</v>
      </c>
      <c r="D2086" t="str">
        <f t="shared" si="65"/>
        <v>25-27</v>
      </c>
    </row>
    <row r="2087" spans="1:4" x14ac:dyDescent="0.3">
      <c r="A2087">
        <v>35.494226439999998</v>
      </c>
      <c r="B2087" t="str">
        <f t="shared" si="64"/>
        <v>35-37</v>
      </c>
      <c r="C2087">
        <v>26.522105180000001</v>
      </c>
      <c r="D2087" t="str">
        <f t="shared" si="65"/>
        <v>25-27</v>
      </c>
    </row>
    <row r="2088" spans="1:4" x14ac:dyDescent="0.3">
      <c r="A2088">
        <v>31.379152210000001</v>
      </c>
      <c r="B2088" t="str">
        <f t="shared" si="64"/>
        <v>31-33</v>
      </c>
      <c r="C2088">
        <v>30.423622659999999</v>
      </c>
      <c r="D2088" t="str">
        <f t="shared" si="65"/>
        <v>29-31</v>
      </c>
    </row>
    <row r="2089" spans="1:4" x14ac:dyDescent="0.3">
      <c r="A2089">
        <v>25.202434</v>
      </c>
      <c r="B2089" t="str">
        <f t="shared" si="64"/>
        <v>25-27</v>
      </c>
      <c r="C2089">
        <v>30.133404519999999</v>
      </c>
      <c r="D2089" t="str">
        <f t="shared" si="65"/>
        <v>29-31</v>
      </c>
    </row>
    <row r="2090" spans="1:4" x14ac:dyDescent="0.3">
      <c r="A2090">
        <v>24.862933529999999</v>
      </c>
      <c r="B2090" t="str">
        <f t="shared" si="64"/>
        <v>23-25</v>
      </c>
      <c r="C2090">
        <v>28.433164269999999</v>
      </c>
      <c r="D2090" t="str">
        <f t="shared" si="65"/>
        <v>27-29</v>
      </c>
    </row>
    <row r="2091" spans="1:4" x14ac:dyDescent="0.3">
      <c r="A2091">
        <v>29.698077300000001</v>
      </c>
      <c r="B2091" t="str">
        <f t="shared" si="64"/>
        <v>29-31</v>
      </c>
      <c r="C2091">
        <v>33.34496944</v>
      </c>
      <c r="D2091" t="str">
        <f t="shared" si="65"/>
        <v>33-35</v>
      </c>
    </row>
    <row r="2092" spans="1:4" x14ac:dyDescent="0.3">
      <c r="A2092">
        <v>50.889477540000001</v>
      </c>
      <c r="B2092" t="str">
        <f t="shared" si="64"/>
        <v>&gt;47</v>
      </c>
      <c r="C2092">
        <v>24.474150739999999</v>
      </c>
      <c r="D2092" t="str">
        <f t="shared" si="65"/>
        <v>23-25</v>
      </c>
    </row>
    <row r="2093" spans="1:4" x14ac:dyDescent="0.3">
      <c r="A2093">
        <v>28.01974031</v>
      </c>
      <c r="B2093" t="str">
        <f t="shared" si="64"/>
        <v>27-29</v>
      </c>
      <c r="C2093">
        <v>45.739474459999997</v>
      </c>
      <c r="D2093" t="str">
        <f t="shared" si="65"/>
        <v>45-47</v>
      </c>
    </row>
    <row r="2094" spans="1:4" x14ac:dyDescent="0.3">
      <c r="A2094">
        <v>23.871811189999999</v>
      </c>
      <c r="B2094" t="str">
        <f t="shared" si="64"/>
        <v>23-25</v>
      </c>
      <c r="C2094">
        <v>27.233961000000001</v>
      </c>
      <c r="D2094" t="str">
        <f t="shared" si="65"/>
        <v>27-29</v>
      </c>
    </row>
    <row r="2095" spans="1:4" x14ac:dyDescent="0.3">
      <c r="A2095">
        <v>30.94930081</v>
      </c>
      <c r="B2095" t="str">
        <f t="shared" si="64"/>
        <v>29-31</v>
      </c>
      <c r="C2095">
        <v>28.096401709999999</v>
      </c>
      <c r="D2095" t="str">
        <f t="shared" si="65"/>
        <v>27-29</v>
      </c>
    </row>
    <row r="2096" spans="1:4" x14ac:dyDescent="0.3">
      <c r="A2096">
        <v>23.69384724</v>
      </c>
      <c r="B2096" t="str">
        <f t="shared" si="64"/>
        <v>23-25</v>
      </c>
      <c r="C2096">
        <v>30.61253825</v>
      </c>
      <c r="D2096" t="str">
        <f t="shared" si="65"/>
        <v>29-31</v>
      </c>
    </row>
    <row r="2097" spans="1:4" x14ac:dyDescent="0.3">
      <c r="A2097">
        <v>26.98481146</v>
      </c>
      <c r="B2097" t="str">
        <f t="shared" si="64"/>
        <v>25-27</v>
      </c>
      <c r="C2097">
        <v>29.62962963</v>
      </c>
      <c r="D2097" t="str">
        <f t="shared" si="65"/>
        <v>29-31</v>
      </c>
    </row>
    <row r="2098" spans="1:4" x14ac:dyDescent="0.3">
      <c r="A2098">
        <v>22.678083740000002</v>
      </c>
      <c r="B2098" t="str">
        <f t="shared" si="64"/>
        <v>21-23</v>
      </c>
      <c r="C2098">
        <v>28.460543340000001</v>
      </c>
      <c r="D2098" t="str">
        <f t="shared" si="65"/>
        <v>27-29</v>
      </c>
    </row>
    <row r="2099" spans="1:4" x14ac:dyDescent="0.3">
      <c r="A2099">
        <v>33.585905250000003</v>
      </c>
      <c r="B2099" t="str">
        <f t="shared" si="64"/>
        <v>33-35</v>
      </c>
      <c r="C2099">
        <v>35.154725970000001</v>
      </c>
      <c r="D2099" t="str">
        <f t="shared" si="65"/>
        <v>35-37</v>
      </c>
    </row>
    <row r="2100" spans="1:4" x14ac:dyDescent="0.3">
      <c r="A2100">
        <v>23.047701180000001</v>
      </c>
      <c r="B2100" t="str">
        <f t="shared" si="64"/>
        <v>23-25</v>
      </c>
      <c r="C2100">
        <v>26.09772959</v>
      </c>
      <c r="D2100" t="str">
        <f t="shared" si="65"/>
        <v>25-27</v>
      </c>
    </row>
    <row r="2101" spans="1:4" x14ac:dyDescent="0.3">
      <c r="A2101">
        <v>25.325639809999998</v>
      </c>
      <c r="B2101" t="str">
        <f t="shared" si="64"/>
        <v>25-27</v>
      </c>
      <c r="C2101">
        <v>27.858203799999998</v>
      </c>
      <c r="D2101" t="str">
        <f t="shared" si="65"/>
        <v>27-29</v>
      </c>
    </row>
    <row r="2102" spans="1:4" x14ac:dyDescent="0.3">
      <c r="A2102">
        <v>25.39134958</v>
      </c>
      <c r="B2102" t="str">
        <f t="shared" si="64"/>
        <v>25-27</v>
      </c>
      <c r="C2102">
        <v>39.957014860000001</v>
      </c>
      <c r="D2102" t="str">
        <f t="shared" si="65"/>
        <v>39-41</v>
      </c>
    </row>
    <row r="2103" spans="1:4" x14ac:dyDescent="0.3">
      <c r="A2103">
        <v>31.42022081</v>
      </c>
      <c r="B2103" t="str">
        <f t="shared" si="64"/>
        <v>31-33</v>
      </c>
      <c r="C2103">
        <v>40.134978820000001</v>
      </c>
      <c r="D2103" t="str">
        <f t="shared" si="65"/>
        <v>39-41</v>
      </c>
    </row>
    <row r="2104" spans="1:4" x14ac:dyDescent="0.3">
      <c r="A2104">
        <v>34.75499155</v>
      </c>
      <c r="B2104" t="str">
        <f t="shared" si="64"/>
        <v>33-35</v>
      </c>
      <c r="C2104">
        <v>30.322320099999999</v>
      </c>
      <c r="D2104" t="str">
        <f t="shared" si="65"/>
        <v>29-31</v>
      </c>
    </row>
    <row r="2105" spans="1:4" x14ac:dyDescent="0.3">
      <c r="A2105">
        <v>25.040897489999999</v>
      </c>
      <c r="B2105" t="str">
        <f t="shared" si="64"/>
        <v>25-27</v>
      </c>
      <c r="C2105">
        <v>28.466019150000001</v>
      </c>
      <c r="D2105" t="str">
        <f t="shared" si="65"/>
        <v>27-29</v>
      </c>
    </row>
    <row r="2106" spans="1:4" x14ac:dyDescent="0.3">
      <c r="A2106">
        <v>39.751671829999999</v>
      </c>
      <c r="B2106" t="str">
        <f t="shared" si="64"/>
        <v>39-41</v>
      </c>
      <c r="C2106">
        <v>34.883673180000002</v>
      </c>
      <c r="D2106" t="str">
        <f t="shared" si="65"/>
        <v>33-35</v>
      </c>
    </row>
    <row r="2107" spans="1:4" x14ac:dyDescent="0.3">
      <c r="A2107">
        <v>27.27776751</v>
      </c>
      <c r="B2107" t="str">
        <f t="shared" si="64"/>
        <v>27-29</v>
      </c>
      <c r="C2107">
        <v>30.544090570000002</v>
      </c>
      <c r="D2107" t="str">
        <f t="shared" si="65"/>
        <v>29-31</v>
      </c>
    </row>
    <row r="2108" spans="1:4" x14ac:dyDescent="0.3">
      <c r="A2108">
        <v>34.445608049999997</v>
      </c>
      <c r="B2108" t="str">
        <f t="shared" si="64"/>
        <v>33-35</v>
      </c>
      <c r="C2108">
        <v>22.89437839</v>
      </c>
      <c r="D2108" t="str">
        <f t="shared" si="65"/>
        <v>21-23</v>
      </c>
    </row>
    <row r="2109" spans="1:4" x14ac:dyDescent="0.3">
      <c r="A2109">
        <v>28.16484938</v>
      </c>
      <c r="B2109" t="str">
        <f t="shared" si="64"/>
        <v>27-29</v>
      </c>
      <c r="C2109">
        <v>37.350527390000003</v>
      </c>
      <c r="D2109" t="str">
        <f t="shared" si="65"/>
        <v>37-39</v>
      </c>
    </row>
    <row r="2110" spans="1:4" x14ac:dyDescent="0.3">
      <c r="A2110">
        <v>23.091507700000001</v>
      </c>
      <c r="B2110" t="str">
        <f t="shared" si="64"/>
        <v>23-25</v>
      </c>
      <c r="C2110">
        <v>25.944406799999999</v>
      </c>
      <c r="D2110" t="str">
        <f t="shared" si="65"/>
        <v>25-27</v>
      </c>
    </row>
    <row r="2111" spans="1:4" x14ac:dyDescent="0.3">
      <c r="A2111">
        <v>23.03127374</v>
      </c>
      <c r="B2111" t="str">
        <f t="shared" si="64"/>
        <v>23-25</v>
      </c>
      <c r="C2111">
        <v>29.232633109999998</v>
      </c>
      <c r="D2111" t="str">
        <f t="shared" si="65"/>
        <v>29-31</v>
      </c>
    </row>
    <row r="2112" spans="1:4" x14ac:dyDescent="0.3">
      <c r="A2112">
        <v>26.352354940000001</v>
      </c>
      <c r="B2112" t="str">
        <f t="shared" si="64"/>
        <v>25-27</v>
      </c>
      <c r="C2112">
        <v>34.519531540000003</v>
      </c>
      <c r="D2112" t="str">
        <f t="shared" si="65"/>
        <v>33-35</v>
      </c>
    </row>
    <row r="2113" spans="1:4" x14ac:dyDescent="0.3">
      <c r="A2113">
        <v>24.901264229999999</v>
      </c>
      <c r="B2113" t="str">
        <f t="shared" si="64"/>
        <v>23-25</v>
      </c>
      <c r="C2113">
        <v>22.56309164</v>
      </c>
      <c r="D2113" t="str">
        <f t="shared" si="65"/>
        <v>21-23</v>
      </c>
    </row>
    <row r="2114" spans="1:4" x14ac:dyDescent="0.3">
      <c r="A2114">
        <v>31.31618035</v>
      </c>
      <c r="B2114" t="str">
        <f t="shared" si="64"/>
        <v>31-33</v>
      </c>
      <c r="C2114">
        <v>34.39358782</v>
      </c>
      <c r="D2114" t="str">
        <f t="shared" si="65"/>
        <v>33-35</v>
      </c>
    </row>
    <row r="2115" spans="1:4" x14ac:dyDescent="0.3">
      <c r="A2115">
        <v>28.39757148</v>
      </c>
      <c r="B2115" t="str">
        <f t="shared" si="64"/>
        <v>27-29</v>
      </c>
      <c r="C2115">
        <v>36.066448999999999</v>
      </c>
      <c r="D2115" t="str">
        <f t="shared" si="65"/>
        <v>35-37</v>
      </c>
    </row>
    <row r="2116" spans="1:4" x14ac:dyDescent="0.3">
      <c r="A2116">
        <v>33.008206880000003</v>
      </c>
      <c r="B2116" t="str">
        <f t="shared" si="64"/>
        <v>33-35</v>
      </c>
      <c r="C2116">
        <v>31.379152210000001</v>
      </c>
      <c r="D2116" t="str">
        <f t="shared" si="65"/>
        <v>31-33</v>
      </c>
    </row>
    <row r="2117" spans="1:4" x14ac:dyDescent="0.3">
      <c r="A2117">
        <v>33.372348510000002</v>
      </c>
      <c r="B2117" t="str">
        <f t="shared" si="64"/>
        <v>33-35</v>
      </c>
      <c r="C2117">
        <v>37.457305759999997</v>
      </c>
      <c r="D2117" t="str">
        <f t="shared" si="65"/>
        <v>37-39</v>
      </c>
    </row>
    <row r="2118" spans="1:4" x14ac:dyDescent="0.3">
      <c r="A2118">
        <v>33.906240369999999</v>
      </c>
      <c r="B2118" t="str">
        <f t="shared" si="64"/>
        <v>33-35</v>
      </c>
      <c r="C2118">
        <v>27.562509840000001</v>
      </c>
      <c r="D2118" t="str">
        <f t="shared" si="65"/>
        <v>27-29</v>
      </c>
    </row>
    <row r="2119" spans="1:4" x14ac:dyDescent="0.3">
      <c r="A2119">
        <v>25.76644284</v>
      </c>
      <c r="B2119" t="str">
        <f t="shared" si="64"/>
        <v>25-27</v>
      </c>
      <c r="C2119">
        <v>27.562509840000001</v>
      </c>
      <c r="D2119" t="str">
        <f t="shared" si="65"/>
        <v>27-29</v>
      </c>
    </row>
    <row r="2120" spans="1:4" x14ac:dyDescent="0.3">
      <c r="A2120">
        <v>39.220517880000003</v>
      </c>
      <c r="B2120" t="str">
        <f t="shared" si="64"/>
        <v>39-41</v>
      </c>
      <c r="C2120">
        <v>29.079310320000001</v>
      </c>
      <c r="D2120" t="str">
        <f t="shared" si="65"/>
        <v>29-31</v>
      </c>
    </row>
    <row r="2121" spans="1:4" x14ac:dyDescent="0.3">
      <c r="A2121">
        <v>23.773246539999999</v>
      </c>
      <c r="B2121" t="str">
        <f t="shared" si="64"/>
        <v>23-25</v>
      </c>
      <c r="C2121">
        <v>27.672026120000002</v>
      </c>
      <c r="D2121" t="str">
        <f t="shared" si="65"/>
        <v>27-29</v>
      </c>
    </row>
    <row r="2122" spans="1:4" x14ac:dyDescent="0.3">
      <c r="A2122">
        <v>25.303736560000001</v>
      </c>
      <c r="B2122" t="str">
        <f t="shared" si="64"/>
        <v>25-27</v>
      </c>
      <c r="C2122">
        <v>29.558444049999999</v>
      </c>
      <c r="D2122" t="str">
        <f t="shared" si="65"/>
        <v>29-31</v>
      </c>
    </row>
    <row r="2123" spans="1:4" x14ac:dyDescent="0.3">
      <c r="A2123">
        <v>28.383881939999998</v>
      </c>
      <c r="B2123" t="str">
        <f t="shared" si="64"/>
        <v>27-29</v>
      </c>
      <c r="C2123">
        <v>26.962908200000001</v>
      </c>
      <c r="D2123" t="str">
        <f t="shared" si="65"/>
        <v>25-27</v>
      </c>
    </row>
    <row r="2124" spans="1:4" x14ac:dyDescent="0.3">
      <c r="A2124">
        <v>28.036167750000001</v>
      </c>
      <c r="B2124" t="str">
        <f t="shared" si="64"/>
        <v>27-29</v>
      </c>
      <c r="C2124">
        <v>30.85621197</v>
      </c>
      <c r="D2124" t="str">
        <f t="shared" si="65"/>
        <v>29-31</v>
      </c>
    </row>
    <row r="2125" spans="1:4" x14ac:dyDescent="0.3">
      <c r="A2125">
        <v>27.98140961</v>
      </c>
      <c r="B2125" t="str">
        <f t="shared" si="64"/>
        <v>27-29</v>
      </c>
      <c r="C2125">
        <v>27.075162389999999</v>
      </c>
      <c r="D2125" t="str">
        <f t="shared" si="65"/>
        <v>27-29</v>
      </c>
    </row>
    <row r="2126" spans="1:4" x14ac:dyDescent="0.3">
      <c r="A2126">
        <v>25.76370494</v>
      </c>
      <c r="B2126" t="str">
        <f t="shared" si="64"/>
        <v>25-27</v>
      </c>
      <c r="C2126">
        <v>28.140208220000002</v>
      </c>
      <c r="D2126" t="str">
        <f t="shared" si="65"/>
        <v>27-29</v>
      </c>
    </row>
    <row r="2127" spans="1:4" x14ac:dyDescent="0.3">
      <c r="A2127">
        <v>24.91769167</v>
      </c>
      <c r="B2127" t="str">
        <f t="shared" si="64"/>
        <v>23-25</v>
      </c>
      <c r="C2127">
        <v>31.42295872</v>
      </c>
      <c r="D2127" t="str">
        <f t="shared" si="65"/>
        <v>31-33</v>
      </c>
    </row>
    <row r="2128" spans="1:4" x14ac:dyDescent="0.3">
      <c r="A2128">
        <v>43.075490940000002</v>
      </c>
      <c r="B2128" t="str">
        <f t="shared" si="64"/>
        <v>43-45</v>
      </c>
      <c r="C2128">
        <v>37.68455204</v>
      </c>
      <c r="D2128" t="str">
        <f t="shared" si="65"/>
        <v>37-39</v>
      </c>
    </row>
    <row r="2129" spans="1:4" x14ac:dyDescent="0.3">
      <c r="A2129">
        <v>23.201023979999999</v>
      </c>
      <c r="B2129" t="str">
        <f t="shared" ref="B2129:B2192" si="66">VLOOKUP(A2129,groupings,2,1)</f>
        <v>23-25</v>
      </c>
      <c r="C2129">
        <v>36.444280169999999</v>
      </c>
      <c r="D2129" t="str">
        <f t="shared" ref="D2129:D2192" si="67">VLOOKUP(C2129,groupings,2,1)</f>
        <v>35-37</v>
      </c>
    </row>
    <row r="2130" spans="1:4" x14ac:dyDescent="0.3">
      <c r="A2130">
        <v>36.756401570000001</v>
      </c>
      <c r="B2130" t="str">
        <f t="shared" si="66"/>
        <v>35-37</v>
      </c>
      <c r="C2130">
        <v>34.333353870000003</v>
      </c>
      <c r="D2130" t="str">
        <f t="shared" si="67"/>
        <v>33-35</v>
      </c>
    </row>
    <row r="2131" spans="1:4" x14ac:dyDescent="0.3">
      <c r="A2131">
        <v>28.041643570000002</v>
      </c>
      <c r="B2131" t="str">
        <f t="shared" si="66"/>
        <v>27-29</v>
      </c>
      <c r="C2131">
        <v>27.36811844</v>
      </c>
      <c r="D2131" t="str">
        <f t="shared" si="67"/>
        <v>27-29</v>
      </c>
    </row>
    <row r="2132" spans="1:4" x14ac:dyDescent="0.3">
      <c r="A2132">
        <v>45.052259800000002</v>
      </c>
      <c r="B2132" t="str">
        <f t="shared" si="66"/>
        <v>45-47</v>
      </c>
      <c r="C2132">
        <v>32.477052919999998</v>
      </c>
      <c r="D2132" t="str">
        <f t="shared" si="67"/>
        <v>31-33</v>
      </c>
    </row>
    <row r="2133" spans="1:4" x14ac:dyDescent="0.3">
      <c r="A2133">
        <v>24.994353069999999</v>
      </c>
      <c r="B2133" t="str">
        <f t="shared" si="66"/>
        <v>23-25</v>
      </c>
      <c r="C2133">
        <v>25.689781450000002</v>
      </c>
      <c r="D2133" t="str">
        <f t="shared" si="67"/>
        <v>25-27</v>
      </c>
    </row>
    <row r="2134" spans="1:4" x14ac:dyDescent="0.3">
      <c r="A2134">
        <v>35.874795509999998</v>
      </c>
      <c r="B2134" t="str">
        <f t="shared" si="66"/>
        <v>35-37</v>
      </c>
      <c r="C2134">
        <v>26.533056800000001</v>
      </c>
      <c r="D2134" t="str">
        <f t="shared" si="67"/>
        <v>25-27</v>
      </c>
    </row>
    <row r="2135" spans="1:4" x14ac:dyDescent="0.3">
      <c r="A2135">
        <v>31.116313130000002</v>
      </c>
      <c r="B2135" t="str">
        <f t="shared" si="66"/>
        <v>31-33</v>
      </c>
      <c r="C2135">
        <v>31.674846160000001</v>
      </c>
      <c r="D2135" t="str">
        <f t="shared" si="67"/>
        <v>31-33</v>
      </c>
    </row>
    <row r="2136" spans="1:4" x14ac:dyDescent="0.3">
      <c r="A2136">
        <v>23.518621190000001</v>
      </c>
      <c r="B2136" t="str">
        <f t="shared" si="66"/>
        <v>23-25</v>
      </c>
      <c r="C2136">
        <v>28.474232870000002</v>
      </c>
      <c r="D2136" t="str">
        <f t="shared" si="67"/>
        <v>27-29</v>
      </c>
    </row>
    <row r="2137" spans="1:4" x14ac:dyDescent="0.3">
      <c r="A2137">
        <v>27.50227589</v>
      </c>
      <c r="B2137" t="str">
        <f t="shared" si="66"/>
        <v>27-29</v>
      </c>
      <c r="C2137">
        <v>42.043300000000002</v>
      </c>
      <c r="D2137" t="str">
        <f t="shared" si="67"/>
        <v>41-43</v>
      </c>
    </row>
    <row r="2138" spans="1:4" x14ac:dyDescent="0.3">
      <c r="A2138">
        <v>26.453657499999998</v>
      </c>
      <c r="B2138" t="str">
        <f t="shared" si="66"/>
        <v>25-27</v>
      </c>
      <c r="C2138">
        <v>25.426942369999999</v>
      </c>
      <c r="D2138" t="str">
        <f t="shared" si="67"/>
        <v>25-27</v>
      </c>
    </row>
    <row r="2139" spans="1:4" x14ac:dyDescent="0.3">
      <c r="A2139">
        <v>28.652196830000001</v>
      </c>
      <c r="B2139" t="str">
        <f t="shared" si="66"/>
        <v>27-29</v>
      </c>
      <c r="C2139">
        <v>29.333935669999999</v>
      </c>
      <c r="D2139" t="str">
        <f t="shared" si="67"/>
        <v>29-31</v>
      </c>
    </row>
    <row r="2140" spans="1:4" x14ac:dyDescent="0.3">
      <c r="A2140">
        <v>29.027290090000001</v>
      </c>
      <c r="B2140" t="str">
        <f t="shared" si="66"/>
        <v>29-31</v>
      </c>
      <c r="C2140">
        <v>40.868737889999998</v>
      </c>
      <c r="D2140" t="str">
        <f t="shared" si="67"/>
        <v>39-41</v>
      </c>
    </row>
    <row r="2141" spans="1:4" x14ac:dyDescent="0.3">
      <c r="A2141">
        <v>36.857704130000002</v>
      </c>
      <c r="B2141" t="str">
        <f t="shared" si="66"/>
        <v>35-37</v>
      </c>
      <c r="C2141">
        <v>44.389686300000001</v>
      </c>
      <c r="D2141" t="str">
        <f t="shared" si="67"/>
        <v>43-45</v>
      </c>
    </row>
    <row r="2142" spans="1:4" x14ac:dyDescent="0.3">
      <c r="A2142">
        <v>31.587233139999999</v>
      </c>
      <c r="B2142" t="str">
        <f t="shared" si="66"/>
        <v>31-33</v>
      </c>
      <c r="C2142">
        <v>35.198532479999997</v>
      </c>
      <c r="D2142" t="str">
        <f t="shared" si="67"/>
        <v>35-37</v>
      </c>
    </row>
    <row r="2143" spans="1:4" x14ac:dyDescent="0.3">
      <c r="A2143">
        <v>26.056660990000001</v>
      </c>
      <c r="B2143" t="str">
        <f t="shared" si="66"/>
        <v>25-27</v>
      </c>
      <c r="C2143">
        <v>49.260422869999999</v>
      </c>
      <c r="D2143" t="str">
        <f t="shared" si="67"/>
        <v>&gt;47</v>
      </c>
    </row>
    <row r="2144" spans="1:4" x14ac:dyDescent="0.3">
      <c r="A2144">
        <v>30.634441500000001</v>
      </c>
      <c r="B2144" t="str">
        <f t="shared" si="66"/>
        <v>29-31</v>
      </c>
      <c r="C2144">
        <v>30.448263820000001</v>
      </c>
      <c r="D2144" t="str">
        <f t="shared" si="67"/>
        <v>29-31</v>
      </c>
    </row>
    <row r="2145" spans="1:4" x14ac:dyDescent="0.3">
      <c r="A2145">
        <v>30.05674312</v>
      </c>
      <c r="B2145" t="str">
        <f t="shared" si="66"/>
        <v>29-31</v>
      </c>
      <c r="C2145">
        <v>25.05458702</v>
      </c>
      <c r="D2145" t="str">
        <f t="shared" si="67"/>
        <v>25-27</v>
      </c>
    </row>
    <row r="2146" spans="1:4" x14ac:dyDescent="0.3">
      <c r="A2146">
        <v>29.073834510000001</v>
      </c>
      <c r="B2146" t="str">
        <f t="shared" si="66"/>
        <v>29-31</v>
      </c>
      <c r="C2146">
        <v>33.43805828</v>
      </c>
      <c r="D2146" t="str">
        <f t="shared" si="67"/>
        <v>33-35</v>
      </c>
    </row>
    <row r="2147" spans="1:4" x14ac:dyDescent="0.3">
      <c r="A2147">
        <v>26.157963540000001</v>
      </c>
      <c r="B2147" t="str">
        <f t="shared" si="66"/>
        <v>25-27</v>
      </c>
      <c r="C2147">
        <v>29.232633109999998</v>
      </c>
      <c r="D2147" t="str">
        <f t="shared" si="67"/>
        <v>29-31</v>
      </c>
    </row>
    <row r="2148" spans="1:4" x14ac:dyDescent="0.3">
      <c r="A2148">
        <v>25.221599350000002</v>
      </c>
      <c r="B2148" t="str">
        <f t="shared" si="66"/>
        <v>25-27</v>
      </c>
      <c r="C2148">
        <v>28.619341940000002</v>
      </c>
      <c r="D2148" t="str">
        <f t="shared" si="67"/>
        <v>27-29</v>
      </c>
    </row>
    <row r="2149" spans="1:4" x14ac:dyDescent="0.3">
      <c r="A2149">
        <v>23.291374909999998</v>
      </c>
      <c r="B2149" t="str">
        <f t="shared" si="66"/>
        <v>23-25</v>
      </c>
      <c r="C2149">
        <v>37.063047150000003</v>
      </c>
      <c r="D2149" t="str">
        <f t="shared" si="67"/>
        <v>37-39</v>
      </c>
    </row>
    <row r="2150" spans="1:4" x14ac:dyDescent="0.3">
      <c r="A2150">
        <v>32.331943850000002</v>
      </c>
      <c r="B2150" t="str">
        <f t="shared" si="66"/>
        <v>31-33</v>
      </c>
      <c r="C2150">
        <v>28.77814055</v>
      </c>
      <c r="D2150" t="str">
        <f t="shared" si="67"/>
        <v>27-29</v>
      </c>
    </row>
    <row r="2151" spans="1:4" x14ac:dyDescent="0.3">
      <c r="A2151">
        <v>29.229895209999999</v>
      </c>
      <c r="B2151" t="str">
        <f t="shared" si="66"/>
        <v>29-31</v>
      </c>
      <c r="C2151">
        <v>27.959506359999999</v>
      </c>
      <c r="D2151" t="str">
        <f t="shared" si="67"/>
        <v>27-29</v>
      </c>
    </row>
    <row r="2152" spans="1:4" x14ac:dyDescent="0.3">
      <c r="A2152">
        <v>32.320992220000001</v>
      </c>
      <c r="B2152" t="str">
        <f t="shared" si="66"/>
        <v>31-33</v>
      </c>
      <c r="C2152">
        <v>22.949136530000001</v>
      </c>
      <c r="D2152" t="str">
        <f t="shared" si="67"/>
        <v>21-23</v>
      </c>
    </row>
    <row r="2153" spans="1:4" x14ac:dyDescent="0.3">
      <c r="A2153">
        <v>28.6795759</v>
      </c>
      <c r="B2153" t="str">
        <f t="shared" si="66"/>
        <v>27-29</v>
      </c>
      <c r="C2153">
        <v>24.129174450000001</v>
      </c>
      <c r="D2153" t="str">
        <f t="shared" si="67"/>
        <v>23-25</v>
      </c>
    </row>
    <row r="2154" spans="1:4" x14ac:dyDescent="0.3">
      <c r="A2154">
        <v>27.365380529999999</v>
      </c>
      <c r="B2154" t="str">
        <f t="shared" si="66"/>
        <v>27-29</v>
      </c>
      <c r="C2154">
        <v>30.075908470000002</v>
      </c>
      <c r="D2154" t="str">
        <f t="shared" si="67"/>
        <v>29-31</v>
      </c>
    </row>
    <row r="2155" spans="1:4" x14ac:dyDescent="0.3">
      <c r="A2155">
        <v>33.202598270000003</v>
      </c>
      <c r="B2155" t="str">
        <f t="shared" si="66"/>
        <v>33-35</v>
      </c>
      <c r="C2155">
        <v>25.038159579999999</v>
      </c>
      <c r="D2155" t="str">
        <f t="shared" si="67"/>
        <v>25-27</v>
      </c>
    </row>
    <row r="2156" spans="1:4" x14ac:dyDescent="0.3">
      <c r="A2156">
        <v>30.344223360000001</v>
      </c>
      <c r="B2156" t="str">
        <f t="shared" si="66"/>
        <v>29-31</v>
      </c>
      <c r="C2156">
        <v>31.349035229999998</v>
      </c>
      <c r="D2156" t="str">
        <f t="shared" si="67"/>
        <v>31-33</v>
      </c>
    </row>
    <row r="2157" spans="1:4" x14ac:dyDescent="0.3">
      <c r="A2157">
        <v>32.40312943</v>
      </c>
      <c r="B2157" t="str">
        <f t="shared" si="66"/>
        <v>31-33</v>
      </c>
      <c r="C2157">
        <v>31.617350120000001</v>
      </c>
      <c r="D2157" t="str">
        <f t="shared" si="67"/>
        <v>31-33</v>
      </c>
    </row>
    <row r="2158" spans="1:4" x14ac:dyDescent="0.3">
      <c r="A2158">
        <v>28.192228450000002</v>
      </c>
      <c r="B2158" t="str">
        <f t="shared" si="66"/>
        <v>27-29</v>
      </c>
      <c r="C2158">
        <v>34.705709220000003</v>
      </c>
      <c r="D2158" t="str">
        <f t="shared" si="67"/>
        <v>33-35</v>
      </c>
    </row>
    <row r="2159" spans="1:4" x14ac:dyDescent="0.3">
      <c r="A2159">
        <v>22.620587690000001</v>
      </c>
      <c r="B2159" t="str">
        <f t="shared" si="66"/>
        <v>21-23</v>
      </c>
      <c r="C2159">
        <v>32.811077570000002</v>
      </c>
      <c r="D2159" t="str">
        <f t="shared" si="67"/>
        <v>31-33</v>
      </c>
    </row>
    <row r="2160" spans="1:4" x14ac:dyDescent="0.3">
      <c r="A2160">
        <v>30.021150330000001</v>
      </c>
      <c r="B2160" t="str">
        <f t="shared" si="66"/>
        <v>29-31</v>
      </c>
      <c r="C2160">
        <v>35.861105979999998</v>
      </c>
      <c r="D2160" t="str">
        <f t="shared" si="67"/>
        <v>35-37</v>
      </c>
    </row>
    <row r="2161" spans="1:4" x14ac:dyDescent="0.3">
      <c r="A2161">
        <v>30.360650799999998</v>
      </c>
      <c r="B2161" t="str">
        <f t="shared" si="66"/>
        <v>29-31</v>
      </c>
      <c r="C2161">
        <v>29.20251614</v>
      </c>
      <c r="D2161" t="str">
        <f t="shared" si="67"/>
        <v>29-31</v>
      </c>
    </row>
    <row r="2162" spans="1:4" x14ac:dyDescent="0.3">
      <c r="A2162">
        <v>32.252544540000002</v>
      </c>
      <c r="B2162" t="str">
        <f t="shared" si="66"/>
        <v>31-33</v>
      </c>
      <c r="C2162">
        <v>28.290793099999998</v>
      </c>
      <c r="D2162" t="str">
        <f t="shared" si="67"/>
        <v>27-29</v>
      </c>
    </row>
    <row r="2163" spans="1:4" x14ac:dyDescent="0.3">
      <c r="A2163">
        <v>23.518621190000001</v>
      </c>
      <c r="B2163" t="str">
        <f t="shared" si="66"/>
        <v>23-25</v>
      </c>
      <c r="C2163">
        <v>27.5460824</v>
      </c>
      <c r="D2163" t="str">
        <f t="shared" si="67"/>
        <v>27-29</v>
      </c>
    </row>
    <row r="2164" spans="1:4" x14ac:dyDescent="0.3">
      <c r="A2164">
        <v>23.535048629999999</v>
      </c>
      <c r="B2164" t="str">
        <f t="shared" si="66"/>
        <v>23-25</v>
      </c>
      <c r="C2164">
        <v>27.926651469999999</v>
      </c>
      <c r="D2164" t="str">
        <f t="shared" si="67"/>
        <v>27-29</v>
      </c>
    </row>
    <row r="2165" spans="1:4" x14ac:dyDescent="0.3">
      <c r="A2165">
        <v>29.479044739999999</v>
      </c>
      <c r="B2165" t="str">
        <f t="shared" si="66"/>
        <v>29-31</v>
      </c>
      <c r="C2165">
        <v>35.841940630000003</v>
      </c>
      <c r="D2165" t="str">
        <f t="shared" si="67"/>
        <v>35-37</v>
      </c>
    </row>
    <row r="2166" spans="1:4" x14ac:dyDescent="0.3">
      <c r="A2166">
        <v>22.787600019999999</v>
      </c>
      <c r="B2166" t="str">
        <f t="shared" si="66"/>
        <v>21-23</v>
      </c>
      <c r="C2166">
        <v>22.311204199999999</v>
      </c>
      <c r="D2166" t="str">
        <f t="shared" si="67"/>
        <v>21-23</v>
      </c>
    </row>
    <row r="2167" spans="1:4" x14ac:dyDescent="0.3">
      <c r="A2167">
        <v>24.906740039999999</v>
      </c>
      <c r="B2167" t="str">
        <f t="shared" si="66"/>
        <v>23-25</v>
      </c>
      <c r="C2167">
        <v>40.12402719</v>
      </c>
      <c r="D2167" t="str">
        <f t="shared" si="67"/>
        <v>39-41</v>
      </c>
    </row>
    <row r="2168" spans="1:4" x14ac:dyDescent="0.3">
      <c r="A2168">
        <v>24.192146309999998</v>
      </c>
      <c r="B2168" t="str">
        <f t="shared" si="66"/>
        <v>23-25</v>
      </c>
      <c r="C2168">
        <v>27.08611402</v>
      </c>
      <c r="D2168" t="str">
        <f t="shared" si="67"/>
        <v>27-29</v>
      </c>
    </row>
    <row r="2169" spans="1:4" x14ac:dyDescent="0.3">
      <c r="A2169">
        <v>22.020986059999998</v>
      </c>
      <c r="B2169" t="str">
        <f t="shared" si="66"/>
        <v>21-23</v>
      </c>
      <c r="C2169">
        <v>27.307884489999999</v>
      </c>
      <c r="D2169" t="str">
        <f t="shared" si="67"/>
        <v>27-29</v>
      </c>
    </row>
    <row r="2170" spans="1:4" x14ac:dyDescent="0.3">
      <c r="A2170">
        <v>24.58640492</v>
      </c>
      <c r="B2170" t="str">
        <f t="shared" si="66"/>
        <v>23-25</v>
      </c>
      <c r="C2170">
        <v>23.26673375</v>
      </c>
      <c r="D2170" t="str">
        <f t="shared" si="67"/>
        <v>23-25</v>
      </c>
    </row>
    <row r="2171" spans="1:4" x14ac:dyDescent="0.3">
      <c r="A2171">
        <v>26.98481146</v>
      </c>
      <c r="B2171" t="str">
        <f t="shared" si="66"/>
        <v>25-27</v>
      </c>
      <c r="C2171">
        <v>28.39757148</v>
      </c>
      <c r="D2171" t="str">
        <f t="shared" si="67"/>
        <v>27-29</v>
      </c>
    </row>
    <row r="2172" spans="1:4" x14ac:dyDescent="0.3">
      <c r="A2172">
        <v>27.636433329999999</v>
      </c>
      <c r="B2172" t="str">
        <f t="shared" si="66"/>
        <v>27-29</v>
      </c>
      <c r="C2172">
        <v>23.239354680000002</v>
      </c>
      <c r="D2172" t="str">
        <f t="shared" si="67"/>
        <v>23-25</v>
      </c>
    </row>
    <row r="2173" spans="1:4" x14ac:dyDescent="0.3">
      <c r="A2173">
        <v>25.221599350000002</v>
      </c>
      <c r="B2173" t="str">
        <f t="shared" si="66"/>
        <v>25-27</v>
      </c>
      <c r="C2173">
        <v>33.06296502</v>
      </c>
      <c r="D2173" t="str">
        <f t="shared" si="67"/>
        <v>33-35</v>
      </c>
    </row>
    <row r="2174" spans="1:4" x14ac:dyDescent="0.3">
      <c r="A2174">
        <v>28.361978690000001</v>
      </c>
      <c r="B2174" t="str">
        <f t="shared" si="66"/>
        <v>27-29</v>
      </c>
      <c r="C2174">
        <v>25.826676800000001</v>
      </c>
      <c r="D2174" t="str">
        <f t="shared" si="67"/>
        <v>25-27</v>
      </c>
    </row>
    <row r="2175" spans="1:4" x14ac:dyDescent="0.3">
      <c r="A2175">
        <v>27.135396350000001</v>
      </c>
      <c r="B2175" t="str">
        <f t="shared" si="66"/>
        <v>27-29</v>
      </c>
      <c r="C2175">
        <v>25.133986320000002</v>
      </c>
      <c r="D2175" t="str">
        <f t="shared" si="67"/>
        <v>25-27</v>
      </c>
    </row>
    <row r="2176" spans="1:4" x14ac:dyDescent="0.3">
      <c r="A2176">
        <v>24.498791900000001</v>
      </c>
      <c r="B2176" t="str">
        <f t="shared" si="66"/>
        <v>23-25</v>
      </c>
      <c r="C2176">
        <v>34.653688989999999</v>
      </c>
      <c r="D2176" t="str">
        <f t="shared" si="67"/>
        <v>33-35</v>
      </c>
    </row>
    <row r="2177" spans="1:4" x14ac:dyDescent="0.3">
      <c r="A2177">
        <v>26.05118517</v>
      </c>
      <c r="B2177" t="str">
        <f t="shared" si="66"/>
        <v>25-27</v>
      </c>
      <c r="C2177">
        <v>25.95809633</v>
      </c>
      <c r="D2177" t="str">
        <f t="shared" si="67"/>
        <v>25-27</v>
      </c>
    </row>
    <row r="2178" spans="1:4" x14ac:dyDescent="0.3">
      <c r="A2178">
        <v>44.994763749999997</v>
      </c>
      <c r="B2178" t="str">
        <f t="shared" si="66"/>
        <v>43-45</v>
      </c>
      <c r="C2178">
        <v>27.285981230000001</v>
      </c>
      <c r="D2178" t="str">
        <f t="shared" si="67"/>
        <v>27-29</v>
      </c>
    </row>
    <row r="2179" spans="1:4" x14ac:dyDescent="0.3">
      <c r="A2179">
        <v>21.032601629999998</v>
      </c>
      <c r="B2179" t="str">
        <f t="shared" si="66"/>
        <v>21-23</v>
      </c>
      <c r="C2179">
        <v>43.310950939999998</v>
      </c>
      <c r="D2179" t="str">
        <f t="shared" si="67"/>
        <v>43-45</v>
      </c>
    </row>
    <row r="2180" spans="1:4" x14ac:dyDescent="0.3">
      <c r="A2180">
        <v>36.761877380000001</v>
      </c>
      <c r="B2180" t="str">
        <f t="shared" si="66"/>
        <v>35-37</v>
      </c>
      <c r="C2180">
        <v>25.730850050000001</v>
      </c>
      <c r="D2180" t="str">
        <f t="shared" si="67"/>
        <v>25-27</v>
      </c>
    </row>
    <row r="2181" spans="1:4" x14ac:dyDescent="0.3">
      <c r="A2181">
        <v>30.785026389999999</v>
      </c>
      <c r="B2181" t="str">
        <f t="shared" si="66"/>
        <v>29-31</v>
      </c>
      <c r="C2181">
        <v>25.53098284</v>
      </c>
      <c r="D2181" t="str">
        <f t="shared" si="67"/>
        <v>25-27</v>
      </c>
    </row>
    <row r="2182" spans="1:4" x14ac:dyDescent="0.3">
      <c r="A2182">
        <v>25.33385354</v>
      </c>
      <c r="B2182" t="str">
        <f t="shared" si="66"/>
        <v>25-27</v>
      </c>
      <c r="C2182">
        <v>38.724956710000001</v>
      </c>
      <c r="D2182" t="str">
        <f t="shared" si="67"/>
        <v>37-39</v>
      </c>
    </row>
    <row r="2183" spans="1:4" x14ac:dyDescent="0.3">
      <c r="A2183">
        <v>23.74586747</v>
      </c>
      <c r="B2183" t="str">
        <f t="shared" si="66"/>
        <v>23-25</v>
      </c>
      <c r="C2183">
        <v>22.88890258</v>
      </c>
      <c r="D2183" t="str">
        <f t="shared" si="67"/>
        <v>21-23</v>
      </c>
    </row>
    <row r="2184" spans="1:4" x14ac:dyDescent="0.3">
      <c r="A2184">
        <v>28.712430779999998</v>
      </c>
      <c r="B2184" t="str">
        <f t="shared" si="66"/>
        <v>27-29</v>
      </c>
      <c r="C2184">
        <v>47.623154479999997</v>
      </c>
      <c r="D2184" t="str">
        <f t="shared" si="67"/>
        <v>&gt;47</v>
      </c>
    </row>
    <row r="2185" spans="1:4" x14ac:dyDescent="0.3">
      <c r="A2185">
        <v>35.461371550000003</v>
      </c>
      <c r="B2185" t="str">
        <f t="shared" si="66"/>
        <v>35-37</v>
      </c>
      <c r="C2185">
        <v>26.6097182</v>
      </c>
      <c r="D2185" t="str">
        <f t="shared" si="67"/>
        <v>25-27</v>
      </c>
    </row>
    <row r="2186" spans="1:4" x14ac:dyDescent="0.3">
      <c r="A2186">
        <v>24.02787189</v>
      </c>
      <c r="B2186" t="str">
        <f t="shared" si="66"/>
        <v>23-25</v>
      </c>
      <c r="C2186">
        <v>35.379234339999996</v>
      </c>
      <c r="D2186" t="str">
        <f t="shared" si="67"/>
        <v>35-37</v>
      </c>
    </row>
    <row r="2187" spans="1:4" x14ac:dyDescent="0.3">
      <c r="A2187">
        <v>29.602250560000002</v>
      </c>
      <c r="B2187" t="str">
        <f t="shared" si="66"/>
        <v>29-31</v>
      </c>
      <c r="C2187">
        <v>26.724710300000002</v>
      </c>
      <c r="D2187" t="str">
        <f t="shared" si="67"/>
        <v>25-27</v>
      </c>
    </row>
    <row r="2188" spans="1:4" x14ac:dyDescent="0.3">
      <c r="A2188">
        <v>30.61801406</v>
      </c>
      <c r="B2188" t="str">
        <f t="shared" si="66"/>
        <v>29-31</v>
      </c>
      <c r="C2188">
        <v>30.423622659999999</v>
      </c>
      <c r="D2188" t="str">
        <f t="shared" si="67"/>
        <v>29-31</v>
      </c>
    </row>
    <row r="2189" spans="1:4" x14ac:dyDescent="0.3">
      <c r="A2189">
        <v>22.245494430000001</v>
      </c>
      <c r="B2189" t="str">
        <f t="shared" si="66"/>
        <v>21-23</v>
      </c>
      <c r="C2189">
        <v>31.814479420000001</v>
      </c>
      <c r="D2189" t="str">
        <f t="shared" si="67"/>
        <v>31-33</v>
      </c>
    </row>
    <row r="2190" spans="1:4" x14ac:dyDescent="0.3">
      <c r="A2190">
        <v>47.461617969999999</v>
      </c>
      <c r="B2190" t="str">
        <f t="shared" si="66"/>
        <v>&gt;47</v>
      </c>
      <c r="C2190">
        <v>54.958007350000003</v>
      </c>
      <c r="D2190" t="str">
        <f t="shared" si="67"/>
        <v>&gt;47</v>
      </c>
    </row>
    <row r="2191" spans="1:4" x14ac:dyDescent="0.3">
      <c r="A2191">
        <v>22.33584536</v>
      </c>
      <c r="B2191" t="str">
        <f t="shared" si="66"/>
        <v>21-23</v>
      </c>
      <c r="C2191">
        <v>26.174390989999999</v>
      </c>
      <c r="D2191" t="str">
        <f t="shared" si="67"/>
        <v>25-27</v>
      </c>
    </row>
    <row r="2192" spans="1:4" x14ac:dyDescent="0.3">
      <c r="A2192">
        <v>36.400473660000003</v>
      </c>
      <c r="B2192" t="str">
        <f t="shared" si="66"/>
        <v>35-37</v>
      </c>
      <c r="C2192">
        <v>25.591216790000001</v>
      </c>
      <c r="D2192" t="str">
        <f t="shared" si="67"/>
        <v>25-27</v>
      </c>
    </row>
    <row r="2193" spans="1:4" x14ac:dyDescent="0.3">
      <c r="A2193">
        <v>22.65891839</v>
      </c>
      <c r="B2193" t="str">
        <f t="shared" ref="B2193:B2256" si="68">VLOOKUP(A2193,groupings,2,1)</f>
        <v>21-23</v>
      </c>
      <c r="C2193">
        <v>30.420884749999999</v>
      </c>
      <c r="D2193" t="str">
        <f t="shared" ref="D2193:D2256" si="69">VLOOKUP(C2193,groupings,2,1)</f>
        <v>29-31</v>
      </c>
    </row>
    <row r="2194" spans="1:4" x14ac:dyDescent="0.3">
      <c r="A2194">
        <v>24.422130500000002</v>
      </c>
      <c r="B2194" t="str">
        <f t="shared" si="68"/>
        <v>23-25</v>
      </c>
      <c r="C2194">
        <v>33.670780370000003</v>
      </c>
      <c r="D2194" t="str">
        <f t="shared" si="69"/>
        <v>33-35</v>
      </c>
    </row>
    <row r="2195" spans="1:4" x14ac:dyDescent="0.3">
      <c r="A2195">
        <v>33.941833170000002</v>
      </c>
      <c r="B2195" t="str">
        <f t="shared" si="68"/>
        <v>33-35</v>
      </c>
      <c r="C2195">
        <v>27.59810263</v>
      </c>
      <c r="D2195" t="str">
        <f t="shared" si="69"/>
        <v>27-29</v>
      </c>
    </row>
    <row r="2196" spans="1:4" x14ac:dyDescent="0.3">
      <c r="A2196">
        <v>28.416736830000001</v>
      </c>
      <c r="B2196" t="str">
        <f t="shared" si="68"/>
        <v>27-29</v>
      </c>
      <c r="C2196">
        <v>36.126682959999997</v>
      </c>
      <c r="D2196" t="str">
        <f t="shared" si="69"/>
        <v>35-37</v>
      </c>
    </row>
    <row r="2197" spans="1:4" x14ac:dyDescent="0.3">
      <c r="A2197">
        <v>29.01360055</v>
      </c>
      <c r="B2197" t="str">
        <f t="shared" si="68"/>
        <v>29-31</v>
      </c>
      <c r="C2197">
        <v>24.849243999999999</v>
      </c>
      <c r="D2197" t="str">
        <f t="shared" si="69"/>
        <v>23-25</v>
      </c>
    </row>
    <row r="2198" spans="1:4" x14ac:dyDescent="0.3">
      <c r="A2198">
        <v>33.689945719999997</v>
      </c>
      <c r="B2198" t="str">
        <f t="shared" si="68"/>
        <v>33-35</v>
      </c>
      <c r="C2198">
        <v>53.32347687</v>
      </c>
      <c r="D2198" t="str">
        <f t="shared" si="69"/>
        <v>&gt;47</v>
      </c>
    </row>
    <row r="2199" spans="1:4" x14ac:dyDescent="0.3">
      <c r="A2199">
        <v>23.726702119999999</v>
      </c>
      <c r="B2199" t="str">
        <f t="shared" si="68"/>
        <v>23-25</v>
      </c>
      <c r="C2199">
        <v>24.96423609</v>
      </c>
      <c r="D2199" t="str">
        <f t="shared" si="69"/>
        <v>23-25</v>
      </c>
    </row>
    <row r="2200" spans="1:4" x14ac:dyDescent="0.3">
      <c r="A2200">
        <v>31.631039650000002</v>
      </c>
      <c r="B2200" t="str">
        <f t="shared" si="68"/>
        <v>31-33</v>
      </c>
      <c r="C2200">
        <v>27.242174720000001</v>
      </c>
      <c r="D2200" t="str">
        <f t="shared" si="69"/>
        <v>27-29</v>
      </c>
    </row>
    <row r="2201" spans="1:4" x14ac:dyDescent="0.3">
      <c r="A2201">
        <v>23.340657230000001</v>
      </c>
      <c r="B2201" t="str">
        <f t="shared" si="68"/>
        <v>23-25</v>
      </c>
      <c r="C2201">
        <v>29.186088689999998</v>
      </c>
      <c r="D2201" t="str">
        <f t="shared" si="69"/>
        <v>29-31</v>
      </c>
    </row>
    <row r="2202" spans="1:4" x14ac:dyDescent="0.3">
      <c r="A2202">
        <v>26.412588899999999</v>
      </c>
      <c r="B2202" t="str">
        <f t="shared" si="68"/>
        <v>25-27</v>
      </c>
      <c r="C2202">
        <v>34.180031079999999</v>
      </c>
      <c r="D2202" t="str">
        <f t="shared" si="69"/>
        <v>33-35</v>
      </c>
    </row>
    <row r="2203" spans="1:4" x14ac:dyDescent="0.3">
      <c r="A2203">
        <v>24.663066319999999</v>
      </c>
      <c r="B2203" t="str">
        <f t="shared" si="68"/>
        <v>23-25</v>
      </c>
      <c r="C2203">
        <v>24.652114690000001</v>
      </c>
      <c r="D2203" t="str">
        <f t="shared" si="69"/>
        <v>23-25</v>
      </c>
    </row>
    <row r="2204" spans="1:4" x14ac:dyDescent="0.3">
      <c r="A2204">
        <v>29.281915439999999</v>
      </c>
      <c r="B2204" t="str">
        <f t="shared" si="68"/>
        <v>29-31</v>
      </c>
      <c r="C2204">
        <v>38.867327869999997</v>
      </c>
      <c r="D2204" t="str">
        <f t="shared" si="69"/>
        <v>37-39</v>
      </c>
    </row>
    <row r="2205" spans="1:4" x14ac:dyDescent="0.3">
      <c r="A2205">
        <v>29.243584739999999</v>
      </c>
      <c r="B2205" t="str">
        <f t="shared" si="68"/>
        <v>29-31</v>
      </c>
      <c r="C2205">
        <v>33.180695020000002</v>
      </c>
      <c r="D2205" t="str">
        <f t="shared" si="69"/>
        <v>33-35</v>
      </c>
    </row>
    <row r="2206" spans="1:4" x14ac:dyDescent="0.3">
      <c r="A2206">
        <v>36.244412959999998</v>
      </c>
      <c r="B2206" t="str">
        <f t="shared" si="68"/>
        <v>35-37</v>
      </c>
      <c r="C2206">
        <v>27.64738496</v>
      </c>
      <c r="D2206" t="str">
        <f t="shared" si="69"/>
        <v>27-29</v>
      </c>
    </row>
    <row r="2207" spans="1:4" x14ac:dyDescent="0.3">
      <c r="A2207">
        <v>27.46120728</v>
      </c>
      <c r="B2207" t="str">
        <f t="shared" si="68"/>
        <v>27-29</v>
      </c>
      <c r="C2207">
        <v>24.58640492</v>
      </c>
      <c r="D2207" t="str">
        <f t="shared" si="69"/>
        <v>23-25</v>
      </c>
    </row>
    <row r="2208" spans="1:4" x14ac:dyDescent="0.3">
      <c r="A2208">
        <v>23.381725840000001</v>
      </c>
      <c r="B2208" t="str">
        <f t="shared" si="68"/>
        <v>23-25</v>
      </c>
      <c r="C2208">
        <v>33.216287809999997</v>
      </c>
      <c r="D2208" t="str">
        <f t="shared" si="69"/>
        <v>33-35</v>
      </c>
    </row>
    <row r="2209" spans="1:4" x14ac:dyDescent="0.3">
      <c r="A2209">
        <v>22.694511179999999</v>
      </c>
      <c r="B2209" t="str">
        <f t="shared" si="68"/>
        <v>21-23</v>
      </c>
      <c r="C2209">
        <v>26.46734704</v>
      </c>
      <c r="D2209" t="str">
        <f t="shared" si="69"/>
        <v>25-27</v>
      </c>
    </row>
    <row r="2210" spans="1:4" x14ac:dyDescent="0.3">
      <c r="A2210">
        <v>23.702060960000001</v>
      </c>
      <c r="B2210" t="str">
        <f t="shared" si="68"/>
        <v>23-25</v>
      </c>
      <c r="C2210">
        <v>29.16144753</v>
      </c>
      <c r="D2210" t="str">
        <f t="shared" si="69"/>
        <v>29-31</v>
      </c>
    </row>
    <row r="2211" spans="1:4" x14ac:dyDescent="0.3">
      <c r="A2211">
        <v>24.011444449999999</v>
      </c>
      <c r="B2211" t="str">
        <f t="shared" si="68"/>
        <v>23-25</v>
      </c>
      <c r="C2211">
        <v>29.780214520000001</v>
      </c>
      <c r="D2211" t="str">
        <f t="shared" si="69"/>
        <v>29-31</v>
      </c>
    </row>
    <row r="2212" spans="1:4" x14ac:dyDescent="0.3">
      <c r="A2212">
        <v>29.695339400000002</v>
      </c>
      <c r="B2212" t="str">
        <f t="shared" si="68"/>
        <v>29-31</v>
      </c>
      <c r="C2212">
        <v>46.16111214</v>
      </c>
      <c r="D2212" t="str">
        <f t="shared" si="69"/>
        <v>45-47</v>
      </c>
    </row>
    <row r="2213" spans="1:4" x14ac:dyDescent="0.3">
      <c r="A2213">
        <v>25.82120098</v>
      </c>
      <c r="B2213" t="str">
        <f t="shared" si="68"/>
        <v>25-27</v>
      </c>
      <c r="C2213">
        <v>28.474232870000002</v>
      </c>
      <c r="D2213" t="str">
        <f t="shared" si="69"/>
        <v>27-29</v>
      </c>
    </row>
    <row r="2214" spans="1:4" x14ac:dyDescent="0.3">
      <c r="A2214">
        <v>23.27220956</v>
      </c>
      <c r="B2214" t="str">
        <f t="shared" si="68"/>
        <v>23-25</v>
      </c>
      <c r="C2214">
        <v>27.762377050000001</v>
      </c>
      <c r="D2214" t="str">
        <f t="shared" si="69"/>
        <v>27-29</v>
      </c>
    </row>
    <row r="2215" spans="1:4" x14ac:dyDescent="0.3">
      <c r="A2215">
        <v>26.938267039999999</v>
      </c>
      <c r="B2215" t="str">
        <f t="shared" si="68"/>
        <v>25-27</v>
      </c>
      <c r="C2215">
        <v>25.251716330000001</v>
      </c>
      <c r="D2215" t="str">
        <f t="shared" si="69"/>
        <v>25-27</v>
      </c>
    </row>
    <row r="2216" spans="1:4" x14ac:dyDescent="0.3">
      <c r="A2216">
        <v>37.476471109999999</v>
      </c>
      <c r="B2216" t="str">
        <f t="shared" si="68"/>
        <v>37-39</v>
      </c>
      <c r="C2216">
        <v>28.014264499999999</v>
      </c>
      <c r="D2216" t="str">
        <f t="shared" si="69"/>
        <v>27-29</v>
      </c>
    </row>
    <row r="2217" spans="1:4" x14ac:dyDescent="0.3">
      <c r="A2217">
        <v>37.706455300000002</v>
      </c>
      <c r="B2217" t="str">
        <f t="shared" si="68"/>
        <v>37-39</v>
      </c>
      <c r="C2217">
        <v>28.605652410000001</v>
      </c>
      <c r="D2217" t="str">
        <f t="shared" si="69"/>
        <v>27-29</v>
      </c>
    </row>
    <row r="2218" spans="1:4" x14ac:dyDescent="0.3">
      <c r="A2218">
        <v>27.425614490000001</v>
      </c>
      <c r="B2218" t="str">
        <f t="shared" si="68"/>
        <v>27-29</v>
      </c>
      <c r="C2218">
        <v>33.941833170000002</v>
      </c>
      <c r="D2218" t="str">
        <f t="shared" si="69"/>
        <v>33-35</v>
      </c>
    </row>
    <row r="2219" spans="1:4" x14ac:dyDescent="0.3">
      <c r="A2219">
        <v>28.567321710000002</v>
      </c>
      <c r="B2219" t="str">
        <f t="shared" si="68"/>
        <v>27-29</v>
      </c>
      <c r="C2219">
        <v>26.869819369999998</v>
      </c>
      <c r="D2219" t="str">
        <f t="shared" si="69"/>
        <v>25-27</v>
      </c>
    </row>
    <row r="2220" spans="1:4" x14ac:dyDescent="0.3">
      <c r="A2220">
        <v>34.00206712</v>
      </c>
      <c r="B2220" t="str">
        <f t="shared" si="68"/>
        <v>33-35</v>
      </c>
      <c r="C2220">
        <v>28.96705613</v>
      </c>
      <c r="D2220" t="str">
        <f t="shared" si="69"/>
        <v>27-29</v>
      </c>
    </row>
    <row r="2221" spans="1:4" x14ac:dyDescent="0.3">
      <c r="A2221">
        <v>28.222345430000001</v>
      </c>
      <c r="B2221" t="str">
        <f t="shared" si="68"/>
        <v>27-29</v>
      </c>
      <c r="C2221">
        <v>29.966392190000001</v>
      </c>
      <c r="D2221" t="str">
        <f t="shared" si="69"/>
        <v>29-31</v>
      </c>
    </row>
    <row r="2222" spans="1:4" x14ac:dyDescent="0.3">
      <c r="A2222">
        <v>31.959588490000002</v>
      </c>
      <c r="B2222" t="str">
        <f t="shared" si="68"/>
        <v>31-33</v>
      </c>
      <c r="C2222">
        <v>27.50227589</v>
      </c>
      <c r="D2222" t="str">
        <f t="shared" si="69"/>
        <v>27-29</v>
      </c>
    </row>
    <row r="2223" spans="1:4" x14ac:dyDescent="0.3">
      <c r="A2223">
        <v>30.743957779999999</v>
      </c>
      <c r="B2223" t="str">
        <f t="shared" si="68"/>
        <v>29-31</v>
      </c>
      <c r="C2223">
        <v>42.842768849999999</v>
      </c>
      <c r="D2223" t="str">
        <f t="shared" si="69"/>
        <v>41-43</v>
      </c>
    </row>
    <row r="2224" spans="1:4" x14ac:dyDescent="0.3">
      <c r="A2224">
        <v>28.055333099999999</v>
      </c>
      <c r="B2224" t="str">
        <f t="shared" si="68"/>
        <v>27-29</v>
      </c>
      <c r="C2224">
        <v>27.247650530000001</v>
      </c>
      <c r="D2224" t="str">
        <f t="shared" si="69"/>
        <v>27-29</v>
      </c>
    </row>
    <row r="2225" spans="1:4" x14ac:dyDescent="0.3">
      <c r="A2225">
        <v>25.637761210000001</v>
      </c>
      <c r="B2225" t="str">
        <f t="shared" si="68"/>
        <v>25-27</v>
      </c>
      <c r="C2225">
        <v>34.8535562</v>
      </c>
      <c r="D2225" t="str">
        <f t="shared" si="69"/>
        <v>33-35</v>
      </c>
    </row>
    <row r="2226" spans="1:4" x14ac:dyDescent="0.3">
      <c r="A2226">
        <v>24.63568725</v>
      </c>
      <c r="B2226" t="str">
        <f t="shared" si="68"/>
        <v>23-25</v>
      </c>
      <c r="C2226">
        <v>38.032266229999998</v>
      </c>
      <c r="D2226" t="str">
        <f t="shared" si="69"/>
        <v>37-39</v>
      </c>
    </row>
    <row r="2227" spans="1:4" x14ac:dyDescent="0.3">
      <c r="A2227">
        <v>23.78419817</v>
      </c>
      <c r="B2227" t="str">
        <f t="shared" si="68"/>
        <v>23-25</v>
      </c>
      <c r="C2227">
        <v>26.820537040000001</v>
      </c>
      <c r="D2227" t="str">
        <f t="shared" si="69"/>
        <v>25-27</v>
      </c>
    </row>
    <row r="2228" spans="1:4" x14ac:dyDescent="0.3">
      <c r="A2228">
        <v>25.325639809999998</v>
      </c>
      <c r="B2228" t="str">
        <f t="shared" si="68"/>
        <v>25-27</v>
      </c>
      <c r="C2228">
        <v>25.7089468</v>
      </c>
      <c r="D2228" t="str">
        <f t="shared" si="69"/>
        <v>25-27</v>
      </c>
    </row>
    <row r="2229" spans="1:4" x14ac:dyDescent="0.3">
      <c r="A2229">
        <v>28.372930310000001</v>
      </c>
      <c r="B2229" t="str">
        <f t="shared" si="68"/>
        <v>27-29</v>
      </c>
      <c r="C2229">
        <v>35.176629230000003</v>
      </c>
      <c r="D2229" t="str">
        <f t="shared" si="69"/>
        <v>35-37</v>
      </c>
    </row>
    <row r="2230" spans="1:4" x14ac:dyDescent="0.3">
      <c r="A2230">
        <v>29.87330335</v>
      </c>
      <c r="B2230" t="str">
        <f t="shared" si="68"/>
        <v>29-31</v>
      </c>
      <c r="C2230">
        <v>25.818463080000001</v>
      </c>
      <c r="D2230" t="str">
        <f t="shared" si="69"/>
        <v>25-27</v>
      </c>
    </row>
    <row r="2231" spans="1:4" x14ac:dyDescent="0.3">
      <c r="A2231">
        <v>33.057489199999999</v>
      </c>
      <c r="B2231" t="str">
        <f t="shared" si="68"/>
        <v>33-35</v>
      </c>
      <c r="C2231">
        <v>26.8424403</v>
      </c>
      <c r="D2231" t="str">
        <f t="shared" si="69"/>
        <v>25-27</v>
      </c>
    </row>
    <row r="2232" spans="1:4" x14ac:dyDescent="0.3">
      <c r="A2232">
        <v>25.229813069999999</v>
      </c>
      <c r="B2232" t="str">
        <f t="shared" si="68"/>
        <v>25-27</v>
      </c>
      <c r="C2232">
        <v>25.021732140000001</v>
      </c>
      <c r="D2232" t="str">
        <f t="shared" si="69"/>
        <v>25-27</v>
      </c>
    </row>
    <row r="2233" spans="1:4" x14ac:dyDescent="0.3">
      <c r="A2233">
        <v>28.676837989999999</v>
      </c>
      <c r="B2233" t="str">
        <f t="shared" si="68"/>
        <v>27-29</v>
      </c>
      <c r="C2233">
        <v>32.058153140000002</v>
      </c>
      <c r="D2233" t="str">
        <f t="shared" si="69"/>
        <v>31-33</v>
      </c>
    </row>
    <row r="2234" spans="1:4" x14ac:dyDescent="0.3">
      <c r="A2234">
        <v>28.54268055</v>
      </c>
      <c r="B2234" t="str">
        <f t="shared" si="68"/>
        <v>27-29</v>
      </c>
      <c r="C2234">
        <v>40.072006950000002</v>
      </c>
      <c r="D2234" t="str">
        <f t="shared" si="69"/>
        <v>39-41</v>
      </c>
    </row>
    <row r="2235" spans="1:4" x14ac:dyDescent="0.3">
      <c r="A2235">
        <v>23.79241189</v>
      </c>
      <c r="B2235" t="str">
        <f t="shared" si="68"/>
        <v>23-25</v>
      </c>
      <c r="C2235">
        <v>22.735579789999999</v>
      </c>
      <c r="D2235" t="str">
        <f t="shared" si="69"/>
        <v>21-23</v>
      </c>
    </row>
    <row r="2236" spans="1:4" x14ac:dyDescent="0.3">
      <c r="A2236">
        <v>23.98132747</v>
      </c>
      <c r="B2236" t="str">
        <f t="shared" si="68"/>
        <v>23-25</v>
      </c>
      <c r="C2236">
        <v>37.613366460000002</v>
      </c>
      <c r="D2236" t="str">
        <f t="shared" si="69"/>
        <v>37-39</v>
      </c>
    </row>
    <row r="2237" spans="1:4" x14ac:dyDescent="0.3">
      <c r="A2237">
        <v>24.318090040000001</v>
      </c>
      <c r="B2237" t="str">
        <f t="shared" si="68"/>
        <v>23-25</v>
      </c>
      <c r="C2237">
        <v>34.801535970000003</v>
      </c>
      <c r="D2237" t="str">
        <f t="shared" si="69"/>
        <v>33-35</v>
      </c>
    </row>
    <row r="2238" spans="1:4" x14ac:dyDescent="0.3">
      <c r="A2238">
        <v>30.90549429</v>
      </c>
      <c r="B2238" t="str">
        <f t="shared" si="68"/>
        <v>29-31</v>
      </c>
      <c r="C2238">
        <v>31.22309151</v>
      </c>
      <c r="D2238" t="str">
        <f t="shared" si="69"/>
        <v>31-33</v>
      </c>
    </row>
    <row r="2239" spans="1:4" x14ac:dyDescent="0.3">
      <c r="A2239">
        <v>31.724128489999998</v>
      </c>
      <c r="B2239" t="str">
        <f t="shared" si="68"/>
        <v>31-33</v>
      </c>
      <c r="C2239">
        <v>43.037160239999999</v>
      </c>
      <c r="D2239" t="str">
        <f t="shared" si="69"/>
        <v>43-45</v>
      </c>
    </row>
    <row r="2240" spans="1:4" x14ac:dyDescent="0.3">
      <c r="A2240">
        <v>27.477634720000001</v>
      </c>
      <c r="B2240" t="str">
        <f t="shared" si="68"/>
        <v>27-29</v>
      </c>
      <c r="C2240">
        <v>26.152487730000001</v>
      </c>
      <c r="D2240" t="str">
        <f t="shared" si="69"/>
        <v>25-27</v>
      </c>
    </row>
    <row r="2241" spans="1:4" x14ac:dyDescent="0.3">
      <c r="A2241">
        <v>35.726948530000001</v>
      </c>
      <c r="B2241" t="str">
        <f t="shared" si="68"/>
        <v>35-37</v>
      </c>
      <c r="C2241">
        <v>29.68164986</v>
      </c>
      <c r="D2241" t="str">
        <f t="shared" si="69"/>
        <v>29-31</v>
      </c>
    </row>
    <row r="2242" spans="1:4" x14ac:dyDescent="0.3">
      <c r="A2242">
        <v>28.383881939999998</v>
      </c>
      <c r="B2242" t="str">
        <f t="shared" si="68"/>
        <v>27-29</v>
      </c>
      <c r="C2242">
        <v>32.175883149999997</v>
      </c>
      <c r="D2242" t="str">
        <f t="shared" si="69"/>
        <v>31-33</v>
      </c>
    </row>
    <row r="2243" spans="1:4" x14ac:dyDescent="0.3">
      <c r="A2243">
        <v>22.18526048</v>
      </c>
      <c r="B2243" t="str">
        <f t="shared" si="68"/>
        <v>21-23</v>
      </c>
      <c r="C2243">
        <v>36.296433190000002</v>
      </c>
      <c r="D2243" t="str">
        <f t="shared" si="69"/>
        <v>35-37</v>
      </c>
    </row>
    <row r="2244" spans="1:4" x14ac:dyDescent="0.3">
      <c r="A2244">
        <v>22.814979090000001</v>
      </c>
      <c r="B2244" t="str">
        <f t="shared" si="68"/>
        <v>21-23</v>
      </c>
      <c r="C2244">
        <v>35.51612969</v>
      </c>
      <c r="D2244" t="str">
        <f t="shared" si="69"/>
        <v>35-37</v>
      </c>
    </row>
    <row r="2245" spans="1:4" x14ac:dyDescent="0.3">
      <c r="A2245">
        <v>31.025962199999999</v>
      </c>
      <c r="B2245" t="str">
        <f t="shared" si="68"/>
        <v>31-33</v>
      </c>
      <c r="C2245">
        <v>28.78087846</v>
      </c>
      <c r="D2245" t="str">
        <f t="shared" si="69"/>
        <v>27-29</v>
      </c>
    </row>
    <row r="2246" spans="1:4" x14ac:dyDescent="0.3">
      <c r="A2246">
        <v>26.5713875</v>
      </c>
      <c r="B2246" t="str">
        <f t="shared" si="68"/>
        <v>25-27</v>
      </c>
      <c r="C2246">
        <v>36.104779700000002</v>
      </c>
      <c r="D2246" t="str">
        <f t="shared" si="69"/>
        <v>35-37</v>
      </c>
    </row>
    <row r="2247" spans="1:4" x14ac:dyDescent="0.3">
      <c r="A2247">
        <v>26.1415361</v>
      </c>
      <c r="B2247" t="str">
        <f t="shared" si="68"/>
        <v>25-27</v>
      </c>
      <c r="C2247">
        <v>27.088851930000001</v>
      </c>
      <c r="D2247" t="str">
        <f t="shared" si="69"/>
        <v>27-29</v>
      </c>
    </row>
    <row r="2248" spans="1:4" x14ac:dyDescent="0.3">
      <c r="A2248">
        <v>22.18252257</v>
      </c>
      <c r="B2248" t="str">
        <f t="shared" si="68"/>
        <v>21-23</v>
      </c>
      <c r="C2248">
        <v>25.752753309999999</v>
      </c>
      <c r="D2248" t="str">
        <f t="shared" si="69"/>
        <v>25-27</v>
      </c>
    </row>
    <row r="2249" spans="1:4" x14ac:dyDescent="0.3">
      <c r="A2249">
        <v>21.43507396</v>
      </c>
      <c r="B2249" t="str">
        <f t="shared" si="68"/>
        <v>21-23</v>
      </c>
      <c r="C2249">
        <v>25.418728649999998</v>
      </c>
      <c r="D2249" t="str">
        <f t="shared" si="69"/>
        <v>25-27</v>
      </c>
    </row>
    <row r="2250" spans="1:4" x14ac:dyDescent="0.3">
      <c r="A2250">
        <v>23.87728701</v>
      </c>
      <c r="B2250" t="str">
        <f t="shared" si="68"/>
        <v>23-25</v>
      </c>
      <c r="C2250">
        <v>48.575946119999998</v>
      </c>
      <c r="D2250" t="str">
        <f t="shared" si="69"/>
        <v>&gt;47</v>
      </c>
    </row>
    <row r="2251" spans="1:4" x14ac:dyDescent="0.3">
      <c r="A2251">
        <v>26.00190285</v>
      </c>
      <c r="B2251" t="str">
        <f t="shared" si="68"/>
        <v>25-27</v>
      </c>
      <c r="C2251">
        <v>30.171735219999999</v>
      </c>
      <c r="D2251" t="str">
        <f t="shared" si="69"/>
        <v>29-31</v>
      </c>
    </row>
    <row r="2252" spans="1:4" x14ac:dyDescent="0.3">
      <c r="A2252">
        <v>43.453322110000002</v>
      </c>
      <c r="B2252" t="str">
        <f t="shared" si="68"/>
        <v>43-45</v>
      </c>
      <c r="C2252">
        <v>24.35368283</v>
      </c>
      <c r="D2252" t="str">
        <f t="shared" si="69"/>
        <v>23-25</v>
      </c>
    </row>
    <row r="2253" spans="1:4" x14ac:dyDescent="0.3">
      <c r="A2253">
        <v>23.759557010000002</v>
      </c>
      <c r="B2253" t="str">
        <f t="shared" si="68"/>
        <v>23-25</v>
      </c>
      <c r="C2253">
        <v>28.750761480000001</v>
      </c>
      <c r="D2253" t="str">
        <f t="shared" si="69"/>
        <v>27-29</v>
      </c>
    </row>
    <row r="2254" spans="1:4" x14ac:dyDescent="0.3">
      <c r="A2254">
        <v>24.438557939999999</v>
      </c>
      <c r="B2254" t="str">
        <f t="shared" si="68"/>
        <v>23-25</v>
      </c>
      <c r="C2254">
        <v>25.793821909999998</v>
      </c>
      <c r="D2254" t="str">
        <f t="shared" si="69"/>
        <v>25-27</v>
      </c>
    </row>
    <row r="2255" spans="1:4" x14ac:dyDescent="0.3">
      <c r="A2255">
        <v>32.564665939999998</v>
      </c>
      <c r="B2255" t="str">
        <f t="shared" si="68"/>
        <v>31-33</v>
      </c>
      <c r="C2255">
        <v>35.773492949999998</v>
      </c>
      <c r="D2255" t="str">
        <f t="shared" si="69"/>
        <v>35-37</v>
      </c>
    </row>
    <row r="2256" spans="1:4" x14ac:dyDescent="0.3">
      <c r="A2256">
        <v>23.41731863</v>
      </c>
      <c r="B2256" t="str">
        <f t="shared" si="68"/>
        <v>23-25</v>
      </c>
      <c r="C2256">
        <v>36.55379645</v>
      </c>
      <c r="D2256" t="str">
        <f t="shared" si="69"/>
        <v>35-37</v>
      </c>
    </row>
    <row r="2257" spans="1:4" x14ac:dyDescent="0.3">
      <c r="A2257">
        <v>27.266815879999999</v>
      </c>
      <c r="B2257" t="str">
        <f t="shared" ref="B2257:B2320" si="70">VLOOKUP(A2257,groupings,2,1)</f>
        <v>27-29</v>
      </c>
      <c r="C2257">
        <v>26.549484249999999</v>
      </c>
      <c r="D2257" t="str">
        <f t="shared" ref="D2257:D2320" si="71">VLOOKUP(C2257,groupings,2,1)</f>
        <v>25-27</v>
      </c>
    </row>
    <row r="2258" spans="1:4" x14ac:dyDescent="0.3">
      <c r="A2258">
        <v>39.299917180000001</v>
      </c>
      <c r="B2258" t="str">
        <f t="shared" si="70"/>
        <v>39-41</v>
      </c>
      <c r="C2258">
        <v>34.787846430000002</v>
      </c>
      <c r="D2258" t="str">
        <f t="shared" si="71"/>
        <v>33-35</v>
      </c>
    </row>
    <row r="2259" spans="1:4" x14ac:dyDescent="0.3">
      <c r="A2259">
        <v>28.422212640000001</v>
      </c>
      <c r="B2259" t="str">
        <f t="shared" si="70"/>
        <v>27-29</v>
      </c>
      <c r="C2259">
        <v>25.051849109999999</v>
      </c>
      <c r="D2259" t="str">
        <f t="shared" si="71"/>
        <v>25-27</v>
      </c>
    </row>
    <row r="2260" spans="1:4" x14ac:dyDescent="0.3">
      <c r="A2260">
        <v>36.041807839999997</v>
      </c>
      <c r="B2260" t="str">
        <f t="shared" si="70"/>
        <v>35-37</v>
      </c>
      <c r="C2260">
        <v>27.157299600000002</v>
      </c>
      <c r="D2260" t="str">
        <f t="shared" si="71"/>
        <v>27-29</v>
      </c>
    </row>
    <row r="2261" spans="1:4" x14ac:dyDescent="0.3">
      <c r="A2261">
        <v>43.256192800000001</v>
      </c>
      <c r="B2261" t="str">
        <f t="shared" si="70"/>
        <v>43-45</v>
      </c>
      <c r="C2261">
        <v>28.531728919999999</v>
      </c>
      <c r="D2261" t="str">
        <f t="shared" si="71"/>
        <v>27-29</v>
      </c>
    </row>
    <row r="2262" spans="1:4" x14ac:dyDescent="0.3">
      <c r="A2262">
        <v>32.468839199999998</v>
      </c>
      <c r="B2262" t="str">
        <f t="shared" si="70"/>
        <v>31-33</v>
      </c>
      <c r="C2262">
        <v>29.095737759999999</v>
      </c>
      <c r="D2262" t="str">
        <f t="shared" si="71"/>
        <v>29-31</v>
      </c>
    </row>
    <row r="2263" spans="1:4" x14ac:dyDescent="0.3">
      <c r="A2263">
        <v>22.768434670000001</v>
      </c>
      <c r="B2263" t="str">
        <f t="shared" si="70"/>
        <v>21-23</v>
      </c>
      <c r="C2263">
        <v>24.126436550000001</v>
      </c>
      <c r="D2263" t="str">
        <f t="shared" si="71"/>
        <v>23-25</v>
      </c>
    </row>
    <row r="2264" spans="1:4" x14ac:dyDescent="0.3">
      <c r="A2264">
        <v>30.653606849999999</v>
      </c>
      <c r="B2264" t="str">
        <f t="shared" si="70"/>
        <v>29-31</v>
      </c>
      <c r="C2264">
        <v>29.900682419999999</v>
      </c>
      <c r="D2264" t="str">
        <f t="shared" si="71"/>
        <v>29-31</v>
      </c>
    </row>
    <row r="2265" spans="1:4" x14ac:dyDescent="0.3">
      <c r="A2265">
        <v>27.860941700000001</v>
      </c>
      <c r="B2265" t="str">
        <f t="shared" si="70"/>
        <v>27-29</v>
      </c>
      <c r="C2265">
        <v>28.58101125</v>
      </c>
      <c r="D2265" t="str">
        <f t="shared" si="71"/>
        <v>27-29</v>
      </c>
    </row>
    <row r="2266" spans="1:4" x14ac:dyDescent="0.3">
      <c r="A2266">
        <v>23.726702119999999</v>
      </c>
      <c r="B2266" t="str">
        <f t="shared" si="70"/>
        <v>23-25</v>
      </c>
      <c r="C2266">
        <v>30.09781173</v>
      </c>
      <c r="D2266" t="str">
        <f t="shared" si="71"/>
        <v>29-31</v>
      </c>
    </row>
    <row r="2267" spans="1:4" x14ac:dyDescent="0.3">
      <c r="A2267">
        <v>27.001238900000001</v>
      </c>
      <c r="B2267" t="str">
        <f t="shared" si="70"/>
        <v>27-29</v>
      </c>
      <c r="C2267">
        <v>27.51048961</v>
      </c>
      <c r="D2267" t="str">
        <f t="shared" si="71"/>
        <v>27-29</v>
      </c>
    </row>
    <row r="2268" spans="1:4" x14ac:dyDescent="0.3">
      <c r="A2268">
        <v>31.954112680000001</v>
      </c>
      <c r="B2268" t="str">
        <f t="shared" si="70"/>
        <v>31-33</v>
      </c>
      <c r="C2268">
        <v>27.075162389999999</v>
      </c>
      <c r="D2268" t="str">
        <f t="shared" si="71"/>
        <v>27-29</v>
      </c>
    </row>
    <row r="2269" spans="1:4" x14ac:dyDescent="0.3">
      <c r="A2269">
        <v>23.22018933</v>
      </c>
      <c r="B2269" t="str">
        <f t="shared" si="70"/>
        <v>23-25</v>
      </c>
      <c r="C2269">
        <v>40.058317420000002</v>
      </c>
      <c r="D2269" t="str">
        <f t="shared" si="71"/>
        <v>39-41</v>
      </c>
    </row>
    <row r="2270" spans="1:4" x14ac:dyDescent="0.3">
      <c r="A2270">
        <v>25.53645865</v>
      </c>
      <c r="B2270" t="str">
        <f t="shared" si="70"/>
        <v>25-27</v>
      </c>
      <c r="C2270">
        <v>32.509907800000001</v>
      </c>
      <c r="D2270" t="str">
        <f t="shared" si="71"/>
        <v>31-33</v>
      </c>
    </row>
    <row r="2271" spans="1:4" x14ac:dyDescent="0.3">
      <c r="A2271">
        <v>22.439885830000001</v>
      </c>
      <c r="B2271" t="str">
        <f t="shared" si="70"/>
        <v>21-23</v>
      </c>
      <c r="C2271">
        <v>35.885747139999999</v>
      </c>
      <c r="D2271" t="str">
        <f t="shared" si="71"/>
        <v>35-37</v>
      </c>
    </row>
    <row r="2272" spans="1:4" x14ac:dyDescent="0.3">
      <c r="A2272">
        <v>23.948472590000002</v>
      </c>
      <c r="B2272" t="str">
        <f t="shared" si="70"/>
        <v>23-25</v>
      </c>
      <c r="C2272">
        <v>28.649458920000001</v>
      </c>
      <c r="D2272" t="str">
        <f t="shared" si="71"/>
        <v>27-29</v>
      </c>
    </row>
    <row r="2273" spans="1:4" x14ac:dyDescent="0.3">
      <c r="A2273">
        <v>22.2318049</v>
      </c>
      <c r="B2273" t="str">
        <f t="shared" si="70"/>
        <v>21-23</v>
      </c>
      <c r="C2273">
        <v>29.525589159999999</v>
      </c>
      <c r="D2273" t="str">
        <f t="shared" si="71"/>
        <v>29-31</v>
      </c>
    </row>
    <row r="2274" spans="1:4" x14ac:dyDescent="0.3">
      <c r="A2274">
        <v>26.85065402</v>
      </c>
      <c r="B2274" t="str">
        <f t="shared" si="70"/>
        <v>25-27</v>
      </c>
      <c r="C2274">
        <v>34.415491080000002</v>
      </c>
      <c r="D2274" t="str">
        <f t="shared" si="71"/>
        <v>33-35</v>
      </c>
    </row>
    <row r="2275" spans="1:4" x14ac:dyDescent="0.3">
      <c r="A2275">
        <v>27.84177635</v>
      </c>
      <c r="B2275" t="str">
        <f t="shared" si="70"/>
        <v>27-29</v>
      </c>
      <c r="C2275">
        <v>30.680985920000001</v>
      </c>
      <c r="D2275" t="str">
        <f t="shared" si="71"/>
        <v>29-31</v>
      </c>
    </row>
    <row r="2276" spans="1:4" x14ac:dyDescent="0.3">
      <c r="A2276">
        <v>28.77266474</v>
      </c>
      <c r="B2276" t="str">
        <f t="shared" si="70"/>
        <v>27-29</v>
      </c>
      <c r="C2276">
        <v>35.023306429999998</v>
      </c>
      <c r="D2276" t="str">
        <f t="shared" si="71"/>
        <v>35-37</v>
      </c>
    </row>
    <row r="2277" spans="1:4" x14ac:dyDescent="0.3">
      <c r="A2277">
        <v>25.81298726</v>
      </c>
      <c r="B2277" t="str">
        <f t="shared" si="70"/>
        <v>25-27</v>
      </c>
      <c r="C2277">
        <v>34.171817349999998</v>
      </c>
      <c r="D2277" t="str">
        <f t="shared" si="71"/>
        <v>33-35</v>
      </c>
    </row>
    <row r="2278" spans="1:4" x14ac:dyDescent="0.3">
      <c r="A2278">
        <v>22.571305370000001</v>
      </c>
      <c r="B2278" t="str">
        <f t="shared" si="70"/>
        <v>21-23</v>
      </c>
      <c r="C2278">
        <v>31.198450340000001</v>
      </c>
      <c r="D2278" t="str">
        <f t="shared" si="71"/>
        <v>31-33</v>
      </c>
    </row>
    <row r="2279" spans="1:4" x14ac:dyDescent="0.3">
      <c r="A2279">
        <v>24.605570270000001</v>
      </c>
      <c r="B2279" t="str">
        <f t="shared" si="70"/>
        <v>23-25</v>
      </c>
      <c r="C2279">
        <v>26.256528200000002</v>
      </c>
      <c r="D2279" t="str">
        <f t="shared" si="71"/>
        <v>25-27</v>
      </c>
    </row>
    <row r="2280" spans="1:4" x14ac:dyDescent="0.3">
      <c r="A2280">
        <v>27.967720079999999</v>
      </c>
      <c r="B2280" t="str">
        <f t="shared" si="70"/>
        <v>27-29</v>
      </c>
      <c r="C2280">
        <v>26.678165880000002</v>
      </c>
      <c r="D2280" t="str">
        <f t="shared" si="71"/>
        <v>25-27</v>
      </c>
    </row>
    <row r="2281" spans="1:4" x14ac:dyDescent="0.3">
      <c r="A2281">
        <v>26.404375179999999</v>
      </c>
      <c r="B2281" t="str">
        <f t="shared" si="70"/>
        <v>25-27</v>
      </c>
      <c r="C2281">
        <v>24.457723290000001</v>
      </c>
      <c r="D2281" t="str">
        <f t="shared" si="71"/>
        <v>23-25</v>
      </c>
    </row>
    <row r="2282" spans="1:4" x14ac:dyDescent="0.3">
      <c r="A2282">
        <v>20.983319300000002</v>
      </c>
      <c r="B2282" t="str">
        <f t="shared" si="70"/>
        <v>&lt;=21</v>
      </c>
      <c r="C2282">
        <v>39.420385090000003</v>
      </c>
      <c r="D2282" t="str">
        <f t="shared" si="71"/>
        <v>39-41</v>
      </c>
    </row>
    <row r="2283" spans="1:4" x14ac:dyDescent="0.3">
      <c r="A2283">
        <v>28.49887404</v>
      </c>
      <c r="B2283" t="str">
        <f t="shared" si="70"/>
        <v>27-29</v>
      </c>
      <c r="C2283">
        <v>43.017994889999997</v>
      </c>
      <c r="D2283" t="str">
        <f t="shared" si="71"/>
        <v>43-45</v>
      </c>
    </row>
    <row r="2284" spans="1:4" x14ac:dyDescent="0.3">
      <c r="A2284">
        <v>22.209901639999998</v>
      </c>
      <c r="B2284" t="str">
        <f t="shared" si="70"/>
        <v>21-23</v>
      </c>
      <c r="C2284">
        <v>25.963572150000001</v>
      </c>
      <c r="D2284" t="str">
        <f t="shared" si="71"/>
        <v>25-27</v>
      </c>
    </row>
    <row r="2285" spans="1:4" x14ac:dyDescent="0.3">
      <c r="A2285">
        <v>31.412007089999999</v>
      </c>
      <c r="B2285" t="str">
        <f t="shared" si="70"/>
        <v>31-33</v>
      </c>
      <c r="C2285">
        <v>25.886910749999998</v>
      </c>
      <c r="D2285" t="str">
        <f t="shared" si="71"/>
        <v>25-27</v>
      </c>
    </row>
    <row r="2286" spans="1:4" x14ac:dyDescent="0.3">
      <c r="A2286">
        <v>27.46120728</v>
      </c>
      <c r="B2286" t="str">
        <f t="shared" si="70"/>
        <v>27-29</v>
      </c>
      <c r="C2286">
        <v>28.73980985</v>
      </c>
      <c r="D2286" t="str">
        <f t="shared" si="71"/>
        <v>27-29</v>
      </c>
    </row>
    <row r="2287" spans="1:4" x14ac:dyDescent="0.3">
      <c r="A2287">
        <v>32.96713827</v>
      </c>
      <c r="B2287" t="str">
        <f t="shared" si="70"/>
        <v>31-33</v>
      </c>
      <c r="C2287">
        <v>40.942661379999997</v>
      </c>
      <c r="D2287" t="str">
        <f t="shared" si="71"/>
        <v>39-41</v>
      </c>
    </row>
    <row r="2288" spans="1:4" x14ac:dyDescent="0.3">
      <c r="A2288">
        <v>29.407859160000001</v>
      </c>
      <c r="B2288" t="str">
        <f t="shared" si="70"/>
        <v>29-31</v>
      </c>
      <c r="C2288">
        <v>27.433828210000001</v>
      </c>
      <c r="D2288" t="str">
        <f t="shared" si="71"/>
        <v>27-29</v>
      </c>
    </row>
    <row r="2289" spans="1:4" x14ac:dyDescent="0.3">
      <c r="A2289">
        <v>25.19422028</v>
      </c>
      <c r="B2289" t="str">
        <f t="shared" si="70"/>
        <v>25-27</v>
      </c>
      <c r="C2289">
        <v>44.014593040000001</v>
      </c>
      <c r="D2289" t="str">
        <f t="shared" si="71"/>
        <v>43-45</v>
      </c>
    </row>
    <row r="2290" spans="1:4" x14ac:dyDescent="0.3">
      <c r="A2290">
        <v>23.910141889999998</v>
      </c>
      <c r="B2290" t="str">
        <f t="shared" si="70"/>
        <v>23-25</v>
      </c>
      <c r="C2290">
        <v>27.212057739999999</v>
      </c>
      <c r="D2290" t="str">
        <f t="shared" si="71"/>
        <v>27-29</v>
      </c>
    </row>
    <row r="2291" spans="1:4" x14ac:dyDescent="0.3">
      <c r="A2291">
        <v>28.27162775</v>
      </c>
      <c r="B2291" t="str">
        <f t="shared" si="70"/>
        <v>27-29</v>
      </c>
      <c r="C2291">
        <v>27.9759338</v>
      </c>
      <c r="D2291" t="str">
        <f t="shared" si="71"/>
        <v>27-29</v>
      </c>
    </row>
    <row r="2292" spans="1:4" x14ac:dyDescent="0.3">
      <c r="A2292">
        <v>26.623407740000001</v>
      </c>
      <c r="B2292" t="str">
        <f t="shared" si="70"/>
        <v>25-27</v>
      </c>
      <c r="C2292">
        <v>30.837046619999999</v>
      </c>
      <c r="D2292" t="str">
        <f t="shared" si="71"/>
        <v>29-31</v>
      </c>
    </row>
    <row r="2293" spans="1:4" x14ac:dyDescent="0.3">
      <c r="A2293">
        <v>23.674681889999999</v>
      </c>
      <c r="B2293" t="str">
        <f t="shared" si="70"/>
        <v>23-25</v>
      </c>
      <c r="C2293">
        <v>29.279177529999998</v>
      </c>
      <c r="D2293" t="str">
        <f t="shared" si="71"/>
        <v>29-31</v>
      </c>
    </row>
    <row r="2294" spans="1:4" x14ac:dyDescent="0.3">
      <c r="A2294">
        <v>25.43241819</v>
      </c>
      <c r="B2294" t="str">
        <f t="shared" si="70"/>
        <v>25-27</v>
      </c>
      <c r="C2294">
        <v>27.92938938</v>
      </c>
      <c r="D2294" t="str">
        <f t="shared" si="71"/>
        <v>27-29</v>
      </c>
    </row>
    <row r="2295" spans="1:4" x14ac:dyDescent="0.3">
      <c r="A2295">
        <v>30.680985920000001</v>
      </c>
      <c r="B2295" t="str">
        <f t="shared" si="70"/>
        <v>29-31</v>
      </c>
      <c r="C2295">
        <v>27.406449139999999</v>
      </c>
      <c r="D2295" t="str">
        <f t="shared" si="71"/>
        <v>27-29</v>
      </c>
    </row>
    <row r="2296" spans="1:4" x14ac:dyDescent="0.3">
      <c r="A2296">
        <v>23.6390891</v>
      </c>
      <c r="B2296" t="str">
        <f t="shared" si="70"/>
        <v>23-25</v>
      </c>
      <c r="C2296">
        <v>21.67053396</v>
      </c>
      <c r="D2296" t="str">
        <f t="shared" si="71"/>
        <v>21-23</v>
      </c>
    </row>
    <row r="2297" spans="1:4" x14ac:dyDescent="0.3">
      <c r="A2297">
        <v>38.588061359999998</v>
      </c>
      <c r="B2297" t="str">
        <f t="shared" si="70"/>
        <v>37-39</v>
      </c>
      <c r="C2297">
        <v>28.77814055</v>
      </c>
      <c r="D2297" t="str">
        <f t="shared" si="71"/>
        <v>27-29</v>
      </c>
    </row>
    <row r="2298" spans="1:4" x14ac:dyDescent="0.3">
      <c r="A2298">
        <v>25.29826074</v>
      </c>
      <c r="B2298" t="str">
        <f t="shared" si="70"/>
        <v>25-27</v>
      </c>
      <c r="C2298">
        <v>29.221681490000002</v>
      </c>
      <c r="D2298" t="str">
        <f t="shared" si="71"/>
        <v>29-31</v>
      </c>
    </row>
    <row r="2299" spans="1:4" x14ac:dyDescent="0.3">
      <c r="A2299">
        <v>26.56591169</v>
      </c>
      <c r="B2299" t="str">
        <f t="shared" si="70"/>
        <v>25-27</v>
      </c>
      <c r="C2299">
        <v>27.354428909999999</v>
      </c>
      <c r="D2299" t="str">
        <f t="shared" si="71"/>
        <v>27-29</v>
      </c>
    </row>
    <row r="2300" spans="1:4" x14ac:dyDescent="0.3">
      <c r="A2300">
        <v>30.0485294</v>
      </c>
      <c r="B2300" t="str">
        <f t="shared" si="70"/>
        <v>29-31</v>
      </c>
      <c r="C2300">
        <v>31.050603370000001</v>
      </c>
      <c r="D2300" t="str">
        <f t="shared" si="71"/>
        <v>31-33</v>
      </c>
    </row>
    <row r="2301" spans="1:4" x14ac:dyDescent="0.3">
      <c r="A2301">
        <v>24.082630030000001</v>
      </c>
      <c r="B2301" t="str">
        <f t="shared" si="70"/>
        <v>23-25</v>
      </c>
      <c r="C2301">
        <v>26.864343550000001</v>
      </c>
      <c r="D2301" t="str">
        <f t="shared" si="71"/>
        <v>25-27</v>
      </c>
    </row>
    <row r="2302" spans="1:4" x14ac:dyDescent="0.3">
      <c r="A2302">
        <v>24.34546911</v>
      </c>
      <c r="B2302" t="str">
        <f t="shared" si="70"/>
        <v>23-25</v>
      </c>
      <c r="C2302">
        <v>24.87388516</v>
      </c>
      <c r="D2302" t="str">
        <f t="shared" si="71"/>
        <v>23-25</v>
      </c>
    </row>
    <row r="2303" spans="1:4" x14ac:dyDescent="0.3">
      <c r="A2303">
        <v>32.660492689999998</v>
      </c>
      <c r="B2303" t="str">
        <f t="shared" si="70"/>
        <v>31-33</v>
      </c>
      <c r="C2303">
        <v>43.71068537</v>
      </c>
      <c r="D2303" t="str">
        <f t="shared" si="71"/>
        <v>43-45</v>
      </c>
    </row>
    <row r="2304" spans="1:4" x14ac:dyDescent="0.3">
      <c r="A2304">
        <v>27.116230999999999</v>
      </c>
      <c r="B2304" t="str">
        <f t="shared" si="70"/>
        <v>27-29</v>
      </c>
      <c r="C2304">
        <v>26.303072619999998</v>
      </c>
      <c r="D2304" t="str">
        <f t="shared" si="71"/>
        <v>25-27</v>
      </c>
    </row>
    <row r="2305" spans="1:4" x14ac:dyDescent="0.3">
      <c r="A2305">
        <v>26.968384019999998</v>
      </c>
      <c r="B2305" t="str">
        <f t="shared" si="70"/>
        <v>25-27</v>
      </c>
      <c r="C2305">
        <v>28.657672640000001</v>
      </c>
      <c r="D2305" t="str">
        <f t="shared" si="71"/>
        <v>27-29</v>
      </c>
    </row>
    <row r="2306" spans="1:4" x14ac:dyDescent="0.3">
      <c r="A2306">
        <v>31.74876965</v>
      </c>
      <c r="B2306" t="str">
        <f t="shared" si="70"/>
        <v>31-33</v>
      </c>
      <c r="C2306">
        <v>29.095737759999999</v>
      </c>
      <c r="D2306" t="str">
        <f t="shared" si="71"/>
        <v>29-31</v>
      </c>
    </row>
    <row r="2307" spans="1:4" x14ac:dyDescent="0.3">
      <c r="A2307">
        <v>23.321491890000001</v>
      </c>
      <c r="B2307" t="str">
        <f t="shared" si="70"/>
        <v>23-25</v>
      </c>
      <c r="C2307">
        <v>26.672690060000001</v>
      </c>
      <c r="D2307" t="str">
        <f t="shared" si="71"/>
        <v>25-27</v>
      </c>
    </row>
    <row r="2308" spans="1:4" x14ac:dyDescent="0.3">
      <c r="A2308">
        <v>27.88284496</v>
      </c>
      <c r="B2308" t="str">
        <f t="shared" si="70"/>
        <v>27-29</v>
      </c>
      <c r="C2308">
        <v>33.013682690000003</v>
      </c>
      <c r="D2308" t="str">
        <f t="shared" si="71"/>
        <v>33-35</v>
      </c>
    </row>
    <row r="2309" spans="1:4" x14ac:dyDescent="0.3">
      <c r="A2309">
        <v>26.1387982</v>
      </c>
      <c r="B2309" t="str">
        <f t="shared" si="70"/>
        <v>25-27</v>
      </c>
      <c r="C2309">
        <v>35.60648063</v>
      </c>
      <c r="D2309" t="str">
        <f t="shared" si="71"/>
        <v>35-37</v>
      </c>
    </row>
    <row r="2310" spans="1:4" x14ac:dyDescent="0.3">
      <c r="A2310">
        <v>24.950546549999999</v>
      </c>
      <c r="B2310" t="str">
        <f t="shared" si="70"/>
        <v>23-25</v>
      </c>
      <c r="C2310">
        <v>24.569977479999999</v>
      </c>
      <c r="D2310" t="str">
        <f t="shared" si="71"/>
        <v>23-25</v>
      </c>
    </row>
    <row r="2311" spans="1:4" x14ac:dyDescent="0.3">
      <c r="A2311">
        <v>25.66787819</v>
      </c>
      <c r="B2311" t="str">
        <f t="shared" si="70"/>
        <v>25-27</v>
      </c>
      <c r="C2311">
        <v>33.25461851</v>
      </c>
      <c r="D2311" t="str">
        <f t="shared" si="71"/>
        <v>33-35</v>
      </c>
    </row>
    <row r="2312" spans="1:4" x14ac:dyDescent="0.3">
      <c r="A2312">
        <v>32.389439889999998</v>
      </c>
      <c r="B2312" t="str">
        <f t="shared" si="70"/>
        <v>31-33</v>
      </c>
      <c r="C2312">
        <v>34.815225499999997</v>
      </c>
      <c r="D2312" t="str">
        <f t="shared" si="71"/>
        <v>33-35</v>
      </c>
    </row>
    <row r="2313" spans="1:4" x14ac:dyDescent="0.3">
      <c r="A2313">
        <v>27.381807980000001</v>
      </c>
      <c r="B2313" t="str">
        <f t="shared" si="70"/>
        <v>27-29</v>
      </c>
      <c r="C2313">
        <v>25.541934470000001</v>
      </c>
      <c r="D2313" t="str">
        <f t="shared" si="71"/>
        <v>25-27</v>
      </c>
    </row>
    <row r="2314" spans="1:4" x14ac:dyDescent="0.3">
      <c r="A2314">
        <v>24.890312600000001</v>
      </c>
      <c r="B2314" t="str">
        <f t="shared" si="70"/>
        <v>23-25</v>
      </c>
      <c r="C2314">
        <v>45.725784920000002</v>
      </c>
      <c r="D2314" t="str">
        <f t="shared" si="71"/>
        <v>45-47</v>
      </c>
    </row>
    <row r="2315" spans="1:4" x14ac:dyDescent="0.3">
      <c r="A2315">
        <v>36.006215050000002</v>
      </c>
      <c r="B2315" t="str">
        <f t="shared" si="70"/>
        <v>35-37</v>
      </c>
      <c r="C2315">
        <v>55.631532470000003</v>
      </c>
      <c r="D2315" t="str">
        <f t="shared" si="71"/>
        <v>&gt;47</v>
      </c>
    </row>
    <row r="2316" spans="1:4" x14ac:dyDescent="0.3">
      <c r="A2316">
        <v>29.43523823</v>
      </c>
      <c r="B2316" t="str">
        <f t="shared" si="70"/>
        <v>29-31</v>
      </c>
      <c r="C2316">
        <v>36.723546679999998</v>
      </c>
      <c r="D2316" t="str">
        <f t="shared" si="71"/>
        <v>35-37</v>
      </c>
    </row>
    <row r="2317" spans="1:4" x14ac:dyDescent="0.3">
      <c r="A2317">
        <v>26.574125410000001</v>
      </c>
      <c r="B2317" t="str">
        <f t="shared" si="70"/>
        <v>25-27</v>
      </c>
      <c r="C2317">
        <v>27.250388439999998</v>
      </c>
      <c r="D2317" t="str">
        <f t="shared" si="71"/>
        <v>27-29</v>
      </c>
    </row>
    <row r="2318" spans="1:4" x14ac:dyDescent="0.3">
      <c r="A2318">
        <v>45.142610730000001</v>
      </c>
      <c r="B2318" t="str">
        <f t="shared" si="70"/>
        <v>45-47</v>
      </c>
      <c r="C2318">
        <v>30.283989399999999</v>
      </c>
      <c r="D2318" t="str">
        <f t="shared" si="71"/>
        <v>29-31</v>
      </c>
    </row>
    <row r="2319" spans="1:4" x14ac:dyDescent="0.3">
      <c r="A2319">
        <v>29.709028929999999</v>
      </c>
      <c r="B2319" t="str">
        <f t="shared" si="70"/>
        <v>29-31</v>
      </c>
      <c r="C2319">
        <v>37.752999719999998</v>
      </c>
      <c r="D2319" t="str">
        <f t="shared" si="71"/>
        <v>37-39</v>
      </c>
    </row>
    <row r="2320" spans="1:4" x14ac:dyDescent="0.3">
      <c r="A2320">
        <v>23.97585166</v>
      </c>
      <c r="B2320" t="str">
        <f t="shared" si="70"/>
        <v>23-25</v>
      </c>
      <c r="C2320">
        <v>27.781542399999999</v>
      </c>
      <c r="D2320" t="str">
        <f t="shared" si="71"/>
        <v>27-29</v>
      </c>
    </row>
    <row r="2321" spans="1:4" x14ac:dyDescent="0.3">
      <c r="A2321">
        <v>26.686379599999999</v>
      </c>
      <c r="B2321" t="str">
        <f t="shared" ref="B2321:B2384" si="72">VLOOKUP(A2321,groupings,2,1)</f>
        <v>25-27</v>
      </c>
      <c r="C2321">
        <v>27.296932859999998</v>
      </c>
      <c r="D2321" t="str">
        <f t="shared" ref="D2321:D2384" si="73">VLOOKUP(C2321,groupings,2,1)</f>
        <v>27-29</v>
      </c>
    </row>
    <row r="2322" spans="1:4" x14ac:dyDescent="0.3">
      <c r="A2322">
        <v>26.19081843</v>
      </c>
      <c r="B2322" t="str">
        <f t="shared" si="72"/>
        <v>25-27</v>
      </c>
      <c r="C2322">
        <v>46.837375170000001</v>
      </c>
      <c r="D2322" t="str">
        <f t="shared" si="73"/>
        <v>45-47</v>
      </c>
    </row>
    <row r="2323" spans="1:4" x14ac:dyDescent="0.3">
      <c r="A2323">
        <v>42.77158326</v>
      </c>
      <c r="B2323" t="str">
        <f t="shared" si="72"/>
        <v>41-43</v>
      </c>
      <c r="C2323">
        <v>27.097065650000001</v>
      </c>
      <c r="D2323" t="str">
        <f t="shared" si="73"/>
        <v>27-29</v>
      </c>
    </row>
    <row r="2324" spans="1:4" x14ac:dyDescent="0.3">
      <c r="A2324">
        <v>24.758893059999998</v>
      </c>
      <c r="B2324" t="str">
        <f t="shared" si="72"/>
        <v>23-25</v>
      </c>
      <c r="C2324">
        <v>28.78087846</v>
      </c>
      <c r="D2324" t="str">
        <f t="shared" si="73"/>
        <v>27-29</v>
      </c>
    </row>
    <row r="2325" spans="1:4" x14ac:dyDescent="0.3">
      <c r="A2325">
        <v>23.149003740000001</v>
      </c>
      <c r="B2325" t="str">
        <f t="shared" si="72"/>
        <v>23-25</v>
      </c>
      <c r="C2325">
        <v>24.156553519999999</v>
      </c>
      <c r="D2325" t="str">
        <f t="shared" si="73"/>
        <v>23-25</v>
      </c>
    </row>
    <row r="2326" spans="1:4" x14ac:dyDescent="0.3">
      <c r="A2326">
        <v>22.478216530000001</v>
      </c>
      <c r="B2326" t="str">
        <f t="shared" si="72"/>
        <v>21-23</v>
      </c>
      <c r="C2326">
        <v>24.646638880000001</v>
      </c>
      <c r="D2326" t="str">
        <f t="shared" si="73"/>
        <v>23-25</v>
      </c>
    </row>
    <row r="2327" spans="1:4" x14ac:dyDescent="0.3">
      <c r="A2327">
        <v>23.242092580000001</v>
      </c>
      <c r="B2327" t="str">
        <f t="shared" si="72"/>
        <v>23-25</v>
      </c>
      <c r="C2327">
        <v>24.988877250000002</v>
      </c>
      <c r="D2327" t="str">
        <f t="shared" si="73"/>
        <v>23-25</v>
      </c>
    </row>
    <row r="2328" spans="1:4" x14ac:dyDescent="0.3">
      <c r="A2328">
        <v>32.753581519999997</v>
      </c>
      <c r="B2328" t="str">
        <f t="shared" si="72"/>
        <v>31-33</v>
      </c>
      <c r="C2328">
        <v>27.78428031</v>
      </c>
      <c r="D2328" t="str">
        <f t="shared" si="73"/>
        <v>27-29</v>
      </c>
    </row>
    <row r="2329" spans="1:4" x14ac:dyDescent="0.3">
      <c r="A2329">
        <v>36.482610870000002</v>
      </c>
      <c r="B2329" t="str">
        <f t="shared" si="72"/>
        <v>35-37</v>
      </c>
      <c r="C2329">
        <v>27.41740077</v>
      </c>
      <c r="D2329" t="str">
        <f t="shared" si="73"/>
        <v>27-29</v>
      </c>
    </row>
    <row r="2330" spans="1:4" x14ac:dyDescent="0.3">
      <c r="A2330">
        <v>27.012190530000002</v>
      </c>
      <c r="B2330" t="str">
        <f t="shared" si="72"/>
        <v>27-29</v>
      </c>
      <c r="C2330">
        <v>27.9786717</v>
      </c>
      <c r="D2330" t="str">
        <f t="shared" si="73"/>
        <v>27-29</v>
      </c>
    </row>
    <row r="2331" spans="1:4" x14ac:dyDescent="0.3">
      <c r="A2331">
        <v>26.42080262</v>
      </c>
      <c r="B2331" t="str">
        <f t="shared" si="72"/>
        <v>25-27</v>
      </c>
      <c r="C2331">
        <v>45.364381199999997</v>
      </c>
      <c r="D2331" t="str">
        <f t="shared" si="73"/>
        <v>45-47</v>
      </c>
    </row>
    <row r="2332" spans="1:4" x14ac:dyDescent="0.3">
      <c r="A2332">
        <v>25.58300307</v>
      </c>
      <c r="B2332" t="str">
        <f t="shared" si="72"/>
        <v>25-27</v>
      </c>
      <c r="C2332">
        <v>29.164185440000001</v>
      </c>
      <c r="D2332" t="str">
        <f t="shared" si="73"/>
        <v>29-31</v>
      </c>
    </row>
    <row r="2333" spans="1:4" x14ac:dyDescent="0.3">
      <c r="A2333">
        <v>29.19430242</v>
      </c>
      <c r="B2333" t="str">
        <f t="shared" si="72"/>
        <v>29-31</v>
      </c>
      <c r="C2333">
        <v>28.882181020000001</v>
      </c>
      <c r="D2333" t="str">
        <f t="shared" si="73"/>
        <v>27-29</v>
      </c>
    </row>
    <row r="2334" spans="1:4" x14ac:dyDescent="0.3">
      <c r="A2334">
        <v>31.307966619999998</v>
      </c>
      <c r="B2334" t="str">
        <f t="shared" si="72"/>
        <v>31-33</v>
      </c>
      <c r="C2334">
        <v>46.695003999999997</v>
      </c>
      <c r="D2334" t="str">
        <f t="shared" si="73"/>
        <v>45-47</v>
      </c>
    </row>
    <row r="2335" spans="1:4" x14ac:dyDescent="0.3">
      <c r="A2335">
        <v>28.756237290000001</v>
      </c>
      <c r="B2335" t="str">
        <f t="shared" si="72"/>
        <v>27-29</v>
      </c>
      <c r="C2335">
        <v>24.090843750000001</v>
      </c>
      <c r="D2335" t="str">
        <f t="shared" si="73"/>
        <v>23-25</v>
      </c>
    </row>
    <row r="2336" spans="1:4" x14ac:dyDescent="0.3">
      <c r="A2336">
        <v>24.649376780000001</v>
      </c>
      <c r="B2336" t="str">
        <f t="shared" si="72"/>
        <v>23-25</v>
      </c>
      <c r="C2336">
        <v>28.104615429999999</v>
      </c>
      <c r="D2336" t="str">
        <f t="shared" si="73"/>
        <v>27-29</v>
      </c>
    </row>
    <row r="2337" spans="1:4" x14ac:dyDescent="0.3">
      <c r="A2337">
        <v>26.037495639999999</v>
      </c>
      <c r="B2337" t="str">
        <f t="shared" si="72"/>
        <v>25-27</v>
      </c>
      <c r="C2337">
        <v>23.201023979999999</v>
      </c>
      <c r="D2337" t="str">
        <f t="shared" si="73"/>
        <v>23-25</v>
      </c>
    </row>
    <row r="2338" spans="1:4" x14ac:dyDescent="0.3">
      <c r="A2338">
        <v>28.293531009999999</v>
      </c>
      <c r="B2338" t="str">
        <f t="shared" si="72"/>
        <v>27-29</v>
      </c>
      <c r="C2338">
        <v>27.51322751</v>
      </c>
      <c r="D2338" t="str">
        <f t="shared" si="73"/>
        <v>27-29</v>
      </c>
    </row>
    <row r="2339" spans="1:4" x14ac:dyDescent="0.3">
      <c r="A2339">
        <v>24.40296515</v>
      </c>
      <c r="B2339" t="str">
        <f t="shared" si="72"/>
        <v>23-25</v>
      </c>
      <c r="C2339">
        <v>41.64630348</v>
      </c>
      <c r="D2339" t="str">
        <f t="shared" si="73"/>
        <v>41-43</v>
      </c>
    </row>
    <row r="2340" spans="1:4" x14ac:dyDescent="0.3">
      <c r="A2340">
        <v>42.993353730000003</v>
      </c>
      <c r="B2340" t="str">
        <f t="shared" si="72"/>
        <v>41-43</v>
      </c>
      <c r="C2340">
        <v>28.846588229999998</v>
      </c>
      <c r="D2340" t="str">
        <f t="shared" si="73"/>
        <v>27-29</v>
      </c>
    </row>
    <row r="2341" spans="1:4" x14ac:dyDescent="0.3">
      <c r="A2341">
        <v>28.671362179999999</v>
      </c>
      <c r="B2341" t="str">
        <f t="shared" si="72"/>
        <v>27-29</v>
      </c>
      <c r="C2341">
        <v>25.886910749999998</v>
      </c>
      <c r="D2341" t="str">
        <f t="shared" si="73"/>
        <v>25-27</v>
      </c>
    </row>
    <row r="2342" spans="1:4" x14ac:dyDescent="0.3">
      <c r="A2342">
        <v>24.849243999999999</v>
      </c>
      <c r="B2342" t="str">
        <f t="shared" si="72"/>
        <v>23-25</v>
      </c>
      <c r="C2342">
        <v>32.348371290000003</v>
      </c>
      <c r="D2342" t="str">
        <f t="shared" si="73"/>
        <v>31-33</v>
      </c>
    </row>
    <row r="2343" spans="1:4" x14ac:dyDescent="0.3">
      <c r="A2343">
        <v>26.453657499999998</v>
      </c>
      <c r="B2343" t="str">
        <f t="shared" si="72"/>
        <v>25-27</v>
      </c>
      <c r="C2343">
        <v>33.506505949999998</v>
      </c>
      <c r="D2343" t="str">
        <f t="shared" si="73"/>
        <v>33-35</v>
      </c>
    </row>
    <row r="2344" spans="1:4" x14ac:dyDescent="0.3">
      <c r="A2344">
        <v>26.305810520000001</v>
      </c>
      <c r="B2344" t="str">
        <f t="shared" si="72"/>
        <v>25-27</v>
      </c>
      <c r="C2344">
        <v>35.973360159999999</v>
      </c>
      <c r="D2344" t="str">
        <f t="shared" si="73"/>
        <v>35-37</v>
      </c>
    </row>
    <row r="2345" spans="1:4" x14ac:dyDescent="0.3">
      <c r="A2345">
        <v>23.540524449999999</v>
      </c>
      <c r="B2345" t="str">
        <f t="shared" si="72"/>
        <v>23-25</v>
      </c>
      <c r="C2345">
        <v>41.742130230000001</v>
      </c>
      <c r="D2345" t="str">
        <f t="shared" si="73"/>
        <v>41-43</v>
      </c>
    </row>
    <row r="2346" spans="1:4" x14ac:dyDescent="0.3">
      <c r="A2346">
        <v>27.006714720000002</v>
      </c>
      <c r="B2346" t="str">
        <f t="shared" si="72"/>
        <v>27-29</v>
      </c>
      <c r="C2346">
        <v>52.545911279999999</v>
      </c>
      <c r="D2346" t="str">
        <f t="shared" si="73"/>
        <v>&gt;47</v>
      </c>
    </row>
    <row r="2347" spans="1:4" x14ac:dyDescent="0.3">
      <c r="A2347">
        <v>26.626145640000001</v>
      </c>
      <c r="B2347" t="str">
        <f t="shared" si="72"/>
        <v>25-27</v>
      </c>
      <c r="C2347">
        <v>31.970540119999999</v>
      </c>
      <c r="D2347" t="str">
        <f t="shared" si="73"/>
        <v>31-33</v>
      </c>
    </row>
    <row r="2348" spans="1:4" x14ac:dyDescent="0.3">
      <c r="A2348">
        <v>26.65626262</v>
      </c>
      <c r="B2348" t="str">
        <f t="shared" si="72"/>
        <v>25-27</v>
      </c>
      <c r="C2348">
        <v>30.705627079999999</v>
      </c>
      <c r="D2348" t="str">
        <f t="shared" si="73"/>
        <v>29-31</v>
      </c>
    </row>
    <row r="2349" spans="1:4" x14ac:dyDescent="0.3">
      <c r="A2349">
        <v>30.045791489999999</v>
      </c>
      <c r="B2349" t="str">
        <f t="shared" si="72"/>
        <v>29-31</v>
      </c>
      <c r="C2349">
        <v>38.568896010000003</v>
      </c>
      <c r="D2349" t="str">
        <f t="shared" si="73"/>
        <v>37-39</v>
      </c>
    </row>
    <row r="2350" spans="1:4" x14ac:dyDescent="0.3">
      <c r="A2350">
        <v>26.784944249999999</v>
      </c>
      <c r="B2350" t="str">
        <f t="shared" si="72"/>
        <v>25-27</v>
      </c>
      <c r="C2350">
        <v>31.42295872</v>
      </c>
      <c r="D2350" t="str">
        <f t="shared" si="73"/>
        <v>31-33</v>
      </c>
    </row>
    <row r="2351" spans="1:4" x14ac:dyDescent="0.3">
      <c r="A2351">
        <v>29.752835439999998</v>
      </c>
      <c r="B2351" t="str">
        <f t="shared" si="72"/>
        <v>29-31</v>
      </c>
      <c r="C2351">
        <v>46.897609119999998</v>
      </c>
      <c r="D2351" t="str">
        <f t="shared" si="73"/>
        <v>45-47</v>
      </c>
    </row>
    <row r="2352" spans="1:4" x14ac:dyDescent="0.3">
      <c r="A2352">
        <v>22.65618048</v>
      </c>
      <c r="B2352" t="str">
        <f t="shared" si="72"/>
        <v>21-23</v>
      </c>
      <c r="C2352">
        <v>39.420385090000003</v>
      </c>
      <c r="D2352" t="str">
        <f t="shared" si="73"/>
        <v>39-41</v>
      </c>
    </row>
    <row r="2353" spans="1:4" x14ac:dyDescent="0.3">
      <c r="A2353">
        <v>24.556287950000002</v>
      </c>
      <c r="B2353" t="str">
        <f t="shared" si="72"/>
        <v>23-25</v>
      </c>
      <c r="C2353">
        <v>35.715996910000001</v>
      </c>
      <c r="D2353" t="str">
        <f t="shared" si="73"/>
        <v>35-37</v>
      </c>
    </row>
    <row r="2354" spans="1:4" x14ac:dyDescent="0.3">
      <c r="A2354">
        <v>29.498210090000001</v>
      </c>
      <c r="B2354" t="str">
        <f t="shared" si="72"/>
        <v>29-31</v>
      </c>
      <c r="C2354">
        <v>38.43200066</v>
      </c>
      <c r="D2354" t="str">
        <f t="shared" si="73"/>
        <v>37-39</v>
      </c>
    </row>
    <row r="2355" spans="1:4" x14ac:dyDescent="0.3">
      <c r="A2355">
        <v>27.485848440000002</v>
      </c>
      <c r="B2355" t="str">
        <f t="shared" si="72"/>
        <v>27-29</v>
      </c>
      <c r="C2355">
        <v>30.579683360000001</v>
      </c>
      <c r="D2355" t="str">
        <f t="shared" si="73"/>
        <v>29-31</v>
      </c>
    </row>
    <row r="2356" spans="1:4" x14ac:dyDescent="0.3">
      <c r="A2356">
        <v>21.66779605</v>
      </c>
      <c r="B2356" t="str">
        <f t="shared" si="72"/>
        <v>21-23</v>
      </c>
      <c r="C2356">
        <v>25.065538650000001</v>
      </c>
      <c r="D2356" t="str">
        <f t="shared" si="73"/>
        <v>25-27</v>
      </c>
    </row>
    <row r="2357" spans="1:4" x14ac:dyDescent="0.3">
      <c r="A2357">
        <v>26.393423550000001</v>
      </c>
      <c r="B2357" t="str">
        <f t="shared" si="72"/>
        <v>25-27</v>
      </c>
      <c r="C2357">
        <v>34.845342479999999</v>
      </c>
      <c r="D2357" t="str">
        <f t="shared" si="73"/>
        <v>33-35</v>
      </c>
    </row>
    <row r="2358" spans="1:4" x14ac:dyDescent="0.3">
      <c r="A2358">
        <v>27.472158910000001</v>
      </c>
      <c r="B2358" t="str">
        <f t="shared" si="72"/>
        <v>27-29</v>
      </c>
      <c r="C2358">
        <v>33.232715249999998</v>
      </c>
      <c r="D2358" t="str">
        <f t="shared" si="73"/>
        <v>33-35</v>
      </c>
    </row>
    <row r="2359" spans="1:4" x14ac:dyDescent="0.3">
      <c r="A2359">
        <v>21.95253838</v>
      </c>
      <c r="B2359" t="str">
        <f t="shared" si="72"/>
        <v>21-23</v>
      </c>
      <c r="C2359">
        <v>24.375586080000001</v>
      </c>
      <c r="D2359" t="str">
        <f t="shared" si="73"/>
        <v>23-25</v>
      </c>
    </row>
    <row r="2360" spans="1:4" x14ac:dyDescent="0.3">
      <c r="A2360">
        <v>25.380397949999999</v>
      </c>
      <c r="B2360" t="str">
        <f t="shared" si="72"/>
        <v>25-27</v>
      </c>
      <c r="C2360">
        <v>29.550230330000002</v>
      </c>
      <c r="D2360" t="str">
        <f t="shared" si="73"/>
        <v>29-31</v>
      </c>
    </row>
    <row r="2361" spans="1:4" x14ac:dyDescent="0.3">
      <c r="A2361">
        <v>40.066531140000002</v>
      </c>
      <c r="B2361" t="str">
        <f t="shared" si="72"/>
        <v>39-41</v>
      </c>
      <c r="C2361">
        <v>26.69733123</v>
      </c>
      <c r="D2361" t="str">
        <f t="shared" si="73"/>
        <v>25-27</v>
      </c>
    </row>
    <row r="2362" spans="1:4" x14ac:dyDescent="0.3">
      <c r="A2362">
        <v>23.751343290000001</v>
      </c>
      <c r="B2362" t="str">
        <f t="shared" si="72"/>
        <v>23-25</v>
      </c>
      <c r="C2362">
        <v>29.86235173</v>
      </c>
      <c r="D2362" t="str">
        <f t="shared" si="73"/>
        <v>29-31</v>
      </c>
    </row>
    <row r="2363" spans="1:4" x14ac:dyDescent="0.3">
      <c r="A2363">
        <v>25.34480516</v>
      </c>
      <c r="B2363" t="str">
        <f t="shared" si="72"/>
        <v>25-27</v>
      </c>
      <c r="C2363">
        <v>38.317008559999998</v>
      </c>
      <c r="D2363" t="str">
        <f t="shared" si="73"/>
        <v>37-39</v>
      </c>
    </row>
    <row r="2364" spans="1:4" x14ac:dyDescent="0.3">
      <c r="A2364">
        <v>24.92590539</v>
      </c>
      <c r="B2364" t="str">
        <f t="shared" si="72"/>
        <v>23-25</v>
      </c>
      <c r="C2364">
        <v>28.73433404</v>
      </c>
      <c r="D2364" t="str">
        <f t="shared" si="73"/>
        <v>27-29</v>
      </c>
    </row>
    <row r="2365" spans="1:4" x14ac:dyDescent="0.3">
      <c r="A2365">
        <v>30.653606849999999</v>
      </c>
      <c r="B2365" t="str">
        <f t="shared" si="72"/>
        <v>29-31</v>
      </c>
      <c r="C2365">
        <v>34.138962470000003</v>
      </c>
      <c r="D2365" t="str">
        <f t="shared" si="73"/>
        <v>33-35</v>
      </c>
    </row>
    <row r="2366" spans="1:4" x14ac:dyDescent="0.3">
      <c r="A2366">
        <v>24.597356550000001</v>
      </c>
      <c r="B2366" t="str">
        <f t="shared" si="72"/>
        <v>23-25</v>
      </c>
      <c r="C2366">
        <v>34.689281780000002</v>
      </c>
      <c r="D2366" t="str">
        <f t="shared" si="73"/>
        <v>33-35</v>
      </c>
    </row>
    <row r="2367" spans="1:4" x14ac:dyDescent="0.3">
      <c r="A2367">
        <v>36.920675989999999</v>
      </c>
      <c r="B2367" t="str">
        <f t="shared" si="72"/>
        <v>35-37</v>
      </c>
      <c r="C2367">
        <v>34.746777829999999</v>
      </c>
      <c r="D2367" t="str">
        <f t="shared" si="73"/>
        <v>33-35</v>
      </c>
    </row>
    <row r="2368" spans="1:4" x14ac:dyDescent="0.3">
      <c r="A2368">
        <v>25.410514930000001</v>
      </c>
      <c r="B2368" t="str">
        <f t="shared" si="72"/>
        <v>25-27</v>
      </c>
      <c r="C2368">
        <v>30.344223360000001</v>
      </c>
      <c r="D2368" t="str">
        <f t="shared" si="73"/>
        <v>29-31</v>
      </c>
    </row>
    <row r="2369" spans="1:4" x14ac:dyDescent="0.3">
      <c r="A2369">
        <v>35.502440159999999</v>
      </c>
      <c r="B2369" t="str">
        <f t="shared" si="72"/>
        <v>35-37</v>
      </c>
      <c r="C2369">
        <v>29.051931249999999</v>
      </c>
      <c r="D2369" t="str">
        <f t="shared" si="73"/>
        <v>29-31</v>
      </c>
    </row>
    <row r="2370" spans="1:4" x14ac:dyDescent="0.3">
      <c r="A2370">
        <v>30.029364050000002</v>
      </c>
      <c r="B2370" t="str">
        <f t="shared" si="72"/>
        <v>29-31</v>
      </c>
      <c r="C2370">
        <v>42.218526050000001</v>
      </c>
      <c r="D2370" t="str">
        <f t="shared" si="73"/>
        <v>41-43</v>
      </c>
    </row>
    <row r="2371" spans="1:4" x14ac:dyDescent="0.3">
      <c r="A2371">
        <v>40.274612070000003</v>
      </c>
      <c r="B2371" t="str">
        <f t="shared" si="72"/>
        <v>39-41</v>
      </c>
      <c r="C2371">
        <v>36.381308310000001</v>
      </c>
      <c r="D2371" t="str">
        <f t="shared" si="73"/>
        <v>35-37</v>
      </c>
    </row>
    <row r="2372" spans="1:4" x14ac:dyDescent="0.3">
      <c r="A2372">
        <v>28.137470310000001</v>
      </c>
      <c r="B2372" t="str">
        <f t="shared" si="72"/>
        <v>27-29</v>
      </c>
      <c r="C2372">
        <v>35.089016200000003</v>
      </c>
      <c r="D2372" t="str">
        <f t="shared" si="73"/>
        <v>35-37</v>
      </c>
    </row>
    <row r="2373" spans="1:4" x14ac:dyDescent="0.3">
      <c r="A2373">
        <v>40.173309510000003</v>
      </c>
      <c r="B2373" t="str">
        <f t="shared" si="72"/>
        <v>39-41</v>
      </c>
      <c r="C2373">
        <v>38.790666479999999</v>
      </c>
      <c r="D2373" t="str">
        <f t="shared" si="73"/>
        <v>37-39</v>
      </c>
    </row>
    <row r="2374" spans="1:4" x14ac:dyDescent="0.3">
      <c r="A2374">
        <v>33.421630829999998</v>
      </c>
      <c r="B2374" t="str">
        <f t="shared" si="72"/>
        <v>33-35</v>
      </c>
      <c r="C2374">
        <v>27.852727980000001</v>
      </c>
      <c r="D2374" t="str">
        <f t="shared" si="73"/>
        <v>27-29</v>
      </c>
    </row>
    <row r="2375" spans="1:4" x14ac:dyDescent="0.3">
      <c r="A2375">
        <v>25.29278493</v>
      </c>
      <c r="B2375" t="str">
        <f t="shared" si="72"/>
        <v>25-27</v>
      </c>
      <c r="C2375">
        <v>33.928143630000001</v>
      </c>
      <c r="D2375" t="str">
        <f t="shared" si="73"/>
        <v>33-35</v>
      </c>
    </row>
    <row r="2376" spans="1:4" x14ac:dyDescent="0.3">
      <c r="A2376">
        <v>32.529073150000002</v>
      </c>
      <c r="B2376" t="str">
        <f t="shared" si="72"/>
        <v>31-33</v>
      </c>
      <c r="C2376">
        <v>28.696003340000001</v>
      </c>
      <c r="D2376" t="str">
        <f t="shared" si="73"/>
        <v>27-29</v>
      </c>
    </row>
    <row r="2377" spans="1:4" x14ac:dyDescent="0.3">
      <c r="A2377">
        <v>27.84177635</v>
      </c>
      <c r="B2377" t="str">
        <f t="shared" si="72"/>
        <v>27-29</v>
      </c>
      <c r="C2377">
        <v>32.140290360000002</v>
      </c>
      <c r="D2377" t="str">
        <f t="shared" si="73"/>
        <v>31-33</v>
      </c>
    </row>
    <row r="2378" spans="1:4" x14ac:dyDescent="0.3">
      <c r="A2378">
        <v>28.78087846</v>
      </c>
      <c r="B2378" t="str">
        <f t="shared" si="72"/>
        <v>27-29</v>
      </c>
      <c r="C2378">
        <v>28.660410550000002</v>
      </c>
      <c r="D2378" t="str">
        <f t="shared" si="73"/>
        <v>27-29</v>
      </c>
    </row>
    <row r="2379" spans="1:4" x14ac:dyDescent="0.3">
      <c r="A2379">
        <v>24.15381562</v>
      </c>
      <c r="B2379" t="str">
        <f t="shared" si="72"/>
        <v>23-25</v>
      </c>
      <c r="C2379">
        <v>38.374504610000002</v>
      </c>
      <c r="D2379" t="str">
        <f t="shared" si="73"/>
        <v>37-39</v>
      </c>
    </row>
    <row r="2380" spans="1:4" x14ac:dyDescent="0.3">
      <c r="A2380">
        <v>31.450337789999999</v>
      </c>
      <c r="B2380" t="str">
        <f t="shared" si="72"/>
        <v>31-33</v>
      </c>
      <c r="C2380">
        <v>30.771336850000001</v>
      </c>
      <c r="D2380" t="str">
        <f t="shared" si="73"/>
        <v>29-31</v>
      </c>
    </row>
    <row r="2381" spans="1:4" x14ac:dyDescent="0.3">
      <c r="A2381">
        <v>23.78693608</v>
      </c>
      <c r="B2381" t="str">
        <f t="shared" si="72"/>
        <v>23-25</v>
      </c>
      <c r="C2381">
        <v>25.941668889999999</v>
      </c>
      <c r="D2381" t="str">
        <f t="shared" si="73"/>
        <v>25-27</v>
      </c>
    </row>
    <row r="2382" spans="1:4" x14ac:dyDescent="0.3">
      <c r="A2382">
        <v>24.986139349999998</v>
      </c>
      <c r="B2382" t="str">
        <f t="shared" si="72"/>
        <v>23-25</v>
      </c>
      <c r="C2382">
        <v>24.545336320000001</v>
      </c>
      <c r="D2382" t="str">
        <f t="shared" si="73"/>
        <v>23-25</v>
      </c>
    </row>
    <row r="2383" spans="1:4" x14ac:dyDescent="0.3">
      <c r="A2383">
        <v>28.285317289999998</v>
      </c>
      <c r="B2383" t="str">
        <f t="shared" si="72"/>
        <v>27-29</v>
      </c>
      <c r="C2383">
        <v>35.080802480000003</v>
      </c>
      <c r="D2383" t="str">
        <f t="shared" si="73"/>
        <v>35-37</v>
      </c>
    </row>
    <row r="2384" spans="1:4" x14ac:dyDescent="0.3">
      <c r="A2384">
        <v>45.799708410000001</v>
      </c>
      <c r="B2384" t="str">
        <f t="shared" si="72"/>
        <v>45-47</v>
      </c>
      <c r="C2384">
        <v>33.908978279999999</v>
      </c>
      <c r="D2384" t="str">
        <f t="shared" si="73"/>
        <v>33-35</v>
      </c>
    </row>
    <row r="2385" spans="1:4" x14ac:dyDescent="0.3">
      <c r="A2385">
        <v>28.21960752</v>
      </c>
      <c r="B2385" t="str">
        <f t="shared" ref="B2385:B2448" si="74">VLOOKUP(A2385,groupings,2,1)</f>
        <v>27-29</v>
      </c>
      <c r="C2385">
        <v>25.311950280000001</v>
      </c>
      <c r="D2385" t="str">
        <f t="shared" ref="D2385:D2448" si="75">VLOOKUP(C2385,groupings,2,1)</f>
        <v>25-27</v>
      </c>
    </row>
    <row r="2386" spans="1:4" x14ac:dyDescent="0.3">
      <c r="A2386">
        <v>26.667214250000001</v>
      </c>
      <c r="B2386" t="str">
        <f t="shared" si="74"/>
        <v>25-27</v>
      </c>
      <c r="C2386">
        <v>29.618677999999999</v>
      </c>
      <c r="D2386" t="str">
        <f t="shared" si="75"/>
        <v>29-31</v>
      </c>
    </row>
    <row r="2387" spans="1:4" x14ac:dyDescent="0.3">
      <c r="A2387">
        <v>31.98696756</v>
      </c>
      <c r="B2387" t="str">
        <f t="shared" si="74"/>
        <v>31-33</v>
      </c>
      <c r="C2387">
        <v>25.068276560000001</v>
      </c>
      <c r="D2387" t="str">
        <f t="shared" si="75"/>
        <v>25-27</v>
      </c>
    </row>
    <row r="2388" spans="1:4" x14ac:dyDescent="0.3">
      <c r="A2388">
        <v>19.7320958</v>
      </c>
      <c r="B2388" t="str">
        <f t="shared" si="74"/>
        <v>&lt;=21</v>
      </c>
      <c r="C2388">
        <v>38.015838789999997</v>
      </c>
      <c r="D2388" t="str">
        <f t="shared" si="75"/>
        <v>37-39</v>
      </c>
    </row>
    <row r="2389" spans="1:4" x14ac:dyDescent="0.3">
      <c r="A2389">
        <v>29.662484509999999</v>
      </c>
      <c r="B2389" t="str">
        <f t="shared" si="74"/>
        <v>29-31</v>
      </c>
      <c r="C2389">
        <v>25.087441909999999</v>
      </c>
      <c r="D2389" t="str">
        <f t="shared" si="75"/>
        <v>25-27</v>
      </c>
    </row>
    <row r="2390" spans="1:4" x14ac:dyDescent="0.3">
      <c r="A2390">
        <v>28.194966359999999</v>
      </c>
      <c r="B2390" t="str">
        <f t="shared" si="74"/>
        <v>27-29</v>
      </c>
      <c r="C2390">
        <v>26.598766569999999</v>
      </c>
      <c r="D2390" t="str">
        <f t="shared" si="75"/>
        <v>25-27</v>
      </c>
    </row>
    <row r="2391" spans="1:4" x14ac:dyDescent="0.3">
      <c r="A2391">
        <v>31.46128942</v>
      </c>
      <c r="B2391" t="str">
        <f t="shared" si="74"/>
        <v>31-33</v>
      </c>
      <c r="C2391">
        <v>33.706373159999998</v>
      </c>
      <c r="D2391" t="str">
        <f t="shared" si="75"/>
        <v>33-35</v>
      </c>
    </row>
    <row r="2392" spans="1:4" x14ac:dyDescent="0.3">
      <c r="A2392">
        <v>27.88558287</v>
      </c>
      <c r="B2392" t="str">
        <f t="shared" si="74"/>
        <v>27-29</v>
      </c>
      <c r="C2392">
        <v>35.099967829999997</v>
      </c>
      <c r="D2392" t="str">
        <f t="shared" si="75"/>
        <v>35-37</v>
      </c>
    </row>
    <row r="2393" spans="1:4" x14ac:dyDescent="0.3">
      <c r="A2393">
        <v>24.02513399</v>
      </c>
      <c r="B2393" t="str">
        <f t="shared" si="74"/>
        <v>23-25</v>
      </c>
      <c r="C2393">
        <v>32.827505010000003</v>
      </c>
      <c r="D2393" t="str">
        <f t="shared" si="75"/>
        <v>31-33</v>
      </c>
    </row>
    <row r="2394" spans="1:4" x14ac:dyDescent="0.3">
      <c r="A2394">
        <v>33.024634319999997</v>
      </c>
      <c r="B2394" t="str">
        <f t="shared" si="74"/>
        <v>33-35</v>
      </c>
      <c r="C2394">
        <v>32.581093379999999</v>
      </c>
      <c r="D2394" t="str">
        <f t="shared" si="75"/>
        <v>31-33</v>
      </c>
    </row>
    <row r="2395" spans="1:4" x14ac:dyDescent="0.3">
      <c r="A2395">
        <v>39.773575090000001</v>
      </c>
      <c r="B2395" t="str">
        <f t="shared" si="74"/>
        <v>39-41</v>
      </c>
      <c r="C2395">
        <v>25.81572517</v>
      </c>
      <c r="D2395" t="str">
        <f t="shared" si="75"/>
        <v>25-27</v>
      </c>
    </row>
    <row r="2396" spans="1:4" x14ac:dyDescent="0.3">
      <c r="A2396">
        <v>28.145684030000002</v>
      </c>
      <c r="B2396" t="str">
        <f t="shared" si="74"/>
        <v>27-29</v>
      </c>
      <c r="C2396">
        <v>31.146430110000001</v>
      </c>
      <c r="D2396" t="str">
        <f t="shared" si="75"/>
        <v>31-33</v>
      </c>
    </row>
    <row r="2397" spans="1:4" x14ac:dyDescent="0.3">
      <c r="A2397">
        <v>45.772329339999999</v>
      </c>
      <c r="B2397" t="str">
        <f t="shared" si="74"/>
        <v>45-47</v>
      </c>
      <c r="C2397">
        <v>24.72877609</v>
      </c>
      <c r="D2397" t="str">
        <f t="shared" si="75"/>
        <v>23-25</v>
      </c>
    </row>
    <row r="2398" spans="1:4" x14ac:dyDescent="0.3">
      <c r="A2398">
        <v>25.372184229999998</v>
      </c>
      <c r="B2398" t="str">
        <f t="shared" si="74"/>
        <v>25-27</v>
      </c>
      <c r="C2398">
        <v>30.938349179999999</v>
      </c>
      <c r="D2398" t="str">
        <f t="shared" si="75"/>
        <v>29-31</v>
      </c>
    </row>
    <row r="2399" spans="1:4" x14ac:dyDescent="0.3">
      <c r="A2399">
        <v>38.035004139999998</v>
      </c>
      <c r="B2399" t="str">
        <f t="shared" si="74"/>
        <v>37-39</v>
      </c>
      <c r="C2399">
        <v>36.562010170000001</v>
      </c>
      <c r="D2399" t="str">
        <f t="shared" si="75"/>
        <v>35-37</v>
      </c>
    </row>
    <row r="2400" spans="1:4" x14ac:dyDescent="0.3">
      <c r="A2400">
        <v>25.210647720000001</v>
      </c>
      <c r="B2400" t="str">
        <f t="shared" si="74"/>
        <v>25-27</v>
      </c>
      <c r="C2400">
        <v>30.965728250000002</v>
      </c>
      <c r="D2400" t="str">
        <f t="shared" si="75"/>
        <v>29-31</v>
      </c>
    </row>
    <row r="2401" spans="1:4" x14ac:dyDescent="0.3">
      <c r="A2401">
        <v>28.241510779999999</v>
      </c>
      <c r="B2401" t="str">
        <f t="shared" si="74"/>
        <v>27-29</v>
      </c>
      <c r="C2401">
        <v>26.80137169</v>
      </c>
      <c r="D2401" t="str">
        <f t="shared" si="75"/>
        <v>25-27</v>
      </c>
    </row>
    <row r="2402" spans="1:4" x14ac:dyDescent="0.3">
      <c r="A2402">
        <v>30.741219869999998</v>
      </c>
      <c r="B2402" t="str">
        <f t="shared" si="74"/>
        <v>29-31</v>
      </c>
      <c r="C2402">
        <v>24.564501669999999</v>
      </c>
      <c r="D2402" t="str">
        <f t="shared" si="75"/>
        <v>23-25</v>
      </c>
    </row>
    <row r="2403" spans="1:4" x14ac:dyDescent="0.3">
      <c r="A2403">
        <v>28.945152879999998</v>
      </c>
      <c r="B2403" t="str">
        <f t="shared" si="74"/>
        <v>27-29</v>
      </c>
      <c r="C2403">
        <v>24.624735619999999</v>
      </c>
      <c r="D2403" t="str">
        <f t="shared" si="75"/>
        <v>23-25</v>
      </c>
    </row>
    <row r="2404" spans="1:4" x14ac:dyDescent="0.3">
      <c r="A2404">
        <v>31.455813599999999</v>
      </c>
      <c r="B2404" t="str">
        <f t="shared" si="74"/>
        <v>31-33</v>
      </c>
      <c r="C2404">
        <v>24.063464679999999</v>
      </c>
      <c r="D2404" t="str">
        <f t="shared" si="75"/>
        <v>23-25</v>
      </c>
    </row>
    <row r="2405" spans="1:4" x14ac:dyDescent="0.3">
      <c r="A2405">
        <v>21.032601629999998</v>
      </c>
      <c r="B2405" t="str">
        <f t="shared" si="74"/>
        <v>21-23</v>
      </c>
      <c r="C2405">
        <v>32.249806640000003</v>
      </c>
      <c r="D2405" t="str">
        <f t="shared" si="75"/>
        <v>31-33</v>
      </c>
    </row>
    <row r="2406" spans="1:4" x14ac:dyDescent="0.3">
      <c r="A2406">
        <v>34.078728519999999</v>
      </c>
      <c r="B2406" t="str">
        <f t="shared" si="74"/>
        <v>33-35</v>
      </c>
      <c r="C2406">
        <v>25.687043540000001</v>
      </c>
      <c r="D2406" t="str">
        <f t="shared" si="75"/>
        <v>25-27</v>
      </c>
    </row>
    <row r="2407" spans="1:4" x14ac:dyDescent="0.3">
      <c r="A2407">
        <v>28.863015669999999</v>
      </c>
      <c r="B2407" t="str">
        <f t="shared" si="74"/>
        <v>27-29</v>
      </c>
      <c r="C2407">
        <v>27.962244259999999</v>
      </c>
      <c r="D2407" t="str">
        <f t="shared" si="75"/>
        <v>27-29</v>
      </c>
    </row>
    <row r="2408" spans="1:4" x14ac:dyDescent="0.3">
      <c r="A2408">
        <v>44.146012579999997</v>
      </c>
      <c r="B2408" t="str">
        <f t="shared" si="74"/>
        <v>43-45</v>
      </c>
      <c r="C2408">
        <v>29.405121260000001</v>
      </c>
      <c r="D2408" t="str">
        <f t="shared" si="75"/>
        <v>29-31</v>
      </c>
    </row>
    <row r="2409" spans="1:4" x14ac:dyDescent="0.3">
      <c r="A2409">
        <v>28.78361636</v>
      </c>
      <c r="B2409" t="str">
        <f t="shared" si="74"/>
        <v>27-29</v>
      </c>
      <c r="C2409">
        <v>22.905330020000001</v>
      </c>
      <c r="D2409" t="str">
        <f t="shared" si="75"/>
        <v>21-23</v>
      </c>
    </row>
    <row r="2410" spans="1:4" x14ac:dyDescent="0.3">
      <c r="A2410">
        <v>35.973360159999999</v>
      </c>
      <c r="B2410" t="str">
        <f t="shared" si="74"/>
        <v>35-37</v>
      </c>
      <c r="C2410">
        <v>30.979417779999999</v>
      </c>
      <c r="D2410" t="str">
        <f t="shared" si="75"/>
        <v>29-31</v>
      </c>
    </row>
    <row r="2411" spans="1:4" x14ac:dyDescent="0.3">
      <c r="A2411">
        <v>30.116977080000002</v>
      </c>
      <c r="B2411" t="str">
        <f t="shared" si="74"/>
        <v>29-31</v>
      </c>
      <c r="C2411">
        <v>28.956104509999999</v>
      </c>
      <c r="D2411" t="str">
        <f t="shared" si="75"/>
        <v>27-29</v>
      </c>
    </row>
    <row r="2412" spans="1:4" x14ac:dyDescent="0.3">
      <c r="A2412">
        <v>27.359904719999999</v>
      </c>
      <c r="B2412" t="str">
        <f t="shared" si="74"/>
        <v>27-29</v>
      </c>
      <c r="C2412">
        <v>34.086942239999999</v>
      </c>
      <c r="D2412" t="str">
        <f t="shared" si="75"/>
        <v>33-35</v>
      </c>
    </row>
    <row r="2413" spans="1:4" x14ac:dyDescent="0.3">
      <c r="A2413">
        <v>30.116977080000002</v>
      </c>
      <c r="B2413" t="str">
        <f t="shared" si="74"/>
        <v>29-31</v>
      </c>
      <c r="C2413">
        <v>33.988377579999998</v>
      </c>
      <c r="D2413" t="str">
        <f t="shared" si="75"/>
        <v>33-35</v>
      </c>
    </row>
    <row r="2414" spans="1:4" x14ac:dyDescent="0.3">
      <c r="A2414">
        <v>35.847416440000003</v>
      </c>
      <c r="B2414" t="str">
        <f t="shared" si="74"/>
        <v>35-37</v>
      </c>
      <c r="C2414">
        <v>30.05674312</v>
      </c>
      <c r="D2414" t="str">
        <f t="shared" si="75"/>
        <v>29-31</v>
      </c>
    </row>
    <row r="2415" spans="1:4" x14ac:dyDescent="0.3">
      <c r="A2415">
        <v>28.11282915</v>
      </c>
      <c r="B2415" t="str">
        <f t="shared" si="74"/>
        <v>27-29</v>
      </c>
      <c r="C2415">
        <v>40.296515329999998</v>
      </c>
      <c r="D2415" t="str">
        <f t="shared" si="75"/>
        <v>39-41</v>
      </c>
    </row>
    <row r="2416" spans="1:4" x14ac:dyDescent="0.3">
      <c r="A2416">
        <v>38.870065779999997</v>
      </c>
      <c r="B2416" t="str">
        <f t="shared" si="74"/>
        <v>37-39</v>
      </c>
      <c r="C2416">
        <v>27.439304020000002</v>
      </c>
      <c r="D2416" t="str">
        <f t="shared" si="75"/>
        <v>27-29</v>
      </c>
    </row>
    <row r="2417" spans="1:4" x14ac:dyDescent="0.3">
      <c r="A2417">
        <v>26.166177269999999</v>
      </c>
      <c r="B2417" t="str">
        <f t="shared" si="74"/>
        <v>25-27</v>
      </c>
      <c r="C2417">
        <v>55.845089219999998</v>
      </c>
      <c r="D2417" t="str">
        <f t="shared" si="75"/>
        <v>&gt;47</v>
      </c>
    </row>
    <row r="2418" spans="1:4" x14ac:dyDescent="0.3">
      <c r="A2418">
        <v>27.384545880000001</v>
      </c>
      <c r="B2418" t="str">
        <f t="shared" si="74"/>
        <v>27-29</v>
      </c>
      <c r="C2418">
        <v>27.472158910000001</v>
      </c>
      <c r="D2418" t="str">
        <f t="shared" si="75"/>
        <v>27-29</v>
      </c>
    </row>
    <row r="2419" spans="1:4" x14ac:dyDescent="0.3">
      <c r="A2419">
        <v>27.255864249999998</v>
      </c>
      <c r="B2419" t="str">
        <f t="shared" si="74"/>
        <v>27-29</v>
      </c>
      <c r="C2419">
        <v>26.732924019999999</v>
      </c>
      <c r="D2419" t="str">
        <f t="shared" si="75"/>
        <v>25-27</v>
      </c>
    </row>
    <row r="2420" spans="1:4" x14ac:dyDescent="0.3">
      <c r="A2420">
        <v>27.379070070000001</v>
      </c>
      <c r="B2420" t="str">
        <f t="shared" si="74"/>
        <v>27-29</v>
      </c>
      <c r="C2420">
        <v>27.209319839999999</v>
      </c>
      <c r="D2420" t="str">
        <f t="shared" si="75"/>
        <v>27-29</v>
      </c>
    </row>
    <row r="2421" spans="1:4" x14ac:dyDescent="0.3">
      <c r="A2421">
        <v>26.858867740000001</v>
      </c>
      <c r="B2421" t="str">
        <f t="shared" si="74"/>
        <v>25-27</v>
      </c>
      <c r="C2421">
        <v>33.249142689999999</v>
      </c>
      <c r="D2421" t="str">
        <f t="shared" si="75"/>
        <v>33-35</v>
      </c>
    </row>
    <row r="2422" spans="1:4" x14ac:dyDescent="0.3">
      <c r="A2422">
        <v>24.802699579999999</v>
      </c>
      <c r="B2422" t="str">
        <f t="shared" si="74"/>
        <v>23-25</v>
      </c>
      <c r="C2422">
        <v>23.888238640000001</v>
      </c>
      <c r="D2422" t="str">
        <f t="shared" si="75"/>
        <v>23-25</v>
      </c>
    </row>
    <row r="2423" spans="1:4" x14ac:dyDescent="0.3">
      <c r="A2423">
        <v>28.611128220000001</v>
      </c>
      <c r="B2423" t="str">
        <f t="shared" si="74"/>
        <v>27-29</v>
      </c>
      <c r="C2423">
        <v>32.40312943</v>
      </c>
      <c r="D2423" t="str">
        <f t="shared" si="75"/>
        <v>31-33</v>
      </c>
    </row>
    <row r="2424" spans="1:4" x14ac:dyDescent="0.3">
      <c r="A2424">
        <v>27.480372630000002</v>
      </c>
      <c r="B2424" t="str">
        <f t="shared" si="74"/>
        <v>27-29</v>
      </c>
      <c r="C2424">
        <v>28.575535429999999</v>
      </c>
      <c r="D2424" t="str">
        <f t="shared" si="75"/>
        <v>27-29</v>
      </c>
    </row>
    <row r="2425" spans="1:4" x14ac:dyDescent="0.3">
      <c r="A2425">
        <v>29.793904049999998</v>
      </c>
      <c r="B2425" t="str">
        <f t="shared" si="74"/>
        <v>29-31</v>
      </c>
      <c r="C2425">
        <v>26.108681220000001</v>
      </c>
      <c r="D2425" t="str">
        <f t="shared" si="75"/>
        <v>25-27</v>
      </c>
    </row>
    <row r="2426" spans="1:4" x14ac:dyDescent="0.3">
      <c r="A2426">
        <v>34.128010840000002</v>
      </c>
      <c r="B2426" t="str">
        <f t="shared" si="74"/>
        <v>33-35</v>
      </c>
      <c r="C2426">
        <v>29.889730799999999</v>
      </c>
      <c r="D2426" t="str">
        <f t="shared" si="75"/>
        <v>29-31</v>
      </c>
    </row>
    <row r="2427" spans="1:4" x14ac:dyDescent="0.3">
      <c r="A2427">
        <v>23.567903520000002</v>
      </c>
      <c r="B2427" t="str">
        <f t="shared" si="74"/>
        <v>23-25</v>
      </c>
      <c r="C2427">
        <v>29.024552180000001</v>
      </c>
      <c r="D2427" t="str">
        <f t="shared" si="75"/>
        <v>29-31</v>
      </c>
    </row>
    <row r="2428" spans="1:4" x14ac:dyDescent="0.3">
      <c r="A2428">
        <v>23.734915839999999</v>
      </c>
      <c r="B2428" t="str">
        <f t="shared" si="74"/>
        <v>23-25</v>
      </c>
      <c r="C2428">
        <v>25.16136539</v>
      </c>
      <c r="D2428" t="str">
        <f t="shared" si="75"/>
        <v>25-27</v>
      </c>
    </row>
    <row r="2429" spans="1:4" x14ac:dyDescent="0.3">
      <c r="A2429">
        <v>30.412671029999998</v>
      </c>
      <c r="B2429" t="str">
        <f t="shared" si="74"/>
        <v>29-31</v>
      </c>
      <c r="C2429">
        <v>31.997919190000001</v>
      </c>
      <c r="D2429" t="str">
        <f t="shared" si="75"/>
        <v>31-33</v>
      </c>
    </row>
    <row r="2430" spans="1:4" x14ac:dyDescent="0.3">
      <c r="A2430">
        <v>32.832980829999997</v>
      </c>
      <c r="B2430" t="str">
        <f t="shared" si="74"/>
        <v>31-33</v>
      </c>
      <c r="C2430">
        <v>32.515383610000001</v>
      </c>
      <c r="D2430" t="str">
        <f t="shared" si="75"/>
        <v>31-33</v>
      </c>
    </row>
    <row r="2431" spans="1:4" x14ac:dyDescent="0.3">
      <c r="A2431">
        <v>27.923913559999999</v>
      </c>
      <c r="B2431" t="str">
        <f t="shared" si="74"/>
        <v>27-29</v>
      </c>
      <c r="C2431">
        <v>30.108763360000001</v>
      </c>
      <c r="D2431" t="str">
        <f t="shared" si="75"/>
        <v>29-31</v>
      </c>
    </row>
    <row r="2432" spans="1:4" x14ac:dyDescent="0.3">
      <c r="A2432">
        <v>27.32978774</v>
      </c>
      <c r="B2432" t="str">
        <f t="shared" si="74"/>
        <v>27-29</v>
      </c>
      <c r="C2432">
        <v>27.12718263</v>
      </c>
      <c r="D2432" t="str">
        <f t="shared" si="75"/>
        <v>27-29</v>
      </c>
    </row>
    <row r="2433" spans="1:4" x14ac:dyDescent="0.3">
      <c r="A2433">
        <v>25.19969609</v>
      </c>
      <c r="B2433" t="str">
        <f t="shared" si="74"/>
        <v>25-27</v>
      </c>
      <c r="C2433">
        <v>33.522933389999999</v>
      </c>
      <c r="D2433" t="str">
        <f t="shared" si="75"/>
        <v>33-35</v>
      </c>
    </row>
    <row r="2434" spans="1:4" x14ac:dyDescent="0.3">
      <c r="A2434">
        <v>23.562427700000001</v>
      </c>
      <c r="B2434" t="str">
        <f t="shared" si="74"/>
        <v>23-25</v>
      </c>
      <c r="C2434">
        <v>28.438640079999999</v>
      </c>
      <c r="D2434" t="str">
        <f t="shared" si="75"/>
        <v>27-29</v>
      </c>
    </row>
    <row r="2435" spans="1:4" x14ac:dyDescent="0.3">
      <c r="A2435">
        <v>34.724874569999997</v>
      </c>
      <c r="B2435" t="str">
        <f t="shared" si="74"/>
        <v>33-35</v>
      </c>
      <c r="C2435">
        <v>28.35102706</v>
      </c>
      <c r="D2435" t="str">
        <f t="shared" si="75"/>
        <v>27-29</v>
      </c>
    </row>
    <row r="2436" spans="1:4" x14ac:dyDescent="0.3">
      <c r="A2436">
        <v>23.806101429999998</v>
      </c>
      <c r="B2436" t="str">
        <f t="shared" si="74"/>
        <v>23-25</v>
      </c>
      <c r="C2436">
        <v>29.53380288</v>
      </c>
      <c r="D2436" t="str">
        <f t="shared" si="75"/>
        <v>29-31</v>
      </c>
    </row>
    <row r="2437" spans="1:4" x14ac:dyDescent="0.3">
      <c r="A2437">
        <v>21.470666749999999</v>
      </c>
      <c r="B2437" t="str">
        <f t="shared" si="74"/>
        <v>21-23</v>
      </c>
      <c r="C2437">
        <v>29.563919859999999</v>
      </c>
      <c r="D2437" t="str">
        <f t="shared" si="75"/>
        <v>29-31</v>
      </c>
    </row>
    <row r="2438" spans="1:4" x14ac:dyDescent="0.3">
      <c r="A2438">
        <v>28.036167750000001</v>
      </c>
      <c r="B2438" t="str">
        <f t="shared" si="74"/>
        <v>27-29</v>
      </c>
      <c r="C2438">
        <v>33.317590369999998</v>
      </c>
      <c r="D2438" t="str">
        <f t="shared" si="75"/>
        <v>33-35</v>
      </c>
    </row>
    <row r="2439" spans="1:4" x14ac:dyDescent="0.3">
      <c r="A2439">
        <v>26.456395409999999</v>
      </c>
      <c r="B2439" t="str">
        <f t="shared" si="74"/>
        <v>25-27</v>
      </c>
      <c r="C2439">
        <v>45.145348640000002</v>
      </c>
      <c r="D2439" t="str">
        <f t="shared" si="75"/>
        <v>45-47</v>
      </c>
    </row>
    <row r="2440" spans="1:4" x14ac:dyDescent="0.3">
      <c r="A2440">
        <v>30.303154750000001</v>
      </c>
      <c r="B2440" t="str">
        <f t="shared" si="74"/>
        <v>29-31</v>
      </c>
      <c r="C2440">
        <v>24.794485860000002</v>
      </c>
      <c r="D2440" t="str">
        <f t="shared" si="75"/>
        <v>23-25</v>
      </c>
    </row>
    <row r="2441" spans="1:4" x14ac:dyDescent="0.3">
      <c r="A2441">
        <v>28.737071950000001</v>
      </c>
      <c r="B2441" t="str">
        <f t="shared" si="74"/>
        <v>27-29</v>
      </c>
      <c r="C2441">
        <v>24.35368283</v>
      </c>
      <c r="D2441" t="str">
        <f t="shared" si="75"/>
        <v>23-25</v>
      </c>
    </row>
    <row r="2442" spans="1:4" x14ac:dyDescent="0.3">
      <c r="A2442">
        <v>20.939512789999998</v>
      </c>
      <c r="B2442" t="str">
        <f t="shared" si="74"/>
        <v>&lt;=21</v>
      </c>
      <c r="C2442">
        <v>35.023306429999998</v>
      </c>
      <c r="D2442" t="str">
        <f t="shared" si="75"/>
        <v>35-37</v>
      </c>
    </row>
    <row r="2443" spans="1:4" x14ac:dyDescent="0.3">
      <c r="A2443">
        <v>31.650205</v>
      </c>
      <c r="B2443" t="str">
        <f t="shared" si="74"/>
        <v>31-33</v>
      </c>
      <c r="C2443">
        <v>48.348699840000002</v>
      </c>
      <c r="D2443" t="str">
        <f t="shared" si="75"/>
        <v>&gt;47</v>
      </c>
    </row>
    <row r="2444" spans="1:4" x14ac:dyDescent="0.3">
      <c r="A2444">
        <v>23.047701180000001</v>
      </c>
      <c r="B2444" t="str">
        <f t="shared" si="74"/>
        <v>23-25</v>
      </c>
      <c r="C2444">
        <v>23.704798870000001</v>
      </c>
      <c r="D2444" t="str">
        <f t="shared" si="75"/>
        <v>23-25</v>
      </c>
    </row>
    <row r="2445" spans="1:4" x14ac:dyDescent="0.3">
      <c r="A2445">
        <v>22.861523510000001</v>
      </c>
      <c r="B2445" t="str">
        <f t="shared" si="74"/>
        <v>21-23</v>
      </c>
      <c r="C2445">
        <v>26.47008494</v>
      </c>
      <c r="D2445" t="str">
        <f t="shared" si="75"/>
        <v>25-27</v>
      </c>
    </row>
    <row r="2446" spans="1:4" x14ac:dyDescent="0.3">
      <c r="A2446">
        <v>26.316762149999999</v>
      </c>
      <c r="B2446" t="str">
        <f t="shared" si="74"/>
        <v>25-27</v>
      </c>
      <c r="C2446">
        <v>25.938930979999999</v>
      </c>
      <c r="D2446" t="str">
        <f t="shared" si="75"/>
        <v>25-27</v>
      </c>
    </row>
    <row r="2447" spans="1:4" x14ac:dyDescent="0.3">
      <c r="A2447">
        <v>30.445525920000001</v>
      </c>
      <c r="B2447" t="str">
        <f t="shared" si="74"/>
        <v>29-31</v>
      </c>
      <c r="C2447">
        <v>28.742547760000001</v>
      </c>
      <c r="D2447" t="str">
        <f t="shared" si="75"/>
        <v>27-29</v>
      </c>
    </row>
    <row r="2448" spans="1:4" x14ac:dyDescent="0.3">
      <c r="A2448">
        <v>37.131494830000001</v>
      </c>
      <c r="B2448" t="str">
        <f t="shared" si="74"/>
        <v>37-39</v>
      </c>
      <c r="C2448">
        <v>27.871893329999999</v>
      </c>
      <c r="D2448" t="str">
        <f t="shared" si="75"/>
        <v>27-29</v>
      </c>
    </row>
    <row r="2449" spans="1:4" x14ac:dyDescent="0.3">
      <c r="A2449">
        <v>26.040233539999999</v>
      </c>
      <c r="B2449" t="str">
        <f t="shared" ref="B2449:B2512" si="76">VLOOKUP(A2449,groupings,2,1)</f>
        <v>25-27</v>
      </c>
      <c r="C2449">
        <v>29.169661250000001</v>
      </c>
      <c r="D2449" t="str">
        <f t="shared" ref="D2449:D2512" si="77">VLOOKUP(C2449,groupings,2,1)</f>
        <v>29-31</v>
      </c>
    </row>
    <row r="2450" spans="1:4" x14ac:dyDescent="0.3">
      <c r="A2450">
        <v>23.184596540000001</v>
      </c>
      <c r="B2450" t="str">
        <f t="shared" si="76"/>
        <v>23-25</v>
      </c>
      <c r="C2450">
        <v>30.84799825</v>
      </c>
      <c r="D2450" t="str">
        <f t="shared" si="77"/>
        <v>29-31</v>
      </c>
    </row>
    <row r="2451" spans="1:4" x14ac:dyDescent="0.3">
      <c r="A2451">
        <v>29.76652498</v>
      </c>
      <c r="B2451" t="str">
        <f t="shared" si="76"/>
        <v>29-31</v>
      </c>
      <c r="C2451">
        <v>31.631039650000002</v>
      </c>
      <c r="D2451" t="str">
        <f t="shared" si="77"/>
        <v>31-33</v>
      </c>
    </row>
    <row r="2452" spans="1:4" x14ac:dyDescent="0.3">
      <c r="A2452">
        <v>29.128592650000002</v>
      </c>
      <c r="B2452" t="str">
        <f t="shared" si="76"/>
        <v>29-31</v>
      </c>
      <c r="C2452">
        <v>38.508662049999998</v>
      </c>
      <c r="D2452" t="str">
        <f t="shared" si="77"/>
        <v>37-39</v>
      </c>
    </row>
    <row r="2453" spans="1:4" x14ac:dyDescent="0.3">
      <c r="A2453">
        <v>24.071678410000001</v>
      </c>
      <c r="B2453" t="str">
        <f t="shared" si="76"/>
        <v>23-25</v>
      </c>
      <c r="C2453">
        <v>26.70554495</v>
      </c>
      <c r="D2453" t="str">
        <f t="shared" si="77"/>
        <v>25-27</v>
      </c>
    </row>
    <row r="2454" spans="1:4" x14ac:dyDescent="0.3">
      <c r="A2454">
        <v>32.999993160000002</v>
      </c>
      <c r="B2454" t="str">
        <f t="shared" si="76"/>
        <v>31-33</v>
      </c>
      <c r="C2454">
        <v>26.883508899999999</v>
      </c>
      <c r="D2454" t="str">
        <f t="shared" si="77"/>
        <v>25-27</v>
      </c>
    </row>
    <row r="2455" spans="1:4" x14ac:dyDescent="0.3">
      <c r="A2455">
        <v>39.677748350000002</v>
      </c>
      <c r="B2455" t="str">
        <f t="shared" si="76"/>
        <v>39-41</v>
      </c>
      <c r="C2455">
        <v>42.328042330000002</v>
      </c>
      <c r="D2455" t="str">
        <f t="shared" si="77"/>
        <v>41-43</v>
      </c>
    </row>
    <row r="2456" spans="1:4" x14ac:dyDescent="0.3">
      <c r="A2456">
        <v>24.45224748</v>
      </c>
      <c r="B2456" t="str">
        <f t="shared" si="76"/>
        <v>23-25</v>
      </c>
      <c r="C2456">
        <v>28.413998920000001</v>
      </c>
      <c r="D2456" t="str">
        <f t="shared" si="77"/>
        <v>27-29</v>
      </c>
    </row>
    <row r="2457" spans="1:4" x14ac:dyDescent="0.3">
      <c r="A2457">
        <v>21.884090709999999</v>
      </c>
      <c r="B2457" t="str">
        <f t="shared" si="76"/>
        <v>21-23</v>
      </c>
      <c r="C2457">
        <v>25.62407168</v>
      </c>
      <c r="D2457" t="str">
        <f t="shared" si="77"/>
        <v>25-27</v>
      </c>
    </row>
    <row r="2458" spans="1:4" x14ac:dyDescent="0.3">
      <c r="A2458">
        <v>29.06288288</v>
      </c>
      <c r="B2458" t="str">
        <f t="shared" si="76"/>
        <v>29-31</v>
      </c>
      <c r="C2458">
        <v>31.526999190000002</v>
      </c>
      <c r="D2458" t="str">
        <f t="shared" si="77"/>
        <v>31-33</v>
      </c>
    </row>
    <row r="2459" spans="1:4" x14ac:dyDescent="0.3">
      <c r="A2459">
        <v>24.945070739999998</v>
      </c>
      <c r="B2459" t="str">
        <f t="shared" si="76"/>
        <v>23-25</v>
      </c>
      <c r="C2459">
        <v>38.163685770000001</v>
      </c>
      <c r="D2459" t="str">
        <f t="shared" si="77"/>
        <v>37-39</v>
      </c>
    </row>
    <row r="2460" spans="1:4" x14ac:dyDescent="0.3">
      <c r="A2460">
        <v>26.905412160000001</v>
      </c>
      <c r="B2460" t="str">
        <f t="shared" si="76"/>
        <v>25-27</v>
      </c>
      <c r="C2460">
        <v>26.713758670000001</v>
      </c>
      <c r="D2460" t="str">
        <f t="shared" si="77"/>
        <v>25-27</v>
      </c>
    </row>
    <row r="2461" spans="1:4" x14ac:dyDescent="0.3">
      <c r="A2461">
        <v>27.59810263</v>
      </c>
      <c r="B2461" t="str">
        <f t="shared" si="76"/>
        <v>27-29</v>
      </c>
      <c r="C2461">
        <v>33.662566650000002</v>
      </c>
      <c r="D2461" t="str">
        <f t="shared" si="77"/>
        <v>33-35</v>
      </c>
    </row>
    <row r="2462" spans="1:4" x14ac:dyDescent="0.3">
      <c r="A2462">
        <v>22.18526048</v>
      </c>
      <c r="B2462" t="str">
        <f t="shared" si="76"/>
        <v>21-23</v>
      </c>
      <c r="C2462">
        <v>23.729440029999999</v>
      </c>
      <c r="D2462" t="str">
        <f t="shared" si="77"/>
        <v>23-25</v>
      </c>
    </row>
    <row r="2463" spans="1:4" x14ac:dyDescent="0.3">
      <c r="A2463">
        <v>36.400473660000003</v>
      </c>
      <c r="B2463" t="str">
        <f t="shared" si="76"/>
        <v>35-37</v>
      </c>
      <c r="C2463">
        <v>23.6390891</v>
      </c>
      <c r="D2463" t="str">
        <f t="shared" si="77"/>
        <v>23-25</v>
      </c>
    </row>
    <row r="2464" spans="1:4" x14ac:dyDescent="0.3">
      <c r="A2464">
        <v>39.267062289999998</v>
      </c>
      <c r="B2464" t="str">
        <f t="shared" si="76"/>
        <v>39-41</v>
      </c>
      <c r="C2464">
        <v>28.898608459999998</v>
      </c>
      <c r="D2464" t="str">
        <f t="shared" si="77"/>
        <v>27-29</v>
      </c>
    </row>
    <row r="2465" spans="1:4" x14ac:dyDescent="0.3">
      <c r="A2465">
        <v>31.072506619999999</v>
      </c>
      <c r="B2465" t="str">
        <f t="shared" si="76"/>
        <v>31-33</v>
      </c>
      <c r="C2465">
        <v>35.387448069999998</v>
      </c>
      <c r="D2465" t="str">
        <f t="shared" si="77"/>
        <v>35-37</v>
      </c>
    </row>
    <row r="2466" spans="1:4" x14ac:dyDescent="0.3">
      <c r="A2466">
        <v>25.95535843</v>
      </c>
      <c r="B2466" t="str">
        <f t="shared" si="76"/>
        <v>25-27</v>
      </c>
      <c r="C2466">
        <v>35.726948530000001</v>
      </c>
      <c r="D2466" t="str">
        <f t="shared" si="77"/>
        <v>35-37</v>
      </c>
    </row>
    <row r="2467" spans="1:4" x14ac:dyDescent="0.3">
      <c r="A2467">
        <v>30.765861040000001</v>
      </c>
      <c r="B2467" t="str">
        <f t="shared" si="76"/>
        <v>29-31</v>
      </c>
      <c r="C2467">
        <v>25.158627490000001</v>
      </c>
      <c r="D2467" t="str">
        <f t="shared" si="77"/>
        <v>25-27</v>
      </c>
    </row>
    <row r="2468" spans="1:4" x14ac:dyDescent="0.3">
      <c r="A2468">
        <v>24.942332830000002</v>
      </c>
      <c r="B2468" t="str">
        <f t="shared" si="76"/>
        <v>23-25</v>
      </c>
      <c r="C2468">
        <v>26.89993634</v>
      </c>
      <c r="D2468" t="str">
        <f t="shared" si="77"/>
        <v>25-27</v>
      </c>
    </row>
    <row r="2469" spans="1:4" x14ac:dyDescent="0.3">
      <c r="A2469">
        <v>26.667214250000001</v>
      </c>
      <c r="B2469" t="str">
        <f t="shared" si="76"/>
        <v>25-27</v>
      </c>
      <c r="C2469">
        <v>38.207492279999997</v>
      </c>
      <c r="D2469" t="str">
        <f t="shared" si="77"/>
        <v>37-39</v>
      </c>
    </row>
    <row r="2470" spans="1:4" x14ac:dyDescent="0.3">
      <c r="A2470">
        <v>34.549648519999998</v>
      </c>
      <c r="B2470" t="str">
        <f t="shared" si="76"/>
        <v>33-35</v>
      </c>
      <c r="C2470">
        <v>47.458880059999998</v>
      </c>
      <c r="D2470" t="str">
        <f t="shared" si="77"/>
        <v>&gt;47</v>
      </c>
    </row>
    <row r="2471" spans="1:4" x14ac:dyDescent="0.3">
      <c r="A2471">
        <v>29.85961382</v>
      </c>
      <c r="B2471" t="str">
        <f t="shared" si="76"/>
        <v>29-31</v>
      </c>
      <c r="C2471">
        <v>26.88898472</v>
      </c>
      <c r="D2471" t="str">
        <f t="shared" si="77"/>
        <v>25-27</v>
      </c>
    </row>
    <row r="2472" spans="1:4" x14ac:dyDescent="0.3">
      <c r="A2472">
        <v>26.067612610000001</v>
      </c>
      <c r="B2472" t="str">
        <f t="shared" si="76"/>
        <v>25-27</v>
      </c>
      <c r="C2472">
        <v>25.265405860000001</v>
      </c>
      <c r="D2472" t="str">
        <f t="shared" si="77"/>
        <v>25-27</v>
      </c>
    </row>
    <row r="2473" spans="1:4" x14ac:dyDescent="0.3">
      <c r="A2473">
        <v>25.281833299999999</v>
      </c>
      <c r="B2473" t="str">
        <f t="shared" si="76"/>
        <v>25-27</v>
      </c>
      <c r="C2473">
        <v>29.19977823</v>
      </c>
      <c r="D2473" t="str">
        <f t="shared" si="77"/>
        <v>29-31</v>
      </c>
    </row>
    <row r="2474" spans="1:4" x14ac:dyDescent="0.3">
      <c r="A2474">
        <v>23.556951890000001</v>
      </c>
      <c r="B2474" t="str">
        <f t="shared" si="76"/>
        <v>23-25</v>
      </c>
      <c r="C2474">
        <v>25.051849109999999</v>
      </c>
      <c r="D2474" t="str">
        <f t="shared" si="77"/>
        <v>25-27</v>
      </c>
    </row>
    <row r="2475" spans="1:4" x14ac:dyDescent="0.3">
      <c r="A2475">
        <v>29.177874970000001</v>
      </c>
      <c r="B2475" t="str">
        <f t="shared" si="76"/>
        <v>29-31</v>
      </c>
      <c r="C2475">
        <v>31.392841740000001</v>
      </c>
      <c r="D2475" t="str">
        <f t="shared" si="77"/>
        <v>31-33</v>
      </c>
    </row>
    <row r="2476" spans="1:4" x14ac:dyDescent="0.3">
      <c r="A2476">
        <v>27.097065650000001</v>
      </c>
      <c r="B2476" t="str">
        <f t="shared" si="76"/>
        <v>27-29</v>
      </c>
      <c r="C2476">
        <v>33.388775950000003</v>
      </c>
      <c r="D2476" t="str">
        <f t="shared" si="77"/>
        <v>33-35</v>
      </c>
    </row>
    <row r="2477" spans="1:4" x14ac:dyDescent="0.3">
      <c r="A2477">
        <v>29.090261949999999</v>
      </c>
      <c r="B2477" t="str">
        <f t="shared" si="76"/>
        <v>29-31</v>
      </c>
      <c r="C2477">
        <v>40.816717660000002</v>
      </c>
      <c r="D2477" t="str">
        <f t="shared" si="77"/>
        <v>39-41</v>
      </c>
    </row>
    <row r="2478" spans="1:4" x14ac:dyDescent="0.3">
      <c r="A2478">
        <v>35.272455970000003</v>
      </c>
      <c r="B2478" t="str">
        <f t="shared" si="76"/>
        <v>35-37</v>
      </c>
      <c r="C2478">
        <v>27.69392938</v>
      </c>
      <c r="D2478" t="str">
        <f t="shared" si="77"/>
        <v>27-29</v>
      </c>
    </row>
    <row r="2479" spans="1:4" x14ac:dyDescent="0.3">
      <c r="A2479">
        <v>28.000574960000002</v>
      </c>
      <c r="B2479" t="str">
        <f t="shared" si="76"/>
        <v>27-29</v>
      </c>
      <c r="C2479">
        <v>27.154561699999999</v>
      </c>
      <c r="D2479" t="str">
        <f t="shared" si="77"/>
        <v>27-29</v>
      </c>
    </row>
    <row r="2480" spans="1:4" x14ac:dyDescent="0.3">
      <c r="A2480">
        <v>23.45838724</v>
      </c>
      <c r="B2480" t="str">
        <f t="shared" si="76"/>
        <v>23-25</v>
      </c>
      <c r="C2480">
        <v>27.75142542</v>
      </c>
      <c r="D2480" t="str">
        <f t="shared" si="77"/>
        <v>27-29</v>
      </c>
    </row>
    <row r="2481" spans="1:4" x14ac:dyDescent="0.3">
      <c r="A2481">
        <v>25.503603770000002</v>
      </c>
      <c r="B2481" t="str">
        <f t="shared" si="76"/>
        <v>25-27</v>
      </c>
      <c r="C2481">
        <v>26.47829866</v>
      </c>
      <c r="D2481" t="str">
        <f t="shared" si="77"/>
        <v>25-27</v>
      </c>
    </row>
    <row r="2482" spans="1:4" x14ac:dyDescent="0.3">
      <c r="A2482">
        <v>27.296932859999998</v>
      </c>
      <c r="B2482" t="str">
        <f t="shared" si="76"/>
        <v>27-29</v>
      </c>
      <c r="C2482">
        <v>31.89661663</v>
      </c>
      <c r="D2482" t="str">
        <f t="shared" si="77"/>
        <v>31-33</v>
      </c>
    </row>
    <row r="2483" spans="1:4" x14ac:dyDescent="0.3">
      <c r="A2483">
        <v>24.841030270000001</v>
      </c>
      <c r="B2483" t="str">
        <f t="shared" si="76"/>
        <v>23-25</v>
      </c>
      <c r="C2483">
        <v>27.636433329999999</v>
      </c>
      <c r="D2483" t="str">
        <f t="shared" si="77"/>
        <v>27-29</v>
      </c>
    </row>
    <row r="2484" spans="1:4" x14ac:dyDescent="0.3">
      <c r="A2484">
        <v>37.810495770000003</v>
      </c>
      <c r="B2484" t="str">
        <f t="shared" si="76"/>
        <v>37-39</v>
      </c>
      <c r="C2484">
        <v>35.902174580000001</v>
      </c>
      <c r="D2484" t="str">
        <f t="shared" si="77"/>
        <v>35-37</v>
      </c>
    </row>
    <row r="2485" spans="1:4" x14ac:dyDescent="0.3">
      <c r="A2485">
        <v>27.713094720000001</v>
      </c>
      <c r="B2485" t="str">
        <f t="shared" si="76"/>
        <v>27-29</v>
      </c>
      <c r="C2485">
        <v>25.317426090000001</v>
      </c>
      <c r="D2485" t="str">
        <f t="shared" si="77"/>
        <v>25-27</v>
      </c>
    </row>
    <row r="2486" spans="1:4" x14ac:dyDescent="0.3">
      <c r="A2486">
        <v>31.6118743</v>
      </c>
      <c r="B2486" t="str">
        <f t="shared" si="76"/>
        <v>31-33</v>
      </c>
      <c r="C2486">
        <v>34.598930850000002</v>
      </c>
      <c r="D2486" t="str">
        <f t="shared" si="77"/>
        <v>33-35</v>
      </c>
    </row>
    <row r="2487" spans="1:4" x14ac:dyDescent="0.3">
      <c r="A2487">
        <v>26.42080262</v>
      </c>
      <c r="B2487" t="str">
        <f t="shared" si="76"/>
        <v>25-27</v>
      </c>
      <c r="C2487">
        <v>26.683641690000002</v>
      </c>
      <c r="D2487" t="str">
        <f t="shared" si="77"/>
        <v>25-27</v>
      </c>
    </row>
    <row r="2488" spans="1:4" x14ac:dyDescent="0.3">
      <c r="A2488">
        <v>24.301662589999999</v>
      </c>
      <c r="B2488" t="str">
        <f t="shared" si="76"/>
        <v>23-25</v>
      </c>
      <c r="C2488">
        <v>23.526834910000002</v>
      </c>
      <c r="D2488" t="str">
        <f t="shared" si="77"/>
        <v>23-25</v>
      </c>
    </row>
    <row r="2489" spans="1:4" x14ac:dyDescent="0.3">
      <c r="A2489">
        <v>30.98763151</v>
      </c>
      <c r="B2489" t="str">
        <f t="shared" si="76"/>
        <v>29-31</v>
      </c>
      <c r="C2489">
        <v>30.508497779999999</v>
      </c>
      <c r="D2489" t="str">
        <f t="shared" si="77"/>
        <v>29-31</v>
      </c>
    </row>
    <row r="2490" spans="1:4" x14ac:dyDescent="0.3">
      <c r="A2490">
        <v>28.96705613</v>
      </c>
      <c r="B2490" t="str">
        <f t="shared" si="76"/>
        <v>27-29</v>
      </c>
      <c r="C2490">
        <v>28.35102706</v>
      </c>
      <c r="D2490" t="str">
        <f t="shared" si="77"/>
        <v>27-29</v>
      </c>
    </row>
    <row r="2491" spans="1:4" x14ac:dyDescent="0.3">
      <c r="A2491">
        <v>26.845178199999999</v>
      </c>
      <c r="B2491" t="str">
        <f t="shared" si="76"/>
        <v>25-27</v>
      </c>
      <c r="C2491">
        <v>35.527081320000001</v>
      </c>
      <c r="D2491" t="str">
        <f t="shared" si="77"/>
        <v>35-37</v>
      </c>
    </row>
    <row r="2492" spans="1:4" x14ac:dyDescent="0.3">
      <c r="A2492">
        <v>29.090261949999999</v>
      </c>
      <c r="B2492" t="str">
        <f t="shared" si="76"/>
        <v>29-31</v>
      </c>
      <c r="C2492">
        <v>26.817799130000001</v>
      </c>
      <c r="D2492" t="str">
        <f t="shared" si="77"/>
        <v>25-27</v>
      </c>
    </row>
    <row r="2493" spans="1:4" x14ac:dyDescent="0.3">
      <c r="A2493">
        <v>36.54558273</v>
      </c>
      <c r="B2493" t="str">
        <f t="shared" si="76"/>
        <v>35-37</v>
      </c>
      <c r="C2493">
        <v>37.197204599999999</v>
      </c>
      <c r="D2493" t="str">
        <f t="shared" si="77"/>
        <v>37-39</v>
      </c>
    </row>
    <row r="2494" spans="1:4" x14ac:dyDescent="0.3">
      <c r="A2494">
        <v>30.270299869999999</v>
      </c>
      <c r="B2494" t="str">
        <f t="shared" si="76"/>
        <v>29-31</v>
      </c>
      <c r="C2494">
        <v>26.464609129999999</v>
      </c>
      <c r="D2494" t="str">
        <f t="shared" si="77"/>
        <v>25-27</v>
      </c>
    </row>
    <row r="2495" spans="1:4" x14ac:dyDescent="0.3">
      <c r="A2495">
        <v>35.160201780000001</v>
      </c>
      <c r="B2495" t="str">
        <f t="shared" si="76"/>
        <v>35-37</v>
      </c>
      <c r="C2495">
        <v>27.41192495</v>
      </c>
      <c r="D2495" t="str">
        <f t="shared" si="77"/>
        <v>27-29</v>
      </c>
    </row>
    <row r="2496" spans="1:4" x14ac:dyDescent="0.3">
      <c r="A2496">
        <v>39.779050900000001</v>
      </c>
      <c r="B2496" t="str">
        <f t="shared" si="76"/>
        <v>39-41</v>
      </c>
      <c r="C2496">
        <v>30.319582199999999</v>
      </c>
      <c r="D2496" t="str">
        <f t="shared" si="77"/>
        <v>29-31</v>
      </c>
    </row>
    <row r="2497" spans="1:4" x14ac:dyDescent="0.3">
      <c r="A2497">
        <v>30.04305359</v>
      </c>
      <c r="B2497" t="str">
        <f t="shared" si="76"/>
        <v>29-31</v>
      </c>
      <c r="C2497">
        <v>29.741883820000002</v>
      </c>
      <c r="D2497" t="str">
        <f t="shared" si="77"/>
        <v>29-31</v>
      </c>
    </row>
    <row r="2498" spans="1:4" x14ac:dyDescent="0.3">
      <c r="A2498">
        <v>25.183268649999999</v>
      </c>
      <c r="B2498" t="str">
        <f t="shared" si="76"/>
        <v>25-27</v>
      </c>
      <c r="C2498">
        <v>45.994099810000002</v>
      </c>
      <c r="D2498" t="str">
        <f t="shared" si="77"/>
        <v>45-47</v>
      </c>
    </row>
    <row r="2499" spans="1:4" x14ac:dyDescent="0.3">
      <c r="A2499">
        <v>35.406613409999999</v>
      </c>
      <c r="B2499" t="str">
        <f t="shared" si="76"/>
        <v>35-37</v>
      </c>
      <c r="C2499">
        <v>32.1183871</v>
      </c>
      <c r="D2499" t="str">
        <f t="shared" si="77"/>
        <v>31-33</v>
      </c>
    </row>
    <row r="2500" spans="1:4" x14ac:dyDescent="0.3">
      <c r="A2500">
        <v>38.850900430000003</v>
      </c>
      <c r="B2500" t="str">
        <f t="shared" si="76"/>
        <v>37-39</v>
      </c>
      <c r="C2500">
        <v>26.864343550000001</v>
      </c>
      <c r="D2500" t="str">
        <f t="shared" si="77"/>
        <v>25-27</v>
      </c>
    </row>
    <row r="2501" spans="1:4" x14ac:dyDescent="0.3">
      <c r="A2501">
        <v>27.63917124</v>
      </c>
      <c r="B2501" t="str">
        <f t="shared" si="76"/>
        <v>27-29</v>
      </c>
      <c r="C2501">
        <v>29.58856102</v>
      </c>
      <c r="D2501" t="str">
        <f t="shared" si="77"/>
        <v>29-31</v>
      </c>
    </row>
    <row r="2502" spans="1:4" x14ac:dyDescent="0.3">
      <c r="A2502">
        <v>29.62689172</v>
      </c>
      <c r="B2502" t="str">
        <f t="shared" si="76"/>
        <v>29-31</v>
      </c>
      <c r="C2502">
        <v>23.78967398</v>
      </c>
      <c r="D2502" t="str">
        <f t="shared" si="77"/>
        <v>23-25</v>
      </c>
    </row>
    <row r="2503" spans="1:4" x14ac:dyDescent="0.3">
      <c r="A2503">
        <v>27.097065650000001</v>
      </c>
      <c r="B2503" t="str">
        <f t="shared" si="76"/>
        <v>27-29</v>
      </c>
      <c r="C2503">
        <v>26.631621460000002</v>
      </c>
      <c r="D2503" t="str">
        <f t="shared" si="77"/>
        <v>25-27</v>
      </c>
    </row>
    <row r="2504" spans="1:4" x14ac:dyDescent="0.3">
      <c r="A2504">
        <v>23.74586747</v>
      </c>
      <c r="B2504" t="str">
        <f t="shared" si="76"/>
        <v>23-25</v>
      </c>
      <c r="C2504">
        <v>27.756901240000001</v>
      </c>
      <c r="D2504" t="str">
        <f t="shared" si="77"/>
        <v>27-29</v>
      </c>
    </row>
    <row r="2505" spans="1:4" x14ac:dyDescent="0.3">
      <c r="A2505">
        <v>36.025380400000003</v>
      </c>
      <c r="B2505" t="str">
        <f t="shared" si="76"/>
        <v>35-37</v>
      </c>
      <c r="C2505">
        <v>31.242256860000001</v>
      </c>
      <c r="D2505" t="str">
        <f t="shared" si="77"/>
        <v>31-33</v>
      </c>
    </row>
    <row r="2506" spans="1:4" x14ac:dyDescent="0.3">
      <c r="A2506">
        <v>28.471494969999998</v>
      </c>
      <c r="B2506" t="str">
        <f t="shared" si="76"/>
        <v>27-29</v>
      </c>
      <c r="C2506">
        <v>27.63917124</v>
      </c>
      <c r="D2506" t="str">
        <f t="shared" si="77"/>
        <v>27-29</v>
      </c>
    </row>
    <row r="2507" spans="1:4" x14ac:dyDescent="0.3">
      <c r="A2507">
        <v>40.471741379999997</v>
      </c>
      <c r="B2507" t="str">
        <f t="shared" si="76"/>
        <v>39-41</v>
      </c>
      <c r="C2507">
        <v>42.248643020000003</v>
      </c>
      <c r="D2507" t="str">
        <f t="shared" si="77"/>
        <v>41-43</v>
      </c>
    </row>
    <row r="2508" spans="1:4" x14ac:dyDescent="0.3">
      <c r="A2508">
        <v>39.524425549999997</v>
      </c>
      <c r="B2508" t="str">
        <f t="shared" si="76"/>
        <v>39-41</v>
      </c>
      <c r="C2508">
        <v>39.168497639999998</v>
      </c>
      <c r="D2508" t="str">
        <f t="shared" si="77"/>
        <v>39-41</v>
      </c>
    </row>
    <row r="2509" spans="1:4" x14ac:dyDescent="0.3">
      <c r="A2509">
        <v>25.021732140000001</v>
      </c>
      <c r="B2509" t="str">
        <f t="shared" si="76"/>
        <v>25-27</v>
      </c>
      <c r="C2509">
        <v>28.82742288</v>
      </c>
      <c r="D2509" t="str">
        <f t="shared" si="77"/>
        <v>27-29</v>
      </c>
    </row>
    <row r="2510" spans="1:4" x14ac:dyDescent="0.3">
      <c r="A2510">
        <v>23.521359100000002</v>
      </c>
      <c r="B2510" t="str">
        <f t="shared" si="76"/>
        <v>23-25</v>
      </c>
      <c r="C2510">
        <v>26.80958541</v>
      </c>
      <c r="D2510" t="str">
        <f t="shared" si="77"/>
        <v>25-27</v>
      </c>
    </row>
    <row r="2511" spans="1:4" x14ac:dyDescent="0.3">
      <c r="A2511">
        <v>23.64182701</v>
      </c>
      <c r="B2511" t="str">
        <f t="shared" si="76"/>
        <v>23-25</v>
      </c>
      <c r="C2511">
        <v>42.196622789999999</v>
      </c>
      <c r="D2511" t="str">
        <f t="shared" si="77"/>
        <v>41-43</v>
      </c>
    </row>
    <row r="2512" spans="1:4" x14ac:dyDescent="0.3">
      <c r="A2512">
        <v>28.794567990000001</v>
      </c>
      <c r="B2512" t="str">
        <f t="shared" si="76"/>
        <v>27-29</v>
      </c>
      <c r="C2512">
        <v>31.318918249999999</v>
      </c>
      <c r="D2512" t="str">
        <f t="shared" si="77"/>
        <v>31-33</v>
      </c>
    </row>
    <row r="2513" spans="1:4" x14ac:dyDescent="0.3">
      <c r="A2513">
        <v>19.87720487</v>
      </c>
      <c r="B2513" t="str">
        <f t="shared" ref="B2513:B2573" si="78">VLOOKUP(A2513,groupings,2,1)</f>
        <v>&lt;=21</v>
      </c>
      <c r="C2513">
        <v>32.753581519999997</v>
      </c>
      <c r="D2513" t="str">
        <f t="shared" ref="D2513:D2576" si="79">VLOOKUP(C2513,groupings,2,1)</f>
        <v>31-33</v>
      </c>
    </row>
    <row r="2514" spans="1:4" x14ac:dyDescent="0.3">
      <c r="A2514">
        <v>32.425032680000001</v>
      </c>
      <c r="B2514" t="str">
        <f t="shared" si="78"/>
        <v>31-33</v>
      </c>
      <c r="C2514">
        <v>35.475061089999997</v>
      </c>
      <c r="D2514" t="str">
        <f t="shared" si="79"/>
        <v>35-37</v>
      </c>
    </row>
    <row r="2515" spans="1:4" x14ac:dyDescent="0.3">
      <c r="A2515">
        <v>30.034839869999999</v>
      </c>
      <c r="B2515" t="str">
        <f t="shared" si="78"/>
        <v>29-31</v>
      </c>
      <c r="C2515">
        <v>27.50501379</v>
      </c>
      <c r="D2515" t="str">
        <f t="shared" si="79"/>
        <v>27-29</v>
      </c>
    </row>
    <row r="2516" spans="1:4" x14ac:dyDescent="0.3">
      <c r="A2516">
        <v>36.808421799999998</v>
      </c>
      <c r="B2516" t="str">
        <f t="shared" si="78"/>
        <v>35-37</v>
      </c>
      <c r="C2516">
        <v>26.46734704</v>
      </c>
      <c r="D2516" t="str">
        <f t="shared" si="79"/>
        <v>25-27</v>
      </c>
    </row>
    <row r="2517" spans="1:4" x14ac:dyDescent="0.3">
      <c r="A2517">
        <v>26.585077040000002</v>
      </c>
      <c r="B2517" t="str">
        <f t="shared" si="78"/>
        <v>25-27</v>
      </c>
      <c r="C2517">
        <v>33.432582459999999</v>
      </c>
      <c r="D2517" t="str">
        <f t="shared" si="79"/>
        <v>33-35</v>
      </c>
    </row>
    <row r="2518" spans="1:4" x14ac:dyDescent="0.3">
      <c r="A2518">
        <v>28.290793099999998</v>
      </c>
      <c r="B2518" t="str">
        <f t="shared" si="78"/>
        <v>27-29</v>
      </c>
      <c r="C2518">
        <v>25.065538650000001</v>
      </c>
      <c r="D2518" t="str">
        <f t="shared" si="79"/>
        <v>25-27</v>
      </c>
    </row>
    <row r="2519" spans="1:4" x14ac:dyDescent="0.3">
      <c r="A2519">
        <v>38.089762280000002</v>
      </c>
      <c r="B2519" t="str">
        <f t="shared" si="78"/>
        <v>37-39</v>
      </c>
      <c r="C2519">
        <v>27.73773589</v>
      </c>
      <c r="D2519" t="str">
        <f t="shared" si="79"/>
        <v>27-29</v>
      </c>
    </row>
    <row r="2520" spans="1:4" x14ac:dyDescent="0.3">
      <c r="A2520">
        <v>31.160119649999999</v>
      </c>
      <c r="B2520" t="str">
        <f t="shared" si="78"/>
        <v>31-33</v>
      </c>
      <c r="C2520">
        <v>37.509326000000001</v>
      </c>
      <c r="D2520" t="str">
        <f t="shared" si="79"/>
        <v>37-39</v>
      </c>
    </row>
    <row r="2521" spans="1:4" x14ac:dyDescent="0.3">
      <c r="A2521">
        <v>25.61585796</v>
      </c>
      <c r="B2521" t="str">
        <f t="shared" si="78"/>
        <v>25-27</v>
      </c>
      <c r="C2521">
        <v>30.461953359999999</v>
      </c>
      <c r="D2521" t="str">
        <f t="shared" si="79"/>
        <v>29-31</v>
      </c>
    </row>
    <row r="2522" spans="1:4" x14ac:dyDescent="0.3">
      <c r="A2522">
        <v>27.255864249999998</v>
      </c>
      <c r="B2522" t="str">
        <f t="shared" si="78"/>
        <v>27-29</v>
      </c>
      <c r="C2522">
        <v>24.890312600000001</v>
      </c>
      <c r="D2522" t="str">
        <f t="shared" si="79"/>
        <v>23-25</v>
      </c>
    </row>
    <row r="2523" spans="1:4" x14ac:dyDescent="0.3">
      <c r="A2523">
        <v>31.009534760000001</v>
      </c>
      <c r="B2523" t="str">
        <f t="shared" si="78"/>
        <v>31-33</v>
      </c>
      <c r="C2523">
        <v>31.160119649999999</v>
      </c>
      <c r="D2523" t="str">
        <f t="shared" si="79"/>
        <v>31-33</v>
      </c>
    </row>
    <row r="2524" spans="1:4" x14ac:dyDescent="0.3">
      <c r="A2524">
        <v>31.294277090000001</v>
      </c>
      <c r="B2524" t="str">
        <f t="shared" si="78"/>
        <v>31-33</v>
      </c>
      <c r="C2524">
        <v>31.058817090000002</v>
      </c>
      <c r="D2524" t="str">
        <f t="shared" si="79"/>
        <v>31-33</v>
      </c>
    </row>
    <row r="2525" spans="1:4" x14ac:dyDescent="0.3">
      <c r="A2525">
        <v>41.517621849999998</v>
      </c>
      <c r="B2525" t="str">
        <f t="shared" si="78"/>
        <v>41-43</v>
      </c>
      <c r="C2525">
        <v>28.16758729</v>
      </c>
      <c r="D2525" t="str">
        <f t="shared" si="79"/>
        <v>27-29</v>
      </c>
    </row>
    <row r="2526" spans="1:4" x14ac:dyDescent="0.3">
      <c r="A2526">
        <v>25.665140279999999</v>
      </c>
      <c r="B2526" t="str">
        <f t="shared" si="78"/>
        <v>25-27</v>
      </c>
      <c r="C2526">
        <v>35.116395269999998</v>
      </c>
      <c r="D2526" t="str">
        <f t="shared" si="79"/>
        <v>35-37</v>
      </c>
    </row>
    <row r="2527" spans="1:4" x14ac:dyDescent="0.3">
      <c r="A2527">
        <v>39.1904009</v>
      </c>
      <c r="B2527" t="str">
        <f t="shared" si="78"/>
        <v>39-41</v>
      </c>
      <c r="C2527">
        <v>26.300334710000001</v>
      </c>
      <c r="D2527" t="str">
        <f t="shared" si="79"/>
        <v>25-27</v>
      </c>
    </row>
    <row r="2528" spans="1:4" x14ac:dyDescent="0.3">
      <c r="A2528">
        <v>27.912961939999999</v>
      </c>
      <c r="B2528" t="str">
        <f t="shared" si="78"/>
        <v>27-29</v>
      </c>
      <c r="C2528">
        <v>26.032019819999999</v>
      </c>
      <c r="D2528" t="str">
        <f t="shared" si="79"/>
        <v>25-27</v>
      </c>
    </row>
    <row r="2529" spans="1:4" x14ac:dyDescent="0.3">
      <c r="A2529">
        <v>26.486512390000001</v>
      </c>
      <c r="B2529" t="str">
        <f t="shared" si="78"/>
        <v>25-27</v>
      </c>
      <c r="C2529">
        <v>29.197040319999999</v>
      </c>
      <c r="D2529" t="str">
        <f t="shared" si="79"/>
        <v>29-31</v>
      </c>
    </row>
    <row r="2530" spans="1:4" x14ac:dyDescent="0.3">
      <c r="A2530">
        <v>22.18252257</v>
      </c>
      <c r="B2530" t="str">
        <f t="shared" si="78"/>
        <v>21-23</v>
      </c>
      <c r="C2530">
        <v>35.88848505</v>
      </c>
      <c r="D2530" t="str">
        <f t="shared" si="79"/>
        <v>35-37</v>
      </c>
    </row>
    <row r="2531" spans="1:4" x14ac:dyDescent="0.3">
      <c r="A2531">
        <v>29.320246139999998</v>
      </c>
      <c r="B2531" t="str">
        <f t="shared" si="78"/>
        <v>29-31</v>
      </c>
      <c r="C2531">
        <v>28.060808909999999</v>
      </c>
      <c r="D2531" t="str">
        <f t="shared" si="79"/>
        <v>27-29</v>
      </c>
    </row>
    <row r="2532" spans="1:4" x14ac:dyDescent="0.3">
      <c r="A2532">
        <v>25.810249349999999</v>
      </c>
      <c r="B2532" t="str">
        <f t="shared" si="78"/>
        <v>25-27</v>
      </c>
      <c r="C2532">
        <v>26.645310989999999</v>
      </c>
      <c r="D2532" t="str">
        <f t="shared" si="79"/>
        <v>25-27</v>
      </c>
    </row>
    <row r="2533" spans="1:4" x14ac:dyDescent="0.3">
      <c r="A2533">
        <v>21.561017679999999</v>
      </c>
      <c r="B2533" t="str">
        <f t="shared" si="78"/>
        <v>21-23</v>
      </c>
      <c r="C2533">
        <v>23.088769790000001</v>
      </c>
      <c r="D2533" t="str">
        <f t="shared" si="79"/>
        <v>23-25</v>
      </c>
    </row>
    <row r="2534" spans="1:4" x14ac:dyDescent="0.3">
      <c r="A2534">
        <v>24.093581660000002</v>
      </c>
      <c r="B2534" t="str">
        <f t="shared" si="78"/>
        <v>23-25</v>
      </c>
      <c r="C2534">
        <v>34.1882448</v>
      </c>
      <c r="D2534" t="str">
        <f t="shared" si="79"/>
        <v>33-35</v>
      </c>
    </row>
    <row r="2535" spans="1:4" x14ac:dyDescent="0.3">
      <c r="A2535">
        <v>37.96108065</v>
      </c>
      <c r="B2535" t="str">
        <f t="shared" si="78"/>
        <v>37-39</v>
      </c>
      <c r="C2535">
        <v>35.124608989999999</v>
      </c>
      <c r="D2535" t="str">
        <f t="shared" si="79"/>
        <v>35-37</v>
      </c>
    </row>
    <row r="2536" spans="1:4" x14ac:dyDescent="0.3">
      <c r="A2536">
        <v>30.738481969999999</v>
      </c>
      <c r="B2536" t="str">
        <f t="shared" si="78"/>
        <v>29-31</v>
      </c>
      <c r="C2536">
        <v>40.846834639999997</v>
      </c>
      <c r="D2536" t="str">
        <f t="shared" si="79"/>
        <v>39-41</v>
      </c>
    </row>
    <row r="2537" spans="1:4" x14ac:dyDescent="0.3">
      <c r="A2537">
        <v>22.71093862</v>
      </c>
      <c r="B2537" t="str">
        <f t="shared" si="78"/>
        <v>21-23</v>
      </c>
      <c r="C2537">
        <v>32.041725700000001</v>
      </c>
      <c r="D2537" t="str">
        <f t="shared" si="79"/>
        <v>31-33</v>
      </c>
    </row>
    <row r="2538" spans="1:4" x14ac:dyDescent="0.3">
      <c r="A2538">
        <v>24.512481430000001</v>
      </c>
      <c r="B2538" t="str">
        <f t="shared" si="78"/>
        <v>23-25</v>
      </c>
      <c r="C2538">
        <v>30.305892660000001</v>
      </c>
      <c r="D2538" t="str">
        <f t="shared" si="79"/>
        <v>29-31</v>
      </c>
    </row>
    <row r="2539" spans="1:4" x14ac:dyDescent="0.3">
      <c r="A2539">
        <v>28.225083340000001</v>
      </c>
      <c r="B2539" t="str">
        <f t="shared" si="78"/>
        <v>27-29</v>
      </c>
      <c r="C2539">
        <v>37.046619710000002</v>
      </c>
      <c r="D2539" t="str">
        <f t="shared" si="79"/>
        <v>37-39</v>
      </c>
    </row>
    <row r="2540" spans="1:4" x14ac:dyDescent="0.3">
      <c r="A2540">
        <v>39.883091370000002</v>
      </c>
      <c r="B2540" t="str">
        <f t="shared" si="78"/>
        <v>39-41</v>
      </c>
      <c r="C2540">
        <v>30.691937549999999</v>
      </c>
      <c r="D2540" t="str">
        <f t="shared" si="79"/>
        <v>29-31</v>
      </c>
    </row>
    <row r="2541" spans="1:4" x14ac:dyDescent="0.3">
      <c r="A2541">
        <v>33.862433860000003</v>
      </c>
      <c r="B2541" t="str">
        <f t="shared" si="78"/>
        <v>33-35</v>
      </c>
      <c r="C2541">
        <v>39.721554859999998</v>
      </c>
      <c r="D2541" t="str">
        <f t="shared" si="79"/>
        <v>39-41</v>
      </c>
    </row>
    <row r="2542" spans="1:4" x14ac:dyDescent="0.3">
      <c r="A2542">
        <v>26.98754937</v>
      </c>
      <c r="B2542" t="str">
        <f t="shared" si="78"/>
        <v>25-27</v>
      </c>
      <c r="C2542">
        <v>38.891969029999998</v>
      </c>
      <c r="D2542" t="str">
        <f t="shared" si="79"/>
        <v>37-39</v>
      </c>
    </row>
    <row r="2543" spans="1:4" x14ac:dyDescent="0.3">
      <c r="A2543">
        <v>44.07756491</v>
      </c>
      <c r="B2543" t="str">
        <f t="shared" si="78"/>
        <v>43-45</v>
      </c>
      <c r="C2543">
        <v>28.2113938</v>
      </c>
      <c r="D2543" t="str">
        <f t="shared" si="79"/>
        <v>27-29</v>
      </c>
    </row>
    <row r="2544" spans="1:4" x14ac:dyDescent="0.3">
      <c r="A2544">
        <v>25.068276560000001</v>
      </c>
      <c r="B2544" t="str">
        <f t="shared" si="78"/>
        <v>25-27</v>
      </c>
      <c r="C2544">
        <v>44.296597470000002</v>
      </c>
      <c r="D2544" t="str">
        <f t="shared" si="79"/>
        <v>43-45</v>
      </c>
    </row>
    <row r="2545" spans="1:4" x14ac:dyDescent="0.3">
      <c r="A2545">
        <v>25.322901909999999</v>
      </c>
      <c r="B2545" t="str">
        <f t="shared" si="78"/>
        <v>25-27</v>
      </c>
      <c r="C2545">
        <v>33.585905250000003</v>
      </c>
      <c r="D2545" t="str">
        <f t="shared" si="79"/>
        <v>33-35</v>
      </c>
    </row>
    <row r="2546" spans="1:4" x14ac:dyDescent="0.3">
      <c r="A2546">
        <v>27.562509840000001</v>
      </c>
      <c r="B2546" t="str">
        <f t="shared" si="78"/>
        <v>27-29</v>
      </c>
      <c r="C2546">
        <v>26.910887970000001</v>
      </c>
      <c r="D2546" t="str">
        <f t="shared" si="79"/>
        <v>25-27</v>
      </c>
    </row>
    <row r="2547" spans="1:4" x14ac:dyDescent="0.3">
      <c r="A2547">
        <v>29.550230330000002</v>
      </c>
      <c r="B2547" t="str">
        <f t="shared" si="78"/>
        <v>29-31</v>
      </c>
      <c r="C2547">
        <v>24.11548492</v>
      </c>
      <c r="D2547" t="str">
        <f t="shared" si="79"/>
        <v>23-25</v>
      </c>
    </row>
    <row r="2548" spans="1:4" x14ac:dyDescent="0.3">
      <c r="A2548">
        <v>50.0133473</v>
      </c>
      <c r="B2548" t="str">
        <f t="shared" si="78"/>
        <v>&gt;47</v>
      </c>
      <c r="C2548">
        <v>30.683723830000002</v>
      </c>
      <c r="D2548" t="str">
        <f t="shared" si="79"/>
        <v>29-31</v>
      </c>
    </row>
    <row r="2549" spans="1:4" x14ac:dyDescent="0.3">
      <c r="A2549">
        <v>26.839702389999999</v>
      </c>
      <c r="B2549" t="str">
        <f t="shared" si="78"/>
        <v>25-27</v>
      </c>
      <c r="C2549">
        <v>31.546164529999999</v>
      </c>
      <c r="D2549" t="str">
        <f t="shared" si="79"/>
        <v>31-33</v>
      </c>
    </row>
    <row r="2550" spans="1:4" x14ac:dyDescent="0.3">
      <c r="A2550">
        <v>33.43805828</v>
      </c>
      <c r="B2550" t="str">
        <f t="shared" si="78"/>
        <v>33-35</v>
      </c>
      <c r="C2550">
        <v>29.500948000000001</v>
      </c>
      <c r="D2550" t="str">
        <f t="shared" si="79"/>
        <v>29-31</v>
      </c>
    </row>
    <row r="2551" spans="1:4" x14ac:dyDescent="0.3">
      <c r="A2551">
        <v>33.199860370000003</v>
      </c>
      <c r="B2551" t="str">
        <f t="shared" si="78"/>
        <v>33-35</v>
      </c>
      <c r="C2551">
        <v>28.92324962</v>
      </c>
      <c r="D2551" t="str">
        <f t="shared" si="79"/>
        <v>27-29</v>
      </c>
    </row>
    <row r="2552" spans="1:4" x14ac:dyDescent="0.3">
      <c r="A2552">
        <v>32.145766170000002</v>
      </c>
      <c r="B2552" t="str">
        <f t="shared" si="78"/>
        <v>31-33</v>
      </c>
      <c r="C2552">
        <v>35.332689930000001</v>
      </c>
      <c r="D2552" t="str">
        <f t="shared" si="79"/>
        <v>35-37</v>
      </c>
    </row>
    <row r="2553" spans="1:4" x14ac:dyDescent="0.3">
      <c r="A2553">
        <v>26.09225378</v>
      </c>
      <c r="B2553" t="str">
        <f t="shared" si="78"/>
        <v>25-27</v>
      </c>
      <c r="C2553">
        <v>30.05674312</v>
      </c>
      <c r="D2553" t="str">
        <f t="shared" si="79"/>
        <v>29-31</v>
      </c>
    </row>
    <row r="2554" spans="1:4" x14ac:dyDescent="0.3">
      <c r="A2554">
        <v>33.495554319999997</v>
      </c>
      <c r="B2554" t="str">
        <f t="shared" si="78"/>
        <v>33-35</v>
      </c>
      <c r="C2554">
        <v>21.958014200000001</v>
      </c>
      <c r="D2554" t="str">
        <f t="shared" si="79"/>
        <v>21-23</v>
      </c>
    </row>
    <row r="2555" spans="1:4" x14ac:dyDescent="0.3">
      <c r="A2555">
        <v>32.937021289999997</v>
      </c>
      <c r="B2555" t="str">
        <f t="shared" si="78"/>
        <v>31-33</v>
      </c>
      <c r="C2555">
        <v>51.877861969999998</v>
      </c>
      <c r="D2555" t="str">
        <f t="shared" si="79"/>
        <v>&gt;47</v>
      </c>
    </row>
    <row r="2556" spans="1:4" x14ac:dyDescent="0.3">
      <c r="A2556">
        <v>24.657590500000001</v>
      </c>
      <c r="B2556" t="str">
        <f t="shared" si="78"/>
        <v>23-25</v>
      </c>
      <c r="C2556">
        <v>39.666796720000001</v>
      </c>
      <c r="D2556" t="str">
        <f t="shared" si="79"/>
        <v>39-41</v>
      </c>
    </row>
    <row r="2557" spans="1:4" x14ac:dyDescent="0.3">
      <c r="A2557">
        <v>21.66232024</v>
      </c>
      <c r="B2557" t="str">
        <f t="shared" si="78"/>
        <v>21-23</v>
      </c>
      <c r="C2557">
        <v>33.26557013</v>
      </c>
      <c r="D2557" t="str">
        <f t="shared" si="79"/>
        <v>33-35</v>
      </c>
    </row>
    <row r="2558" spans="1:4" x14ac:dyDescent="0.3">
      <c r="A2558">
        <v>28.39757148</v>
      </c>
      <c r="B2558" t="str">
        <f t="shared" si="78"/>
        <v>27-29</v>
      </c>
      <c r="C2558">
        <v>28.340075429999999</v>
      </c>
      <c r="D2558" t="str">
        <f t="shared" si="79"/>
        <v>27-29</v>
      </c>
    </row>
    <row r="2559" spans="1:4" x14ac:dyDescent="0.3">
      <c r="A2559">
        <v>28.490660309999999</v>
      </c>
      <c r="B2559" t="str">
        <f t="shared" si="78"/>
        <v>27-29</v>
      </c>
      <c r="C2559">
        <v>30.464691269999999</v>
      </c>
      <c r="D2559" t="str">
        <f t="shared" si="79"/>
        <v>29-31</v>
      </c>
    </row>
    <row r="2560" spans="1:4" x14ac:dyDescent="0.3">
      <c r="A2560">
        <v>24.02787189</v>
      </c>
      <c r="B2560" t="str">
        <f t="shared" si="78"/>
        <v>23-25</v>
      </c>
      <c r="C2560">
        <v>28.58922497</v>
      </c>
      <c r="D2560" t="str">
        <f t="shared" si="79"/>
        <v>27-29</v>
      </c>
    </row>
    <row r="2561" spans="1:4" x14ac:dyDescent="0.3">
      <c r="A2561">
        <v>25.651450749999999</v>
      </c>
      <c r="B2561" t="str">
        <f t="shared" si="78"/>
        <v>25-27</v>
      </c>
      <c r="C2561">
        <v>26.741137739999999</v>
      </c>
      <c r="D2561" t="str">
        <f t="shared" si="79"/>
        <v>25-27</v>
      </c>
    </row>
    <row r="2562" spans="1:4" x14ac:dyDescent="0.3">
      <c r="A2562">
        <v>27.299670769999999</v>
      </c>
      <c r="B2562" t="str">
        <f t="shared" si="78"/>
        <v>27-29</v>
      </c>
      <c r="C2562">
        <v>25.311950280000001</v>
      </c>
      <c r="D2562" t="str">
        <f t="shared" si="79"/>
        <v>25-27</v>
      </c>
    </row>
    <row r="2563" spans="1:4" x14ac:dyDescent="0.3">
      <c r="A2563">
        <v>24.898526319999998</v>
      </c>
      <c r="B2563" t="str">
        <f t="shared" si="78"/>
        <v>23-25</v>
      </c>
      <c r="C2563">
        <v>35.538032950000002</v>
      </c>
      <c r="D2563" t="str">
        <f t="shared" si="79"/>
        <v>35-37</v>
      </c>
    </row>
    <row r="2564" spans="1:4" x14ac:dyDescent="0.3">
      <c r="A2564">
        <v>27.88284496</v>
      </c>
      <c r="B2564" t="str">
        <f t="shared" si="78"/>
        <v>27-29</v>
      </c>
      <c r="C2564">
        <v>38.278677860000002</v>
      </c>
      <c r="D2564" t="str">
        <f t="shared" si="79"/>
        <v>37-39</v>
      </c>
    </row>
    <row r="2565" spans="1:4" x14ac:dyDescent="0.3">
      <c r="A2565">
        <v>26.653524709999999</v>
      </c>
      <c r="B2565" t="str">
        <f t="shared" si="78"/>
        <v>25-27</v>
      </c>
      <c r="C2565">
        <v>24.39748934</v>
      </c>
      <c r="D2565" t="str">
        <f t="shared" si="79"/>
        <v>23-25</v>
      </c>
    </row>
    <row r="2566" spans="1:4" x14ac:dyDescent="0.3">
      <c r="A2566">
        <v>30.85621197</v>
      </c>
      <c r="B2566" t="str">
        <f t="shared" si="78"/>
        <v>29-31</v>
      </c>
      <c r="C2566">
        <v>33.933619440000001</v>
      </c>
      <c r="D2566" t="str">
        <f t="shared" si="79"/>
        <v>33-35</v>
      </c>
    </row>
    <row r="2567" spans="1:4" x14ac:dyDescent="0.3">
      <c r="A2567">
        <v>29.235371019999999</v>
      </c>
      <c r="B2567" t="str">
        <f t="shared" si="78"/>
        <v>29-31</v>
      </c>
      <c r="C2567">
        <v>29.002648929999999</v>
      </c>
      <c r="D2567" t="str">
        <f t="shared" si="79"/>
        <v>29-31</v>
      </c>
    </row>
    <row r="2568" spans="1:4" x14ac:dyDescent="0.3">
      <c r="A2568">
        <v>33.780296649999997</v>
      </c>
      <c r="B2568" t="str">
        <f t="shared" si="78"/>
        <v>33-35</v>
      </c>
      <c r="C2568">
        <v>26.765778900000001</v>
      </c>
      <c r="D2568" t="str">
        <f t="shared" si="79"/>
        <v>25-27</v>
      </c>
    </row>
    <row r="2569" spans="1:4" x14ac:dyDescent="0.3">
      <c r="A2569">
        <v>27.41740077</v>
      </c>
      <c r="B2569" t="str">
        <f t="shared" si="78"/>
        <v>27-29</v>
      </c>
      <c r="C2569">
        <v>32.446935940000003</v>
      </c>
      <c r="D2569" t="str">
        <f t="shared" si="79"/>
        <v>31-33</v>
      </c>
    </row>
    <row r="2570" spans="1:4" x14ac:dyDescent="0.3">
      <c r="A2570">
        <v>32.701561290000001</v>
      </c>
      <c r="B2570" t="str">
        <f t="shared" si="78"/>
        <v>31-33</v>
      </c>
      <c r="C2570">
        <v>28.78361636</v>
      </c>
      <c r="D2570" t="str">
        <f t="shared" si="79"/>
        <v>27-29</v>
      </c>
    </row>
    <row r="2571" spans="1:4" x14ac:dyDescent="0.3">
      <c r="A2571">
        <v>48.167997970000002</v>
      </c>
      <c r="B2571" t="str">
        <f t="shared" si="78"/>
        <v>&gt;47</v>
      </c>
      <c r="C2571">
        <v>33.323066179999998</v>
      </c>
      <c r="D2571" t="str">
        <f t="shared" si="79"/>
        <v>33-35</v>
      </c>
    </row>
    <row r="2572" spans="1:4" x14ac:dyDescent="0.3">
      <c r="A2572">
        <v>35.937767370000003</v>
      </c>
      <c r="B2572" t="str">
        <f t="shared" si="78"/>
        <v>35-37</v>
      </c>
      <c r="C2572">
        <v>27.003976810000001</v>
      </c>
      <c r="D2572" t="str">
        <f t="shared" si="79"/>
        <v>27-29</v>
      </c>
    </row>
    <row r="2573" spans="1:4" x14ac:dyDescent="0.3">
      <c r="A2573">
        <v>21.131166279999999</v>
      </c>
      <c r="B2573" t="str">
        <f t="shared" si="78"/>
        <v>21-23</v>
      </c>
      <c r="C2573">
        <v>28.35102706</v>
      </c>
      <c r="D2573" t="str">
        <f t="shared" si="79"/>
        <v>27-29</v>
      </c>
    </row>
    <row r="2574" spans="1:4" x14ac:dyDescent="0.3">
      <c r="C2574">
        <v>32.97535199</v>
      </c>
      <c r="D2574" t="str">
        <f t="shared" si="79"/>
        <v>31-33</v>
      </c>
    </row>
    <row r="2575" spans="1:4" x14ac:dyDescent="0.3">
      <c r="C2575">
        <v>28.279841480000002</v>
      </c>
      <c r="D2575" t="str">
        <f t="shared" si="79"/>
        <v>27-29</v>
      </c>
    </row>
    <row r="2576" spans="1:4" x14ac:dyDescent="0.3">
      <c r="C2576">
        <v>30.60980034</v>
      </c>
      <c r="D2576" t="str">
        <f t="shared" si="79"/>
        <v>29-31</v>
      </c>
    </row>
    <row r="2577" spans="3:4" x14ac:dyDescent="0.3">
      <c r="C2577">
        <v>25.273619579999998</v>
      </c>
      <c r="D2577" t="str">
        <f t="shared" ref="D2577:D2640" si="80">VLOOKUP(C2577,groupings,2,1)</f>
        <v>25-27</v>
      </c>
    </row>
    <row r="2578" spans="3:4" x14ac:dyDescent="0.3">
      <c r="C2578">
        <v>34.776894800000001</v>
      </c>
      <c r="D2578" t="str">
        <f t="shared" si="80"/>
        <v>33-35</v>
      </c>
    </row>
    <row r="2579" spans="3:4" x14ac:dyDescent="0.3">
      <c r="C2579">
        <v>29.10668939</v>
      </c>
      <c r="D2579" t="str">
        <f t="shared" si="80"/>
        <v>29-31</v>
      </c>
    </row>
    <row r="2580" spans="3:4" x14ac:dyDescent="0.3">
      <c r="C2580">
        <v>32.712512920000002</v>
      </c>
      <c r="D2580" t="str">
        <f t="shared" si="80"/>
        <v>31-33</v>
      </c>
    </row>
    <row r="2581" spans="3:4" x14ac:dyDescent="0.3">
      <c r="C2581">
        <v>23.535048629999999</v>
      </c>
      <c r="D2581" t="str">
        <f t="shared" si="80"/>
        <v>23-25</v>
      </c>
    </row>
    <row r="2582" spans="3:4" x14ac:dyDescent="0.3">
      <c r="C2582">
        <v>21.117476740000001</v>
      </c>
      <c r="D2582" t="str">
        <f t="shared" si="80"/>
        <v>21-23</v>
      </c>
    </row>
    <row r="2583" spans="3:4" x14ac:dyDescent="0.3">
      <c r="C2583">
        <v>24.3044005</v>
      </c>
      <c r="D2583" t="str">
        <f t="shared" si="80"/>
        <v>23-25</v>
      </c>
    </row>
    <row r="2584" spans="3:4" x14ac:dyDescent="0.3">
      <c r="C2584">
        <v>50.341896140000003</v>
      </c>
      <c r="D2584" t="str">
        <f t="shared" si="80"/>
        <v>&gt;47</v>
      </c>
    </row>
    <row r="2585" spans="3:4" x14ac:dyDescent="0.3">
      <c r="C2585">
        <v>28.383881939999998</v>
      </c>
      <c r="D2585" t="str">
        <f t="shared" si="80"/>
        <v>27-29</v>
      </c>
    </row>
    <row r="2586" spans="3:4" x14ac:dyDescent="0.3">
      <c r="C2586">
        <v>29.76652498</v>
      </c>
      <c r="D2586" t="str">
        <f t="shared" si="80"/>
        <v>29-31</v>
      </c>
    </row>
    <row r="2587" spans="3:4" x14ac:dyDescent="0.3">
      <c r="C2587">
        <v>29.949964749999999</v>
      </c>
      <c r="D2587" t="str">
        <f t="shared" si="80"/>
        <v>29-31</v>
      </c>
    </row>
    <row r="2588" spans="3:4" x14ac:dyDescent="0.3">
      <c r="C2588">
        <v>30.073170560000001</v>
      </c>
      <c r="D2588" t="str">
        <f t="shared" si="80"/>
        <v>29-31</v>
      </c>
    </row>
    <row r="2589" spans="3:4" x14ac:dyDescent="0.3">
      <c r="C2589">
        <v>55.716407590000003</v>
      </c>
      <c r="D2589" t="str">
        <f t="shared" si="80"/>
        <v>&gt;47</v>
      </c>
    </row>
    <row r="2590" spans="3:4" x14ac:dyDescent="0.3">
      <c r="C2590">
        <v>26.98754937</v>
      </c>
      <c r="D2590" t="str">
        <f t="shared" si="80"/>
        <v>25-27</v>
      </c>
    </row>
    <row r="2591" spans="3:4" x14ac:dyDescent="0.3">
      <c r="C2591">
        <v>22.574043270000001</v>
      </c>
      <c r="D2591" t="str">
        <f t="shared" si="80"/>
        <v>21-23</v>
      </c>
    </row>
    <row r="2592" spans="3:4" x14ac:dyDescent="0.3">
      <c r="C2592">
        <v>22.957350250000001</v>
      </c>
      <c r="D2592" t="str">
        <f t="shared" si="80"/>
        <v>21-23</v>
      </c>
    </row>
    <row r="2593" spans="3:4" x14ac:dyDescent="0.3">
      <c r="C2593">
        <v>50.374751019999998</v>
      </c>
      <c r="D2593" t="str">
        <f t="shared" si="80"/>
        <v>&gt;47</v>
      </c>
    </row>
    <row r="2594" spans="3:4" x14ac:dyDescent="0.3">
      <c r="C2594">
        <v>32.750843619999998</v>
      </c>
      <c r="D2594" t="str">
        <f t="shared" si="80"/>
        <v>31-33</v>
      </c>
    </row>
    <row r="2595" spans="3:4" x14ac:dyDescent="0.3">
      <c r="C2595">
        <v>26.393423550000001</v>
      </c>
      <c r="D2595" t="str">
        <f t="shared" si="80"/>
        <v>25-27</v>
      </c>
    </row>
    <row r="2596" spans="3:4" x14ac:dyDescent="0.3">
      <c r="C2596">
        <v>23.59528259</v>
      </c>
      <c r="D2596" t="str">
        <f t="shared" si="80"/>
        <v>23-25</v>
      </c>
    </row>
    <row r="2597" spans="3:4" x14ac:dyDescent="0.3">
      <c r="C2597">
        <v>35.907650400000001</v>
      </c>
      <c r="D2597" t="str">
        <f t="shared" si="80"/>
        <v>35-37</v>
      </c>
    </row>
    <row r="2598" spans="3:4" x14ac:dyDescent="0.3">
      <c r="C2598">
        <v>32.726202450000002</v>
      </c>
      <c r="D2598" t="str">
        <f t="shared" si="80"/>
        <v>31-33</v>
      </c>
    </row>
    <row r="2599" spans="3:4" x14ac:dyDescent="0.3">
      <c r="C2599">
        <v>25.520031209999999</v>
      </c>
      <c r="D2599" t="str">
        <f t="shared" si="80"/>
        <v>25-27</v>
      </c>
    </row>
    <row r="2600" spans="3:4" x14ac:dyDescent="0.3">
      <c r="C2600">
        <v>31.458551509999999</v>
      </c>
      <c r="D2600" t="str">
        <f t="shared" si="80"/>
        <v>31-33</v>
      </c>
    </row>
    <row r="2601" spans="3:4" x14ac:dyDescent="0.3">
      <c r="C2601">
        <v>32.178621049999997</v>
      </c>
      <c r="D2601" t="str">
        <f t="shared" si="80"/>
        <v>31-33</v>
      </c>
    </row>
    <row r="2602" spans="3:4" x14ac:dyDescent="0.3">
      <c r="C2602">
        <v>34.253954559999997</v>
      </c>
      <c r="D2602" t="str">
        <f t="shared" si="80"/>
        <v>33-35</v>
      </c>
    </row>
    <row r="2603" spans="3:4" x14ac:dyDescent="0.3">
      <c r="C2603">
        <v>42.536123259999997</v>
      </c>
      <c r="D2603" t="str">
        <f t="shared" si="80"/>
        <v>41-43</v>
      </c>
    </row>
    <row r="2604" spans="3:4" x14ac:dyDescent="0.3">
      <c r="C2604">
        <v>26.869819369999998</v>
      </c>
      <c r="D2604" t="str">
        <f t="shared" si="80"/>
        <v>25-27</v>
      </c>
    </row>
    <row r="2605" spans="3:4" x14ac:dyDescent="0.3">
      <c r="C2605">
        <v>25.426942369999999</v>
      </c>
      <c r="D2605" t="str">
        <f t="shared" si="80"/>
        <v>25-27</v>
      </c>
    </row>
    <row r="2606" spans="3:4" x14ac:dyDescent="0.3">
      <c r="C2606">
        <v>25.084703999999999</v>
      </c>
      <c r="D2606" t="str">
        <f t="shared" si="80"/>
        <v>25-27</v>
      </c>
    </row>
    <row r="2607" spans="3:4" x14ac:dyDescent="0.3">
      <c r="C2607">
        <v>37.032930180000001</v>
      </c>
      <c r="D2607" t="str">
        <f t="shared" si="80"/>
        <v>37-39</v>
      </c>
    </row>
    <row r="2608" spans="3:4" x14ac:dyDescent="0.3">
      <c r="C2608">
        <v>26.360568659999998</v>
      </c>
      <c r="D2608" t="str">
        <f t="shared" si="80"/>
        <v>25-27</v>
      </c>
    </row>
    <row r="2609" spans="3:4" x14ac:dyDescent="0.3">
      <c r="C2609">
        <v>27.65286077</v>
      </c>
      <c r="D2609" t="str">
        <f t="shared" si="80"/>
        <v>27-29</v>
      </c>
    </row>
    <row r="2610" spans="3:4" x14ac:dyDescent="0.3">
      <c r="C2610">
        <v>31.688535699999999</v>
      </c>
      <c r="D2610" t="str">
        <f t="shared" si="80"/>
        <v>31-33</v>
      </c>
    </row>
    <row r="2611" spans="3:4" x14ac:dyDescent="0.3">
      <c r="C2611">
        <v>31.444861979999999</v>
      </c>
      <c r="D2611" t="str">
        <f t="shared" si="80"/>
        <v>31-33</v>
      </c>
    </row>
    <row r="2612" spans="3:4" x14ac:dyDescent="0.3">
      <c r="C2612">
        <v>27.025880069999999</v>
      </c>
      <c r="D2612" t="str">
        <f t="shared" si="80"/>
        <v>27-29</v>
      </c>
    </row>
    <row r="2613" spans="3:4" x14ac:dyDescent="0.3">
      <c r="C2613">
        <v>33.7200627</v>
      </c>
      <c r="D2613" t="str">
        <f t="shared" si="80"/>
        <v>33-35</v>
      </c>
    </row>
    <row r="2614" spans="3:4" x14ac:dyDescent="0.3">
      <c r="C2614">
        <v>38.599012979999998</v>
      </c>
      <c r="D2614" t="str">
        <f t="shared" si="80"/>
        <v>37-39</v>
      </c>
    </row>
    <row r="2615" spans="3:4" x14ac:dyDescent="0.3">
      <c r="C2615">
        <v>33.793986189999998</v>
      </c>
      <c r="D2615" t="str">
        <f t="shared" si="80"/>
        <v>33-35</v>
      </c>
    </row>
    <row r="2616" spans="3:4" x14ac:dyDescent="0.3">
      <c r="C2616">
        <v>38.752335780000003</v>
      </c>
      <c r="D2616" t="str">
        <f t="shared" si="80"/>
        <v>37-39</v>
      </c>
    </row>
    <row r="2617" spans="3:4" x14ac:dyDescent="0.3">
      <c r="C2617">
        <v>34.919265969999998</v>
      </c>
      <c r="D2617" t="str">
        <f t="shared" si="80"/>
        <v>33-35</v>
      </c>
    </row>
    <row r="2618" spans="3:4" x14ac:dyDescent="0.3">
      <c r="C2618">
        <v>25.62133377</v>
      </c>
      <c r="D2618" t="str">
        <f t="shared" si="80"/>
        <v>25-27</v>
      </c>
    </row>
    <row r="2619" spans="3:4" x14ac:dyDescent="0.3">
      <c r="C2619">
        <v>34.817963409999997</v>
      </c>
      <c r="D2619" t="str">
        <f t="shared" si="80"/>
        <v>33-35</v>
      </c>
    </row>
    <row r="2620" spans="3:4" x14ac:dyDescent="0.3">
      <c r="C2620">
        <v>30.628965690000001</v>
      </c>
      <c r="D2620" t="str">
        <f t="shared" si="80"/>
        <v>29-31</v>
      </c>
    </row>
    <row r="2621" spans="3:4" x14ac:dyDescent="0.3">
      <c r="C2621">
        <v>38.193802750000003</v>
      </c>
      <c r="D2621" t="str">
        <f t="shared" si="80"/>
        <v>37-39</v>
      </c>
    </row>
    <row r="2622" spans="3:4" x14ac:dyDescent="0.3">
      <c r="C2622">
        <v>44.65800119</v>
      </c>
      <c r="D2622" t="str">
        <f t="shared" si="80"/>
        <v>43-45</v>
      </c>
    </row>
    <row r="2623" spans="3:4" x14ac:dyDescent="0.3">
      <c r="C2623">
        <v>32.041725700000001</v>
      </c>
      <c r="D2623" t="str">
        <f t="shared" si="80"/>
        <v>31-33</v>
      </c>
    </row>
    <row r="2624" spans="3:4" x14ac:dyDescent="0.3">
      <c r="C2624">
        <v>23.480290490000002</v>
      </c>
      <c r="D2624" t="str">
        <f t="shared" si="80"/>
        <v>23-25</v>
      </c>
    </row>
    <row r="2625" spans="3:4" x14ac:dyDescent="0.3">
      <c r="C2625">
        <v>29.604988469999999</v>
      </c>
      <c r="D2625" t="str">
        <f t="shared" si="80"/>
        <v>29-31</v>
      </c>
    </row>
    <row r="2626" spans="3:4" x14ac:dyDescent="0.3">
      <c r="C2626">
        <v>27.951292630000001</v>
      </c>
      <c r="D2626" t="str">
        <f t="shared" si="80"/>
        <v>27-29</v>
      </c>
    </row>
    <row r="2627" spans="3:4" x14ac:dyDescent="0.3">
      <c r="C2627">
        <v>31.32165616</v>
      </c>
      <c r="D2627" t="str">
        <f t="shared" si="80"/>
        <v>31-33</v>
      </c>
    </row>
    <row r="2628" spans="3:4" x14ac:dyDescent="0.3">
      <c r="C2628">
        <v>40.145930440000001</v>
      </c>
      <c r="D2628" t="str">
        <f t="shared" si="80"/>
        <v>39-41</v>
      </c>
    </row>
    <row r="2629" spans="3:4" x14ac:dyDescent="0.3">
      <c r="C2629">
        <v>48.871640069999998</v>
      </c>
      <c r="D2629" t="str">
        <f t="shared" si="80"/>
        <v>&gt;47</v>
      </c>
    </row>
    <row r="2630" spans="3:4" x14ac:dyDescent="0.3">
      <c r="C2630">
        <v>27.236698910000001</v>
      </c>
      <c r="D2630" t="str">
        <f t="shared" si="80"/>
        <v>27-29</v>
      </c>
    </row>
    <row r="2631" spans="3:4" x14ac:dyDescent="0.3">
      <c r="C2631">
        <v>41.627138129999999</v>
      </c>
      <c r="D2631" t="str">
        <f t="shared" si="80"/>
        <v>41-43</v>
      </c>
    </row>
    <row r="2632" spans="3:4" x14ac:dyDescent="0.3">
      <c r="C2632">
        <v>27.41466286</v>
      </c>
      <c r="D2632" t="str">
        <f t="shared" si="80"/>
        <v>27-29</v>
      </c>
    </row>
    <row r="2633" spans="3:4" x14ac:dyDescent="0.3">
      <c r="C2633">
        <v>31.926733609999999</v>
      </c>
      <c r="D2633" t="str">
        <f t="shared" si="80"/>
        <v>31-33</v>
      </c>
    </row>
    <row r="2634" spans="3:4" x14ac:dyDescent="0.3">
      <c r="C2634">
        <v>28.988959390000002</v>
      </c>
      <c r="D2634" t="str">
        <f t="shared" si="80"/>
        <v>27-29</v>
      </c>
    </row>
    <row r="2635" spans="3:4" x14ac:dyDescent="0.3">
      <c r="C2635">
        <v>33.399727579999997</v>
      </c>
      <c r="D2635" t="str">
        <f t="shared" si="80"/>
        <v>33-35</v>
      </c>
    </row>
    <row r="2636" spans="3:4" x14ac:dyDescent="0.3">
      <c r="C2636">
        <v>36.280005750000001</v>
      </c>
      <c r="D2636" t="str">
        <f t="shared" si="80"/>
        <v>35-37</v>
      </c>
    </row>
    <row r="2637" spans="3:4" x14ac:dyDescent="0.3">
      <c r="C2637">
        <v>24.972449810000001</v>
      </c>
      <c r="D2637" t="str">
        <f t="shared" si="80"/>
        <v>23-25</v>
      </c>
    </row>
    <row r="2638" spans="3:4" x14ac:dyDescent="0.3">
      <c r="C2638">
        <v>35.486012719999998</v>
      </c>
      <c r="D2638" t="str">
        <f t="shared" si="80"/>
        <v>35-37</v>
      </c>
    </row>
    <row r="2639" spans="3:4" x14ac:dyDescent="0.3">
      <c r="C2639">
        <v>30.116977080000002</v>
      </c>
      <c r="D2639" t="str">
        <f t="shared" si="80"/>
        <v>29-31</v>
      </c>
    </row>
    <row r="2640" spans="3:4" x14ac:dyDescent="0.3">
      <c r="C2640">
        <v>28.991697299999998</v>
      </c>
      <c r="D2640" t="str">
        <f t="shared" si="80"/>
        <v>27-29</v>
      </c>
    </row>
    <row r="2641" spans="3:4" x14ac:dyDescent="0.3">
      <c r="C2641">
        <v>22.765696760000001</v>
      </c>
      <c r="D2641" t="str">
        <f t="shared" ref="D2641:D2704" si="81">VLOOKUP(C2641,groupings,2,1)</f>
        <v>21-23</v>
      </c>
    </row>
    <row r="2642" spans="3:4" x14ac:dyDescent="0.3">
      <c r="C2642">
        <v>28.014264499999999</v>
      </c>
      <c r="D2642" t="str">
        <f t="shared" si="81"/>
        <v>27-29</v>
      </c>
    </row>
    <row r="2643" spans="3:4" x14ac:dyDescent="0.3">
      <c r="C2643">
        <v>30.19637638</v>
      </c>
      <c r="D2643" t="str">
        <f t="shared" si="81"/>
        <v>29-31</v>
      </c>
    </row>
    <row r="2644" spans="3:4" x14ac:dyDescent="0.3">
      <c r="C2644">
        <v>31.800789890000001</v>
      </c>
      <c r="D2644" t="str">
        <f t="shared" si="81"/>
        <v>31-33</v>
      </c>
    </row>
    <row r="2645" spans="3:4" x14ac:dyDescent="0.3">
      <c r="C2645">
        <v>35.995263420000001</v>
      </c>
      <c r="D2645" t="str">
        <f t="shared" si="81"/>
        <v>35-37</v>
      </c>
    </row>
    <row r="2646" spans="3:4" x14ac:dyDescent="0.3">
      <c r="C2646">
        <v>47.029028660000002</v>
      </c>
      <c r="D2646" t="str">
        <f t="shared" si="81"/>
        <v>&gt;47</v>
      </c>
    </row>
    <row r="2647" spans="3:4" x14ac:dyDescent="0.3">
      <c r="C2647">
        <v>32.723464550000003</v>
      </c>
      <c r="D2647" t="str">
        <f t="shared" si="81"/>
        <v>31-33</v>
      </c>
    </row>
    <row r="2648" spans="3:4" x14ac:dyDescent="0.3">
      <c r="C2648">
        <v>28.008788679999999</v>
      </c>
      <c r="D2648" t="str">
        <f t="shared" si="81"/>
        <v>27-29</v>
      </c>
    </row>
    <row r="2649" spans="3:4" x14ac:dyDescent="0.3">
      <c r="C2649">
        <v>51.81762801</v>
      </c>
      <c r="D2649" t="str">
        <f t="shared" si="81"/>
        <v>&gt;47</v>
      </c>
    </row>
    <row r="2650" spans="3:4" x14ac:dyDescent="0.3">
      <c r="C2650">
        <v>28.991697299999998</v>
      </c>
      <c r="D2650" t="str">
        <f t="shared" si="81"/>
        <v>27-29</v>
      </c>
    </row>
    <row r="2651" spans="3:4" x14ac:dyDescent="0.3">
      <c r="C2651">
        <v>22.2345428</v>
      </c>
      <c r="D2651" t="str">
        <f t="shared" si="81"/>
        <v>21-23</v>
      </c>
    </row>
    <row r="2652" spans="3:4" x14ac:dyDescent="0.3">
      <c r="C2652">
        <v>26.828750759999998</v>
      </c>
      <c r="D2652" t="str">
        <f t="shared" si="81"/>
        <v>25-27</v>
      </c>
    </row>
    <row r="2653" spans="3:4" x14ac:dyDescent="0.3">
      <c r="C2653">
        <v>27.474896820000001</v>
      </c>
      <c r="D2653" t="str">
        <f t="shared" si="81"/>
        <v>27-29</v>
      </c>
    </row>
    <row r="2654" spans="3:4" x14ac:dyDescent="0.3">
      <c r="C2654">
        <v>29.506423810000001</v>
      </c>
      <c r="D2654" t="str">
        <f t="shared" si="81"/>
        <v>29-31</v>
      </c>
    </row>
    <row r="2655" spans="3:4" x14ac:dyDescent="0.3">
      <c r="C2655">
        <v>38.180113210000002</v>
      </c>
      <c r="D2655" t="str">
        <f t="shared" si="81"/>
        <v>37-39</v>
      </c>
    </row>
    <row r="2656" spans="3:4" x14ac:dyDescent="0.3">
      <c r="C2656">
        <v>39.269800199999999</v>
      </c>
      <c r="D2656" t="str">
        <f t="shared" si="81"/>
        <v>39-41</v>
      </c>
    </row>
    <row r="2657" spans="3:4" x14ac:dyDescent="0.3">
      <c r="C2657">
        <v>26.721972390000001</v>
      </c>
      <c r="D2657" t="str">
        <f t="shared" si="81"/>
        <v>25-27</v>
      </c>
    </row>
    <row r="2658" spans="3:4" x14ac:dyDescent="0.3">
      <c r="C2658">
        <v>25.20790981</v>
      </c>
      <c r="D2658" t="str">
        <f t="shared" si="81"/>
        <v>25-27</v>
      </c>
    </row>
    <row r="2659" spans="3:4" x14ac:dyDescent="0.3">
      <c r="C2659">
        <v>33.553050370000001</v>
      </c>
      <c r="D2659" t="str">
        <f t="shared" si="81"/>
        <v>33-35</v>
      </c>
    </row>
    <row r="2660" spans="3:4" x14ac:dyDescent="0.3">
      <c r="C2660">
        <v>39.636679739999998</v>
      </c>
      <c r="D2660" t="str">
        <f t="shared" si="81"/>
        <v>39-41</v>
      </c>
    </row>
    <row r="2661" spans="3:4" x14ac:dyDescent="0.3">
      <c r="C2661">
        <v>26.448181689999998</v>
      </c>
      <c r="D2661" t="str">
        <f t="shared" si="81"/>
        <v>25-27</v>
      </c>
    </row>
    <row r="2662" spans="3:4" x14ac:dyDescent="0.3">
      <c r="C2662">
        <v>36.781042730000003</v>
      </c>
      <c r="D2662" t="str">
        <f t="shared" si="81"/>
        <v>35-37</v>
      </c>
    </row>
    <row r="2663" spans="3:4" x14ac:dyDescent="0.3">
      <c r="C2663">
        <v>34.656426889999999</v>
      </c>
      <c r="D2663" t="str">
        <f t="shared" si="81"/>
        <v>33-35</v>
      </c>
    </row>
    <row r="2664" spans="3:4" x14ac:dyDescent="0.3">
      <c r="C2664">
        <v>28.709692879999999</v>
      </c>
      <c r="D2664" t="str">
        <f t="shared" si="81"/>
        <v>27-29</v>
      </c>
    </row>
    <row r="2665" spans="3:4" x14ac:dyDescent="0.3">
      <c r="C2665">
        <v>32.195048499999999</v>
      </c>
      <c r="D2665" t="str">
        <f t="shared" si="81"/>
        <v>31-33</v>
      </c>
    </row>
    <row r="2666" spans="3:4" x14ac:dyDescent="0.3">
      <c r="C2666">
        <v>35.89669877</v>
      </c>
      <c r="D2666" t="str">
        <f t="shared" si="81"/>
        <v>35-37</v>
      </c>
    </row>
    <row r="2667" spans="3:4" x14ac:dyDescent="0.3">
      <c r="C2667">
        <v>24.591880740000001</v>
      </c>
      <c r="D2667" t="str">
        <f t="shared" si="81"/>
        <v>23-25</v>
      </c>
    </row>
    <row r="2668" spans="3:4" x14ac:dyDescent="0.3">
      <c r="C2668">
        <v>30.081384289999999</v>
      </c>
      <c r="D2668" t="str">
        <f t="shared" si="81"/>
        <v>29-31</v>
      </c>
    </row>
    <row r="2669" spans="3:4" x14ac:dyDescent="0.3">
      <c r="C2669">
        <v>26.116894940000002</v>
      </c>
      <c r="D2669" t="str">
        <f t="shared" si="81"/>
        <v>25-27</v>
      </c>
    </row>
    <row r="2670" spans="3:4" x14ac:dyDescent="0.3">
      <c r="C2670">
        <v>31.526999190000002</v>
      </c>
      <c r="D2670" t="str">
        <f t="shared" si="81"/>
        <v>31-33</v>
      </c>
    </row>
    <row r="2671" spans="3:4" x14ac:dyDescent="0.3">
      <c r="C2671">
        <v>25.875959120000001</v>
      </c>
      <c r="D2671" t="str">
        <f t="shared" si="81"/>
        <v>25-27</v>
      </c>
    </row>
    <row r="2672" spans="3:4" x14ac:dyDescent="0.3">
      <c r="C2672">
        <v>26.14427401</v>
      </c>
      <c r="D2672" t="str">
        <f t="shared" si="81"/>
        <v>25-27</v>
      </c>
    </row>
    <row r="2673" spans="3:4" x14ac:dyDescent="0.3">
      <c r="C2673">
        <v>28.578273339999999</v>
      </c>
      <c r="D2673" t="str">
        <f t="shared" si="81"/>
        <v>27-29</v>
      </c>
    </row>
    <row r="2674" spans="3:4" x14ac:dyDescent="0.3">
      <c r="C2674">
        <v>34.284071539999999</v>
      </c>
      <c r="D2674" t="str">
        <f t="shared" si="81"/>
        <v>33-35</v>
      </c>
    </row>
    <row r="2675" spans="3:4" x14ac:dyDescent="0.3">
      <c r="C2675">
        <v>30.264824059999999</v>
      </c>
      <c r="D2675" t="str">
        <f t="shared" si="81"/>
        <v>29-31</v>
      </c>
    </row>
    <row r="2676" spans="3:4" x14ac:dyDescent="0.3">
      <c r="C2676">
        <v>30.979417779999999</v>
      </c>
      <c r="D2676" t="str">
        <f t="shared" si="81"/>
        <v>29-31</v>
      </c>
    </row>
    <row r="2677" spans="3:4" x14ac:dyDescent="0.3">
      <c r="C2677">
        <v>33.024634319999997</v>
      </c>
      <c r="D2677" t="str">
        <f t="shared" si="81"/>
        <v>33-35</v>
      </c>
    </row>
    <row r="2678" spans="3:4" x14ac:dyDescent="0.3">
      <c r="C2678">
        <v>22.716414440000001</v>
      </c>
      <c r="D2678" t="str">
        <f t="shared" si="81"/>
        <v>21-23</v>
      </c>
    </row>
    <row r="2679" spans="3:4" x14ac:dyDescent="0.3">
      <c r="C2679">
        <v>27.83082473</v>
      </c>
      <c r="D2679" t="str">
        <f t="shared" si="81"/>
        <v>27-29</v>
      </c>
    </row>
    <row r="2680" spans="3:4" x14ac:dyDescent="0.3">
      <c r="C2680">
        <v>28.518039380000001</v>
      </c>
      <c r="D2680" t="str">
        <f t="shared" si="81"/>
        <v>27-29</v>
      </c>
    </row>
    <row r="2681" spans="3:4" x14ac:dyDescent="0.3">
      <c r="C2681">
        <v>25.687043540000001</v>
      </c>
      <c r="D2681" t="str">
        <f t="shared" si="81"/>
        <v>25-27</v>
      </c>
    </row>
    <row r="2682" spans="3:4" x14ac:dyDescent="0.3">
      <c r="C2682">
        <v>26.61793192</v>
      </c>
      <c r="D2682" t="str">
        <f t="shared" si="81"/>
        <v>25-27</v>
      </c>
    </row>
    <row r="2683" spans="3:4" x14ac:dyDescent="0.3">
      <c r="C2683">
        <v>31.428434530000001</v>
      </c>
      <c r="D2683" t="str">
        <f t="shared" si="81"/>
        <v>31-33</v>
      </c>
    </row>
    <row r="2684" spans="3:4" x14ac:dyDescent="0.3">
      <c r="C2684">
        <v>33.0547513</v>
      </c>
      <c r="D2684" t="str">
        <f t="shared" si="81"/>
        <v>33-35</v>
      </c>
    </row>
    <row r="2685" spans="3:4" x14ac:dyDescent="0.3">
      <c r="C2685">
        <v>41.112411620000003</v>
      </c>
      <c r="D2685" t="str">
        <f t="shared" si="81"/>
        <v>41-43</v>
      </c>
    </row>
    <row r="2686" spans="3:4" x14ac:dyDescent="0.3">
      <c r="C2686">
        <v>22.962826069999998</v>
      </c>
      <c r="D2686" t="str">
        <f t="shared" si="81"/>
        <v>21-23</v>
      </c>
    </row>
    <row r="2687" spans="3:4" x14ac:dyDescent="0.3">
      <c r="C2687">
        <v>33.772082930000003</v>
      </c>
      <c r="D2687" t="str">
        <f t="shared" si="81"/>
        <v>33-35</v>
      </c>
    </row>
    <row r="2688" spans="3:4" x14ac:dyDescent="0.3">
      <c r="C2688">
        <v>30.90549429</v>
      </c>
      <c r="D2688" t="str">
        <f t="shared" si="81"/>
        <v>29-31</v>
      </c>
    </row>
    <row r="2689" spans="3:4" x14ac:dyDescent="0.3">
      <c r="C2689">
        <v>26.28390727</v>
      </c>
      <c r="D2689" t="str">
        <f t="shared" si="81"/>
        <v>25-27</v>
      </c>
    </row>
    <row r="2690" spans="3:4" x14ac:dyDescent="0.3">
      <c r="C2690">
        <v>29.689863580000001</v>
      </c>
      <c r="D2690" t="str">
        <f t="shared" si="81"/>
        <v>29-31</v>
      </c>
    </row>
    <row r="2691" spans="3:4" x14ac:dyDescent="0.3">
      <c r="C2691">
        <v>33.514719669999998</v>
      </c>
      <c r="D2691" t="str">
        <f t="shared" si="81"/>
        <v>33-35</v>
      </c>
    </row>
    <row r="2692" spans="3:4" x14ac:dyDescent="0.3">
      <c r="C2692">
        <v>28.41126101</v>
      </c>
      <c r="D2692" t="str">
        <f t="shared" si="81"/>
        <v>27-29</v>
      </c>
    </row>
    <row r="2693" spans="3:4" x14ac:dyDescent="0.3">
      <c r="C2693">
        <v>31.839120579999999</v>
      </c>
      <c r="D2693" t="str">
        <f t="shared" si="81"/>
        <v>31-33</v>
      </c>
    </row>
    <row r="2694" spans="3:4" x14ac:dyDescent="0.3">
      <c r="C2694">
        <v>34.399063640000001</v>
      </c>
      <c r="D2694" t="str">
        <f t="shared" si="81"/>
        <v>33-35</v>
      </c>
    </row>
    <row r="2695" spans="3:4" x14ac:dyDescent="0.3">
      <c r="C2695">
        <v>27.403711229999999</v>
      </c>
      <c r="D2695" t="str">
        <f t="shared" si="81"/>
        <v>27-29</v>
      </c>
    </row>
    <row r="2696" spans="3:4" x14ac:dyDescent="0.3">
      <c r="C2696">
        <v>24.91495376</v>
      </c>
      <c r="D2696" t="str">
        <f t="shared" si="81"/>
        <v>23-25</v>
      </c>
    </row>
    <row r="2697" spans="3:4" x14ac:dyDescent="0.3">
      <c r="C2697">
        <v>40.400555799999999</v>
      </c>
      <c r="D2697" t="str">
        <f t="shared" si="81"/>
        <v>39-41</v>
      </c>
    </row>
    <row r="2698" spans="3:4" x14ac:dyDescent="0.3">
      <c r="C2698">
        <v>34.147176190000003</v>
      </c>
      <c r="D2698" t="str">
        <f t="shared" si="81"/>
        <v>33-35</v>
      </c>
    </row>
    <row r="2699" spans="3:4" x14ac:dyDescent="0.3">
      <c r="C2699">
        <v>34.963072480000001</v>
      </c>
      <c r="D2699" t="str">
        <f t="shared" si="81"/>
        <v>33-35</v>
      </c>
    </row>
    <row r="2700" spans="3:4" x14ac:dyDescent="0.3">
      <c r="C2700">
        <v>29.372266369999998</v>
      </c>
      <c r="D2700" t="str">
        <f t="shared" si="81"/>
        <v>29-31</v>
      </c>
    </row>
    <row r="2701" spans="3:4" x14ac:dyDescent="0.3">
      <c r="C2701">
        <v>32.112911279999999</v>
      </c>
      <c r="D2701" t="str">
        <f t="shared" si="81"/>
        <v>31-33</v>
      </c>
    </row>
    <row r="2702" spans="3:4" x14ac:dyDescent="0.3">
      <c r="C2702">
        <v>24.745203530000001</v>
      </c>
      <c r="D2702" t="str">
        <f t="shared" si="81"/>
        <v>23-25</v>
      </c>
    </row>
    <row r="2703" spans="3:4" x14ac:dyDescent="0.3">
      <c r="C2703">
        <v>42.86741001</v>
      </c>
      <c r="D2703" t="str">
        <f t="shared" si="81"/>
        <v>41-43</v>
      </c>
    </row>
    <row r="2704" spans="3:4" x14ac:dyDescent="0.3">
      <c r="C2704">
        <v>33.561264090000002</v>
      </c>
      <c r="D2704" t="str">
        <f t="shared" si="81"/>
        <v>33-35</v>
      </c>
    </row>
    <row r="2705" spans="3:4" x14ac:dyDescent="0.3">
      <c r="C2705">
        <v>33.796724089999998</v>
      </c>
      <c r="D2705" t="str">
        <f t="shared" ref="D2705:D2768" si="82">VLOOKUP(C2705,groupings,2,1)</f>
        <v>33-35</v>
      </c>
    </row>
    <row r="2706" spans="3:4" x14ac:dyDescent="0.3">
      <c r="C2706">
        <v>41.82974325</v>
      </c>
      <c r="D2706" t="str">
        <f t="shared" si="82"/>
        <v>41-43</v>
      </c>
    </row>
    <row r="2707" spans="3:4" x14ac:dyDescent="0.3">
      <c r="C2707">
        <v>26.979335649999999</v>
      </c>
      <c r="D2707" t="str">
        <f t="shared" si="82"/>
        <v>25-27</v>
      </c>
    </row>
    <row r="2708" spans="3:4" x14ac:dyDescent="0.3">
      <c r="C2708">
        <v>32.942497109999998</v>
      </c>
      <c r="D2708" t="str">
        <f t="shared" si="82"/>
        <v>31-33</v>
      </c>
    </row>
    <row r="2709" spans="3:4" x14ac:dyDescent="0.3">
      <c r="C2709">
        <v>33.221763619999997</v>
      </c>
      <c r="D2709" t="str">
        <f t="shared" si="82"/>
        <v>33-35</v>
      </c>
    </row>
    <row r="2710" spans="3:4" x14ac:dyDescent="0.3">
      <c r="C2710">
        <v>28.107353329999999</v>
      </c>
      <c r="D2710" t="str">
        <f t="shared" si="82"/>
        <v>27-29</v>
      </c>
    </row>
    <row r="2711" spans="3:4" x14ac:dyDescent="0.3">
      <c r="C2711">
        <v>29.34762521</v>
      </c>
      <c r="D2711" t="str">
        <f t="shared" si="82"/>
        <v>29-31</v>
      </c>
    </row>
    <row r="2712" spans="3:4" x14ac:dyDescent="0.3">
      <c r="C2712">
        <v>25.166841210000001</v>
      </c>
      <c r="D2712" t="str">
        <f t="shared" si="82"/>
        <v>25-27</v>
      </c>
    </row>
    <row r="2713" spans="3:4" x14ac:dyDescent="0.3">
      <c r="C2713">
        <v>32.720726640000002</v>
      </c>
      <c r="D2713" t="str">
        <f t="shared" si="82"/>
        <v>31-33</v>
      </c>
    </row>
    <row r="2714" spans="3:4" x14ac:dyDescent="0.3">
      <c r="C2714">
        <v>27.65833658</v>
      </c>
      <c r="D2714" t="str">
        <f t="shared" si="82"/>
        <v>27-29</v>
      </c>
    </row>
    <row r="2715" spans="3:4" x14ac:dyDescent="0.3">
      <c r="C2715">
        <v>28.775402639999999</v>
      </c>
      <c r="D2715" t="str">
        <f t="shared" si="82"/>
        <v>27-29</v>
      </c>
    </row>
    <row r="2716" spans="3:4" x14ac:dyDescent="0.3">
      <c r="C2716">
        <v>26.957432390000001</v>
      </c>
      <c r="D2716" t="str">
        <f t="shared" si="82"/>
        <v>25-27</v>
      </c>
    </row>
    <row r="2717" spans="3:4" x14ac:dyDescent="0.3">
      <c r="C2717">
        <v>50.267972649999997</v>
      </c>
      <c r="D2717" t="str">
        <f t="shared" si="82"/>
        <v>&gt;47</v>
      </c>
    </row>
    <row r="2718" spans="3:4" x14ac:dyDescent="0.3">
      <c r="C2718">
        <v>27.945816820000001</v>
      </c>
      <c r="D2718" t="str">
        <f t="shared" si="82"/>
        <v>27-29</v>
      </c>
    </row>
    <row r="2719" spans="3:4" x14ac:dyDescent="0.3">
      <c r="C2719">
        <v>30.23744499</v>
      </c>
      <c r="D2719" t="str">
        <f t="shared" si="82"/>
        <v>29-31</v>
      </c>
    </row>
    <row r="2720" spans="3:4" x14ac:dyDescent="0.3">
      <c r="C2720">
        <v>26.960170300000001</v>
      </c>
      <c r="D2720" t="str">
        <f t="shared" si="82"/>
        <v>25-27</v>
      </c>
    </row>
    <row r="2721" spans="3:4" x14ac:dyDescent="0.3">
      <c r="C2721">
        <v>34.264906189999998</v>
      </c>
      <c r="D2721" t="str">
        <f t="shared" si="82"/>
        <v>33-35</v>
      </c>
    </row>
    <row r="2722" spans="3:4" x14ac:dyDescent="0.3">
      <c r="C2722">
        <v>24.194884219999999</v>
      </c>
      <c r="D2722" t="str">
        <f t="shared" si="82"/>
        <v>23-25</v>
      </c>
    </row>
    <row r="2723" spans="3:4" x14ac:dyDescent="0.3">
      <c r="C2723">
        <v>41.561428370000002</v>
      </c>
      <c r="D2723" t="str">
        <f t="shared" si="82"/>
        <v>41-43</v>
      </c>
    </row>
    <row r="2724" spans="3:4" x14ac:dyDescent="0.3">
      <c r="C2724">
        <v>29.602250560000002</v>
      </c>
      <c r="D2724" t="str">
        <f t="shared" si="82"/>
        <v>29-31</v>
      </c>
    </row>
    <row r="2725" spans="3:4" x14ac:dyDescent="0.3">
      <c r="C2725">
        <v>44.055661649999998</v>
      </c>
      <c r="D2725" t="str">
        <f t="shared" si="82"/>
        <v>43-45</v>
      </c>
    </row>
    <row r="2726" spans="3:4" x14ac:dyDescent="0.3">
      <c r="C2726">
        <v>26.267479829999999</v>
      </c>
      <c r="D2726" t="str">
        <f t="shared" si="82"/>
        <v>25-27</v>
      </c>
    </row>
    <row r="2727" spans="3:4" x14ac:dyDescent="0.3">
      <c r="C2727">
        <v>26.371520289999999</v>
      </c>
      <c r="D2727" t="str">
        <f t="shared" si="82"/>
        <v>25-27</v>
      </c>
    </row>
    <row r="2728" spans="3:4" x14ac:dyDescent="0.3">
      <c r="C2728">
        <v>22.60416025</v>
      </c>
      <c r="D2728" t="str">
        <f t="shared" si="82"/>
        <v>21-23</v>
      </c>
    </row>
    <row r="2729" spans="3:4" x14ac:dyDescent="0.3">
      <c r="C2729">
        <v>37.96929437</v>
      </c>
      <c r="D2729" t="str">
        <f t="shared" si="82"/>
        <v>37-39</v>
      </c>
    </row>
    <row r="2730" spans="3:4" x14ac:dyDescent="0.3">
      <c r="C2730">
        <v>34.883673180000002</v>
      </c>
      <c r="D2730" t="str">
        <f t="shared" si="82"/>
        <v>33-35</v>
      </c>
    </row>
    <row r="2731" spans="3:4" x14ac:dyDescent="0.3">
      <c r="C2731">
        <v>34.527745269999997</v>
      </c>
      <c r="D2731" t="str">
        <f t="shared" si="82"/>
        <v>33-35</v>
      </c>
    </row>
    <row r="2732" spans="3:4" x14ac:dyDescent="0.3">
      <c r="C2732">
        <v>38.599012979999998</v>
      </c>
      <c r="D2732" t="str">
        <f t="shared" si="82"/>
        <v>37-39</v>
      </c>
    </row>
    <row r="2733" spans="3:4" x14ac:dyDescent="0.3">
      <c r="C2733">
        <v>30.645393129999999</v>
      </c>
      <c r="D2733" t="str">
        <f t="shared" si="82"/>
        <v>29-31</v>
      </c>
    </row>
    <row r="2734" spans="3:4" x14ac:dyDescent="0.3">
      <c r="C2734">
        <v>31.945898960000001</v>
      </c>
      <c r="D2734" t="str">
        <f t="shared" si="82"/>
        <v>31-33</v>
      </c>
    </row>
    <row r="2735" spans="3:4" x14ac:dyDescent="0.3">
      <c r="C2735">
        <v>26.891722619999999</v>
      </c>
      <c r="D2735" t="str">
        <f t="shared" si="82"/>
        <v>25-27</v>
      </c>
    </row>
    <row r="2736" spans="3:4" x14ac:dyDescent="0.3">
      <c r="C2736">
        <v>30.705627079999999</v>
      </c>
      <c r="D2736" t="str">
        <f t="shared" si="82"/>
        <v>29-31</v>
      </c>
    </row>
    <row r="2737" spans="3:4" x14ac:dyDescent="0.3">
      <c r="C2737">
        <v>24.695921200000001</v>
      </c>
      <c r="D2737" t="str">
        <f t="shared" si="82"/>
        <v>23-25</v>
      </c>
    </row>
    <row r="2738" spans="3:4" x14ac:dyDescent="0.3">
      <c r="C2738">
        <v>34.886411080000002</v>
      </c>
      <c r="D2738" t="str">
        <f t="shared" si="82"/>
        <v>33-35</v>
      </c>
    </row>
    <row r="2739" spans="3:4" x14ac:dyDescent="0.3">
      <c r="C2739">
        <v>32.277185709999998</v>
      </c>
      <c r="D2739" t="str">
        <f t="shared" si="82"/>
        <v>31-33</v>
      </c>
    </row>
    <row r="2740" spans="3:4" x14ac:dyDescent="0.3">
      <c r="C2740">
        <v>35.655762950000003</v>
      </c>
      <c r="D2740" t="str">
        <f t="shared" si="82"/>
        <v>35-37</v>
      </c>
    </row>
    <row r="2741" spans="3:4" x14ac:dyDescent="0.3">
      <c r="C2741">
        <v>35.636597600000002</v>
      </c>
      <c r="D2741" t="str">
        <f t="shared" si="82"/>
        <v>35-37</v>
      </c>
    </row>
    <row r="2742" spans="3:4" x14ac:dyDescent="0.3">
      <c r="C2742">
        <v>29.372266369999998</v>
      </c>
      <c r="D2742" t="str">
        <f t="shared" si="82"/>
        <v>29-31</v>
      </c>
    </row>
    <row r="2743" spans="3:4" x14ac:dyDescent="0.3">
      <c r="C2743">
        <v>30.793240109999999</v>
      </c>
      <c r="D2743" t="str">
        <f t="shared" si="82"/>
        <v>29-31</v>
      </c>
    </row>
    <row r="2744" spans="3:4" x14ac:dyDescent="0.3">
      <c r="C2744">
        <v>30.7138408</v>
      </c>
      <c r="D2744" t="str">
        <f t="shared" si="82"/>
        <v>29-31</v>
      </c>
    </row>
    <row r="2745" spans="3:4" x14ac:dyDescent="0.3">
      <c r="C2745">
        <v>34.804273870000003</v>
      </c>
      <c r="D2745" t="str">
        <f t="shared" si="82"/>
        <v>33-35</v>
      </c>
    </row>
    <row r="2746" spans="3:4" x14ac:dyDescent="0.3">
      <c r="C2746">
        <v>29.648794980000002</v>
      </c>
      <c r="D2746" t="str">
        <f t="shared" si="82"/>
        <v>29-31</v>
      </c>
    </row>
    <row r="2747" spans="3:4" x14ac:dyDescent="0.3">
      <c r="C2747">
        <v>23.014846299999999</v>
      </c>
      <c r="D2747" t="str">
        <f t="shared" si="82"/>
        <v>23-25</v>
      </c>
    </row>
    <row r="2748" spans="3:4" x14ac:dyDescent="0.3">
      <c r="C2748">
        <v>25.604906329999999</v>
      </c>
      <c r="D2748" t="str">
        <f t="shared" si="82"/>
        <v>25-27</v>
      </c>
    </row>
    <row r="2749" spans="3:4" x14ac:dyDescent="0.3">
      <c r="C2749">
        <v>27.477634720000001</v>
      </c>
      <c r="D2749" t="str">
        <f t="shared" si="82"/>
        <v>27-29</v>
      </c>
    </row>
    <row r="2750" spans="3:4" x14ac:dyDescent="0.3">
      <c r="C2750">
        <v>37.202680409999999</v>
      </c>
      <c r="D2750" t="str">
        <f t="shared" si="82"/>
        <v>37-39</v>
      </c>
    </row>
    <row r="2751" spans="3:4" x14ac:dyDescent="0.3">
      <c r="C2751">
        <v>40.178785329999997</v>
      </c>
      <c r="D2751" t="str">
        <f t="shared" si="82"/>
        <v>39-41</v>
      </c>
    </row>
    <row r="2752" spans="3:4" x14ac:dyDescent="0.3">
      <c r="C2752">
        <v>23.759557010000002</v>
      </c>
      <c r="D2752" t="str">
        <f t="shared" si="82"/>
        <v>23-25</v>
      </c>
    </row>
    <row r="2753" spans="3:4" x14ac:dyDescent="0.3">
      <c r="C2753">
        <v>26.51662936</v>
      </c>
      <c r="D2753" t="str">
        <f t="shared" si="82"/>
        <v>25-27</v>
      </c>
    </row>
    <row r="2754" spans="3:4" x14ac:dyDescent="0.3">
      <c r="C2754">
        <v>27.165513319999999</v>
      </c>
      <c r="D2754" t="str">
        <f t="shared" si="82"/>
        <v>27-29</v>
      </c>
    </row>
    <row r="2755" spans="3:4" x14ac:dyDescent="0.3">
      <c r="C2755">
        <v>28.277103570000001</v>
      </c>
      <c r="D2755" t="str">
        <f t="shared" si="82"/>
        <v>27-29</v>
      </c>
    </row>
    <row r="2756" spans="3:4" x14ac:dyDescent="0.3">
      <c r="C2756">
        <v>54.101042460000002</v>
      </c>
      <c r="D2756" t="str">
        <f t="shared" si="82"/>
        <v>&gt;47</v>
      </c>
    </row>
    <row r="2757" spans="3:4" x14ac:dyDescent="0.3">
      <c r="C2757">
        <v>28.852064039999998</v>
      </c>
      <c r="D2757" t="str">
        <f t="shared" si="82"/>
        <v>27-29</v>
      </c>
    </row>
    <row r="2758" spans="3:4" x14ac:dyDescent="0.3">
      <c r="C2758">
        <v>26.122370750000002</v>
      </c>
      <c r="D2758" t="str">
        <f t="shared" si="82"/>
        <v>25-27</v>
      </c>
    </row>
    <row r="2759" spans="3:4" x14ac:dyDescent="0.3">
      <c r="C2759">
        <v>27.017666340000002</v>
      </c>
      <c r="D2759" t="str">
        <f t="shared" si="82"/>
        <v>27-29</v>
      </c>
    </row>
    <row r="2760" spans="3:4" x14ac:dyDescent="0.3">
      <c r="C2760">
        <v>30.075908470000002</v>
      </c>
      <c r="D2760" t="str">
        <f t="shared" si="82"/>
        <v>29-31</v>
      </c>
    </row>
    <row r="2761" spans="3:4" x14ac:dyDescent="0.3">
      <c r="C2761">
        <v>36.003477140000001</v>
      </c>
      <c r="D2761" t="str">
        <f t="shared" si="82"/>
        <v>35-37</v>
      </c>
    </row>
    <row r="2762" spans="3:4" x14ac:dyDescent="0.3">
      <c r="C2762">
        <v>32.249806640000003</v>
      </c>
      <c r="D2762" t="str">
        <f t="shared" si="82"/>
        <v>31-33</v>
      </c>
    </row>
    <row r="2763" spans="3:4" x14ac:dyDescent="0.3">
      <c r="C2763">
        <v>36.074662719999999</v>
      </c>
      <c r="D2763" t="str">
        <f t="shared" si="82"/>
        <v>35-37</v>
      </c>
    </row>
    <row r="2764" spans="3:4" x14ac:dyDescent="0.3">
      <c r="C2764">
        <v>25.38587377</v>
      </c>
      <c r="D2764" t="str">
        <f t="shared" si="82"/>
        <v>25-27</v>
      </c>
    </row>
    <row r="2765" spans="3:4" x14ac:dyDescent="0.3">
      <c r="C2765">
        <v>35.639335510000002</v>
      </c>
      <c r="D2765" t="str">
        <f t="shared" si="82"/>
        <v>35-37</v>
      </c>
    </row>
    <row r="2766" spans="3:4" x14ac:dyDescent="0.3">
      <c r="C2766">
        <v>32.838456639999997</v>
      </c>
      <c r="D2766" t="str">
        <f t="shared" si="82"/>
        <v>31-33</v>
      </c>
    </row>
    <row r="2767" spans="3:4" x14ac:dyDescent="0.3">
      <c r="C2767">
        <v>24.48784027</v>
      </c>
      <c r="D2767" t="str">
        <f t="shared" si="82"/>
        <v>23-25</v>
      </c>
    </row>
    <row r="2768" spans="3:4" x14ac:dyDescent="0.3">
      <c r="C2768">
        <v>33.468175250000002</v>
      </c>
      <c r="D2768" t="str">
        <f t="shared" si="82"/>
        <v>33-35</v>
      </c>
    </row>
    <row r="2769" spans="3:4" x14ac:dyDescent="0.3">
      <c r="C2769">
        <v>34.177293169999999</v>
      </c>
      <c r="D2769" t="str">
        <f t="shared" ref="D2769:D2832" si="83">VLOOKUP(C2769,groupings,2,1)</f>
        <v>33-35</v>
      </c>
    </row>
    <row r="2770" spans="3:4" x14ac:dyDescent="0.3">
      <c r="C2770">
        <v>25.468010979999999</v>
      </c>
      <c r="D2770" t="str">
        <f t="shared" si="83"/>
        <v>25-27</v>
      </c>
    </row>
    <row r="2771" spans="3:4" x14ac:dyDescent="0.3">
      <c r="C2771">
        <v>33.588643159999997</v>
      </c>
      <c r="D2771" t="str">
        <f t="shared" si="83"/>
        <v>33-35</v>
      </c>
    </row>
    <row r="2772" spans="3:4" x14ac:dyDescent="0.3">
      <c r="C2772">
        <v>39.896780909999997</v>
      </c>
      <c r="D2772" t="str">
        <f t="shared" si="83"/>
        <v>39-41</v>
      </c>
    </row>
    <row r="2773" spans="3:4" x14ac:dyDescent="0.3">
      <c r="C2773">
        <v>28.561845900000002</v>
      </c>
      <c r="D2773" t="str">
        <f t="shared" si="83"/>
        <v>27-29</v>
      </c>
    </row>
    <row r="2774" spans="3:4" x14ac:dyDescent="0.3">
      <c r="C2774">
        <v>24.093581660000002</v>
      </c>
      <c r="D2774" t="str">
        <f t="shared" si="83"/>
        <v>23-25</v>
      </c>
    </row>
    <row r="2775" spans="3:4" x14ac:dyDescent="0.3">
      <c r="C2775">
        <v>28.233297060000002</v>
      </c>
      <c r="D2775" t="str">
        <f t="shared" si="83"/>
        <v>27-29</v>
      </c>
    </row>
    <row r="2776" spans="3:4" x14ac:dyDescent="0.3">
      <c r="C2776">
        <v>24.15929143</v>
      </c>
      <c r="D2776" t="str">
        <f t="shared" si="83"/>
        <v>23-25</v>
      </c>
    </row>
    <row r="2777" spans="3:4" x14ac:dyDescent="0.3">
      <c r="C2777">
        <v>27.65833658</v>
      </c>
      <c r="D2777" t="str">
        <f t="shared" si="83"/>
        <v>27-29</v>
      </c>
    </row>
    <row r="2778" spans="3:4" x14ac:dyDescent="0.3">
      <c r="C2778">
        <v>37.071260870000003</v>
      </c>
      <c r="D2778" t="str">
        <f t="shared" si="83"/>
        <v>37-39</v>
      </c>
    </row>
    <row r="2779" spans="3:4" x14ac:dyDescent="0.3">
      <c r="C2779">
        <v>36.679740170000002</v>
      </c>
      <c r="D2779" t="str">
        <f t="shared" si="83"/>
        <v>35-37</v>
      </c>
    </row>
    <row r="2780" spans="3:4" x14ac:dyDescent="0.3">
      <c r="C2780">
        <v>35.351855270000001</v>
      </c>
      <c r="D2780" t="str">
        <f t="shared" si="83"/>
        <v>35-37</v>
      </c>
    </row>
    <row r="2781" spans="3:4" x14ac:dyDescent="0.3">
      <c r="C2781">
        <v>25.733587960000001</v>
      </c>
      <c r="D2781" t="str">
        <f t="shared" si="83"/>
        <v>25-27</v>
      </c>
    </row>
    <row r="2782" spans="3:4" x14ac:dyDescent="0.3">
      <c r="C2782">
        <v>32.110173379999999</v>
      </c>
      <c r="D2782" t="str">
        <f t="shared" si="83"/>
        <v>31-33</v>
      </c>
    </row>
    <row r="2783" spans="3:4" x14ac:dyDescent="0.3">
      <c r="C2783">
        <v>28.134732400000001</v>
      </c>
      <c r="D2783" t="str">
        <f t="shared" si="83"/>
        <v>27-29</v>
      </c>
    </row>
    <row r="2784" spans="3:4" x14ac:dyDescent="0.3">
      <c r="C2784">
        <v>36.753663660000001</v>
      </c>
      <c r="D2784" t="str">
        <f t="shared" si="83"/>
        <v>35-37</v>
      </c>
    </row>
    <row r="2785" spans="3:4" x14ac:dyDescent="0.3">
      <c r="C2785">
        <v>30.461953359999999</v>
      </c>
      <c r="D2785" t="str">
        <f t="shared" si="83"/>
        <v>29-31</v>
      </c>
    </row>
    <row r="2786" spans="3:4" x14ac:dyDescent="0.3">
      <c r="C2786">
        <v>28.997173109999999</v>
      </c>
      <c r="D2786" t="str">
        <f t="shared" si="83"/>
        <v>27-29</v>
      </c>
    </row>
    <row r="2787" spans="3:4" x14ac:dyDescent="0.3">
      <c r="C2787">
        <v>25.374922139999999</v>
      </c>
      <c r="D2787" t="str">
        <f t="shared" si="83"/>
        <v>25-27</v>
      </c>
    </row>
    <row r="2788" spans="3:4" x14ac:dyDescent="0.3">
      <c r="C2788">
        <v>29.39690753</v>
      </c>
      <c r="D2788" t="str">
        <f t="shared" si="83"/>
        <v>29-31</v>
      </c>
    </row>
    <row r="2789" spans="3:4" x14ac:dyDescent="0.3">
      <c r="C2789">
        <v>27.584413099999999</v>
      </c>
      <c r="D2789" t="str">
        <f t="shared" si="83"/>
        <v>27-29</v>
      </c>
    </row>
    <row r="2790" spans="3:4" x14ac:dyDescent="0.3">
      <c r="C2790">
        <v>44.830489329999999</v>
      </c>
      <c r="D2790" t="str">
        <f t="shared" si="83"/>
        <v>43-45</v>
      </c>
    </row>
    <row r="2791" spans="3:4" x14ac:dyDescent="0.3">
      <c r="C2791">
        <v>32.008870819999999</v>
      </c>
      <c r="D2791" t="str">
        <f t="shared" si="83"/>
        <v>31-33</v>
      </c>
    </row>
    <row r="2792" spans="3:4" x14ac:dyDescent="0.3">
      <c r="C2792">
        <v>30.24839661</v>
      </c>
      <c r="D2792" t="str">
        <f t="shared" si="83"/>
        <v>29-31</v>
      </c>
    </row>
    <row r="2793" spans="3:4" x14ac:dyDescent="0.3">
      <c r="C2793">
        <v>35.880271329999999</v>
      </c>
      <c r="D2793" t="str">
        <f t="shared" si="83"/>
        <v>35-37</v>
      </c>
    </row>
    <row r="2794" spans="3:4" x14ac:dyDescent="0.3">
      <c r="C2794">
        <v>36.408687380000003</v>
      </c>
      <c r="D2794" t="str">
        <f t="shared" si="83"/>
        <v>35-37</v>
      </c>
    </row>
    <row r="2795" spans="3:4" x14ac:dyDescent="0.3">
      <c r="C2795">
        <v>35.921339930000002</v>
      </c>
      <c r="D2795" t="str">
        <f t="shared" si="83"/>
        <v>35-37</v>
      </c>
    </row>
    <row r="2796" spans="3:4" x14ac:dyDescent="0.3">
      <c r="C2796">
        <v>33.35865897</v>
      </c>
      <c r="D2796" t="str">
        <f t="shared" si="83"/>
        <v>33-35</v>
      </c>
    </row>
    <row r="2797" spans="3:4" x14ac:dyDescent="0.3">
      <c r="C2797">
        <v>26.845178199999999</v>
      </c>
      <c r="D2797" t="str">
        <f t="shared" si="83"/>
        <v>25-27</v>
      </c>
    </row>
    <row r="2798" spans="3:4" x14ac:dyDescent="0.3">
      <c r="C2798">
        <v>25.739063770000001</v>
      </c>
      <c r="D2798" t="str">
        <f t="shared" si="83"/>
        <v>25-27</v>
      </c>
    </row>
    <row r="2799" spans="3:4" x14ac:dyDescent="0.3">
      <c r="C2799">
        <v>35.625645970000001</v>
      </c>
      <c r="D2799" t="str">
        <f t="shared" si="83"/>
        <v>35-37</v>
      </c>
    </row>
    <row r="2800" spans="3:4" x14ac:dyDescent="0.3">
      <c r="C2800">
        <v>27.680239839999999</v>
      </c>
      <c r="D2800" t="str">
        <f t="shared" si="83"/>
        <v>27-29</v>
      </c>
    </row>
    <row r="2801" spans="3:4" x14ac:dyDescent="0.3">
      <c r="C2801">
        <v>27.726784259999999</v>
      </c>
      <c r="D2801" t="str">
        <f t="shared" si="83"/>
        <v>27-29</v>
      </c>
    </row>
    <row r="2802" spans="3:4" x14ac:dyDescent="0.3">
      <c r="C2802">
        <v>25.10113144</v>
      </c>
      <c r="D2802" t="str">
        <f t="shared" si="83"/>
        <v>25-27</v>
      </c>
    </row>
    <row r="2803" spans="3:4" x14ac:dyDescent="0.3">
      <c r="C2803">
        <v>30.99584523</v>
      </c>
      <c r="D2803" t="str">
        <f t="shared" si="83"/>
        <v>29-31</v>
      </c>
    </row>
    <row r="2804" spans="3:4" x14ac:dyDescent="0.3">
      <c r="C2804">
        <v>26.264741919999999</v>
      </c>
      <c r="D2804" t="str">
        <f t="shared" si="83"/>
        <v>25-27</v>
      </c>
    </row>
    <row r="2805" spans="3:4" x14ac:dyDescent="0.3">
      <c r="C2805">
        <v>33.928143630000001</v>
      </c>
      <c r="D2805" t="str">
        <f t="shared" si="83"/>
        <v>33-35</v>
      </c>
    </row>
    <row r="2806" spans="3:4" x14ac:dyDescent="0.3">
      <c r="C2806">
        <v>45.457470039999997</v>
      </c>
      <c r="D2806" t="str">
        <f t="shared" si="83"/>
        <v>45-47</v>
      </c>
    </row>
    <row r="2807" spans="3:4" x14ac:dyDescent="0.3">
      <c r="C2807">
        <v>29.85961382</v>
      </c>
      <c r="D2807" t="str">
        <f t="shared" si="83"/>
        <v>29-31</v>
      </c>
    </row>
    <row r="2808" spans="3:4" x14ac:dyDescent="0.3">
      <c r="C2808">
        <v>22.42345839</v>
      </c>
      <c r="D2808" t="str">
        <f t="shared" si="83"/>
        <v>21-23</v>
      </c>
    </row>
    <row r="2809" spans="3:4" x14ac:dyDescent="0.3">
      <c r="C2809">
        <v>34.412753170000002</v>
      </c>
      <c r="D2809" t="str">
        <f t="shared" si="83"/>
        <v>33-35</v>
      </c>
    </row>
    <row r="2810" spans="3:4" x14ac:dyDescent="0.3">
      <c r="C2810">
        <v>24.02787189</v>
      </c>
      <c r="D2810" t="str">
        <f t="shared" si="83"/>
        <v>23-25</v>
      </c>
    </row>
    <row r="2811" spans="3:4" x14ac:dyDescent="0.3">
      <c r="C2811">
        <v>32.671444309999998</v>
      </c>
      <c r="D2811" t="str">
        <f t="shared" si="83"/>
        <v>31-33</v>
      </c>
    </row>
    <row r="2812" spans="3:4" x14ac:dyDescent="0.3">
      <c r="C2812">
        <v>28.353764959999999</v>
      </c>
      <c r="D2812" t="str">
        <f t="shared" si="83"/>
        <v>27-29</v>
      </c>
    </row>
    <row r="2813" spans="3:4" x14ac:dyDescent="0.3">
      <c r="C2813">
        <v>35.173891320000003</v>
      </c>
      <c r="D2813" t="str">
        <f t="shared" si="83"/>
        <v>35-37</v>
      </c>
    </row>
    <row r="2814" spans="3:4" x14ac:dyDescent="0.3">
      <c r="C2814">
        <v>28.945152879999998</v>
      </c>
      <c r="D2814" t="str">
        <f t="shared" si="83"/>
        <v>27-29</v>
      </c>
    </row>
    <row r="2815" spans="3:4" x14ac:dyDescent="0.3">
      <c r="C2815">
        <v>30.52218731</v>
      </c>
      <c r="D2815" t="str">
        <f t="shared" si="83"/>
        <v>29-31</v>
      </c>
    </row>
    <row r="2816" spans="3:4" x14ac:dyDescent="0.3">
      <c r="C2816">
        <v>33.687207809999997</v>
      </c>
      <c r="D2816" t="str">
        <f t="shared" si="83"/>
        <v>33-35</v>
      </c>
    </row>
    <row r="2817" spans="3:4" x14ac:dyDescent="0.3">
      <c r="C2817">
        <v>38.842686710000002</v>
      </c>
      <c r="D2817" t="str">
        <f t="shared" si="83"/>
        <v>37-39</v>
      </c>
    </row>
    <row r="2818" spans="3:4" x14ac:dyDescent="0.3">
      <c r="C2818">
        <v>27.5077517</v>
      </c>
      <c r="D2818" t="str">
        <f t="shared" si="83"/>
        <v>27-29</v>
      </c>
    </row>
    <row r="2819" spans="3:4" x14ac:dyDescent="0.3">
      <c r="C2819">
        <v>27.951292630000001</v>
      </c>
      <c r="D2819" t="str">
        <f t="shared" si="83"/>
        <v>27-29</v>
      </c>
    </row>
    <row r="2820" spans="3:4" x14ac:dyDescent="0.3">
      <c r="C2820">
        <v>36.411425289999997</v>
      </c>
      <c r="D2820" t="str">
        <f t="shared" si="83"/>
        <v>35-37</v>
      </c>
    </row>
    <row r="2821" spans="3:4" x14ac:dyDescent="0.3">
      <c r="C2821">
        <v>31.162857549999998</v>
      </c>
      <c r="D2821" t="str">
        <f t="shared" si="83"/>
        <v>31-33</v>
      </c>
    </row>
    <row r="2822" spans="3:4" x14ac:dyDescent="0.3">
      <c r="C2822">
        <v>24.736989810000001</v>
      </c>
      <c r="D2822" t="str">
        <f t="shared" si="83"/>
        <v>23-25</v>
      </c>
    </row>
    <row r="2823" spans="3:4" x14ac:dyDescent="0.3">
      <c r="C2823">
        <v>21.884090709999999</v>
      </c>
      <c r="D2823" t="str">
        <f t="shared" si="83"/>
        <v>21-23</v>
      </c>
    </row>
    <row r="2824" spans="3:4" x14ac:dyDescent="0.3">
      <c r="C2824">
        <v>33.186170830000002</v>
      </c>
      <c r="D2824" t="str">
        <f t="shared" si="83"/>
        <v>33-35</v>
      </c>
    </row>
    <row r="2825" spans="3:4" x14ac:dyDescent="0.3">
      <c r="C2825">
        <v>30.738481969999999</v>
      </c>
      <c r="D2825" t="str">
        <f t="shared" si="83"/>
        <v>29-31</v>
      </c>
    </row>
    <row r="2826" spans="3:4" x14ac:dyDescent="0.3">
      <c r="C2826">
        <v>26.33318959</v>
      </c>
      <c r="D2826" t="str">
        <f t="shared" si="83"/>
        <v>25-27</v>
      </c>
    </row>
    <row r="2827" spans="3:4" x14ac:dyDescent="0.3">
      <c r="C2827">
        <v>25.473486789999999</v>
      </c>
      <c r="D2827" t="str">
        <f t="shared" si="83"/>
        <v>25-27</v>
      </c>
    </row>
    <row r="2828" spans="3:4" x14ac:dyDescent="0.3">
      <c r="C2828">
        <v>30.28946522</v>
      </c>
      <c r="D2828" t="str">
        <f t="shared" si="83"/>
        <v>29-31</v>
      </c>
    </row>
    <row r="2829" spans="3:4" x14ac:dyDescent="0.3">
      <c r="C2829">
        <v>30.842522429999999</v>
      </c>
      <c r="D2829" t="str">
        <f t="shared" si="83"/>
        <v>29-31</v>
      </c>
    </row>
    <row r="2830" spans="3:4" x14ac:dyDescent="0.3">
      <c r="C2830">
        <v>28.63576939</v>
      </c>
      <c r="D2830" t="str">
        <f t="shared" si="83"/>
        <v>27-29</v>
      </c>
    </row>
    <row r="2831" spans="3:4" x14ac:dyDescent="0.3">
      <c r="C2831">
        <v>32.008870819999999</v>
      </c>
      <c r="D2831" t="str">
        <f t="shared" si="83"/>
        <v>31-33</v>
      </c>
    </row>
    <row r="2832" spans="3:4" x14ac:dyDescent="0.3">
      <c r="C2832">
        <v>25.120296790000001</v>
      </c>
      <c r="D2832" t="str">
        <f t="shared" si="83"/>
        <v>25-27</v>
      </c>
    </row>
    <row r="2833" spans="3:4" x14ac:dyDescent="0.3">
      <c r="C2833">
        <v>24.268807710000001</v>
      </c>
      <c r="D2833" t="str">
        <f t="shared" ref="D2833:D2896" si="84">VLOOKUP(C2833,groupings,2,1)</f>
        <v>23-25</v>
      </c>
    </row>
    <row r="2834" spans="3:4" x14ac:dyDescent="0.3">
      <c r="C2834">
        <v>48.058481690000001</v>
      </c>
      <c r="D2834" t="str">
        <f t="shared" si="84"/>
        <v>&gt;47</v>
      </c>
    </row>
    <row r="2835" spans="3:4" x14ac:dyDescent="0.3">
      <c r="C2835">
        <v>24.564501669999999</v>
      </c>
      <c r="D2835" t="str">
        <f t="shared" si="84"/>
        <v>23-25</v>
      </c>
    </row>
    <row r="2836" spans="3:4" x14ac:dyDescent="0.3">
      <c r="C2836">
        <v>28.131994500000001</v>
      </c>
      <c r="D2836" t="str">
        <f t="shared" si="84"/>
        <v>27-29</v>
      </c>
    </row>
    <row r="2837" spans="3:4" x14ac:dyDescent="0.3">
      <c r="C2837">
        <v>42.369110929999998</v>
      </c>
      <c r="D2837" t="str">
        <f t="shared" si="84"/>
        <v>41-43</v>
      </c>
    </row>
    <row r="2838" spans="3:4" x14ac:dyDescent="0.3">
      <c r="C2838">
        <v>31.244994760000001</v>
      </c>
      <c r="D2838" t="str">
        <f t="shared" si="84"/>
        <v>31-33</v>
      </c>
    </row>
    <row r="2839" spans="3:4" x14ac:dyDescent="0.3">
      <c r="C2839">
        <v>39.781788810000002</v>
      </c>
      <c r="D2839" t="str">
        <f t="shared" si="84"/>
        <v>39-41</v>
      </c>
    </row>
    <row r="2840" spans="3:4" x14ac:dyDescent="0.3">
      <c r="C2840">
        <v>29.079310320000001</v>
      </c>
      <c r="D2840" t="str">
        <f t="shared" si="84"/>
        <v>29-31</v>
      </c>
    </row>
    <row r="2841" spans="3:4" x14ac:dyDescent="0.3">
      <c r="C2841">
        <v>40.863262079999998</v>
      </c>
      <c r="D2841" t="str">
        <f t="shared" si="84"/>
        <v>39-41</v>
      </c>
    </row>
    <row r="2842" spans="3:4" x14ac:dyDescent="0.3">
      <c r="C2842">
        <v>29.509161720000002</v>
      </c>
      <c r="D2842" t="str">
        <f t="shared" si="84"/>
        <v>29-31</v>
      </c>
    </row>
    <row r="2843" spans="3:4" x14ac:dyDescent="0.3">
      <c r="C2843">
        <v>32.479790819999998</v>
      </c>
      <c r="D2843" t="str">
        <f t="shared" si="84"/>
        <v>31-33</v>
      </c>
    </row>
    <row r="2844" spans="3:4" x14ac:dyDescent="0.3">
      <c r="C2844">
        <v>26.122370750000002</v>
      </c>
      <c r="D2844" t="str">
        <f t="shared" si="84"/>
        <v>25-27</v>
      </c>
    </row>
    <row r="2845" spans="3:4" x14ac:dyDescent="0.3">
      <c r="C2845">
        <v>32.50443199</v>
      </c>
      <c r="D2845" t="str">
        <f t="shared" si="84"/>
        <v>31-33</v>
      </c>
    </row>
    <row r="2846" spans="3:4" x14ac:dyDescent="0.3">
      <c r="C2846">
        <v>40.822193470000002</v>
      </c>
      <c r="D2846" t="str">
        <f t="shared" si="84"/>
        <v>39-41</v>
      </c>
    </row>
    <row r="2847" spans="3:4" x14ac:dyDescent="0.3">
      <c r="C2847">
        <v>24.54807422</v>
      </c>
      <c r="D2847" t="str">
        <f t="shared" si="84"/>
        <v>23-25</v>
      </c>
    </row>
    <row r="2848" spans="3:4" x14ac:dyDescent="0.3">
      <c r="C2848">
        <v>26.965646110000002</v>
      </c>
      <c r="D2848" t="str">
        <f t="shared" si="84"/>
        <v>25-27</v>
      </c>
    </row>
    <row r="2849" spans="3:4" x14ac:dyDescent="0.3">
      <c r="C2849">
        <v>25.164103300000001</v>
      </c>
      <c r="D2849" t="str">
        <f t="shared" si="84"/>
        <v>25-27</v>
      </c>
    </row>
    <row r="2850" spans="3:4" x14ac:dyDescent="0.3">
      <c r="C2850">
        <v>27.828086819999999</v>
      </c>
      <c r="D2850" t="str">
        <f t="shared" si="84"/>
        <v>27-29</v>
      </c>
    </row>
    <row r="2851" spans="3:4" x14ac:dyDescent="0.3">
      <c r="C2851">
        <v>32.945235019999998</v>
      </c>
      <c r="D2851" t="str">
        <f t="shared" si="84"/>
        <v>31-33</v>
      </c>
    </row>
    <row r="2852" spans="3:4" x14ac:dyDescent="0.3">
      <c r="C2852">
        <v>42.519695820000003</v>
      </c>
      <c r="D2852" t="str">
        <f t="shared" si="84"/>
        <v>41-43</v>
      </c>
    </row>
    <row r="2853" spans="3:4" x14ac:dyDescent="0.3">
      <c r="C2853">
        <v>27.622743790000001</v>
      </c>
      <c r="D2853" t="str">
        <f t="shared" si="84"/>
        <v>27-29</v>
      </c>
    </row>
    <row r="2854" spans="3:4" x14ac:dyDescent="0.3">
      <c r="C2854">
        <v>32.819291290000002</v>
      </c>
      <c r="D2854" t="str">
        <f t="shared" si="84"/>
        <v>31-33</v>
      </c>
    </row>
    <row r="2855" spans="3:4" x14ac:dyDescent="0.3">
      <c r="C2855">
        <v>28.471494969999998</v>
      </c>
      <c r="D2855" t="str">
        <f t="shared" si="84"/>
        <v>27-29</v>
      </c>
    </row>
    <row r="2856" spans="3:4" x14ac:dyDescent="0.3">
      <c r="C2856">
        <v>22.85057188</v>
      </c>
      <c r="D2856" t="str">
        <f t="shared" si="84"/>
        <v>21-23</v>
      </c>
    </row>
    <row r="2857" spans="3:4" x14ac:dyDescent="0.3">
      <c r="C2857">
        <v>24.849243999999999</v>
      </c>
      <c r="D2857" t="str">
        <f t="shared" si="84"/>
        <v>23-25</v>
      </c>
    </row>
    <row r="2858" spans="3:4" x14ac:dyDescent="0.3">
      <c r="C2858">
        <v>29.322984040000001</v>
      </c>
      <c r="D2858" t="str">
        <f t="shared" si="84"/>
        <v>29-31</v>
      </c>
    </row>
    <row r="2859" spans="3:4" x14ac:dyDescent="0.3">
      <c r="C2859">
        <v>29.980081729999998</v>
      </c>
      <c r="D2859" t="str">
        <f t="shared" si="84"/>
        <v>29-31</v>
      </c>
    </row>
    <row r="2860" spans="3:4" x14ac:dyDescent="0.3">
      <c r="C2860">
        <v>40.493644629999999</v>
      </c>
      <c r="D2860" t="str">
        <f t="shared" si="84"/>
        <v>39-41</v>
      </c>
    </row>
    <row r="2861" spans="3:4" x14ac:dyDescent="0.3">
      <c r="C2861">
        <v>30.13614243</v>
      </c>
      <c r="D2861" t="str">
        <f t="shared" si="84"/>
        <v>29-31</v>
      </c>
    </row>
    <row r="2862" spans="3:4" x14ac:dyDescent="0.3">
      <c r="C2862">
        <v>37.060309250000003</v>
      </c>
      <c r="D2862" t="str">
        <f t="shared" si="84"/>
        <v>37-39</v>
      </c>
    </row>
    <row r="2863" spans="3:4" x14ac:dyDescent="0.3">
      <c r="C2863">
        <v>33.117723159999997</v>
      </c>
      <c r="D2863" t="str">
        <f t="shared" si="84"/>
        <v>33-35</v>
      </c>
    </row>
    <row r="2864" spans="3:4" x14ac:dyDescent="0.3">
      <c r="C2864">
        <v>53.016831279999998</v>
      </c>
      <c r="D2864" t="str">
        <f t="shared" si="84"/>
        <v>&gt;47</v>
      </c>
    </row>
    <row r="2865" spans="3:4" x14ac:dyDescent="0.3">
      <c r="C2865">
        <v>35.833726910000003</v>
      </c>
      <c r="D2865" t="str">
        <f t="shared" si="84"/>
        <v>35-37</v>
      </c>
    </row>
    <row r="2866" spans="3:4" x14ac:dyDescent="0.3">
      <c r="C2866">
        <v>47.146758660000003</v>
      </c>
      <c r="D2866" t="str">
        <f t="shared" si="84"/>
        <v>&gt;47</v>
      </c>
    </row>
    <row r="2867" spans="3:4" x14ac:dyDescent="0.3">
      <c r="C2867">
        <v>31.943161050000001</v>
      </c>
      <c r="D2867" t="str">
        <f t="shared" si="84"/>
        <v>31-33</v>
      </c>
    </row>
    <row r="2868" spans="3:4" x14ac:dyDescent="0.3">
      <c r="C2868">
        <v>41.126101149999997</v>
      </c>
      <c r="D2868" t="str">
        <f t="shared" si="84"/>
        <v>41-43</v>
      </c>
    </row>
    <row r="2869" spans="3:4" x14ac:dyDescent="0.3">
      <c r="C2869">
        <v>38.81530764</v>
      </c>
      <c r="D2869" t="str">
        <f t="shared" si="84"/>
        <v>37-39</v>
      </c>
    </row>
    <row r="2870" spans="3:4" x14ac:dyDescent="0.3">
      <c r="C2870">
        <v>39.00422322</v>
      </c>
      <c r="D2870" t="str">
        <f t="shared" si="84"/>
        <v>39-41</v>
      </c>
    </row>
    <row r="2871" spans="3:4" x14ac:dyDescent="0.3">
      <c r="C2871">
        <v>31.116313130000002</v>
      </c>
      <c r="D2871" t="str">
        <f t="shared" si="84"/>
        <v>31-33</v>
      </c>
    </row>
    <row r="2872" spans="3:4" x14ac:dyDescent="0.3">
      <c r="C2872">
        <v>23.116148859999999</v>
      </c>
      <c r="D2872" t="str">
        <f t="shared" si="84"/>
        <v>23-25</v>
      </c>
    </row>
    <row r="2873" spans="3:4" x14ac:dyDescent="0.3">
      <c r="C2873">
        <v>26.209983780000002</v>
      </c>
      <c r="D2873" t="str">
        <f t="shared" si="84"/>
        <v>25-27</v>
      </c>
    </row>
    <row r="2874" spans="3:4" x14ac:dyDescent="0.3">
      <c r="C2874">
        <v>23.781460259999999</v>
      </c>
      <c r="D2874" t="str">
        <f t="shared" si="84"/>
        <v>23-25</v>
      </c>
    </row>
    <row r="2875" spans="3:4" x14ac:dyDescent="0.3">
      <c r="C2875">
        <v>39.458715779999999</v>
      </c>
      <c r="D2875" t="str">
        <f t="shared" si="84"/>
        <v>39-41</v>
      </c>
    </row>
    <row r="2876" spans="3:4" x14ac:dyDescent="0.3">
      <c r="C2876">
        <v>25.648712840000002</v>
      </c>
      <c r="D2876" t="str">
        <f t="shared" si="84"/>
        <v>25-27</v>
      </c>
    </row>
    <row r="2877" spans="3:4" x14ac:dyDescent="0.3">
      <c r="C2877">
        <v>34.905576430000004</v>
      </c>
      <c r="D2877" t="str">
        <f t="shared" si="84"/>
        <v>33-35</v>
      </c>
    </row>
    <row r="2878" spans="3:4" x14ac:dyDescent="0.3">
      <c r="C2878">
        <v>26.207245870000001</v>
      </c>
      <c r="D2878" t="str">
        <f t="shared" si="84"/>
        <v>25-27</v>
      </c>
    </row>
    <row r="2879" spans="3:4" x14ac:dyDescent="0.3">
      <c r="C2879">
        <v>30.795978009999999</v>
      </c>
      <c r="D2879" t="str">
        <f t="shared" si="84"/>
        <v>29-31</v>
      </c>
    </row>
    <row r="2880" spans="3:4" x14ac:dyDescent="0.3">
      <c r="C2880">
        <v>25.448845630000001</v>
      </c>
      <c r="D2880" t="str">
        <f t="shared" si="84"/>
        <v>25-27</v>
      </c>
    </row>
    <row r="2881" spans="3:4" x14ac:dyDescent="0.3">
      <c r="C2881">
        <v>44.614194679999997</v>
      </c>
      <c r="D2881" t="str">
        <f t="shared" si="84"/>
        <v>43-45</v>
      </c>
    </row>
    <row r="2882" spans="3:4" x14ac:dyDescent="0.3">
      <c r="C2882">
        <v>24.704134920000001</v>
      </c>
      <c r="D2882" t="str">
        <f t="shared" si="84"/>
        <v>23-25</v>
      </c>
    </row>
    <row r="2883" spans="3:4" x14ac:dyDescent="0.3">
      <c r="C2883">
        <v>25.05458702</v>
      </c>
      <c r="D2883" t="str">
        <f t="shared" si="84"/>
        <v>25-27</v>
      </c>
    </row>
    <row r="2884" spans="3:4" x14ac:dyDescent="0.3">
      <c r="C2884">
        <v>25.645974930000001</v>
      </c>
      <c r="D2884" t="str">
        <f t="shared" si="84"/>
        <v>25-27</v>
      </c>
    </row>
    <row r="2885" spans="3:4" x14ac:dyDescent="0.3">
      <c r="C2885">
        <v>23.811577239999998</v>
      </c>
      <c r="D2885" t="str">
        <f t="shared" si="84"/>
        <v>23-25</v>
      </c>
    </row>
    <row r="2886" spans="3:4" x14ac:dyDescent="0.3">
      <c r="C2886">
        <v>31.46128942</v>
      </c>
      <c r="D2886" t="str">
        <f t="shared" si="84"/>
        <v>31-33</v>
      </c>
    </row>
    <row r="2887" spans="3:4" x14ac:dyDescent="0.3">
      <c r="C2887">
        <v>27.149085880000001</v>
      </c>
      <c r="D2887" t="str">
        <f t="shared" si="84"/>
        <v>27-29</v>
      </c>
    </row>
    <row r="2888" spans="3:4" x14ac:dyDescent="0.3">
      <c r="C2888">
        <v>24.810913299999999</v>
      </c>
      <c r="D2888" t="str">
        <f t="shared" si="84"/>
        <v>23-25</v>
      </c>
    </row>
    <row r="2889" spans="3:4" x14ac:dyDescent="0.3">
      <c r="C2889">
        <v>38.202016469999997</v>
      </c>
      <c r="D2889" t="str">
        <f t="shared" si="84"/>
        <v>37-39</v>
      </c>
    </row>
    <row r="2890" spans="3:4" x14ac:dyDescent="0.3">
      <c r="C2890">
        <v>24.30713841</v>
      </c>
      <c r="D2890" t="str">
        <f t="shared" si="84"/>
        <v>23-25</v>
      </c>
    </row>
    <row r="2891" spans="3:4" x14ac:dyDescent="0.3">
      <c r="C2891">
        <v>26.179866799999999</v>
      </c>
      <c r="D2891" t="str">
        <f t="shared" si="84"/>
        <v>25-27</v>
      </c>
    </row>
    <row r="2892" spans="3:4" x14ac:dyDescent="0.3">
      <c r="C2892">
        <v>33.369610600000001</v>
      </c>
      <c r="D2892" t="str">
        <f t="shared" si="84"/>
        <v>33-35</v>
      </c>
    </row>
    <row r="2893" spans="3:4" x14ac:dyDescent="0.3">
      <c r="C2893">
        <v>32.008870819999999</v>
      </c>
      <c r="D2893" t="str">
        <f t="shared" si="84"/>
        <v>31-33</v>
      </c>
    </row>
    <row r="2894" spans="3:4" x14ac:dyDescent="0.3">
      <c r="C2894">
        <v>35.595528999999999</v>
      </c>
      <c r="D2894" t="str">
        <f t="shared" si="84"/>
        <v>35-37</v>
      </c>
    </row>
    <row r="2895" spans="3:4" x14ac:dyDescent="0.3">
      <c r="C2895">
        <v>28.96705613</v>
      </c>
      <c r="D2895" t="str">
        <f t="shared" si="84"/>
        <v>27-29</v>
      </c>
    </row>
    <row r="2896" spans="3:4" x14ac:dyDescent="0.3">
      <c r="C2896">
        <v>38.281415770000002</v>
      </c>
      <c r="D2896" t="str">
        <f t="shared" si="84"/>
        <v>37-39</v>
      </c>
    </row>
    <row r="2897" spans="3:4" x14ac:dyDescent="0.3">
      <c r="C2897">
        <v>31.581757329999999</v>
      </c>
      <c r="D2897" t="str">
        <f t="shared" ref="D2897:D2960" si="85">VLOOKUP(C2897,groupings,2,1)</f>
        <v>31-33</v>
      </c>
    </row>
    <row r="2898" spans="3:4" x14ac:dyDescent="0.3">
      <c r="C2898">
        <v>23.893714450000001</v>
      </c>
      <c r="D2898" t="str">
        <f t="shared" si="85"/>
        <v>23-25</v>
      </c>
    </row>
    <row r="2899" spans="3:4" x14ac:dyDescent="0.3">
      <c r="C2899">
        <v>27.800707750000001</v>
      </c>
      <c r="D2899" t="str">
        <f t="shared" si="85"/>
        <v>27-29</v>
      </c>
    </row>
    <row r="2900" spans="3:4" x14ac:dyDescent="0.3">
      <c r="C2900">
        <v>27.578937280000002</v>
      </c>
      <c r="D2900" t="str">
        <f t="shared" si="85"/>
        <v>27-29</v>
      </c>
    </row>
    <row r="2901" spans="3:4" x14ac:dyDescent="0.3">
      <c r="C2901">
        <v>49.057817749999998</v>
      </c>
      <c r="D2901" t="str">
        <f t="shared" si="85"/>
        <v>&gt;47</v>
      </c>
    </row>
    <row r="2902" spans="3:4" x14ac:dyDescent="0.3">
      <c r="C2902">
        <v>30.694675459999999</v>
      </c>
      <c r="D2902" t="str">
        <f t="shared" si="85"/>
        <v>29-31</v>
      </c>
    </row>
    <row r="2903" spans="3:4" x14ac:dyDescent="0.3">
      <c r="C2903">
        <v>28.928725440000001</v>
      </c>
      <c r="D2903" t="str">
        <f t="shared" si="85"/>
        <v>27-29</v>
      </c>
    </row>
    <row r="2904" spans="3:4" x14ac:dyDescent="0.3">
      <c r="C2904">
        <v>33.030110129999997</v>
      </c>
      <c r="D2904" t="str">
        <f t="shared" si="85"/>
        <v>33-35</v>
      </c>
    </row>
    <row r="2905" spans="3:4" x14ac:dyDescent="0.3">
      <c r="C2905">
        <v>24.441295849999999</v>
      </c>
      <c r="D2905" t="str">
        <f t="shared" si="85"/>
        <v>23-25</v>
      </c>
    </row>
    <row r="2906" spans="3:4" x14ac:dyDescent="0.3">
      <c r="C2906">
        <v>32.953448739999999</v>
      </c>
      <c r="D2906" t="str">
        <f t="shared" si="85"/>
        <v>31-33</v>
      </c>
    </row>
    <row r="2907" spans="3:4" x14ac:dyDescent="0.3">
      <c r="C2907">
        <v>37.241011110000002</v>
      </c>
      <c r="D2907" t="str">
        <f t="shared" si="85"/>
        <v>37-39</v>
      </c>
    </row>
    <row r="2908" spans="3:4" x14ac:dyDescent="0.3">
      <c r="C2908">
        <v>27.9759338</v>
      </c>
      <c r="D2908" t="str">
        <f t="shared" si="85"/>
        <v>27-29</v>
      </c>
    </row>
    <row r="2909" spans="3:4" x14ac:dyDescent="0.3">
      <c r="C2909">
        <v>25.024470040000001</v>
      </c>
      <c r="D2909" t="str">
        <f t="shared" si="85"/>
        <v>25-27</v>
      </c>
    </row>
    <row r="2910" spans="3:4" x14ac:dyDescent="0.3">
      <c r="C2910">
        <v>44.362307229999999</v>
      </c>
      <c r="D2910" t="str">
        <f t="shared" si="85"/>
        <v>43-45</v>
      </c>
    </row>
    <row r="2911" spans="3:4" x14ac:dyDescent="0.3">
      <c r="C2911">
        <v>41.983066049999998</v>
      </c>
      <c r="D2911" t="str">
        <f t="shared" si="85"/>
        <v>41-43</v>
      </c>
    </row>
    <row r="2912" spans="3:4" x14ac:dyDescent="0.3">
      <c r="C2912">
        <v>32.460625469999997</v>
      </c>
      <c r="D2912" t="str">
        <f t="shared" si="85"/>
        <v>31-33</v>
      </c>
    </row>
    <row r="2913" spans="3:4" x14ac:dyDescent="0.3">
      <c r="C2913">
        <v>27.685715649999999</v>
      </c>
      <c r="D2913" t="str">
        <f t="shared" si="85"/>
        <v>27-29</v>
      </c>
    </row>
    <row r="2914" spans="3:4" x14ac:dyDescent="0.3">
      <c r="C2914">
        <v>34.834390849999998</v>
      </c>
      <c r="D2914" t="str">
        <f t="shared" si="85"/>
        <v>33-35</v>
      </c>
    </row>
    <row r="2915" spans="3:4" x14ac:dyDescent="0.3">
      <c r="C2915">
        <v>26.407113079999998</v>
      </c>
      <c r="D2915" t="str">
        <f t="shared" si="85"/>
        <v>25-27</v>
      </c>
    </row>
    <row r="2916" spans="3:4" x14ac:dyDescent="0.3">
      <c r="C2916">
        <v>30.311368470000001</v>
      </c>
      <c r="D2916" t="str">
        <f t="shared" si="85"/>
        <v>29-31</v>
      </c>
    </row>
    <row r="2917" spans="3:4" x14ac:dyDescent="0.3">
      <c r="C2917">
        <v>25.938930979999999</v>
      </c>
      <c r="D2917" t="str">
        <f t="shared" si="85"/>
        <v>25-27</v>
      </c>
    </row>
    <row r="2918" spans="3:4" x14ac:dyDescent="0.3">
      <c r="C2918">
        <v>26.51389146</v>
      </c>
      <c r="D2918" t="str">
        <f t="shared" si="85"/>
        <v>25-27</v>
      </c>
    </row>
    <row r="2919" spans="3:4" x14ac:dyDescent="0.3">
      <c r="C2919">
        <v>39.215042060000002</v>
      </c>
      <c r="D2919" t="str">
        <f t="shared" si="85"/>
        <v>39-41</v>
      </c>
    </row>
    <row r="2920" spans="3:4" x14ac:dyDescent="0.3">
      <c r="C2920">
        <v>30.932873359999999</v>
      </c>
      <c r="D2920" t="str">
        <f t="shared" si="85"/>
        <v>29-31</v>
      </c>
    </row>
    <row r="2921" spans="3:4" x14ac:dyDescent="0.3">
      <c r="C2921">
        <v>25.848580049999999</v>
      </c>
      <c r="D2921" t="str">
        <f t="shared" si="85"/>
        <v>25-27</v>
      </c>
    </row>
    <row r="2922" spans="3:4" x14ac:dyDescent="0.3">
      <c r="C2922">
        <v>27.146347970000001</v>
      </c>
      <c r="D2922" t="str">
        <f t="shared" si="85"/>
        <v>27-29</v>
      </c>
    </row>
    <row r="2923" spans="3:4" x14ac:dyDescent="0.3">
      <c r="C2923">
        <v>33.62971177</v>
      </c>
      <c r="D2923" t="str">
        <f t="shared" si="85"/>
        <v>33-35</v>
      </c>
    </row>
    <row r="2924" spans="3:4" x14ac:dyDescent="0.3">
      <c r="C2924">
        <v>31.414745</v>
      </c>
      <c r="D2924" t="str">
        <f t="shared" si="85"/>
        <v>31-33</v>
      </c>
    </row>
    <row r="2925" spans="3:4" x14ac:dyDescent="0.3">
      <c r="C2925">
        <v>22.661656300000001</v>
      </c>
      <c r="D2925" t="str">
        <f t="shared" si="85"/>
        <v>21-23</v>
      </c>
    </row>
    <row r="2926" spans="3:4" x14ac:dyDescent="0.3">
      <c r="C2926">
        <v>26.826012850000001</v>
      </c>
      <c r="D2926" t="str">
        <f t="shared" si="85"/>
        <v>25-27</v>
      </c>
    </row>
    <row r="2927" spans="3:4" x14ac:dyDescent="0.3">
      <c r="C2927">
        <v>27.055997040000001</v>
      </c>
      <c r="D2927" t="str">
        <f t="shared" si="85"/>
        <v>27-29</v>
      </c>
    </row>
    <row r="2928" spans="3:4" x14ac:dyDescent="0.3">
      <c r="C2928">
        <v>23.713012590000002</v>
      </c>
      <c r="D2928" t="str">
        <f t="shared" si="85"/>
        <v>23-25</v>
      </c>
    </row>
    <row r="2929" spans="3:4" x14ac:dyDescent="0.3">
      <c r="C2929">
        <v>24.20583585</v>
      </c>
      <c r="D2929" t="str">
        <f t="shared" si="85"/>
        <v>23-25</v>
      </c>
    </row>
    <row r="2930" spans="3:4" x14ac:dyDescent="0.3">
      <c r="C2930">
        <v>34.117059210000001</v>
      </c>
      <c r="D2930" t="str">
        <f t="shared" si="85"/>
        <v>33-35</v>
      </c>
    </row>
    <row r="2931" spans="3:4" x14ac:dyDescent="0.3">
      <c r="C2931">
        <v>31.600922669999999</v>
      </c>
      <c r="D2931" t="str">
        <f t="shared" si="85"/>
        <v>31-33</v>
      </c>
    </row>
    <row r="2932" spans="3:4" x14ac:dyDescent="0.3">
      <c r="C2932">
        <v>21.207827680000001</v>
      </c>
      <c r="D2932" t="str">
        <f t="shared" si="85"/>
        <v>21-23</v>
      </c>
    </row>
    <row r="2933" spans="3:4" x14ac:dyDescent="0.3">
      <c r="C2933">
        <v>28.334599619999999</v>
      </c>
      <c r="D2933" t="str">
        <f t="shared" si="85"/>
        <v>27-29</v>
      </c>
    </row>
    <row r="2934" spans="3:4" x14ac:dyDescent="0.3">
      <c r="C2934">
        <v>28.07449845</v>
      </c>
      <c r="D2934" t="str">
        <f t="shared" si="85"/>
        <v>27-29</v>
      </c>
    </row>
    <row r="2935" spans="3:4" x14ac:dyDescent="0.3">
      <c r="C2935">
        <v>34.00480503</v>
      </c>
      <c r="D2935" t="str">
        <f t="shared" si="85"/>
        <v>33-35</v>
      </c>
    </row>
    <row r="2936" spans="3:4" x14ac:dyDescent="0.3">
      <c r="C2936">
        <v>31.006796850000001</v>
      </c>
      <c r="D2936" t="str">
        <f t="shared" si="85"/>
        <v>31-33</v>
      </c>
    </row>
    <row r="2937" spans="3:4" x14ac:dyDescent="0.3">
      <c r="C2937">
        <v>35.726948530000001</v>
      </c>
      <c r="D2937" t="str">
        <f t="shared" si="85"/>
        <v>35-37</v>
      </c>
    </row>
    <row r="2938" spans="3:4" x14ac:dyDescent="0.3">
      <c r="C2938">
        <v>26.864343550000001</v>
      </c>
      <c r="D2938" t="str">
        <f t="shared" si="85"/>
        <v>25-27</v>
      </c>
    </row>
    <row r="2939" spans="3:4" x14ac:dyDescent="0.3">
      <c r="C2939">
        <v>33.375086420000002</v>
      </c>
      <c r="D2939" t="str">
        <f t="shared" si="85"/>
        <v>33-35</v>
      </c>
    </row>
    <row r="2940" spans="3:4" x14ac:dyDescent="0.3">
      <c r="C2940">
        <v>38.867327869999997</v>
      </c>
      <c r="D2940" t="str">
        <f t="shared" si="85"/>
        <v>37-39</v>
      </c>
    </row>
    <row r="2941" spans="3:4" x14ac:dyDescent="0.3">
      <c r="C2941">
        <v>34.987713640000003</v>
      </c>
      <c r="D2941" t="str">
        <f t="shared" si="85"/>
        <v>33-35</v>
      </c>
    </row>
    <row r="2942" spans="3:4" x14ac:dyDescent="0.3">
      <c r="C2942">
        <v>37.11780529</v>
      </c>
      <c r="D2942" t="str">
        <f t="shared" si="85"/>
        <v>37-39</v>
      </c>
    </row>
    <row r="2943" spans="3:4" x14ac:dyDescent="0.3">
      <c r="C2943">
        <v>27.759639140000001</v>
      </c>
      <c r="D2943" t="str">
        <f t="shared" si="85"/>
        <v>27-29</v>
      </c>
    </row>
    <row r="2944" spans="3:4" x14ac:dyDescent="0.3">
      <c r="C2944">
        <v>25.402301210000001</v>
      </c>
      <c r="D2944" t="str">
        <f t="shared" si="85"/>
        <v>25-27</v>
      </c>
    </row>
    <row r="2945" spans="3:4" x14ac:dyDescent="0.3">
      <c r="C2945">
        <v>27.37633216</v>
      </c>
      <c r="D2945" t="str">
        <f t="shared" si="85"/>
        <v>27-29</v>
      </c>
    </row>
    <row r="2946" spans="3:4" x14ac:dyDescent="0.3">
      <c r="C2946">
        <v>27.726784259999999</v>
      </c>
      <c r="D2946" t="str">
        <f t="shared" si="85"/>
        <v>27-29</v>
      </c>
    </row>
    <row r="2947" spans="3:4" x14ac:dyDescent="0.3">
      <c r="C2947">
        <v>50.100960319999999</v>
      </c>
      <c r="D2947" t="str">
        <f t="shared" si="85"/>
        <v>&gt;47</v>
      </c>
    </row>
    <row r="2948" spans="3:4" x14ac:dyDescent="0.3">
      <c r="C2948">
        <v>28.912297989999999</v>
      </c>
      <c r="D2948" t="str">
        <f t="shared" si="85"/>
        <v>27-29</v>
      </c>
    </row>
    <row r="2949" spans="3:4" x14ac:dyDescent="0.3">
      <c r="C2949">
        <v>23.075080249999999</v>
      </c>
      <c r="D2949" t="str">
        <f t="shared" si="85"/>
        <v>23-25</v>
      </c>
    </row>
    <row r="2950" spans="3:4" x14ac:dyDescent="0.3">
      <c r="C2950">
        <v>22.313942109999999</v>
      </c>
      <c r="D2950" t="str">
        <f t="shared" si="85"/>
        <v>21-23</v>
      </c>
    </row>
    <row r="2951" spans="3:4" x14ac:dyDescent="0.3">
      <c r="C2951">
        <v>30.56599383</v>
      </c>
      <c r="D2951" t="str">
        <f t="shared" si="85"/>
        <v>29-31</v>
      </c>
    </row>
    <row r="2952" spans="3:4" x14ac:dyDescent="0.3">
      <c r="C2952">
        <v>25.28730912</v>
      </c>
      <c r="D2952" t="str">
        <f t="shared" si="85"/>
        <v>25-27</v>
      </c>
    </row>
    <row r="2953" spans="3:4" x14ac:dyDescent="0.3">
      <c r="C2953">
        <v>21.24068256</v>
      </c>
      <c r="D2953" t="str">
        <f t="shared" si="85"/>
        <v>21-23</v>
      </c>
    </row>
    <row r="2954" spans="3:4" x14ac:dyDescent="0.3">
      <c r="C2954">
        <v>27.907486120000002</v>
      </c>
      <c r="D2954" t="str">
        <f t="shared" si="85"/>
        <v>27-29</v>
      </c>
    </row>
    <row r="2955" spans="3:4" x14ac:dyDescent="0.3">
      <c r="C2955">
        <v>25.470748889999999</v>
      </c>
      <c r="D2955" t="str">
        <f t="shared" si="85"/>
        <v>25-27</v>
      </c>
    </row>
    <row r="2956" spans="3:4" x14ac:dyDescent="0.3">
      <c r="C2956">
        <v>37.468257389999998</v>
      </c>
      <c r="D2956" t="str">
        <f t="shared" si="85"/>
        <v>37-39</v>
      </c>
    </row>
    <row r="2957" spans="3:4" x14ac:dyDescent="0.3">
      <c r="C2957">
        <v>26.61793192</v>
      </c>
      <c r="D2957" t="str">
        <f t="shared" si="85"/>
        <v>25-27</v>
      </c>
    </row>
    <row r="2958" spans="3:4" x14ac:dyDescent="0.3">
      <c r="C2958">
        <v>26.111419130000002</v>
      </c>
      <c r="D2958" t="str">
        <f t="shared" si="85"/>
        <v>25-27</v>
      </c>
    </row>
    <row r="2959" spans="3:4" x14ac:dyDescent="0.3">
      <c r="C2959">
        <v>27.398235419999999</v>
      </c>
      <c r="D2959" t="str">
        <f t="shared" si="85"/>
        <v>27-29</v>
      </c>
    </row>
    <row r="2960" spans="3:4" x14ac:dyDescent="0.3">
      <c r="C2960">
        <v>27.36264263</v>
      </c>
      <c r="D2960" t="str">
        <f t="shared" si="85"/>
        <v>27-29</v>
      </c>
    </row>
    <row r="2961" spans="3:4" x14ac:dyDescent="0.3">
      <c r="C2961">
        <v>26.94100495</v>
      </c>
      <c r="D2961" t="str">
        <f t="shared" ref="D2961:D3024" si="86">VLOOKUP(C2961,groupings,2,1)</f>
        <v>25-27</v>
      </c>
    </row>
    <row r="2962" spans="3:4" x14ac:dyDescent="0.3">
      <c r="C2962">
        <v>30.05674312</v>
      </c>
      <c r="D2962" t="str">
        <f t="shared" si="86"/>
        <v>29-31</v>
      </c>
    </row>
    <row r="2963" spans="3:4" x14ac:dyDescent="0.3">
      <c r="C2963">
        <v>25.380397949999999</v>
      </c>
      <c r="D2963" t="str">
        <f t="shared" si="86"/>
        <v>25-27</v>
      </c>
    </row>
    <row r="2964" spans="3:4" x14ac:dyDescent="0.3">
      <c r="C2964">
        <v>34.637261549999998</v>
      </c>
      <c r="D2964" t="str">
        <f t="shared" si="86"/>
        <v>33-35</v>
      </c>
    </row>
    <row r="2965" spans="3:4" x14ac:dyDescent="0.3">
      <c r="C2965">
        <v>36.592127150000003</v>
      </c>
      <c r="D2965" t="str">
        <f t="shared" si="86"/>
        <v>35-37</v>
      </c>
    </row>
    <row r="2966" spans="3:4" x14ac:dyDescent="0.3">
      <c r="C2966">
        <v>43.362971180000002</v>
      </c>
      <c r="D2966" t="str">
        <f t="shared" si="86"/>
        <v>43-45</v>
      </c>
    </row>
    <row r="2967" spans="3:4" x14ac:dyDescent="0.3">
      <c r="C2967">
        <v>26.073088429999999</v>
      </c>
      <c r="D2967" t="str">
        <f t="shared" si="86"/>
        <v>25-27</v>
      </c>
    </row>
    <row r="2968" spans="3:4" x14ac:dyDescent="0.3">
      <c r="C2968">
        <v>33.867909679999997</v>
      </c>
      <c r="D2968" t="str">
        <f t="shared" si="86"/>
        <v>33-35</v>
      </c>
    </row>
    <row r="2969" spans="3:4" x14ac:dyDescent="0.3">
      <c r="C2969">
        <v>39.458715779999999</v>
      </c>
      <c r="D2969" t="str">
        <f t="shared" si="86"/>
        <v>39-41</v>
      </c>
    </row>
    <row r="2970" spans="3:4" x14ac:dyDescent="0.3">
      <c r="C2970">
        <v>23.294112819999999</v>
      </c>
      <c r="D2970" t="str">
        <f t="shared" si="86"/>
        <v>23-25</v>
      </c>
    </row>
    <row r="2971" spans="3:4" x14ac:dyDescent="0.3">
      <c r="C2971">
        <v>25.465273069999999</v>
      </c>
      <c r="D2971" t="str">
        <f t="shared" si="86"/>
        <v>25-27</v>
      </c>
    </row>
    <row r="2972" spans="3:4" x14ac:dyDescent="0.3">
      <c r="C2972">
        <v>26.23736285</v>
      </c>
      <c r="D2972" t="str">
        <f t="shared" si="86"/>
        <v>25-27</v>
      </c>
    </row>
    <row r="2973" spans="3:4" x14ac:dyDescent="0.3">
      <c r="C2973">
        <v>38.541516940000001</v>
      </c>
      <c r="D2973" t="str">
        <f t="shared" si="86"/>
        <v>37-39</v>
      </c>
    </row>
    <row r="2974" spans="3:4" x14ac:dyDescent="0.3">
      <c r="C2974">
        <v>29.342149389999999</v>
      </c>
      <c r="D2974" t="str">
        <f t="shared" si="86"/>
        <v>29-31</v>
      </c>
    </row>
    <row r="2975" spans="3:4" x14ac:dyDescent="0.3">
      <c r="C2975">
        <v>28.808257529999999</v>
      </c>
      <c r="D2975" t="str">
        <f t="shared" si="86"/>
        <v>27-29</v>
      </c>
    </row>
    <row r="2976" spans="3:4" x14ac:dyDescent="0.3">
      <c r="C2976">
        <v>26.938267039999999</v>
      </c>
      <c r="D2976" t="str">
        <f t="shared" si="86"/>
        <v>25-27</v>
      </c>
    </row>
    <row r="2977" spans="3:4" x14ac:dyDescent="0.3">
      <c r="C2977">
        <v>37.440878320000003</v>
      </c>
      <c r="D2977" t="str">
        <f t="shared" si="86"/>
        <v>37-39</v>
      </c>
    </row>
    <row r="2978" spans="3:4" x14ac:dyDescent="0.3">
      <c r="C2978">
        <v>30.505759869999999</v>
      </c>
      <c r="D2978" t="str">
        <f t="shared" si="86"/>
        <v>29-31</v>
      </c>
    </row>
    <row r="2979" spans="3:4" x14ac:dyDescent="0.3">
      <c r="C2979">
        <v>46.070761210000001</v>
      </c>
      <c r="D2979" t="str">
        <f t="shared" si="86"/>
        <v>45-47</v>
      </c>
    </row>
    <row r="2980" spans="3:4" x14ac:dyDescent="0.3">
      <c r="C2980">
        <v>40.770173239999998</v>
      </c>
      <c r="D2980" t="str">
        <f t="shared" si="86"/>
        <v>39-41</v>
      </c>
    </row>
    <row r="2981" spans="3:4" x14ac:dyDescent="0.3">
      <c r="C2981">
        <v>25.262667950000001</v>
      </c>
      <c r="D2981" t="str">
        <f t="shared" si="86"/>
        <v>25-27</v>
      </c>
    </row>
    <row r="2982" spans="3:4" x14ac:dyDescent="0.3">
      <c r="C2982">
        <v>36.414163189999996</v>
      </c>
      <c r="D2982" t="str">
        <f t="shared" si="86"/>
        <v>35-37</v>
      </c>
    </row>
    <row r="2983" spans="3:4" x14ac:dyDescent="0.3">
      <c r="C2983">
        <v>29.309294510000001</v>
      </c>
      <c r="D2983" t="str">
        <f t="shared" si="86"/>
        <v>29-31</v>
      </c>
    </row>
    <row r="2984" spans="3:4" x14ac:dyDescent="0.3">
      <c r="C2984">
        <v>33.503768039999997</v>
      </c>
      <c r="D2984" t="str">
        <f t="shared" si="86"/>
        <v>33-35</v>
      </c>
    </row>
    <row r="2985" spans="3:4" x14ac:dyDescent="0.3">
      <c r="C2985">
        <v>39.94332532</v>
      </c>
      <c r="D2985" t="str">
        <f t="shared" si="86"/>
        <v>39-41</v>
      </c>
    </row>
    <row r="2986" spans="3:4" x14ac:dyDescent="0.3">
      <c r="C2986">
        <v>44.84691677</v>
      </c>
      <c r="D2986" t="str">
        <f t="shared" si="86"/>
        <v>43-45</v>
      </c>
    </row>
    <row r="2987" spans="3:4" x14ac:dyDescent="0.3">
      <c r="C2987">
        <v>26.998501000000001</v>
      </c>
      <c r="D2987" t="str">
        <f t="shared" si="86"/>
        <v>25-27</v>
      </c>
    </row>
    <row r="2988" spans="3:4" x14ac:dyDescent="0.3">
      <c r="C2988">
        <v>25.520031209999999</v>
      </c>
      <c r="D2988" t="str">
        <f t="shared" si="86"/>
        <v>25-27</v>
      </c>
    </row>
    <row r="2989" spans="3:4" x14ac:dyDescent="0.3">
      <c r="C2989">
        <v>24.02513399</v>
      </c>
      <c r="D2989" t="str">
        <f t="shared" si="86"/>
        <v>23-25</v>
      </c>
    </row>
    <row r="2990" spans="3:4" x14ac:dyDescent="0.3">
      <c r="C2990">
        <v>39.455977879999999</v>
      </c>
      <c r="D2990" t="str">
        <f t="shared" si="86"/>
        <v>39-41</v>
      </c>
    </row>
    <row r="2991" spans="3:4" x14ac:dyDescent="0.3">
      <c r="C2991">
        <v>30.557780099999999</v>
      </c>
      <c r="D2991" t="str">
        <f t="shared" si="86"/>
        <v>29-31</v>
      </c>
    </row>
    <row r="2992" spans="3:4" x14ac:dyDescent="0.3">
      <c r="C2992">
        <v>25.637761210000001</v>
      </c>
      <c r="D2992" t="str">
        <f t="shared" si="86"/>
        <v>25-27</v>
      </c>
    </row>
    <row r="2993" spans="3:4" x14ac:dyDescent="0.3">
      <c r="C2993">
        <v>32.288137329999998</v>
      </c>
      <c r="D2993" t="str">
        <f t="shared" si="86"/>
        <v>31-33</v>
      </c>
    </row>
    <row r="2994" spans="3:4" x14ac:dyDescent="0.3">
      <c r="C2994">
        <v>33.969212239999997</v>
      </c>
      <c r="D2994" t="str">
        <f t="shared" si="86"/>
        <v>33-35</v>
      </c>
    </row>
    <row r="2995" spans="3:4" x14ac:dyDescent="0.3">
      <c r="C2995">
        <v>29.3448873</v>
      </c>
      <c r="D2995" t="str">
        <f t="shared" si="86"/>
        <v>29-31</v>
      </c>
    </row>
    <row r="2996" spans="3:4" x14ac:dyDescent="0.3">
      <c r="C2996">
        <v>27.609054260000001</v>
      </c>
      <c r="D2996" t="str">
        <f t="shared" si="86"/>
        <v>27-29</v>
      </c>
    </row>
    <row r="2997" spans="3:4" x14ac:dyDescent="0.3">
      <c r="C2997">
        <v>25.903338189999999</v>
      </c>
      <c r="D2997" t="str">
        <f t="shared" si="86"/>
        <v>25-27</v>
      </c>
    </row>
    <row r="2998" spans="3:4" x14ac:dyDescent="0.3">
      <c r="C2998">
        <v>26.412588899999999</v>
      </c>
      <c r="D2998" t="str">
        <f t="shared" si="86"/>
        <v>25-27</v>
      </c>
    </row>
    <row r="2999" spans="3:4" x14ac:dyDescent="0.3">
      <c r="C2999">
        <v>33.306638739999997</v>
      </c>
      <c r="D2999" t="str">
        <f t="shared" si="86"/>
        <v>33-35</v>
      </c>
    </row>
    <row r="3000" spans="3:4" x14ac:dyDescent="0.3">
      <c r="C3000">
        <v>33.15879176</v>
      </c>
      <c r="D3000" t="str">
        <f t="shared" si="86"/>
        <v>33-35</v>
      </c>
    </row>
    <row r="3001" spans="3:4" x14ac:dyDescent="0.3">
      <c r="C3001">
        <v>29.988295449999999</v>
      </c>
      <c r="D3001" t="str">
        <f t="shared" si="86"/>
        <v>29-31</v>
      </c>
    </row>
    <row r="3002" spans="3:4" x14ac:dyDescent="0.3">
      <c r="C3002">
        <v>38.790666479999999</v>
      </c>
      <c r="D3002" t="str">
        <f t="shared" si="86"/>
        <v>37-39</v>
      </c>
    </row>
    <row r="3003" spans="3:4" x14ac:dyDescent="0.3">
      <c r="C3003">
        <v>31.633777559999999</v>
      </c>
      <c r="D3003" t="str">
        <f t="shared" si="86"/>
        <v>31-33</v>
      </c>
    </row>
    <row r="3004" spans="3:4" x14ac:dyDescent="0.3">
      <c r="C3004">
        <v>50.155718460000003</v>
      </c>
      <c r="D3004" t="str">
        <f t="shared" si="86"/>
        <v>&gt;47</v>
      </c>
    </row>
    <row r="3005" spans="3:4" x14ac:dyDescent="0.3">
      <c r="C3005">
        <v>25.62133377</v>
      </c>
      <c r="D3005" t="str">
        <f t="shared" si="86"/>
        <v>25-27</v>
      </c>
    </row>
    <row r="3006" spans="3:4" x14ac:dyDescent="0.3">
      <c r="C3006">
        <v>39.535377179999998</v>
      </c>
      <c r="D3006" t="str">
        <f t="shared" si="86"/>
        <v>39-41</v>
      </c>
    </row>
    <row r="3007" spans="3:4" x14ac:dyDescent="0.3">
      <c r="C3007">
        <v>31.85007221</v>
      </c>
      <c r="D3007" t="str">
        <f t="shared" si="86"/>
        <v>31-33</v>
      </c>
    </row>
    <row r="3008" spans="3:4" x14ac:dyDescent="0.3">
      <c r="C3008">
        <v>38.875541589999997</v>
      </c>
      <c r="D3008" t="str">
        <f t="shared" si="86"/>
        <v>37-39</v>
      </c>
    </row>
    <row r="3009" spans="3:4" x14ac:dyDescent="0.3">
      <c r="C3009">
        <v>29.703553119999999</v>
      </c>
      <c r="D3009" t="str">
        <f t="shared" si="86"/>
        <v>29-31</v>
      </c>
    </row>
    <row r="3010" spans="3:4" x14ac:dyDescent="0.3">
      <c r="C3010">
        <v>36.332025979999997</v>
      </c>
      <c r="D3010" t="str">
        <f t="shared" si="86"/>
        <v>35-37</v>
      </c>
    </row>
    <row r="3011" spans="3:4" x14ac:dyDescent="0.3">
      <c r="C3011">
        <v>34.976762010000002</v>
      </c>
      <c r="D3011" t="str">
        <f t="shared" si="86"/>
        <v>33-35</v>
      </c>
    </row>
    <row r="3012" spans="3:4" x14ac:dyDescent="0.3">
      <c r="C3012">
        <v>33.739228050000001</v>
      </c>
      <c r="D3012" t="str">
        <f t="shared" si="86"/>
        <v>33-35</v>
      </c>
    </row>
    <row r="3013" spans="3:4" x14ac:dyDescent="0.3">
      <c r="C3013">
        <v>25.648712840000002</v>
      </c>
      <c r="D3013" t="str">
        <f t="shared" si="86"/>
        <v>25-27</v>
      </c>
    </row>
    <row r="3014" spans="3:4" x14ac:dyDescent="0.3">
      <c r="C3014">
        <v>35.918602020000002</v>
      </c>
      <c r="D3014" t="str">
        <f t="shared" si="86"/>
        <v>35-37</v>
      </c>
    </row>
    <row r="3015" spans="3:4" x14ac:dyDescent="0.3">
      <c r="C3015">
        <v>26.80958541</v>
      </c>
      <c r="D3015" t="str">
        <f t="shared" si="86"/>
        <v>25-27</v>
      </c>
    </row>
    <row r="3016" spans="3:4" x14ac:dyDescent="0.3">
      <c r="C3016">
        <v>32.394915709999999</v>
      </c>
      <c r="D3016" t="str">
        <f t="shared" si="86"/>
        <v>31-33</v>
      </c>
    </row>
    <row r="3017" spans="3:4" x14ac:dyDescent="0.3">
      <c r="C3017">
        <v>38.563420190000002</v>
      </c>
      <c r="D3017" t="str">
        <f t="shared" si="86"/>
        <v>37-39</v>
      </c>
    </row>
    <row r="3018" spans="3:4" x14ac:dyDescent="0.3">
      <c r="C3018">
        <v>38.289629490000003</v>
      </c>
      <c r="D3018" t="str">
        <f t="shared" si="86"/>
        <v>37-39</v>
      </c>
    </row>
    <row r="3019" spans="3:4" x14ac:dyDescent="0.3">
      <c r="C3019">
        <v>37.481946929999999</v>
      </c>
      <c r="D3019" t="str">
        <f t="shared" si="86"/>
        <v>37-39</v>
      </c>
    </row>
    <row r="3020" spans="3:4" x14ac:dyDescent="0.3">
      <c r="C3020">
        <v>43.568314200000003</v>
      </c>
      <c r="D3020" t="str">
        <f t="shared" si="86"/>
        <v>43-45</v>
      </c>
    </row>
    <row r="3021" spans="3:4" x14ac:dyDescent="0.3">
      <c r="C3021">
        <v>30.267561959999998</v>
      </c>
      <c r="D3021" t="str">
        <f t="shared" si="86"/>
        <v>29-31</v>
      </c>
    </row>
    <row r="3022" spans="3:4" x14ac:dyDescent="0.3">
      <c r="C3022">
        <v>46.481447260000003</v>
      </c>
      <c r="D3022" t="str">
        <f t="shared" si="86"/>
        <v>45-47</v>
      </c>
    </row>
    <row r="3023" spans="3:4" x14ac:dyDescent="0.3">
      <c r="C3023">
        <v>37.87346763</v>
      </c>
      <c r="D3023" t="str">
        <f t="shared" si="86"/>
        <v>37-39</v>
      </c>
    </row>
    <row r="3024" spans="3:4" x14ac:dyDescent="0.3">
      <c r="C3024">
        <v>35.538032950000002</v>
      </c>
      <c r="D3024" t="str">
        <f t="shared" si="86"/>
        <v>35-37</v>
      </c>
    </row>
    <row r="3025" spans="3:4" x14ac:dyDescent="0.3">
      <c r="C3025">
        <v>34.248478749999997</v>
      </c>
      <c r="D3025" t="str">
        <f t="shared" ref="D3025:D3088" si="87">VLOOKUP(C3025,groupings,2,1)</f>
        <v>33-35</v>
      </c>
    </row>
    <row r="3026" spans="3:4" x14ac:dyDescent="0.3">
      <c r="C3026">
        <v>29.840448469999998</v>
      </c>
      <c r="D3026" t="str">
        <f t="shared" si="87"/>
        <v>29-31</v>
      </c>
    </row>
    <row r="3027" spans="3:4" x14ac:dyDescent="0.3">
      <c r="C3027">
        <v>38.199278560000003</v>
      </c>
      <c r="D3027" t="str">
        <f t="shared" si="87"/>
        <v>37-39</v>
      </c>
    </row>
    <row r="3028" spans="3:4" x14ac:dyDescent="0.3">
      <c r="C3028">
        <v>23.340657230000001</v>
      </c>
      <c r="D3028" t="str">
        <f t="shared" si="87"/>
        <v>23-25</v>
      </c>
    </row>
    <row r="3029" spans="3:4" x14ac:dyDescent="0.3">
      <c r="C3029">
        <v>31.576281510000001</v>
      </c>
      <c r="D3029" t="str">
        <f t="shared" si="87"/>
        <v>31-33</v>
      </c>
    </row>
    <row r="3030" spans="3:4" x14ac:dyDescent="0.3">
      <c r="C3030">
        <v>36.879607380000003</v>
      </c>
      <c r="D3030" t="str">
        <f t="shared" si="87"/>
        <v>35-37</v>
      </c>
    </row>
    <row r="3031" spans="3:4" x14ac:dyDescent="0.3">
      <c r="C3031">
        <v>32.912380130000003</v>
      </c>
      <c r="D3031" t="str">
        <f t="shared" si="87"/>
        <v>31-33</v>
      </c>
    </row>
    <row r="3032" spans="3:4" x14ac:dyDescent="0.3">
      <c r="C3032">
        <v>24.616521899999999</v>
      </c>
      <c r="D3032" t="str">
        <f t="shared" si="87"/>
        <v>23-25</v>
      </c>
    </row>
    <row r="3033" spans="3:4" x14ac:dyDescent="0.3">
      <c r="C3033">
        <v>31.247732670000001</v>
      </c>
      <c r="D3033" t="str">
        <f t="shared" si="87"/>
        <v>31-33</v>
      </c>
    </row>
    <row r="3034" spans="3:4" x14ac:dyDescent="0.3">
      <c r="C3034">
        <v>25.848580049999999</v>
      </c>
      <c r="D3034" t="str">
        <f t="shared" si="87"/>
        <v>25-27</v>
      </c>
    </row>
    <row r="3035" spans="3:4" x14ac:dyDescent="0.3">
      <c r="C3035">
        <v>27.280505420000001</v>
      </c>
      <c r="D3035" t="str">
        <f t="shared" si="87"/>
        <v>27-29</v>
      </c>
    </row>
    <row r="3036" spans="3:4" x14ac:dyDescent="0.3">
      <c r="C3036">
        <v>29.087524040000002</v>
      </c>
      <c r="D3036" t="str">
        <f t="shared" si="87"/>
        <v>29-31</v>
      </c>
    </row>
    <row r="3037" spans="3:4" x14ac:dyDescent="0.3">
      <c r="C3037">
        <v>39.617514389999997</v>
      </c>
      <c r="D3037" t="str">
        <f t="shared" si="87"/>
        <v>39-41</v>
      </c>
    </row>
    <row r="3038" spans="3:4" x14ac:dyDescent="0.3">
      <c r="C3038">
        <v>27.540606579999999</v>
      </c>
      <c r="D3038" t="str">
        <f t="shared" si="87"/>
        <v>27-29</v>
      </c>
    </row>
    <row r="3039" spans="3:4" x14ac:dyDescent="0.3">
      <c r="C3039">
        <v>31.406531279999999</v>
      </c>
      <c r="D3039" t="str">
        <f t="shared" si="87"/>
        <v>31-33</v>
      </c>
    </row>
    <row r="3040" spans="3:4" x14ac:dyDescent="0.3">
      <c r="C3040">
        <v>27.710356820000001</v>
      </c>
      <c r="D3040" t="str">
        <f t="shared" si="87"/>
        <v>27-29</v>
      </c>
    </row>
    <row r="3041" spans="3:4" x14ac:dyDescent="0.3">
      <c r="C3041">
        <v>30.919183830000001</v>
      </c>
      <c r="D3041" t="str">
        <f t="shared" si="87"/>
        <v>29-31</v>
      </c>
    </row>
    <row r="3042" spans="3:4" x14ac:dyDescent="0.3">
      <c r="C3042">
        <v>28.624817759999999</v>
      </c>
      <c r="D3042" t="str">
        <f t="shared" si="87"/>
        <v>27-29</v>
      </c>
    </row>
    <row r="3043" spans="3:4" x14ac:dyDescent="0.3">
      <c r="C3043">
        <v>27.32978774</v>
      </c>
      <c r="D3043" t="str">
        <f t="shared" si="87"/>
        <v>27-29</v>
      </c>
    </row>
    <row r="3044" spans="3:4" x14ac:dyDescent="0.3">
      <c r="C3044">
        <v>36.707119239999997</v>
      </c>
      <c r="D3044" t="str">
        <f t="shared" si="87"/>
        <v>35-37</v>
      </c>
    </row>
    <row r="3045" spans="3:4" x14ac:dyDescent="0.3">
      <c r="C3045">
        <v>42.462199769999998</v>
      </c>
      <c r="D3045" t="str">
        <f t="shared" si="87"/>
        <v>41-43</v>
      </c>
    </row>
    <row r="3046" spans="3:4" x14ac:dyDescent="0.3">
      <c r="C3046">
        <v>43.127511169999998</v>
      </c>
      <c r="D3046" t="str">
        <f t="shared" si="87"/>
        <v>43-45</v>
      </c>
    </row>
    <row r="3047" spans="3:4" x14ac:dyDescent="0.3">
      <c r="C3047">
        <v>34.412753170000002</v>
      </c>
      <c r="D3047" t="str">
        <f t="shared" si="87"/>
        <v>33-35</v>
      </c>
    </row>
    <row r="3048" spans="3:4" x14ac:dyDescent="0.3">
      <c r="C3048">
        <v>32.091008029999998</v>
      </c>
      <c r="D3048" t="str">
        <f t="shared" si="87"/>
        <v>31-33</v>
      </c>
    </row>
    <row r="3049" spans="3:4" x14ac:dyDescent="0.3">
      <c r="C3049">
        <v>22.272873499999999</v>
      </c>
      <c r="D3049" t="str">
        <f t="shared" si="87"/>
        <v>21-23</v>
      </c>
    </row>
    <row r="3050" spans="3:4" x14ac:dyDescent="0.3">
      <c r="C3050">
        <v>27.305146579999999</v>
      </c>
      <c r="D3050" t="str">
        <f t="shared" si="87"/>
        <v>27-29</v>
      </c>
    </row>
    <row r="3051" spans="3:4" x14ac:dyDescent="0.3">
      <c r="C3051">
        <v>40.69898766</v>
      </c>
      <c r="D3051" t="str">
        <f t="shared" si="87"/>
        <v>39-41</v>
      </c>
    </row>
    <row r="3052" spans="3:4" x14ac:dyDescent="0.3">
      <c r="C3052">
        <v>32.329205940000001</v>
      </c>
      <c r="D3052" t="str">
        <f t="shared" si="87"/>
        <v>31-33</v>
      </c>
    </row>
    <row r="3053" spans="3:4" x14ac:dyDescent="0.3">
      <c r="C3053">
        <v>26.85065402</v>
      </c>
      <c r="D3053" t="str">
        <f t="shared" si="87"/>
        <v>25-27</v>
      </c>
    </row>
    <row r="3054" spans="3:4" x14ac:dyDescent="0.3">
      <c r="C3054">
        <v>25.706208889999999</v>
      </c>
      <c r="D3054" t="str">
        <f t="shared" si="87"/>
        <v>25-27</v>
      </c>
    </row>
    <row r="3055" spans="3:4" x14ac:dyDescent="0.3">
      <c r="C3055">
        <v>29.035503810000002</v>
      </c>
      <c r="D3055" t="str">
        <f t="shared" si="87"/>
        <v>29-31</v>
      </c>
    </row>
    <row r="3056" spans="3:4" x14ac:dyDescent="0.3">
      <c r="C3056">
        <v>31.674846160000001</v>
      </c>
      <c r="D3056" t="str">
        <f t="shared" si="87"/>
        <v>31-33</v>
      </c>
    </row>
    <row r="3057" spans="3:4" x14ac:dyDescent="0.3">
      <c r="C3057">
        <v>31.85007221</v>
      </c>
      <c r="D3057" t="str">
        <f t="shared" si="87"/>
        <v>31-33</v>
      </c>
    </row>
    <row r="3058" spans="3:4" x14ac:dyDescent="0.3">
      <c r="C3058">
        <v>28.49887404</v>
      </c>
      <c r="D3058" t="str">
        <f t="shared" si="87"/>
        <v>27-29</v>
      </c>
    </row>
    <row r="3059" spans="3:4" x14ac:dyDescent="0.3">
      <c r="C3059">
        <v>26.026544009999999</v>
      </c>
      <c r="D3059" t="str">
        <f t="shared" si="87"/>
        <v>25-27</v>
      </c>
    </row>
    <row r="3060" spans="3:4" x14ac:dyDescent="0.3">
      <c r="C3060">
        <v>27.32431193</v>
      </c>
      <c r="D3060" t="str">
        <f t="shared" si="87"/>
        <v>27-29</v>
      </c>
    </row>
    <row r="3061" spans="3:4" x14ac:dyDescent="0.3">
      <c r="C3061">
        <v>39.628466019999998</v>
      </c>
      <c r="D3061" t="str">
        <f t="shared" si="87"/>
        <v>39-41</v>
      </c>
    </row>
    <row r="3062" spans="3:4" x14ac:dyDescent="0.3">
      <c r="C3062">
        <v>47.836711229999999</v>
      </c>
      <c r="D3062" t="str">
        <f t="shared" si="87"/>
        <v>&gt;47</v>
      </c>
    </row>
    <row r="3063" spans="3:4" x14ac:dyDescent="0.3">
      <c r="C3063">
        <v>34.171817349999998</v>
      </c>
      <c r="D3063" t="str">
        <f t="shared" si="87"/>
        <v>33-35</v>
      </c>
    </row>
    <row r="3064" spans="3:4" x14ac:dyDescent="0.3">
      <c r="C3064">
        <v>40.41972114</v>
      </c>
      <c r="D3064" t="str">
        <f t="shared" si="87"/>
        <v>39-41</v>
      </c>
    </row>
    <row r="3065" spans="3:4" x14ac:dyDescent="0.3">
      <c r="C3065">
        <v>44.27469421</v>
      </c>
      <c r="D3065" t="str">
        <f t="shared" si="87"/>
        <v>43-45</v>
      </c>
    </row>
    <row r="3066" spans="3:4" x14ac:dyDescent="0.3">
      <c r="C3066">
        <v>43.631286060000001</v>
      </c>
      <c r="D3066" t="str">
        <f t="shared" si="87"/>
        <v>43-45</v>
      </c>
    </row>
    <row r="3067" spans="3:4" x14ac:dyDescent="0.3">
      <c r="C3067">
        <v>30.10328754</v>
      </c>
      <c r="D3067" t="str">
        <f t="shared" si="87"/>
        <v>29-31</v>
      </c>
    </row>
    <row r="3068" spans="3:4" x14ac:dyDescent="0.3">
      <c r="C3068">
        <v>29.090261949999999</v>
      </c>
      <c r="D3068" t="str">
        <f t="shared" si="87"/>
        <v>29-31</v>
      </c>
    </row>
    <row r="3069" spans="3:4" x14ac:dyDescent="0.3">
      <c r="C3069">
        <v>29.465355209999998</v>
      </c>
      <c r="D3069" t="str">
        <f t="shared" si="87"/>
        <v>29-31</v>
      </c>
    </row>
    <row r="3070" spans="3:4" x14ac:dyDescent="0.3">
      <c r="C3070">
        <v>36.249888769999998</v>
      </c>
      <c r="D3070" t="str">
        <f t="shared" si="87"/>
        <v>35-37</v>
      </c>
    </row>
    <row r="3071" spans="3:4" x14ac:dyDescent="0.3">
      <c r="C3071">
        <v>33.788510369999997</v>
      </c>
      <c r="D3071" t="str">
        <f t="shared" si="87"/>
        <v>33-35</v>
      </c>
    </row>
    <row r="3072" spans="3:4" x14ac:dyDescent="0.3">
      <c r="C3072">
        <v>25.9060761</v>
      </c>
      <c r="D3072" t="str">
        <f t="shared" si="87"/>
        <v>25-27</v>
      </c>
    </row>
    <row r="3073" spans="3:4" x14ac:dyDescent="0.3">
      <c r="C3073">
        <v>32.12660082</v>
      </c>
      <c r="D3073" t="str">
        <f t="shared" si="87"/>
        <v>31-33</v>
      </c>
    </row>
    <row r="3074" spans="3:4" x14ac:dyDescent="0.3">
      <c r="C3074">
        <v>29.506423810000001</v>
      </c>
      <c r="D3074" t="str">
        <f t="shared" si="87"/>
        <v>29-31</v>
      </c>
    </row>
    <row r="3075" spans="3:4" x14ac:dyDescent="0.3">
      <c r="C3075">
        <v>32.206000119999999</v>
      </c>
      <c r="D3075" t="str">
        <f t="shared" si="87"/>
        <v>31-33</v>
      </c>
    </row>
    <row r="3076" spans="3:4" x14ac:dyDescent="0.3">
      <c r="C3076">
        <v>21.944324659999999</v>
      </c>
      <c r="D3076" t="str">
        <f t="shared" si="87"/>
        <v>21-23</v>
      </c>
    </row>
    <row r="3077" spans="3:4" x14ac:dyDescent="0.3">
      <c r="C3077">
        <v>26.360568659999998</v>
      </c>
      <c r="D3077" t="str">
        <f t="shared" si="87"/>
        <v>25-27</v>
      </c>
    </row>
    <row r="3078" spans="3:4" x14ac:dyDescent="0.3">
      <c r="C3078">
        <v>25.684305630000001</v>
      </c>
      <c r="D3078" t="str">
        <f t="shared" si="87"/>
        <v>25-27</v>
      </c>
    </row>
    <row r="3079" spans="3:4" x14ac:dyDescent="0.3">
      <c r="C3079">
        <v>34.793322240000002</v>
      </c>
      <c r="D3079" t="str">
        <f t="shared" si="87"/>
        <v>33-35</v>
      </c>
    </row>
    <row r="3080" spans="3:4" x14ac:dyDescent="0.3">
      <c r="C3080">
        <v>27.521441230000001</v>
      </c>
      <c r="D3080" t="str">
        <f t="shared" si="87"/>
        <v>27-29</v>
      </c>
    </row>
    <row r="3081" spans="3:4" x14ac:dyDescent="0.3">
      <c r="C3081">
        <v>28.893132640000001</v>
      </c>
      <c r="D3081" t="str">
        <f t="shared" si="87"/>
        <v>27-29</v>
      </c>
    </row>
    <row r="3082" spans="3:4" x14ac:dyDescent="0.3">
      <c r="C3082">
        <v>42.58266768</v>
      </c>
      <c r="D3082" t="str">
        <f t="shared" si="87"/>
        <v>41-43</v>
      </c>
    </row>
    <row r="3083" spans="3:4" x14ac:dyDescent="0.3">
      <c r="C3083">
        <v>39.56275625</v>
      </c>
      <c r="D3083" t="str">
        <f t="shared" si="87"/>
        <v>39-41</v>
      </c>
    </row>
    <row r="3084" spans="3:4" x14ac:dyDescent="0.3">
      <c r="C3084">
        <v>39.46966741</v>
      </c>
      <c r="D3084" t="str">
        <f t="shared" si="87"/>
        <v>39-41</v>
      </c>
    </row>
    <row r="3085" spans="3:4" x14ac:dyDescent="0.3">
      <c r="C3085">
        <v>26.303072619999998</v>
      </c>
      <c r="D3085" t="str">
        <f t="shared" si="87"/>
        <v>25-27</v>
      </c>
    </row>
    <row r="3086" spans="3:4" x14ac:dyDescent="0.3">
      <c r="C3086">
        <v>29.139544279999999</v>
      </c>
      <c r="D3086" t="str">
        <f t="shared" si="87"/>
        <v>29-31</v>
      </c>
    </row>
    <row r="3087" spans="3:4" x14ac:dyDescent="0.3">
      <c r="C3087">
        <v>35.869319699999998</v>
      </c>
      <c r="D3087" t="str">
        <f t="shared" si="87"/>
        <v>35-37</v>
      </c>
    </row>
    <row r="3088" spans="3:4" x14ac:dyDescent="0.3">
      <c r="C3088">
        <v>45.367119109999997</v>
      </c>
      <c r="D3088" t="str">
        <f t="shared" si="87"/>
        <v>45-47</v>
      </c>
    </row>
    <row r="3089" spans="3:4" x14ac:dyDescent="0.3">
      <c r="C3089">
        <v>30.160783590000001</v>
      </c>
      <c r="D3089" t="str">
        <f t="shared" ref="D3089:D3152" si="88">VLOOKUP(C3089,groupings,2,1)</f>
        <v>29-31</v>
      </c>
    </row>
    <row r="3090" spans="3:4" x14ac:dyDescent="0.3">
      <c r="C3090">
        <v>54.024381060000003</v>
      </c>
      <c r="D3090" t="str">
        <f t="shared" si="88"/>
        <v>&gt;47</v>
      </c>
    </row>
    <row r="3091" spans="3:4" x14ac:dyDescent="0.3">
      <c r="C3091">
        <v>28.2113938</v>
      </c>
      <c r="D3091" t="str">
        <f t="shared" si="88"/>
        <v>27-29</v>
      </c>
    </row>
    <row r="3092" spans="3:4" x14ac:dyDescent="0.3">
      <c r="C3092">
        <v>25.065538650000001</v>
      </c>
      <c r="D3092" t="str">
        <f t="shared" si="88"/>
        <v>25-27</v>
      </c>
    </row>
    <row r="3093" spans="3:4" x14ac:dyDescent="0.3">
      <c r="C3093">
        <v>27.87736915</v>
      </c>
      <c r="D3093" t="str">
        <f t="shared" si="88"/>
        <v>27-29</v>
      </c>
    </row>
    <row r="3094" spans="3:4" x14ac:dyDescent="0.3">
      <c r="C3094">
        <v>26.689117499999998</v>
      </c>
      <c r="D3094" t="str">
        <f t="shared" si="88"/>
        <v>25-27</v>
      </c>
    </row>
    <row r="3095" spans="3:4" x14ac:dyDescent="0.3">
      <c r="C3095">
        <v>40.857786269999998</v>
      </c>
      <c r="D3095" t="str">
        <f t="shared" si="88"/>
        <v>39-41</v>
      </c>
    </row>
    <row r="3096" spans="3:4" x14ac:dyDescent="0.3">
      <c r="C3096">
        <v>38.519613679999999</v>
      </c>
      <c r="D3096" t="str">
        <f t="shared" si="88"/>
        <v>37-39</v>
      </c>
    </row>
    <row r="3097" spans="3:4" x14ac:dyDescent="0.3">
      <c r="C3097">
        <v>45.665550969999998</v>
      </c>
      <c r="D3097" t="str">
        <f t="shared" si="88"/>
        <v>45-47</v>
      </c>
    </row>
    <row r="3098" spans="3:4" x14ac:dyDescent="0.3">
      <c r="C3098">
        <v>22.439885830000001</v>
      </c>
      <c r="D3098" t="str">
        <f t="shared" si="88"/>
        <v>21-23</v>
      </c>
    </row>
    <row r="3099" spans="3:4" x14ac:dyDescent="0.3">
      <c r="C3099">
        <v>26.116894940000002</v>
      </c>
      <c r="D3099" t="str">
        <f t="shared" si="88"/>
        <v>25-27</v>
      </c>
    </row>
    <row r="3100" spans="3:4" x14ac:dyDescent="0.3">
      <c r="C3100">
        <v>36.17596528</v>
      </c>
      <c r="D3100" t="str">
        <f t="shared" si="88"/>
        <v>35-37</v>
      </c>
    </row>
    <row r="3101" spans="3:4" x14ac:dyDescent="0.3">
      <c r="C3101">
        <v>31.072506619999999</v>
      </c>
      <c r="D3101" t="str">
        <f t="shared" si="88"/>
        <v>31-33</v>
      </c>
    </row>
    <row r="3102" spans="3:4" x14ac:dyDescent="0.3">
      <c r="C3102">
        <v>30.355174989999998</v>
      </c>
      <c r="D3102" t="str">
        <f t="shared" si="88"/>
        <v>29-31</v>
      </c>
    </row>
    <row r="3103" spans="3:4" x14ac:dyDescent="0.3">
      <c r="C3103">
        <v>27.940341010000001</v>
      </c>
      <c r="D3103" t="str">
        <f t="shared" si="88"/>
        <v>27-29</v>
      </c>
    </row>
    <row r="3104" spans="3:4" x14ac:dyDescent="0.3">
      <c r="C3104">
        <v>24.485102359999999</v>
      </c>
      <c r="D3104" t="str">
        <f t="shared" si="88"/>
        <v>23-25</v>
      </c>
    </row>
    <row r="3105" spans="3:4" x14ac:dyDescent="0.3">
      <c r="C3105">
        <v>42.623736280000003</v>
      </c>
      <c r="D3105" t="str">
        <f t="shared" si="88"/>
        <v>41-43</v>
      </c>
    </row>
    <row r="3106" spans="3:4" x14ac:dyDescent="0.3">
      <c r="C3106">
        <v>26.100467500000001</v>
      </c>
      <c r="D3106" t="str">
        <f t="shared" si="88"/>
        <v>25-27</v>
      </c>
    </row>
    <row r="3107" spans="3:4" x14ac:dyDescent="0.3">
      <c r="C3107">
        <v>30.75764732</v>
      </c>
      <c r="D3107" t="str">
        <f t="shared" si="88"/>
        <v>29-31</v>
      </c>
    </row>
    <row r="3108" spans="3:4" x14ac:dyDescent="0.3">
      <c r="C3108">
        <v>24.364634460000001</v>
      </c>
      <c r="D3108" t="str">
        <f t="shared" si="88"/>
        <v>23-25</v>
      </c>
    </row>
    <row r="3109" spans="3:4" x14ac:dyDescent="0.3">
      <c r="C3109">
        <v>30.256610330000001</v>
      </c>
      <c r="D3109" t="str">
        <f t="shared" si="88"/>
        <v>29-31</v>
      </c>
    </row>
    <row r="3110" spans="3:4" x14ac:dyDescent="0.3">
      <c r="C3110">
        <v>27.860941700000001</v>
      </c>
      <c r="D3110" t="str">
        <f t="shared" si="88"/>
        <v>27-29</v>
      </c>
    </row>
    <row r="3111" spans="3:4" x14ac:dyDescent="0.3">
      <c r="C3111">
        <v>26.968384019999998</v>
      </c>
      <c r="D3111" t="str">
        <f t="shared" si="88"/>
        <v>25-27</v>
      </c>
    </row>
    <row r="3112" spans="3:4" x14ac:dyDescent="0.3">
      <c r="C3112">
        <v>30.845260339999999</v>
      </c>
      <c r="D3112" t="str">
        <f t="shared" si="88"/>
        <v>29-31</v>
      </c>
    </row>
    <row r="3113" spans="3:4" x14ac:dyDescent="0.3">
      <c r="C3113">
        <v>32.780960589999999</v>
      </c>
      <c r="D3113" t="str">
        <f t="shared" si="88"/>
        <v>31-33</v>
      </c>
    </row>
    <row r="3114" spans="3:4" x14ac:dyDescent="0.3">
      <c r="C3114">
        <v>25.114820980000001</v>
      </c>
      <c r="D3114" t="str">
        <f t="shared" si="88"/>
        <v>25-27</v>
      </c>
    </row>
    <row r="3115" spans="3:4" x14ac:dyDescent="0.3">
      <c r="C3115">
        <v>23.608972120000001</v>
      </c>
      <c r="D3115" t="str">
        <f t="shared" si="88"/>
        <v>23-25</v>
      </c>
    </row>
    <row r="3116" spans="3:4" x14ac:dyDescent="0.3">
      <c r="C3116">
        <v>41.840694880000001</v>
      </c>
      <c r="D3116" t="str">
        <f t="shared" si="88"/>
        <v>41-43</v>
      </c>
    </row>
    <row r="3117" spans="3:4" x14ac:dyDescent="0.3">
      <c r="C3117">
        <v>35.089016200000003</v>
      </c>
      <c r="D3117" t="str">
        <f t="shared" si="88"/>
        <v>35-37</v>
      </c>
    </row>
    <row r="3118" spans="3:4" x14ac:dyDescent="0.3">
      <c r="C3118">
        <v>28.008788679999999</v>
      </c>
      <c r="D3118" t="str">
        <f t="shared" si="88"/>
        <v>27-29</v>
      </c>
    </row>
    <row r="3119" spans="3:4" x14ac:dyDescent="0.3">
      <c r="C3119">
        <v>29.86508963</v>
      </c>
      <c r="D3119" t="str">
        <f t="shared" si="88"/>
        <v>29-31</v>
      </c>
    </row>
    <row r="3120" spans="3:4" x14ac:dyDescent="0.3">
      <c r="C3120">
        <v>23.69932305</v>
      </c>
      <c r="D3120" t="str">
        <f t="shared" si="88"/>
        <v>23-25</v>
      </c>
    </row>
    <row r="3121" spans="3:4" x14ac:dyDescent="0.3">
      <c r="C3121">
        <v>30.659082659999999</v>
      </c>
      <c r="D3121" t="str">
        <f t="shared" si="88"/>
        <v>29-31</v>
      </c>
    </row>
    <row r="3122" spans="3:4" x14ac:dyDescent="0.3">
      <c r="C3122">
        <v>29.607726370000002</v>
      </c>
      <c r="D3122" t="str">
        <f t="shared" si="88"/>
        <v>29-31</v>
      </c>
    </row>
    <row r="3123" spans="3:4" x14ac:dyDescent="0.3">
      <c r="C3123">
        <v>29.15870962</v>
      </c>
      <c r="D3123" t="str">
        <f t="shared" si="88"/>
        <v>29-31</v>
      </c>
    </row>
    <row r="3124" spans="3:4" x14ac:dyDescent="0.3">
      <c r="C3124">
        <v>25.317426090000001</v>
      </c>
      <c r="D3124" t="str">
        <f t="shared" si="88"/>
        <v>25-27</v>
      </c>
    </row>
    <row r="3125" spans="3:4" x14ac:dyDescent="0.3">
      <c r="C3125">
        <v>25.380397949999999</v>
      </c>
      <c r="D3125" t="str">
        <f t="shared" si="88"/>
        <v>25-27</v>
      </c>
    </row>
    <row r="3126" spans="3:4" x14ac:dyDescent="0.3">
      <c r="C3126">
        <v>25.2407647</v>
      </c>
      <c r="D3126" t="str">
        <f t="shared" si="88"/>
        <v>25-27</v>
      </c>
    </row>
    <row r="3127" spans="3:4" x14ac:dyDescent="0.3">
      <c r="C3127">
        <v>29.188826599999999</v>
      </c>
      <c r="D3127" t="str">
        <f t="shared" si="88"/>
        <v>29-31</v>
      </c>
    </row>
    <row r="3128" spans="3:4" x14ac:dyDescent="0.3">
      <c r="C3128">
        <v>33.095819900000002</v>
      </c>
      <c r="D3128" t="str">
        <f t="shared" si="88"/>
        <v>33-35</v>
      </c>
    </row>
    <row r="3129" spans="3:4" x14ac:dyDescent="0.3">
      <c r="C3129">
        <v>38.136306699999999</v>
      </c>
      <c r="D3129" t="str">
        <f t="shared" si="88"/>
        <v>37-39</v>
      </c>
    </row>
    <row r="3130" spans="3:4" x14ac:dyDescent="0.3">
      <c r="C3130">
        <v>31.097147790000001</v>
      </c>
      <c r="D3130" t="str">
        <f t="shared" si="88"/>
        <v>31-33</v>
      </c>
    </row>
    <row r="3131" spans="3:4" x14ac:dyDescent="0.3">
      <c r="C3131">
        <v>47.795642620000002</v>
      </c>
      <c r="D3131" t="str">
        <f t="shared" si="88"/>
        <v>&gt;47</v>
      </c>
    </row>
    <row r="3132" spans="3:4" x14ac:dyDescent="0.3">
      <c r="C3132">
        <v>34.497628290000002</v>
      </c>
      <c r="D3132" t="str">
        <f t="shared" si="88"/>
        <v>33-35</v>
      </c>
    </row>
    <row r="3133" spans="3:4" x14ac:dyDescent="0.3">
      <c r="C3133">
        <v>28.748023570000001</v>
      </c>
      <c r="D3133" t="str">
        <f t="shared" si="88"/>
        <v>27-29</v>
      </c>
    </row>
    <row r="3134" spans="3:4" x14ac:dyDescent="0.3">
      <c r="C3134">
        <v>32.660492689999998</v>
      </c>
      <c r="D3134" t="str">
        <f t="shared" si="88"/>
        <v>31-33</v>
      </c>
    </row>
    <row r="3135" spans="3:4" x14ac:dyDescent="0.3">
      <c r="C3135">
        <v>23.847170030000001</v>
      </c>
      <c r="D3135" t="str">
        <f t="shared" si="88"/>
        <v>23-25</v>
      </c>
    </row>
    <row r="3136" spans="3:4" x14ac:dyDescent="0.3">
      <c r="C3136">
        <v>26.823274949999998</v>
      </c>
      <c r="D3136" t="str">
        <f t="shared" si="88"/>
        <v>25-27</v>
      </c>
    </row>
    <row r="3137" spans="3:4" x14ac:dyDescent="0.3">
      <c r="C3137">
        <v>38.859114150000003</v>
      </c>
      <c r="D3137" t="str">
        <f t="shared" si="88"/>
        <v>37-39</v>
      </c>
    </row>
    <row r="3138" spans="3:4" x14ac:dyDescent="0.3">
      <c r="C3138">
        <v>34.719398759999997</v>
      </c>
      <c r="D3138" t="str">
        <f t="shared" si="88"/>
        <v>33-35</v>
      </c>
    </row>
    <row r="3139" spans="3:4" x14ac:dyDescent="0.3">
      <c r="C3139">
        <v>29.177874970000001</v>
      </c>
      <c r="D3139" t="str">
        <f t="shared" si="88"/>
        <v>29-31</v>
      </c>
    </row>
    <row r="3140" spans="3:4" x14ac:dyDescent="0.3">
      <c r="C3140">
        <v>28.137470310000001</v>
      </c>
      <c r="D3140" t="str">
        <f t="shared" si="88"/>
        <v>27-29</v>
      </c>
    </row>
    <row r="3141" spans="3:4" x14ac:dyDescent="0.3">
      <c r="C3141">
        <v>33.334017809999999</v>
      </c>
      <c r="D3141" t="str">
        <f t="shared" si="88"/>
        <v>33-35</v>
      </c>
    </row>
    <row r="3142" spans="3:4" x14ac:dyDescent="0.3">
      <c r="C3142">
        <v>24.01692027</v>
      </c>
      <c r="D3142" t="str">
        <f t="shared" si="88"/>
        <v>23-25</v>
      </c>
    </row>
    <row r="3143" spans="3:4" x14ac:dyDescent="0.3">
      <c r="C3143">
        <v>26.056660990000001</v>
      </c>
      <c r="D3143" t="str">
        <f t="shared" si="88"/>
        <v>25-27</v>
      </c>
    </row>
    <row r="3144" spans="3:4" x14ac:dyDescent="0.3">
      <c r="C3144">
        <v>31.072506619999999</v>
      </c>
      <c r="D3144" t="str">
        <f t="shared" si="88"/>
        <v>31-33</v>
      </c>
    </row>
    <row r="3145" spans="3:4" x14ac:dyDescent="0.3">
      <c r="C3145">
        <v>34.902838529999997</v>
      </c>
      <c r="D3145" t="str">
        <f t="shared" si="88"/>
        <v>33-35</v>
      </c>
    </row>
    <row r="3146" spans="3:4" x14ac:dyDescent="0.3">
      <c r="C3146">
        <v>25.34754307</v>
      </c>
      <c r="D3146" t="str">
        <f t="shared" si="88"/>
        <v>25-27</v>
      </c>
    </row>
    <row r="3147" spans="3:4" x14ac:dyDescent="0.3">
      <c r="C3147">
        <v>23.201023979999999</v>
      </c>
      <c r="D3147" t="str">
        <f t="shared" si="88"/>
        <v>23-25</v>
      </c>
    </row>
    <row r="3148" spans="3:4" x14ac:dyDescent="0.3">
      <c r="C3148">
        <v>23.751343290000001</v>
      </c>
      <c r="D3148" t="str">
        <f t="shared" si="88"/>
        <v>23-25</v>
      </c>
    </row>
    <row r="3149" spans="3:4" x14ac:dyDescent="0.3">
      <c r="C3149">
        <v>32.523597340000002</v>
      </c>
      <c r="D3149" t="str">
        <f t="shared" si="88"/>
        <v>31-33</v>
      </c>
    </row>
    <row r="3150" spans="3:4" x14ac:dyDescent="0.3">
      <c r="C3150">
        <v>41.301327200000003</v>
      </c>
      <c r="D3150" t="str">
        <f t="shared" si="88"/>
        <v>41-43</v>
      </c>
    </row>
    <row r="3151" spans="3:4" x14ac:dyDescent="0.3">
      <c r="C3151">
        <v>34.3853741</v>
      </c>
      <c r="D3151" t="str">
        <f t="shared" si="88"/>
        <v>33-35</v>
      </c>
    </row>
    <row r="3152" spans="3:4" x14ac:dyDescent="0.3">
      <c r="C3152">
        <v>25.361232609999998</v>
      </c>
      <c r="D3152" t="str">
        <f t="shared" si="88"/>
        <v>25-27</v>
      </c>
    </row>
    <row r="3153" spans="3:4" x14ac:dyDescent="0.3">
      <c r="C3153">
        <v>38.785190659999998</v>
      </c>
      <c r="D3153" t="str">
        <f t="shared" ref="D3153:D3216" si="89">VLOOKUP(C3153,groupings,2,1)</f>
        <v>37-39</v>
      </c>
    </row>
    <row r="3154" spans="3:4" x14ac:dyDescent="0.3">
      <c r="C3154">
        <v>26.28116936</v>
      </c>
      <c r="D3154" t="str">
        <f t="shared" si="89"/>
        <v>25-27</v>
      </c>
    </row>
    <row r="3155" spans="3:4" x14ac:dyDescent="0.3">
      <c r="C3155">
        <v>37.290293439999999</v>
      </c>
      <c r="D3155" t="str">
        <f t="shared" si="89"/>
        <v>37-39</v>
      </c>
    </row>
    <row r="3156" spans="3:4" x14ac:dyDescent="0.3">
      <c r="C3156">
        <v>29.19977823</v>
      </c>
      <c r="D3156" t="str">
        <f t="shared" si="89"/>
        <v>29-31</v>
      </c>
    </row>
    <row r="3157" spans="3:4" x14ac:dyDescent="0.3">
      <c r="C3157">
        <v>26.366044479999999</v>
      </c>
      <c r="D3157" t="str">
        <f t="shared" si="89"/>
        <v>25-27</v>
      </c>
    </row>
    <row r="3158" spans="3:4" x14ac:dyDescent="0.3">
      <c r="C3158">
        <v>33.988377579999998</v>
      </c>
      <c r="D3158" t="str">
        <f t="shared" si="89"/>
        <v>33-35</v>
      </c>
    </row>
    <row r="3159" spans="3:4" x14ac:dyDescent="0.3">
      <c r="C3159">
        <v>40.846834639999997</v>
      </c>
      <c r="D3159" t="str">
        <f t="shared" si="89"/>
        <v>39-41</v>
      </c>
    </row>
    <row r="3160" spans="3:4" x14ac:dyDescent="0.3">
      <c r="C3160">
        <v>29.558444049999999</v>
      </c>
      <c r="D3160" t="str">
        <f t="shared" si="89"/>
        <v>29-31</v>
      </c>
    </row>
    <row r="3161" spans="3:4" x14ac:dyDescent="0.3">
      <c r="C3161">
        <v>32.060891050000002</v>
      </c>
      <c r="D3161" t="str">
        <f t="shared" si="89"/>
        <v>31-33</v>
      </c>
    </row>
    <row r="3162" spans="3:4" x14ac:dyDescent="0.3">
      <c r="C3162">
        <v>25.76096703</v>
      </c>
      <c r="D3162" t="str">
        <f t="shared" si="89"/>
        <v>25-27</v>
      </c>
    </row>
    <row r="3163" spans="3:4" x14ac:dyDescent="0.3">
      <c r="C3163">
        <v>37.928225769999997</v>
      </c>
      <c r="D3163" t="str">
        <f t="shared" si="89"/>
        <v>37-39</v>
      </c>
    </row>
    <row r="3164" spans="3:4" x14ac:dyDescent="0.3">
      <c r="C3164">
        <v>26.593290759999999</v>
      </c>
      <c r="D3164" t="str">
        <f t="shared" si="89"/>
        <v>25-27</v>
      </c>
    </row>
    <row r="3165" spans="3:4" x14ac:dyDescent="0.3">
      <c r="C3165">
        <v>44.84144096</v>
      </c>
      <c r="D3165" t="str">
        <f t="shared" si="89"/>
        <v>43-45</v>
      </c>
    </row>
    <row r="3166" spans="3:4" x14ac:dyDescent="0.3">
      <c r="C3166">
        <v>31.212139879999999</v>
      </c>
      <c r="D3166" t="str">
        <f t="shared" si="89"/>
        <v>31-33</v>
      </c>
    </row>
    <row r="3167" spans="3:4" x14ac:dyDescent="0.3">
      <c r="C3167">
        <v>30.401719409999998</v>
      </c>
      <c r="D3167" t="str">
        <f t="shared" si="89"/>
        <v>29-31</v>
      </c>
    </row>
    <row r="3168" spans="3:4" x14ac:dyDescent="0.3">
      <c r="C3168">
        <v>31.485930580000002</v>
      </c>
      <c r="D3168" t="str">
        <f t="shared" si="89"/>
        <v>31-33</v>
      </c>
    </row>
    <row r="3169" spans="3:4" x14ac:dyDescent="0.3">
      <c r="C3169">
        <v>25.336591439999999</v>
      </c>
      <c r="D3169" t="str">
        <f t="shared" si="89"/>
        <v>25-27</v>
      </c>
    </row>
    <row r="3170" spans="3:4" x14ac:dyDescent="0.3">
      <c r="C3170">
        <v>37.826923209999997</v>
      </c>
      <c r="D3170" t="str">
        <f t="shared" si="89"/>
        <v>37-39</v>
      </c>
    </row>
    <row r="3171" spans="3:4" x14ac:dyDescent="0.3">
      <c r="C3171">
        <v>23.948472590000002</v>
      </c>
      <c r="D3171" t="str">
        <f t="shared" si="89"/>
        <v>23-25</v>
      </c>
    </row>
    <row r="3172" spans="3:4" x14ac:dyDescent="0.3">
      <c r="C3172">
        <v>26.828750759999998</v>
      </c>
      <c r="D3172" t="str">
        <f t="shared" si="89"/>
        <v>25-27</v>
      </c>
    </row>
    <row r="3173" spans="3:4" x14ac:dyDescent="0.3">
      <c r="C3173">
        <v>38.705791359999999</v>
      </c>
      <c r="D3173" t="str">
        <f t="shared" si="89"/>
        <v>37-39</v>
      </c>
    </row>
    <row r="3174" spans="3:4" x14ac:dyDescent="0.3">
      <c r="C3174">
        <v>46.44311656</v>
      </c>
      <c r="D3174" t="str">
        <f t="shared" si="89"/>
        <v>45-47</v>
      </c>
    </row>
    <row r="3175" spans="3:4" x14ac:dyDescent="0.3">
      <c r="C3175">
        <v>36.83306297</v>
      </c>
      <c r="D3175" t="str">
        <f t="shared" si="89"/>
        <v>35-37</v>
      </c>
    </row>
    <row r="3176" spans="3:4" x14ac:dyDescent="0.3">
      <c r="C3176">
        <v>31.110837320000002</v>
      </c>
      <c r="D3176" t="str">
        <f t="shared" si="89"/>
        <v>31-33</v>
      </c>
    </row>
    <row r="3177" spans="3:4" x14ac:dyDescent="0.3">
      <c r="C3177">
        <v>30.05126731</v>
      </c>
      <c r="D3177" t="str">
        <f t="shared" si="89"/>
        <v>29-31</v>
      </c>
    </row>
    <row r="3178" spans="3:4" x14ac:dyDescent="0.3">
      <c r="C3178">
        <v>35.376496439999997</v>
      </c>
      <c r="D3178" t="str">
        <f t="shared" si="89"/>
        <v>35-37</v>
      </c>
    </row>
    <row r="3179" spans="3:4" x14ac:dyDescent="0.3">
      <c r="C3179">
        <v>28.671362179999999</v>
      </c>
      <c r="D3179" t="str">
        <f t="shared" si="89"/>
        <v>27-29</v>
      </c>
    </row>
    <row r="3180" spans="3:4" x14ac:dyDescent="0.3">
      <c r="C3180">
        <v>46.755237960000002</v>
      </c>
      <c r="D3180" t="str">
        <f t="shared" si="89"/>
        <v>45-47</v>
      </c>
    </row>
    <row r="3181" spans="3:4" x14ac:dyDescent="0.3">
      <c r="C3181">
        <v>26.33045169</v>
      </c>
      <c r="D3181" t="str">
        <f t="shared" si="89"/>
        <v>25-27</v>
      </c>
    </row>
    <row r="3182" spans="3:4" x14ac:dyDescent="0.3">
      <c r="C3182">
        <v>36.07192482</v>
      </c>
      <c r="D3182" t="str">
        <f t="shared" si="89"/>
        <v>35-37</v>
      </c>
    </row>
    <row r="3183" spans="3:4" x14ac:dyDescent="0.3">
      <c r="C3183">
        <v>39.319082530000003</v>
      </c>
      <c r="D3183" t="str">
        <f t="shared" si="89"/>
        <v>39-41</v>
      </c>
    </row>
    <row r="3184" spans="3:4" x14ac:dyDescent="0.3">
      <c r="C3184">
        <v>29.479044739999999</v>
      </c>
      <c r="D3184" t="str">
        <f t="shared" si="89"/>
        <v>29-31</v>
      </c>
    </row>
    <row r="3185" spans="3:4" x14ac:dyDescent="0.3">
      <c r="C3185">
        <v>26.489250290000001</v>
      </c>
      <c r="D3185" t="str">
        <f t="shared" si="89"/>
        <v>25-27</v>
      </c>
    </row>
    <row r="3186" spans="3:4" x14ac:dyDescent="0.3">
      <c r="C3186">
        <v>37.629793900000003</v>
      </c>
      <c r="D3186" t="str">
        <f t="shared" si="89"/>
        <v>37-39</v>
      </c>
    </row>
    <row r="3187" spans="3:4" x14ac:dyDescent="0.3">
      <c r="C3187">
        <v>34.366208749999998</v>
      </c>
      <c r="D3187" t="str">
        <f t="shared" si="89"/>
        <v>33-35</v>
      </c>
    </row>
    <row r="3188" spans="3:4" x14ac:dyDescent="0.3">
      <c r="C3188">
        <v>24.550812130000001</v>
      </c>
      <c r="D3188" t="str">
        <f t="shared" si="89"/>
        <v>23-25</v>
      </c>
    </row>
    <row r="3189" spans="3:4" x14ac:dyDescent="0.3">
      <c r="C3189">
        <v>36.17322738</v>
      </c>
      <c r="D3189" t="str">
        <f t="shared" si="89"/>
        <v>35-37</v>
      </c>
    </row>
    <row r="3190" spans="3:4" x14ac:dyDescent="0.3">
      <c r="C3190">
        <v>37.21363204</v>
      </c>
      <c r="D3190" t="str">
        <f t="shared" si="89"/>
        <v>37-39</v>
      </c>
    </row>
    <row r="3191" spans="3:4" x14ac:dyDescent="0.3">
      <c r="C3191">
        <v>31.025962199999999</v>
      </c>
      <c r="D3191" t="str">
        <f t="shared" si="89"/>
        <v>31-33</v>
      </c>
    </row>
    <row r="3192" spans="3:4" x14ac:dyDescent="0.3">
      <c r="C3192">
        <v>27.255864249999998</v>
      </c>
      <c r="D3192" t="str">
        <f t="shared" si="89"/>
        <v>27-29</v>
      </c>
    </row>
    <row r="3193" spans="3:4" x14ac:dyDescent="0.3">
      <c r="C3193">
        <v>34.897362710000003</v>
      </c>
      <c r="D3193" t="str">
        <f t="shared" si="89"/>
        <v>33-35</v>
      </c>
    </row>
    <row r="3194" spans="3:4" x14ac:dyDescent="0.3">
      <c r="C3194">
        <v>25.95809633</v>
      </c>
      <c r="D3194" t="str">
        <f t="shared" si="89"/>
        <v>25-27</v>
      </c>
    </row>
    <row r="3195" spans="3:4" x14ac:dyDescent="0.3">
      <c r="C3195">
        <v>39.831071139999999</v>
      </c>
      <c r="D3195" t="str">
        <f t="shared" si="89"/>
        <v>39-41</v>
      </c>
    </row>
    <row r="3196" spans="3:4" x14ac:dyDescent="0.3">
      <c r="C3196">
        <v>28.208655889999999</v>
      </c>
      <c r="D3196" t="str">
        <f t="shared" si="89"/>
        <v>27-29</v>
      </c>
    </row>
    <row r="3197" spans="3:4" x14ac:dyDescent="0.3">
      <c r="C3197">
        <v>24.186670500000002</v>
      </c>
      <c r="D3197" t="str">
        <f t="shared" si="89"/>
        <v>23-25</v>
      </c>
    </row>
    <row r="3198" spans="3:4" x14ac:dyDescent="0.3">
      <c r="C3198">
        <v>23.170907</v>
      </c>
      <c r="D3198" t="str">
        <f t="shared" si="89"/>
        <v>23-25</v>
      </c>
    </row>
    <row r="3199" spans="3:4" x14ac:dyDescent="0.3">
      <c r="C3199">
        <v>27.997837050000001</v>
      </c>
      <c r="D3199" t="str">
        <f t="shared" si="89"/>
        <v>27-29</v>
      </c>
    </row>
    <row r="3200" spans="3:4" x14ac:dyDescent="0.3">
      <c r="C3200">
        <v>33.273783860000002</v>
      </c>
      <c r="D3200" t="str">
        <f t="shared" si="89"/>
        <v>33-35</v>
      </c>
    </row>
    <row r="3201" spans="3:4" x14ac:dyDescent="0.3">
      <c r="C3201">
        <v>33.752917580000002</v>
      </c>
      <c r="D3201" t="str">
        <f t="shared" si="89"/>
        <v>33-35</v>
      </c>
    </row>
    <row r="3202" spans="3:4" x14ac:dyDescent="0.3">
      <c r="C3202">
        <v>39.154808109999998</v>
      </c>
      <c r="D3202" t="str">
        <f t="shared" si="89"/>
        <v>39-41</v>
      </c>
    </row>
    <row r="3203" spans="3:4" x14ac:dyDescent="0.3">
      <c r="C3203">
        <v>25.804773539999999</v>
      </c>
      <c r="D3203" t="str">
        <f t="shared" si="89"/>
        <v>25-27</v>
      </c>
    </row>
    <row r="3204" spans="3:4" x14ac:dyDescent="0.3">
      <c r="C3204">
        <v>31.23130523</v>
      </c>
      <c r="D3204" t="str">
        <f t="shared" si="89"/>
        <v>31-33</v>
      </c>
    </row>
    <row r="3205" spans="3:4" x14ac:dyDescent="0.3">
      <c r="C3205">
        <v>30.344223360000001</v>
      </c>
      <c r="D3205" t="str">
        <f t="shared" si="89"/>
        <v>29-31</v>
      </c>
    </row>
    <row r="3206" spans="3:4" x14ac:dyDescent="0.3">
      <c r="C3206">
        <v>32.011608729999999</v>
      </c>
      <c r="D3206" t="str">
        <f t="shared" si="89"/>
        <v>31-33</v>
      </c>
    </row>
    <row r="3207" spans="3:4" x14ac:dyDescent="0.3">
      <c r="C3207">
        <v>30.686461730000001</v>
      </c>
      <c r="D3207" t="str">
        <f t="shared" si="89"/>
        <v>29-31</v>
      </c>
    </row>
    <row r="3208" spans="3:4" x14ac:dyDescent="0.3">
      <c r="C3208">
        <v>27.46120728</v>
      </c>
      <c r="D3208" t="str">
        <f t="shared" si="89"/>
        <v>27-29</v>
      </c>
    </row>
    <row r="3209" spans="3:4" x14ac:dyDescent="0.3">
      <c r="C3209">
        <v>28.323647990000001</v>
      </c>
      <c r="D3209" t="str">
        <f t="shared" si="89"/>
        <v>27-29</v>
      </c>
    </row>
    <row r="3210" spans="3:4" x14ac:dyDescent="0.3">
      <c r="C3210">
        <v>32.019822449999999</v>
      </c>
      <c r="D3210" t="str">
        <f t="shared" si="89"/>
        <v>31-33</v>
      </c>
    </row>
    <row r="3211" spans="3:4" x14ac:dyDescent="0.3">
      <c r="C3211">
        <v>25.24624051</v>
      </c>
      <c r="D3211" t="str">
        <f t="shared" si="89"/>
        <v>25-27</v>
      </c>
    </row>
    <row r="3212" spans="3:4" x14ac:dyDescent="0.3">
      <c r="C3212">
        <v>23.116148859999999</v>
      </c>
      <c r="D3212" t="str">
        <f t="shared" si="89"/>
        <v>23-25</v>
      </c>
    </row>
    <row r="3213" spans="3:4" x14ac:dyDescent="0.3">
      <c r="C3213">
        <v>31.770672909999998</v>
      </c>
      <c r="D3213" t="str">
        <f t="shared" si="89"/>
        <v>31-33</v>
      </c>
    </row>
    <row r="3214" spans="3:4" x14ac:dyDescent="0.3">
      <c r="C3214">
        <v>42.245905120000003</v>
      </c>
      <c r="D3214" t="str">
        <f t="shared" si="89"/>
        <v>41-43</v>
      </c>
    </row>
    <row r="3215" spans="3:4" x14ac:dyDescent="0.3">
      <c r="C3215">
        <v>34.922003869999998</v>
      </c>
      <c r="D3215" t="str">
        <f t="shared" si="89"/>
        <v>33-35</v>
      </c>
    </row>
    <row r="3216" spans="3:4" x14ac:dyDescent="0.3">
      <c r="C3216">
        <v>25.892386569999999</v>
      </c>
      <c r="D3216" t="str">
        <f t="shared" si="89"/>
        <v>25-27</v>
      </c>
    </row>
    <row r="3217" spans="3:4" x14ac:dyDescent="0.3">
      <c r="C3217">
        <v>41.17264557</v>
      </c>
      <c r="D3217" t="str">
        <f t="shared" ref="D3217:D3280" si="90">VLOOKUP(C3217,groupings,2,1)</f>
        <v>41-43</v>
      </c>
    </row>
    <row r="3218" spans="3:4" x14ac:dyDescent="0.3">
      <c r="C3218">
        <v>47.039980290000003</v>
      </c>
      <c r="D3218" t="str">
        <f t="shared" si="90"/>
        <v>&gt;47</v>
      </c>
    </row>
    <row r="3219" spans="3:4" x14ac:dyDescent="0.3">
      <c r="C3219">
        <v>33.446272</v>
      </c>
      <c r="D3219" t="str">
        <f t="shared" si="90"/>
        <v>33-35</v>
      </c>
    </row>
    <row r="3220" spans="3:4" x14ac:dyDescent="0.3">
      <c r="C3220">
        <v>30.984893599999999</v>
      </c>
      <c r="D3220" t="str">
        <f t="shared" si="90"/>
        <v>29-31</v>
      </c>
    </row>
    <row r="3221" spans="3:4" x14ac:dyDescent="0.3">
      <c r="C3221">
        <v>26.678165880000002</v>
      </c>
      <c r="D3221" t="str">
        <f t="shared" si="90"/>
        <v>25-27</v>
      </c>
    </row>
    <row r="3222" spans="3:4" x14ac:dyDescent="0.3">
      <c r="C3222">
        <v>32.572879659999998</v>
      </c>
      <c r="D3222" t="str">
        <f t="shared" si="90"/>
        <v>31-33</v>
      </c>
    </row>
    <row r="3223" spans="3:4" x14ac:dyDescent="0.3">
      <c r="C3223">
        <v>38.746859960000002</v>
      </c>
      <c r="D3223" t="str">
        <f t="shared" si="90"/>
        <v>37-39</v>
      </c>
    </row>
    <row r="3224" spans="3:4" x14ac:dyDescent="0.3">
      <c r="C3224">
        <v>28.860277759999999</v>
      </c>
      <c r="D3224" t="str">
        <f t="shared" si="90"/>
        <v>27-29</v>
      </c>
    </row>
    <row r="3225" spans="3:4" x14ac:dyDescent="0.3">
      <c r="C3225">
        <v>22.84783397</v>
      </c>
      <c r="D3225" t="str">
        <f t="shared" si="90"/>
        <v>21-23</v>
      </c>
    </row>
    <row r="3226" spans="3:4" x14ac:dyDescent="0.3">
      <c r="C3226">
        <v>28.038905660000001</v>
      </c>
      <c r="D3226" t="str">
        <f t="shared" si="90"/>
        <v>27-29</v>
      </c>
    </row>
    <row r="3227" spans="3:4" x14ac:dyDescent="0.3">
      <c r="C3227">
        <v>37.479209019999999</v>
      </c>
      <c r="D3227" t="str">
        <f t="shared" si="90"/>
        <v>37-39</v>
      </c>
    </row>
    <row r="3228" spans="3:4" x14ac:dyDescent="0.3">
      <c r="C3228">
        <v>38.007625070000003</v>
      </c>
      <c r="D3228" t="str">
        <f t="shared" si="90"/>
        <v>37-39</v>
      </c>
    </row>
    <row r="3229" spans="3:4" x14ac:dyDescent="0.3">
      <c r="C3229">
        <v>30.634441500000001</v>
      </c>
      <c r="D3229" t="str">
        <f t="shared" si="90"/>
        <v>29-31</v>
      </c>
    </row>
    <row r="3230" spans="3:4" x14ac:dyDescent="0.3">
      <c r="C3230">
        <v>31.852810120000001</v>
      </c>
      <c r="D3230" t="str">
        <f t="shared" si="90"/>
        <v>31-33</v>
      </c>
    </row>
    <row r="3231" spans="3:4" x14ac:dyDescent="0.3">
      <c r="C3231">
        <v>32.523597340000002</v>
      </c>
      <c r="D3231" t="str">
        <f t="shared" si="90"/>
        <v>31-33</v>
      </c>
    </row>
    <row r="3232" spans="3:4" x14ac:dyDescent="0.3">
      <c r="C3232">
        <v>23.053177000000002</v>
      </c>
      <c r="D3232" t="str">
        <f t="shared" si="90"/>
        <v>23-25</v>
      </c>
    </row>
    <row r="3233" spans="3:4" x14ac:dyDescent="0.3">
      <c r="C3233">
        <v>30.878115220000002</v>
      </c>
      <c r="D3233" t="str">
        <f t="shared" si="90"/>
        <v>29-31</v>
      </c>
    </row>
    <row r="3234" spans="3:4" x14ac:dyDescent="0.3">
      <c r="C3234">
        <v>27.135396350000001</v>
      </c>
      <c r="D3234" t="str">
        <f t="shared" si="90"/>
        <v>27-29</v>
      </c>
    </row>
    <row r="3235" spans="3:4" x14ac:dyDescent="0.3">
      <c r="C3235">
        <v>29.711766839999999</v>
      </c>
      <c r="D3235" t="str">
        <f t="shared" si="90"/>
        <v>29-31</v>
      </c>
    </row>
    <row r="3236" spans="3:4" x14ac:dyDescent="0.3">
      <c r="C3236">
        <v>34.223837590000002</v>
      </c>
      <c r="D3236" t="str">
        <f t="shared" si="90"/>
        <v>33-35</v>
      </c>
    </row>
    <row r="3237" spans="3:4" x14ac:dyDescent="0.3">
      <c r="C3237">
        <v>32.255282450000003</v>
      </c>
      <c r="D3237" t="str">
        <f t="shared" si="90"/>
        <v>31-33</v>
      </c>
    </row>
    <row r="3238" spans="3:4" x14ac:dyDescent="0.3">
      <c r="C3238">
        <v>29.5803473</v>
      </c>
      <c r="D3238" t="str">
        <f t="shared" si="90"/>
        <v>29-31</v>
      </c>
    </row>
    <row r="3239" spans="3:4" x14ac:dyDescent="0.3">
      <c r="C3239">
        <v>34.431918520000004</v>
      </c>
      <c r="D3239" t="str">
        <f t="shared" si="90"/>
        <v>33-35</v>
      </c>
    </row>
    <row r="3240" spans="3:4" x14ac:dyDescent="0.3">
      <c r="C3240">
        <v>43.508080249999999</v>
      </c>
      <c r="D3240" t="str">
        <f t="shared" si="90"/>
        <v>43-45</v>
      </c>
    </row>
    <row r="3241" spans="3:4" x14ac:dyDescent="0.3">
      <c r="C3241">
        <v>38.867327869999997</v>
      </c>
      <c r="D3241" t="str">
        <f t="shared" si="90"/>
        <v>37-39</v>
      </c>
    </row>
    <row r="3242" spans="3:4" x14ac:dyDescent="0.3">
      <c r="C3242">
        <v>31.242256860000001</v>
      </c>
      <c r="D3242" t="str">
        <f t="shared" si="90"/>
        <v>31-33</v>
      </c>
    </row>
    <row r="3243" spans="3:4" x14ac:dyDescent="0.3">
      <c r="C3243">
        <v>25.610382139999999</v>
      </c>
      <c r="D3243" t="str">
        <f t="shared" si="90"/>
        <v>25-27</v>
      </c>
    </row>
    <row r="3244" spans="3:4" x14ac:dyDescent="0.3">
      <c r="C3244">
        <v>27.808921470000001</v>
      </c>
      <c r="D3244" t="str">
        <f t="shared" si="90"/>
        <v>27-29</v>
      </c>
    </row>
    <row r="3245" spans="3:4" x14ac:dyDescent="0.3">
      <c r="C3245">
        <v>24.942332830000002</v>
      </c>
      <c r="D3245" t="str">
        <f t="shared" si="90"/>
        <v>23-25</v>
      </c>
    </row>
    <row r="3246" spans="3:4" x14ac:dyDescent="0.3">
      <c r="C3246">
        <v>35.299835039999998</v>
      </c>
      <c r="D3246" t="str">
        <f t="shared" si="90"/>
        <v>35-37</v>
      </c>
    </row>
    <row r="3247" spans="3:4" x14ac:dyDescent="0.3">
      <c r="C3247">
        <v>34.878197360000001</v>
      </c>
      <c r="D3247" t="str">
        <f t="shared" si="90"/>
        <v>33-35</v>
      </c>
    </row>
    <row r="3248" spans="3:4" x14ac:dyDescent="0.3">
      <c r="C3248">
        <v>28.45506752</v>
      </c>
      <c r="D3248" t="str">
        <f t="shared" si="90"/>
        <v>27-29</v>
      </c>
    </row>
    <row r="3249" spans="3:4" x14ac:dyDescent="0.3">
      <c r="C3249">
        <v>26.297596800000001</v>
      </c>
      <c r="D3249" t="str">
        <f t="shared" si="90"/>
        <v>25-27</v>
      </c>
    </row>
    <row r="3250" spans="3:4" x14ac:dyDescent="0.3">
      <c r="C3250">
        <v>42.243167210000003</v>
      </c>
      <c r="D3250" t="str">
        <f t="shared" si="90"/>
        <v>41-43</v>
      </c>
    </row>
    <row r="3251" spans="3:4" x14ac:dyDescent="0.3">
      <c r="C3251">
        <v>24.7342519</v>
      </c>
      <c r="D3251" t="str">
        <f t="shared" si="90"/>
        <v>23-25</v>
      </c>
    </row>
    <row r="3252" spans="3:4" x14ac:dyDescent="0.3">
      <c r="C3252">
        <v>36.808421799999998</v>
      </c>
      <c r="D3252" t="str">
        <f t="shared" si="90"/>
        <v>35-37</v>
      </c>
    </row>
    <row r="3253" spans="3:4" x14ac:dyDescent="0.3">
      <c r="C3253">
        <v>34.648213169999998</v>
      </c>
      <c r="D3253" t="str">
        <f t="shared" si="90"/>
        <v>33-35</v>
      </c>
    </row>
    <row r="3254" spans="3:4" x14ac:dyDescent="0.3">
      <c r="C3254">
        <v>26.546746339999999</v>
      </c>
      <c r="D3254" t="str">
        <f t="shared" si="90"/>
        <v>25-27</v>
      </c>
    </row>
    <row r="3255" spans="3:4" x14ac:dyDescent="0.3">
      <c r="C3255">
        <v>30.560518009999999</v>
      </c>
      <c r="D3255" t="str">
        <f t="shared" si="90"/>
        <v>29-31</v>
      </c>
    </row>
    <row r="3256" spans="3:4" x14ac:dyDescent="0.3">
      <c r="C3256">
        <v>22.456313269999999</v>
      </c>
      <c r="D3256" t="str">
        <f t="shared" si="90"/>
        <v>21-23</v>
      </c>
    </row>
    <row r="3257" spans="3:4" x14ac:dyDescent="0.3">
      <c r="C3257">
        <v>27.494062159999999</v>
      </c>
      <c r="D3257" t="str">
        <f t="shared" si="90"/>
        <v>27-29</v>
      </c>
    </row>
    <row r="3258" spans="3:4" x14ac:dyDescent="0.3">
      <c r="C3258">
        <v>31.51057174</v>
      </c>
      <c r="D3258" t="str">
        <f t="shared" si="90"/>
        <v>31-33</v>
      </c>
    </row>
    <row r="3259" spans="3:4" x14ac:dyDescent="0.3">
      <c r="C3259">
        <v>32.69334757</v>
      </c>
      <c r="D3259" t="str">
        <f t="shared" si="90"/>
        <v>31-33</v>
      </c>
    </row>
    <row r="3260" spans="3:4" x14ac:dyDescent="0.3">
      <c r="C3260">
        <v>26.401637269999998</v>
      </c>
      <c r="D3260" t="str">
        <f t="shared" si="90"/>
        <v>25-27</v>
      </c>
    </row>
    <row r="3261" spans="3:4" x14ac:dyDescent="0.3">
      <c r="C3261">
        <v>45.744950269999997</v>
      </c>
      <c r="D3261" t="str">
        <f t="shared" si="90"/>
        <v>45-47</v>
      </c>
    </row>
    <row r="3262" spans="3:4" x14ac:dyDescent="0.3">
      <c r="C3262">
        <v>33.177957110000001</v>
      </c>
      <c r="D3262" t="str">
        <f t="shared" si="90"/>
        <v>33-35</v>
      </c>
    </row>
    <row r="3263" spans="3:4" x14ac:dyDescent="0.3">
      <c r="C3263">
        <v>26.924577509999999</v>
      </c>
      <c r="D3263" t="str">
        <f t="shared" si="90"/>
        <v>25-27</v>
      </c>
    </row>
    <row r="3264" spans="3:4" x14ac:dyDescent="0.3">
      <c r="C3264">
        <v>41.17264557</v>
      </c>
      <c r="D3264" t="str">
        <f t="shared" si="90"/>
        <v>41-43</v>
      </c>
    </row>
    <row r="3265" spans="3:4" x14ac:dyDescent="0.3">
      <c r="C3265">
        <v>32.912380130000003</v>
      </c>
      <c r="D3265" t="str">
        <f t="shared" si="90"/>
        <v>31-33</v>
      </c>
    </row>
    <row r="3266" spans="3:4" x14ac:dyDescent="0.3">
      <c r="C3266">
        <v>38.169161580000001</v>
      </c>
      <c r="D3266" t="str">
        <f t="shared" si="90"/>
        <v>37-39</v>
      </c>
    </row>
    <row r="3267" spans="3:4" x14ac:dyDescent="0.3">
      <c r="C3267">
        <v>31.79805198</v>
      </c>
      <c r="D3267" t="str">
        <f t="shared" si="90"/>
        <v>31-33</v>
      </c>
    </row>
    <row r="3268" spans="3:4" x14ac:dyDescent="0.3">
      <c r="C3268">
        <v>29.646057070000001</v>
      </c>
      <c r="D3268" t="str">
        <f t="shared" si="90"/>
        <v>29-31</v>
      </c>
    </row>
    <row r="3269" spans="3:4" x14ac:dyDescent="0.3">
      <c r="C3269">
        <v>29.739145910000001</v>
      </c>
      <c r="D3269" t="str">
        <f t="shared" si="90"/>
        <v>29-31</v>
      </c>
    </row>
    <row r="3270" spans="3:4" x14ac:dyDescent="0.3">
      <c r="C3270">
        <v>32.038987800000001</v>
      </c>
      <c r="D3270" t="str">
        <f t="shared" si="90"/>
        <v>31-33</v>
      </c>
    </row>
    <row r="3271" spans="3:4" x14ac:dyDescent="0.3">
      <c r="C3271">
        <v>23.79241189</v>
      </c>
      <c r="D3271" t="str">
        <f t="shared" si="90"/>
        <v>23-25</v>
      </c>
    </row>
    <row r="3272" spans="3:4" x14ac:dyDescent="0.3">
      <c r="C3272">
        <v>28.21960752</v>
      </c>
      <c r="D3272" t="str">
        <f t="shared" si="90"/>
        <v>27-29</v>
      </c>
    </row>
    <row r="3273" spans="3:4" x14ac:dyDescent="0.3">
      <c r="C3273">
        <v>32.518121520000001</v>
      </c>
      <c r="D3273" t="str">
        <f t="shared" si="90"/>
        <v>31-33</v>
      </c>
    </row>
    <row r="3274" spans="3:4" x14ac:dyDescent="0.3">
      <c r="C3274">
        <v>31.338083600000001</v>
      </c>
      <c r="D3274" t="str">
        <f t="shared" si="90"/>
        <v>31-33</v>
      </c>
    </row>
    <row r="3275" spans="3:4" x14ac:dyDescent="0.3">
      <c r="C3275">
        <v>31.855548030000001</v>
      </c>
      <c r="D3275" t="str">
        <f t="shared" si="90"/>
        <v>31-33</v>
      </c>
    </row>
    <row r="3276" spans="3:4" x14ac:dyDescent="0.3">
      <c r="C3276">
        <v>28.857539849999998</v>
      </c>
      <c r="D3276" t="str">
        <f t="shared" si="90"/>
        <v>27-29</v>
      </c>
    </row>
    <row r="3277" spans="3:4" x14ac:dyDescent="0.3">
      <c r="C3277">
        <v>28.041643570000002</v>
      </c>
      <c r="D3277" t="str">
        <f t="shared" si="90"/>
        <v>27-29</v>
      </c>
    </row>
    <row r="3278" spans="3:4" x14ac:dyDescent="0.3">
      <c r="C3278">
        <v>25.415990749999999</v>
      </c>
      <c r="D3278" t="str">
        <f t="shared" si="90"/>
        <v>25-27</v>
      </c>
    </row>
    <row r="3279" spans="3:4" x14ac:dyDescent="0.3">
      <c r="C3279">
        <v>29.542016610000001</v>
      </c>
      <c r="D3279" t="str">
        <f t="shared" si="90"/>
        <v>29-31</v>
      </c>
    </row>
    <row r="3280" spans="3:4" x14ac:dyDescent="0.3">
      <c r="C3280">
        <v>25.725374240000001</v>
      </c>
      <c r="D3280" t="str">
        <f t="shared" si="90"/>
        <v>25-27</v>
      </c>
    </row>
    <row r="3281" spans="3:4" x14ac:dyDescent="0.3">
      <c r="C3281">
        <v>32.186834769999997</v>
      </c>
      <c r="D3281" t="str">
        <f t="shared" ref="D3281:D3344" si="91">VLOOKUP(C3281,groupings,2,1)</f>
        <v>31-33</v>
      </c>
    </row>
    <row r="3282" spans="3:4" x14ac:dyDescent="0.3">
      <c r="C3282">
        <v>27.023142159999999</v>
      </c>
      <c r="D3282" t="str">
        <f t="shared" si="91"/>
        <v>27-29</v>
      </c>
    </row>
    <row r="3283" spans="3:4" x14ac:dyDescent="0.3">
      <c r="C3283">
        <v>28.227821240000001</v>
      </c>
      <c r="D3283" t="str">
        <f t="shared" si="91"/>
        <v>27-29</v>
      </c>
    </row>
    <row r="3284" spans="3:4" x14ac:dyDescent="0.3">
      <c r="C3284">
        <v>27.390021699999998</v>
      </c>
      <c r="D3284" t="str">
        <f t="shared" si="91"/>
        <v>27-29</v>
      </c>
    </row>
    <row r="3285" spans="3:4" x14ac:dyDescent="0.3">
      <c r="C3285">
        <v>28.4085231</v>
      </c>
      <c r="D3285" t="str">
        <f t="shared" si="91"/>
        <v>27-29</v>
      </c>
    </row>
    <row r="3286" spans="3:4" x14ac:dyDescent="0.3">
      <c r="C3286">
        <v>28.044381470000001</v>
      </c>
      <c r="D3286" t="str">
        <f t="shared" si="91"/>
        <v>27-29</v>
      </c>
    </row>
    <row r="3287" spans="3:4" x14ac:dyDescent="0.3">
      <c r="C3287">
        <v>26.207245870000001</v>
      </c>
      <c r="D3287" t="str">
        <f t="shared" si="91"/>
        <v>25-27</v>
      </c>
    </row>
    <row r="3288" spans="3:4" x14ac:dyDescent="0.3">
      <c r="C3288">
        <v>23.702060960000001</v>
      </c>
      <c r="D3288" t="str">
        <f t="shared" si="91"/>
        <v>23-25</v>
      </c>
    </row>
    <row r="3289" spans="3:4" x14ac:dyDescent="0.3">
      <c r="C3289">
        <v>25.10934516</v>
      </c>
      <c r="D3289" t="str">
        <f t="shared" si="91"/>
        <v>25-27</v>
      </c>
    </row>
    <row r="3290" spans="3:4" x14ac:dyDescent="0.3">
      <c r="C3290">
        <v>27.896534490000001</v>
      </c>
      <c r="D3290" t="str">
        <f t="shared" si="91"/>
        <v>27-29</v>
      </c>
    </row>
    <row r="3291" spans="3:4" x14ac:dyDescent="0.3">
      <c r="C3291">
        <v>32.200524309999999</v>
      </c>
      <c r="D3291" t="str">
        <f t="shared" si="91"/>
        <v>31-33</v>
      </c>
    </row>
    <row r="3292" spans="3:4" x14ac:dyDescent="0.3">
      <c r="C3292">
        <v>32.41134315</v>
      </c>
      <c r="D3292" t="str">
        <f t="shared" si="91"/>
        <v>31-33</v>
      </c>
    </row>
    <row r="3293" spans="3:4" x14ac:dyDescent="0.3">
      <c r="C3293">
        <v>30.19363847</v>
      </c>
      <c r="D3293" t="str">
        <f t="shared" si="91"/>
        <v>29-31</v>
      </c>
    </row>
    <row r="3294" spans="3:4" x14ac:dyDescent="0.3">
      <c r="C3294">
        <v>26.352354940000001</v>
      </c>
      <c r="D3294" t="str">
        <f t="shared" si="91"/>
        <v>25-27</v>
      </c>
    </row>
    <row r="3295" spans="3:4" x14ac:dyDescent="0.3">
      <c r="C3295">
        <v>31.253208480000001</v>
      </c>
      <c r="D3295" t="str">
        <f t="shared" si="91"/>
        <v>31-33</v>
      </c>
    </row>
    <row r="3296" spans="3:4" x14ac:dyDescent="0.3">
      <c r="C3296">
        <v>29.147758</v>
      </c>
      <c r="D3296" t="str">
        <f t="shared" si="91"/>
        <v>29-31</v>
      </c>
    </row>
    <row r="3297" spans="3:4" x14ac:dyDescent="0.3">
      <c r="C3297">
        <v>23.934783060000001</v>
      </c>
      <c r="D3297" t="str">
        <f t="shared" si="91"/>
        <v>23-25</v>
      </c>
    </row>
    <row r="3298" spans="3:4" x14ac:dyDescent="0.3">
      <c r="C3298">
        <v>34.995927360000003</v>
      </c>
      <c r="D3298" t="str">
        <f t="shared" si="91"/>
        <v>33-35</v>
      </c>
    </row>
    <row r="3299" spans="3:4" x14ac:dyDescent="0.3">
      <c r="C3299">
        <v>29.459879399999998</v>
      </c>
      <c r="D3299" t="str">
        <f t="shared" si="91"/>
        <v>29-31</v>
      </c>
    </row>
    <row r="3300" spans="3:4" x14ac:dyDescent="0.3">
      <c r="C3300">
        <v>36.304646910000002</v>
      </c>
      <c r="D3300" t="str">
        <f t="shared" si="91"/>
        <v>35-37</v>
      </c>
    </row>
    <row r="3301" spans="3:4" x14ac:dyDescent="0.3">
      <c r="C3301">
        <v>23.477552580000001</v>
      </c>
      <c r="D3301" t="str">
        <f t="shared" si="91"/>
        <v>23-25</v>
      </c>
    </row>
    <row r="3302" spans="3:4" x14ac:dyDescent="0.3">
      <c r="C3302">
        <v>31.622825930000001</v>
      </c>
      <c r="D3302" t="str">
        <f t="shared" si="91"/>
        <v>31-33</v>
      </c>
    </row>
    <row r="3303" spans="3:4" x14ac:dyDescent="0.3">
      <c r="C3303">
        <v>29.372266369999998</v>
      </c>
      <c r="D3303" t="str">
        <f t="shared" si="91"/>
        <v>29-31</v>
      </c>
    </row>
    <row r="3304" spans="3:4" x14ac:dyDescent="0.3">
      <c r="C3304">
        <v>29.837710560000001</v>
      </c>
      <c r="D3304" t="str">
        <f t="shared" si="91"/>
        <v>29-31</v>
      </c>
    </row>
    <row r="3305" spans="3:4" x14ac:dyDescent="0.3">
      <c r="C3305">
        <v>28.991697299999998</v>
      </c>
      <c r="D3305" t="str">
        <f t="shared" si="91"/>
        <v>27-29</v>
      </c>
    </row>
    <row r="3306" spans="3:4" x14ac:dyDescent="0.3">
      <c r="C3306">
        <v>37.555870409999997</v>
      </c>
      <c r="D3306" t="str">
        <f t="shared" si="91"/>
        <v>37-39</v>
      </c>
    </row>
    <row r="3307" spans="3:4" x14ac:dyDescent="0.3">
      <c r="C3307">
        <v>32.704299200000001</v>
      </c>
      <c r="D3307" t="str">
        <f t="shared" si="91"/>
        <v>31-33</v>
      </c>
    </row>
    <row r="3308" spans="3:4" x14ac:dyDescent="0.3">
      <c r="C3308">
        <v>30.795978009999999</v>
      </c>
      <c r="D3308" t="str">
        <f t="shared" si="91"/>
        <v>29-31</v>
      </c>
    </row>
    <row r="3309" spans="3:4" x14ac:dyDescent="0.3">
      <c r="C3309">
        <v>26.067612610000001</v>
      </c>
      <c r="D3309" t="str">
        <f t="shared" si="91"/>
        <v>25-27</v>
      </c>
    </row>
    <row r="3310" spans="3:4" x14ac:dyDescent="0.3">
      <c r="C3310">
        <v>45.68745423</v>
      </c>
      <c r="D3310" t="str">
        <f t="shared" si="91"/>
        <v>45-47</v>
      </c>
    </row>
    <row r="3311" spans="3:4" x14ac:dyDescent="0.3">
      <c r="C3311">
        <v>34.919265969999998</v>
      </c>
      <c r="D3311" t="str">
        <f t="shared" si="91"/>
        <v>33-35</v>
      </c>
    </row>
    <row r="3312" spans="3:4" x14ac:dyDescent="0.3">
      <c r="C3312">
        <v>29.147758</v>
      </c>
      <c r="D3312" t="str">
        <f t="shared" si="91"/>
        <v>29-31</v>
      </c>
    </row>
    <row r="3313" spans="3:4" x14ac:dyDescent="0.3">
      <c r="C3313">
        <v>29.886992889999998</v>
      </c>
      <c r="D3313" t="str">
        <f t="shared" si="91"/>
        <v>29-31</v>
      </c>
    </row>
    <row r="3314" spans="3:4" x14ac:dyDescent="0.3">
      <c r="C3314">
        <v>29.39690753</v>
      </c>
      <c r="D3314" t="str">
        <f t="shared" si="91"/>
        <v>29-31</v>
      </c>
    </row>
    <row r="3315" spans="3:4" x14ac:dyDescent="0.3">
      <c r="C3315">
        <v>33.982901769999998</v>
      </c>
      <c r="D3315" t="str">
        <f t="shared" si="91"/>
        <v>33-35</v>
      </c>
    </row>
    <row r="3316" spans="3:4" x14ac:dyDescent="0.3">
      <c r="C3316">
        <v>28.575535429999999</v>
      </c>
      <c r="D3316" t="str">
        <f t="shared" si="91"/>
        <v>27-29</v>
      </c>
    </row>
    <row r="3317" spans="3:4" x14ac:dyDescent="0.3">
      <c r="C3317">
        <v>25.81298726</v>
      </c>
      <c r="D3317" t="str">
        <f t="shared" si="91"/>
        <v>25-27</v>
      </c>
    </row>
    <row r="3318" spans="3:4" x14ac:dyDescent="0.3">
      <c r="C3318">
        <v>22.951874440000001</v>
      </c>
      <c r="D3318" t="str">
        <f t="shared" si="91"/>
        <v>21-23</v>
      </c>
    </row>
    <row r="3319" spans="3:4" x14ac:dyDescent="0.3">
      <c r="C3319">
        <v>30.626227780000001</v>
      </c>
      <c r="D3319" t="str">
        <f t="shared" si="91"/>
        <v>29-31</v>
      </c>
    </row>
    <row r="3320" spans="3:4" x14ac:dyDescent="0.3">
      <c r="C3320">
        <v>26.8424403</v>
      </c>
      <c r="D3320" t="str">
        <f t="shared" si="91"/>
        <v>25-27</v>
      </c>
    </row>
    <row r="3321" spans="3:4" x14ac:dyDescent="0.3">
      <c r="C3321">
        <v>30.538614760000002</v>
      </c>
      <c r="D3321" t="str">
        <f t="shared" si="91"/>
        <v>29-31</v>
      </c>
    </row>
    <row r="3322" spans="3:4" x14ac:dyDescent="0.3">
      <c r="C3322">
        <v>34.618096199999997</v>
      </c>
      <c r="D3322" t="str">
        <f t="shared" si="91"/>
        <v>33-35</v>
      </c>
    </row>
    <row r="3323" spans="3:4" x14ac:dyDescent="0.3">
      <c r="C3323">
        <v>28.416736830000001</v>
      </c>
      <c r="D3323" t="str">
        <f t="shared" si="91"/>
        <v>27-29</v>
      </c>
    </row>
    <row r="3324" spans="3:4" x14ac:dyDescent="0.3">
      <c r="C3324">
        <v>48.105026109999997</v>
      </c>
      <c r="D3324" t="str">
        <f t="shared" si="91"/>
        <v>&gt;47</v>
      </c>
    </row>
    <row r="3325" spans="3:4" x14ac:dyDescent="0.3">
      <c r="C3325">
        <v>27.893796590000001</v>
      </c>
      <c r="D3325" t="str">
        <f t="shared" si="91"/>
        <v>27-29</v>
      </c>
    </row>
    <row r="3326" spans="3:4" x14ac:dyDescent="0.3">
      <c r="C3326">
        <v>28.40304729</v>
      </c>
      <c r="D3326" t="str">
        <f t="shared" si="91"/>
        <v>27-29</v>
      </c>
    </row>
    <row r="3327" spans="3:4" x14ac:dyDescent="0.3">
      <c r="C3327">
        <v>26.160701450000001</v>
      </c>
      <c r="D3327" t="str">
        <f t="shared" si="91"/>
        <v>25-27</v>
      </c>
    </row>
    <row r="3328" spans="3:4" x14ac:dyDescent="0.3">
      <c r="C3328">
        <v>30.021150330000001</v>
      </c>
      <c r="D3328" t="str">
        <f t="shared" si="91"/>
        <v>29-31</v>
      </c>
    </row>
    <row r="3329" spans="3:4" x14ac:dyDescent="0.3">
      <c r="C3329">
        <v>25.6706161</v>
      </c>
      <c r="D3329" t="str">
        <f t="shared" si="91"/>
        <v>25-27</v>
      </c>
    </row>
    <row r="3330" spans="3:4" x14ac:dyDescent="0.3">
      <c r="C3330">
        <v>31.609136400000001</v>
      </c>
      <c r="D3330" t="str">
        <f t="shared" si="91"/>
        <v>31-33</v>
      </c>
    </row>
    <row r="3331" spans="3:4" x14ac:dyDescent="0.3">
      <c r="C3331">
        <v>27.305146579999999</v>
      </c>
      <c r="D3331" t="str">
        <f t="shared" si="91"/>
        <v>27-29</v>
      </c>
    </row>
    <row r="3332" spans="3:4" x14ac:dyDescent="0.3">
      <c r="C3332">
        <v>31.562591980000001</v>
      </c>
      <c r="D3332" t="str">
        <f t="shared" si="91"/>
        <v>31-33</v>
      </c>
    </row>
    <row r="3333" spans="3:4" x14ac:dyDescent="0.3">
      <c r="C3333">
        <v>40.97551627</v>
      </c>
      <c r="D3333" t="str">
        <f t="shared" si="91"/>
        <v>39-41</v>
      </c>
    </row>
    <row r="3334" spans="3:4" x14ac:dyDescent="0.3">
      <c r="C3334">
        <v>45.361643290000004</v>
      </c>
      <c r="D3334" t="str">
        <f t="shared" si="91"/>
        <v>45-47</v>
      </c>
    </row>
    <row r="3335" spans="3:4" x14ac:dyDescent="0.3">
      <c r="C3335">
        <v>29.103951479999999</v>
      </c>
      <c r="D3335" t="str">
        <f t="shared" si="91"/>
        <v>29-31</v>
      </c>
    </row>
    <row r="3336" spans="3:4" x14ac:dyDescent="0.3">
      <c r="C3336">
        <v>30.418146849999999</v>
      </c>
      <c r="D3336" t="str">
        <f t="shared" si="91"/>
        <v>29-31</v>
      </c>
    </row>
    <row r="3337" spans="3:4" x14ac:dyDescent="0.3">
      <c r="C3337">
        <v>26.875295179999998</v>
      </c>
      <c r="D3337" t="str">
        <f t="shared" si="91"/>
        <v>25-27</v>
      </c>
    </row>
    <row r="3338" spans="3:4" x14ac:dyDescent="0.3">
      <c r="C3338">
        <v>38.738646240000001</v>
      </c>
      <c r="D3338" t="str">
        <f t="shared" si="91"/>
        <v>37-39</v>
      </c>
    </row>
    <row r="3339" spans="3:4" x14ac:dyDescent="0.3">
      <c r="C3339">
        <v>25.561099819999999</v>
      </c>
      <c r="D3339" t="str">
        <f t="shared" si="91"/>
        <v>25-27</v>
      </c>
    </row>
    <row r="3340" spans="3:4" x14ac:dyDescent="0.3">
      <c r="C3340">
        <v>33.172481300000001</v>
      </c>
      <c r="D3340" t="str">
        <f t="shared" si="91"/>
        <v>33-35</v>
      </c>
    </row>
    <row r="3341" spans="3:4" x14ac:dyDescent="0.3">
      <c r="C3341">
        <v>25.20790981</v>
      </c>
      <c r="D3341" t="str">
        <f t="shared" si="91"/>
        <v>25-27</v>
      </c>
    </row>
    <row r="3342" spans="3:4" x14ac:dyDescent="0.3">
      <c r="C3342">
        <v>23.907403989999999</v>
      </c>
      <c r="D3342" t="str">
        <f t="shared" si="91"/>
        <v>23-25</v>
      </c>
    </row>
    <row r="3343" spans="3:4" x14ac:dyDescent="0.3">
      <c r="C3343">
        <v>31.622825930000001</v>
      </c>
      <c r="D3343" t="str">
        <f t="shared" si="91"/>
        <v>31-33</v>
      </c>
    </row>
    <row r="3344" spans="3:4" x14ac:dyDescent="0.3">
      <c r="C3344">
        <v>35.967884349999999</v>
      </c>
      <c r="D3344" t="str">
        <f t="shared" si="91"/>
        <v>35-37</v>
      </c>
    </row>
    <row r="3345" spans="3:4" x14ac:dyDescent="0.3">
      <c r="C3345">
        <v>26.207245870000001</v>
      </c>
      <c r="D3345" t="str">
        <f t="shared" ref="D3345:D3408" si="92">VLOOKUP(C3345,groupings,2,1)</f>
        <v>25-27</v>
      </c>
    </row>
    <row r="3346" spans="3:4" x14ac:dyDescent="0.3">
      <c r="C3346">
        <v>43.683306299999998</v>
      </c>
      <c r="D3346" t="str">
        <f t="shared" si="92"/>
        <v>43-45</v>
      </c>
    </row>
    <row r="3347" spans="3:4" x14ac:dyDescent="0.3">
      <c r="C3347">
        <v>39.020650660000001</v>
      </c>
      <c r="D3347" t="str">
        <f t="shared" si="92"/>
        <v>39-41</v>
      </c>
    </row>
    <row r="3348" spans="3:4" x14ac:dyDescent="0.3">
      <c r="C3348">
        <v>34.514055730000003</v>
      </c>
      <c r="D3348" t="str">
        <f t="shared" si="92"/>
        <v>33-35</v>
      </c>
    </row>
    <row r="3349" spans="3:4" x14ac:dyDescent="0.3">
      <c r="C3349">
        <v>33.881599209999997</v>
      </c>
      <c r="D3349" t="str">
        <f t="shared" si="92"/>
        <v>33-35</v>
      </c>
    </row>
    <row r="3350" spans="3:4" x14ac:dyDescent="0.3">
      <c r="C3350">
        <v>28.476970779999998</v>
      </c>
      <c r="D3350" t="str">
        <f t="shared" si="92"/>
        <v>27-29</v>
      </c>
    </row>
    <row r="3351" spans="3:4" x14ac:dyDescent="0.3">
      <c r="C3351">
        <v>31.006796850000001</v>
      </c>
      <c r="D3351" t="str">
        <f t="shared" si="92"/>
        <v>31-33</v>
      </c>
    </row>
    <row r="3352" spans="3:4" x14ac:dyDescent="0.3">
      <c r="C3352">
        <v>23.31875398</v>
      </c>
      <c r="D3352" t="str">
        <f t="shared" si="92"/>
        <v>23-25</v>
      </c>
    </row>
    <row r="3353" spans="3:4" x14ac:dyDescent="0.3">
      <c r="C3353">
        <v>30.549566380000002</v>
      </c>
      <c r="D3353" t="str">
        <f t="shared" si="92"/>
        <v>29-31</v>
      </c>
    </row>
    <row r="3354" spans="3:4" x14ac:dyDescent="0.3">
      <c r="C3354">
        <v>28.59470078</v>
      </c>
      <c r="D3354" t="str">
        <f t="shared" si="92"/>
        <v>27-29</v>
      </c>
    </row>
    <row r="3355" spans="3:4" x14ac:dyDescent="0.3">
      <c r="C3355">
        <v>29.596774750000002</v>
      </c>
      <c r="D3355" t="str">
        <f t="shared" si="92"/>
        <v>29-31</v>
      </c>
    </row>
    <row r="3356" spans="3:4" x14ac:dyDescent="0.3">
      <c r="C3356">
        <v>33.53388502</v>
      </c>
      <c r="D3356" t="str">
        <f t="shared" si="92"/>
        <v>33-35</v>
      </c>
    </row>
    <row r="3357" spans="3:4" x14ac:dyDescent="0.3">
      <c r="C3357">
        <v>30.727530340000001</v>
      </c>
      <c r="D3357" t="str">
        <f t="shared" si="92"/>
        <v>29-31</v>
      </c>
    </row>
    <row r="3358" spans="3:4" x14ac:dyDescent="0.3">
      <c r="C3358">
        <v>25.539196560000001</v>
      </c>
      <c r="D3358" t="str">
        <f t="shared" si="92"/>
        <v>25-27</v>
      </c>
    </row>
    <row r="3359" spans="3:4" x14ac:dyDescent="0.3">
      <c r="C3359">
        <v>40.989205800000001</v>
      </c>
      <c r="D3359" t="str">
        <f t="shared" si="92"/>
        <v>39-41</v>
      </c>
    </row>
    <row r="3360" spans="3:4" x14ac:dyDescent="0.3">
      <c r="C3360">
        <v>39.691437880000002</v>
      </c>
      <c r="D3360" t="str">
        <f t="shared" si="92"/>
        <v>39-41</v>
      </c>
    </row>
    <row r="3361" spans="3:4" x14ac:dyDescent="0.3">
      <c r="C3361">
        <v>25.188744459999999</v>
      </c>
      <c r="D3361" t="str">
        <f t="shared" si="92"/>
        <v>25-27</v>
      </c>
    </row>
    <row r="3362" spans="3:4" x14ac:dyDescent="0.3">
      <c r="C3362">
        <v>32.811077570000002</v>
      </c>
      <c r="D3362" t="str">
        <f t="shared" si="92"/>
        <v>31-33</v>
      </c>
    </row>
    <row r="3363" spans="3:4" x14ac:dyDescent="0.3">
      <c r="C3363">
        <v>26.554960059999999</v>
      </c>
      <c r="D3363" t="str">
        <f t="shared" si="92"/>
        <v>25-27</v>
      </c>
    </row>
    <row r="3364" spans="3:4" x14ac:dyDescent="0.3">
      <c r="C3364">
        <v>26.727448200000001</v>
      </c>
      <c r="D3364" t="str">
        <f t="shared" si="92"/>
        <v>25-27</v>
      </c>
    </row>
    <row r="3365" spans="3:4" x14ac:dyDescent="0.3">
      <c r="C3365">
        <v>30.90549429</v>
      </c>
      <c r="D3365" t="str">
        <f t="shared" si="92"/>
        <v>29-31</v>
      </c>
    </row>
    <row r="3366" spans="3:4" x14ac:dyDescent="0.3">
      <c r="C3366">
        <v>38.651033220000002</v>
      </c>
      <c r="D3366" t="str">
        <f t="shared" si="92"/>
        <v>37-39</v>
      </c>
    </row>
    <row r="3367" spans="3:4" x14ac:dyDescent="0.3">
      <c r="C3367">
        <v>31.32439407</v>
      </c>
      <c r="D3367" t="str">
        <f t="shared" si="92"/>
        <v>31-33</v>
      </c>
    </row>
    <row r="3368" spans="3:4" x14ac:dyDescent="0.3">
      <c r="C3368">
        <v>30.771336850000001</v>
      </c>
      <c r="D3368" t="str">
        <f t="shared" si="92"/>
        <v>29-31</v>
      </c>
    </row>
    <row r="3369" spans="3:4" x14ac:dyDescent="0.3">
      <c r="C3369">
        <v>37.293031339999999</v>
      </c>
      <c r="D3369" t="str">
        <f t="shared" si="92"/>
        <v>37-39</v>
      </c>
    </row>
    <row r="3370" spans="3:4" x14ac:dyDescent="0.3">
      <c r="C3370">
        <v>27.69940519</v>
      </c>
      <c r="D3370" t="str">
        <f t="shared" si="92"/>
        <v>27-29</v>
      </c>
    </row>
    <row r="3371" spans="3:4" x14ac:dyDescent="0.3">
      <c r="C3371">
        <v>38.694839729999998</v>
      </c>
      <c r="D3371" t="str">
        <f t="shared" si="92"/>
        <v>37-39</v>
      </c>
    </row>
    <row r="3372" spans="3:4" x14ac:dyDescent="0.3">
      <c r="C3372">
        <v>30.494808240000001</v>
      </c>
      <c r="D3372" t="str">
        <f t="shared" si="92"/>
        <v>29-31</v>
      </c>
    </row>
    <row r="3373" spans="3:4" x14ac:dyDescent="0.3">
      <c r="C3373">
        <v>23.398153279999999</v>
      </c>
      <c r="D3373" t="str">
        <f t="shared" si="92"/>
        <v>23-25</v>
      </c>
    </row>
    <row r="3374" spans="3:4" x14ac:dyDescent="0.3">
      <c r="C3374">
        <v>24.15929143</v>
      </c>
      <c r="D3374" t="str">
        <f t="shared" si="92"/>
        <v>23-25</v>
      </c>
    </row>
    <row r="3375" spans="3:4" x14ac:dyDescent="0.3">
      <c r="C3375">
        <v>27.160037509999999</v>
      </c>
      <c r="D3375" t="str">
        <f t="shared" si="92"/>
        <v>27-29</v>
      </c>
    </row>
    <row r="3376" spans="3:4" x14ac:dyDescent="0.3">
      <c r="C3376">
        <v>26.24010075</v>
      </c>
      <c r="D3376" t="str">
        <f t="shared" si="92"/>
        <v>25-27</v>
      </c>
    </row>
    <row r="3377" spans="3:4" x14ac:dyDescent="0.3">
      <c r="C3377">
        <v>25.878697030000001</v>
      </c>
      <c r="D3377" t="str">
        <f t="shared" si="92"/>
        <v>25-27</v>
      </c>
    </row>
    <row r="3378" spans="3:4" x14ac:dyDescent="0.3">
      <c r="C3378">
        <v>31.050603370000001</v>
      </c>
      <c r="D3378" t="str">
        <f t="shared" si="92"/>
        <v>31-33</v>
      </c>
    </row>
    <row r="3379" spans="3:4" x14ac:dyDescent="0.3">
      <c r="C3379">
        <v>24.339993289999999</v>
      </c>
      <c r="D3379" t="str">
        <f t="shared" si="92"/>
        <v>23-25</v>
      </c>
    </row>
    <row r="3380" spans="3:4" x14ac:dyDescent="0.3">
      <c r="C3380">
        <v>32.091008029999998</v>
      </c>
      <c r="D3380" t="str">
        <f t="shared" si="92"/>
        <v>31-33</v>
      </c>
    </row>
    <row r="3381" spans="3:4" x14ac:dyDescent="0.3">
      <c r="C3381">
        <v>25.257192140000001</v>
      </c>
      <c r="D3381" t="str">
        <f t="shared" si="92"/>
        <v>25-27</v>
      </c>
    </row>
    <row r="3382" spans="3:4" x14ac:dyDescent="0.3">
      <c r="C3382">
        <v>29.454403580000001</v>
      </c>
      <c r="D3382" t="str">
        <f t="shared" si="92"/>
        <v>29-31</v>
      </c>
    </row>
    <row r="3383" spans="3:4" x14ac:dyDescent="0.3">
      <c r="C3383">
        <v>34.01575665</v>
      </c>
      <c r="D3383" t="str">
        <f t="shared" si="92"/>
        <v>33-35</v>
      </c>
    </row>
    <row r="3384" spans="3:4" x14ac:dyDescent="0.3">
      <c r="C3384">
        <v>27.099803560000002</v>
      </c>
      <c r="D3384" t="str">
        <f t="shared" si="92"/>
        <v>27-29</v>
      </c>
    </row>
    <row r="3385" spans="3:4" x14ac:dyDescent="0.3">
      <c r="C3385">
        <v>32.7836985</v>
      </c>
      <c r="D3385" t="str">
        <f t="shared" si="92"/>
        <v>31-33</v>
      </c>
    </row>
    <row r="3386" spans="3:4" x14ac:dyDescent="0.3">
      <c r="C3386">
        <v>27.028617969999999</v>
      </c>
      <c r="D3386" t="str">
        <f t="shared" si="92"/>
        <v>27-29</v>
      </c>
    </row>
    <row r="3387" spans="3:4" x14ac:dyDescent="0.3">
      <c r="C3387">
        <v>32.329205940000001</v>
      </c>
      <c r="D3387" t="str">
        <f t="shared" si="92"/>
        <v>31-33</v>
      </c>
    </row>
    <row r="3388" spans="3:4" x14ac:dyDescent="0.3">
      <c r="C3388">
        <v>24.649376780000001</v>
      </c>
      <c r="D3388" t="str">
        <f t="shared" si="92"/>
        <v>23-25</v>
      </c>
    </row>
    <row r="3389" spans="3:4" x14ac:dyDescent="0.3">
      <c r="C3389">
        <v>36.315598540000003</v>
      </c>
      <c r="D3389" t="str">
        <f t="shared" si="92"/>
        <v>35-37</v>
      </c>
    </row>
    <row r="3390" spans="3:4" x14ac:dyDescent="0.3">
      <c r="C3390">
        <v>55.327624800000002</v>
      </c>
      <c r="D3390" t="str">
        <f t="shared" si="92"/>
        <v>&gt;47</v>
      </c>
    </row>
    <row r="3391" spans="3:4" x14ac:dyDescent="0.3">
      <c r="C3391">
        <v>25.654188659999999</v>
      </c>
      <c r="D3391" t="str">
        <f t="shared" si="92"/>
        <v>25-27</v>
      </c>
    </row>
    <row r="3392" spans="3:4" x14ac:dyDescent="0.3">
      <c r="C3392">
        <v>46.799044469999998</v>
      </c>
      <c r="D3392" t="str">
        <f t="shared" si="92"/>
        <v>45-47</v>
      </c>
    </row>
    <row r="3393" spans="3:4" x14ac:dyDescent="0.3">
      <c r="C3393">
        <v>28.25793822</v>
      </c>
      <c r="D3393" t="str">
        <f t="shared" si="92"/>
        <v>27-29</v>
      </c>
    </row>
    <row r="3394" spans="3:4" x14ac:dyDescent="0.3">
      <c r="C3394">
        <v>27.69666728</v>
      </c>
      <c r="D3394" t="str">
        <f t="shared" si="92"/>
        <v>27-29</v>
      </c>
    </row>
    <row r="3395" spans="3:4" x14ac:dyDescent="0.3">
      <c r="C3395">
        <v>26.012854470000001</v>
      </c>
      <c r="D3395" t="str">
        <f t="shared" si="92"/>
        <v>25-27</v>
      </c>
    </row>
    <row r="3396" spans="3:4" x14ac:dyDescent="0.3">
      <c r="C3396">
        <v>31.351773139999999</v>
      </c>
      <c r="D3396" t="str">
        <f t="shared" si="92"/>
        <v>31-33</v>
      </c>
    </row>
    <row r="3397" spans="3:4" x14ac:dyDescent="0.3">
      <c r="C3397">
        <v>29.416072880000002</v>
      </c>
      <c r="D3397" t="str">
        <f t="shared" si="92"/>
        <v>29-31</v>
      </c>
    </row>
    <row r="3398" spans="3:4" x14ac:dyDescent="0.3">
      <c r="C3398">
        <v>34.215623870000002</v>
      </c>
      <c r="D3398" t="str">
        <f t="shared" si="92"/>
        <v>33-35</v>
      </c>
    </row>
    <row r="3399" spans="3:4" x14ac:dyDescent="0.3">
      <c r="C3399">
        <v>26.930053319999999</v>
      </c>
      <c r="D3399" t="str">
        <f t="shared" si="92"/>
        <v>25-27</v>
      </c>
    </row>
    <row r="3400" spans="3:4" x14ac:dyDescent="0.3">
      <c r="C3400">
        <v>27.099803560000002</v>
      </c>
      <c r="D3400" t="str">
        <f t="shared" si="92"/>
        <v>27-29</v>
      </c>
    </row>
    <row r="3401" spans="3:4" x14ac:dyDescent="0.3">
      <c r="C3401">
        <v>36.060973189999999</v>
      </c>
      <c r="D3401" t="str">
        <f t="shared" si="92"/>
        <v>35-37</v>
      </c>
    </row>
    <row r="3402" spans="3:4" x14ac:dyDescent="0.3">
      <c r="C3402">
        <v>26.880770989999998</v>
      </c>
      <c r="D3402" t="str">
        <f t="shared" si="92"/>
        <v>25-27</v>
      </c>
    </row>
    <row r="3403" spans="3:4" x14ac:dyDescent="0.3">
      <c r="C3403">
        <v>28.742547760000001</v>
      </c>
      <c r="D3403" t="str">
        <f t="shared" si="92"/>
        <v>27-29</v>
      </c>
    </row>
    <row r="3404" spans="3:4" x14ac:dyDescent="0.3">
      <c r="C3404">
        <v>30.221017539999998</v>
      </c>
      <c r="D3404" t="str">
        <f t="shared" si="92"/>
        <v>29-31</v>
      </c>
    </row>
    <row r="3405" spans="3:4" x14ac:dyDescent="0.3">
      <c r="C3405">
        <v>28.246986589999999</v>
      </c>
      <c r="D3405" t="str">
        <f t="shared" si="92"/>
        <v>27-29</v>
      </c>
    </row>
    <row r="3406" spans="3:4" x14ac:dyDescent="0.3">
      <c r="C3406">
        <v>33.498292229999997</v>
      </c>
      <c r="D3406" t="str">
        <f t="shared" si="92"/>
        <v>33-35</v>
      </c>
    </row>
    <row r="3407" spans="3:4" x14ac:dyDescent="0.3">
      <c r="C3407">
        <v>30.511235689999999</v>
      </c>
      <c r="D3407" t="str">
        <f t="shared" si="92"/>
        <v>29-31</v>
      </c>
    </row>
    <row r="3408" spans="3:4" x14ac:dyDescent="0.3">
      <c r="C3408">
        <v>35.820037370000001</v>
      </c>
      <c r="D3408" t="str">
        <f t="shared" si="92"/>
        <v>35-37</v>
      </c>
    </row>
    <row r="3409" spans="3:4" x14ac:dyDescent="0.3">
      <c r="C3409">
        <v>30.415408939999999</v>
      </c>
      <c r="D3409" t="str">
        <f t="shared" ref="D3409:D3472" si="93">VLOOKUP(C3409,groupings,2,1)</f>
        <v>29-31</v>
      </c>
    </row>
    <row r="3410" spans="3:4" x14ac:dyDescent="0.3">
      <c r="C3410">
        <v>36.567485990000002</v>
      </c>
      <c r="D3410" t="str">
        <f t="shared" si="93"/>
        <v>35-37</v>
      </c>
    </row>
    <row r="3411" spans="3:4" x14ac:dyDescent="0.3">
      <c r="C3411">
        <v>25.785608190000001</v>
      </c>
      <c r="D3411" t="str">
        <f t="shared" si="93"/>
        <v>25-27</v>
      </c>
    </row>
    <row r="3412" spans="3:4" x14ac:dyDescent="0.3">
      <c r="C3412">
        <v>30.57146964</v>
      </c>
      <c r="D3412" t="str">
        <f t="shared" si="93"/>
        <v>29-31</v>
      </c>
    </row>
    <row r="3413" spans="3:4" x14ac:dyDescent="0.3">
      <c r="C3413">
        <v>25.57752726</v>
      </c>
      <c r="D3413" t="str">
        <f t="shared" si="93"/>
        <v>25-27</v>
      </c>
    </row>
    <row r="3414" spans="3:4" x14ac:dyDescent="0.3">
      <c r="C3414">
        <v>25.363970510000001</v>
      </c>
      <c r="D3414" t="str">
        <f t="shared" si="93"/>
        <v>25-27</v>
      </c>
    </row>
    <row r="3415" spans="3:4" x14ac:dyDescent="0.3">
      <c r="C3415">
        <v>34.642737359999998</v>
      </c>
      <c r="D3415" t="str">
        <f t="shared" si="93"/>
        <v>33-35</v>
      </c>
    </row>
    <row r="3416" spans="3:4" x14ac:dyDescent="0.3">
      <c r="C3416">
        <v>24.285235149999998</v>
      </c>
      <c r="D3416" t="str">
        <f t="shared" si="93"/>
        <v>23-25</v>
      </c>
    </row>
    <row r="3417" spans="3:4" x14ac:dyDescent="0.3">
      <c r="C3417">
        <v>31.18476081</v>
      </c>
      <c r="D3417" t="str">
        <f t="shared" si="93"/>
        <v>31-33</v>
      </c>
    </row>
    <row r="3418" spans="3:4" x14ac:dyDescent="0.3">
      <c r="C3418">
        <v>29.25179846</v>
      </c>
      <c r="D3418" t="str">
        <f t="shared" si="93"/>
        <v>29-31</v>
      </c>
    </row>
    <row r="3419" spans="3:4" x14ac:dyDescent="0.3">
      <c r="C3419">
        <v>28.000574960000002</v>
      </c>
      <c r="D3419" t="str">
        <f t="shared" si="93"/>
        <v>27-29</v>
      </c>
    </row>
    <row r="3420" spans="3:4" x14ac:dyDescent="0.3">
      <c r="C3420">
        <v>26.75482727</v>
      </c>
      <c r="D3420" t="str">
        <f t="shared" si="93"/>
        <v>25-27</v>
      </c>
    </row>
    <row r="3421" spans="3:4" x14ac:dyDescent="0.3">
      <c r="C3421">
        <v>24.01692027</v>
      </c>
      <c r="D3421" t="str">
        <f t="shared" si="93"/>
        <v>23-25</v>
      </c>
    </row>
    <row r="3422" spans="3:4" x14ac:dyDescent="0.3">
      <c r="C3422">
        <v>29.328459859999999</v>
      </c>
      <c r="D3422" t="str">
        <f t="shared" si="93"/>
        <v>29-31</v>
      </c>
    </row>
    <row r="3423" spans="3:4" x14ac:dyDescent="0.3">
      <c r="C3423">
        <v>28.370192410000001</v>
      </c>
      <c r="D3423" t="str">
        <f t="shared" si="93"/>
        <v>27-29</v>
      </c>
    </row>
    <row r="3424" spans="3:4" x14ac:dyDescent="0.3">
      <c r="C3424">
        <v>33.509243859999998</v>
      </c>
      <c r="D3424" t="str">
        <f t="shared" si="93"/>
        <v>33-35</v>
      </c>
    </row>
    <row r="3425" spans="3:4" x14ac:dyDescent="0.3">
      <c r="C3425">
        <v>29.131330550000001</v>
      </c>
      <c r="D3425" t="str">
        <f t="shared" si="93"/>
        <v>29-31</v>
      </c>
    </row>
    <row r="3426" spans="3:4" x14ac:dyDescent="0.3">
      <c r="C3426">
        <v>24.564501669999999</v>
      </c>
      <c r="D3426" t="str">
        <f t="shared" si="93"/>
        <v>23-25</v>
      </c>
    </row>
    <row r="3427" spans="3:4" x14ac:dyDescent="0.3">
      <c r="C3427">
        <v>50.998993820000003</v>
      </c>
      <c r="D3427" t="str">
        <f t="shared" si="93"/>
        <v>&gt;47</v>
      </c>
    </row>
    <row r="3428" spans="3:4" x14ac:dyDescent="0.3">
      <c r="C3428">
        <v>33.574953630000003</v>
      </c>
      <c r="D3428" t="str">
        <f t="shared" si="93"/>
        <v>33-35</v>
      </c>
    </row>
    <row r="3429" spans="3:4" x14ac:dyDescent="0.3">
      <c r="C3429">
        <v>39.721554859999998</v>
      </c>
      <c r="D3429" t="str">
        <f t="shared" si="93"/>
        <v>39-41</v>
      </c>
    </row>
    <row r="3430" spans="3:4" x14ac:dyDescent="0.3">
      <c r="C3430">
        <v>24.709610739999999</v>
      </c>
      <c r="D3430" t="str">
        <f t="shared" si="93"/>
        <v>23-25</v>
      </c>
    </row>
    <row r="3431" spans="3:4" x14ac:dyDescent="0.3">
      <c r="C3431">
        <v>30.771336850000001</v>
      </c>
      <c r="D3431" t="str">
        <f t="shared" si="93"/>
        <v>29-31</v>
      </c>
    </row>
    <row r="3432" spans="3:4" x14ac:dyDescent="0.3">
      <c r="C3432">
        <v>28.602914500000001</v>
      </c>
      <c r="D3432" t="str">
        <f t="shared" si="93"/>
        <v>27-29</v>
      </c>
    </row>
    <row r="3433" spans="3:4" x14ac:dyDescent="0.3">
      <c r="C3433">
        <v>47.19877889</v>
      </c>
      <c r="D3433" t="str">
        <f t="shared" si="93"/>
        <v>&gt;47</v>
      </c>
    </row>
    <row r="3434" spans="3:4" x14ac:dyDescent="0.3">
      <c r="C3434">
        <v>27.622743790000001</v>
      </c>
      <c r="D3434" t="str">
        <f t="shared" si="93"/>
        <v>27-29</v>
      </c>
    </row>
    <row r="3435" spans="3:4" x14ac:dyDescent="0.3">
      <c r="C3435">
        <v>32.597520830000001</v>
      </c>
      <c r="D3435" t="str">
        <f t="shared" si="93"/>
        <v>31-33</v>
      </c>
    </row>
    <row r="3436" spans="3:4" x14ac:dyDescent="0.3">
      <c r="C3436">
        <v>24.39748934</v>
      </c>
      <c r="D3436" t="str">
        <f t="shared" si="93"/>
        <v>23-25</v>
      </c>
    </row>
    <row r="3437" spans="3:4" x14ac:dyDescent="0.3">
      <c r="C3437">
        <v>29.777476610000001</v>
      </c>
      <c r="D3437" t="str">
        <f t="shared" si="93"/>
        <v>29-31</v>
      </c>
    </row>
    <row r="3438" spans="3:4" x14ac:dyDescent="0.3">
      <c r="C3438">
        <v>22.902592110000001</v>
      </c>
      <c r="D3438" t="str">
        <f t="shared" si="93"/>
        <v>21-23</v>
      </c>
    </row>
    <row r="3439" spans="3:4" x14ac:dyDescent="0.3">
      <c r="C3439">
        <v>30.776812670000002</v>
      </c>
      <c r="D3439" t="str">
        <f t="shared" si="93"/>
        <v>29-31</v>
      </c>
    </row>
    <row r="3440" spans="3:4" x14ac:dyDescent="0.3">
      <c r="C3440">
        <v>22.806765370000001</v>
      </c>
      <c r="D3440" t="str">
        <f t="shared" si="93"/>
        <v>21-23</v>
      </c>
    </row>
    <row r="3441" spans="3:4" x14ac:dyDescent="0.3">
      <c r="C3441">
        <v>31.340821510000001</v>
      </c>
      <c r="D3441" t="str">
        <f t="shared" si="93"/>
        <v>31-33</v>
      </c>
    </row>
    <row r="3442" spans="3:4" x14ac:dyDescent="0.3">
      <c r="C3442">
        <v>32.359322919999997</v>
      </c>
      <c r="D3442" t="str">
        <f t="shared" si="93"/>
        <v>31-33</v>
      </c>
    </row>
    <row r="3443" spans="3:4" x14ac:dyDescent="0.3">
      <c r="C3443">
        <v>31.713176860000001</v>
      </c>
      <c r="D3443" t="str">
        <f t="shared" si="93"/>
        <v>31-33</v>
      </c>
    </row>
    <row r="3444" spans="3:4" x14ac:dyDescent="0.3">
      <c r="C3444">
        <v>26.064874710000002</v>
      </c>
      <c r="D3444" t="str">
        <f t="shared" si="93"/>
        <v>25-27</v>
      </c>
    </row>
    <row r="3445" spans="3:4" x14ac:dyDescent="0.3">
      <c r="C3445">
        <v>37.156135990000003</v>
      </c>
      <c r="D3445" t="str">
        <f t="shared" si="93"/>
        <v>37-39</v>
      </c>
    </row>
    <row r="3446" spans="3:4" x14ac:dyDescent="0.3">
      <c r="C3446">
        <v>34.059563169999997</v>
      </c>
      <c r="D3446" t="str">
        <f t="shared" si="93"/>
        <v>33-35</v>
      </c>
    </row>
    <row r="3447" spans="3:4" x14ac:dyDescent="0.3">
      <c r="C3447">
        <v>26.212721680000001</v>
      </c>
      <c r="D3447" t="str">
        <f t="shared" si="93"/>
        <v>25-27</v>
      </c>
    </row>
    <row r="3448" spans="3:4" x14ac:dyDescent="0.3">
      <c r="C3448">
        <v>28.73433404</v>
      </c>
      <c r="D3448" t="str">
        <f t="shared" si="93"/>
        <v>27-29</v>
      </c>
    </row>
    <row r="3449" spans="3:4" x14ac:dyDescent="0.3">
      <c r="C3449">
        <v>23.469338860000001</v>
      </c>
      <c r="D3449" t="str">
        <f t="shared" si="93"/>
        <v>23-25</v>
      </c>
    </row>
    <row r="3450" spans="3:4" x14ac:dyDescent="0.3">
      <c r="C3450">
        <v>29.10121358</v>
      </c>
      <c r="D3450" t="str">
        <f t="shared" si="93"/>
        <v>29-31</v>
      </c>
    </row>
    <row r="3451" spans="3:4" x14ac:dyDescent="0.3">
      <c r="C3451">
        <v>32.348371290000003</v>
      </c>
      <c r="D3451" t="str">
        <f t="shared" si="93"/>
        <v>31-33</v>
      </c>
    </row>
    <row r="3452" spans="3:4" x14ac:dyDescent="0.3">
      <c r="C3452">
        <v>31.59818477</v>
      </c>
      <c r="D3452" t="str">
        <f t="shared" si="93"/>
        <v>31-33</v>
      </c>
    </row>
    <row r="3453" spans="3:4" x14ac:dyDescent="0.3">
      <c r="C3453">
        <v>25.188744459999999</v>
      </c>
      <c r="D3453" t="str">
        <f t="shared" si="93"/>
        <v>25-27</v>
      </c>
    </row>
    <row r="3454" spans="3:4" x14ac:dyDescent="0.3">
      <c r="C3454">
        <v>23.713012590000002</v>
      </c>
      <c r="D3454" t="str">
        <f t="shared" si="93"/>
        <v>23-25</v>
      </c>
    </row>
    <row r="3455" spans="3:4" x14ac:dyDescent="0.3">
      <c r="C3455">
        <v>27.822611009999999</v>
      </c>
      <c r="D3455" t="str">
        <f t="shared" si="93"/>
        <v>27-29</v>
      </c>
    </row>
    <row r="3456" spans="3:4" x14ac:dyDescent="0.3">
      <c r="C3456">
        <v>27.13813425</v>
      </c>
      <c r="D3456" t="str">
        <f t="shared" si="93"/>
        <v>27-29</v>
      </c>
    </row>
    <row r="3457" spans="3:4" x14ac:dyDescent="0.3">
      <c r="C3457">
        <v>32.392177799999999</v>
      </c>
      <c r="D3457" t="str">
        <f t="shared" si="93"/>
        <v>31-33</v>
      </c>
    </row>
    <row r="3458" spans="3:4" x14ac:dyDescent="0.3">
      <c r="C3458">
        <v>27.31883612</v>
      </c>
      <c r="D3458" t="str">
        <f t="shared" si="93"/>
        <v>27-29</v>
      </c>
    </row>
    <row r="3459" spans="3:4" x14ac:dyDescent="0.3">
      <c r="C3459">
        <v>32.49348036</v>
      </c>
      <c r="D3459" t="str">
        <f t="shared" si="93"/>
        <v>31-33</v>
      </c>
    </row>
    <row r="3460" spans="3:4" x14ac:dyDescent="0.3">
      <c r="C3460">
        <v>56.159948530000001</v>
      </c>
      <c r="D3460" t="str">
        <f t="shared" si="93"/>
        <v>&gt;47</v>
      </c>
    </row>
    <row r="3461" spans="3:4" x14ac:dyDescent="0.3">
      <c r="C3461">
        <v>44.526581649999997</v>
      </c>
      <c r="D3461" t="str">
        <f t="shared" si="93"/>
        <v>43-45</v>
      </c>
    </row>
    <row r="3462" spans="3:4" x14ac:dyDescent="0.3">
      <c r="C3462">
        <v>35.858368069999997</v>
      </c>
      <c r="D3462" t="str">
        <f t="shared" si="93"/>
        <v>35-37</v>
      </c>
    </row>
    <row r="3463" spans="3:4" x14ac:dyDescent="0.3">
      <c r="C3463">
        <v>22.453575359999999</v>
      </c>
      <c r="D3463" t="str">
        <f t="shared" si="93"/>
        <v>21-23</v>
      </c>
    </row>
    <row r="3464" spans="3:4" x14ac:dyDescent="0.3">
      <c r="C3464">
        <v>30.812405460000001</v>
      </c>
      <c r="D3464" t="str">
        <f t="shared" si="93"/>
        <v>29-31</v>
      </c>
    </row>
    <row r="3465" spans="3:4" x14ac:dyDescent="0.3">
      <c r="C3465">
        <v>39.46966741</v>
      </c>
      <c r="D3465" t="str">
        <f t="shared" si="93"/>
        <v>39-41</v>
      </c>
    </row>
    <row r="3466" spans="3:4" x14ac:dyDescent="0.3">
      <c r="C3466">
        <v>25.500865860000001</v>
      </c>
      <c r="D3466" t="str">
        <f t="shared" si="93"/>
        <v>25-27</v>
      </c>
    </row>
    <row r="3467" spans="3:4" x14ac:dyDescent="0.3">
      <c r="C3467">
        <v>46.834637260000001</v>
      </c>
      <c r="D3467" t="str">
        <f t="shared" si="93"/>
        <v>45-47</v>
      </c>
    </row>
    <row r="3468" spans="3:4" x14ac:dyDescent="0.3">
      <c r="C3468">
        <v>33.342231529999999</v>
      </c>
      <c r="D3468" t="str">
        <f t="shared" si="93"/>
        <v>33-35</v>
      </c>
    </row>
    <row r="3469" spans="3:4" x14ac:dyDescent="0.3">
      <c r="C3469">
        <v>35.266980160000003</v>
      </c>
      <c r="D3469" t="str">
        <f t="shared" si="93"/>
        <v>35-37</v>
      </c>
    </row>
    <row r="3470" spans="3:4" x14ac:dyDescent="0.3">
      <c r="C3470">
        <v>24.309876320000001</v>
      </c>
      <c r="D3470" t="str">
        <f t="shared" si="93"/>
        <v>23-25</v>
      </c>
    </row>
    <row r="3471" spans="3:4" x14ac:dyDescent="0.3">
      <c r="C3471">
        <v>29.53106498</v>
      </c>
      <c r="D3471" t="str">
        <f t="shared" si="93"/>
        <v>29-31</v>
      </c>
    </row>
    <row r="3472" spans="3:4" x14ac:dyDescent="0.3">
      <c r="C3472">
        <v>24.35915864</v>
      </c>
      <c r="D3472" t="str">
        <f t="shared" si="93"/>
        <v>23-25</v>
      </c>
    </row>
    <row r="3473" spans="3:4" x14ac:dyDescent="0.3">
      <c r="C3473">
        <v>31.32165616</v>
      </c>
      <c r="D3473" t="str">
        <f t="shared" ref="D3473:D3536" si="94">VLOOKUP(C3473,groupings,2,1)</f>
        <v>31-33</v>
      </c>
    </row>
    <row r="3474" spans="3:4" x14ac:dyDescent="0.3">
      <c r="C3474">
        <v>27.548820299999999</v>
      </c>
      <c r="D3474" t="str">
        <f t="shared" si="94"/>
        <v>27-29</v>
      </c>
    </row>
    <row r="3475" spans="3:4" x14ac:dyDescent="0.3">
      <c r="C3475">
        <v>25.303736560000001</v>
      </c>
      <c r="D3475" t="str">
        <f t="shared" si="94"/>
        <v>25-27</v>
      </c>
    </row>
    <row r="3476" spans="3:4" x14ac:dyDescent="0.3">
      <c r="C3476">
        <v>34.609882480000003</v>
      </c>
      <c r="D3476" t="str">
        <f t="shared" si="94"/>
        <v>33-35</v>
      </c>
    </row>
    <row r="3477" spans="3:4" x14ac:dyDescent="0.3">
      <c r="C3477">
        <v>28.334599619999999</v>
      </c>
      <c r="D3477" t="str">
        <f t="shared" si="94"/>
        <v>27-29</v>
      </c>
    </row>
    <row r="3478" spans="3:4" x14ac:dyDescent="0.3">
      <c r="C3478">
        <v>36.405949470000003</v>
      </c>
      <c r="D3478" t="str">
        <f t="shared" si="94"/>
        <v>35-37</v>
      </c>
    </row>
    <row r="3479" spans="3:4" x14ac:dyDescent="0.3">
      <c r="C3479">
        <v>25.451583540000001</v>
      </c>
      <c r="D3479" t="str">
        <f t="shared" si="94"/>
        <v>25-27</v>
      </c>
    </row>
    <row r="3480" spans="3:4" x14ac:dyDescent="0.3">
      <c r="C3480">
        <v>28.583749149999999</v>
      </c>
      <c r="D3480" t="str">
        <f t="shared" si="94"/>
        <v>27-29</v>
      </c>
    </row>
    <row r="3481" spans="3:4" x14ac:dyDescent="0.3">
      <c r="C3481">
        <v>26.51389146</v>
      </c>
      <c r="D3481" t="str">
        <f t="shared" si="94"/>
        <v>25-27</v>
      </c>
    </row>
    <row r="3482" spans="3:4" x14ac:dyDescent="0.3">
      <c r="C3482">
        <v>28.227821240000001</v>
      </c>
      <c r="D3482" t="str">
        <f t="shared" si="94"/>
        <v>27-29</v>
      </c>
    </row>
    <row r="3483" spans="3:4" x14ac:dyDescent="0.3">
      <c r="C3483">
        <v>28.438640079999999</v>
      </c>
      <c r="D3483" t="str">
        <f t="shared" si="94"/>
        <v>27-29</v>
      </c>
    </row>
    <row r="3484" spans="3:4" x14ac:dyDescent="0.3">
      <c r="C3484">
        <v>44.217198160000002</v>
      </c>
      <c r="D3484" t="str">
        <f t="shared" si="94"/>
        <v>43-45</v>
      </c>
    </row>
    <row r="3485" spans="3:4" x14ac:dyDescent="0.3">
      <c r="C3485">
        <v>36.36761877</v>
      </c>
      <c r="D3485" t="str">
        <f t="shared" si="94"/>
        <v>35-37</v>
      </c>
    </row>
    <row r="3486" spans="3:4" x14ac:dyDescent="0.3">
      <c r="C3486">
        <v>27.589888909999999</v>
      </c>
      <c r="D3486" t="str">
        <f t="shared" si="94"/>
        <v>27-29</v>
      </c>
    </row>
    <row r="3487" spans="3:4" x14ac:dyDescent="0.3">
      <c r="C3487">
        <v>24.255118169999999</v>
      </c>
      <c r="D3487" t="str">
        <f t="shared" si="94"/>
        <v>23-25</v>
      </c>
    </row>
    <row r="3488" spans="3:4" x14ac:dyDescent="0.3">
      <c r="C3488">
        <v>26.32771378</v>
      </c>
      <c r="D3488" t="str">
        <f t="shared" si="94"/>
        <v>25-27</v>
      </c>
    </row>
    <row r="3489" spans="3:4" x14ac:dyDescent="0.3">
      <c r="C3489">
        <v>32.364798729999997</v>
      </c>
      <c r="D3489" t="str">
        <f t="shared" si="94"/>
        <v>31-33</v>
      </c>
    </row>
    <row r="3490" spans="3:4" x14ac:dyDescent="0.3">
      <c r="C3490">
        <v>25.369446329999999</v>
      </c>
      <c r="D3490" t="str">
        <f t="shared" si="94"/>
        <v>25-27</v>
      </c>
    </row>
    <row r="3491" spans="3:4" x14ac:dyDescent="0.3">
      <c r="C3491">
        <v>27.641909139999999</v>
      </c>
      <c r="D3491" t="str">
        <f t="shared" si="94"/>
        <v>27-29</v>
      </c>
    </row>
    <row r="3492" spans="3:4" x14ac:dyDescent="0.3">
      <c r="C3492">
        <v>25.48443842</v>
      </c>
      <c r="D3492" t="str">
        <f t="shared" si="94"/>
        <v>25-27</v>
      </c>
    </row>
    <row r="3493" spans="3:4" x14ac:dyDescent="0.3">
      <c r="C3493">
        <v>29.572133579999999</v>
      </c>
      <c r="D3493" t="str">
        <f t="shared" si="94"/>
        <v>29-31</v>
      </c>
    </row>
    <row r="3494" spans="3:4" x14ac:dyDescent="0.3">
      <c r="C3494">
        <v>26.99302518</v>
      </c>
      <c r="D3494" t="str">
        <f t="shared" si="94"/>
        <v>25-27</v>
      </c>
    </row>
    <row r="3495" spans="3:4" x14ac:dyDescent="0.3">
      <c r="C3495">
        <v>28.07449845</v>
      </c>
      <c r="D3495" t="str">
        <f t="shared" si="94"/>
        <v>27-29</v>
      </c>
    </row>
    <row r="3496" spans="3:4" x14ac:dyDescent="0.3">
      <c r="C3496">
        <v>29.087524040000002</v>
      </c>
      <c r="D3496" t="str">
        <f t="shared" si="94"/>
        <v>29-31</v>
      </c>
    </row>
    <row r="3497" spans="3:4" x14ac:dyDescent="0.3">
      <c r="C3497">
        <v>28.956104509999999</v>
      </c>
      <c r="D3497" t="str">
        <f t="shared" si="94"/>
        <v>27-29</v>
      </c>
    </row>
    <row r="3498" spans="3:4" x14ac:dyDescent="0.3">
      <c r="C3498">
        <v>25.86226959</v>
      </c>
      <c r="D3498" t="str">
        <f t="shared" si="94"/>
        <v>25-27</v>
      </c>
    </row>
    <row r="3499" spans="3:4" x14ac:dyDescent="0.3">
      <c r="C3499">
        <v>41.906404649999999</v>
      </c>
      <c r="D3499" t="str">
        <f t="shared" si="94"/>
        <v>41-43</v>
      </c>
    </row>
    <row r="3500" spans="3:4" x14ac:dyDescent="0.3">
      <c r="C3500">
        <v>35.176629230000003</v>
      </c>
      <c r="D3500" t="str">
        <f t="shared" si="94"/>
        <v>35-37</v>
      </c>
    </row>
    <row r="3501" spans="3:4" x14ac:dyDescent="0.3">
      <c r="C3501">
        <v>31.442124069999998</v>
      </c>
      <c r="D3501" t="str">
        <f t="shared" si="94"/>
        <v>31-33</v>
      </c>
    </row>
    <row r="3502" spans="3:4" x14ac:dyDescent="0.3">
      <c r="C3502">
        <v>31.992443380000001</v>
      </c>
      <c r="D3502" t="str">
        <f t="shared" si="94"/>
        <v>31-33</v>
      </c>
    </row>
    <row r="3503" spans="3:4" x14ac:dyDescent="0.3">
      <c r="C3503">
        <v>29.098475669999999</v>
      </c>
      <c r="D3503" t="str">
        <f t="shared" si="94"/>
        <v>29-31</v>
      </c>
    </row>
    <row r="3504" spans="3:4" x14ac:dyDescent="0.3">
      <c r="C3504">
        <v>26.034757729999999</v>
      </c>
      <c r="D3504" t="str">
        <f t="shared" si="94"/>
        <v>25-27</v>
      </c>
    </row>
    <row r="3505" spans="3:4" x14ac:dyDescent="0.3">
      <c r="C3505">
        <v>27.2722917</v>
      </c>
      <c r="D3505" t="str">
        <f t="shared" si="94"/>
        <v>27-29</v>
      </c>
    </row>
    <row r="3506" spans="3:4" x14ac:dyDescent="0.3">
      <c r="C3506">
        <v>34.85903201</v>
      </c>
      <c r="D3506" t="str">
        <f t="shared" si="94"/>
        <v>33-35</v>
      </c>
    </row>
    <row r="3507" spans="3:4" x14ac:dyDescent="0.3">
      <c r="C3507">
        <v>36.969958320000003</v>
      </c>
      <c r="D3507" t="str">
        <f t="shared" si="94"/>
        <v>35-37</v>
      </c>
    </row>
    <row r="3508" spans="3:4" x14ac:dyDescent="0.3">
      <c r="C3508">
        <v>24.003230729999999</v>
      </c>
      <c r="D3508" t="str">
        <f t="shared" si="94"/>
        <v>23-25</v>
      </c>
    </row>
    <row r="3509" spans="3:4" x14ac:dyDescent="0.3">
      <c r="C3509">
        <v>32.153979890000002</v>
      </c>
      <c r="D3509" t="str">
        <f t="shared" si="94"/>
        <v>31-33</v>
      </c>
    </row>
    <row r="3510" spans="3:4" x14ac:dyDescent="0.3">
      <c r="C3510">
        <v>38.809831819999999</v>
      </c>
      <c r="D3510" t="str">
        <f t="shared" si="94"/>
        <v>37-39</v>
      </c>
    </row>
    <row r="3511" spans="3:4" x14ac:dyDescent="0.3">
      <c r="C3511">
        <v>29.380480089999999</v>
      </c>
      <c r="D3511" t="str">
        <f t="shared" si="94"/>
        <v>29-31</v>
      </c>
    </row>
    <row r="3512" spans="3:4" x14ac:dyDescent="0.3">
      <c r="C3512">
        <v>25.823938890000001</v>
      </c>
      <c r="D3512" t="str">
        <f t="shared" si="94"/>
        <v>25-27</v>
      </c>
    </row>
    <row r="3513" spans="3:4" x14ac:dyDescent="0.3">
      <c r="C3513">
        <v>25.38587377</v>
      </c>
      <c r="D3513" t="str">
        <f t="shared" si="94"/>
        <v>25-27</v>
      </c>
    </row>
    <row r="3514" spans="3:4" x14ac:dyDescent="0.3">
      <c r="C3514">
        <v>36.088352260000001</v>
      </c>
      <c r="D3514" t="str">
        <f t="shared" si="94"/>
        <v>35-37</v>
      </c>
    </row>
    <row r="3515" spans="3:4" x14ac:dyDescent="0.3">
      <c r="C3515">
        <v>35.590053179999998</v>
      </c>
      <c r="D3515" t="str">
        <f t="shared" si="94"/>
        <v>35-37</v>
      </c>
    </row>
    <row r="3516" spans="3:4" x14ac:dyDescent="0.3">
      <c r="C3516">
        <v>27.41466286</v>
      </c>
      <c r="D3516" t="str">
        <f t="shared" si="94"/>
        <v>27-29</v>
      </c>
    </row>
    <row r="3517" spans="3:4" x14ac:dyDescent="0.3">
      <c r="C3517">
        <v>28.64672101</v>
      </c>
      <c r="D3517" t="str">
        <f t="shared" si="94"/>
        <v>27-29</v>
      </c>
    </row>
    <row r="3518" spans="3:4" x14ac:dyDescent="0.3">
      <c r="C3518">
        <v>26.1387982</v>
      </c>
      <c r="D3518" t="str">
        <f t="shared" si="94"/>
        <v>25-27</v>
      </c>
    </row>
    <row r="3519" spans="3:4" x14ac:dyDescent="0.3">
      <c r="C3519">
        <v>45.780543059999999</v>
      </c>
      <c r="D3519" t="str">
        <f t="shared" si="94"/>
        <v>45-47</v>
      </c>
    </row>
    <row r="3520" spans="3:4" x14ac:dyDescent="0.3">
      <c r="C3520">
        <v>29.62141591</v>
      </c>
      <c r="D3520" t="str">
        <f t="shared" si="94"/>
        <v>29-31</v>
      </c>
    </row>
    <row r="3521" spans="3:4" x14ac:dyDescent="0.3">
      <c r="C3521">
        <v>21.960752100000001</v>
      </c>
      <c r="D3521" t="str">
        <f t="shared" si="94"/>
        <v>21-23</v>
      </c>
    </row>
    <row r="3522" spans="3:4" x14ac:dyDescent="0.3">
      <c r="C3522">
        <v>54.240675719999999</v>
      </c>
      <c r="D3522" t="str">
        <f t="shared" si="94"/>
        <v>&gt;47</v>
      </c>
    </row>
    <row r="3523" spans="3:4" x14ac:dyDescent="0.3">
      <c r="C3523">
        <v>25.210647720000001</v>
      </c>
      <c r="D3523" t="str">
        <f t="shared" si="94"/>
        <v>25-27</v>
      </c>
    </row>
    <row r="3524" spans="3:4" x14ac:dyDescent="0.3">
      <c r="C3524">
        <v>27.587150999999999</v>
      </c>
      <c r="D3524" t="str">
        <f t="shared" si="94"/>
        <v>27-29</v>
      </c>
    </row>
    <row r="3525" spans="3:4" x14ac:dyDescent="0.3">
      <c r="C3525">
        <v>28.715168689999999</v>
      </c>
      <c r="D3525" t="str">
        <f t="shared" si="94"/>
        <v>27-29</v>
      </c>
    </row>
    <row r="3526" spans="3:4" x14ac:dyDescent="0.3">
      <c r="C3526">
        <v>29.977343820000002</v>
      </c>
      <c r="D3526" t="str">
        <f t="shared" si="94"/>
        <v>29-31</v>
      </c>
    </row>
    <row r="3527" spans="3:4" x14ac:dyDescent="0.3">
      <c r="C3527">
        <v>27.017666340000002</v>
      </c>
      <c r="D3527" t="str">
        <f t="shared" si="94"/>
        <v>27-29</v>
      </c>
    </row>
    <row r="3528" spans="3:4" x14ac:dyDescent="0.3">
      <c r="C3528">
        <v>28.197704259999998</v>
      </c>
      <c r="D3528" t="str">
        <f t="shared" si="94"/>
        <v>27-29</v>
      </c>
    </row>
    <row r="3529" spans="3:4" x14ac:dyDescent="0.3">
      <c r="C3529">
        <v>24.977925620000001</v>
      </c>
      <c r="D3529" t="str">
        <f t="shared" si="94"/>
        <v>23-25</v>
      </c>
    </row>
    <row r="3530" spans="3:4" x14ac:dyDescent="0.3">
      <c r="C3530">
        <v>32.014346629999999</v>
      </c>
      <c r="D3530" t="str">
        <f t="shared" si="94"/>
        <v>31-33</v>
      </c>
    </row>
    <row r="3531" spans="3:4" x14ac:dyDescent="0.3">
      <c r="C3531">
        <v>26.544008430000002</v>
      </c>
      <c r="D3531" t="str">
        <f t="shared" si="94"/>
        <v>25-27</v>
      </c>
    </row>
    <row r="3532" spans="3:4" x14ac:dyDescent="0.3">
      <c r="C3532">
        <v>34.560600149999999</v>
      </c>
      <c r="D3532" t="str">
        <f t="shared" si="94"/>
        <v>33-35</v>
      </c>
    </row>
    <row r="3533" spans="3:4" x14ac:dyDescent="0.3">
      <c r="C3533">
        <v>31.08345825</v>
      </c>
      <c r="D3533" t="str">
        <f t="shared" si="94"/>
        <v>31-33</v>
      </c>
    </row>
    <row r="3534" spans="3:4" x14ac:dyDescent="0.3">
      <c r="C3534">
        <v>32.822029200000003</v>
      </c>
      <c r="D3534" t="str">
        <f t="shared" si="94"/>
        <v>31-33</v>
      </c>
    </row>
    <row r="3535" spans="3:4" x14ac:dyDescent="0.3">
      <c r="C3535">
        <v>27.32157402</v>
      </c>
      <c r="D3535" t="str">
        <f t="shared" si="94"/>
        <v>27-29</v>
      </c>
    </row>
    <row r="3536" spans="3:4" x14ac:dyDescent="0.3">
      <c r="C3536">
        <v>30.932873359999999</v>
      </c>
      <c r="D3536" t="str">
        <f t="shared" si="94"/>
        <v>29-31</v>
      </c>
    </row>
    <row r="3537" spans="3:4" x14ac:dyDescent="0.3">
      <c r="C3537">
        <v>33.966474329999997</v>
      </c>
      <c r="D3537" t="str">
        <f t="shared" ref="D3537:D3600" si="95">VLOOKUP(C3537,groupings,2,1)</f>
        <v>33-35</v>
      </c>
    </row>
    <row r="3538" spans="3:4" x14ac:dyDescent="0.3">
      <c r="C3538">
        <v>41.484766970000003</v>
      </c>
      <c r="D3538" t="str">
        <f t="shared" si="95"/>
        <v>41-43</v>
      </c>
    </row>
    <row r="3539" spans="3:4" x14ac:dyDescent="0.3">
      <c r="C3539">
        <v>29.733670100000001</v>
      </c>
      <c r="D3539" t="str">
        <f t="shared" si="95"/>
        <v>29-31</v>
      </c>
    </row>
    <row r="3540" spans="3:4" x14ac:dyDescent="0.3">
      <c r="C3540">
        <v>29.388693809999999</v>
      </c>
      <c r="D3540" t="str">
        <f t="shared" si="95"/>
        <v>29-31</v>
      </c>
    </row>
    <row r="3541" spans="3:4" x14ac:dyDescent="0.3">
      <c r="C3541">
        <v>31.55985407</v>
      </c>
      <c r="D3541" t="str">
        <f t="shared" si="95"/>
        <v>31-33</v>
      </c>
    </row>
    <row r="3542" spans="3:4" x14ac:dyDescent="0.3">
      <c r="C3542">
        <v>34.259430379999998</v>
      </c>
      <c r="D3542" t="str">
        <f t="shared" si="95"/>
        <v>33-35</v>
      </c>
    </row>
    <row r="3543" spans="3:4" x14ac:dyDescent="0.3">
      <c r="C3543">
        <v>31.965064309999999</v>
      </c>
      <c r="D3543" t="str">
        <f t="shared" si="95"/>
        <v>31-33</v>
      </c>
    </row>
    <row r="3544" spans="3:4" x14ac:dyDescent="0.3">
      <c r="C3544">
        <v>30.393505680000001</v>
      </c>
      <c r="D3544" t="str">
        <f t="shared" si="95"/>
        <v>29-31</v>
      </c>
    </row>
    <row r="3545" spans="3:4" x14ac:dyDescent="0.3">
      <c r="C3545">
        <v>37.813233670000002</v>
      </c>
      <c r="D3545" t="str">
        <f t="shared" si="95"/>
        <v>37-39</v>
      </c>
    </row>
    <row r="3546" spans="3:4" x14ac:dyDescent="0.3">
      <c r="C3546">
        <v>30.19363847</v>
      </c>
      <c r="D3546" t="str">
        <f t="shared" si="95"/>
        <v>29-31</v>
      </c>
    </row>
    <row r="3547" spans="3:4" x14ac:dyDescent="0.3">
      <c r="C3547">
        <v>40.23080556</v>
      </c>
      <c r="D3547" t="str">
        <f t="shared" si="95"/>
        <v>39-41</v>
      </c>
    </row>
    <row r="3548" spans="3:4" x14ac:dyDescent="0.3">
      <c r="C3548">
        <v>32.320992220000001</v>
      </c>
      <c r="D3548" t="str">
        <f t="shared" si="95"/>
        <v>31-33</v>
      </c>
    </row>
    <row r="3549" spans="3:4" x14ac:dyDescent="0.3">
      <c r="C3549">
        <v>47.20699261</v>
      </c>
      <c r="D3549" t="str">
        <f t="shared" si="95"/>
        <v>&gt;47</v>
      </c>
    </row>
    <row r="3550" spans="3:4" x14ac:dyDescent="0.3">
      <c r="C3550">
        <v>34.864507830000001</v>
      </c>
      <c r="D3550" t="str">
        <f t="shared" si="95"/>
        <v>33-35</v>
      </c>
    </row>
    <row r="3551" spans="3:4" x14ac:dyDescent="0.3">
      <c r="C3551">
        <v>30.85621197</v>
      </c>
      <c r="D3551" t="str">
        <f t="shared" si="95"/>
        <v>29-31</v>
      </c>
    </row>
    <row r="3552" spans="3:4" x14ac:dyDescent="0.3">
      <c r="C3552">
        <v>32.674182219999999</v>
      </c>
      <c r="D3552" t="str">
        <f t="shared" si="95"/>
        <v>31-33</v>
      </c>
    </row>
    <row r="3553" spans="3:4" x14ac:dyDescent="0.3">
      <c r="C3553">
        <v>34.29502317</v>
      </c>
      <c r="D3553" t="str">
        <f t="shared" si="95"/>
        <v>33-35</v>
      </c>
    </row>
    <row r="3554" spans="3:4" x14ac:dyDescent="0.3">
      <c r="C3554">
        <v>38.768763219999997</v>
      </c>
      <c r="D3554" t="str">
        <f t="shared" si="95"/>
        <v>37-39</v>
      </c>
    </row>
    <row r="3555" spans="3:4" x14ac:dyDescent="0.3">
      <c r="C3555">
        <v>27.431090300000001</v>
      </c>
      <c r="D3555" t="str">
        <f t="shared" si="95"/>
        <v>27-29</v>
      </c>
    </row>
    <row r="3556" spans="3:4" x14ac:dyDescent="0.3">
      <c r="C3556">
        <v>22.261921869999998</v>
      </c>
      <c r="D3556" t="str">
        <f t="shared" si="95"/>
        <v>21-23</v>
      </c>
    </row>
    <row r="3557" spans="3:4" x14ac:dyDescent="0.3">
      <c r="C3557">
        <v>40.693511839999999</v>
      </c>
      <c r="D3557" t="str">
        <f t="shared" si="95"/>
        <v>39-41</v>
      </c>
    </row>
    <row r="3558" spans="3:4" x14ac:dyDescent="0.3">
      <c r="C3558">
        <v>32.696085480000001</v>
      </c>
      <c r="D3558" t="str">
        <f t="shared" si="95"/>
        <v>31-33</v>
      </c>
    </row>
    <row r="3559" spans="3:4" x14ac:dyDescent="0.3">
      <c r="C3559">
        <v>31.680321979999999</v>
      </c>
      <c r="D3559" t="str">
        <f t="shared" si="95"/>
        <v>31-33</v>
      </c>
    </row>
    <row r="3560" spans="3:4" x14ac:dyDescent="0.3">
      <c r="C3560">
        <v>32.266234079999997</v>
      </c>
      <c r="D3560" t="str">
        <f t="shared" si="95"/>
        <v>31-33</v>
      </c>
    </row>
    <row r="3561" spans="3:4" x14ac:dyDescent="0.3">
      <c r="C3561">
        <v>30.976679879999999</v>
      </c>
      <c r="D3561" t="str">
        <f t="shared" si="95"/>
        <v>29-31</v>
      </c>
    </row>
    <row r="3562" spans="3:4" x14ac:dyDescent="0.3">
      <c r="C3562">
        <v>25.451583540000001</v>
      </c>
      <c r="D3562" t="str">
        <f t="shared" si="95"/>
        <v>25-27</v>
      </c>
    </row>
    <row r="3563" spans="3:4" x14ac:dyDescent="0.3">
      <c r="C3563">
        <v>24.26059399</v>
      </c>
      <c r="D3563" t="str">
        <f t="shared" si="95"/>
        <v>23-25</v>
      </c>
    </row>
    <row r="3564" spans="3:4" x14ac:dyDescent="0.3">
      <c r="C3564">
        <v>52.105108250000001</v>
      </c>
      <c r="D3564" t="str">
        <f t="shared" si="95"/>
        <v>&gt;47</v>
      </c>
    </row>
    <row r="3565" spans="3:4" x14ac:dyDescent="0.3">
      <c r="C3565">
        <v>35.433992480000001</v>
      </c>
      <c r="D3565" t="str">
        <f t="shared" si="95"/>
        <v>35-37</v>
      </c>
    </row>
    <row r="3566" spans="3:4" x14ac:dyDescent="0.3">
      <c r="C3566">
        <v>26.22914913</v>
      </c>
      <c r="D3566" t="str">
        <f t="shared" si="95"/>
        <v>25-27</v>
      </c>
    </row>
    <row r="3567" spans="3:4" x14ac:dyDescent="0.3">
      <c r="C3567">
        <v>25.24897842</v>
      </c>
      <c r="D3567" t="str">
        <f t="shared" si="95"/>
        <v>25-27</v>
      </c>
    </row>
    <row r="3568" spans="3:4" x14ac:dyDescent="0.3">
      <c r="C3568">
        <v>34.891886900000003</v>
      </c>
      <c r="D3568" t="str">
        <f t="shared" si="95"/>
        <v>33-35</v>
      </c>
    </row>
    <row r="3569" spans="3:4" x14ac:dyDescent="0.3">
      <c r="C3569">
        <v>26.596028669999999</v>
      </c>
      <c r="D3569" t="str">
        <f t="shared" si="95"/>
        <v>25-27</v>
      </c>
    </row>
    <row r="3570" spans="3:4" x14ac:dyDescent="0.3">
      <c r="C3570">
        <v>32.263496170000003</v>
      </c>
      <c r="D3570" t="str">
        <f t="shared" si="95"/>
        <v>31-33</v>
      </c>
    </row>
    <row r="3571" spans="3:4" x14ac:dyDescent="0.3">
      <c r="C3571">
        <v>28.468757060000002</v>
      </c>
      <c r="D3571" t="str">
        <f t="shared" si="95"/>
        <v>27-29</v>
      </c>
    </row>
    <row r="3572" spans="3:4" x14ac:dyDescent="0.3">
      <c r="C3572">
        <v>44.07756491</v>
      </c>
      <c r="D3572" t="str">
        <f t="shared" si="95"/>
        <v>43-45</v>
      </c>
    </row>
    <row r="3573" spans="3:4" x14ac:dyDescent="0.3">
      <c r="C3573">
        <v>38.015838789999997</v>
      </c>
      <c r="D3573" t="str">
        <f t="shared" si="95"/>
        <v>37-39</v>
      </c>
    </row>
    <row r="3574" spans="3:4" x14ac:dyDescent="0.3">
      <c r="C3574">
        <v>35.757065509999997</v>
      </c>
      <c r="D3574" t="str">
        <f t="shared" si="95"/>
        <v>35-37</v>
      </c>
    </row>
    <row r="3575" spans="3:4" x14ac:dyDescent="0.3">
      <c r="C3575">
        <v>28.088187980000001</v>
      </c>
      <c r="D3575" t="str">
        <f t="shared" si="95"/>
        <v>27-29</v>
      </c>
    </row>
    <row r="3576" spans="3:4" x14ac:dyDescent="0.3">
      <c r="C3576">
        <v>23.3680363</v>
      </c>
      <c r="D3576" t="str">
        <f t="shared" si="95"/>
        <v>23-25</v>
      </c>
    </row>
    <row r="3577" spans="3:4" x14ac:dyDescent="0.3">
      <c r="C3577">
        <v>36.07192482</v>
      </c>
      <c r="D3577" t="str">
        <f t="shared" si="95"/>
        <v>35-37</v>
      </c>
    </row>
    <row r="3578" spans="3:4" x14ac:dyDescent="0.3">
      <c r="C3578">
        <v>45.479373289999998</v>
      </c>
      <c r="D3578" t="str">
        <f t="shared" si="95"/>
        <v>45-47</v>
      </c>
    </row>
    <row r="3579" spans="3:4" x14ac:dyDescent="0.3">
      <c r="C3579">
        <v>25.040897489999999</v>
      </c>
      <c r="D3579" t="str">
        <f t="shared" si="95"/>
        <v>25-27</v>
      </c>
    </row>
    <row r="3580" spans="3:4" x14ac:dyDescent="0.3">
      <c r="C3580">
        <v>30.415408939999999</v>
      </c>
      <c r="D3580" t="str">
        <f t="shared" si="95"/>
        <v>29-31</v>
      </c>
    </row>
    <row r="3581" spans="3:4" x14ac:dyDescent="0.3">
      <c r="C3581">
        <v>27.945816820000001</v>
      </c>
      <c r="D3581" t="str">
        <f t="shared" si="95"/>
        <v>27-29</v>
      </c>
    </row>
    <row r="3582" spans="3:4" x14ac:dyDescent="0.3">
      <c r="C3582">
        <v>33.15331595</v>
      </c>
      <c r="D3582" t="str">
        <f t="shared" si="95"/>
        <v>33-35</v>
      </c>
    </row>
    <row r="3583" spans="3:4" x14ac:dyDescent="0.3">
      <c r="C3583">
        <v>34.95485876</v>
      </c>
      <c r="D3583" t="str">
        <f t="shared" si="95"/>
        <v>33-35</v>
      </c>
    </row>
    <row r="3584" spans="3:4" x14ac:dyDescent="0.3">
      <c r="C3584">
        <v>28.233297060000002</v>
      </c>
      <c r="D3584" t="str">
        <f t="shared" si="95"/>
        <v>27-29</v>
      </c>
    </row>
    <row r="3585" spans="3:4" x14ac:dyDescent="0.3">
      <c r="C3585">
        <v>26.730186109999998</v>
      </c>
      <c r="D3585" t="str">
        <f t="shared" si="95"/>
        <v>25-27</v>
      </c>
    </row>
    <row r="3586" spans="3:4" x14ac:dyDescent="0.3">
      <c r="C3586">
        <v>29.342149389999999</v>
      </c>
      <c r="D3586" t="str">
        <f t="shared" si="95"/>
        <v>29-31</v>
      </c>
    </row>
    <row r="3587" spans="3:4" x14ac:dyDescent="0.3">
      <c r="C3587">
        <v>36.712595059999998</v>
      </c>
      <c r="D3587" t="str">
        <f t="shared" si="95"/>
        <v>35-37</v>
      </c>
    </row>
    <row r="3588" spans="3:4" x14ac:dyDescent="0.3">
      <c r="C3588">
        <v>37.301245059999999</v>
      </c>
      <c r="D3588" t="str">
        <f t="shared" si="95"/>
        <v>37-39</v>
      </c>
    </row>
    <row r="3589" spans="3:4" x14ac:dyDescent="0.3">
      <c r="C3589">
        <v>34.546910609999998</v>
      </c>
      <c r="D3589" t="str">
        <f t="shared" si="95"/>
        <v>33-35</v>
      </c>
    </row>
    <row r="3590" spans="3:4" x14ac:dyDescent="0.3">
      <c r="C3590">
        <v>27.03409379</v>
      </c>
      <c r="D3590" t="str">
        <f t="shared" si="95"/>
        <v>27-29</v>
      </c>
    </row>
    <row r="3591" spans="3:4" x14ac:dyDescent="0.3">
      <c r="C3591">
        <v>24.87114725</v>
      </c>
      <c r="D3591" t="str">
        <f t="shared" si="95"/>
        <v>23-25</v>
      </c>
    </row>
    <row r="3592" spans="3:4" x14ac:dyDescent="0.3">
      <c r="C3592">
        <v>29.172399160000001</v>
      </c>
      <c r="D3592" t="str">
        <f t="shared" si="95"/>
        <v>29-31</v>
      </c>
    </row>
    <row r="3593" spans="3:4" x14ac:dyDescent="0.3">
      <c r="C3593">
        <v>55.407024100000001</v>
      </c>
      <c r="D3593" t="str">
        <f t="shared" si="95"/>
        <v>&gt;47</v>
      </c>
    </row>
    <row r="3594" spans="3:4" x14ac:dyDescent="0.3">
      <c r="C3594">
        <v>29.166923350000001</v>
      </c>
      <c r="D3594" t="str">
        <f t="shared" si="95"/>
        <v>29-31</v>
      </c>
    </row>
    <row r="3595" spans="3:4" x14ac:dyDescent="0.3">
      <c r="C3595">
        <v>28.367454500000001</v>
      </c>
      <c r="D3595" t="str">
        <f t="shared" si="95"/>
        <v>27-29</v>
      </c>
    </row>
    <row r="3596" spans="3:4" x14ac:dyDescent="0.3">
      <c r="C3596">
        <v>33.402465489999997</v>
      </c>
      <c r="D3596" t="str">
        <f t="shared" si="95"/>
        <v>33-35</v>
      </c>
    </row>
    <row r="3597" spans="3:4" x14ac:dyDescent="0.3">
      <c r="C3597">
        <v>29.53106498</v>
      </c>
      <c r="D3597" t="str">
        <f t="shared" si="95"/>
        <v>29-31</v>
      </c>
    </row>
    <row r="3598" spans="3:4" x14ac:dyDescent="0.3">
      <c r="C3598">
        <v>26.836964479999999</v>
      </c>
      <c r="D3598" t="str">
        <f t="shared" si="95"/>
        <v>25-27</v>
      </c>
    </row>
    <row r="3599" spans="3:4" x14ac:dyDescent="0.3">
      <c r="C3599">
        <v>24.386537709999999</v>
      </c>
      <c r="D3599" t="str">
        <f t="shared" si="95"/>
        <v>23-25</v>
      </c>
    </row>
    <row r="3600" spans="3:4" x14ac:dyDescent="0.3">
      <c r="C3600">
        <v>30.555042199999999</v>
      </c>
      <c r="D3600" t="str">
        <f t="shared" si="95"/>
        <v>29-31</v>
      </c>
    </row>
    <row r="3601" spans="3:4" x14ac:dyDescent="0.3">
      <c r="C3601">
        <v>35.053423410000001</v>
      </c>
      <c r="D3601" t="str">
        <f t="shared" ref="D3601:D3664" si="96">VLOOKUP(C3601,groupings,2,1)</f>
        <v>35-37</v>
      </c>
    </row>
    <row r="3602" spans="3:4" x14ac:dyDescent="0.3">
      <c r="C3602">
        <v>38.325222279999998</v>
      </c>
      <c r="D3602" t="str">
        <f t="shared" si="96"/>
        <v>37-39</v>
      </c>
    </row>
    <row r="3603" spans="3:4" x14ac:dyDescent="0.3">
      <c r="C3603">
        <v>25.19969609</v>
      </c>
      <c r="D3603" t="str">
        <f t="shared" si="96"/>
        <v>25-27</v>
      </c>
    </row>
    <row r="3604" spans="3:4" x14ac:dyDescent="0.3">
      <c r="C3604">
        <v>25.363970510000001</v>
      </c>
      <c r="D3604" t="str">
        <f t="shared" si="96"/>
        <v>25-27</v>
      </c>
    </row>
    <row r="3605" spans="3:4" x14ac:dyDescent="0.3">
      <c r="C3605">
        <v>38.946727170000003</v>
      </c>
      <c r="D3605" t="str">
        <f t="shared" si="96"/>
        <v>37-39</v>
      </c>
    </row>
    <row r="3606" spans="3:4" x14ac:dyDescent="0.3">
      <c r="C3606">
        <v>24.649376780000001</v>
      </c>
      <c r="D3606" t="str">
        <f t="shared" si="96"/>
        <v>23-25</v>
      </c>
    </row>
    <row r="3607" spans="3:4" x14ac:dyDescent="0.3">
      <c r="C3607">
        <v>32.249806640000003</v>
      </c>
      <c r="D3607" t="str">
        <f t="shared" si="96"/>
        <v>31-33</v>
      </c>
    </row>
    <row r="3608" spans="3:4" x14ac:dyDescent="0.3">
      <c r="C3608">
        <v>31.80352779</v>
      </c>
      <c r="D3608" t="str">
        <f t="shared" si="96"/>
        <v>31-33</v>
      </c>
    </row>
    <row r="3609" spans="3:4" x14ac:dyDescent="0.3">
      <c r="C3609">
        <v>37.260176459999997</v>
      </c>
      <c r="D3609" t="str">
        <f t="shared" si="96"/>
        <v>37-39</v>
      </c>
    </row>
    <row r="3610" spans="3:4" x14ac:dyDescent="0.3">
      <c r="C3610">
        <v>28.704217060000001</v>
      </c>
      <c r="D3610" t="str">
        <f t="shared" si="96"/>
        <v>27-29</v>
      </c>
    </row>
    <row r="3611" spans="3:4" x14ac:dyDescent="0.3">
      <c r="C3611">
        <v>27.622743790000001</v>
      </c>
      <c r="D3611" t="str">
        <f t="shared" si="96"/>
        <v>27-29</v>
      </c>
    </row>
    <row r="3612" spans="3:4" x14ac:dyDescent="0.3">
      <c r="C3612">
        <v>26.179866799999999</v>
      </c>
      <c r="D3612" t="str">
        <f t="shared" si="96"/>
        <v>25-27</v>
      </c>
    </row>
    <row r="3613" spans="3:4" x14ac:dyDescent="0.3">
      <c r="C3613">
        <v>26.14974982</v>
      </c>
      <c r="D3613" t="str">
        <f t="shared" si="96"/>
        <v>25-27</v>
      </c>
    </row>
    <row r="3614" spans="3:4" x14ac:dyDescent="0.3">
      <c r="C3614">
        <v>46.670362840000003</v>
      </c>
      <c r="D3614" t="str">
        <f t="shared" si="96"/>
        <v>45-47</v>
      </c>
    </row>
    <row r="3615" spans="3:4" x14ac:dyDescent="0.3">
      <c r="C3615">
        <v>28.997173109999999</v>
      </c>
      <c r="D3615" t="str">
        <f t="shared" si="96"/>
        <v>27-29</v>
      </c>
    </row>
    <row r="3616" spans="3:4" x14ac:dyDescent="0.3">
      <c r="C3616">
        <v>25.131248419999999</v>
      </c>
      <c r="D3616" t="str">
        <f t="shared" si="96"/>
        <v>25-27</v>
      </c>
    </row>
    <row r="3617" spans="3:4" x14ac:dyDescent="0.3">
      <c r="C3617">
        <v>35.360069000000003</v>
      </c>
      <c r="D3617" t="str">
        <f t="shared" si="96"/>
        <v>35-37</v>
      </c>
    </row>
    <row r="3618" spans="3:4" x14ac:dyDescent="0.3">
      <c r="C3618">
        <v>36.512727849999997</v>
      </c>
      <c r="D3618" t="str">
        <f t="shared" si="96"/>
        <v>35-37</v>
      </c>
    </row>
    <row r="3619" spans="3:4" x14ac:dyDescent="0.3">
      <c r="C3619">
        <v>37.438140410000003</v>
      </c>
      <c r="D3619" t="str">
        <f t="shared" si="96"/>
        <v>37-39</v>
      </c>
    </row>
    <row r="3620" spans="3:4" x14ac:dyDescent="0.3">
      <c r="C3620">
        <v>35.223173639999999</v>
      </c>
      <c r="D3620" t="str">
        <f t="shared" si="96"/>
        <v>35-37</v>
      </c>
    </row>
    <row r="3621" spans="3:4" x14ac:dyDescent="0.3">
      <c r="C3621">
        <v>23.570641420000001</v>
      </c>
      <c r="D3621" t="str">
        <f t="shared" si="96"/>
        <v>23-25</v>
      </c>
    </row>
    <row r="3622" spans="3:4" x14ac:dyDescent="0.3">
      <c r="C3622">
        <v>25.429680279999999</v>
      </c>
      <c r="D3622" t="str">
        <f t="shared" si="96"/>
        <v>25-27</v>
      </c>
    </row>
    <row r="3623" spans="3:4" x14ac:dyDescent="0.3">
      <c r="C3623">
        <v>33.936357350000002</v>
      </c>
      <c r="D3623" t="str">
        <f t="shared" si="96"/>
        <v>33-35</v>
      </c>
    </row>
    <row r="3624" spans="3:4" x14ac:dyDescent="0.3">
      <c r="C3624">
        <v>34.957596670000001</v>
      </c>
      <c r="D3624" t="str">
        <f t="shared" si="96"/>
        <v>33-35</v>
      </c>
    </row>
    <row r="3625" spans="3:4" x14ac:dyDescent="0.3">
      <c r="C3625">
        <v>29.468093119999999</v>
      </c>
      <c r="D3625" t="str">
        <f t="shared" si="96"/>
        <v>29-31</v>
      </c>
    </row>
    <row r="3626" spans="3:4" x14ac:dyDescent="0.3">
      <c r="C3626">
        <v>26.029281919999999</v>
      </c>
      <c r="D3626" t="str">
        <f t="shared" si="96"/>
        <v>25-27</v>
      </c>
    </row>
    <row r="3627" spans="3:4" x14ac:dyDescent="0.3">
      <c r="C3627">
        <v>28.4057852</v>
      </c>
      <c r="D3627" t="str">
        <f t="shared" si="96"/>
        <v>27-29</v>
      </c>
    </row>
    <row r="3628" spans="3:4" x14ac:dyDescent="0.3">
      <c r="C3628">
        <v>33.522933389999999</v>
      </c>
      <c r="D3628" t="str">
        <f t="shared" si="96"/>
        <v>33-35</v>
      </c>
    </row>
    <row r="3629" spans="3:4" x14ac:dyDescent="0.3">
      <c r="C3629">
        <v>48.540353330000002</v>
      </c>
      <c r="D3629" t="str">
        <f t="shared" si="96"/>
        <v>&gt;47</v>
      </c>
    </row>
    <row r="3630" spans="3:4" x14ac:dyDescent="0.3">
      <c r="C3630">
        <v>34.1882448</v>
      </c>
      <c r="D3630" t="str">
        <f t="shared" si="96"/>
        <v>33-35</v>
      </c>
    </row>
    <row r="3631" spans="3:4" x14ac:dyDescent="0.3">
      <c r="C3631">
        <v>24.389275619999999</v>
      </c>
      <c r="D3631" t="str">
        <f t="shared" si="96"/>
        <v>23-25</v>
      </c>
    </row>
    <row r="3632" spans="3:4" x14ac:dyDescent="0.3">
      <c r="C3632">
        <v>32.843932459999998</v>
      </c>
      <c r="D3632" t="str">
        <f t="shared" si="96"/>
        <v>31-33</v>
      </c>
    </row>
    <row r="3633" spans="3:4" x14ac:dyDescent="0.3">
      <c r="C3633">
        <v>27.149085880000001</v>
      </c>
      <c r="D3633" t="str">
        <f t="shared" si="96"/>
        <v>27-29</v>
      </c>
    </row>
    <row r="3634" spans="3:4" x14ac:dyDescent="0.3">
      <c r="C3634">
        <v>32.529073150000002</v>
      </c>
      <c r="D3634" t="str">
        <f t="shared" si="96"/>
        <v>31-33</v>
      </c>
    </row>
    <row r="3635" spans="3:4" x14ac:dyDescent="0.3">
      <c r="C3635">
        <v>26.738399829999999</v>
      </c>
      <c r="D3635" t="str">
        <f t="shared" si="96"/>
        <v>25-27</v>
      </c>
    </row>
    <row r="3636" spans="3:4" x14ac:dyDescent="0.3">
      <c r="C3636">
        <v>29.684387770000001</v>
      </c>
      <c r="D3636" t="str">
        <f t="shared" si="96"/>
        <v>29-31</v>
      </c>
    </row>
    <row r="3637" spans="3:4" x14ac:dyDescent="0.3">
      <c r="C3637">
        <v>31.13274058</v>
      </c>
      <c r="D3637" t="str">
        <f t="shared" si="96"/>
        <v>31-33</v>
      </c>
    </row>
    <row r="3638" spans="3:4" x14ac:dyDescent="0.3">
      <c r="C3638">
        <v>38.303319029999997</v>
      </c>
      <c r="D3638" t="str">
        <f t="shared" si="96"/>
        <v>37-39</v>
      </c>
    </row>
    <row r="3639" spans="3:4" x14ac:dyDescent="0.3">
      <c r="C3639">
        <v>26.163439360000002</v>
      </c>
      <c r="D3639" t="str">
        <f t="shared" si="96"/>
        <v>25-27</v>
      </c>
    </row>
    <row r="3640" spans="3:4" x14ac:dyDescent="0.3">
      <c r="C3640">
        <v>27.570723560000001</v>
      </c>
      <c r="D3640" t="str">
        <f t="shared" si="96"/>
        <v>27-29</v>
      </c>
    </row>
    <row r="3641" spans="3:4" x14ac:dyDescent="0.3">
      <c r="C3641">
        <v>30.226493359999999</v>
      </c>
      <c r="D3641" t="str">
        <f t="shared" si="96"/>
        <v>29-31</v>
      </c>
    </row>
    <row r="3642" spans="3:4" x14ac:dyDescent="0.3">
      <c r="C3642">
        <v>23.41458072</v>
      </c>
      <c r="D3642" t="str">
        <f t="shared" si="96"/>
        <v>23-25</v>
      </c>
    </row>
    <row r="3643" spans="3:4" x14ac:dyDescent="0.3">
      <c r="C3643">
        <v>28.813733339999999</v>
      </c>
      <c r="D3643" t="str">
        <f t="shared" si="96"/>
        <v>27-29</v>
      </c>
    </row>
    <row r="3644" spans="3:4" x14ac:dyDescent="0.3">
      <c r="C3644">
        <v>40.074744860000003</v>
      </c>
      <c r="D3644" t="str">
        <f t="shared" si="96"/>
        <v>39-41</v>
      </c>
    </row>
    <row r="3645" spans="3:4" x14ac:dyDescent="0.3">
      <c r="C3645">
        <v>33.06022711</v>
      </c>
      <c r="D3645" t="str">
        <f t="shared" si="96"/>
        <v>33-35</v>
      </c>
    </row>
    <row r="3646" spans="3:4" x14ac:dyDescent="0.3">
      <c r="C3646">
        <v>34.785108520000001</v>
      </c>
      <c r="D3646" t="str">
        <f t="shared" si="96"/>
        <v>33-35</v>
      </c>
    </row>
    <row r="3647" spans="3:4" x14ac:dyDescent="0.3">
      <c r="C3647">
        <v>34.47846294</v>
      </c>
      <c r="D3647" t="str">
        <f t="shared" si="96"/>
        <v>33-35</v>
      </c>
    </row>
    <row r="3648" spans="3:4" x14ac:dyDescent="0.3">
      <c r="C3648">
        <v>28.523515199999999</v>
      </c>
      <c r="D3648" t="str">
        <f t="shared" si="96"/>
        <v>27-29</v>
      </c>
    </row>
    <row r="3649" spans="3:4" x14ac:dyDescent="0.3">
      <c r="C3649">
        <v>29.939013119999998</v>
      </c>
      <c r="D3649" t="str">
        <f t="shared" si="96"/>
        <v>29-31</v>
      </c>
    </row>
    <row r="3650" spans="3:4" x14ac:dyDescent="0.3">
      <c r="C3650">
        <v>26.09499168</v>
      </c>
      <c r="D3650" t="str">
        <f t="shared" si="96"/>
        <v>25-27</v>
      </c>
    </row>
    <row r="3651" spans="3:4" x14ac:dyDescent="0.3">
      <c r="C3651">
        <v>27.236698910000001</v>
      </c>
      <c r="D3651" t="str">
        <f t="shared" si="96"/>
        <v>27-29</v>
      </c>
    </row>
    <row r="3652" spans="3:4" x14ac:dyDescent="0.3">
      <c r="C3652">
        <v>29.035503810000002</v>
      </c>
      <c r="D3652" t="str">
        <f t="shared" si="96"/>
        <v>29-31</v>
      </c>
    </row>
    <row r="3653" spans="3:4" x14ac:dyDescent="0.3">
      <c r="C3653">
        <v>40.318418579999999</v>
      </c>
      <c r="D3653" t="str">
        <f t="shared" si="96"/>
        <v>39-41</v>
      </c>
    </row>
    <row r="3654" spans="3:4" x14ac:dyDescent="0.3">
      <c r="C3654">
        <v>33.700897349999998</v>
      </c>
      <c r="D3654" t="str">
        <f t="shared" si="96"/>
        <v>33-35</v>
      </c>
    </row>
    <row r="3655" spans="3:4" x14ac:dyDescent="0.3">
      <c r="C3655">
        <v>31.099885690000001</v>
      </c>
      <c r="D3655" t="str">
        <f t="shared" si="96"/>
        <v>31-33</v>
      </c>
    </row>
    <row r="3656" spans="3:4" x14ac:dyDescent="0.3">
      <c r="C3656">
        <v>29.01086265</v>
      </c>
      <c r="D3656" t="str">
        <f t="shared" si="96"/>
        <v>29-31</v>
      </c>
    </row>
    <row r="3657" spans="3:4" x14ac:dyDescent="0.3">
      <c r="C3657">
        <v>23.989541200000001</v>
      </c>
      <c r="D3657" t="str">
        <f t="shared" si="96"/>
        <v>23-25</v>
      </c>
    </row>
    <row r="3658" spans="3:4" x14ac:dyDescent="0.3">
      <c r="C3658">
        <v>28.433164269999999</v>
      </c>
      <c r="D3658" t="str">
        <f t="shared" si="96"/>
        <v>27-29</v>
      </c>
    </row>
    <row r="3659" spans="3:4" x14ac:dyDescent="0.3">
      <c r="C3659">
        <v>34.059563169999997</v>
      </c>
      <c r="D3659" t="str">
        <f t="shared" si="96"/>
        <v>33-35</v>
      </c>
    </row>
    <row r="3660" spans="3:4" x14ac:dyDescent="0.3">
      <c r="C3660">
        <v>24.25785608</v>
      </c>
      <c r="D3660" t="str">
        <f t="shared" si="96"/>
        <v>23-25</v>
      </c>
    </row>
    <row r="3661" spans="3:4" x14ac:dyDescent="0.3">
      <c r="C3661">
        <v>30.56599383</v>
      </c>
      <c r="D3661" t="str">
        <f t="shared" si="96"/>
        <v>29-31</v>
      </c>
    </row>
    <row r="3662" spans="3:4" x14ac:dyDescent="0.3">
      <c r="C3662">
        <v>30.70288918</v>
      </c>
      <c r="D3662" t="str">
        <f t="shared" si="96"/>
        <v>29-31</v>
      </c>
    </row>
    <row r="3663" spans="3:4" x14ac:dyDescent="0.3">
      <c r="C3663">
        <v>36.249888769999998</v>
      </c>
      <c r="D3663" t="str">
        <f t="shared" si="96"/>
        <v>35-37</v>
      </c>
    </row>
    <row r="3664" spans="3:4" x14ac:dyDescent="0.3">
      <c r="C3664">
        <v>33.695421539999998</v>
      </c>
      <c r="D3664" t="str">
        <f t="shared" si="96"/>
        <v>33-35</v>
      </c>
    </row>
    <row r="3665" spans="3:4" x14ac:dyDescent="0.3">
      <c r="C3665">
        <v>33.788510369999997</v>
      </c>
      <c r="D3665" t="str">
        <f t="shared" ref="D3665:D3728" si="97">VLOOKUP(C3665,groupings,2,1)</f>
        <v>33-35</v>
      </c>
    </row>
    <row r="3666" spans="3:4" x14ac:dyDescent="0.3">
      <c r="C3666">
        <v>25.34754307</v>
      </c>
      <c r="D3666" t="str">
        <f t="shared" si="97"/>
        <v>25-27</v>
      </c>
    </row>
    <row r="3667" spans="3:4" x14ac:dyDescent="0.3">
      <c r="C3667">
        <v>33.410679209999998</v>
      </c>
      <c r="D3667" t="str">
        <f t="shared" si="97"/>
        <v>33-35</v>
      </c>
    </row>
    <row r="3668" spans="3:4" x14ac:dyDescent="0.3">
      <c r="C3668">
        <v>37.930963669999997</v>
      </c>
      <c r="D3668" t="str">
        <f t="shared" si="97"/>
        <v>37-39</v>
      </c>
    </row>
    <row r="3669" spans="3:4" x14ac:dyDescent="0.3">
      <c r="C3669">
        <v>33.320328279999998</v>
      </c>
      <c r="D3669" t="str">
        <f t="shared" si="97"/>
        <v>33-35</v>
      </c>
    </row>
    <row r="3670" spans="3:4" x14ac:dyDescent="0.3">
      <c r="C3670">
        <v>29.599512650000001</v>
      </c>
      <c r="D3670" t="str">
        <f t="shared" si="97"/>
        <v>29-31</v>
      </c>
    </row>
    <row r="3671" spans="3:4" x14ac:dyDescent="0.3">
      <c r="C3671">
        <v>30.14709405</v>
      </c>
      <c r="D3671" t="str">
        <f t="shared" si="97"/>
        <v>29-31</v>
      </c>
    </row>
    <row r="3672" spans="3:4" x14ac:dyDescent="0.3">
      <c r="C3672">
        <v>37.449092039999996</v>
      </c>
      <c r="D3672" t="str">
        <f t="shared" si="97"/>
        <v>37-39</v>
      </c>
    </row>
    <row r="3673" spans="3:4" x14ac:dyDescent="0.3">
      <c r="C3673">
        <v>31.661156630000001</v>
      </c>
      <c r="D3673" t="str">
        <f t="shared" si="97"/>
        <v>31-33</v>
      </c>
    </row>
    <row r="3674" spans="3:4" x14ac:dyDescent="0.3">
      <c r="C3674">
        <v>27.9759338</v>
      </c>
      <c r="D3674" t="str">
        <f t="shared" si="97"/>
        <v>27-29</v>
      </c>
    </row>
    <row r="3675" spans="3:4" x14ac:dyDescent="0.3">
      <c r="C3675">
        <v>28.315434270000001</v>
      </c>
      <c r="D3675" t="str">
        <f t="shared" si="97"/>
        <v>27-29</v>
      </c>
    </row>
    <row r="3676" spans="3:4" x14ac:dyDescent="0.3">
      <c r="C3676">
        <v>28.268889850000001</v>
      </c>
      <c r="D3676" t="str">
        <f t="shared" si="97"/>
        <v>27-29</v>
      </c>
    </row>
    <row r="3677" spans="3:4" x14ac:dyDescent="0.3">
      <c r="C3677">
        <v>27.806183560000001</v>
      </c>
      <c r="D3677" t="str">
        <f t="shared" si="97"/>
        <v>27-29</v>
      </c>
    </row>
    <row r="3678" spans="3:4" x14ac:dyDescent="0.3">
      <c r="C3678">
        <v>41.876287670000004</v>
      </c>
      <c r="D3678" t="str">
        <f t="shared" si="97"/>
        <v>41-43</v>
      </c>
    </row>
    <row r="3679" spans="3:4" x14ac:dyDescent="0.3">
      <c r="C3679">
        <v>28.73980985</v>
      </c>
      <c r="D3679" t="str">
        <f t="shared" si="97"/>
        <v>27-29</v>
      </c>
    </row>
    <row r="3680" spans="3:4" x14ac:dyDescent="0.3">
      <c r="C3680">
        <v>37.331362040000002</v>
      </c>
      <c r="D3680" t="str">
        <f t="shared" si="97"/>
        <v>37-39</v>
      </c>
    </row>
    <row r="3681" spans="3:4" x14ac:dyDescent="0.3">
      <c r="C3681">
        <v>26.98481146</v>
      </c>
      <c r="D3681" t="str">
        <f t="shared" si="97"/>
        <v>25-27</v>
      </c>
    </row>
    <row r="3682" spans="3:4" x14ac:dyDescent="0.3">
      <c r="C3682">
        <v>29.02181427</v>
      </c>
      <c r="D3682" t="str">
        <f t="shared" si="97"/>
        <v>29-31</v>
      </c>
    </row>
    <row r="3683" spans="3:4" x14ac:dyDescent="0.3">
      <c r="C3683">
        <v>30.61801406</v>
      </c>
      <c r="D3683" t="str">
        <f t="shared" si="97"/>
        <v>29-31</v>
      </c>
    </row>
    <row r="3684" spans="3:4" x14ac:dyDescent="0.3">
      <c r="C3684">
        <v>29.572133579999999</v>
      </c>
      <c r="D3684" t="str">
        <f t="shared" si="97"/>
        <v>29-31</v>
      </c>
    </row>
    <row r="3685" spans="3:4" x14ac:dyDescent="0.3">
      <c r="C3685">
        <v>25.823938890000001</v>
      </c>
      <c r="D3685" t="str">
        <f t="shared" si="97"/>
        <v>25-27</v>
      </c>
    </row>
    <row r="3686" spans="3:4" x14ac:dyDescent="0.3">
      <c r="C3686">
        <v>38.081548560000002</v>
      </c>
      <c r="D3686" t="str">
        <f t="shared" si="97"/>
        <v>37-39</v>
      </c>
    </row>
    <row r="3687" spans="3:4" x14ac:dyDescent="0.3">
      <c r="C3687">
        <v>24.816389109999999</v>
      </c>
      <c r="D3687" t="str">
        <f t="shared" si="97"/>
        <v>23-25</v>
      </c>
    </row>
    <row r="3688" spans="3:4" x14ac:dyDescent="0.3">
      <c r="C3688">
        <v>24.72603818</v>
      </c>
      <c r="D3688" t="str">
        <f t="shared" si="97"/>
        <v>23-25</v>
      </c>
    </row>
    <row r="3689" spans="3:4" x14ac:dyDescent="0.3">
      <c r="C3689">
        <v>37.334099950000002</v>
      </c>
      <c r="D3689" t="str">
        <f t="shared" si="97"/>
        <v>37-39</v>
      </c>
    </row>
    <row r="3690" spans="3:4" x14ac:dyDescent="0.3">
      <c r="C3690">
        <v>25.273619579999998</v>
      </c>
      <c r="D3690" t="str">
        <f t="shared" si="97"/>
        <v>25-27</v>
      </c>
    </row>
    <row r="3691" spans="3:4" x14ac:dyDescent="0.3">
      <c r="C3691">
        <v>29.268225900000001</v>
      </c>
      <c r="D3691" t="str">
        <f t="shared" si="97"/>
        <v>29-31</v>
      </c>
    </row>
    <row r="3692" spans="3:4" x14ac:dyDescent="0.3">
      <c r="C3692">
        <v>38.117141349999997</v>
      </c>
      <c r="D3692" t="str">
        <f t="shared" si="97"/>
        <v>37-39</v>
      </c>
    </row>
    <row r="3693" spans="3:4" x14ac:dyDescent="0.3">
      <c r="C3693">
        <v>39.247896949999998</v>
      </c>
      <c r="D3693" t="str">
        <f t="shared" si="97"/>
        <v>39-41</v>
      </c>
    </row>
    <row r="3694" spans="3:4" x14ac:dyDescent="0.3">
      <c r="C3694">
        <v>45.69840585</v>
      </c>
      <c r="D3694" t="str">
        <f t="shared" si="97"/>
        <v>45-47</v>
      </c>
    </row>
    <row r="3695" spans="3:4" x14ac:dyDescent="0.3">
      <c r="C3695">
        <v>26.669952160000001</v>
      </c>
      <c r="D3695" t="str">
        <f t="shared" si="97"/>
        <v>25-27</v>
      </c>
    </row>
    <row r="3696" spans="3:4" x14ac:dyDescent="0.3">
      <c r="C3696">
        <v>25.350280980000001</v>
      </c>
      <c r="D3696" t="str">
        <f t="shared" si="97"/>
        <v>25-27</v>
      </c>
    </row>
    <row r="3697" spans="3:4" x14ac:dyDescent="0.3">
      <c r="C3697">
        <v>29.38595591</v>
      </c>
      <c r="D3697" t="str">
        <f t="shared" si="97"/>
        <v>29-31</v>
      </c>
    </row>
    <row r="3698" spans="3:4" x14ac:dyDescent="0.3">
      <c r="C3698">
        <v>26.576863320000001</v>
      </c>
      <c r="D3698" t="str">
        <f t="shared" si="97"/>
        <v>25-27</v>
      </c>
    </row>
    <row r="3699" spans="3:4" x14ac:dyDescent="0.3">
      <c r="C3699">
        <v>31.069768719999999</v>
      </c>
      <c r="D3699" t="str">
        <f t="shared" si="97"/>
        <v>31-33</v>
      </c>
    </row>
    <row r="3700" spans="3:4" x14ac:dyDescent="0.3">
      <c r="C3700">
        <v>25.123034700000002</v>
      </c>
      <c r="D3700" t="str">
        <f t="shared" si="97"/>
        <v>25-27</v>
      </c>
    </row>
    <row r="3701" spans="3:4" x14ac:dyDescent="0.3">
      <c r="C3701">
        <v>33.960998510000003</v>
      </c>
      <c r="D3701" t="str">
        <f t="shared" si="97"/>
        <v>33-35</v>
      </c>
    </row>
    <row r="3702" spans="3:4" x14ac:dyDescent="0.3">
      <c r="C3702">
        <v>26.89719844</v>
      </c>
      <c r="D3702" t="str">
        <f t="shared" si="97"/>
        <v>25-27</v>
      </c>
    </row>
    <row r="3703" spans="3:4" x14ac:dyDescent="0.3">
      <c r="C3703">
        <v>27.201106110000001</v>
      </c>
      <c r="D3703" t="str">
        <f t="shared" si="97"/>
        <v>27-29</v>
      </c>
    </row>
    <row r="3704" spans="3:4" x14ac:dyDescent="0.3">
      <c r="C3704">
        <v>23.209237699999999</v>
      </c>
      <c r="D3704" t="str">
        <f t="shared" si="97"/>
        <v>23-25</v>
      </c>
    </row>
    <row r="3705" spans="3:4" x14ac:dyDescent="0.3">
      <c r="C3705">
        <v>26.486512390000001</v>
      </c>
      <c r="D3705" t="str">
        <f t="shared" si="97"/>
        <v>25-27</v>
      </c>
    </row>
    <row r="3706" spans="3:4" x14ac:dyDescent="0.3">
      <c r="C3706">
        <v>27.450255649999999</v>
      </c>
      <c r="D3706" t="str">
        <f t="shared" si="97"/>
        <v>27-29</v>
      </c>
    </row>
    <row r="3707" spans="3:4" x14ac:dyDescent="0.3">
      <c r="C3707">
        <v>33.227239439999998</v>
      </c>
      <c r="D3707" t="str">
        <f t="shared" si="97"/>
        <v>33-35</v>
      </c>
    </row>
    <row r="3708" spans="3:4" x14ac:dyDescent="0.3">
      <c r="C3708">
        <v>44.014593040000001</v>
      </c>
      <c r="D3708" t="str">
        <f t="shared" si="97"/>
        <v>43-45</v>
      </c>
    </row>
    <row r="3709" spans="3:4" x14ac:dyDescent="0.3">
      <c r="C3709">
        <v>24.87936097</v>
      </c>
      <c r="D3709" t="str">
        <f t="shared" si="97"/>
        <v>23-25</v>
      </c>
    </row>
    <row r="3710" spans="3:4" x14ac:dyDescent="0.3">
      <c r="C3710">
        <v>24.197622129999999</v>
      </c>
      <c r="D3710" t="str">
        <f t="shared" si="97"/>
        <v>23-25</v>
      </c>
    </row>
    <row r="3711" spans="3:4" x14ac:dyDescent="0.3">
      <c r="C3711">
        <v>25.322901909999999</v>
      </c>
      <c r="D3711" t="str">
        <f t="shared" si="97"/>
        <v>25-27</v>
      </c>
    </row>
    <row r="3712" spans="3:4" x14ac:dyDescent="0.3">
      <c r="C3712">
        <v>24.72877609</v>
      </c>
      <c r="D3712" t="str">
        <f t="shared" si="97"/>
        <v>23-25</v>
      </c>
    </row>
    <row r="3713" spans="3:4" x14ac:dyDescent="0.3">
      <c r="C3713">
        <v>49.580757990000002</v>
      </c>
      <c r="D3713" t="str">
        <f t="shared" si="97"/>
        <v>&gt;47</v>
      </c>
    </row>
    <row r="3714" spans="3:4" x14ac:dyDescent="0.3">
      <c r="C3714">
        <v>38.34712554</v>
      </c>
      <c r="D3714" t="str">
        <f t="shared" si="97"/>
        <v>37-39</v>
      </c>
    </row>
    <row r="3715" spans="3:4" x14ac:dyDescent="0.3">
      <c r="C3715">
        <v>35.406613409999999</v>
      </c>
      <c r="D3715" t="str">
        <f t="shared" si="97"/>
        <v>35-37</v>
      </c>
    </row>
    <row r="3716" spans="3:4" x14ac:dyDescent="0.3">
      <c r="C3716">
        <v>26.995763090000001</v>
      </c>
      <c r="D3716" t="str">
        <f t="shared" si="97"/>
        <v>25-27</v>
      </c>
    </row>
    <row r="3717" spans="3:4" x14ac:dyDescent="0.3">
      <c r="C3717">
        <v>27.373594260000001</v>
      </c>
      <c r="D3717" t="str">
        <f t="shared" si="97"/>
        <v>27-29</v>
      </c>
    </row>
    <row r="3718" spans="3:4" x14ac:dyDescent="0.3">
      <c r="C3718">
        <v>26.032019819999999</v>
      </c>
      <c r="D3718" t="str">
        <f t="shared" si="97"/>
        <v>25-27</v>
      </c>
    </row>
    <row r="3719" spans="3:4" x14ac:dyDescent="0.3">
      <c r="C3719">
        <v>31.439386160000002</v>
      </c>
      <c r="D3719" t="str">
        <f t="shared" si="97"/>
        <v>31-33</v>
      </c>
    </row>
    <row r="3720" spans="3:4" x14ac:dyDescent="0.3">
      <c r="C3720">
        <v>23.64456491</v>
      </c>
      <c r="D3720" t="str">
        <f t="shared" si="97"/>
        <v>23-25</v>
      </c>
    </row>
    <row r="3721" spans="3:4" x14ac:dyDescent="0.3">
      <c r="C3721">
        <v>27.685715649999999</v>
      </c>
      <c r="D3721" t="str">
        <f t="shared" si="97"/>
        <v>27-29</v>
      </c>
    </row>
    <row r="3722" spans="3:4" x14ac:dyDescent="0.3">
      <c r="C3722">
        <v>26.812323320000001</v>
      </c>
      <c r="D3722" t="str">
        <f t="shared" si="97"/>
        <v>25-27</v>
      </c>
    </row>
    <row r="3723" spans="3:4" x14ac:dyDescent="0.3">
      <c r="C3723">
        <v>27.50501379</v>
      </c>
      <c r="D3723" t="str">
        <f t="shared" si="97"/>
        <v>27-29</v>
      </c>
    </row>
    <row r="3724" spans="3:4" x14ac:dyDescent="0.3">
      <c r="C3724">
        <v>25.28730912</v>
      </c>
      <c r="D3724" t="str">
        <f t="shared" si="97"/>
        <v>25-27</v>
      </c>
    </row>
    <row r="3725" spans="3:4" x14ac:dyDescent="0.3">
      <c r="C3725">
        <v>26.74935146</v>
      </c>
      <c r="D3725" t="str">
        <f t="shared" si="97"/>
        <v>25-27</v>
      </c>
    </row>
    <row r="3726" spans="3:4" x14ac:dyDescent="0.3">
      <c r="C3726">
        <v>49.068769379999999</v>
      </c>
      <c r="D3726" t="str">
        <f t="shared" si="97"/>
        <v>&gt;47</v>
      </c>
    </row>
    <row r="3727" spans="3:4" x14ac:dyDescent="0.3">
      <c r="C3727">
        <v>23.49945584</v>
      </c>
      <c r="D3727" t="str">
        <f t="shared" si="97"/>
        <v>23-25</v>
      </c>
    </row>
    <row r="3728" spans="3:4" x14ac:dyDescent="0.3">
      <c r="C3728">
        <v>24.39201353</v>
      </c>
      <c r="D3728" t="str">
        <f t="shared" si="97"/>
        <v>23-25</v>
      </c>
    </row>
    <row r="3729" spans="3:4" x14ac:dyDescent="0.3">
      <c r="C3729">
        <v>44.261004669999998</v>
      </c>
      <c r="D3729" t="str">
        <f t="shared" ref="D3729:D3792" si="98">VLOOKUP(C3729,groupings,2,1)</f>
        <v>43-45</v>
      </c>
    </row>
    <row r="3730" spans="3:4" x14ac:dyDescent="0.3">
      <c r="C3730">
        <v>24.624735619999999</v>
      </c>
      <c r="D3730" t="str">
        <f t="shared" si="98"/>
        <v>23-25</v>
      </c>
    </row>
    <row r="3731" spans="3:4" x14ac:dyDescent="0.3">
      <c r="C3731">
        <v>37.290293439999999</v>
      </c>
      <c r="D3731" t="str">
        <f t="shared" si="98"/>
        <v>37-39</v>
      </c>
    </row>
    <row r="3732" spans="3:4" x14ac:dyDescent="0.3">
      <c r="C3732">
        <v>38.651033220000002</v>
      </c>
      <c r="D3732" t="str">
        <f t="shared" si="98"/>
        <v>37-39</v>
      </c>
    </row>
    <row r="3733" spans="3:4" x14ac:dyDescent="0.3">
      <c r="C3733">
        <v>28.07449845</v>
      </c>
      <c r="D3733" t="str">
        <f t="shared" si="98"/>
        <v>27-29</v>
      </c>
    </row>
    <row r="3734" spans="3:4" x14ac:dyDescent="0.3">
      <c r="C3734">
        <v>25.561099819999999</v>
      </c>
      <c r="D3734" t="str">
        <f t="shared" si="98"/>
        <v>25-27</v>
      </c>
    </row>
    <row r="3735" spans="3:4" x14ac:dyDescent="0.3">
      <c r="C3735">
        <v>27.685715649999999</v>
      </c>
      <c r="D3735" t="str">
        <f t="shared" si="98"/>
        <v>27-29</v>
      </c>
    </row>
    <row r="3736" spans="3:4" x14ac:dyDescent="0.3">
      <c r="C3736">
        <v>37.728358559999997</v>
      </c>
      <c r="D3736" t="str">
        <f t="shared" si="98"/>
        <v>37-39</v>
      </c>
    </row>
    <row r="3737" spans="3:4" x14ac:dyDescent="0.3">
      <c r="C3737">
        <v>27.655598680000001</v>
      </c>
      <c r="D3737" t="str">
        <f t="shared" si="98"/>
        <v>27-29</v>
      </c>
    </row>
    <row r="3738" spans="3:4" x14ac:dyDescent="0.3">
      <c r="C3738">
        <v>45.531393530000003</v>
      </c>
      <c r="D3738" t="str">
        <f t="shared" si="98"/>
        <v>45-47</v>
      </c>
    </row>
    <row r="3739" spans="3:4" x14ac:dyDescent="0.3">
      <c r="C3739">
        <v>26.292120990000001</v>
      </c>
      <c r="D3739" t="str">
        <f t="shared" si="98"/>
        <v>25-27</v>
      </c>
    </row>
    <row r="3740" spans="3:4" x14ac:dyDescent="0.3">
      <c r="C3740">
        <v>27.13813425</v>
      </c>
      <c r="D3740" t="str">
        <f t="shared" si="98"/>
        <v>27-29</v>
      </c>
    </row>
    <row r="3741" spans="3:4" x14ac:dyDescent="0.3">
      <c r="C3741">
        <v>30.138880329999999</v>
      </c>
      <c r="D3741" t="str">
        <f t="shared" si="98"/>
        <v>29-31</v>
      </c>
    </row>
    <row r="3742" spans="3:4" x14ac:dyDescent="0.3">
      <c r="C3742">
        <v>37.539442970000003</v>
      </c>
      <c r="D3742" t="str">
        <f t="shared" si="98"/>
        <v>37-39</v>
      </c>
    </row>
    <row r="3743" spans="3:4" x14ac:dyDescent="0.3">
      <c r="C3743">
        <v>24.5371226</v>
      </c>
      <c r="D3743" t="str">
        <f t="shared" si="98"/>
        <v>23-25</v>
      </c>
    </row>
    <row r="3744" spans="3:4" x14ac:dyDescent="0.3">
      <c r="C3744">
        <v>32.277185709999998</v>
      </c>
      <c r="D3744" t="str">
        <f t="shared" si="98"/>
        <v>31-33</v>
      </c>
    </row>
    <row r="3745" spans="3:4" x14ac:dyDescent="0.3">
      <c r="C3745">
        <v>40.082958580000003</v>
      </c>
      <c r="D3745" t="str">
        <f t="shared" si="98"/>
        <v>39-41</v>
      </c>
    </row>
    <row r="3746" spans="3:4" x14ac:dyDescent="0.3">
      <c r="C3746">
        <v>32.471577099999998</v>
      </c>
      <c r="D3746" t="str">
        <f t="shared" si="98"/>
        <v>31-33</v>
      </c>
    </row>
    <row r="3747" spans="3:4" x14ac:dyDescent="0.3">
      <c r="C3747">
        <v>28.197704259999998</v>
      </c>
      <c r="D3747" t="str">
        <f t="shared" si="98"/>
        <v>27-29</v>
      </c>
    </row>
    <row r="3748" spans="3:4" x14ac:dyDescent="0.3">
      <c r="C3748">
        <v>38.306056929999997</v>
      </c>
      <c r="D3748" t="str">
        <f t="shared" si="98"/>
        <v>37-39</v>
      </c>
    </row>
    <row r="3749" spans="3:4" x14ac:dyDescent="0.3">
      <c r="C3749">
        <v>25.566575629999999</v>
      </c>
      <c r="D3749" t="str">
        <f t="shared" si="98"/>
        <v>25-27</v>
      </c>
    </row>
    <row r="3750" spans="3:4" x14ac:dyDescent="0.3">
      <c r="C3750">
        <v>26.691855409999999</v>
      </c>
      <c r="D3750" t="str">
        <f t="shared" si="98"/>
        <v>25-27</v>
      </c>
    </row>
    <row r="3751" spans="3:4" x14ac:dyDescent="0.3">
      <c r="C3751">
        <v>23.54600026</v>
      </c>
      <c r="D3751" t="str">
        <f t="shared" si="98"/>
        <v>23-25</v>
      </c>
    </row>
    <row r="3752" spans="3:4" x14ac:dyDescent="0.3">
      <c r="C3752">
        <v>23.042225370000001</v>
      </c>
      <c r="D3752" t="str">
        <f t="shared" si="98"/>
        <v>23-25</v>
      </c>
    </row>
    <row r="3753" spans="3:4" x14ac:dyDescent="0.3">
      <c r="C3753">
        <v>35.403875509999999</v>
      </c>
      <c r="D3753" t="str">
        <f t="shared" si="98"/>
        <v>35-37</v>
      </c>
    </row>
    <row r="3754" spans="3:4" x14ac:dyDescent="0.3">
      <c r="C3754">
        <v>28.956104509999999</v>
      </c>
      <c r="D3754" t="str">
        <f t="shared" si="98"/>
        <v>27-29</v>
      </c>
    </row>
    <row r="3755" spans="3:4" x14ac:dyDescent="0.3">
      <c r="C3755">
        <v>55.842351309999998</v>
      </c>
      <c r="D3755" t="str">
        <f t="shared" si="98"/>
        <v>&gt;47</v>
      </c>
    </row>
    <row r="3756" spans="3:4" x14ac:dyDescent="0.3">
      <c r="C3756">
        <v>33.585905250000003</v>
      </c>
      <c r="D3756" t="str">
        <f t="shared" si="98"/>
        <v>33-35</v>
      </c>
    </row>
    <row r="3757" spans="3:4" x14ac:dyDescent="0.3">
      <c r="C3757">
        <v>29.166923350000001</v>
      </c>
      <c r="D3757" t="str">
        <f t="shared" si="98"/>
        <v>29-31</v>
      </c>
    </row>
    <row r="3758" spans="3:4" x14ac:dyDescent="0.3">
      <c r="C3758">
        <v>29.186088689999998</v>
      </c>
      <c r="D3758" t="str">
        <f t="shared" si="98"/>
        <v>29-31</v>
      </c>
    </row>
    <row r="3759" spans="3:4" x14ac:dyDescent="0.3">
      <c r="C3759">
        <v>25.843104239999999</v>
      </c>
      <c r="D3759" t="str">
        <f t="shared" si="98"/>
        <v>25-27</v>
      </c>
    </row>
    <row r="3760" spans="3:4" x14ac:dyDescent="0.3">
      <c r="C3760">
        <v>35.724210630000002</v>
      </c>
      <c r="D3760" t="str">
        <f t="shared" si="98"/>
        <v>35-37</v>
      </c>
    </row>
    <row r="3761" spans="3:4" x14ac:dyDescent="0.3">
      <c r="C3761">
        <v>36.74271203</v>
      </c>
      <c r="D3761" t="str">
        <f t="shared" si="98"/>
        <v>35-37</v>
      </c>
    </row>
    <row r="3762" spans="3:4" x14ac:dyDescent="0.3">
      <c r="C3762">
        <v>28.909560089999999</v>
      </c>
      <c r="D3762" t="str">
        <f t="shared" si="98"/>
        <v>27-29</v>
      </c>
    </row>
    <row r="3763" spans="3:4" x14ac:dyDescent="0.3">
      <c r="C3763">
        <v>35.04247178</v>
      </c>
      <c r="D3763" t="str">
        <f t="shared" si="98"/>
        <v>35-37</v>
      </c>
    </row>
    <row r="3764" spans="3:4" x14ac:dyDescent="0.3">
      <c r="C3764">
        <v>35.277931789999997</v>
      </c>
      <c r="D3764" t="str">
        <f t="shared" si="98"/>
        <v>35-37</v>
      </c>
    </row>
    <row r="3765" spans="3:4" x14ac:dyDescent="0.3">
      <c r="C3765">
        <v>24.559025850000001</v>
      </c>
      <c r="D3765" t="str">
        <f t="shared" si="98"/>
        <v>23-25</v>
      </c>
    </row>
    <row r="3766" spans="3:4" x14ac:dyDescent="0.3">
      <c r="C3766">
        <v>37.925487859999997</v>
      </c>
      <c r="D3766" t="str">
        <f t="shared" si="98"/>
        <v>37-39</v>
      </c>
    </row>
    <row r="3767" spans="3:4" x14ac:dyDescent="0.3">
      <c r="C3767">
        <v>27.74594961</v>
      </c>
      <c r="D3767" t="str">
        <f t="shared" si="98"/>
        <v>27-29</v>
      </c>
    </row>
    <row r="3768" spans="3:4" x14ac:dyDescent="0.3">
      <c r="C3768">
        <v>29.903420329999999</v>
      </c>
      <c r="D3768" t="str">
        <f t="shared" si="98"/>
        <v>29-31</v>
      </c>
    </row>
    <row r="3769" spans="3:4" x14ac:dyDescent="0.3">
      <c r="C3769">
        <v>35.620170160000001</v>
      </c>
      <c r="D3769" t="str">
        <f t="shared" si="98"/>
        <v>35-37</v>
      </c>
    </row>
    <row r="3770" spans="3:4" x14ac:dyDescent="0.3">
      <c r="C3770">
        <v>32.394915709999999</v>
      </c>
      <c r="D3770" t="str">
        <f t="shared" si="98"/>
        <v>31-33</v>
      </c>
    </row>
    <row r="3771" spans="3:4" x14ac:dyDescent="0.3">
      <c r="C3771">
        <v>29.15597172</v>
      </c>
      <c r="D3771" t="str">
        <f t="shared" si="98"/>
        <v>29-31</v>
      </c>
    </row>
    <row r="3772" spans="3:4" x14ac:dyDescent="0.3">
      <c r="C3772">
        <v>28.58101125</v>
      </c>
      <c r="D3772" t="str">
        <f t="shared" si="98"/>
        <v>27-29</v>
      </c>
    </row>
    <row r="3773" spans="3:4" x14ac:dyDescent="0.3">
      <c r="C3773">
        <v>48.819619840000001</v>
      </c>
      <c r="D3773" t="str">
        <f t="shared" si="98"/>
        <v>&gt;47</v>
      </c>
    </row>
    <row r="3774" spans="3:4" x14ac:dyDescent="0.3">
      <c r="C3774">
        <v>30.771336850000001</v>
      </c>
      <c r="D3774" t="str">
        <f t="shared" si="98"/>
        <v>29-31</v>
      </c>
    </row>
    <row r="3775" spans="3:4" x14ac:dyDescent="0.3">
      <c r="C3775">
        <v>29.139544279999999</v>
      </c>
      <c r="D3775" t="str">
        <f t="shared" si="98"/>
        <v>29-31</v>
      </c>
    </row>
    <row r="3776" spans="3:4" x14ac:dyDescent="0.3">
      <c r="C3776">
        <v>22.694511179999999</v>
      </c>
      <c r="D3776" t="str">
        <f t="shared" si="98"/>
        <v>21-23</v>
      </c>
    </row>
    <row r="3777" spans="3:4" x14ac:dyDescent="0.3">
      <c r="C3777">
        <v>35.841940630000003</v>
      </c>
      <c r="D3777" t="str">
        <f t="shared" si="98"/>
        <v>35-37</v>
      </c>
    </row>
    <row r="3778" spans="3:4" x14ac:dyDescent="0.3">
      <c r="C3778">
        <v>27.239436810000001</v>
      </c>
      <c r="D3778" t="str">
        <f t="shared" si="98"/>
        <v>27-29</v>
      </c>
    </row>
    <row r="3779" spans="3:4" x14ac:dyDescent="0.3">
      <c r="C3779">
        <v>26.5713875</v>
      </c>
      <c r="D3779" t="str">
        <f t="shared" si="98"/>
        <v>25-27</v>
      </c>
    </row>
    <row r="3780" spans="3:4" x14ac:dyDescent="0.3">
      <c r="C3780">
        <v>30.675510110000001</v>
      </c>
      <c r="D3780" t="str">
        <f t="shared" si="98"/>
        <v>29-31</v>
      </c>
    </row>
    <row r="3781" spans="3:4" x14ac:dyDescent="0.3">
      <c r="C3781">
        <v>35.998001330000001</v>
      </c>
      <c r="D3781" t="str">
        <f t="shared" si="98"/>
        <v>35-37</v>
      </c>
    </row>
    <row r="3782" spans="3:4" x14ac:dyDescent="0.3">
      <c r="C3782">
        <v>38.590799259999997</v>
      </c>
      <c r="D3782" t="str">
        <f t="shared" si="98"/>
        <v>37-39</v>
      </c>
    </row>
    <row r="3783" spans="3:4" x14ac:dyDescent="0.3">
      <c r="C3783">
        <v>36.682478080000003</v>
      </c>
      <c r="D3783" t="str">
        <f t="shared" si="98"/>
        <v>35-37</v>
      </c>
    </row>
    <row r="3784" spans="3:4" x14ac:dyDescent="0.3">
      <c r="C3784">
        <v>22.475478620000001</v>
      </c>
      <c r="D3784" t="str">
        <f t="shared" si="98"/>
        <v>21-23</v>
      </c>
    </row>
    <row r="3785" spans="3:4" x14ac:dyDescent="0.3">
      <c r="C3785">
        <v>30.7138408</v>
      </c>
      <c r="D3785" t="str">
        <f t="shared" si="98"/>
        <v>29-31</v>
      </c>
    </row>
    <row r="3786" spans="3:4" x14ac:dyDescent="0.3">
      <c r="C3786">
        <v>24.433082129999999</v>
      </c>
      <c r="D3786" t="str">
        <f t="shared" si="98"/>
        <v>23-25</v>
      </c>
    </row>
    <row r="3787" spans="3:4" x14ac:dyDescent="0.3">
      <c r="C3787">
        <v>29.364052650000001</v>
      </c>
      <c r="D3787" t="str">
        <f t="shared" si="98"/>
        <v>29-31</v>
      </c>
    </row>
    <row r="3788" spans="3:4" x14ac:dyDescent="0.3">
      <c r="C3788">
        <v>25.01625632</v>
      </c>
      <c r="D3788" t="str">
        <f t="shared" si="98"/>
        <v>25-27</v>
      </c>
    </row>
    <row r="3789" spans="3:4" x14ac:dyDescent="0.3">
      <c r="C3789">
        <v>29.270963810000001</v>
      </c>
      <c r="D3789" t="str">
        <f t="shared" si="98"/>
        <v>29-31</v>
      </c>
    </row>
    <row r="3790" spans="3:4" x14ac:dyDescent="0.3">
      <c r="C3790">
        <v>32.824767110000003</v>
      </c>
      <c r="D3790" t="str">
        <f t="shared" si="98"/>
        <v>31-33</v>
      </c>
    </row>
    <row r="3791" spans="3:4" x14ac:dyDescent="0.3">
      <c r="C3791">
        <v>32.531811060000003</v>
      </c>
      <c r="D3791" t="str">
        <f t="shared" si="98"/>
        <v>31-33</v>
      </c>
    </row>
    <row r="3792" spans="3:4" x14ac:dyDescent="0.3">
      <c r="C3792">
        <v>28.038905660000001</v>
      </c>
      <c r="D3792" t="str">
        <f t="shared" si="98"/>
        <v>27-29</v>
      </c>
    </row>
    <row r="3793" spans="3:4" x14ac:dyDescent="0.3">
      <c r="C3793">
        <v>26.6097182</v>
      </c>
      <c r="D3793" t="str">
        <f t="shared" ref="D3793:D3856" si="99">VLOOKUP(C3793,groupings,2,1)</f>
        <v>25-27</v>
      </c>
    </row>
    <row r="3794" spans="3:4" x14ac:dyDescent="0.3">
      <c r="C3794">
        <v>26.034757729999999</v>
      </c>
      <c r="D3794" t="str">
        <f t="shared" si="99"/>
        <v>25-27</v>
      </c>
    </row>
    <row r="3795" spans="3:4" x14ac:dyDescent="0.3">
      <c r="C3795">
        <v>27.23122309</v>
      </c>
      <c r="D3795" t="str">
        <f t="shared" si="99"/>
        <v>27-29</v>
      </c>
    </row>
    <row r="3796" spans="3:4" x14ac:dyDescent="0.3">
      <c r="C3796">
        <v>24.72603818</v>
      </c>
      <c r="D3796" t="str">
        <f t="shared" si="99"/>
        <v>23-25</v>
      </c>
    </row>
    <row r="3797" spans="3:4" x14ac:dyDescent="0.3">
      <c r="C3797">
        <v>25.550148190000002</v>
      </c>
      <c r="D3797" t="str">
        <f t="shared" si="99"/>
        <v>25-27</v>
      </c>
    </row>
    <row r="3798" spans="3:4" x14ac:dyDescent="0.3">
      <c r="C3798">
        <v>29.454403580000001</v>
      </c>
      <c r="D3798" t="str">
        <f t="shared" si="99"/>
        <v>29-31</v>
      </c>
    </row>
    <row r="3799" spans="3:4" x14ac:dyDescent="0.3">
      <c r="C3799">
        <v>31.140954300000001</v>
      </c>
      <c r="D3799" t="str">
        <f t="shared" si="99"/>
        <v>31-33</v>
      </c>
    </row>
    <row r="3800" spans="3:4" x14ac:dyDescent="0.3">
      <c r="C3800">
        <v>28.246986589999999</v>
      </c>
      <c r="D3800" t="str">
        <f t="shared" si="99"/>
        <v>27-29</v>
      </c>
    </row>
    <row r="3801" spans="3:4" x14ac:dyDescent="0.3">
      <c r="C3801">
        <v>27.195630300000001</v>
      </c>
      <c r="D3801" t="str">
        <f t="shared" si="99"/>
        <v>27-29</v>
      </c>
    </row>
    <row r="3802" spans="3:4" x14ac:dyDescent="0.3">
      <c r="C3802">
        <v>31.672108260000002</v>
      </c>
      <c r="D3802" t="str">
        <f t="shared" si="99"/>
        <v>31-33</v>
      </c>
    </row>
    <row r="3803" spans="3:4" x14ac:dyDescent="0.3">
      <c r="C3803">
        <v>28.438640079999999</v>
      </c>
      <c r="D3803" t="str">
        <f t="shared" si="99"/>
        <v>27-29</v>
      </c>
    </row>
    <row r="3804" spans="3:4" x14ac:dyDescent="0.3">
      <c r="C3804">
        <v>33.032848039999998</v>
      </c>
      <c r="D3804" t="str">
        <f t="shared" si="99"/>
        <v>33-35</v>
      </c>
    </row>
    <row r="3805" spans="3:4" x14ac:dyDescent="0.3">
      <c r="C3805">
        <v>25.884172840000002</v>
      </c>
      <c r="D3805" t="str">
        <f t="shared" si="99"/>
        <v>25-27</v>
      </c>
    </row>
    <row r="3806" spans="3:4" x14ac:dyDescent="0.3">
      <c r="C3806">
        <v>44.334928159999997</v>
      </c>
      <c r="D3806" t="str">
        <f t="shared" si="99"/>
        <v>43-45</v>
      </c>
    </row>
    <row r="3807" spans="3:4" x14ac:dyDescent="0.3">
      <c r="C3807">
        <v>33.930881540000001</v>
      </c>
      <c r="D3807" t="str">
        <f t="shared" si="99"/>
        <v>33-35</v>
      </c>
    </row>
    <row r="3808" spans="3:4" x14ac:dyDescent="0.3">
      <c r="C3808">
        <v>27.84177635</v>
      </c>
      <c r="D3808" t="str">
        <f t="shared" si="99"/>
        <v>27-29</v>
      </c>
    </row>
    <row r="3809" spans="3:4" x14ac:dyDescent="0.3">
      <c r="C3809">
        <v>36.381308310000001</v>
      </c>
      <c r="D3809" t="str">
        <f t="shared" si="99"/>
        <v>35-37</v>
      </c>
    </row>
    <row r="3810" spans="3:4" x14ac:dyDescent="0.3">
      <c r="C3810">
        <v>28.53446683</v>
      </c>
      <c r="D3810" t="str">
        <f t="shared" si="99"/>
        <v>27-29</v>
      </c>
    </row>
    <row r="3811" spans="3:4" x14ac:dyDescent="0.3">
      <c r="C3811">
        <v>36.666050640000002</v>
      </c>
      <c r="D3811" t="str">
        <f t="shared" si="99"/>
        <v>35-37</v>
      </c>
    </row>
    <row r="3812" spans="3:4" x14ac:dyDescent="0.3">
      <c r="C3812">
        <v>38.601750889999998</v>
      </c>
      <c r="D3812" t="str">
        <f t="shared" si="99"/>
        <v>37-39</v>
      </c>
    </row>
    <row r="3813" spans="3:4" x14ac:dyDescent="0.3">
      <c r="C3813">
        <v>51.683470569999997</v>
      </c>
      <c r="D3813" t="str">
        <f t="shared" si="99"/>
        <v>&gt;47</v>
      </c>
    </row>
    <row r="3814" spans="3:4" x14ac:dyDescent="0.3">
      <c r="C3814">
        <v>34.308712700000001</v>
      </c>
      <c r="D3814" t="str">
        <f t="shared" si="99"/>
        <v>33-35</v>
      </c>
    </row>
    <row r="3815" spans="3:4" x14ac:dyDescent="0.3">
      <c r="C3815">
        <v>32.170407330000003</v>
      </c>
      <c r="D3815" t="str">
        <f t="shared" si="99"/>
        <v>31-33</v>
      </c>
    </row>
    <row r="3816" spans="3:4" x14ac:dyDescent="0.3">
      <c r="C3816">
        <v>31.08893406</v>
      </c>
      <c r="D3816" t="str">
        <f t="shared" si="99"/>
        <v>31-33</v>
      </c>
    </row>
    <row r="3817" spans="3:4" x14ac:dyDescent="0.3">
      <c r="C3817">
        <v>35.929553650000003</v>
      </c>
      <c r="D3817" t="str">
        <f t="shared" si="99"/>
        <v>35-37</v>
      </c>
    </row>
    <row r="3818" spans="3:4" x14ac:dyDescent="0.3">
      <c r="C3818">
        <v>26.47556076</v>
      </c>
      <c r="D3818" t="str">
        <f t="shared" si="99"/>
        <v>25-27</v>
      </c>
    </row>
    <row r="3819" spans="3:4" x14ac:dyDescent="0.3">
      <c r="C3819">
        <v>27.5077517</v>
      </c>
      <c r="D3819" t="str">
        <f t="shared" si="99"/>
        <v>27-29</v>
      </c>
    </row>
    <row r="3820" spans="3:4" x14ac:dyDescent="0.3">
      <c r="C3820">
        <v>35.655762950000003</v>
      </c>
      <c r="D3820" t="str">
        <f t="shared" si="99"/>
        <v>35-37</v>
      </c>
    </row>
    <row r="3821" spans="3:4" x14ac:dyDescent="0.3">
      <c r="C3821">
        <v>24.931381210000001</v>
      </c>
      <c r="D3821" t="str">
        <f t="shared" si="99"/>
        <v>23-25</v>
      </c>
    </row>
    <row r="3822" spans="3:4" x14ac:dyDescent="0.3">
      <c r="C3822">
        <v>36.74544994</v>
      </c>
      <c r="D3822" t="str">
        <f t="shared" si="99"/>
        <v>35-37</v>
      </c>
    </row>
    <row r="3823" spans="3:4" x14ac:dyDescent="0.3">
      <c r="C3823">
        <v>36.408687380000003</v>
      </c>
      <c r="D3823" t="str">
        <f t="shared" si="99"/>
        <v>35-37</v>
      </c>
    </row>
    <row r="3824" spans="3:4" x14ac:dyDescent="0.3">
      <c r="C3824">
        <v>31.8829271</v>
      </c>
      <c r="D3824" t="str">
        <f t="shared" si="99"/>
        <v>31-33</v>
      </c>
    </row>
    <row r="3825" spans="3:4" x14ac:dyDescent="0.3">
      <c r="C3825">
        <v>28.753499390000002</v>
      </c>
      <c r="D3825" t="str">
        <f t="shared" si="99"/>
        <v>27-29</v>
      </c>
    </row>
    <row r="3826" spans="3:4" x14ac:dyDescent="0.3">
      <c r="C3826">
        <v>25.369446329999999</v>
      </c>
      <c r="D3826" t="str">
        <f t="shared" si="99"/>
        <v>25-27</v>
      </c>
    </row>
    <row r="3827" spans="3:4" x14ac:dyDescent="0.3">
      <c r="C3827">
        <v>22.913543740000001</v>
      </c>
      <c r="D3827" t="str">
        <f t="shared" si="99"/>
        <v>21-23</v>
      </c>
    </row>
    <row r="3828" spans="3:4" x14ac:dyDescent="0.3">
      <c r="C3828">
        <v>29.615940089999999</v>
      </c>
      <c r="D3828" t="str">
        <f t="shared" si="99"/>
        <v>29-31</v>
      </c>
    </row>
    <row r="3829" spans="3:4" x14ac:dyDescent="0.3">
      <c r="C3829">
        <v>42.566240239999999</v>
      </c>
      <c r="D3829" t="str">
        <f t="shared" si="99"/>
        <v>41-43</v>
      </c>
    </row>
    <row r="3830" spans="3:4" x14ac:dyDescent="0.3">
      <c r="C3830">
        <v>34.155389909999997</v>
      </c>
      <c r="D3830" t="str">
        <f t="shared" si="99"/>
        <v>33-35</v>
      </c>
    </row>
    <row r="3831" spans="3:4" x14ac:dyDescent="0.3">
      <c r="C3831">
        <v>30.560518009999999</v>
      </c>
      <c r="D3831" t="str">
        <f t="shared" si="99"/>
        <v>29-31</v>
      </c>
    </row>
    <row r="3832" spans="3:4" x14ac:dyDescent="0.3">
      <c r="C3832">
        <v>37.725620650000003</v>
      </c>
      <c r="D3832" t="str">
        <f t="shared" si="99"/>
        <v>37-39</v>
      </c>
    </row>
    <row r="3833" spans="3:4" x14ac:dyDescent="0.3">
      <c r="C3833">
        <v>28.249724499999999</v>
      </c>
      <c r="D3833" t="str">
        <f t="shared" si="99"/>
        <v>27-29</v>
      </c>
    </row>
    <row r="3834" spans="3:4" x14ac:dyDescent="0.3">
      <c r="C3834">
        <v>26.33045169</v>
      </c>
      <c r="D3834" t="str">
        <f t="shared" si="99"/>
        <v>25-27</v>
      </c>
    </row>
    <row r="3835" spans="3:4" x14ac:dyDescent="0.3">
      <c r="C3835">
        <v>28.35650287</v>
      </c>
      <c r="D3835" t="str">
        <f t="shared" si="99"/>
        <v>27-29</v>
      </c>
    </row>
    <row r="3836" spans="3:4" x14ac:dyDescent="0.3">
      <c r="C3836">
        <v>32.660492689999998</v>
      </c>
      <c r="D3836" t="str">
        <f t="shared" si="99"/>
        <v>31-33</v>
      </c>
    </row>
    <row r="3837" spans="3:4" x14ac:dyDescent="0.3">
      <c r="C3837">
        <v>25.67609191</v>
      </c>
      <c r="D3837" t="str">
        <f t="shared" si="99"/>
        <v>25-27</v>
      </c>
    </row>
    <row r="3838" spans="3:4" x14ac:dyDescent="0.3">
      <c r="C3838">
        <v>31.455813599999999</v>
      </c>
      <c r="D3838" t="str">
        <f t="shared" si="99"/>
        <v>31-33</v>
      </c>
    </row>
    <row r="3839" spans="3:4" x14ac:dyDescent="0.3">
      <c r="C3839">
        <v>27.923913559999999</v>
      </c>
      <c r="D3839" t="str">
        <f t="shared" si="99"/>
        <v>27-29</v>
      </c>
    </row>
    <row r="3840" spans="3:4" x14ac:dyDescent="0.3">
      <c r="C3840">
        <v>33.54209874</v>
      </c>
      <c r="D3840" t="str">
        <f t="shared" si="99"/>
        <v>33-35</v>
      </c>
    </row>
    <row r="3841" spans="3:4" x14ac:dyDescent="0.3">
      <c r="C3841">
        <v>31.472241050000001</v>
      </c>
      <c r="D3841" t="str">
        <f t="shared" si="99"/>
        <v>31-33</v>
      </c>
    </row>
    <row r="3842" spans="3:4" x14ac:dyDescent="0.3">
      <c r="C3842">
        <v>27.31883612</v>
      </c>
      <c r="D3842" t="str">
        <f t="shared" si="99"/>
        <v>27-29</v>
      </c>
    </row>
    <row r="3843" spans="3:4" x14ac:dyDescent="0.3">
      <c r="C3843">
        <v>24.35094492</v>
      </c>
      <c r="D3843" t="str">
        <f t="shared" si="99"/>
        <v>23-25</v>
      </c>
    </row>
    <row r="3844" spans="3:4" x14ac:dyDescent="0.3">
      <c r="C3844">
        <v>33.958260610000004</v>
      </c>
      <c r="D3844" t="str">
        <f t="shared" si="99"/>
        <v>33-35</v>
      </c>
    </row>
    <row r="3845" spans="3:4" x14ac:dyDescent="0.3">
      <c r="C3845">
        <v>26.628883550000001</v>
      </c>
      <c r="D3845" t="str">
        <f t="shared" si="99"/>
        <v>25-27</v>
      </c>
    </row>
    <row r="3846" spans="3:4" x14ac:dyDescent="0.3">
      <c r="C3846">
        <v>36.334763889999998</v>
      </c>
      <c r="D3846" t="str">
        <f t="shared" si="99"/>
        <v>35-37</v>
      </c>
    </row>
    <row r="3847" spans="3:4" x14ac:dyDescent="0.3">
      <c r="C3847">
        <v>25.979999589999998</v>
      </c>
      <c r="D3847" t="str">
        <f t="shared" si="99"/>
        <v>25-27</v>
      </c>
    </row>
    <row r="3848" spans="3:4" x14ac:dyDescent="0.3">
      <c r="C3848">
        <v>27.817135189999998</v>
      </c>
      <c r="D3848" t="str">
        <f t="shared" si="99"/>
        <v>27-29</v>
      </c>
    </row>
    <row r="3849" spans="3:4" x14ac:dyDescent="0.3">
      <c r="C3849">
        <v>25.643237030000002</v>
      </c>
      <c r="D3849" t="str">
        <f t="shared" si="99"/>
        <v>25-27</v>
      </c>
    </row>
    <row r="3850" spans="3:4" x14ac:dyDescent="0.3">
      <c r="C3850">
        <v>26.259266100000001</v>
      </c>
      <c r="D3850" t="str">
        <f t="shared" si="99"/>
        <v>25-27</v>
      </c>
    </row>
    <row r="3851" spans="3:4" x14ac:dyDescent="0.3">
      <c r="C3851">
        <v>24.479626549999999</v>
      </c>
      <c r="D3851" t="str">
        <f t="shared" si="99"/>
        <v>23-25</v>
      </c>
    </row>
    <row r="3852" spans="3:4" x14ac:dyDescent="0.3">
      <c r="C3852">
        <v>38.122617169999998</v>
      </c>
      <c r="D3852" t="str">
        <f t="shared" si="99"/>
        <v>37-39</v>
      </c>
    </row>
    <row r="3853" spans="3:4" x14ac:dyDescent="0.3">
      <c r="C3853">
        <v>25.281833299999999</v>
      </c>
      <c r="D3853" t="str">
        <f t="shared" si="99"/>
        <v>25-27</v>
      </c>
    </row>
    <row r="3854" spans="3:4" x14ac:dyDescent="0.3">
      <c r="C3854">
        <v>31.546164529999999</v>
      </c>
      <c r="D3854" t="str">
        <f t="shared" si="99"/>
        <v>31-33</v>
      </c>
    </row>
    <row r="3855" spans="3:4" x14ac:dyDescent="0.3">
      <c r="C3855">
        <v>23.795149800000001</v>
      </c>
      <c r="D3855" t="str">
        <f t="shared" si="99"/>
        <v>23-25</v>
      </c>
    </row>
    <row r="3856" spans="3:4" x14ac:dyDescent="0.3">
      <c r="C3856">
        <v>30.10328754</v>
      </c>
      <c r="D3856" t="str">
        <f t="shared" si="99"/>
        <v>29-31</v>
      </c>
    </row>
    <row r="3857" spans="3:4" x14ac:dyDescent="0.3">
      <c r="C3857">
        <v>26.645310989999999</v>
      </c>
      <c r="D3857" t="str">
        <f t="shared" ref="D3857:D3920" si="100">VLOOKUP(C3857,groupings,2,1)</f>
        <v>25-27</v>
      </c>
    </row>
    <row r="3858" spans="3:4" x14ac:dyDescent="0.3">
      <c r="C3858">
        <v>27.17098914</v>
      </c>
      <c r="D3858" t="str">
        <f t="shared" si="100"/>
        <v>27-29</v>
      </c>
    </row>
    <row r="3859" spans="3:4" x14ac:dyDescent="0.3">
      <c r="C3859">
        <v>29.10121358</v>
      </c>
      <c r="D3859" t="str">
        <f t="shared" si="100"/>
        <v>29-31</v>
      </c>
    </row>
    <row r="3860" spans="3:4" x14ac:dyDescent="0.3">
      <c r="C3860">
        <v>27.41740077</v>
      </c>
      <c r="D3860" t="str">
        <f t="shared" si="100"/>
        <v>27-29</v>
      </c>
    </row>
    <row r="3861" spans="3:4" x14ac:dyDescent="0.3">
      <c r="C3861">
        <v>31.677584070000002</v>
      </c>
      <c r="D3861" t="str">
        <f t="shared" si="100"/>
        <v>31-33</v>
      </c>
    </row>
    <row r="3862" spans="3:4" x14ac:dyDescent="0.3">
      <c r="C3862">
        <v>35.973360159999999</v>
      </c>
      <c r="D3862" t="str">
        <f t="shared" si="100"/>
        <v>35-37</v>
      </c>
    </row>
    <row r="3863" spans="3:4" x14ac:dyDescent="0.3">
      <c r="C3863">
        <v>29.944488939999999</v>
      </c>
      <c r="D3863" t="str">
        <f t="shared" si="100"/>
        <v>29-31</v>
      </c>
    </row>
    <row r="3864" spans="3:4" x14ac:dyDescent="0.3">
      <c r="C3864">
        <v>24.862933529999999</v>
      </c>
      <c r="D3864" t="str">
        <f t="shared" si="100"/>
        <v>23-25</v>
      </c>
    </row>
    <row r="3865" spans="3:4" x14ac:dyDescent="0.3">
      <c r="C3865">
        <v>32.077318490000003</v>
      </c>
      <c r="D3865" t="str">
        <f t="shared" si="100"/>
        <v>31-33</v>
      </c>
    </row>
    <row r="3866" spans="3:4" x14ac:dyDescent="0.3">
      <c r="C3866">
        <v>31.773410819999999</v>
      </c>
      <c r="D3866" t="str">
        <f t="shared" si="100"/>
        <v>31-33</v>
      </c>
    </row>
    <row r="3867" spans="3:4" x14ac:dyDescent="0.3">
      <c r="C3867">
        <v>31.579019420000002</v>
      </c>
      <c r="D3867" t="str">
        <f t="shared" si="100"/>
        <v>31-33</v>
      </c>
    </row>
    <row r="3868" spans="3:4" x14ac:dyDescent="0.3">
      <c r="C3868">
        <v>27.548820299999999</v>
      </c>
      <c r="D3868" t="str">
        <f t="shared" si="100"/>
        <v>27-29</v>
      </c>
    </row>
    <row r="3869" spans="3:4" x14ac:dyDescent="0.3">
      <c r="C3869">
        <v>27.9759338</v>
      </c>
      <c r="D3869" t="str">
        <f t="shared" si="100"/>
        <v>27-29</v>
      </c>
    </row>
    <row r="3870" spans="3:4" x14ac:dyDescent="0.3">
      <c r="C3870">
        <v>26.84791611</v>
      </c>
      <c r="D3870" t="str">
        <f t="shared" si="100"/>
        <v>25-27</v>
      </c>
    </row>
    <row r="3871" spans="3:4" x14ac:dyDescent="0.3">
      <c r="C3871">
        <v>30.116977080000002</v>
      </c>
      <c r="D3871" t="str">
        <f t="shared" si="100"/>
        <v>29-31</v>
      </c>
    </row>
    <row r="3872" spans="3:4" x14ac:dyDescent="0.3">
      <c r="C3872">
        <v>23.340657230000001</v>
      </c>
      <c r="D3872" t="str">
        <f t="shared" si="100"/>
        <v>23-25</v>
      </c>
    </row>
    <row r="3873" spans="3:4" x14ac:dyDescent="0.3">
      <c r="C3873">
        <v>38.401883679999997</v>
      </c>
      <c r="D3873" t="str">
        <f t="shared" si="100"/>
        <v>37-39</v>
      </c>
    </row>
    <row r="3874" spans="3:4" x14ac:dyDescent="0.3">
      <c r="C3874">
        <v>26.89993634</v>
      </c>
      <c r="D3874" t="str">
        <f t="shared" si="100"/>
        <v>25-27</v>
      </c>
    </row>
    <row r="3875" spans="3:4" x14ac:dyDescent="0.3">
      <c r="C3875">
        <v>31.75698337</v>
      </c>
      <c r="D3875" t="str">
        <f t="shared" si="100"/>
        <v>31-33</v>
      </c>
    </row>
    <row r="3876" spans="3:4" x14ac:dyDescent="0.3">
      <c r="C3876">
        <v>23.59254468</v>
      </c>
      <c r="D3876" t="str">
        <f t="shared" si="100"/>
        <v>23-25</v>
      </c>
    </row>
    <row r="3877" spans="3:4" x14ac:dyDescent="0.3">
      <c r="C3877">
        <v>30.021150330000001</v>
      </c>
      <c r="D3877" t="str">
        <f t="shared" si="100"/>
        <v>29-31</v>
      </c>
    </row>
    <row r="3878" spans="3:4" x14ac:dyDescent="0.3">
      <c r="C3878">
        <v>25.703470979999999</v>
      </c>
      <c r="D3878" t="str">
        <f t="shared" si="100"/>
        <v>25-27</v>
      </c>
    </row>
    <row r="3879" spans="3:4" x14ac:dyDescent="0.3">
      <c r="C3879">
        <v>29.24632265</v>
      </c>
      <c r="D3879" t="str">
        <f t="shared" si="100"/>
        <v>29-31</v>
      </c>
    </row>
    <row r="3880" spans="3:4" x14ac:dyDescent="0.3">
      <c r="C3880">
        <v>28.570059619999999</v>
      </c>
      <c r="D3880" t="str">
        <f t="shared" si="100"/>
        <v>27-29</v>
      </c>
    </row>
    <row r="3881" spans="3:4" x14ac:dyDescent="0.3">
      <c r="C3881">
        <v>24.000492820000002</v>
      </c>
      <c r="D3881" t="str">
        <f t="shared" si="100"/>
        <v>23-25</v>
      </c>
    </row>
    <row r="3882" spans="3:4" x14ac:dyDescent="0.3">
      <c r="C3882">
        <v>47.781953090000002</v>
      </c>
      <c r="D3882" t="str">
        <f t="shared" si="100"/>
        <v>&gt;47</v>
      </c>
    </row>
    <row r="3883" spans="3:4" x14ac:dyDescent="0.3">
      <c r="C3883">
        <v>30.57694545</v>
      </c>
      <c r="D3883" t="str">
        <f t="shared" si="100"/>
        <v>29-31</v>
      </c>
    </row>
    <row r="3884" spans="3:4" x14ac:dyDescent="0.3">
      <c r="C3884">
        <v>45.750426089999998</v>
      </c>
      <c r="D3884" t="str">
        <f t="shared" si="100"/>
        <v>45-47</v>
      </c>
    </row>
    <row r="3885" spans="3:4" x14ac:dyDescent="0.3">
      <c r="C3885">
        <v>29.3065566</v>
      </c>
      <c r="D3885" t="str">
        <f t="shared" si="100"/>
        <v>29-31</v>
      </c>
    </row>
    <row r="3886" spans="3:4" x14ac:dyDescent="0.3">
      <c r="C3886">
        <v>28.45506752</v>
      </c>
      <c r="D3886" t="str">
        <f t="shared" si="100"/>
        <v>27-29</v>
      </c>
    </row>
    <row r="3887" spans="3:4" x14ac:dyDescent="0.3">
      <c r="C3887">
        <v>28.53994264</v>
      </c>
      <c r="D3887" t="str">
        <f t="shared" si="100"/>
        <v>27-29</v>
      </c>
    </row>
    <row r="3888" spans="3:4" x14ac:dyDescent="0.3">
      <c r="C3888">
        <v>27.22300937</v>
      </c>
      <c r="D3888" t="str">
        <f t="shared" si="100"/>
        <v>27-29</v>
      </c>
    </row>
    <row r="3889" spans="3:4" x14ac:dyDescent="0.3">
      <c r="C3889">
        <v>25.804773539999999</v>
      </c>
      <c r="D3889" t="str">
        <f t="shared" si="100"/>
        <v>25-27</v>
      </c>
    </row>
    <row r="3890" spans="3:4" x14ac:dyDescent="0.3">
      <c r="C3890">
        <v>24.06620259</v>
      </c>
      <c r="D3890" t="str">
        <f t="shared" si="100"/>
        <v>23-25</v>
      </c>
    </row>
    <row r="3891" spans="3:4" x14ac:dyDescent="0.3">
      <c r="C3891">
        <v>28.208655889999999</v>
      </c>
      <c r="D3891" t="str">
        <f t="shared" si="100"/>
        <v>27-29</v>
      </c>
    </row>
    <row r="3892" spans="3:4" x14ac:dyDescent="0.3">
      <c r="C3892">
        <v>28.767188919999999</v>
      </c>
      <c r="D3892" t="str">
        <f t="shared" si="100"/>
        <v>27-29</v>
      </c>
    </row>
    <row r="3893" spans="3:4" x14ac:dyDescent="0.3">
      <c r="C3893">
        <v>29.856875909999999</v>
      </c>
      <c r="D3893" t="str">
        <f t="shared" si="100"/>
        <v>29-31</v>
      </c>
    </row>
    <row r="3894" spans="3:4" x14ac:dyDescent="0.3">
      <c r="C3894">
        <v>31.192974530000001</v>
      </c>
      <c r="D3894" t="str">
        <f t="shared" si="100"/>
        <v>31-33</v>
      </c>
    </row>
    <row r="3895" spans="3:4" x14ac:dyDescent="0.3">
      <c r="C3895">
        <v>29.123116830000001</v>
      </c>
      <c r="D3895" t="str">
        <f t="shared" si="100"/>
        <v>29-31</v>
      </c>
    </row>
    <row r="3896" spans="3:4" x14ac:dyDescent="0.3">
      <c r="C3896">
        <v>26.431754250000001</v>
      </c>
      <c r="D3896" t="str">
        <f t="shared" si="100"/>
        <v>25-27</v>
      </c>
    </row>
    <row r="3897" spans="3:4" x14ac:dyDescent="0.3">
      <c r="C3897">
        <v>28.512563570000001</v>
      </c>
      <c r="D3897" t="str">
        <f t="shared" si="100"/>
        <v>27-29</v>
      </c>
    </row>
    <row r="3898" spans="3:4" x14ac:dyDescent="0.3">
      <c r="C3898">
        <v>29.832234750000001</v>
      </c>
      <c r="D3898" t="str">
        <f t="shared" si="100"/>
        <v>29-31</v>
      </c>
    </row>
    <row r="3899" spans="3:4" x14ac:dyDescent="0.3">
      <c r="C3899">
        <v>28.570059619999999</v>
      </c>
      <c r="D3899" t="str">
        <f t="shared" si="100"/>
        <v>27-29</v>
      </c>
    </row>
    <row r="3900" spans="3:4" x14ac:dyDescent="0.3">
      <c r="C3900">
        <v>27.669288210000001</v>
      </c>
      <c r="D3900" t="str">
        <f t="shared" si="100"/>
        <v>27-29</v>
      </c>
    </row>
    <row r="3901" spans="3:4" x14ac:dyDescent="0.3">
      <c r="C3901">
        <v>35.223173639999999</v>
      </c>
      <c r="D3901" t="str">
        <f t="shared" si="100"/>
        <v>35-37</v>
      </c>
    </row>
    <row r="3902" spans="3:4" x14ac:dyDescent="0.3">
      <c r="C3902">
        <v>30.026626149999998</v>
      </c>
      <c r="D3902" t="str">
        <f t="shared" si="100"/>
        <v>29-31</v>
      </c>
    </row>
    <row r="3903" spans="3:4" x14ac:dyDescent="0.3">
      <c r="C3903">
        <v>29.032765900000001</v>
      </c>
      <c r="D3903" t="str">
        <f t="shared" si="100"/>
        <v>29-31</v>
      </c>
    </row>
    <row r="3904" spans="3:4" x14ac:dyDescent="0.3">
      <c r="C3904">
        <v>30.910970110000001</v>
      </c>
      <c r="D3904" t="str">
        <f t="shared" si="100"/>
        <v>29-31</v>
      </c>
    </row>
    <row r="3905" spans="3:4" x14ac:dyDescent="0.3">
      <c r="C3905">
        <v>29.53380288</v>
      </c>
      <c r="D3905" t="str">
        <f t="shared" si="100"/>
        <v>29-31</v>
      </c>
    </row>
    <row r="3906" spans="3:4" x14ac:dyDescent="0.3">
      <c r="C3906">
        <v>29.895206609999999</v>
      </c>
      <c r="D3906" t="str">
        <f t="shared" si="100"/>
        <v>29-31</v>
      </c>
    </row>
    <row r="3907" spans="3:4" x14ac:dyDescent="0.3">
      <c r="C3907">
        <v>36.091090170000001</v>
      </c>
      <c r="D3907" t="str">
        <f t="shared" si="100"/>
        <v>35-37</v>
      </c>
    </row>
    <row r="3908" spans="3:4" x14ac:dyDescent="0.3">
      <c r="C3908">
        <v>33.076654550000001</v>
      </c>
      <c r="D3908" t="str">
        <f t="shared" si="100"/>
        <v>33-35</v>
      </c>
    </row>
    <row r="3909" spans="3:4" x14ac:dyDescent="0.3">
      <c r="C3909">
        <v>31.910306169999998</v>
      </c>
      <c r="D3909" t="str">
        <f t="shared" si="100"/>
        <v>31-33</v>
      </c>
    </row>
    <row r="3910" spans="3:4" x14ac:dyDescent="0.3">
      <c r="C3910">
        <v>25.95262052</v>
      </c>
      <c r="D3910" t="str">
        <f t="shared" si="100"/>
        <v>25-27</v>
      </c>
    </row>
    <row r="3911" spans="3:4" x14ac:dyDescent="0.3">
      <c r="C3911">
        <v>28.145684030000002</v>
      </c>
      <c r="D3911" t="str">
        <f t="shared" si="100"/>
        <v>27-29</v>
      </c>
    </row>
    <row r="3912" spans="3:4" x14ac:dyDescent="0.3">
      <c r="C3912">
        <v>25.52276912</v>
      </c>
      <c r="D3912" t="str">
        <f t="shared" si="100"/>
        <v>25-27</v>
      </c>
    </row>
    <row r="3913" spans="3:4" x14ac:dyDescent="0.3">
      <c r="C3913">
        <v>41.419057199999997</v>
      </c>
      <c r="D3913" t="str">
        <f t="shared" si="100"/>
        <v>41-43</v>
      </c>
    </row>
    <row r="3914" spans="3:4" x14ac:dyDescent="0.3">
      <c r="C3914">
        <v>28.712430779999998</v>
      </c>
      <c r="D3914" t="str">
        <f t="shared" si="100"/>
        <v>27-29</v>
      </c>
    </row>
    <row r="3915" spans="3:4" x14ac:dyDescent="0.3">
      <c r="C3915">
        <v>26.010116570000001</v>
      </c>
      <c r="D3915" t="str">
        <f t="shared" si="100"/>
        <v>25-27</v>
      </c>
    </row>
    <row r="3916" spans="3:4" x14ac:dyDescent="0.3">
      <c r="C3916">
        <v>25.793821909999998</v>
      </c>
      <c r="D3916" t="str">
        <f t="shared" si="100"/>
        <v>25-27</v>
      </c>
    </row>
    <row r="3917" spans="3:4" x14ac:dyDescent="0.3">
      <c r="C3917">
        <v>27.584413099999999</v>
      </c>
      <c r="D3917" t="str">
        <f t="shared" si="100"/>
        <v>27-29</v>
      </c>
    </row>
    <row r="3918" spans="3:4" x14ac:dyDescent="0.3">
      <c r="C3918">
        <v>34.746777829999999</v>
      </c>
      <c r="D3918" t="str">
        <f t="shared" si="100"/>
        <v>33-35</v>
      </c>
    </row>
    <row r="3919" spans="3:4" x14ac:dyDescent="0.3">
      <c r="C3919">
        <v>23.307802349999999</v>
      </c>
      <c r="D3919" t="str">
        <f t="shared" si="100"/>
        <v>23-25</v>
      </c>
    </row>
    <row r="3920" spans="3:4" x14ac:dyDescent="0.3">
      <c r="C3920">
        <v>29.542016610000001</v>
      </c>
      <c r="D3920" t="str">
        <f t="shared" si="100"/>
        <v>29-31</v>
      </c>
    </row>
    <row r="3921" spans="3:4" x14ac:dyDescent="0.3">
      <c r="C3921">
        <v>23.406366999999999</v>
      </c>
      <c r="D3921" t="str">
        <f t="shared" ref="D3921:D3984" si="101">VLOOKUP(C3921,groupings,2,1)</f>
        <v>23-25</v>
      </c>
    </row>
    <row r="3922" spans="3:4" x14ac:dyDescent="0.3">
      <c r="C3922">
        <v>28.25246241</v>
      </c>
      <c r="D3922" t="str">
        <f t="shared" si="101"/>
        <v>27-29</v>
      </c>
    </row>
    <row r="3923" spans="3:4" x14ac:dyDescent="0.3">
      <c r="C3923">
        <v>32.613948270000002</v>
      </c>
      <c r="D3923" t="str">
        <f t="shared" si="101"/>
        <v>31-33</v>
      </c>
    </row>
    <row r="3924" spans="3:4" x14ac:dyDescent="0.3">
      <c r="C3924">
        <v>36.033594119999997</v>
      </c>
      <c r="D3924" t="str">
        <f t="shared" si="101"/>
        <v>35-37</v>
      </c>
    </row>
    <row r="3925" spans="3:4" x14ac:dyDescent="0.3">
      <c r="C3925">
        <v>39.724292759999997</v>
      </c>
      <c r="D3925" t="str">
        <f t="shared" si="101"/>
        <v>39-41</v>
      </c>
    </row>
    <row r="3926" spans="3:4" x14ac:dyDescent="0.3">
      <c r="C3926">
        <v>29.123116830000001</v>
      </c>
      <c r="D3926" t="str">
        <f t="shared" si="101"/>
        <v>29-31</v>
      </c>
    </row>
    <row r="3927" spans="3:4" x14ac:dyDescent="0.3">
      <c r="C3927">
        <v>42.733252569999998</v>
      </c>
      <c r="D3927" t="str">
        <f t="shared" si="101"/>
        <v>41-43</v>
      </c>
    </row>
    <row r="3928" spans="3:4" x14ac:dyDescent="0.3">
      <c r="C3928">
        <v>40.97277836</v>
      </c>
      <c r="D3928" t="str">
        <f t="shared" si="101"/>
        <v>39-41</v>
      </c>
    </row>
    <row r="3929" spans="3:4" x14ac:dyDescent="0.3">
      <c r="C3929">
        <v>32.97535199</v>
      </c>
      <c r="D3929" t="str">
        <f t="shared" si="101"/>
        <v>31-33</v>
      </c>
    </row>
    <row r="3930" spans="3:4" x14ac:dyDescent="0.3">
      <c r="C3930">
        <v>33.889812929999998</v>
      </c>
      <c r="D3930" t="str">
        <f t="shared" si="101"/>
        <v>33-35</v>
      </c>
    </row>
    <row r="3931" spans="3:4" x14ac:dyDescent="0.3">
      <c r="C3931">
        <v>34.407277360000002</v>
      </c>
      <c r="D3931" t="str">
        <f t="shared" si="101"/>
        <v>33-35</v>
      </c>
    </row>
    <row r="3932" spans="3:4" x14ac:dyDescent="0.3">
      <c r="C3932">
        <v>32.68787176</v>
      </c>
      <c r="D3932" t="str">
        <f t="shared" si="101"/>
        <v>31-33</v>
      </c>
    </row>
    <row r="3933" spans="3:4" x14ac:dyDescent="0.3">
      <c r="C3933">
        <v>26.14974982</v>
      </c>
      <c r="D3933" t="str">
        <f t="shared" si="101"/>
        <v>25-27</v>
      </c>
    </row>
    <row r="3934" spans="3:4" x14ac:dyDescent="0.3">
      <c r="C3934">
        <v>25.758229119999999</v>
      </c>
      <c r="D3934" t="str">
        <f t="shared" si="101"/>
        <v>25-27</v>
      </c>
    </row>
    <row r="3935" spans="3:4" x14ac:dyDescent="0.3">
      <c r="C3935">
        <v>24.928643300000001</v>
      </c>
      <c r="D3935" t="str">
        <f t="shared" si="101"/>
        <v>23-25</v>
      </c>
    </row>
    <row r="3936" spans="3:4" x14ac:dyDescent="0.3">
      <c r="C3936">
        <v>23.858121659999998</v>
      </c>
      <c r="D3936" t="str">
        <f t="shared" si="101"/>
        <v>23-25</v>
      </c>
    </row>
    <row r="3937" spans="3:4" x14ac:dyDescent="0.3">
      <c r="C3937">
        <v>33.772082930000003</v>
      </c>
      <c r="D3937" t="str">
        <f t="shared" si="101"/>
        <v>33-35</v>
      </c>
    </row>
    <row r="3938" spans="3:4" x14ac:dyDescent="0.3">
      <c r="C3938">
        <v>23.8334805</v>
      </c>
      <c r="D3938" t="str">
        <f t="shared" si="101"/>
        <v>23-25</v>
      </c>
    </row>
    <row r="3939" spans="3:4" x14ac:dyDescent="0.3">
      <c r="C3939">
        <v>38.500448329999998</v>
      </c>
      <c r="D3939" t="str">
        <f t="shared" si="101"/>
        <v>37-39</v>
      </c>
    </row>
    <row r="3940" spans="3:4" x14ac:dyDescent="0.3">
      <c r="C3940">
        <v>25.027207950000001</v>
      </c>
      <c r="D3940" t="str">
        <f t="shared" si="101"/>
        <v>25-27</v>
      </c>
    </row>
    <row r="3941" spans="3:4" x14ac:dyDescent="0.3">
      <c r="C3941">
        <v>22.880688859999999</v>
      </c>
      <c r="D3941" t="str">
        <f t="shared" si="101"/>
        <v>21-23</v>
      </c>
    </row>
    <row r="3942" spans="3:4" x14ac:dyDescent="0.3">
      <c r="C3942">
        <v>40.162357890000003</v>
      </c>
      <c r="D3942" t="str">
        <f t="shared" si="101"/>
        <v>39-41</v>
      </c>
    </row>
    <row r="3943" spans="3:4" x14ac:dyDescent="0.3">
      <c r="C3943">
        <v>27.22574728</v>
      </c>
      <c r="D3943" t="str">
        <f t="shared" si="101"/>
        <v>27-29</v>
      </c>
    </row>
    <row r="3944" spans="3:4" x14ac:dyDescent="0.3">
      <c r="C3944">
        <v>30.366126609999998</v>
      </c>
      <c r="D3944" t="str">
        <f t="shared" si="101"/>
        <v>29-31</v>
      </c>
    </row>
    <row r="3945" spans="3:4" x14ac:dyDescent="0.3">
      <c r="C3945">
        <v>36.304646910000002</v>
      </c>
      <c r="D3945" t="str">
        <f t="shared" si="101"/>
        <v>35-37</v>
      </c>
    </row>
    <row r="3946" spans="3:4" x14ac:dyDescent="0.3">
      <c r="C3946">
        <v>25.405039120000001</v>
      </c>
      <c r="D3946" t="str">
        <f t="shared" si="101"/>
        <v>25-27</v>
      </c>
    </row>
    <row r="3947" spans="3:4" x14ac:dyDescent="0.3">
      <c r="C3947">
        <v>30.352437080000001</v>
      </c>
      <c r="D3947" t="str">
        <f t="shared" si="101"/>
        <v>29-31</v>
      </c>
    </row>
    <row r="3948" spans="3:4" x14ac:dyDescent="0.3">
      <c r="C3948">
        <v>25.851317959999999</v>
      </c>
      <c r="D3948" t="str">
        <f t="shared" si="101"/>
        <v>25-27</v>
      </c>
    </row>
    <row r="3949" spans="3:4" x14ac:dyDescent="0.3">
      <c r="C3949">
        <v>26.437230060000001</v>
      </c>
      <c r="D3949" t="str">
        <f t="shared" si="101"/>
        <v>25-27</v>
      </c>
    </row>
    <row r="3950" spans="3:4" x14ac:dyDescent="0.3">
      <c r="C3950">
        <v>25.33932935</v>
      </c>
      <c r="D3950" t="str">
        <f t="shared" si="101"/>
        <v>25-27</v>
      </c>
    </row>
    <row r="3951" spans="3:4" x14ac:dyDescent="0.3">
      <c r="C3951">
        <v>27.75142542</v>
      </c>
      <c r="D3951" t="str">
        <f t="shared" si="101"/>
        <v>27-29</v>
      </c>
    </row>
    <row r="3952" spans="3:4" x14ac:dyDescent="0.3">
      <c r="C3952">
        <v>30.508497779999999</v>
      </c>
      <c r="D3952" t="str">
        <f t="shared" si="101"/>
        <v>29-31</v>
      </c>
    </row>
    <row r="3953" spans="3:4" x14ac:dyDescent="0.3">
      <c r="C3953">
        <v>37.063047150000003</v>
      </c>
      <c r="D3953" t="str">
        <f t="shared" si="101"/>
        <v>37-39</v>
      </c>
    </row>
    <row r="3954" spans="3:4" x14ac:dyDescent="0.3">
      <c r="C3954">
        <v>29.944488939999999</v>
      </c>
      <c r="D3954" t="str">
        <f t="shared" si="101"/>
        <v>29-31</v>
      </c>
    </row>
    <row r="3955" spans="3:4" x14ac:dyDescent="0.3">
      <c r="C3955">
        <v>29.991033349999999</v>
      </c>
      <c r="D3955" t="str">
        <f t="shared" si="101"/>
        <v>29-31</v>
      </c>
    </row>
    <row r="3956" spans="3:4" x14ac:dyDescent="0.3">
      <c r="C3956">
        <v>28.72612032</v>
      </c>
      <c r="D3956" t="str">
        <f t="shared" si="101"/>
        <v>27-29</v>
      </c>
    </row>
    <row r="3957" spans="3:4" x14ac:dyDescent="0.3">
      <c r="C3957">
        <v>47.067359359999998</v>
      </c>
      <c r="D3957" t="str">
        <f t="shared" si="101"/>
        <v>&gt;47</v>
      </c>
    </row>
    <row r="3958" spans="3:4" x14ac:dyDescent="0.3">
      <c r="C3958">
        <v>29.832234750000001</v>
      </c>
      <c r="D3958" t="str">
        <f t="shared" si="101"/>
        <v>29-31</v>
      </c>
    </row>
    <row r="3959" spans="3:4" x14ac:dyDescent="0.3">
      <c r="C3959">
        <v>24.67401795</v>
      </c>
      <c r="D3959" t="str">
        <f t="shared" si="101"/>
        <v>23-25</v>
      </c>
    </row>
    <row r="3960" spans="3:4" x14ac:dyDescent="0.3">
      <c r="C3960">
        <v>25.533720750000001</v>
      </c>
      <c r="D3960" t="str">
        <f t="shared" si="101"/>
        <v>25-27</v>
      </c>
    </row>
    <row r="3961" spans="3:4" x14ac:dyDescent="0.3">
      <c r="C3961">
        <v>32.759057339999998</v>
      </c>
      <c r="D3961" t="str">
        <f t="shared" si="101"/>
        <v>31-33</v>
      </c>
    </row>
    <row r="3962" spans="3:4" x14ac:dyDescent="0.3">
      <c r="C3962">
        <v>32.759057339999998</v>
      </c>
      <c r="D3962" t="str">
        <f t="shared" si="101"/>
        <v>31-33</v>
      </c>
    </row>
    <row r="3963" spans="3:4" x14ac:dyDescent="0.3">
      <c r="C3963">
        <v>32.351109190000003</v>
      </c>
      <c r="D3963" t="str">
        <f t="shared" si="101"/>
        <v>31-33</v>
      </c>
    </row>
    <row r="3964" spans="3:4" x14ac:dyDescent="0.3">
      <c r="C3964">
        <v>33.884337119999998</v>
      </c>
      <c r="D3964" t="str">
        <f t="shared" si="101"/>
        <v>33-35</v>
      </c>
    </row>
    <row r="3965" spans="3:4" x14ac:dyDescent="0.3">
      <c r="C3965">
        <v>30.620751970000001</v>
      </c>
      <c r="D3965" t="str">
        <f t="shared" si="101"/>
        <v>29-31</v>
      </c>
    </row>
    <row r="3966" spans="3:4" x14ac:dyDescent="0.3">
      <c r="C3966">
        <v>29.038241719999998</v>
      </c>
      <c r="D3966" t="str">
        <f t="shared" si="101"/>
        <v>29-31</v>
      </c>
    </row>
    <row r="3967" spans="3:4" x14ac:dyDescent="0.3">
      <c r="C3967">
        <v>27.474896820000001</v>
      </c>
      <c r="D3967" t="str">
        <f t="shared" si="101"/>
        <v>27-29</v>
      </c>
    </row>
    <row r="3968" spans="3:4" x14ac:dyDescent="0.3">
      <c r="C3968">
        <v>32.419556870000001</v>
      </c>
      <c r="D3968" t="str">
        <f t="shared" si="101"/>
        <v>31-33</v>
      </c>
    </row>
    <row r="3969" spans="3:4" x14ac:dyDescent="0.3">
      <c r="C3969">
        <v>39.705127419999997</v>
      </c>
      <c r="D3969" t="str">
        <f t="shared" si="101"/>
        <v>39-41</v>
      </c>
    </row>
    <row r="3970" spans="3:4" x14ac:dyDescent="0.3">
      <c r="C3970">
        <v>35.373758530000003</v>
      </c>
      <c r="D3970" t="str">
        <f t="shared" si="101"/>
        <v>35-37</v>
      </c>
    </row>
    <row r="3971" spans="3:4" x14ac:dyDescent="0.3">
      <c r="C3971">
        <v>34.237527120000003</v>
      </c>
      <c r="D3971" t="str">
        <f t="shared" si="101"/>
        <v>33-35</v>
      </c>
    </row>
    <row r="3972" spans="3:4" x14ac:dyDescent="0.3">
      <c r="C3972">
        <v>31.89387872</v>
      </c>
      <c r="D3972" t="str">
        <f t="shared" si="101"/>
        <v>31-33</v>
      </c>
    </row>
    <row r="3973" spans="3:4" x14ac:dyDescent="0.3">
      <c r="C3973">
        <v>35.371020620000003</v>
      </c>
      <c r="D3973" t="str">
        <f t="shared" si="101"/>
        <v>35-37</v>
      </c>
    </row>
    <row r="3974" spans="3:4" x14ac:dyDescent="0.3">
      <c r="C3974">
        <v>32.477052919999998</v>
      </c>
      <c r="D3974" t="str">
        <f t="shared" si="101"/>
        <v>31-33</v>
      </c>
    </row>
    <row r="3975" spans="3:4" x14ac:dyDescent="0.3">
      <c r="C3975">
        <v>23.343395139999998</v>
      </c>
      <c r="D3975" t="str">
        <f t="shared" si="101"/>
        <v>23-25</v>
      </c>
    </row>
    <row r="3976" spans="3:4" x14ac:dyDescent="0.3">
      <c r="C3976">
        <v>48.053005880000001</v>
      </c>
      <c r="D3976" t="str">
        <f t="shared" si="101"/>
        <v>&gt;47</v>
      </c>
    </row>
    <row r="3977" spans="3:4" x14ac:dyDescent="0.3">
      <c r="C3977">
        <v>26.412588899999999</v>
      </c>
      <c r="D3977" t="str">
        <f t="shared" si="101"/>
        <v>25-27</v>
      </c>
    </row>
    <row r="3978" spans="3:4" x14ac:dyDescent="0.3">
      <c r="C3978">
        <v>25.169579120000002</v>
      </c>
      <c r="D3978" t="str">
        <f t="shared" si="101"/>
        <v>25-27</v>
      </c>
    </row>
    <row r="3979" spans="3:4" x14ac:dyDescent="0.3">
      <c r="C3979">
        <v>26.689117499999998</v>
      </c>
      <c r="D3979" t="str">
        <f t="shared" si="101"/>
        <v>25-27</v>
      </c>
    </row>
    <row r="3980" spans="3:4" x14ac:dyDescent="0.3">
      <c r="C3980">
        <v>27.663812400000001</v>
      </c>
      <c r="D3980" t="str">
        <f t="shared" si="101"/>
        <v>27-29</v>
      </c>
    </row>
    <row r="3981" spans="3:4" x14ac:dyDescent="0.3">
      <c r="C3981">
        <v>27.12718263</v>
      </c>
      <c r="D3981" t="str">
        <f t="shared" si="101"/>
        <v>27-29</v>
      </c>
    </row>
    <row r="3982" spans="3:4" x14ac:dyDescent="0.3">
      <c r="C3982">
        <v>25.120296790000001</v>
      </c>
      <c r="D3982" t="str">
        <f t="shared" si="101"/>
        <v>25-27</v>
      </c>
    </row>
    <row r="3983" spans="3:4" x14ac:dyDescent="0.3">
      <c r="C3983">
        <v>26.812323320000001</v>
      </c>
      <c r="D3983" t="str">
        <f t="shared" si="101"/>
        <v>25-27</v>
      </c>
    </row>
    <row r="3984" spans="3:4" x14ac:dyDescent="0.3">
      <c r="C3984">
        <v>32.832980829999997</v>
      </c>
      <c r="D3984" t="str">
        <f t="shared" si="101"/>
        <v>31-33</v>
      </c>
    </row>
    <row r="3985" spans="3:4" x14ac:dyDescent="0.3">
      <c r="C3985">
        <v>46.946891450000003</v>
      </c>
      <c r="D3985" t="str">
        <f t="shared" ref="D3985:D4048" si="102">VLOOKUP(C3985,groupings,2,1)</f>
        <v>45-47</v>
      </c>
    </row>
    <row r="3986" spans="3:4" x14ac:dyDescent="0.3">
      <c r="C3986">
        <v>30.152569870000001</v>
      </c>
      <c r="D3986" t="str">
        <f t="shared" si="102"/>
        <v>29-31</v>
      </c>
    </row>
    <row r="3987" spans="3:4" x14ac:dyDescent="0.3">
      <c r="C3987">
        <v>25.944406799999999</v>
      </c>
      <c r="D3987" t="str">
        <f t="shared" si="102"/>
        <v>25-27</v>
      </c>
    </row>
    <row r="3988" spans="3:4" x14ac:dyDescent="0.3">
      <c r="C3988">
        <v>34.601668750000002</v>
      </c>
      <c r="D3988" t="str">
        <f t="shared" si="102"/>
        <v>33-35</v>
      </c>
    </row>
    <row r="3989" spans="3:4" x14ac:dyDescent="0.3">
      <c r="C3989">
        <v>40.244495100000002</v>
      </c>
      <c r="D3989" t="str">
        <f t="shared" si="102"/>
        <v>39-41</v>
      </c>
    </row>
    <row r="3990" spans="3:4" x14ac:dyDescent="0.3">
      <c r="C3990">
        <v>24.287973059999999</v>
      </c>
      <c r="D3990" t="str">
        <f t="shared" si="102"/>
        <v>23-25</v>
      </c>
    </row>
    <row r="3991" spans="3:4" x14ac:dyDescent="0.3">
      <c r="C3991">
        <v>32.657754779999998</v>
      </c>
      <c r="D3991" t="str">
        <f t="shared" si="102"/>
        <v>31-33</v>
      </c>
    </row>
    <row r="3992" spans="3:4" x14ac:dyDescent="0.3">
      <c r="C3992">
        <v>38.095238100000003</v>
      </c>
      <c r="D3992" t="str">
        <f t="shared" si="102"/>
        <v>37-39</v>
      </c>
    </row>
    <row r="3993" spans="3:4" x14ac:dyDescent="0.3">
      <c r="C3993">
        <v>23.87728701</v>
      </c>
      <c r="D3993" t="str">
        <f t="shared" si="102"/>
        <v>23-25</v>
      </c>
    </row>
    <row r="3994" spans="3:4" x14ac:dyDescent="0.3">
      <c r="C3994">
        <v>28.26067613</v>
      </c>
      <c r="D3994" t="str">
        <f t="shared" si="102"/>
        <v>27-29</v>
      </c>
    </row>
    <row r="3995" spans="3:4" x14ac:dyDescent="0.3">
      <c r="C3995">
        <v>37.939177399999998</v>
      </c>
      <c r="D3995" t="str">
        <f t="shared" si="102"/>
        <v>37-39</v>
      </c>
    </row>
    <row r="3996" spans="3:4" x14ac:dyDescent="0.3">
      <c r="C3996">
        <v>26.973859829999999</v>
      </c>
      <c r="D3996" t="str">
        <f t="shared" si="102"/>
        <v>25-27</v>
      </c>
    </row>
    <row r="3997" spans="3:4" x14ac:dyDescent="0.3">
      <c r="C3997">
        <v>31.07798244</v>
      </c>
      <c r="D3997" t="str">
        <f t="shared" si="102"/>
        <v>31-33</v>
      </c>
    </row>
    <row r="3998" spans="3:4" x14ac:dyDescent="0.3">
      <c r="C3998">
        <v>38.25129879</v>
      </c>
      <c r="D3998" t="str">
        <f t="shared" si="102"/>
        <v>37-39</v>
      </c>
    </row>
    <row r="3999" spans="3:4" x14ac:dyDescent="0.3">
      <c r="C3999">
        <v>26.33045169</v>
      </c>
      <c r="D3999" t="str">
        <f t="shared" si="102"/>
        <v>25-27</v>
      </c>
    </row>
    <row r="4000" spans="3:4" x14ac:dyDescent="0.3">
      <c r="C4000">
        <v>34.919265969999998</v>
      </c>
      <c r="D4000" t="str">
        <f t="shared" si="102"/>
        <v>33-35</v>
      </c>
    </row>
    <row r="4001" spans="3:4" x14ac:dyDescent="0.3">
      <c r="C4001">
        <v>21.826594660000001</v>
      </c>
      <c r="D4001" t="str">
        <f t="shared" si="102"/>
        <v>21-23</v>
      </c>
    </row>
    <row r="4002" spans="3:4" x14ac:dyDescent="0.3">
      <c r="C4002">
        <v>23.493980029999999</v>
      </c>
      <c r="D4002" t="str">
        <f t="shared" si="102"/>
        <v>23-25</v>
      </c>
    </row>
    <row r="4003" spans="3:4" x14ac:dyDescent="0.3">
      <c r="C4003">
        <v>27.41192495</v>
      </c>
      <c r="D4003" t="str">
        <f t="shared" si="102"/>
        <v>27-29</v>
      </c>
    </row>
    <row r="4004" spans="3:4" x14ac:dyDescent="0.3">
      <c r="C4004">
        <v>27.244912630000002</v>
      </c>
      <c r="D4004" t="str">
        <f t="shared" si="102"/>
        <v>27-29</v>
      </c>
    </row>
    <row r="4005" spans="3:4" x14ac:dyDescent="0.3">
      <c r="C4005">
        <v>27.395497509999998</v>
      </c>
      <c r="D4005" t="str">
        <f t="shared" si="102"/>
        <v>27-29</v>
      </c>
    </row>
    <row r="4006" spans="3:4" x14ac:dyDescent="0.3">
      <c r="C4006">
        <v>30.823357080000001</v>
      </c>
      <c r="D4006" t="str">
        <f t="shared" si="102"/>
        <v>29-31</v>
      </c>
    </row>
    <row r="4007" spans="3:4" x14ac:dyDescent="0.3">
      <c r="C4007">
        <v>28.26067613</v>
      </c>
      <c r="D4007" t="str">
        <f t="shared" si="102"/>
        <v>27-29</v>
      </c>
    </row>
    <row r="4008" spans="3:4" x14ac:dyDescent="0.3">
      <c r="C4008">
        <v>29.328459859999999</v>
      </c>
      <c r="D4008" t="str">
        <f t="shared" si="102"/>
        <v>29-31</v>
      </c>
    </row>
    <row r="4009" spans="3:4" x14ac:dyDescent="0.3">
      <c r="C4009">
        <v>26.94100495</v>
      </c>
      <c r="D4009" t="str">
        <f t="shared" si="102"/>
        <v>25-27</v>
      </c>
    </row>
    <row r="4010" spans="3:4" x14ac:dyDescent="0.3">
      <c r="C4010">
        <v>33.862433860000003</v>
      </c>
      <c r="D4010" t="str">
        <f t="shared" si="102"/>
        <v>33-35</v>
      </c>
    </row>
    <row r="4011" spans="3:4" x14ac:dyDescent="0.3">
      <c r="C4011">
        <v>28.049857289999998</v>
      </c>
      <c r="D4011" t="str">
        <f t="shared" si="102"/>
        <v>27-29</v>
      </c>
    </row>
    <row r="4012" spans="3:4" x14ac:dyDescent="0.3">
      <c r="C4012">
        <v>29.780214520000001</v>
      </c>
      <c r="D4012" t="str">
        <f t="shared" si="102"/>
        <v>29-31</v>
      </c>
    </row>
    <row r="4013" spans="3:4" x14ac:dyDescent="0.3">
      <c r="C4013">
        <v>41.36429906</v>
      </c>
      <c r="D4013" t="str">
        <f t="shared" si="102"/>
        <v>41-43</v>
      </c>
    </row>
    <row r="4014" spans="3:4" x14ac:dyDescent="0.3">
      <c r="C4014">
        <v>26.409850989999999</v>
      </c>
      <c r="D4014" t="str">
        <f t="shared" si="102"/>
        <v>25-27</v>
      </c>
    </row>
    <row r="4015" spans="3:4" x14ac:dyDescent="0.3">
      <c r="C4015">
        <v>25.823938890000001</v>
      </c>
      <c r="D4015" t="str">
        <f t="shared" si="102"/>
        <v>25-27</v>
      </c>
    </row>
    <row r="4016" spans="3:4" x14ac:dyDescent="0.3">
      <c r="C4016">
        <v>26.127846569999999</v>
      </c>
      <c r="D4016" t="str">
        <f t="shared" si="102"/>
        <v>25-27</v>
      </c>
    </row>
    <row r="4017" spans="3:4" x14ac:dyDescent="0.3">
      <c r="C4017">
        <v>31.338083600000001</v>
      </c>
      <c r="D4017" t="str">
        <f t="shared" si="102"/>
        <v>31-33</v>
      </c>
    </row>
    <row r="4018" spans="3:4" x14ac:dyDescent="0.3">
      <c r="C4018">
        <v>31.573543600000001</v>
      </c>
      <c r="D4018" t="str">
        <f t="shared" si="102"/>
        <v>31-33</v>
      </c>
    </row>
    <row r="4019" spans="3:4" x14ac:dyDescent="0.3">
      <c r="C4019">
        <v>28.233297060000002</v>
      </c>
      <c r="D4019" t="str">
        <f t="shared" si="102"/>
        <v>27-29</v>
      </c>
    </row>
    <row r="4020" spans="3:4" x14ac:dyDescent="0.3">
      <c r="C4020">
        <v>29.5803473</v>
      </c>
      <c r="D4020" t="str">
        <f t="shared" si="102"/>
        <v>29-31</v>
      </c>
    </row>
    <row r="4021" spans="3:4" x14ac:dyDescent="0.3">
      <c r="C4021">
        <v>35.406613409999999</v>
      </c>
      <c r="D4021" t="str">
        <f t="shared" si="102"/>
        <v>35-37</v>
      </c>
    </row>
    <row r="4022" spans="3:4" x14ac:dyDescent="0.3">
      <c r="C4022">
        <v>29.856875909999999</v>
      </c>
      <c r="D4022" t="str">
        <f t="shared" si="102"/>
        <v>29-31</v>
      </c>
    </row>
    <row r="4023" spans="3:4" x14ac:dyDescent="0.3">
      <c r="C4023">
        <v>30.127928699999998</v>
      </c>
      <c r="D4023" t="str">
        <f t="shared" si="102"/>
        <v>29-31</v>
      </c>
    </row>
    <row r="4024" spans="3:4" x14ac:dyDescent="0.3">
      <c r="C4024">
        <v>24.816389109999999</v>
      </c>
      <c r="D4024" t="str">
        <f t="shared" si="102"/>
        <v>23-25</v>
      </c>
    </row>
    <row r="4025" spans="3:4" x14ac:dyDescent="0.3">
      <c r="C4025">
        <v>29.02181427</v>
      </c>
      <c r="D4025" t="str">
        <f t="shared" si="102"/>
        <v>29-31</v>
      </c>
    </row>
    <row r="4026" spans="3:4" x14ac:dyDescent="0.3">
      <c r="C4026">
        <v>34.01028084</v>
      </c>
      <c r="D4026" t="str">
        <f t="shared" si="102"/>
        <v>33-35</v>
      </c>
    </row>
    <row r="4027" spans="3:4" x14ac:dyDescent="0.3">
      <c r="C4027">
        <v>33.424368739999998</v>
      </c>
      <c r="D4027" t="str">
        <f t="shared" si="102"/>
        <v>33-35</v>
      </c>
    </row>
    <row r="4028" spans="3:4" x14ac:dyDescent="0.3">
      <c r="C4028">
        <v>41.353347429999999</v>
      </c>
      <c r="D4028" t="str">
        <f t="shared" si="102"/>
        <v>41-43</v>
      </c>
    </row>
    <row r="4029" spans="3:4" x14ac:dyDescent="0.3">
      <c r="C4029">
        <v>26.836964479999999</v>
      </c>
      <c r="D4029" t="str">
        <f t="shared" si="102"/>
        <v>25-27</v>
      </c>
    </row>
    <row r="4030" spans="3:4" x14ac:dyDescent="0.3">
      <c r="C4030">
        <v>30.511235689999999</v>
      </c>
      <c r="D4030" t="str">
        <f t="shared" si="102"/>
        <v>29-31</v>
      </c>
    </row>
    <row r="4031" spans="3:4" x14ac:dyDescent="0.3">
      <c r="C4031">
        <v>48.734744720000002</v>
      </c>
      <c r="D4031" t="str">
        <f t="shared" si="102"/>
        <v>&gt;47</v>
      </c>
    </row>
    <row r="4032" spans="3:4" x14ac:dyDescent="0.3">
      <c r="C4032">
        <v>31.776148719999998</v>
      </c>
      <c r="D4032" t="str">
        <f t="shared" si="102"/>
        <v>31-33</v>
      </c>
    </row>
    <row r="4033" spans="3:4" x14ac:dyDescent="0.3">
      <c r="C4033">
        <v>33.654352930000002</v>
      </c>
      <c r="D4033" t="str">
        <f t="shared" si="102"/>
        <v>33-35</v>
      </c>
    </row>
    <row r="4034" spans="3:4" x14ac:dyDescent="0.3">
      <c r="C4034">
        <v>32.299088959999999</v>
      </c>
      <c r="D4034" t="str">
        <f t="shared" si="102"/>
        <v>31-33</v>
      </c>
    </row>
    <row r="4035" spans="3:4" x14ac:dyDescent="0.3">
      <c r="C4035">
        <v>36.73723622</v>
      </c>
      <c r="D4035" t="str">
        <f t="shared" si="102"/>
        <v>35-37</v>
      </c>
    </row>
    <row r="4036" spans="3:4" x14ac:dyDescent="0.3">
      <c r="C4036">
        <v>25.558361909999999</v>
      </c>
      <c r="D4036" t="str">
        <f t="shared" si="102"/>
        <v>25-27</v>
      </c>
    </row>
    <row r="4037" spans="3:4" x14ac:dyDescent="0.3">
      <c r="C4037">
        <v>30.61527615</v>
      </c>
      <c r="D4037" t="str">
        <f t="shared" si="102"/>
        <v>29-31</v>
      </c>
    </row>
    <row r="4038" spans="3:4" x14ac:dyDescent="0.3">
      <c r="C4038">
        <v>24.73151399</v>
      </c>
      <c r="D4038" t="str">
        <f t="shared" si="102"/>
        <v>23-25</v>
      </c>
    </row>
    <row r="4039" spans="3:4" x14ac:dyDescent="0.3">
      <c r="C4039">
        <v>27.962244259999999</v>
      </c>
      <c r="D4039" t="str">
        <f t="shared" si="102"/>
        <v>27-29</v>
      </c>
    </row>
    <row r="4040" spans="3:4" x14ac:dyDescent="0.3">
      <c r="C4040">
        <v>23.677419799999999</v>
      </c>
      <c r="D4040" t="str">
        <f t="shared" si="102"/>
        <v>23-25</v>
      </c>
    </row>
    <row r="4041" spans="3:4" x14ac:dyDescent="0.3">
      <c r="C4041">
        <v>25.711684699999999</v>
      </c>
      <c r="D4041" t="str">
        <f t="shared" si="102"/>
        <v>25-27</v>
      </c>
    </row>
    <row r="4042" spans="3:4" x14ac:dyDescent="0.3">
      <c r="C4042">
        <v>38.314270659999998</v>
      </c>
      <c r="D4042" t="str">
        <f t="shared" si="102"/>
        <v>37-39</v>
      </c>
    </row>
    <row r="4043" spans="3:4" x14ac:dyDescent="0.3">
      <c r="C4043">
        <v>28.690527530000001</v>
      </c>
      <c r="D4043" t="str">
        <f t="shared" si="102"/>
        <v>27-29</v>
      </c>
    </row>
    <row r="4044" spans="3:4" x14ac:dyDescent="0.3">
      <c r="C4044">
        <v>28.315434270000001</v>
      </c>
      <c r="D4044" t="str">
        <f t="shared" si="102"/>
        <v>27-29</v>
      </c>
    </row>
    <row r="4045" spans="3:4" x14ac:dyDescent="0.3">
      <c r="C4045">
        <v>29.049193339999999</v>
      </c>
      <c r="D4045" t="str">
        <f t="shared" si="102"/>
        <v>29-31</v>
      </c>
    </row>
    <row r="4046" spans="3:4" x14ac:dyDescent="0.3">
      <c r="C4046">
        <v>26.207245870000001</v>
      </c>
      <c r="D4046" t="str">
        <f t="shared" si="102"/>
        <v>25-27</v>
      </c>
    </row>
    <row r="4047" spans="3:4" x14ac:dyDescent="0.3">
      <c r="C4047">
        <v>36.337501799999998</v>
      </c>
      <c r="D4047" t="str">
        <f t="shared" si="102"/>
        <v>35-37</v>
      </c>
    </row>
    <row r="4048" spans="3:4" x14ac:dyDescent="0.3">
      <c r="C4048">
        <v>46.799044469999998</v>
      </c>
      <c r="D4048" t="str">
        <f t="shared" si="102"/>
        <v>45-47</v>
      </c>
    </row>
    <row r="4049" spans="3:4" x14ac:dyDescent="0.3">
      <c r="C4049">
        <v>22.42072048</v>
      </c>
      <c r="D4049" t="str">
        <f t="shared" ref="D4049:D4112" si="103">VLOOKUP(C4049,groupings,2,1)</f>
        <v>21-23</v>
      </c>
    </row>
    <row r="4050" spans="3:4" x14ac:dyDescent="0.3">
      <c r="C4050">
        <v>29.361314740000001</v>
      </c>
      <c r="D4050" t="str">
        <f t="shared" si="103"/>
        <v>29-31</v>
      </c>
    </row>
    <row r="4051" spans="3:4" x14ac:dyDescent="0.3">
      <c r="C4051">
        <v>36.797470169999997</v>
      </c>
      <c r="D4051" t="str">
        <f t="shared" si="103"/>
        <v>35-37</v>
      </c>
    </row>
    <row r="4052" spans="3:4" x14ac:dyDescent="0.3">
      <c r="C4052">
        <v>31.94042314</v>
      </c>
      <c r="D4052" t="str">
        <f t="shared" si="103"/>
        <v>31-33</v>
      </c>
    </row>
    <row r="4053" spans="3:4" x14ac:dyDescent="0.3">
      <c r="C4053">
        <v>43.34106792</v>
      </c>
      <c r="D4053" t="str">
        <f t="shared" si="103"/>
        <v>43-45</v>
      </c>
    </row>
    <row r="4054" spans="3:4" x14ac:dyDescent="0.3">
      <c r="C4054">
        <v>37.408023440000001</v>
      </c>
      <c r="D4054" t="str">
        <f t="shared" si="103"/>
        <v>37-39</v>
      </c>
    </row>
    <row r="4055" spans="3:4" x14ac:dyDescent="0.3">
      <c r="C4055">
        <v>40.800290220000001</v>
      </c>
      <c r="D4055" t="str">
        <f t="shared" si="103"/>
        <v>39-41</v>
      </c>
    </row>
    <row r="4056" spans="3:4" x14ac:dyDescent="0.3">
      <c r="C4056">
        <v>26.776730529999998</v>
      </c>
      <c r="D4056" t="str">
        <f t="shared" si="103"/>
        <v>25-27</v>
      </c>
    </row>
    <row r="4057" spans="3:4" x14ac:dyDescent="0.3">
      <c r="C4057">
        <v>28.400309379999999</v>
      </c>
      <c r="D4057" t="str">
        <f t="shared" si="103"/>
        <v>27-29</v>
      </c>
    </row>
    <row r="4058" spans="3:4" x14ac:dyDescent="0.3">
      <c r="C4058">
        <v>39.978918120000003</v>
      </c>
      <c r="D4058" t="str">
        <f t="shared" si="103"/>
        <v>39-41</v>
      </c>
    </row>
    <row r="4059" spans="3:4" x14ac:dyDescent="0.3">
      <c r="C4059">
        <v>34.995927360000003</v>
      </c>
      <c r="D4059" t="str">
        <f t="shared" si="103"/>
        <v>33-35</v>
      </c>
    </row>
    <row r="4060" spans="3:4" x14ac:dyDescent="0.3">
      <c r="C4060">
        <v>42.070679069999997</v>
      </c>
      <c r="D4060" t="str">
        <f t="shared" si="103"/>
        <v>41-43</v>
      </c>
    </row>
    <row r="4061" spans="3:4" x14ac:dyDescent="0.3">
      <c r="C4061">
        <v>29.552968230000001</v>
      </c>
      <c r="D4061" t="str">
        <f t="shared" si="103"/>
        <v>29-31</v>
      </c>
    </row>
    <row r="4062" spans="3:4" x14ac:dyDescent="0.3">
      <c r="C4062">
        <v>23.40910491</v>
      </c>
      <c r="D4062" t="str">
        <f t="shared" si="103"/>
        <v>23-25</v>
      </c>
    </row>
    <row r="4063" spans="3:4" x14ac:dyDescent="0.3">
      <c r="C4063">
        <v>32.364798729999997</v>
      </c>
      <c r="D4063" t="str">
        <f t="shared" si="103"/>
        <v>31-33</v>
      </c>
    </row>
    <row r="4064" spans="3:4" x14ac:dyDescent="0.3">
      <c r="C4064">
        <v>45.265816549999997</v>
      </c>
      <c r="D4064" t="str">
        <f t="shared" si="103"/>
        <v>45-47</v>
      </c>
    </row>
    <row r="4065" spans="3:4" x14ac:dyDescent="0.3">
      <c r="C4065">
        <v>23.07234235</v>
      </c>
      <c r="D4065" t="str">
        <f t="shared" si="103"/>
        <v>23-25</v>
      </c>
    </row>
    <row r="4066" spans="3:4" x14ac:dyDescent="0.3">
      <c r="C4066">
        <v>33.928143630000001</v>
      </c>
      <c r="D4066" t="str">
        <f t="shared" si="103"/>
        <v>33-35</v>
      </c>
    </row>
    <row r="4067" spans="3:4" x14ac:dyDescent="0.3">
      <c r="C4067">
        <v>33.873385489999997</v>
      </c>
      <c r="D4067" t="str">
        <f t="shared" si="103"/>
        <v>33-35</v>
      </c>
    </row>
    <row r="4068" spans="3:4" x14ac:dyDescent="0.3">
      <c r="C4068">
        <v>44.343141889999998</v>
      </c>
      <c r="D4068" t="str">
        <f t="shared" si="103"/>
        <v>43-45</v>
      </c>
    </row>
    <row r="4069" spans="3:4" x14ac:dyDescent="0.3">
      <c r="C4069">
        <v>45.827087480000003</v>
      </c>
      <c r="D4069" t="str">
        <f t="shared" si="103"/>
        <v>45-47</v>
      </c>
    </row>
    <row r="4070" spans="3:4" x14ac:dyDescent="0.3">
      <c r="C4070">
        <v>45.892797250000001</v>
      </c>
      <c r="D4070" t="str">
        <f t="shared" si="103"/>
        <v>45-47</v>
      </c>
    </row>
    <row r="4071" spans="3:4" x14ac:dyDescent="0.3">
      <c r="C4071">
        <v>25.881434939999998</v>
      </c>
      <c r="D4071" t="str">
        <f t="shared" si="103"/>
        <v>25-27</v>
      </c>
    </row>
    <row r="4072" spans="3:4" x14ac:dyDescent="0.3">
      <c r="C4072">
        <v>30.37434034</v>
      </c>
      <c r="D4072" t="str">
        <f t="shared" si="103"/>
        <v>29-31</v>
      </c>
    </row>
    <row r="4073" spans="3:4" x14ac:dyDescent="0.3">
      <c r="C4073">
        <v>31.516047560000001</v>
      </c>
      <c r="D4073" t="str">
        <f t="shared" si="103"/>
        <v>31-33</v>
      </c>
    </row>
    <row r="4074" spans="3:4" x14ac:dyDescent="0.3">
      <c r="C4074">
        <v>26.459133319999999</v>
      </c>
      <c r="D4074" t="str">
        <f t="shared" si="103"/>
        <v>25-27</v>
      </c>
    </row>
    <row r="4075" spans="3:4" x14ac:dyDescent="0.3">
      <c r="C4075">
        <v>47.727194949999998</v>
      </c>
      <c r="D4075" t="str">
        <f t="shared" si="103"/>
        <v>&gt;47</v>
      </c>
    </row>
    <row r="4076" spans="3:4" x14ac:dyDescent="0.3">
      <c r="C4076">
        <v>30.886328949999999</v>
      </c>
      <c r="D4076" t="str">
        <f t="shared" si="103"/>
        <v>29-31</v>
      </c>
    </row>
    <row r="4077" spans="3:4" x14ac:dyDescent="0.3">
      <c r="C4077">
        <v>26.883508899999999</v>
      </c>
      <c r="D4077" t="str">
        <f t="shared" si="103"/>
        <v>25-27</v>
      </c>
    </row>
    <row r="4078" spans="3:4" x14ac:dyDescent="0.3">
      <c r="C4078">
        <v>27.452993559999999</v>
      </c>
      <c r="D4078" t="str">
        <f t="shared" si="103"/>
        <v>27-29</v>
      </c>
    </row>
    <row r="4079" spans="3:4" x14ac:dyDescent="0.3">
      <c r="C4079">
        <v>37.104115759999999</v>
      </c>
      <c r="D4079" t="str">
        <f t="shared" si="103"/>
        <v>37-39</v>
      </c>
    </row>
    <row r="4080" spans="3:4" x14ac:dyDescent="0.3">
      <c r="C4080">
        <v>34.174555259999998</v>
      </c>
      <c r="D4080" t="str">
        <f t="shared" si="103"/>
        <v>33-35</v>
      </c>
    </row>
    <row r="4081" spans="3:4" x14ac:dyDescent="0.3">
      <c r="C4081">
        <v>26.962908200000001</v>
      </c>
      <c r="D4081" t="str">
        <f t="shared" si="103"/>
        <v>25-27</v>
      </c>
    </row>
    <row r="4082" spans="3:4" x14ac:dyDescent="0.3">
      <c r="C4082">
        <v>22.053840940000001</v>
      </c>
      <c r="D4082" t="str">
        <f t="shared" si="103"/>
        <v>21-23</v>
      </c>
    </row>
    <row r="4083" spans="3:4" x14ac:dyDescent="0.3">
      <c r="C4083">
        <v>25.511817489999999</v>
      </c>
      <c r="D4083" t="str">
        <f t="shared" si="103"/>
        <v>25-27</v>
      </c>
    </row>
    <row r="4084" spans="3:4" x14ac:dyDescent="0.3">
      <c r="C4084">
        <v>26.765778900000001</v>
      </c>
      <c r="D4084" t="str">
        <f t="shared" si="103"/>
        <v>25-27</v>
      </c>
    </row>
    <row r="4085" spans="3:4" x14ac:dyDescent="0.3">
      <c r="C4085">
        <v>32.40312943</v>
      </c>
      <c r="D4085" t="str">
        <f t="shared" si="103"/>
        <v>31-33</v>
      </c>
    </row>
    <row r="4086" spans="3:4" x14ac:dyDescent="0.3">
      <c r="C4086">
        <v>31.89661663</v>
      </c>
      <c r="D4086" t="str">
        <f t="shared" si="103"/>
        <v>31-33</v>
      </c>
    </row>
    <row r="4087" spans="3:4" x14ac:dyDescent="0.3">
      <c r="C4087">
        <v>28.775402639999999</v>
      </c>
      <c r="D4087" t="str">
        <f t="shared" si="103"/>
        <v>27-29</v>
      </c>
    </row>
    <row r="4088" spans="3:4" x14ac:dyDescent="0.3">
      <c r="C4088">
        <v>28.320910080000001</v>
      </c>
      <c r="D4088" t="str">
        <f t="shared" si="103"/>
        <v>27-29</v>
      </c>
    </row>
    <row r="4089" spans="3:4" x14ac:dyDescent="0.3">
      <c r="C4089">
        <v>24.263331900000001</v>
      </c>
      <c r="D4089" t="str">
        <f t="shared" si="103"/>
        <v>23-25</v>
      </c>
    </row>
    <row r="4090" spans="3:4" x14ac:dyDescent="0.3">
      <c r="C4090">
        <v>31.587233139999999</v>
      </c>
      <c r="D4090" t="str">
        <f t="shared" si="103"/>
        <v>31-33</v>
      </c>
    </row>
    <row r="4091" spans="3:4" x14ac:dyDescent="0.3">
      <c r="C4091">
        <v>27.951292630000001</v>
      </c>
      <c r="D4091" t="str">
        <f t="shared" si="103"/>
        <v>27-29</v>
      </c>
    </row>
    <row r="4092" spans="3:4" x14ac:dyDescent="0.3">
      <c r="C4092">
        <v>24.556287950000002</v>
      </c>
      <c r="D4092" t="str">
        <f t="shared" si="103"/>
        <v>23-25</v>
      </c>
    </row>
    <row r="4093" spans="3:4" x14ac:dyDescent="0.3">
      <c r="C4093">
        <v>27.79796984</v>
      </c>
      <c r="D4093" t="str">
        <f t="shared" si="103"/>
        <v>27-29</v>
      </c>
    </row>
    <row r="4094" spans="3:4" x14ac:dyDescent="0.3">
      <c r="C4094">
        <v>27.956768449999998</v>
      </c>
      <c r="D4094" t="str">
        <f t="shared" si="103"/>
        <v>27-29</v>
      </c>
    </row>
    <row r="4095" spans="3:4" x14ac:dyDescent="0.3">
      <c r="C4095">
        <v>26.308548429999998</v>
      </c>
      <c r="D4095" t="str">
        <f t="shared" si="103"/>
        <v>25-27</v>
      </c>
    </row>
    <row r="4096" spans="3:4" x14ac:dyDescent="0.3">
      <c r="C4096">
        <v>32.564665939999998</v>
      </c>
      <c r="D4096" t="str">
        <f t="shared" si="103"/>
        <v>31-33</v>
      </c>
    </row>
    <row r="4097" spans="3:4" x14ac:dyDescent="0.3">
      <c r="C4097">
        <v>35.132822709999999</v>
      </c>
      <c r="D4097" t="str">
        <f t="shared" si="103"/>
        <v>35-37</v>
      </c>
    </row>
    <row r="4098" spans="3:4" x14ac:dyDescent="0.3">
      <c r="C4098">
        <v>32.181358959999997</v>
      </c>
      <c r="D4098" t="str">
        <f t="shared" si="103"/>
        <v>31-33</v>
      </c>
    </row>
    <row r="4099" spans="3:4" x14ac:dyDescent="0.3">
      <c r="C4099">
        <v>29.451665670000001</v>
      </c>
      <c r="D4099" t="str">
        <f t="shared" si="103"/>
        <v>29-31</v>
      </c>
    </row>
    <row r="4100" spans="3:4" x14ac:dyDescent="0.3">
      <c r="C4100">
        <v>31.113575229999999</v>
      </c>
      <c r="D4100" t="str">
        <f t="shared" si="103"/>
        <v>31-33</v>
      </c>
    </row>
    <row r="4101" spans="3:4" x14ac:dyDescent="0.3">
      <c r="C4101">
        <v>33.476388970000002</v>
      </c>
      <c r="D4101" t="str">
        <f t="shared" si="103"/>
        <v>33-35</v>
      </c>
    </row>
    <row r="4102" spans="3:4" x14ac:dyDescent="0.3">
      <c r="C4102">
        <v>28.624817759999999</v>
      </c>
      <c r="D4102" t="str">
        <f t="shared" si="103"/>
        <v>27-29</v>
      </c>
    </row>
    <row r="4103" spans="3:4" x14ac:dyDescent="0.3">
      <c r="C4103">
        <v>23.795149800000001</v>
      </c>
      <c r="D4103" t="str">
        <f t="shared" si="103"/>
        <v>23-25</v>
      </c>
    </row>
    <row r="4104" spans="3:4" x14ac:dyDescent="0.3">
      <c r="C4104">
        <v>25.62133377</v>
      </c>
      <c r="D4104" t="str">
        <f t="shared" si="103"/>
        <v>25-27</v>
      </c>
    </row>
    <row r="4105" spans="3:4" x14ac:dyDescent="0.3">
      <c r="C4105">
        <v>48.102288209999998</v>
      </c>
      <c r="D4105" t="str">
        <f t="shared" si="103"/>
        <v>&gt;47</v>
      </c>
    </row>
    <row r="4106" spans="3:4" x14ac:dyDescent="0.3">
      <c r="C4106">
        <v>23.439221889999999</v>
      </c>
      <c r="D4106" t="str">
        <f t="shared" si="103"/>
        <v>23-25</v>
      </c>
    </row>
    <row r="4107" spans="3:4" x14ac:dyDescent="0.3">
      <c r="C4107">
        <v>25.405039120000001</v>
      </c>
      <c r="D4107" t="str">
        <f t="shared" si="103"/>
        <v>25-27</v>
      </c>
    </row>
    <row r="4108" spans="3:4" x14ac:dyDescent="0.3">
      <c r="C4108">
        <v>30.555042199999999</v>
      </c>
      <c r="D4108" t="str">
        <f t="shared" si="103"/>
        <v>29-31</v>
      </c>
    </row>
    <row r="4109" spans="3:4" x14ac:dyDescent="0.3">
      <c r="C4109">
        <v>26.960170300000001</v>
      </c>
      <c r="D4109" t="str">
        <f t="shared" si="103"/>
        <v>25-27</v>
      </c>
    </row>
    <row r="4110" spans="3:4" x14ac:dyDescent="0.3">
      <c r="C4110">
        <v>23.934783060000001</v>
      </c>
      <c r="D4110" t="str">
        <f t="shared" si="103"/>
        <v>23-25</v>
      </c>
    </row>
    <row r="4111" spans="3:4" x14ac:dyDescent="0.3">
      <c r="C4111">
        <v>26.445443780000002</v>
      </c>
      <c r="D4111" t="str">
        <f t="shared" si="103"/>
        <v>25-27</v>
      </c>
    </row>
    <row r="4112" spans="3:4" x14ac:dyDescent="0.3">
      <c r="C4112">
        <v>43.90233886</v>
      </c>
      <c r="D4112" t="str">
        <f t="shared" si="103"/>
        <v>43-45</v>
      </c>
    </row>
    <row r="4113" spans="3:4" x14ac:dyDescent="0.3">
      <c r="C4113">
        <v>31.885664999999999</v>
      </c>
      <c r="D4113" t="str">
        <f t="shared" ref="D4113:D4176" si="104">VLOOKUP(C4113,groupings,2,1)</f>
        <v>31-33</v>
      </c>
    </row>
    <row r="4114" spans="3:4" x14ac:dyDescent="0.3">
      <c r="C4114">
        <v>23.59528259</v>
      </c>
      <c r="D4114" t="str">
        <f t="shared" si="104"/>
        <v>23-25</v>
      </c>
    </row>
    <row r="4115" spans="3:4" x14ac:dyDescent="0.3">
      <c r="C4115">
        <v>31.713176860000001</v>
      </c>
      <c r="D4115" t="str">
        <f t="shared" si="104"/>
        <v>31-33</v>
      </c>
    </row>
    <row r="4116" spans="3:4" x14ac:dyDescent="0.3">
      <c r="C4116">
        <v>26.65900053</v>
      </c>
      <c r="D4116" t="str">
        <f t="shared" si="104"/>
        <v>25-27</v>
      </c>
    </row>
    <row r="4117" spans="3:4" x14ac:dyDescent="0.3">
      <c r="C4117">
        <v>23.187334440000001</v>
      </c>
      <c r="D4117" t="str">
        <f t="shared" si="104"/>
        <v>23-25</v>
      </c>
    </row>
    <row r="4118" spans="3:4" x14ac:dyDescent="0.3">
      <c r="C4118">
        <v>25.2407647</v>
      </c>
      <c r="D4118" t="str">
        <f t="shared" si="104"/>
        <v>25-27</v>
      </c>
    </row>
    <row r="4119" spans="3:4" x14ac:dyDescent="0.3">
      <c r="C4119">
        <v>27.121706809999999</v>
      </c>
      <c r="D4119" t="str">
        <f t="shared" si="104"/>
        <v>27-29</v>
      </c>
    </row>
    <row r="4120" spans="3:4" x14ac:dyDescent="0.3">
      <c r="C4120">
        <v>26.823274949999998</v>
      </c>
      <c r="D4120" t="str">
        <f t="shared" si="104"/>
        <v>25-27</v>
      </c>
    </row>
    <row r="4121" spans="3:4" x14ac:dyDescent="0.3">
      <c r="C4121">
        <v>22.42345839</v>
      </c>
      <c r="D4121" t="str">
        <f t="shared" si="104"/>
        <v>21-23</v>
      </c>
    </row>
    <row r="4122" spans="3:4" x14ac:dyDescent="0.3">
      <c r="C4122">
        <v>42.067941159999997</v>
      </c>
      <c r="D4122" t="str">
        <f t="shared" si="104"/>
        <v>41-43</v>
      </c>
    </row>
    <row r="4123" spans="3:4" x14ac:dyDescent="0.3">
      <c r="C4123">
        <v>22.773910480000001</v>
      </c>
      <c r="D4123" t="str">
        <f t="shared" si="104"/>
        <v>21-23</v>
      </c>
    </row>
    <row r="4124" spans="3:4" x14ac:dyDescent="0.3">
      <c r="C4124">
        <v>22.919019559999999</v>
      </c>
      <c r="D4124" t="str">
        <f t="shared" si="104"/>
        <v>21-23</v>
      </c>
    </row>
    <row r="4125" spans="3:4" x14ac:dyDescent="0.3">
      <c r="C4125">
        <v>31.099885690000001</v>
      </c>
      <c r="D4125" t="str">
        <f t="shared" si="104"/>
        <v>31-33</v>
      </c>
    </row>
    <row r="4126" spans="3:4" x14ac:dyDescent="0.3">
      <c r="C4126">
        <v>22.0374135</v>
      </c>
      <c r="D4126" t="str">
        <f t="shared" si="104"/>
        <v>21-23</v>
      </c>
    </row>
    <row r="4127" spans="3:4" x14ac:dyDescent="0.3">
      <c r="C4127">
        <v>29.1094273</v>
      </c>
      <c r="D4127" t="str">
        <f t="shared" si="104"/>
        <v>29-31</v>
      </c>
    </row>
    <row r="4128" spans="3:4" x14ac:dyDescent="0.3">
      <c r="C4128">
        <v>30.508497779999999</v>
      </c>
      <c r="D4128" t="str">
        <f t="shared" si="104"/>
        <v>29-31</v>
      </c>
    </row>
    <row r="4129" spans="3:4" x14ac:dyDescent="0.3">
      <c r="C4129">
        <v>27.097065650000001</v>
      </c>
      <c r="D4129" t="str">
        <f t="shared" si="104"/>
        <v>27-29</v>
      </c>
    </row>
    <row r="4130" spans="3:4" x14ac:dyDescent="0.3">
      <c r="C4130">
        <v>30.133404519999999</v>
      </c>
      <c r="D4130" t="str">
        <f t="shared" si="104"/>
        <v>29-31</v>
      </c>
    </row>
    <row r="4131" spans="3:4" x14ac:dyDescent="0.3">
      <c r="C4131">
        <v>33.35044525</v>
      </c>
      <c r="D4131" t="str">
        <f t="shared" si="104"/>
        <v>33-35</v>
      </c>
    </row>
    <row r="4132" spans="3:4" x14ac:dyDescent="0.3">
      <c r="C4132">
        <v>32.386701989999999</v>
      </c>
      <c r="D4132" t="str">
        <f t="shared" si="104"/>
        <v>31-33</v>
      </c>
    </row>
    <row r="4133" spans="3:4" x14ac:dyDescent="0.3">
      <c r="C4133">
        <v>33.150578039999999</v>
      </c>
      <c r="D4133" t="str">
        <f t="shared" si="104"/>
        <v>33-35</v>
      </c>
    </row>
    <row r="4134" spans="3:4" x14ac:dyDescent="0.3">
      <c r="C4134">
        <v>38.473069260000003</v>
      </c>
      <c r="D4134" t="str">
        <f t="shared" si="104"/>
        <v>37-39</v>
      </c>
    </row>
    <row r="4135" spans="3:4" x14ac:dyDescent="0.3">
      <c r="C4135">
        <v>28.507087760000001</v>
      </c>
      <c r="D4135" t="str">
        <f t="shared" si="104"/>
        <v>27-29</v>
      </c>
    </row>
    <row r="4136" spans="3:4" x14ac:dyDescent="0.3">
      <c r="C4136">
        <v>24.40296515</v>
      </c>
      <c r="D4136" t="str">
        <f t="shared" si="104"/>
        <v>23-25</v>
      </c>
    </row>
    <row r="4137" spans="3:4" x14ac:dyDescent="0.3">
      <c r="C4137">
        <v>22.962826069999998</v>
      </c>
      <c r="D4137" t="str">
        <f t="shared" si="104"/>
        <v>21-23</v>
      </c>
    </row>
    <row r="4138" spans="3:4" x14ac:dyDescent="0.3">
      <c r="C4138">
        <v>25.903338189999999</v>
      </c>
      <c r="D4138" t="str">
        <f t="shared" si="104"/>
        <v>25-27</v>
      </c>
    </row>
    <row r="4139" spans="3:4" x14ac:dyDescent="0.3">
      <c r="C4139">
        <v>37.410761340000001</v>
      </c>
      <c r="D4139" t="str">
        <f t="shared" si="104"/>
        <v>37-39</v>
      </c>
    </row>
    <row r="4140" spans="3:4" x14ac:dyDescent="0.3">
      <c r="C4140">
        <v>34.497628290000002</v>
      </c>
      <c r="D4140" t="str">
        <f t="shared" si="104"/>
        <v>33-35</v>
      </c>
    </row>
    <row r="4141" spans="3:4" x14ac:dyDescent="0.3">
      <c r="C4141">
        <v>28.53994264</v>
      </c>
      <c r="D4141" t="str">
        <f t="shared" si="104"/>
        <v>27-29</v>
      </c>
    </row>
    <row r="4142" spans="3:4" x14ac:dyDescent="0.3">
      <c r="C4142">
        <v>24.528908879999999</v>
      </c>
      <c r="D4142" t="str">
        <f t="shared" si="104"/>
        <v>23-25</v>
      </c>
    </row>
    <row r="4143" spans="3:4" x14ac:dyDescent="0.3">
      <c r="C4143">
        <v>24.78627213</v>
      </c>
      <c r="D4143" t="str">
        <f t="shared" si="104"/>
        <v>23-25</v>
      </c>
    </row>
    <row r="4144" spans="3:4" x14ac:dyDescent="0.3">
      <c r="C4144">
        <v>25.309212370000001</v>
      </c>
      <c r="D4144" t="str">
        <f t="shared" si="104"/>
        <v>25-27</v>
      </c>
    </row>
    <row r="4145" spans="3:4" x14ac:dyDescent="0.3">
      <c r="C4145">
        <v>29.177874970000001</v>
      </c>
      <c r="D4145" t="str">
        <f t="shared" si="104"/>
        <v>29-31</v>
      </c>
    </row>
    <row r="4146" spans="3:4" x14ac:dyDescent="0.3">
      <c r="C4146">
        <v>28.370192410000001</v>
      </c>
      <c r="D4146" t="str">
        <f t="shared" si="104"/>
        <v>27-29</v>
      </c>
    </row>
    <row r="4147" spans="3:4" x14ac:dyDescent="0.3">
      <c r="C4147">
        <v>27.74594961</v>
      </c>
      <c r="D4147" t="str">
        <f t="shared" si="104"/>
        <v>27-29</v>
      </c>
    </row>
    <row r="4148" spans="3:4" x14ac:dyDescent="0.3">
      <c r="C4148">
        <v>40.863262079999998</v>
      </c>
      <c r="D4148" t="str">
        <f t="shared" si="104"/>
        <v>39-41</v>
      </c>
    </row>
    <row r="4149" spans="3:4" x14ac:dyDescent="0.3">
      <c r="C4149">
        <v>28.419474730000001</v>
      </c>
      <c r="D4149" t="str">
        <f t="shared" si="104"/>
        <v>27-29</v>
      </c>
    </row>
    <row r="4150" spans="3:4" x14ac:dyDescent="0.3">
      <c r="C4150">
        <v>30.221017539999998</v>
      </c>
      <c r="D4150" t="str">
        <f t="shared" si="104"/>
        <v>29-31</v>
      </c>
    </row>
    <row r="4151" spans="3:4" x14ac:dyDescent="0.3">
      <c r="C4151">
        <v>30.7111029</v>
      </c>
      <c r="D4151" t="str">
        <f t="shared" si="104"/>
        <v>29-31</v>
      </c>
    </row>
    <row r="4152" spans="3:4" x14ac:dyDescent="0.3">
      <c r="C4152">
        <v>40.863262079999998</v>
      </c>
      <c r="D4152" t="str">
        <f t="shared" si="104"/>
        <v>39-41</v>
      </c>
    </row>
    <row r="4153" spans="3:4" x14ac:dyDescent="0.3">
      <c r="C4153">
        <v>39.724292759999997</v>
      </c>
      <c r="D4153" t="str">
        <f t="shared" si="104"/>
        <v>39-41</v>
      </c>
    </row>
    <row r="4154" spans="3:4" x14ac:dyDescent="0.3">
      <c r="C4154">
        <v>27.732260069999999</v>
      </c>
      <c r="D4154" t="str">
        <f t="shared" si="104"/>
        <v>27-29</v>
      </c>
    </row>
    <row r="4155" spans="3:4" x14ac:dyDescent="0.3">
      <c r="C4155">
        <v>27.88284496</v>
      </c>
      <c r="D4155" t="str">
        <f t="shared" si="104"/>
        <v>27-29</v>
      </c>
    </row>
    <row r="4156" spans="3:4" x14ac:dyDescent="0.3">
      <c r="C4156">
        <v>35.204008299999998</v>
      </c>
      <c r="D4156" t="str">
        <f t="shared" si="104"/>
        <v>35-37</v>
      </c>
    </row>
    <row r="4157" spans="3:4" x14ac:dyDescent="0.3">
      <c r="C4157">
        <v>30.292203130000001</v>
      </c>
      <c r="D4157" t="str">
        <f t="shared" si="104"/>
        <v>29-31</v>
      </c>
    </row>
    <row r="4158" spans="3:4" x14ac:dyDescent="0.3">
      <c r="C4158">
        <v>36.438804359999999</v>
      </c>
      <c r="D4158" t="str">
        <f t="shared" si="104"/>
        <v>35-37</v>
      </c>
    </row>
    <row r="4159" spans="3:4" x14ac:dyDescent="0.3">
      <c r="C4159">
        <v>26.75756518</v>
      </c>
      <c r="D4159" t="str">
        <f t="shared" si="104"/>
        <v>25-27</v>
      </c>
    </row>
    <row r="4160" spans="3:4" x14ac:dyDescent="0.3">
      <c r="C4160">
        <v>33.862433860000003</v>
      </c>
      <c r="D4160" t="str">
        <f t="shared" si="104"/>
        <v>33-35</v>
      </c>
    </row>
    <row r="4161" spans="3:4" x14ac:dyDescent="0.3">
      <c r="C4161">
        <v>29.366790559999998</v>
      </c>
      <c r="D4161" t="str">
        <f t="shared" si="104"/>
        <v>29-31</v>
      </c>
    </row>
    <row r="4162" spans="3:4" x14ac:dyDescent="0.3">
      <c r="C4162">
        <v>33.44079618</v>
      </c>
      <c r="D4162" t="str">
        <f t="shared" si="104"/>
        <v>33-35</v>
      </c>
    </row>
    <row r="4163" spans="3:4" x14ac:dyDescent="0.3">
      <c r="C4163">
        <v>30.199114290000001</v>
      </c>
      <c r="D4163" t="str">
        <f t="shared" si="104"/>
        <v>29-31</v>
      </c>
    </row>
    <row r="4164" spans="3:4" x14ac:dyDescent="0.3">
      <c r="C4164">
        <v>34.171817349999998</v>
      </c>
      <c r="D4164" t="str">
        <f t="shared" si="104"/>
        <v>33-35</v>
      </c>
    </row>
    <row r="4165" spans="3:4" x14ac:dyDescent="0.3">
      <c r="C4165">
        <v>27.822611009999999</v>
      </c>
      <c r="D4165" t="str">
        <f t="shared" si="104"/>
        <v>27-29</v>
      </c>
    </row>
    <row r="4166" spans="3:4" x14ac:dyDescent="0.3">
      <c r="C4166">
        <v>37.920012049999997</v>
      </c>
      <c r="D4166" t="str">
        <f t="shared" si="104"/>
        <v>37-39</v>
      </c>
    </row>
    <row r="4167" spans="3:4" x14ac:dyDescent="0.3">
      <c r="C4167">
        <v>22.078482099999999</v>
      </c>
      <c r="D4167" t="str">
        <f t="shared" si="104"/>
        <v>21-23</v>
      </c>
    </row>
    <row r="4168" spans="3:4" x14ac:dyDescent="0.3">
      <c r="C4168">
        <v>28.35102706</v>
      </c>
      <c r="D4168" t="str">
        <f t="shared" si="104"/>
        <v>27-29</v>
      </c>
    </row>
    <row r="4169" spans="3:4" x14ac:dyDescent="0.3">
      <c r="C4169">
        <v>32.655016869999997</v>
      </c>
      <c r="D4169" t="str">
        <f t="shared" si="104"/>
        <v>31-33</v>
      </c>
    </row>
    <row r="4170" spans="3:4" x14ac:dyDescent="0.3">
      <c r="C4170">
        <v>25.10386935</v>
      </c>
      <c r="D4170" t="str">
        <f t="shared" si="104"/>
        <v>25-27</v>
      </c>
    </row>
    <row r="4171" spans="3:4" x14ac:dyDescent="0.3">
      <c r="C4171">
        <v>31.121788949999999</v>
      </c>
      <c r="D4171" t="str">
        <f t="shared" si="104"/>
        <v>31-33</v>
      </c>
    </row>
    <row r="4172" spans="3:4" x14ac:dyDescent="0.3">
      <c r="C4172">
        <v>30.0485294</v>
      </c>
      <c r="D4172" t="str">
        <f t="shared" si="104"/>
        <v>29-31</v>
      </c>
    </row>
    <row r="4173" spans="3:4" x14ac:dyDescent="0.3">
      <c r="C4173">
        <v>27.93486519</v>
      </c>
      <c r="D4173" t="str">
        <f t="shared" si="104"/>
        <v>27-29</v>
      </c>
    </row>
    <row r="4174" spans="3:4" x14ac:dyDescent="0.3">
      <c r="C4174">
        <v>26.018330290000002</v>
      </c>
      <c r="D4174" t="str">
        <f t="shared" si="104"/>
        <v>25-27</v>
      </c>
    </row>
    <row r="4175" spans="3:4" x14ac:dyDescent="0.3">
      <c r="C4175">
        <v>34.642737359999998</v>
      </c>
      <c r="D4175" t="str">
        <f t="shared" si="104"/>
        <v>33-35</v>
      </c>
    </row>
    <row r="4176" spans="3:4" x14ac:dyDescent="0.3">
      <c r="C4176">
        <v>31.546164529999999</v>
      </c>
      <c r="D4176" t="str">
        <f t="shared" si="104"/>
        <v>31-33</v>
      </c>
    </row>
    <row r="4177" spans="3:4" x14ac:dyDescent="0.3">
      <c r="C4177">
        <v>42.30340116</v>
      </c>
      <c r="D4177" t="str">
        <f t="shared" ref="D4177:D4240" si="105">VLOOKUP(C4177,groupings,2,1)</f>
        <v>41-43</v>
      </c>
    </row>
    <row r="4178" spans="3:4" x14ac:dyDescent="0.3">
      <c r="C4178">
        <v>36.531893189999998</v>
      </c>
      <c r="D4178" t="str">
        <f t="shared" si="105"/>
        <v>35-37</v>
      </c>
    </row>
    <row r="4179" spans="3:4" x14ac:dyDescent="0.3">
      <c r="C4179">
        <v>34.311450610000001</v>
      </c>
      <c r="D4179" t="str">
        <f t="shared" si="105"/>
        <v>33-35</v>
      </c>
    </row>
    <row r="4180" spans="3:4" x14ac:dyDescent="0.3">
      <c r="C4180">
        <v>31.27784965</v>
      </c>
      <c r="D4180" t="str">
        <f t="shared" si="105"/>
        <v>31-33</v>
      </c>
    </row>
    <row r="4181" spans="3:4" x14ac:dyDescent="0.3">
      <c r="C4181">
        <v>36.36761877</v>
      </c>
      <c r="D4181" t="str">
        <f t="shared" si="105"/>
        <v>35-37</v>
      </c>
    </row>
    <row r="4182" spans="3:4" x14ac:dyDescent="0.3">
      <c r="C4182">
        <v>35.412089229999999</v>
      </c>
      <c r="D4182" t="str">
        <f t="shared" si="105"/>
        <v>35-37</v>
      </c>
    </row>
    <row r="4183" spans="3:4" x14ac:dyDescent="0.3">
      <c r="C4183">
        <v>23.666468170000002</v>
      </c>
      <c r="D4183" t="str">
        <f t="shared" si="105"/>
        <v>23-25</v>
      </c>
    </row>
    <row r="4184" spans="3:4" x14ac:dyDescent="0.3">
      <c r="C4184">
        <v>27.055997040000001</v>
      </c>
      <c r="D4184" t="str">
        <f t="shared" si="105"/>
        <v>27-29</v>
      </c>
    </row>
    <row r="4185" spans="3:4" x14ac:dyDescent="0.3">
      <c r="C4185">
        <v>27.400973329999999</v>
      </c>
      <c r="D4185" t="str">
        <f t="shared" si="105"/>
        <v>27-29</v>
      </c>
    </row>
    <row r="4186" spans="3:4" x14ac:dyDescent="0.3">
      <c r="C4186">
        <v>29.763787069999999</v>
      </c>
      <c r="D4186" t="str">
        <f t="shared" si="105"/>
        <v>29-31</v>
      </c>
    </row>
    <row r="4187" spans="3:4" x14ac:dyDescent="0.3">
      <c r="C4187">
        <v>29.413334979999998</v>
      </c>
      <c r="D4187" t="str">
        <f t="shared" si="105"/>
        <v>29-31</v>
      </c>
    </row>
    <row r="4188" spans="3:4" x14ac:dyDescent="0.3">
      <c r="C4188">
        <v>35.280669690000003</v>
      </c>
      <c r="D4188" t="str">
        <f t="shared" si="105"/>
        <v>35-37</v>
      </c>
    </row>
    <row r="4189" spans="3:4" x14ac:dyDescent="0.3">
      <c r="C4189">
        <v>31.36820058</v>
      </c>
      <c r="D4189" t="str">
        <f t="shared" si="105"/>
        <v>31-33</v>
      </c>
    </row>
    <row r="4190" spans="3:4" x14ac:dyDescent="0.3">
      <c r="C4190">
        <v>25.071014460000001</v>
      </c>
      <c r="D4190" t="str">
        <f t="shared" si="105"/>
        <v>25-27</v>
      </c>
    </row>
    <row r="4191" spans="3:4" x14ac:dyDescent="0.3">
      <c r="C4191">
        <v>26.294858900000001</v>
      </c>
      <c r="D4191" t="str">
        <f t="shared" si="105"/>
        <v>25-27</v>
      </c>
    </row>
    <row r="4192" spans="3:4" x14ac:dyDescent="0.3">
      <c r="C4192">
        <v>25.06006283</v>
      </c>
      <c r="D4192" t="str">
        <f t="shared" si="105"/>
        <v>25-27</v>
      </c>
    </row>
    <row r="4193" spans="3:4" x14ac:dyDescent="0.3">
      <c r="C4193">
        <v>27.058734950000002</v>
      </c>
      <c r="D4193" t="str">
        <f t="shared" si="105"/>
        <v>27-29</v>
      </c>
    </row>
    <row r="4194" spans="3:4" x14ac:dyDescent="0.3">
      <c r="C4194">
        <v>24.057988869999999</v>
      </c>
      <c r="D4194" t="str">
        <f t="shared" si="105"/>
        <v>23-25</v>
      </c>
    </row>
    <row r="4195" spans="3:4" x14ac:dyDescent="0.3">
      <c r="C4195">
        <v>26.905412160000001</v>
      </c>
      <c r="D4195" t="str">
        <f t="shared" si="105"/>
        <v>25-27</v>
      </c>
    </row>
    <row r="4196" spans="3:4" x14ac:dyDescent="0.3">
      <c r="C4196">
        <v>24.44403376</v>
      </c>
      <c r="D4196" t="str">
        <f t="shared" si="105"/>
        <v>23-25</v>
      </c>
    </row>
    <row r="4197" spans="3:4" x14ac:dyDescent="0.3">
      <c r="C4197">
        <v>46.777141210000003</v>
      </c>
      <c r="D4197" t="str">
        <f t="shared" si="105"/>
        <v>45-47</v>
      </c>
    </row>
    <row r="4198" spans="3:4" x14ac:dyDescent="0.3">
      <c r="C4198">
        <v>30.415408939999999</v>
      </c>
      <c r="D4198" t="str">
        <f t="shared" si="105"/>
        <v>29-31</v>
      </c>
    </row>
    <row r="4199" spans="3:4" x14ac:dyDescent="0.3">
      <c r="C4199">
        <v>23.381725840000001</v>
      </c>
      <c r="D4199" t="str">
        <f t="shared" si="105"/>
        <v>23-25</v>
      </c>
    </row>
    <row r="4200" spans="3:4" x14ac:dyDescent="0.3">
      <c r="C4200">
        <v>30.092335909999999</v>
      </c>
      <c r="D4200" t="str">
        <f t="shared" si="105"/>
        <v>29-31</v>
      </c>
    </row>
    <row r="4201" spans="3:4" x14ac:dyDescent="0.3">
      <c r="C4201">
        <v>29.29834288</v>
      </c>
      <c r="D4201" t="str">
        <f t="shared" si="105"/>
        <v>29-31</v>
      </c>
    </row>
    <row r="4202" spans="3:4" x14ac:dyDescent="0.3">
      <c r="C4202">
        <v>30.084122189999999</v>
      </c>
      <c r="D4202" t="str">
        <f t="shared" si="105"/>
        <v>29-31</v>
      </c>
    </row>
    <row r="4203" spans="3:4" x14ac:dyDescent="0.3">
      <c r="C4203">
        <v>26.157963540000001</v>
      </c>
      <c r="D4203" t="str">
        <f t="shared" si="105"/>
        <v>25-27</v>
      </c>
    </row>
    <row r="4204" spans="3:4" x14ac:dyDescent="0.3">
      <c r="C4204">
        <v>33.210811990000003</v>
      </c>
      <c r="D4204" t="str">
        <f t="shared" si="105"/>
        <v>33-35</v>
      </c>
    </row>
    <row r="4205" spans="3:4" x14ac:dyDescent="0.3">
      <c r="C4205">
        <v>25.16136539</v>
      </c>
      <c r="D4205" t="str">
        <f t="shared" si="105"/>
        <v>25-27</v>
      </c>
    </row>
    <row r="4206" spans="3:4" x14ac:dyDescent="0.3">
      <c r="C4206">
        <v>30.544090570000002</v>
      </c>
      <c r="D4206" t="str">
        <f t="shared" si="105"/>
        <v>29-31</v>
      </c>
    </row>
    <row r="4207" spans="3:4" x14ac:dyDescent="0.3">
      <c r="C4207">
        <v>25.468010979999999</v>
      </c>
      <c r="D4207" t="str">
        <f t="shared" si="105"/>
        <v>25-27</v>
      </c>
    </row>
    <row r="4208" spans="3:4" x14ac:dyDescent="0.3">
      <c r="C4208">
        <v>26.494726109999998</v>
      </c>
      <c r="D4208" t="str">
        <f t="shared" si="105"/>
        <v>25-27</v>
      </c>
    </row>
    <row r="4209" spans="3:4" x14ac:dyDescent="0.3">
      <c r="C4209">
        <v>27.390021699999998</v>
      </c>
      <c r="D4209" t="str">
        <f t="shared" si="105"/>
        <v>27-29</v>
      </c>
    </row>
    <row r="4210" spans="3:4" x14ac:dyDescent="0.3">
      <c r="C4210">
        <v>33.62149805</v>
      </c>
      <c r="D4210" t="str">
        <f t="shared" si="105"/>
        <v>33-35</v>
      </c>
    </row>
    <row r="4211" spans="3:4" x14ac:dyDescent="0.3">
      <c r="C4211">
        <v>24.7342519</v>
      </c>
      <c r="D4211" t="str">
        <f t="shared" si="105"/>
        <v>23-25</v>
      </c>
    </row>
    <row r="4212" spans="3:4" x14ac:dyDescent="0.3">
      <c r="C4212">
        <v>30.61527615</v>
      </c>
      <c r="D4212" t="str">
        <f t="shared" si="105"/>
        <v>29-31</v>
      </c>
    </row>
    <row r="4213" spans="3:4" x14ac:dyDescent="0.3">
      <c r="C4213">
        <v>28.30995845</v>
      </c>
      <c r="D4213" t="str">
        <f t="shared" si="105"/>
        <v>27-29</v>
      </c>
    </row>
    <row r="4214" spans="3:4" x14ac:dyDescent="0.3">
      <c r="C4214">
        <v>31.28332546</v>
      </c>
      <c r="D4214" t="str">
        <f t="shared" si="105"/>
        <v>31-33</v>
      </c>
    </row>
    <row r="4215" spans="3:4" x14ac:dyDescent="0.3">
      <c r="C4215">
        <v>29.366790559999998</v>
      </c>
      <c r="D4215" t="str">
        <f t="shared" si="105"/>
        <v>29-31</v>
      </c>
    </row>
    <row r="4216" spans="3:4" x14ac:dyDescent="0.3">
      <c r="C4216">
        <v>28.011526589999999</v>
      </c>
      <c r="D4216" t="str">
        <f t="shared" si="105"/>
        <v>27-29</v>
      </c>
    </row>
    <row r="4217" spans="3:4" x14ac:dyDescent="0.3">
      <c r="C4217">
        <v>28.12651868</v>
      </c>
      <c r="D4217" t="str">
        <f t="shared" si="105"/>
        <v>27-29</v>
      </c>
    </row>
    <row r="4218" spans="3:4" x14ac:dyDescent="0.3">
      <c r="C4218">
        <v>34.752253639999999</v>
      </c>
      <c r="D4218" t="str">
        <f t="shared" si="105"/>
        <v>33-35</v>
      </c>
    </row>
    <row r="4219" spans="3:4" x14ac:dyDescent="0.3">
      <c r="C4219">
        <v>25.94714471</v>
      </c>
      <c r="D4219" t="str">
        <f t="shared" si="105"/>
        <v>25-27</v>
      </c>
    </row>
    <row r="4220" spans="3:4" x14ac:dyDescent="0.3">
      <c r="C4220">
        <v>31.910306169999998</v>
      </c>
      <c r="D4220" t="str">
        <f t="shared" si="105"/>
        <v>31-33</v>
      </c>
    </row>
    <row r="4221" spans="3:4" x14ac:dyDescent="0.3">
      <c r="C4221">
        <v>24.438557939999999</v>
      </c>
      <c r="D4221" t="str">
        <f t="shared" si="105"/>
        <v>23-25</v>
      </c>
    </row>
    <row r="4222" spans="3:4" x14ac:dyDescent="0.3">
      <c r="C4222">
        <v>41.980328139999997</v>
      </c>
      <c r="D4222" t="str">
        <f t="shared" si="105"/>
        <v>41-43</v>
      </c>
    </row>
    <row r="4223" spans="3:4" x14ac:dyDescent="0.3">
      <c r="C4223">
        <v>27.521441230000001</v>
      </c>
      <c r="D4223" t="str">
        <f t="shared" si="105"/>
        <v>27-29</v>
      </c>
    </row>
    <row r="4224" spans="3:4" x14ac:dyDescent="0.3">
      <c r="C4224">
        <v>29.229895209999999</v>
      </c>
      <c r="D4224" t="str">
        <f t="shared" si="105"/>
        <v>29-31</v>
      </c>
    </row>
    <row r="4225" spans="3:4" x14ac:dyDescent="0.3">
      <c r="C4225">
        <v>24.953284459999999</v>
      </c>
      <c r="D4225" t="str">
        <f t="shared" si="105"/>
        <v>23-25</v>
      </c>
    </row>
    <row r="4226" spans="3:4" x14ac:dyDescent="0.3">
      <c r="C4226">
        <v>29.15323381</v>
      </c>
      <c r="D4226" t="str">
        <f t="shared" si="105"/>
        <v>29-31</v>
      </c>
    </row>
    <row r="4227" spans="3:4" x14ac:dyDescent="0.3">
      <c r="C4227">
        <v>28.134732400000001</v>
      </c>
      <c r="D4227" t="str">
        <f t="shared" si="105"/>
        <v>27-29</v>
      </c>
    </row>
    <row r="4228" spans="3:4" x14ac:dyDescent="0.3">
      <c r="C4228">
        <v>27.327049840000001</v>
      </c>
      <c r="D4228" t="str">
        <f t="shared" si="105"/>
        <v>27-29</v>
      </c>
    </row>
    <row r="4229" spans="3:4" x14ac:dyDescent="0.3">
      <c r="C4229">
        <v>35.554460390000003</v>
      </c>
      <c r="D4229" t="str">
        <f t="shared" si="105"/>
        <v>35-37</v>
      </c>
    </row>
    <row r="4230" spans="3:4" x14ac:dyDescent="0.3">
      <c r="C4230">
        <v>27.669288210000001</v>
      </c>
      <c r="D4230" t="str">
        <f t="shared" si="105"/>
        <v>27-29</v>
      </c>
    </row>
    <row r="4231" spans="3:4" x14ac:dyDescent="0.3">
      <c r="C4231">
        <v>32.59478292</v>
      </c>
      <c r="D4231" t="str">
        <f t="shared" si="105"/>
        <v>31-33</v>
      </c>
    </row>
    <row r="4232" spans="3:4" x14ac:dyDescent="0.3">
      <c r="C4232">
        <v>31.770672909999998</v>
      </c>
      <c r="D4232" t="str">
        <f t="shared" si="105"/>
        <v>31-33</v>
      </c>
    </row>
    <row r="4233" spans="3:4" x14ac:dyDescent="0.3">
      <c r="C4233">
        <v>24.394751429999999</v>
      </c>
      <c r="D4233" t="str">
        <f t="shared" si="105"/>
        <v>23-25</v>
      </c>
    </row>
    <row r="4234" spans="3:4" x14ac:dyDescent="0.3">
      <c r="C4234">
        <v>29.566657769999999</v>
      </c>
      <c r="D4234" t="str">
        <f t="shared" si="105"/>
        <v>29-31</v>
      </c>
    </row>
    <row r="4235" spans="3:4" x14ac:dyDescent="0.3">
      <c r="C4235">
        <v>28.63850729</v>
      </c>
      <c r="D4235" t="str">
        <f t="shared" si="105"/>
        <v>27-29</v>
      </c>
    </row>
    <row r="4236" spans="3:4" x14ac:dyDescent="0.3">
      <c r="C4236">
        <v>24.528908879999999</v>
      </c>
      <c r="D4236" t="str">
        <f t="shared" si="105"/>
        <v>23-25</v>
      </c>
    </row>
    <row r="4237" spans="3:4" x14ac:dyDescent="0.3">
      <c r="C4237">
        <v>23.258520019999999</v>
      </c>
      <c r="D4237" t="str">
        <f t="shared" si="105"/>
        <v>23-25</v>
      </c>
    </row>
    <row r="4238" spans="3:4" x14ac:dyDescent="0.3">
      <c r="C4238">
        <v>34.308712700000001</v>
      </c>
      <c r="D4238" t="str">
        <f t="shared" si="105"/>
        <v>33-35</v>
      </c>
    </row>
    <row r="4239" spans="3:4" x14ac:dyDescent="0.3">
      <c r="C4239">
        <v>28.58922497</v>
      </c>
      <c r="D4239" t="str">
        <f t="shared" si="105"/>
        <v>27-29</v>
      </c>
    </row>
    <row r="4240" spans="3:4" x14ac:dyDescent="0.3">
      <c r="C4240">
        <v>23.058652810000002</v>
      </c>
      <c r="D4240" t="str">
        <f t="shared" si="105"/>
        <v>23-25</v>
      </c>
    </row>
    <row r="4241" spans="3:4" x14ac:dyDescent="0.3">
      <c r="C4241">
        <v>30.544090570000002</v>
      </c>
      <c r="D4241" t="str">
        <f t="shared" ref="D4241:D4304" si="106">VLOOKUP(C4241,groupings,2,1)</f>
        <v>29-31</v>
      </c>
    </row>
    <row r="4242" spans="3:4" x14ac:dyDescent="0.3">
      <c r="C4242">
        <v>28.912297989999999</v>
      </c>
      <c r="D4242" t="str">
        <f t="shared" si="106"/>
        <v>27-29</v>
      </c>
    </row>
    <row r="4243" spans="3:4" x14ac:dyDescent="0.3">
      <c r="C4243">
        <v>22.98746723</v>
      </c>
      <c r="D4243" t="str">
        <f t="shared" si="106"/>
        <v>21-23</v>
      </c>
    </row>
    <row r="4244" spans="3:4" x14ac:dyDescent="0.3">
      <c r="C4244">
        <v>39.612038579999997</v>
      </c>
      <c r="D4244" t="str">
        <f t="shared" si="106"/>
        <v>39-41</v>
      </c>
    </row>
    <row r="4245" spans="3:4" x14ac:dyDescent="0.3">
      <c r="C4245">
        <v>39.064457179999998</v>
      </c>
      <c r="D4245" t="str">
        <f t="shared" si="106"/>
        <v>39-41</v>
      </c>
    </row>
    <row r="4246" spans="3:4" x14ac:dyDescent="0.3">
      <c r="C4246">
        <v>27.995099150000001</v>
      </c>
      <c r="D4246" t="str">
        <f t="shared" si="106"/>
        <v>27-29</v>
      </c>
    </row>
    <row r="4247" spans="3:4" x14ac:dyDescent="0.3">
      <c r="C4247">
        <v>48.115977739999998</v>
      </c>
      <c r="D4247" t="str">
        <f t="shared" si="106"/>
        <v>&gt;47</v>
      </c>
    </row>
    <row r="4248" spans="3:4" x14ac:dyDescent="0.3">
      <c r="C4248">
        <v>23.239354680000002</v>
      </c>
      <c r="D4248" t="str">
        <f t="shared" si="106"/>
        <v>23-25</v>
      </c>
    </row>
    <row r="4249" spans="3:4" x14ac:dyDescent="0.3">
      <c r="C4249">
        <v>27.674764029999999</v>
      </c>
      <c r="D4249" t="str">
        <f t="shared" si="106"/>
        <v>27-29</v>
      </c>
    </row>
    <row r="4250" spans="3:4" x14ac:dyDescent="0.3">
      <c r="C4250">
        <v>24.868409339999999</v>
      </c>
      <c r="D4250" t="str">
        <f t="shared" si="106"/>
        <v>23-25</v>
      </c>
    </row>
    <row r="4251" spans="3:4" x14ac:dyDescent="0.3">
      <c r="C4251">
        <v>40.893379060000001</v>
      </c>
      <c r="D4251" t="str">
        <f t="shared" si="106"/>
        <v>39-41</v>
      </c>
    </row>
    <row r="4252" spans="3:4" x14ac:dyDescent="0.3">
      <c r="C4252">
        <v>27.13813425</v>
      </c>
      <c r="D4252" t="str">
        <f t="shared" si="106"/>
        <v>27-29</v>
      </c>
    </row>
    <row r="4253" spans="3:4" x14ac:dyDescent="0.3">
      <c r="C4253">
        <v>32.559190129999998</v>
      </c>
      <c r="D4253" t="str">
        <f t="shared" si="106"/>
        <v>31-33</v>
      </c>
    </row>
    <row r="4254" spans="3:4" x14ac:dyDescent="0.3">
      <c r="C4254">
        <v>41.583331620000003</v>
      </c>
      <c r="D4254" t="str">
        <f t="shared" si="106"/>
        <v>41-43</v>
      </c>
    </row>
    <row r="4255" spans="3:4" x14ac:dyDescent="0.3">
      <c r="C4255">
        <v>34.467511309999999</v>
      </c>
      <c r="D4255" t="str">
        <f t="shared" si="106"/>
        <v>33-35</v>
      </c>
    </row>
    <row r="4256" spans="3:4" x14ac:dyDescent="0.3">
      <c r="C4256">
        <v>35.450419930000002</v>
      </c>
      <c r="D4256" t="str">
        <f t="shared" si="106"/>
        <v>35-37</v>
      </c>
    </row>
    <row r="4257" spans="3:4" x14ac:dyDescent="0.3">
      <c r="C4257">
        <v>26.108681220000001</v>
      </c>
      <c r="D4257" t="str">
        <f t="shared" si="106"/>
        <v>25-27</v>
      </c>
    </row>
    <row r="4258" spans="3:4" x14ac:dyDescent="0.3">
      <c r="C4258">
        <v>23.214713509999999</v>
      </c>
      <c r="D4258" t="str">
        <f t="shared" si="106"/>
        <v>23-25</v>
      </c>
    </row>
    <row r="4259" spans="3:4" x14ac:dyDescent="0.3">
      <c r="C4259">
        <v>27.822611009999999</v>
      </c>
      <c r="D4259" t="str">
        <f t="shared" si="106"/>
        <v>27-29</v>
      </c>
    </row>
    <row r="4260" spans="3:4" x14ac:dyDescent="0.3">
      <c r="C4260">
        <v>25.91155191</v>
      </c>
      <c r="D4260" t="str">
        <f t="shared" si="106"/>
        <v>25-27</v>
      </c>
    </row>
    <row r="4261" spans="3:4" x14ac:dyDescent="0.3">
      <c r="C4261">
        <v>30.084122189999999</v>
      </c>
      <c r="D4261" t="str">
        <f t="shared" si="106"/>
        <v>29-31</v>
      </c>
    </row>
    <row r="4262" spans="3:4" x14ac:dyDescent="0.3">
      <c r="C4262">
        <v>29.229895209999999</v>
      </c>
      <c r="D4262" t="str">
        <f t="shared" si="106"/>
        <v>29-31</v>
      </c>
    </row>
    <row r="4263" spans="3:4" x14ac:dyDescent="0.3">
      <c r="C4263">
        <v>25.969047960000001</v>
      </c>
      <c r="D4263" t="str">
        <f t="shared" si="106"/>
        <v>25-27</v>
      </c>
    </row>
    <row r="4264" spans="3:4" x14ac:dyDescent="0.3">
      <c r="C4264">
        <v>27.50227589</v>
      </c>
      <c r="D4264" t="str">
        <f t="shared" si="106"/>
        <v>27-29</v>
      </c>
    </row>
    <row r="4265" spans="3:4" x14ac:dyDescent="0.3">
      <c r="C4265">
        <v>33.213549899999997</v>
      </c>
      <c r="D4265" t="str">
        <f t="shared" si="106"/>
        <v>33-35</v>
      </c>
    </row>
    <row r="4266" spans="3:4" x14ac:dyDescent="0.3">
      <c r="C4266">
        <v>28.378406129999998</v>
      </c>
      <c r="D4266" t="str">
        <f t="shared" si="106"/>
        <v>27-29</v>
      </c>
    </row>
    <row r="4267" spans="3:4" x14ac:dyDescent="0.3">
      <c r="C4267">
        <v>31.483192670000001</v>
      </c>
      <c r="D4267" t="str">
        <f t="shared" si="106"/>
        <v>31-33</v>
      </c>
    </row>
    <row r="4268" spans="3:4" x14ac:dyDescent="0.3">
      <c r="C4268">
        <v>54.180441760000001</v>
      </c>
      <c r="D4268" t="str">
        <f t="shared" si="106"/>
        <v>&gt;47</v>
      </c>
    </row>
    <row r="4269" spans="3:4" x14ac:dyDescent="0.3">
      <c r="C4269">
        <v>38.065121120000001</v>
      </c>
      <c r="D4269" t="str">
        <f t="shared" si="106"/>
        <v>37-39</v>
      </c>
    </row>
    <row r="4270" spans="3:4" x14ac:dyDescent="0.3">
      <c r="C4270">
        <v>29.39143172</v>
      </c>
      <c r="D4270" t="str">
        <f t="shared" si="106"/>
        <v>29-31</v>
      </c>
    </row>
    <row r="4271" spans="3:4" x14ac:dyDescent="0.3">
      <c r="C4271">
        <v>27.565247750000001</v>
      </c>
      <c r="D4271" t="str">
        <f t="shared" si="106"/>
        <v>27-29</v>
      </c>
    </row>
    <row r="4272" spans="3:4" x14ac:dyDescent="0.3">
      <c r="C4272">
        <v>29.82128312</v>
      </c>
      <c r="D4272" t="str">
        <f t="shared" si="106"/>
        <v>29-31</v>
      </c>
    </row>
    <row r="4273" spans="3:4" x14ac:dyDescent="0.3">
      <c r="C4273">
        <v>28.236034960000001</v>
      </c>
      <c r="D4273" t="str">
        <f t="shared" si="106"/>
        <v>27-29</v>
      </c>
    </row>
    <row r="4274" spans="3:4" x14ac:dyDescent="0.3">
      <c r="C4274">
        <v>36.83032506</v>
      </c>
      <c r="D4274" t="str">
        <f t="shared" si="106"/>
        <v>35-37</v>
      </c>
    </row>
    <row r="4275" spans="3:4" x14ac:dyDescent="0.3">
      <c r="C4275">
        <v>28.660410550000002</v>
      </c>
      <c r="D4275" t="str">
        <f t="shared" si="106"/>
        <v>27-29</v>
      </c>
    </row>
    <row r="4276" spans="3:4" x14ac:dyDescent="0.3">
      <c r="C4276">
        <v>30.653606849999999</v>
      </c>
      <c r="D4276" t="str">
        <f t="shared" si="106"/>
        <v>29-31</v>
      </c>
    </row>
    <row r="4277" spans="3:4" x14ac:dyDescent="0.3">
      <c r="C4277">
        <v>25.34754307</v>
      </c>
      <c r="D4277" t="str">
        <f t="shared" si="106"/>
        <v>25-27</v>
      </c>
    </row>
    <row r="4278" spans="3:4" x14ac:dyDescent="0.3">
      <c r="C4278">
        <v>28.4441159</v>
      </c>
      <c r="D4278" t="str">
        <f t="shared" si="106"/>
        <v>27-29</v>
      </c>
    </row>
    <row r="4279" spans="3:4" x14ac:dyDescent="0.3">
      <c r="C4279">
        <v>27.773328679999999</v>
      </c>
      <c r="D4279" t="str">
        <f t="shared" si="106"/>
        <v>27-29</v>
      </c>
    </row>
    <row r="4280" spans="3:4" x14ac:dyDescent="0.3">
      <c r="C4280">
        <v>26.732924019999999</v>
      </c>
      <c r="D4280" t="str">
        <f t="shared" si="106"/>
        <v>25-27</v>
      </c>
    </row>
    <row r="4281" spans="3:4" x14ac:dyDescent="0.3">
      <c r="C4281">
        <v>25.80751145</v>
      </c>
      <c r="D4281" t="str">
        <f t="shared" si="106"/>
        <v>25-27</v>
      </c>
    </row>
    <row r="4282" spans="3:4" x14ac:dyDescent="0.3">
      <c r="C4282">
        <v>24.791747950000001</v>
      </c>
      <c r="D4282" t="str">
        <f t="shared" si="106"/>
        <v>23-25</v>
      </c>
    </row>
    <row r="4283" spans="3:4" x14ac:dyDescent="0.3">
      <c r="C4283">
        <v>26.23462494</v>
      </c>
      <c r="D4283" t="str">
        <f t="shared" si="106"/>
        <v>25-27</v>
      </c>
    </row>
    <row r="4284" spans="3:4" x14ac:dyDescent="0.3">
      <c r="C4284">
        <v>41.175383480000001</v>
      </c>
      <c r="D4284" t="str">
        <f t="shared" si="106"/>
        <v>41-43</v>
      </c>
    </row>
    <row r="4285" spans="3:4" x14ac:dyDescent="0.3">
      <c r="C4285">
        <v>28.085450080000001</v>
      </c>
      <c r="D4285" t="str">
        <f t="shared" si="106"/>
        <v>27-29</v>
      </c>
    </row>
    <row r="4286" spans="3:4" x14ac:dyDescent="0.3">
      <c r="C4286">
        <v>35.001403179999997</v>
      </c>
      <c r="D4286" t="str">
        <f t="shared" si="106"/>
        <v>35-37</v>
      </c>
    </row>
    <row r="4287" spans="3:4" x14ac:dyDescent="0.3">
      <c r="C4287">
        <v>33.07391664</v>
      </c>
      <c r="D4287" t="str">
        <f t="shared" si="106"/>
        <v>33-35</v>
      </c>
    </row>
    <row r="4288" spans="3:4" x14ac:dyDescent="0.3">
      <c r="C4288">
        <v>23.036749560000001</v>
      </c>
      <c r="D4288" t="str">
        <f t="shared" si="106"/>
        <v>23-25</v>
      </c>
    </row>
    <row r="4289" spans="3:4" x14ac:dyDescent="0.3">
      <c r="C4289">
        <v>22.522023040000001</v>
      </c>
      <c r="D4289" t="str">
        <f t="shared" si="106"/>
        <v>21-23</v>
      </c>
    </row>
    <row r="4290" spans="3:4" x14ac:dyDescent="0.3">
      <c r="C4290">
        <v>23.036749560000001</v>
      </c>
      <c r="D4290" t="str">
        <f t="shared" si="106"/>
        <v>23-25</v>
      </c>
    </row>
    <row r="4291" spans="3:4" x14ac:dyDescent="0.3">
      <c r="C4291">
        <v>27.190154490000001</v>
      </c>
      <c r="D4291" t="str">
        <f t="shared" si="106"/>
        <v>27-29</v>
      </c>
    </row>
    <row r="4292" spans="3:4" x14ac:dyDescent="0.3">
      <c r="C4292">
        <v>28.457805430000001</v>
      </c>
      <c r="D4292" t="str">
        <f t="shared" si="106"/>
        <v>27-29</v>
      </c>
    </row>
    <row r="4293" spans="3:4" x14ac:dyDescent="0.3">
      <c r="C4293">
        <v>28.947890780000002</v>
      </c>
      <c r="D4293" t="str">
        <f t="shared" si="106"/>
        <v>27-29</v>
      </c>
    </row>
    <row r="4294" spans="3:4" x14ac:dyDescent="0.3">
      <c r="C4294">
        <v>27.557034030000001</v>
      </c>
      <c r="D4294" t="str">
        <f t="shared" si="106"/>
        <v>27-29</v>
      </c>
    </row>
    <row r="4295" spans="3:4" x14ac:dyDescent="0.3">
      <c r="C4295">
        <v>23.74312956</v>
      </c>
      <c r="D4295" t="str">
        <f t="shared" si="106"/>
        <v>23-25</v>
      </c>
    </row>
    <row r="4296" spans="3:4" x14ac:dyDescent="0.3">
      <c r="C4296">
        <v>27.855465890000001</v>
      </c>
      <c r="D4296" t="str">
        <f t="shared" si="106"/>
        <v>27-29</v>
      </c>
    </row>
    <row r="4297" spans="3:4" x14ac:dyDescent="0.3">
      <c r="C4297">
        <v>23.666468170000002</v>
      </c>
      <c r="D4297" t="str">
        <f t="shared" si="106"/>
        <v>23-25</v>
      </c>
    </row>
    <row r="4298" spans="3:4" x14ac:dyDescent="0.3">
      <c r="C4298">
        <v>24.227739100000001</v>
      </c>
      <c r="D4298" t="str">
        <f t="shared" si="106"/>
        <v>23-25</v>
      </c>
    </row>
    <row r="4299" spans="3:4" x14ac:dyDescent="0.3">
      <c r="C4299">
        <v>33.867909679999997</v>
      </c>
      <c r="D4299" t="str">
        <f t="shared" si="106"/>
        <v>33-35</v>
      </c>
    </row>
    <row r="4300" spans="3:4" x14ac:dyDescent="0.3">
      <c r="C4300">
        <v>30.20185219</v>
      </c>
      <c r="D4300" t="str">
        <f t="shared" si="106"/>
        <v>29-31</v>
      </c>
    </row>
    <row r="4301" spans="3:4" x14ac:dyDescent="0.3">
      <c r="C4301">
        <v>38.954940899999997</v>
      </c>
      <c r="D4301" t="str">
        <f t="shared" si="106"/>
        <v>37-39</v>
      </c>
    </row>
    <row r="4302" spans="3:4" x14ac:dyDescent="0.3">
      <c r="C4302">
        <v>36.868655760000003</v>
      </c>
      <c r="D4302" t="str">
        <f t="shared" si="106"/>
        <v>35-37</v>
      </c>
    </row>
    <row r="4303" spans="3:4" x14ac:dyDescent="0.3">
      <c r="C4303">
        <v>29.243584739999999</v>
      </c>
      <c r="D4303" t="str">
        <f t="shared" si="106"/>
        <v>29-31</v>
      </c>
    </row>
    <row r="4304" spans="3:4" x14ac:dyDescent="0.3">
      <c r="C4304">
        <v>25.024470040000001</v>
      </c>
      <c r="D4304" t="str">
        <f t="shared" si="106"/>
        <v>25-27</v>
      </c>
    </row>
    <row r="4305" spans="3:4" x14ac:dyDescent="0.3">
      <c r="C4305">
        <v>25.317426090000001</v>
      </c>
      <c r="D4305" t="str">
        <f t="shared" ref="D4305:D4368" si="107">VLOOKUP(C4305,groupings,2,1)</f>
        <v>25-27</v>
      </c>
    </row>
    <row r="4306" spans="3:4" x14ac:dyDescent="0.3">
      <c r="C4306">
        <v>32.394915709999999</v>
      </c>
      <c r="D4306" t="str">
        <f t="shared" si="107"/>
        <v>31-33</v>
      </c>
    </row>
    <row r="4307" spans="3:4" x14ac:dyDescent="0.3">
      <c r="C4307">
        <v>27.620005890000002</v>
      </c>
      <c r="D4307" t="str">
        <f t="shared" si="107"/>
        <v>27-29</v>
      </c>
    </row>
    <row r="4308" spans="3:4" x14ac:dyDescent="0.3">
      <c r="C4308">
        <v>24.698659110000001</v>
      </c>
      <c r="D4308" t="str">
        <f t="shared" si="107"/>
        <v>23-25</v>
      </c>
    </row>
    <row r="4309" spans="3:4" x14ac:dyDescent="0.3">
      <c r="C4309">
        <v>27.51322751</v>
      </c>
      <c r="D4309" t="str">
        <f t="shared" si="107"/>
        <v>27-29</v>
      </c>
    </row>
    <row r="4310" spans="3:4" x14ac:dyDescent="0.3">
      <c r="C4310">
        <v>23.704798870000001</v>
      </c>
      <c r="D4310" t="str">
        <f t="shared" si="107"/>
        <v>23-25</v>
      </c>
    </row>
    <row r="4311" spans="3:4" x14ac:dyDescent="0.3">
      <c r="C4311">
        <v>22.212639549999999</v>
      </c>
      <c r="D4311" t="str">
        <f t="shared" si="107"/>
        <v>21-23</v>
      </c>
    </row>
    <row r="4312" spans="3:4" x14ac:dyDescent="0.3">
      <c r="C4312">
        <v>28.54815636</v>
      </c>
      <c r="D4312" t="str">
        <f t="shared" si="107"/>
        <v>27-29</v>
      </c>
    </row>
    <row r="4313" spans="3:4" x14ac:dyDescent="0.3">
      <c r="C4313">
        <v>23.45564933</v>
      </c>
      <c r="D4313" t="str">
        <f t="shared" si="107"/>
        <v>23-25</v>
      </c>
    </row>
    <row r="4314" spans="3:4" x14ac:dyDescent="0.3">
      <c r="C4314">
        <v>28.419474730000001</v>
      </c>
      <c r="D4314" t="str">
        <f t="shared" si="107"/>
        <v>27-29</v>
      </c>
    </row>
    <row r="4315" spans="3:4" x14ac:dyDescent="0.3">
      <c r="C4315">
        <v>31.27784965</v>
      </c>
      <c r="D4315" t="str">
        <f t="shared" si="107"/>
        <v>31-33</v>
      </c>
    </row>
    <row r="4316" spans="3:4" x14ac:dyDescent="0.3">
      <c r="C4316">
        <v>28.337337519999998</v>
      </c>
      <c r="D4316" t="str">
        <f t="shared" si="107"/>
        <v>27-29</v>
      </c>
    </row>
    <row r="4317" spans="3:4" x14ac:dyDescent="0.3">
      <c r="C4317">
        <v>24.507005620000001</v>
      </c>
      <c r="D4317" t="str">
        <f t="shared" si="107"/>
        <v>23-25</v>
      </c>
    </row>
    <row r="4318" spans="3:4" x14ac:dyDescent="0.3">
      <c r="C4318">
        <v>32.537286870000003</v>
      </c>
      <c r="D4318" t="str">
        <f t="shared" si="107"/>
        <v>31-33</v>
      </c>
    </row>
    <row r="4319" spans="3:4" x14ac:dyDescent="0.3">
      <c r="C4319">
        <v>25.870483310000001</v>
      </c>
      <c r="D4319" t="str">
        <f t="shared" si="107"/>
        <v>25-27</v>
      </c>
    </row>
    <row r="4320" spans="3:4" x14ac:dyDescent="0.3">
      <c r="C4320">
        <v>27.357166809999999</v>
      </c>
      <c r="D4320" t="str">
        <f t="shared" si="107"/>
        <v>27-29</v>
      </c>
    </row>
    <row r="4321" spans="3:4" x14ac:dyDescent="0.3">
      <c r="C4321">
        <v>26.396161450000001</v>
      </c>
      <c r="D4321" t="str">
        <f t="shared" si="107"/>
        <v>25-27</v>
      </c>
    </row>
    <row r="4322" spans="3:4" x14ac:dyDescent="0.3">
      <c r="C4322">
        <v>24.000492820000002</v>
      </c>
      <c r="D4322" t="str">
        <f t="shared" si="107"/>
        <v>23-25</v>
      </c>
    </row>
    <row r="4323" spans="3:4" x14ac:dyDescent="0.3">
      <c r="C4323">
        <v>30.62348987</v>
      </c>
      <c r="D4323" t="str">
        <f t="shared" si="107"/>
        <v>29-31</v>
      </c>
    </row>
    <row r="4324" spans="3:4" x14ac:dyDescent="0.3">
      <c r="C4324">
        <v>34.437394329999997</v>
      </c>
      <c r="D4324" t="str">
        <f t="shared" si="107"/>
        <v>33-35</v>
      </c>
    </row>
    <row r="4325" spans="3:4" x14ac:dyDescent="0.3">
      <c r="C4325">
        <v>29.897944519999999</v>
      </c>
      <c r="D4325" t="str">
        <f t="shared" si="107"/>
        <v>29-31</v>
      </c>
    </row>
    <row r="4326" spans="3:4" x14ac:dyDescent="0.3">
      <c r="C4326">
        <v>27.803445660000001</v>
      </c>
      <c r="D4326" t="str">
        <f t="shared" si="107"/>
        <v>27-29</v>
      </c>
    </row>
    <row r="4327" spans="3:4" x14ac:dyDescent="0.3">
      <c r="C4327">
        <v>31.548902439999999</v>
      </c>
      <c r="D4327" t="str">
        <f t="shared" si="107"/>
        <v>31-33</v>
      </c>
    </row>
    <row r="4328" spans="3:4" x14ac:dyDescent="0.3">
      <c r="C4328">
        <v>30.533138940000001</v>
      </c>
      <c r="D4328" t="str">
        <f t="shared" si="107"/>
        <v>29-31</v>
      </c>
    </row>
    <row r="4329" spans="3:4" x14ac:dyDescent="0.3">
      <c r="C4329">
        <v>29.303818700000001</v>
      </c>
      <c r="D4329" t="str">
        <f t="shared" si="107"/>
        <v>29-31</v>
      </c>
    </row>
    <row r="4330" spans="3:4" x14ac:dyDescent="0.3">
      <c r="C4330">
        <v>27.595364719999999</v>
      </c>
      <c r="D4330" t="str">
        <f t="shared" si="107"/>
        <v>27-29</v>
      </c>
    </row>
    <row r="4331" spans="3:4" x14ac:dyDescent="0.3">
      <c r="C4331">
        <v>22.36870025</v>
      </c>
      <c r="D4331" t="str">
        <f t="shared" si="107"/>
        <v>21-23</v>
      </c>
    </row>
    <row r="4332" spans="3:4" x14ac:dyDescent="0.3">
      <c r="C4332">
        <v>30.456477549999999</v>
      </c>
      <c r="D4332" t="str">
        <f t="shared" si="107"/>
        <v>29-31</v>
      </c>
    </row>
    <row r="4333" spans="3:4" x14ac:dyDescent="0.3">
      <c r="C4333">
        <v>36.956268780000002</v>
      </c>
      <c r="D4333" t="str">
        <f t="shared" si="107"/>
        <v>35-37</v>
      </c>
    </row>
    <row r="4334" spans="3:4" x14ac:dyDescent="0.3">
      <c r="C4334">
        <v>32.863097799999998</v>
      </c>
      <c r="D4334" t="str">
        <f t="shared" si="107"/>
        <v>31-33</v>
      </c>
    </row>
    <row r="4335" spans="3:4" x14ac:dyDescent="0.3">
      <c r="C4335">
        <v>28.54541845</v>
      </c>
      <c r="D4335" t="str">
        <f t="shared" si="107"/>
        <v>27-29</v>
      </c>
    </row>
    <row r="4336" spans="3:4" x14ac:dyDescent="0.3">
      <c r="C4336">
        <v>27.250388439999998</v>
      </c>
      <c r="D4336" t="str">
        <f t="shared" si="107"/>
        <v>27-29</v>
      </c>
    </row>
    <row r="4337" spans="3:4" x14ac:dyDescent="0.3">
      <c r="C4337">
        <v>25.027207950000001</v>
      </c>
      <c r="D4337" t="str">
        <f t="shared" si="107"/>
        <v>25-27</v>
      </c>
    </row>
    <row r="4338" spans="3:4" x14ac:dyDescent="0.3">
      <c r="C4338">
        <v>31.346297320000001</v>
      </c>
      <c r="D4338" t="str">
        <f t="shared" si="107"/>
        <v>31-33</v>
      </c>
    </row>
    <row r="4339" spans="3:4" x14ac:dyDescent="0.3">
      <c r="C4339">
        <v>24.956022369999999</v>
      </c>
      <c r="D4339" t="str">
        <f t="shared" si="107"/>
        <v>23-25</v>
      </c>
    </row>
    <row r="4340" spans="3:4" x14ac:dyDescent="0.3">
      <c r="C4340">
        <v>54.16675223</v>
      </c>
      <c r="D4340" t="str">
        <f t="shared" si="107"/>
        <v>&gt;47</v>
      </c>
    </row>
    <row r="4341" spans="3:4" x14ac:dyDescent="0.3">
      <c r="C4341">
        <v>31.98422966</v>
      </c>
      <c r="D4341" t="str">
        <f t="shared" si="107"/>
        <v>31-33</v>
      </c>
    </row>
    <row r="4342" spans="3:4" x14ac:dyDescent="0.3">
      <c r="C4342">
        <v>34.489414570000001</v>
      </c>
      <c r="D4342" t="str">
        <f t="shared" si="107"/>
        <v>33-35</v>
      </c>
    </row>
    <row r="4343" spans="3:4" x14ac:dyDescent="0.3">
      <c r="C4343">
        <v>35.214959919999998</v>
      </c>
      <c r="D4343" t="str">
        <f t="shared" si="107"/>
        <v>35-37</v>
      </c>
    </row>
    <row r="4344" spans="3:4" x14ac:dyDescent="0.3">
      <c r="C4344">
        <v>33.788510369999997</v>
      </c>
      <c r="D4344" t="str">
        <f t="shared" si="107"/>
        <v>33-35</v>
      </c>
    </row>
    <row r="4345" spans="3:4" x14ac:dyDescent="0.3">
      <c r="C4345">
        <v>24.145601889999998</v>
      </c>
      <c r="D4345" t="str">
        <f t="shared" si="107"/>
        <v>23-25</v>
      </c>
    </row>
    <row r="4346" spans="3:4" x14ac:dyDescent="0.3">
      <c r="C4346">
        <v>28.085450080000001</v>
      </c>
      <c r="D4346" t="str">
        <f t="shared" si="107"/>
        <v>27-29</v>
      </c>
    </row>
    <row r="4347" spans="3:4" x14ac:dyDescent="0.3">
      <c r="C4347">
        <v>33.104033620000003</v>
      </c>
      <c r="D4347" t="str">
        <f t="shared" si="107"/>
        <v>33-35</v>
      </c>
    </row>
    <row r="4348" spans="3:4" x14ac:dyDescent="0.3">
      <c r="C4348">
        <v>36.222509700000003</v>
      </c>
      <c r="D4348" t="str">
        <f t="shared" si="107"/>
        <v>35-37</v>
      </c>
    </row>
    <row r="4349" spans="3:4" x14ac:dyDescent="0.3">
      <c r="C4349">
        <v>29.62962963</v>
      </c>
      <c r="D4349" t="str">
        <f t="shared" si="107"/>
        <v>29-31</v>
      </c>
    </row>
    <row r="4350" spans="3:4" x14ac:dyDescent="0.3">
      <c r="C4350">
        <v>28.370192410000001</v>
      </c>
      <c r="D4350" t="str">
        <f t="shared" si="107"/>
        <v>27-29</v>
      </c>
    </row>
    <row r="4351" spans="3:4" x14ac:dyDescent="0.3">
      <c r="C4351">
        <v>30.404457310000002</v>
      </c>
      <c r="D4351" t="str">
        <f t="shared" si="107"/>
        <v>29-31</v>
      </c>
    </row>
    <row r="4352" spans="3:4" x14ac:dyDescent="0.3">
      <c r="C4352">
        <v>30.500284059999998</v>
      </c>
      <c r="D4352" t="str">
        <f t="shared" si="107"/>
        <v>29-31</v>
      </c>
    </row>
    <row r="4353" spans="3:4" x14ac:dyDescent="0.3">
      <c r="C4353">
        <v>38.651033220000002</v>
      </c>
      <c r="D4353" t="str">
        <f t="shared" si="107"/>
        <v>37-39</v>
      </c>
    </row>
    <row r="4354" spans="3:4" x14ac:dyDescent="0.3">
      <c r="C4354">
        <v>37.054833430000002</v>
      </c>
      <c r="D4354" t="str">
        <f t="shared" si="107"/>
        <v>37-39</v>
      </c>
    </row>
    <row r="4355" spans="3:4" x14ac:dyDescent="0.3">
      <c r="C4355">
        <v>23.488504209999999</v>
      </c>
      <c r="D4355" t="str">
        <f t="shared" si="107"/>
        <v>23-25</v>
      </c>
    </row>
    <row r="4356" spans="3:4" x14ac:dyDescent="0.3">
      <c r="C4356">
        <v>24.868409339999999</v>
      </c>
      <c r="D4356" t="str">
        <f t="shared" si="107"/>
        <v>23-25</v>
      </c>
    </row>
    <row r="4357" spans="3:4" x14ac:dyDescent="0.3">
      <c r="C4357">
        <v>25.865007500000001</v>
      </c>
      <c r="D4357" t="str">
        <f t="shared" si="107"/>
        <v>25-27</v>
      </c>
    </row>
    <row r="4358" spans="3:4" x14ac:dyDescent="0.3">
      <c r="C4358">
        <v>32.21695175</v>
      </c>
      <c r="D4358" t="str">
        <f t="shared" si="107"/>
        <v>31-33</v>
      </c>
    </row>
    <row r="4359" spans="3:4" x14ac:dyDescent="0.3">
      <c r="C4359">
        <v>28.241510779999999</v>
      </c>
      <c r="D4359" t="str">
        <f t="shared" si="107"/>
        <v>27-29</v>
      </c>
    </row>
    <row r="4360" spans="3:4" x14ac:dyDescent="0.3">
      <c r="C4360">
        <v>31.099885690000001</v>
      </c>
      <c r="D4360" t="str">
        <f t="shared" si="107"/>
        <v>31-33</v>
      </c>
    </row>
    <row r="4361" spans="3:4" x14ac:dyDescent="0.3">
      <c r="C4361">
        <v>31.50783384</v>
      </c>
      <c r="D4361" t="str">
        <f t="shared" si="107"/>
        <v>31-33</v>
      </c>
    </row>
    <row r="4362" spans="3:4" x14ac:dyDescent="0.3">
      <c r="C4362">
        <v>29.117641020000001</v>
      </c>
      <c r="D4362" t="str">
        <f t="shared" si="107"/>
        <v>29-31</v>
      </c>
    </row>
    <row r="4363" spans="3:4" x14ac:dyDescent="0.3">
      <c r="C4363">
        <v>28.282579380000001</v>
      </c>
      <c r="D4363" t="str">
        <f t="shared" si="107"/>
        <v>27-29</v>
      </c>
    </row>
    <row r="4364" spans="3:4" x14ac:dyDescent="0.3">
      <c r="C4364">
        <v>28.416736830000001</v>
      </c>
      <c r="D4364" t="str">
        <f t="shared" si="107"/>
        <v>27-29</v>
      </c>
    </row>
    <row r="4365" spans="3:4" x14ac:dyDescent="0.3">
      <c r="C4365">
        <v>30.073170560000001</v>
      </c>
      <c r="D4365" t="str">
        <f t="shared" si="107"/>
        <v>29-31</v>
      </c>
    </row>
    <row r="4366" spans="3:4" x14ac:dyDescent="0.3">
      <c r="C4366">
        <v>21.873139080000001</v>
      </c>
      <c r="D4366" t="str">
        <f t="shared" si="107"/>
        <v>21-23</v>
      </c>
    </row>
    <row r="4367" spans="3:4" x14ac:dyDescent="0.3">
      <c r="C4367">
        <v>26.24283866</v>
      </c>
      <c r="D4367" t="str">
        <f t="shared" si="107"/>
        <v>25-27</v>
      </c>
    </row>
    <row r="4368" spans="3:4" x14ac:dyDescent="0.3">
      <c r="C4368">
        <v>23.608972120000001</v>
      </c>
      <c r="D4368" t="str">
        <f t="shared" si="107"/>
        <v>23-25</v>
      </c>
    </row>
    <row r="4369" spans="3:4" x14ac:dyDescent="0.3">
      <c r="C4369">
        <v>29.66796033</v>
      </c>
      <c r="D4369" t="str">
        <f t="shared" ref="D4369:D4432" si="108">VLOOKUP(C4369,groupings,2,1)</f>
        <v>29-31</v>
      </c>
    </row>
    <row r="4370" spans="3:4" x14ac:dyDescent="0.3">
      <c r="C4370">
        <v>31.3764143</v>
      </c>
      <c r="D4370" t="str">
        <f t="shared" si="108"/>
        <v>31-33</v>
      </c>
    </row>
    <row r="4371" spans="3:4" x14ac:dyDescent="0.3">
      <c r="C4371">
        <v>38.111665539999997</v>
      </c>
      <c r="D4371" t="str">
        <f t="shared" si="108"/>
        <v>37-39</v>
      </c>
    </row>
    <row r="4372" spans="3:4" x14ac:dyDescent="0.3">
      <c r="C4372">
        <v>31.250470580000002</v>
      </c>
      <c r="D4372" t="str">
        <f t="shared" si="108"/>
        <v>31-33</v>
      </c>
    </row>
    <row r="4373" spans="3:4" x14ac:dyDescent="0.3">
      <c r="C4373">
        <v>30.883591039999999</v>
      </c>
      <c r="D4373" t="str">
        <f t="shared" si="108"/>
        <v>29-31</v>
      </c>
    </row>
    <row r="4374" spans="3:4" x14ac:dyDescent="0.3">
      <c r="C4374">
        <v>27.910224029999998</v>
      </c>
      <c r="D4374" t="str">
        <f t="shared" si="108"/>
        <v>27-29</v>
      </c>
    </row>
    <row r="4375" spans="3:4" x14ac:dyDescent="0.3">
      <c r="C4375">
        <v>25.10386935</v>
      </c>
      <c r="D4375" t="str">
        <f t="shared" si="108"/>
        <v>25-27</v>
      </c>
    </row>
    <row r="4376" spans="3:4" x14ac:dyDescent="0.3">
      <c r="C4376">
        <v>22.820454900000001</v>
      </c>
      <c r="D4376" t="str">
        <f t="shared" si="108"/>
        <v>21-23</v>
      </c>
    </row>
    <row r="4377" spans="3:4" x14ac:dyDescent="0.3">
      <c r="C4377">
        <v>47.938013789999999</v>
      </c>
      <c r="D4377" t="str">
        <f t="shared" si="108"/>
        <v>&gt;47</v>
      </c>
    </row>
    <row r="4378" spans="3:4" x14ac:dyDescent="0.3">
      <c r="C4378">
        <v>35.105443639999997</v>
      </c>
      <c r="D4378" t="str">
        <f t="shared" si="108"/>
        <v>35-37</v>
      </c>
    </row>
    <row r="4379" spans="3:4" x14ac:dyDescent="0.3">
      <c r="C4379">
        <v>25.418728649999998</v>
      </c>
      <c r="D4379" t="str">
        <f t="shared" si="108"/>
        <v>25-27</v>
      </c>
    </row>
    <row r="4380" spans="3:4" x14ac:dyDescent="0.3">
      <c r="C4380">
        <v>21.75540908</v>
      </c>
      <c r="D4380" t="str">
        <f t="shared" si="108"/>
        <v>21-23</v>
      </c>
    </row>
    <row r="4381" spans="3:4" x14ac:dyDescent="0.3">
      <c r="C4381">
        <v>29.169661250000001</v>
      </c>
      <c r="D4381" t="str">
        <f t="shared" si="108"/>
        <v>29-31</v>
      </c>
    </row>
    <row r="4382" spans="3:4" x14ac:dyDescent="0.3">
      <c r="C4382">
        <v>27.959506359999999</v>
      </c>
      <c r="D4382" t="str">
        <f t="shared" si="108"/>
        <v>27-29</v>
      </c>
    </row>
    <row r="4383" spans="3:4" x14ac:dyDescent="0.3">
      <c r="C4383">
        <v>31.351773139999999</v>
      </c>
      <c r="D4383" t="str">
        <f t="shared" si="108"/>
        <v>31-33</v>
      </c>
    </row>
    <row r="4384" spans="3:4" x14ac:dyDescent="0.3">
      <c r="C4384">
        <v>32.236117100000001</v>
      </c>
      <c r="D4384" t="str">
        <f t="shared" si="108"/>
        <v>31-33</v>
      </c>
    </row>
    <row r="4385" spans="3:4" x14ac:dyDescent="0.3">
      <c r="C4385">
        <v>25.021732140000001</v>
      </c>
      <c r="D4385" t="str">
        <f t="shared" si="108"/>
        <v>25-27</v>
      </c>
    </row>
    <row r="4386" spans="3:4" x14ac:dyDescent="0.3">
      <c r="C4386">
        <v>24.394751429999999</v>
      </c>
      <c r="D4386" t="str">
        <f t="shared" si="108"/>
        <v>23-25</v>
      </c>
    </row>
    <row r="4387" spans="3:4" x14ac:dyDescent="0.3">
      <c r="C4387">
        <v>29.26001218</v>
      </c>
      <c r="D4387" t="str">
        <f t="shared" si="108"/>
        <v>29-31</v>
      </c>
    </row>
    <row r="4388" spans="3:4" x14ac:dyDescent="0.3">
      <c r="C4388">
        <v>24.34546911</v>
      </c>
      <c r="D4388" t="str">
        <f t="shared" si="108"/>
        <v>23-25</v>
      </c>
    </row>
    <row r="4389" spans="3:4" x14ac:dyDescent="0.3">
      <c r="C4389">
        <v>31.92947152</v>
      </c>
      <c r="D4389" t="str">
        <f t="shared" si="108"/>
        <v>31-33</v>
      </c>
    </row>
    <row r="4390" spans="3:4" x14ac:dyDescent="0.3">
      <c r="C4390">
        <v>24.906740039999999</v>
      </c>
      <c r="D4390" t="str">
        <f t="shared" si="108"/>
        <v>23-25</v>
      </c>
    </row>
    <row r="4391" spans="3:4" x14ac:dyDescent="0.3">
      <c r="C4391">
        <v>35.346379460000001</v>
      </c>
      <c r="D4391" t="str">
        <f t="shared" si="108"/>
        <v>35-37</v>
      </c>
    </row>
    <row r="4392" spans="3:4" x14ac:dyDescent="0.3">
      <c r="C4392">
        <v>23.559689800000001</v>
      </c>
      <c r="D4392" t="str">
        <f t="shared" si="108"/>
        <v>23-25</v>
      </c>
    </row>
    <row r="4393" spans="3:4" x14ac:dyDescent="0.3">
      <c r="C4393">
        <v>28.887656830000001</v>
      </c>
      <c r="D4393" t="str">
        <f t="shared" si="108"/>
        <v>27-29</v>
      </c>
    </row>
    <row r="4394" spans="3:4" x14ac:dyDescent="0.3">
      <c r="C4394">
        <v>23.535048629999999</v>
      </c>
      <c r="D4394" t="str">
        <f t="shared" si="108"/>
        <v>23-25</v>
      </c>
    </row>
    <row r="4395" spans="3:4" x14ac:dyDescent="0.3">
      <c r="C4395">
        <v>33.555788280000002</v>
      </c>
      <c r="D4395" t="str">
        <f t="shared" si="108"/>
        <v>33-35</v>
      </c>
    </row>
    <row r="4396" spans="3:4" x14ac:dyDescent="0.3">
      <c r="C4396">
        <v>27.55155821</v>
      </c>
      <c r="D4396" t="str">
        <f t="shared" si="108"/>
        <v>27-29</v>
      </c>
    </row>
    <row r="4397" spans="3:4" x14ac:dyDescent="0.3">
      <c r="C4397">
        <v>35.349117370000002</v>
      </c>
      <c r="D4397" t="str">
        <f t="shared" si="108"/>
        <v>35-37</v>
      </c>
    </row>
    <row r="4398" spans="3:4" x14ac:dyDescent="0.3">
      <c r="C4398">
        <v>24.151077709999999</v>
      </c>
      <c r="D4398" t="str">
        <f t="shared" si="108"/>
        <v>23-25</v>
      </c>
    </row>
    <row r="4399" spans="3:4" x14ac:dyDescent="0.3">
      <c r="C4399">
        <v>25.533720750000001</v>
      </c>
      <c r="D4399" t="str">
        <f t="shared" si="108"/>
        <v>25-27</v>
      </c>
    </row>
    <row r="4400" spans="3:4" x14ac:dyDescent="0.3">
      <c r="C4400">
        <v>31.715914770000001</v>
      </c>
      <c r="D4400" t="str">
        <f t="shared" si="108"/>
        <v>31-33</v>
      </c>
    </row>
    <row r="4401" spans="3:4" x14ac:dyDescent="0.3">
      <c r="C4401">
        <v>35.198532479999997</v>
      </c>
      <c r="D4401" t="str">
        <f t="shared" si="108"/>
        <v>35-37</v>
      </c>
    </row>
    <row r="4402" spans="3:4" x14ac:dyDescent="0.3">
      <c r="C4402">
        <v>26.212721680000001</v>
      </c>
      <c r="D4402" t="str">
        <f t="shared" si="108"/>
        <v>25-27</v>
      </c>
    </row>
    <row r="4403" spans="3:4" x14ac:dyDescent="0.3">
      <c r="C4403">
        <v>40.466265559999997</v>
      </c>
      <c r="D4403" t="str">
        <f t="shared" si="108"/>
        <v>39-41</v>
      </c>
    </row>
    <row r="4404" spans="3:4" x14ac:dyDescent="0.3">
      <c r="C4404">
        <v>34.76594317</v>
      </c>
      <c r="D4404" t="str">
        <f t="shared" si="108"/>
        <v>33-35</v>
      </c>
    </row>
    <row r="4405" spans="3:4" x14ac:dyDescent="0.3">
      <c r="C4405">
        <v>36.603078779999997</v>
      </c>
      <c r="D4405" t="str">
        <f t="shared" si="108"/>
        <v>35-37</v>
      </c>
    </row>
    <row r="4406" spans="3:4" x14ac:dyDescent="0.3">
      <c r="C4406">
        <v>37.613366460000002</v>
      </c>
      <c r="D4406" t="str">
        <f t="shared" si="108"/>
        <v>37-39</v>
      </c>
    </row>
    <row r="4407" spans="3:4" x14ac:dyDescent="0.3">
      <c r="C4407">
        <v>29.517375439999999</v>
      </c>
      <c r="D4407" t="str">
        <f t="shared" si="108"/>
        <v>29-31</v>
      </c>
    </row>
    <row r="4408" spans="3:4" x14ac:dyDescent="0.3">
      <c r="C4408">
        <v>24.197622129999999</v>
      </c>
      <c r="D4408" t="str">
        <f t="shared" si="108"/>
        <v>23-25</v>
      </c>
    </row>
    <row r="4409" spans="3:4" x14ac:dyDescent="0.3">
      <c r="C4409">
        <v>32.203262219999999</v>
      </c>
      <c r="D4409" t="str">
        <f t="shared" si="108"/>
        <v>31-33</v>
      </c>
    </row>
    <row r="4410" spans="3:4" x14ac:dyDescent="0.3">
      <c r="C4410">
        <v>34.442870149999997</v>
      </c>
      <c r="D4410" t="str">
        <f t="shared" si="108"/>
        <v>33-35</v>
      </c>
    </row>
    <row r="4411" spans="3:4" x14ac:dyDescent="0.3">
      <c r="C4411">
        <v>24.92590539</v>
      </c>
      <c r="D4411" t="str">
        <f t="shared" si="108"/>
        <v>23-25</v>
      </c>
    </row>
    <row r="4412" spans="3:4" x14ac:dyDescent="0.3">
      <c r="C4412">
        <v>25.325639809999998</v>
      </c>
      <c r="D4412" t="str">
        <f t="shared" si="108"/>
        <v>25-27</v>
      </c>
    </row>
    <row r="4413" spans="3:4" x14ac:dyDescent="0.3">
      <c r="C4413">
        <v>35.305310859999999</v>
      </c>
      <c r="D4413" t="str">
        <f t="shared" si="108"/>
        <v>35-37</v>
      </c>
    </row>
    <row r="4414" spans="3:4" x14ac:dyDescent="0.3">
      <c r="C4414">
        <v>36.323812259999997</v>
      </c>
      <c r="D4414" t="str">
        <f t="shared" si="108"/>
        <v>35-37</v>
      </c>
    </row>
    <row r="4415" spans="3:4" x14ac:dyDescent="0.3">
      <c r="C4415">
        <v>28.613866130000002</v>
      </c>
      <c r="D4415" t="str">
        <f t="shared" si="108"/>
        <v>27-29</v>
      </c>
    </row>
    <row r="4416" spans="3:4" x14ac:dyDescent="0.3">
      <c r="C4416">
        <v>29.613202189999999</v>
      </c>
      <c r="D4416" t="str">
        <f t="shared" si="108"/>
        <v>29-31</v>
      </c>
    </row>
    <row r="4417" spans="3:4" x14ac:dyDescent="0.3">
      <c r="C4417">
        <v>34.39084991</v>
      </c>
      <c r="D4417" t="str">
        <f t="shared" si="108"/>
        <v>33-35</v>
      </c>
    </row>
    <row r="4418" spans="3:4" x14ac:dyDescent="0.3">
      <c r="C4418">
        <v>28.047119380000002</v>
      </c>
      <c r="D4418" t="str">
        <f t="shared" si="108"/>
        <v>27-29</v>
      </c>
    </row>
    <row r="4419" spans="3:4" x14ac:dyDescent="0.3">
      <c r="C4419">
        <v>36.110255520000003</v>
      </c>
      <c r="D4419" t="str">
        <f t="shared" si="108"/>
        <v>35-37</v>
      </c>
    </row>
    <row r="4420" spans="3:4" x14ac:dyDescent="0.3">
      <c r="C4420">
        <v>32.991779430000001</v>
      </c>
      <c r="D4420" t="str">
        <f t="shared" si="108"/>
        <v>31-33</v>
      </c>
    </row>
    <row r="4421" spans="3:4" x14ac:dyDescent="0.3">
      <c r="C4421">
        <v>26.61245611</v>
      </c>
      <c r="D4421" t="str">
        <f t="shared" si="108"/>
        <v>25-27</v>
      </c>
    </row>
    <row r="4422" spans="3:4" x14ac:dyDescent="0.3">
      <c r="C4422">
        <v>27.828086819999999</v>
      </c>
      <c r="D4422" t="str">
        <f t="shared" si="108"/>
        <v>27-29</v>
      </c>
    </row>
    <row r="4423" spans="3:4" x14ac:dyDescent="0.3">
      <c r="C4423">
        <v>31.98422966</v>
      </c>
      <c r="D4423" t="str">
        <f t="shared" si="108"/>
        <v>31-33</v>
      </c>
    </row>
    <row r="4424" spans="3:4" x14ac:dyDescent="0.3">
      <c r="C4424">
        <v>37.375168549999998</v>
      </c>
      <c r="D4424" t="str">
        <f t="shared" si="108"/>
        <v>37-39</v>
      </c>
    </row>
    <row r="4425" spans="3:4" x14ac:dyDescent="0.3">
      <c r="C4425">
        <v>36.017166680000003</v>
      </c>
      <c r="D4425" t="str">
        <f t="shared" si="108"/>
        <v>35-37</v>
      </c>
    </row>
    <row r="4426" spans="3:4" x14ac:dyDescent="0.3">
      <c r="C4426">
        <v>30.251134520000001</v>
      </c>
      <c r="D4426" t="str">
        <f t="shared" si="108"/>
        <v>29-31</v>
      </c>
    </row>
    <row r="4427" spans="3:4" x14ac:dyDescent="0.3">
      <c r="C4427">
        <v>26.023806100000002</v>
      </c>
      <c r="D4427" t="str">
        <f t="shared" si="108"/>
        <v>25-27</v>
      </c>
    </row>
    <row r="4428" spans="3:4" x14ac:dyDescent="0.3">
      <c r="C4428">
        <v>40.803028130000001</v>
      </c>
      <c r="D4428" t="str">
        <f t="shared" si="108"/>
        <v>39-41</v>
      </c>
    </row>
    <row r="4429" spans="3:4" x14ac:dyDescent="0.3">
      <c r="C4429">
        <v>32.252544540000002</v>
      </c>
      <c r="D4429" t="str">
        <f t="shared" si="108"/>
        <v>31-33</v>
      </c>
    </row>
    <row r="4430" spans="3:4" x14ac:dyDescent="0.3">
      <c r="C4430">
        <v>29.53654079</v>
      </c>
      <c r="D4430" t="str">
        <f t="shared" si="108"/>
        <v>29-31</v>
      </c>
    </row>
    <row r="4431" spans="3:4" x14ac:dyDescent="0.3">
      <c r="C4431">
        <v>48.3350103</v>
      </c>
      <c r="D4431" t="str">
        <f t="shared" si="108"/>
        <v>&gt;47</v>
      </c>
    </row>
    <row r="4432" spans="3:4" x14ac:dyDescent="0.3">
      <c r="C4432">
        <v>28.008788679999999</v>
      </c>
      <c r="D4432" t="str">
        <f t="shared" si="108"/>
        <v>27-29</v>
      </c>
    </row>
    <row r="4433" spans="3:4" x14ac:dyDescent="0.3">
      <c r="C4433">
        <v>30.13614243</v>
      </c>
      <c r="D4433" t="str">
        <f t="shared" ref="D4433:D4496" si="109">VLOOKUP(C4433,groupings,2,1)</f>
        <v>29-31</v>
      </c>
    </row>
    <row r="4434" spans="3:4" x14ac:dyDescent="0.3">
      <c r="C4434">
        <v>34.19372061</v>
      </c>
      <c r="D4434" t="str">
        <f t="shared" si="109"/>
        <v>33-35</v>
      </c>
    </row>
    <row r="4435" spans="3:4" x14ac:dyDescent="0.3">
      <c r="C4435">
        <v>38.275939960000002</v>
      </c>
      <c r="D4435" t="str">
        <f t="shared" si="109"/>
        <v>37-39</v>
      </c>
    </row>
    <row r="4436" spans="3:4" x14ac:dyDescent="0.3">
      <c r="C4436">
        <v>33.599594789999998</v>
      </c>
      <c r="D4436" t="str">
        <f t="shared" si="109"/>
        <v>33-35</v>
      </c>
    </row>
    <row r="4437" spans="3:4" x14ac:dyDescent="0.3">
      <c r="C4437">
        <v>32.633113620000003</v>
      </c>
      <c r="D4437" t="str">
        <f t="shared" si="109"/>
        <v>31-33</v>
      </c>
    </row>
    <row r="4438" spans="3:4" x14ac:dyDescent="0.3">
      <c r="C4438">
        <v>23.6390891</v>
      </c>
      <c r="D4438" t="str">
        <f t="shared" si="109"/>
        <v>23-25</v>
      </c>
    </row>
    <row r="4439" spans="3:4" x14ac:dyDescent="0.3">
      <c r="C4439">
        <v>27.46394519</v>
      </c>
      <c r="D4439" t="str">
        <f t="shared" si="109"/>
        <v>27-29</v>
      </c>
    </row>
    <row r="4440" spans="3:4" x14ac:dyDescent="0.3">
      <c r="C4440">
        <v>29.840448469999998</v>
      </c>
      <c r="D4440" t="str">
        <f t="shared" si="109"/>
        <v>29-31</v>
      </c>
    </row>
    <row r="4441" spans="3:4" x14ac:dyDescent="0.3">
      <c r="C4441">
        <v>38.593537169999998</v>
      </c>
      <c r="D4441" t="str">
        <f t="shared" si="109"/>
        <v>37-39</v>
      </c>
    </row>
    <row r="4442" spans="3:4" x14ac:dyDescent="0.3">
      <c r="C4442">
        <v>30.541352660000001</v>
      </c>
      <c r="D4442" t="str">
        <f t="shared" si="109"/>
        <v>29-31</v>
      </c>
    </row>
    <row r="4443" spans="3:4" x14ac:dyDescent="0.3">
      <c r="C4443">
        <v>24.465937010000001</v>
      </c>
      <c r="D4443" t="str">
        <f t="shared" si="109"/>
        <v>23-25</v>
      </c>
    </row>
    <row r="4444" spans="3:4" x14ac:dyDescent="0.3">
      <c r="C4444">
        <v>27.0779003</v>
      </c>
      <c r="D4444" t="str">
        <f t="shared" si="109"/>
        <v>27-29</v>
      </c>
    </row>
    <row r="4445" spans="3:4" x14ac:dyDescent="0.3">
      <c r="C4445">
        <v>41.145266499999998</v>
      </c>
      <c r="D4445" t="str">
        <f t="shared" si="109"/>
        <v>41-43</v>
      </c>
    </row>
    <row r="4446" spans="3:4" x14ac:dyDescent="0.3">
      <c r="C4446">
        <v>42.903002800000003</v>
      </c>
      <c r="D4446" t="str">
        <f t="shared" si="109"/>
        <v>41-43</v>
      </c>
    </row>
    <row r="4447" spans="3:4" x14ac:dyDescent="0.3">
      <c r="C4447">
        <v>42.892051170000002</v>
      </c>
      <c r="D4447" t="str">
        <f t="shared" si="109"/>
        <v>41-43</v>
      </c>
    </row>
    <row r="4448" spans="3:4" x14ac:dyDescent="0.3">
      <c r="C4448">
        <v>31.217615689999999</v>
      </c>
      <c r="D4448" t="str">
        <f t="shared" si="109"/>
        <v>31-33</v>
      </c>
    </row>
    <row r="4449" spans="3:4" x14ac:dyDescent="0.3">
      <c r="C4449">
        <v>25.539196560000001</v>
      </c>
      <c r="D4449" t="str">
        <f t="shared" si="109"/>
        <v>25-27</v>
      </c>
    </row>
    <row r="4450" spans="3:4" x14ac:dyDescent="0.3">
      <c r="C4450">
        <v>28.35102706</v>
      </c>
      <c r="D4450" t="str">
        <f t="shared" si="109"/>
        <v>27-29</v>
      </c>
    </row>
    <row r="4451" spans="3:4" x14ac:dyDescent="0.3">
      <c r="C4451">
        <v>24.68770748</v>
      </c>
      <c r="D4451" t="str">
        <f t="shared" si="109"/>
        <v>23-25</v>
      </c>
    </row>
    <row r="4452" spans="3:4" x14ac:dyDescent="0.3">
      <c r="C4452">
        <v>26.278431449999999</v>
      </c>
      <c r="D4452" t="str">
        <f t="shared" si="109"/>
        <v>25-27</v>
      </c>
    </row>
    <row r="4453" spans="3:4" x14ac:dyDescent="0.3">
      <c r="C4453">
        <v>43.395826059999997</v>
      </c>
      <c r="D4453" t="str">
        <f t="shared" si="109"/>
        <v>43-45</v>
      </c>
    </row>
    <row r="4454" spans="3:4" x14ac:dyDescent="0.3">
      <c r="C4454">
        <v>31.472241050000001</v>
      </c>
      <c r="D4454" t="str">
        <f t="shared" si="109"/>
        <v>31-33</v>
      </c>
    </row>
    <row r="4455" spans="3:4" x14ac:dyDescent="0.3">
      <c r="C4455">
        <v>34.607144570000003</v>
      </c>
      <c r="D4455" t="str">
        <f t="shared" si="109"/>
        <v>33-35</v>
      </c>
    </row>
    <row r="4456" spans="3:4" x14ac:dyDescent="0.3">
      <c r="C4456">
        <v>32.520859430000002</v>
      </c>
      <c r="D4456" t="str">
        <f t="shared" si="109"/>
        <v>31-33</v>
      </c>
    </row>
    <row r="4457" spans="3:4" x14ac:dyDescent="0.3">
      <c r="C4457">
        <v>34.639999449999998</v>
      </c>
      <c r="D4457" t="str">
        <f t="shared" si="109"/>
        <v>33-35</v>
      </c>
    </row>
    <row r="4458" spans="3:4" x14ac:dyDescent="0.3">
      <c r="C4458">
        <v>28.73433404</v>
      </c>
      <c r="D4458" t="str">
        <f t="shared" si="109"/>
        <v>27-29</v>
      </c>
    </row>
    <row r="4459" spans="3:4" x14ac:dyDescent="0.3">
      <c r="C4459">
        <v>28.416736830000001</v>
      </c>
      <c r="D4459" t="str">
        <f t="shared" si="109"/>
        <v>27-29</v>
      </c>
    </row>
    <row r="4460" spans="3:4" x14ac:dyDescent="0.3">
      <c r="C4460">
        <v>26.012854470000001</v>
      </c>
      <c r="D4460" t="str">
        <f t="shared" si="109"/>
        <v>25-27</v>
      </c>
    </row>
    <row r="4461" spans="3:4" x14ac:dyDescent="0.3">
      <c r="C4461">
        <v>29.72271847</v>
      </c>
      <c r="D4461" t="str">
        <f t="shared" si="109"/>
        <v>29-31</v>
      </c>
    </row>
    <row r="4462" spans="3:4" x14ac:dyDescent="0.3">
      <c r="C4462">
        <v>32.080056399999997</v>
      </c>
      <c r="D4462" t="str">
        <f t="shared" si="109"/>
        <v>31-33</v>
      </c>
    </row>
    <row r="4463" spans="3:4" x14ac:dyDescent="0.3">
      <c r="C4463">
        <v>37.952866929999999</v>
      </c>
      <c r="D4463" t="str">
        <f t="shared" si="109"/>
        <v>37-39</v>
      </c>
    </row>
    <row r="4464" spans="3:4" x14ac:dyDescent="0.3">
      <c r="C4464">
        <v>26.09499168</v>
      </c>
      <c r="D4464" t="str">
        <f t="shared" si="109"/>
        <v>25-27</v>
      </c>
    </row>
    <row r="4465" spans="3:4" x14ac:dyDescent="0.3">
      <c r="C4465">
        <v>27.63917124</v>
      </c>
      <c r="D4465" t="str">
        <f t="shared" si="109"/>
        <v>27-29</v>
      </c>
    </row>
    <row r="4466" spans="3:4" x14ac:dyDescent="0.3">
      <c r="C4466">
        <v>35.475061089999997</v>
      </c>
      <c r="D4466" t="str">
        <f t="shared" si="109"/>
        <v>35-37</v>
      </c>
    </row>
    <row r="4467" spans="3:4" x14ac:dyDescent="0.3">
      <c r="C4467">
        <v>26.94100495</v>
      </c>
      <c r="D4467" t="str">
        <f t="shared" si="109"/>
        <v>25-27</v>
      </c>
    </row>
    <row r="4468" spans="3:4" x14ac:dyDescent="0.3">
      <c r="C4468">
        <v>27.74594961</v>
      </c>
      <c r="D4468" t="str">
        <f t="shared" si="109"/>
        <v>27-29</v>
      </c>
    </row>
    <row r="4469" spans="3:4" x14ac:dyDescent="0.3">
      <c r="C4469">
        <v>49.014011240000002</v>
      </c>
      <c r="D4469" t="str">
        <f t="shared" si="109"/>
        <v>&gt;47</v>
      </c>
    </row>
    <row r="4470" spans="3:4" x14ac:dyDescent="0.3">
      <c r="C4470">
        <v>26.262004009999998</v>
      </c>
      <c r="D4470" t="str">
        <f t="shared" si="109"/>
        <v>25-27</v>
      </c>
    </row>
    <row r="4471" spans="3:4" x14ac:dyDescent="0.3">
      <c r="C4471">
        <v>45.02761864</v>
      </c>
      <c r="D4471" t="str">
        <f t="shared" si="109"/>
        <v>45-47</v>
      </c>
    </row>
    <row r="4472" spans="3:4" x14ac:dyDescent="0.3">
      <c r="C4472">
        <v>34.319664330000002</v>
      </c>
      <c r="D4472" t="str">
        <f t="shared" si="109"/>
        <v>33-35</v>
      </c>
    </row>
    <row r="4473" spans="3:4" x14ac:dyDescent="0.3">
      <c r="C4473">
        <v>27.964982169999999</v>
      </c>
      <c r="D4473" t="str">
        <f t="shared" si="109"/>
        <v>27-29</v>
      </c>
    </row>
    <row r="4474" spans="3:4" x14ac:dyDescent="0.3">
      <c r="C4474">
        <v>33.210811990000003</v>
      </c>
      <c r="D4474" t="str">
        <f t="shared" si="109"/>
        <v>33-35</v>
      </c>
    </row>
    <row r="4475" spans="3:4" x14ac:dyDescent="0.3">
      <c r="C4475">
        <v>24.972449810000001</v>
      </c>
      <c r="D4475" t="str">
        <f t="shared" si="109"/>
        <v>23-25</v>
      </c>
    </row>
    <row r="4476" spans="3:4" x14ac:dyDescent="0.3">
      <c r="C4476">
        <v>22.445361640000002</v>
      </c>
      <c r="D4476" t="str">
        <f t="shared" si="109"/>
        <v>21-23</v>
      </c>
    </row>
    <row r="4477" spans="3:4" x14ac:dyDescent="0.3">
      <c r="C4477">
        <v>25.114820980000001</v>
      </c>
      <c r="D4477" t="str">
        <f t="shared" si="109"/>
        <v>25-27</v>
      </c>
    </row>
    <row r="4478" spans="3:4" x14ac:dyDescent="0.3">
      <c r="C4478">
        <v>25.665140279999999</v>
      </c>
      <c r="D4478" t="str">
        <f t="shared" si="109"/>
        <v>25-27</v>
      </c>
    </row>
    <row r="4479" spans="3:4" x14ac:dyDescent="0.3">
      <c r="C4479">
        <v>23.469338860000001</v>
      </c>
      <c r="D4479" t="str">
        <f t="shared" si="109"/>
        <v>23-25</v>
      </c>
    </row>
    <row r="4480" spans="3:4" x14ac:dyDescent="0.3">
      <c r="C4480">
        <v>27.280505420000001</v>
      </c>
      <c r="D4480" t="str">
        <f t="shared" si="109"/>
        <v>27-29</v>
      </c>
    </row>
    <row r="4481" spans="3:4" x14ac:dyDescent="0.3">
      <c r="C4481">
        <v>23.751343290000001</v>
      </c>
      <c r="D4481" t="str">
        <f t="shared" si="109"/>
        <v>23-25</v>
      </c>
    </row>
    <row r="4482" spans="3:4" x14ac:dyDescent="0.3">
      <c r="C4482">
        <v>29.563919859999999</v>
      </c>
      <c r="D4482" t="str">
        <f t="shared" si="109"/>
        <v>29-31</v>
      </c>
    </row>
    <row r="4483" spans="3:4" x14ac:dyDescent="0.3">
      <c r="C4483">
        <v>42.347207679999997</v>
      </c>
      <c r="D4483" t="str">
        <f t="shared" si="109"/>
        <v>41-43</v>
      </c>
    </row>
    <row r="4484" spans="3:4" x14ac:dyDescent="0.3">
      <c r="C4484">
        <v>37.383382269999998</v>
      </c>
      <c r="D4484" t="str">
        <f t="shared" si="109"/>
        <v>37-39</v>
      </c>
    </row>
    <row r="4485" spans="3:4" x14ac:dyDescent="0.3">
      <c r="C4485">
        <v>32.022560349999999</v>
      </c>
      <c r="D4485" t="str">
        <f t="shared" si="109"/>
        <v>31-33</v>
      </c>
    </row>
    <row r="4486" spans="3:4" x14ac:dyDescent="0.3">
      <c r="C4486">
        <v>36.340239699999998</v>
      </c>
      <c r="D4486" t="str">
        <f t="shared" si="109"/>
        <v>35-37</v>
      </c>
    </row>
    <row r="4487" spans="3:4" x14ac:dyDescent="0.3">
      <c r="C4487">
        <v>28.83016078</v>
      </c>
      <c r="D4487" t="str">
        <f t="shared" si="109"/>
        <v>27-29</v>
      </c>
    </row>
    <row r="4488" spans="3:4" x14ac:dyDescent="0.3">
      <c r="C4488">
        <v>34.234789220000003</v>
      </c>
      <c r="D4488" t="str">
        <f t="shared" si="109"/>
        <v>33-35</v>
      </c>
    </row>
    <row r="4489" spans="3:4" x14ac:dyDescent="0.3">
      <c r="C4489">
        <v>25.437894</v>
      </c>
      <c r="D4489" t="str">
        <f t="shared" si="109"/>
        <v>25-27</v>
      </c>
    </row>
    <row r="4490" spans="3:4" x14ac:dyDescent="0.3">
      <c r="C4490">
        <v>23.74039166</v>
      </c>
      <c r="D4490" t="str">
        <f t="shared" si="109"/>
        <v>23-25</v>
      </c>
    </row>
    <row r="4491" spans="3:4" x14ac:dyDescent="0.3">
      <c r="C4491">
        <v>26.297596800000001</v>
      </c>
      <c r="D4491" t="str">
        <f t="shared" si="109"/>
        <v>25-27</v>
      </c>
    </row>
    <row r="4492" spans="3:4" x14ac:dyDescent="0.3">
      <c r="C4492">
        <v>29.977343820000002</v>
      </c>
      <c r="D4492" t="str">
        <f t="shared" si="109"/>
        <v>29-31</v>
      </c>
    </row>
    <row r="4493" spans="3:4" x14ac:dyDescent="0.3">
      <c r="C4493">
        <v>36.030856210000003</v>
      </c>
      <c r="D4493" t="str">
        <f t="shared" si="109"/>
        <v>35-37</v>
      </c>
    </row>
    <row r="4494" spans="3:4" x14ac:dyDescent="0.3">
      <c r="C4494">
        <v>27.157299600000002</v>
      </c>
      <c r="D4494" t="str">
        <f t="shared" si="109"/>
        <v>27-29</v>
      </c>
    </row>
    <row r="4495" spans="3:4" x14ac:dyDescent="0.3">
      <c r="C4495">
        <v>24.342731199999999</v>
      </c>
      <c r="D4495" t="str">
        <f t="shared" si="109"/>
        <v>23-25</v>
      </c>
    </row>
    <row r="4496" spans="3:4" x14ac:dyDescent="0.3">
      <c r="C4496">
        <v>32.756319429999998</v>
      </c>
      <c r="D4496" t="str">
        <f t="shared" si="109"/>
        <v>31-33</v>
      </c>
    </row>
    <row r="4497" spans="3:4" x14ac:dyDescent="0.3">
      <c r="C4497">
        <v>25.974523779999998</v>
      </c>
      <c r="D4497" t="str">
        <f t="shared" ref="D4497:D4560" si="110">VLOOKUP(C4497,groupings,2,1)</f>
        <v>25-27</v>
      </c>
    </row>
    <row r="4498" spans="3:4" x14ac:dyDescent="0.3">
      <c r="C4498">
        <v>28.59196287</v>
      </c>
      <c r="D4498" t="str">
        <f t="shared" si="110"/>
        <v>27-29</v>
      </c>
    </row>
    <row r="4499" spans="3:4" x14ac:dyDescent="0.3">
      <c r="C4499">
        <v>42.905740710000003</v>
      </c>
      <c r="D4499" t="str">
        <f t="shared" si="110"/>
        <v>41-43</v>
      </c>
    </row>
    <row r="4500" spans="3:4" x14ac:dyDescent="0.3">
      <c r="C4500">
        <v>24.58366702</v>
      </c>
      <c r="D4500" t="str">
        <f t="shared" si="110"/>
        <v>23-25</v>
      </c>
    </row>
    <row r="4501" spans="3:4" x14ac:dyDescent="0.3">
      <c r="C4501">
        <v>33.205336180000003</v>
      </c>
      <c r="D4501" t="str">
        <f t="shared" si="110"/>
        <v>33-35</v>
      </c>
    </row>
    <row r="4502" spans="3:4" x14ac:dyDescent="0.3">
      <c r="C4502">
        <v>24.797223760000001</v>
      </c>
      <c r="D4502" t="str">
        <f t="shared" si="110"/>
        <v>23-25</v>
      </c>
    </row>
    <row r="4503" spans="3:4" x14ac:dyDescent="0.3">
      <c r="C4503">
        <v>30.694675459999999</v>
      </c>
      <c r="D4503" t="str">
        <f t="shared" si="110"/>
        <v>29-31</v>
      </c>
    </row>
    <row r="4504" spans="3:4" x14ac:dyDescent="0.3">
      <c r="C4504">
        <v>31.072506619999999</v>
      </c>
      <c r="D4504" t="str">
        <f t="shared" si="110"/>
        <v>31-33</v>
      </c>
    </row>
    <row r="4505" spans="3:4" x14ac:dyDescent="0.3">
      <c r="C4505">
        <v>29.829496840000001</v>
      </c>
      <c r="D4505" t="str">
        <f t="shared" si="110"/>
        <v>29-31</v>
      </c>
    </row>
    <row r="4506" spans="3:4" x14ac:dyDescent="0.3">
      <c r="C4506">
        <v>36.066448999999999</v>
      </c>
      <c r="D4506" t="str">
        <f t="shared" si="110"/>
        <v>35-37</v>
      </c>
    </row>
    <row r="4507" spans="3:4" x14ac:dyDescent="0.3">
      <c r="C4507">
        <v>30.979417779999999</v>
      </c>
      <c r="D4507" t="str">
        <f t="shared" si="110"/>
        <v>29-31</v>
      </c>
    </row>
    <row r="4508" spans="3:4" x14ac:dyDescent="0.3">
      <c r="C4508">
        <v>26.735661919999998</v>
      </c>
      <c r="D4508" t="str">
        <f t="shared" si="110"/>
        <v>25-27</v>
      </c>
    </row>
    <row r="4509" spans="3:4" x14ac:dyDescent="0.3">
      <c r="C4509">
        <v>24.528908879999999</v>
      </c>
      <c r="D4509" t="str">
        <f t="shared" si="110"/>
        <v>23-25</v>
      </c>
    </row>
    <row r="4510" spans="3:4" x14ac:dyDescent="0.3">
      <c r="C4510">
        <v>31.713176860000001</v>
      </c>
      <c r="D4510" t="str">
        <f t="shared" si="110"/>
        <v>31-33</v>
      </c>
    </row>
    <row r="4511" spans="3:4" x14ac:dyDescent="0.3">
      <c r="C4511">
        <v>24.036085610000001</v>
      </c>
      <c r="D4511" t="str">
        <f t="shared" si="110"/>
        <v>23-25</v>
      </c>
    </row>
    <row r="4512" spans="3:4" x14ac:dyDescent="0.3">
      <c r="C4512">
        <v>33.0547513</v>
      </c>
      <c r="D4512" t="str">
        <f t="shared" si="110"/>
        <v>33-35</v>
      </c>
    </row>
    <row r="4513" spans="3:4" x14ac:dyDescent="0.3">
      <c r="C4513">
        <v>26.90267425</v>
      </c>
      <c r="D4513" t="str">
        <f t="shared" si="110"/>
        <v>25-27</v>
      </c>
    </row>
    <row r="4514" spans="3:4" x14ac:dyDescent="0.3">
      <c r="C4514">
        <v>34.314188520000002</v>
      </c>
      <c r="D4514" t="str">
        <f t="shared" si="110"/>
        <v>33-35</v>
      </c>
    </row>
    <row r="4515" spans="3:4" x14ac:dyDescent="0.3">
      <c r="C4515">
        <v>24.704134920000001</v>
      </c>
      <c r="D4515" t="str">
        <f t="shared" si="110"/>
        <v>23-25</v>
      </c>
    </row>
    <row r="4516" spans="3:4" x14ac:dyDescent="0.3">
      <c r="C4516">
        <v>32.800125940000001</v>
      </c>
      <c r="D4516" t="str">
        <f t="shared" si="110"/>
        <v>31-33</v>
      </c>
    </row>
    <row r="4517" spans="3:4" x14ac:dyDescent="0.3">
      <c r="C4517">
        <v>26.891722619999999</v>
      </c>
      <c r="D4517" t="str">
        <f t="shared" si="110"/>
        <v>25-27</v>
      </c>
    </row>
    <row r="4518" spans="3:4" x14ac:dyDescent="0.3">
      <c r="C4518">
        <v>27.31883612</v>
      </c>
      <c r="D4518" t="str">
        <f t="shared" si="110"/>
        <v>27-29</v>
      </c>
    </row>
    <row r="4519" spans="3:4" x14ac:dyDescent="0.3">
      <c r="C4519">
        <v>26.724710300000002</v>
      </c>
      <c r="D4519" t="str">
        <f t="shared" si="110"/>
        <v>25-27</v>
      </c>
    </row>
    <row r="4520" spans="3:4" x14ac:dyDescent="0.3">
      <c r="C4520">
        <v>26.075826330000002</v>
      </c>
      <c r="D4520" t="str">
        <f t="shared" si="110"/>
        <v>25-27</v>
      </c>
    </row>
    <row r="4521" spans="3:4" x14ac:dyDescent="0.3">
      <c r="C4521">
        <v>25.823938890000001</v>
      </c>
      <c r="D4521" t="str">
        <f t="shared" si="110"/>
        <v>25-27</v>
      </c>
    </row>
    <row r="4522" spans="3:4" x14ac:dyDescent="0.3">
      <c r="C4522">
        <v>26.554960059999999</v>
      </c>
      <c r="D4522" t="str">
        <f t="shared" si="110"/>
        <v>25-27</v>
      </c>
    </row>
    <row r="4523" spans="3:4" x14ac:dyDescent="0.3">
      <c r="C4523">
        <v>23.707536770000001</v>
      </c>
      <c r="D4523" t="str">
        <f t="shared" si="110"/>
        <v>23-25</v>
      </c>
    </row>
    <row r="4524" spans="3:4" x14ac:dyDescent="0.3">
      <c r="C4524">
        <v>42.347207679999997</v>
      </c>
      <c r="D4524" t="str">
        <f t="shared" si="110"/>
        <v>41-43</v>
      </c>
    </row>
    <row r="4525" spans="3:4" x14ac:dyDescent="0.3">
      <c r="C4525">
        <v>31.89387872</v>
      </c>
      <c r="D4525" t="str">
        <f t="shared" si="110"/>
        <v>31-33</v>
      </c>
    </row>
    <row r="4526" spans="3:4" x14ac:dyDescent="0.3">
      <c r="C4526">
        <v>36.126682959999997</v>
      </c>
      <c r="D4526" t="str">
        <f t="shared" si="110"/>
        <v>35-37</v>
      </c>
    </row>
    <row r="4527" spans="3:4" x14ac:dyDescent="0.3">
      <c r="C4527">
        <v>27.075162389999999</v>
      </c>
      <c r="D4527" t="str">
        <f t="shared" si="110"/>
        <v>27-29</v>
      </c>
    </row>
    <row r="4528" spans="3:4" x14ac:dyDescent="0.3">
      <c r="C4528">
        <v>23.97311375</v>
      </c>
      <c r="D4528" t="str">
        <f t="shared" si="110"/>
        <v>23-25</v>
      </c>
    </row>
    <row r="4529" spans="3:4" x14ac:dyDescent="0.3">
      <c r="C4529">
        <v>38.119879259999998</v>
      </c>
      <c r="D4529" t="str">
        <f t="shared" si="110"/>
        <v>37-39</v>
      </c>
    </row>
    <row r="4530" spans="3:4" x14ac:dyDescent="0.3">
      <c r="C4530">
        <v>28.427688450000002</v>
      </c>
      <c r="D4530" t="str">
        <f t="shared" si="110"/>
        <v>27-29</v>
      </c>
    </row>
    <row r="4531" spans="3:4" x14ac:dyDescent="0.3">
      <c r="C4531">
        <v>39.236945319999997</v>
      </c>
      <c r="D4531" t="str">
        <f t="shared" si="110"/>
        <v>39-41</v>
      </c>
    </row>
    <row r="4532" spans="3:4" x14ac:dyDescent="0.3">
      <c r="C4532">
        <v>32.87131153</v>
      </c>
      <c r="D4532" t="str">
        <f t="shared" si="110"/>
        <v>31-33</v>
      </c>
    </row>
    <row r="4533" spans="3:4" x14ac:dyDescent="0.3">
      <c r="C4533">
        <v>24.244166549999999</v>
      </c>
      <c r="D4533" t="str">
        <f t="shared" si="110"/>
        <v>23-25</v>
      </c>
    </row>
    <row r="4534" spans="3:4" x14ac:dyDescent="0.3">
      <c r="C4534">
        <v>24.665804229999999</v>
      </c>
      <c r="D4534" t="str">
        <f t="shared" si="110"/>
        <v>23-25</v>
      </c>
    </row>
    <row r="4535" spans="3:4" x14ac:dyDescent="0.3">
      <c r="C4535">
        <v>34.341567589999997</v>
      </c>
      <c r="D4535" t="str">
        <f t="shared" si="110"/>
        <v>33-35</v>
      </c>
    </row>
    <row r="4536" spans="3:4" x14ac:dyDescent="0.3">
      <c r="C4536">
        <v>47.75457402</v>
      </c>
      <c r="D4536" t="str">
        <f t="shared" si="110"/>
        <v>&gt;47</v>
      </c>
    </row>
    <row r="4537" spans="3:4" x14ac:dyDescent="0.3">
      <c r="C4537">
        <v>44.003641420000001</v>
      </c>
      <c r="D4537" t="str">
        <f t="shared" si="110"/>
        <v>43-45</v>
      </c>
    </row>
    <row r="4538" spans="3:4" x14ac:dyDescent="0.3">
      <c r="C4538">
        <v>26.55769797</v>
      </c>
      <c r="D4538" t="str">
        <f t="shared" si="110"/>
        <v>25-27</v>
      </c>
    </row>
    <row r="4539" spans="3:4" x14ac:dyDescent="0.3">
      <c r="C4539">
        <v>32.739891989999997</v>
      </c>
      <c r="D4539" t="str">
        <f t="shared" si="110"/>
        <v>31-33</v>
      </c>
    </row>
    <row r="4540" spans="3:4" x14ac:dyDescent="0.3">
      <c r="C4540">
        <v>34.960334570000001</v>
      </c>
      <c r="D4540" t="str">
        <f t="shared" si="110"/>
        <v>33-35</v>
      </c>
    </row>
    <row r="4541" spans="3:4" x14ac:dyDescent="0.3">
      <c r="C4541">
        <v>46.128257249999997</v>
      </c>
      <c r="D4541" t="str">
        <f t="shared" si="110"/>
        <v>45-47</v>
      </c>
    </row>
    <row r="4542" spans="3:4" x14ac:dyDescent="0.3">
      <c r="C4542">
        <v>28.8383745</v>
      </c>
      <c r="D4542" t="str">
        <f t="shared" si="110"/>
        <v>27-29</v>
      </c>
    </row>
    <row r="4543" spans="3:4" x14ac:dyDescent="0.3">
      <c r="C4543">
        <v>30.314106379999998</v>
      </c>
      <c r="D4543" t="str">
        <f t="shared" si="110"/>
        <v>29-31</v>
      </c>
    </row>
    <row r="4544" spans="3:4" x14ac:dyDescent="0.3">
      <c r="C4544">
        <v>33.366872690000001</v>
      </c>
      <c r="D4544" t="str">
        <f t="shared" si="110"/>
        <v>33-35</v>
      </c>
    </row>
    <row r="4545" spans="3:4" x14ac:dyDescent="0.3">
      <c r="C4545">
        <v>26.300334710000001</v>
      </c>
      <c r="D4545" t="str">
        <f t="shared" si="110"/>
        <v>25-27</v>
      </c>
    </row>
    <row r="4546" spans="3:4" x14ac:dyDescent="0.3">
      <c r="C4546">
        <v>33.7200627</v>
      </c>
      <c r="D4546" t="str">
        <f t="shared" si="110"/>
        <v>33-35</v>
      </c>
    </row>
    <row r="4547" spans="3:4" x14ac:dyDescent="0.3">
      <c r="C4547">
        <v>27.395497509999998</v>
      </c>
      <c r="D4547" t="str">
        <f t="shared" si="110"/>
        <v>27-29</v>
      </c>
    </row>
    <row r="4548" spans="3:4" x14ac:dyDescent="0.3">
      <c r="C4548">
        <v>29.476306839999999</v>
      </c>
      <c r="D4548" t="str">
        <f t="shared" si="110"/>
        <v>29-31</v>
      </c>
    </row>
    <row r="4549" spans="3:4" x14ac:dyDescent="0.3">
      <c r="C4549">
        <v>30.787764289999998</v>
      </c>
      <c r="D4549" t="str">
        <f t="shared" si="110"/>
        <v>29-31</v>
      </c>
    </row>
    <row r="4550" spans="3:4" x14ac:dyDescent="0.3">
      <c r="C4550">
        <v>23.296850719999998</v>
      </c>
      <c r="D4550" t="str">
        <f t="shared" si="110"/>
        <v>23-25</v>
      </c>
    </row>
    <row r="4551" spans="3:4" x14ac:dyDescent="0.3">
      <c r="C4551">
        <v>34.593455030000001</v>
      </c>
      <c r="D4551" t="str">
        <f t="shared" si="110"/>
        <v>33-35</v>
      </c>
    </row>
    <row r="4552" spans="3:4" x14ac:dyDescent="0.3">
      <c r="C4552">
        <v>24.479626549999999</v>
      </c>
      <c r="D4552" t="str">
        <f t="shared" si="110"/>
        <v>23-25</v>
      </c>
    </row>
    <row r="4553" spans="3:4" x14ac:dyDescent="0.3">
      <c r="C4553">
        <v>26.872557270000001</v>
      </c>
      <c r="D4553" t="str">
        <f t="shared" si="110"/>
        <v>25-27</v>
      </c>
    </row>
    <row r="4554" spans="3:4" x14ac:dyDescent="0.3">
      <c r="C4554">
        <v>30.459215449999999</v>
      </c>
      <c r="D4554" t="str">
        <f t="shared" si="110"/>
        <v>29-31</v>
      </c>
    </row>
    <row r="4555" spans="3:4" x14ac:dyDescent="0.3">
      <c r="C4555">
        <v>27.995099150000001</v>
      </c>
      <c r="D4555" t="str">
        <f t="shared" si="110"/>
        <v>27-29</v>
      </c>
    </row>
    <row r="4556" spans="3:4" x14ac:dyDescent="0.3">
      <c r="C4556">
        <v>25.35301888</v>
      </c>
      <c r="D4556" t="str">
        <f t="shared" si="110"/>
        <v>25-27</v>
      </c>
    </row>
    <row r="4557" spans="3:4" x14ac:dyDescent="0.3">
      <c r="C4557">
        <v>29.62689172</v>
      </c>
      <c r="D4557" t="str">
        <f t="shared" si="110"/>
        <v>29-31</v>
      </c>
    </row>
    <row r="4558" spans="3:4" x14ac:dyDescent="0.3">
      <c r="C4558">
        <v>42.777059080000001</v>
      </c>
      <c r="D4558" t="str">
        <f t="shared" si="110"/>
        <v>41-43</v>
      </c>
    </row>
    <row r="4559" spans="3:4" x14ac:dyDescent="0.3">
      <c r="C4559">
        <v>36.099303890000002</v>
      </c>
      <c r="D4559" t="str">
        <f t="shared" si="110"/>
        <v>35-37</v>
      </c>
    </row>
    <row r="4560" spans="3:4" x14ac:dyDescent="0.3">
      <c r="C4560">
        <v>30.845260339999999</v>
      </c>
      <c r="D4560" t="str">
        <f t="shared" si="110"/>
        <v>29-31</v>
      </c>
    </row>
    <row r="4561" spans="3:4" x14ac:dyDescent="0.3">
      <c r="C4561">
        <v>25.238026789999999</v>
      </c>
      <c r="D4561" t="str">
        <f t="shared" ref="D4561:D4624" si="111">VLOOKUP(C4561,groupings,2,1)</f>
        <v>25-27</v>
      </c>
    </row>
    <row r="4562" spans="3:4" x14ac:dyDescent="0.3">
      <c r="C4562">
        <v>24.758893059999998</v>
      </c>
      <c r="D4562" t="str">
        <f t="shared" si="111"/>
        <v>23-25</v>
      </c>
    </row>
    <row r="4563" spans="3:4" x14ac:dyDescent="0.3">
      <c r="C4563">
        <v>26.270217729999999</v>
      </c>
      <c r="D4563" t="str">
        <f t="shared" si="111"/>
        <v>25-27</v>
      </c>
    </row>
    <row r="4564" spans="3:4" x14ac:dyDescent="0.3">
      <c r="C4564">
        <v>23.655516540000001</v>
      </c>
      <c r="D4564" t="str">
        <f t="shared" si="111"/>
        <v>23-25</v>
      </c>
    </row>
    <row r="4565" spans="3:4" x14ac:dyDescent="0.3">
      <c r="C4565">
        <v>41.17264557</v>
      </c>
      <c r="D4565" t="str">
        <f t="shared" si="111"/>
        <v>41-43</v>
      </c>
    </row>
    <row r="4566" spans="3:4" x14ac:dyDescent="0.3">
      <c r="C4566">
        <v>40.989205800000001</v>
      </c>
      <c r="D4566" t="str">
        <f t="shared" si="111"/>
        <v>39-41</v>
      </c>
    </row>
    <row r="4567" spans="3:4" x14ac:dyDescent="0.3">
      <c r="C4567">
        <v>38.05416949</v>
      </c>
      <c r="D4567" t="str">
        <f t="shared" si="111"/>
        <v>37-39</v>
      </c>
    </row>
    <row r="4568" spans="3:4" x14ac:dyDescent="0.3">
      <c r="C4568">
        <v>34.634523639999998</v>
      </c>
      <c r="D4568" t="str">
        <f t="shared" si="111"/>
        <v>33-35</v>
      </c>
    </row>
    <row r="4569" spans="3:4" x14ac:dyDescent="0.3">
      <c r="C4569">
        <v>31.220353599999999</v>
      </c>
      <c r="D4569" t="str">
        <f t="shared" si="111"/>
        <v>31-33</v>
      </c>
    </row>
    <row r="4570" spans="3:4" x14ac:dyDescent="0.3">
      <c r="C4570">
        <v>28.337337519999998</v>
      </c>
      <c r="D4570" t="str">
        <f t="shared" si="111"/>
        <v>27-29</v>
      </c>
    </row>
    <row r="4571" spans="3:4" x14ac:dyDescent="0.3">
      <c r="C4571">
        <v>26.56317378</v>
      </c>
      <c r="D4571" t="str">
        <f t="shared" si="111"/>
        <v>25-27</v>
      </c>
    </row>
    <row r="4572" spans="3:4" x14ac:dyDescent="0.3">
      <c r="C4572">
        <v>24.53438469</v>
      </c>
      <c r="D4572" t="str">
        <f t="shared" si="111"/>
        <v>23-25</v>
      </c>
    </row>
    <row r="4573" spans="3:4" x14ac:dyDescent="0.3">
      <c r="C4573">
        <v>42.10627186</v>
      </c>
      <c r="D4573" t="str">
        <f t="shared" si="111"/>
        <v>41-43</v>
      </c>
    </row>
    <row r="4574" spans="3:4" x14ac:dyDescent="0.3">
      <c r="C4574">
        <v>34.702971310000002</v>
      </c>
      <c r="D4574" t="str">
        <f t="shared" si="111"/>
        <v>33-35</v>
      </c>
    </row>
    <row r="4575" spans="3:4" x14ac:dyDescent="0.3">
      <c r="C4575">
        <v>27.65012286</v>
      </c>
      <c r="D4575" t="str">
        <f t="shared" si="111"/>
        <v>27-29</v>
      </c>
    </row>
    <row r="4576" spans="3:4" x14ac:dyDescent="0.3">
      <c r="C4576">
        <v>31.713176860000001</v>
      </c>
      <c r="D4576" t="str">
        <f t="shared" si="111"/>
        <v>31-33</v>
      </c>
    </row>
    <row r="4577" spans="3:4" x14ac:dyDescent="0.3">
      <c r="C4577">
        <v>25.878697030000001</v>
      </c>
      <c r="D4577" t="str">
        <f t="shared" si="111"/>
        <v>25-27</v>
      </c>
    </row>
    <row r="4578" spans="3:4" x14ac:dyDescent="0.3">
      <c r="C4578">
        <v>24.758893059999998</v>
      </c>
      <c r="D4578" t="str">
        <f t="shared" si="111"/>
        <v>23-25</v>
      </c>
    </row>
    <row r="4579" spans="3:4" x14ac:dyDescent="0.3">
      <c r="C4579">
        <v>28.567321710000002</v>
      </c>
      <c r="D4579" t="str">
        <f t="shared" si="111"/>
        <v>27-29</v>
      </c>
    </row>
    <row r="4580" spans="3:4" x14ac:dyDescent="0.3">
      <c r="C4580">
        <v>28.2113938</v>
      </c>
      <c r="D4580" t="str">
        <f t="shared" si="111"/>
        <v>27-29</v>
      </c>
    </row>
    <row r="4581" spans="3:4" x14ac:dyDescent="0.3">
      <c r="C4581">
        <v>29.402383350000001</v>
      </c>
      <c r="D4581" t="str">
        <f t="shared" si="111"/>
        <v>29-31</v>
      </c>
    </row>
    <row r="4582" spans="3:4" x14ac:dyDescent="0.3">
      <c r="C4582">
        <v>24.572715389999999</v>
      </c>
      <c r="D4582" t="str">
        <f t="shared" si="111"/>
        <v>23-25</v>
      </c>
    </row>
    <row r="4583" spans="3:4" x14ac:dyDescent="0.3">
      <c r="C4583">
        <v>27.042307510000001</v>
      </c>
      <c r="D4583" t="str">
        <f t="shared" si="111"/>
        <v>27-29</v>
      </c>
    </row>
    <row r="4584" spans="3:4" x14ac:dyDescent="0.3">
      <c r="C4584">
        <v>29.5776094</v>
      </c>
      <c r="D4584" t="str">
        <f t="shared" si="111"/>
        <v>29-31</v>
      </c>
    </row>
    <row r="4585" spans="3:4" x14ac:dyDescent="0.3">
      <c r="C4585">
        <v>27.940341010000001</v>
      </c>
      <c r="D4585" t="str">
        <f t="shared" si="111"/>
        <v>27-29</v>
      </c>
    </row>
    <row r="4586" spans="3:4" x14ac:dyDescent="0.3">
      <c r="C4586">
        <v>25.468010979999999</v>
      </c>
      <c r="D4586" t="str">
        <f t="shared" si="111"/>
        <v>25-27</v>
      </c>
    </row>
    <row r="4587" spans="3:4" x14ac:dyDescent="0.3">
      <c r="C4587">
        <v>23.105197230000002</v>
      </c>
      <c r="D4587" t="str">
        <f t="shared" si="111"/>
        <v>23-25</v>
      </c>
    </row>
    <row r="4588" spans="3:4" x14ac:dyDescent="0.3">
      <c r="C4588">
        <v>32.904166410000002</v>
      </c>
      <c r="D4588" t="str">
        <f t="shared" si="111"/>
        <v>31-33</v>
      </c>
    </row>
    <row r="4589" spans="3:4" x14ac:dyDescent="0.3">
      <c r="C4589">
        <v>50.40213009</v>
      </c>
      <c r="D4589" t="str">
        <f t="shared" si="111"/>
        <v>&gt;47</v>
      </c>
    </row>
    <row r="4590" spans="3:4" x14ac:dyDescent="0.3">
      <c r="C4590">
        <v>23.187334440000001</v>
      </c>
      <c r="D4590" t="str">
        <f t="shared" si="111"/>
        <v>23-25</v>
      </c>
    </row>
    <row r="4591" spans="3:4" x14ac:dyDescent="0.3">
      <c r="C4591">
        <v>33.999329209999999</v>
      </c>
      <c r="D4591" t="str">
        <f t="shared" si="111"/>
        <v>33-35</v>
      </c>
    </row>
    <row r="4592" spans="3:4" x14ac:dyDescent="0.3">
      <c r="C4592">
        <v>27.195630300000001</v>
      </c>
      <c r="D4592" t="str">
        <f t="shared" si="111"/>
        <v>27-29</v>
      </c>
    </row>
    <row r="4593" spans="3:4" x14ac:dyDescent="0.3">
      <c r="C4593">
        <v>32.474315009999998</v>
      </c>
      <c r="D4593" t="str">
        <f t="shared" si="111"/>
        <v>31-33</v>
      </c>
    </row>
    <row r="4594" spans="3:4" x14ac:dyDescent="0.3">
      <c r="C4594">
        <v>28.416736830000001</v>
      </c>
      <c r="D4594" t="str">
        <f t="shared" si="111"/>
        <v>27-29</v>
      </c>
    </row>
    <row r="4595" spans="3:4" x14ac:dyDescent="0.3">
      <c r="C4595">
        <v>23.589806769999999</v>
      </c>
      <c r="D4595" t="str">
        <f t="shared" si="111"/>
        <v>23-25</v>
      </c>
    </row>
    <row r="4596" spans="3:4" x14ac:dyDescent="0.3">
      <c r="C4596">
        <v>23.64182701</v>
      </c>
      <c r="D4596" t="str">
        <f t="shared" si="111"/>
        <v>23-25</v>
      </c>
    </row>
    <row r="4597" spans="3:4" x14ac:dyDescent="0.3">
      <c r="C4597">
        <v>25.355756790000001</v>
      </c>
      <c r="D4597" t="str">
        <f t="shared" si="111"/>
        <v>25-27</v>
      </c>
    </row>
    <row r="4598" spans="3:4" x14ac:dyDescent="0.3">
      <c r="C4598">
        <v>30.32779592</v>
      </c>
      <c r="D4598" t="str">
        <f t="shared" si="111"/>
        <v>29-31</v>
      </c>
    </row>
    <row r="4599" spans="3:4" x14ac:dyDescent="0.3">
      <c r="C4599">
        <v>29.81854521</v>
      </c>
      <c r="D4599" t="str">
        <f t="shared" si="111"/>
        <v>29-31</v>
      </c>
    </row>
    <row r="4600" spans="3:4" x14ac:dyDescent="0.3">
      <c r="C4600">
        <v>29.752835439999998</v>
      </c>
      <c r="D4600" t="str">
        <f t="shared" si="111"/>
        <v>29-31</v>
      </c>
    </row>
    <row r="4601" spans="3:4" x14ac:dyDescent="0.3">
      <c r="C4601">
        <v>39.447764159999998</v>
      </c>
      <c r="D4601" t="str">
        <f t="shared" si="111"/>
        <v>39-41</v>
      </c>
    </row>
    <row r="4602" spans="3:4" x14ac:dyDescent="0.3">
      <c r="C4602">
        <v>30.782288479999998</v>
      </c>
      <c r="D4602" t="str">
        <f t="shared" si="111"/>
        <v>29-31</v>
      </c>
    </row>
    <row r="4603" spans="3:4" x14ac:dyDescent="0.3">
      <c r="C4603">
        <v>28.583749149999999</v>
      </c>
      <c r="D4603" t="str">
        <f t="shared" si="111"/>
        <v>27-29</v>
      </c>
    </row>
    <row r="4604" spans="3:4" x14ac:dyDescent="0.3">
      <c r="C4604">
        <v>33.076654550000001</v>
      </c>
      <c r="D4604" t="str">
        <f t="shared" si="111"/>
        <v>33-35</v>
      </c>
    </row>
    <row r="4605" spans="3:4" x14ac:dyDescent="0.3">
      <c r="C4605">
        <v>31.354511039999998</v>
      </c>
      <c r="D4605" t="str">
        <f t="shared" si="111"/>
        <v>31-33</v>
      </c>
    </row>
    <row r="4606" spans="3:4" x14ac:dyDescent="0.3">
      <c r="C4606">
        <v>32.734416179999997</v>
      </c>
      <c r="D4606" t="str">
        <f t="shared" si="111"/>
        <v>31-33</v>
      </c>
    </row>
    <row r="4607" spans="3:4" x14ac:dyDescent="0.3">
      <c r="C4607">
        <v>30.535876850000001</v>
      </c>
      <c r="D4607" t="str">
        <f t="shared" si="111"/>
        <v>29-31</v>
      </c>
    </row>
    <row r="4608" spans="3:4" x14ac:dyDescent="0.3">
      <c r="C4608">
        <v>25.158627490000001</v>
      </c>
      <c r="D4608" t="str">
        <f t="shared" si="111"/>
        <v>25-27</v>
      </c>
    </row>
    <row r="4609" spans="3:4" x14ac:dyDescent="0.3">
      <c r="C4609">
        <v>29.62689172</v>
      </c>
      <c r="D4609" t="str">
        <f t="shared" si="111"/>
        <v>29-31</v>
      </c>
    </row>
    <row r="4610" spans="3:4" x14ac:dyDescent="0.3">
      <c r="C4610">
        <v>26.598766569999999</v>
      </c>
      <c r="D4610" t="str">
        <f t="shared" si="111"/>
        <v>25-27</v>
      </c>
    </row>
    <row r="4611" spans="3:4" x14ac:dyDescent="0.3">
      <c r="C4611">
        <v>32.173145239999997</v>
      </c>
      <c r="D4611" t="str">
        <f t="shared" si="111"/>
        <v>31-33</v>
      </c>
    </row>
    <row r="4612" spans="3:4" x14ac:dyDescent="0.3">
      <c r="C4612">
        <v>34.94938294</v>
      </c>
      <c r="D4612" t="str">
        <f t="shared" si="111"/>
        <v>33-35</v>
      </c>
    </row>
    <row r="4613" spans="3:4" x14ac:dyDescent="0.3">
      <c r="C4613">
        <v>29.886992889999998</v>
      </c>
      <c r="D4613" t="str">
        <f t="shared" si="111"/>
        <v>29-31</v>
      </c>
    </row>
    <row r="4614" spans="3:4" x14ac:dyDescent="0.3">
      <c r="C4614">
        <v>25.865007500000001</v>
      </c>
      <c r="D4614" t="str">
        <f t="shared" si="111"/>
        <v>25-27</v>
      </c>
    </row>
    <row r="4615" spans="3:4" x14ac:dyDescent="0.3">
      <c r="C4615">
        <v>27.064210760000002</v>
      </c>
      <c r="D4615" t="str">
        <f t="shared" si="111"/>
        <v>27-29</v>
      </c>
    </row>
    <row r="4616" spans="3:4" x14ac:dyDescent="0.3">
      <c r="C4616">
        <v>40.41698324</v>
      </c>
      <c r="D4616" t="str">
        <f t="shared" si="111"/>
        <v>39-41</v>
      </c>
    </row>
    <row r="4617" spans="3:4" x14ac:dyDescent="0.3">
      <c r="C4617">
        <v>43.773657229999998</v>
      </c>
      <c r="D4617" t="str">
        <f t="shared" si="111"/>
        <v>43-45</v>
      </c>
    </row>
    <row r="4618" spans="3:4" x14ac:dyDescent="0.3">
      <c r="C4618">
        <v>25.369446329999999</v>
      </c>
      <c r="D4618" t="str">
        <f t="shared" si="111"/>
        <v>25-27</v>
      </c>
    </row>
    <row r="4619" spans="3:4" x14ac:dyDescent="0.3">
      <c r="C4619">
        <v>29.928061490000001</v>
      </c>
      <c r="D4619" t="str">
        <f t="shared" si="111"/>
        <v>29-31</v>
      </c>
    </row>
    <row r="4620" spans="3:4" x14ac:dyDescent="0.3">
      <c r="C4620">
        <v>44.170653739999999</v>
      </c>
      <c r="D4620" t="str">
        <f t="shared" si="111"/>
        <v>43-45</v>
      </c>
    </row>
    <row r="4621" spans="3:4" x14ac:dyDescent="0.3">
      <c r="C4621">
        <v>32.036249890000001</v>
      </c>
      <c r="D4621" t="str">
        <f t="shared" si="111"/>
        <v>31-33</v>
      </c>
    </row>
    <row r="4622" spans="3:4" x14ac:dyDescent="0.3">
      <c r="C4622">
        <v>32.537286870000003</v>
      </c>
      <c r="D4622" t="str">
        <f t="shared" si="111"/>
        <v>31-33</v>
      </c>
    </row>
    <row r="4623" spans="3:4" x14ac:dyDescent="0.3">
      <c r="C4623">
        <v>24.876623070000001</v>
      </c>
      <c r="D4623" t="str">
        <f t="shared" si="111"/>
        <v>23-25</v>
      </c>
    </row>
    <row r="4624" spans="3:4" x14ac:dyDescent="0.3">
      <c r="C4624">
        <v>26.98481146</v>
      </c>
      <c r="D4624" t="str">
        <f t="shared" si="111"/>
        <v>25-27</v>
      </c>
    </row>
    <row r="4625" spans="3:4" x14ac:dyDescent="0.3">
      <c r="C4625">
        <v>28.249724499999999</v>
      </c>
      <c r="D4625" t="str">
        <f t="shared" ref="D4625:D4688" si="112">VLOOKUP(C4625,groupings,2,1)</f>
        <v>27-29</v>
      </c>
    </row>
    <row r="4626" spans="3:4" x14ac:dyDescent="0.3">
      <c r="C4626">
        <v>24.62747353</v>
      </c>
      <c r="D4626" t="str">
        <f t="shared" si="112"/>
        <v>23-25</v>
      </c>
    </row>
    <row r="4627" spans="3:4" x14ac:dyDescent="0.3">
      <c r="C4627">
        <v>34.160865729999998</v>
      </c>
      <c r="D4627" t="str">
        <f t="shared" si="112"/>
        <v>33-35</v>
      </c>
    </row>
    <row r="4628" spans="3:4" x14ac:dyDescent="0.3">
      <c r="C4628">
        <v>39.962490670000001</v>
      </c>
      <c r="D4628" t="str">
        <f t="shared" si="112"/>
        <v>39-41</v>
      </c>
    </row>
    <row r="4629" spans="3:4" x14ac:dyDescent="0.3">
      <c r="C4629">
        <v>33.16700548</v>
      </c>
      <c r="D4629" t="str">
        <f t="shared" si="112"/>
        <v>33-35</v>
      </c>
    </row>
    <row r="4630" spans="3:4" x14ac:dyDescent="0.3">
      <c r="C4630">
        <v>23.121624669999999</v>
      </c>
      <c r="D4630" t="str">
        <f t="shared" si="112"/>
        <v>23-25</v>
      </c>
    </row>
    <row r="4631" spans="3:4" x14ac:dyDescent="0.3">
      <c r="C4631">
        <v>24.342731199999999</v>
      </c>
      <c r="D4631" t="str">
        <f t="shared" si="112"/>
        <v>23-25</v>
      </c>
    </row>
    <row r="4632" spans="3:4" x14ac:dyDescent="0.3">
      <c r="C4632">
        <v>28.104615429999999</v>
      </c>
      <c r="D4632" t="str">
        <f t="shared" si="112"/>
        <v>27-29</v>
      </c>
    </row>
    <row r="4633" spans="3:4" x14ac:dyDescent="0.3">
      <c r="C4633">
        <v>28.72612032</v>
      </c>
      <c r="D4633" t="str">
        <f t="shared" si="112"/>
        <v>27-29</v>
      </c>
    </row>
    <row r="4634" spans="3:4" x14ac:dyDescent="0.3">
      <c r="C4634">
        <v>23.496717929999999</v>
      </c>
      <c r="D4634" t="str">
        <f t="shared" si="112"/>
        <v>23-25</v>
      </c>
    </row>
    <row r="4635" spans="3:4" x14ac:dyDescent="0.3">
      <c r="C4635">
        <v>26.678165880000002</v>
      </c>
      <c r="D4635" t="str">
        <f t="shared" si="112"/>
        <v>25-27</v>
      </c>
    </row>
    <row r="4636" spans="3:4" x14ac:dyDescent="0.3">
      <c r="C4636">
        <v>37.87072972</v>
      </c>
      <c r="D4636" t="str">
        <f t="shared" si="112"/>
        <v>37-39</v>
      </c>
    </row>
    <row r="4637" spans="3:4" x14ac:dyDescent="0.3">
      <c r="C4637">
        <v>41.041226029999997</v>
      </c>
      <c r="D4637" t="str">
        <f t="shared" si="112"/>
        <v>41-43</v>
      </c>
    </row>
    <row r="4638" spans="3:4" x14ac:dyDescent="0.3">
      <c r="C4638">
        <v>36.748187850000001</v>
      </c>
      <c r="D4638" t="str">
        <f t="shared" si="112"/>
        <v>35-37</v>
      </c>
    </row>
    <row r="4639" spans="3:4" x14ac:dyDescent="0.3">
      <c r="C4639">
        <v>27.912961939999999</v>
      </c>
      <c r="D4639" t="str">
        <f t="shared" si="112"/>
        <v>27-29</v>
      </c>
    </row>
    <row r="4640" spans="3:4" x14ac:dyDescent="0.3">
      <c r="C4640">
        <v>28.320910080000001</v>
      </c>
      <c r="D4640" t="str">
        <f t="shared" si="112"/>
        <v>27-29</v>
      </c>
    </row>
    <row r="4641" spans="3:4" x14ac:dyDescent="0.3">
      <c r="C4641">
        <v>27.918437749999999</v>
      </c>
      <c r="D4641" t="str">
        <f t="shared" si="112"/>
        <v>27-29</v>
      </c>
    </row>
    <row r="4642" spans="3:4" x14ac:dyDescent="0.3">
      <c r="C4642">
        <v>27.732260069999999</v>
      </c>
      <c r="D4642" t="str">
        <f t="shared" si="112"/>
        <v>27-29</v>
      </c>
    </row>
    <row r="4643" spans="3:4" x14ac:dyDescent="0.3">
      <c r="C4643">
        <v>28.77814055</v>
      </c>
      <c r="D4643" t="str">
        <f t="shared" si="112"/>
        <v>27-29</v>
      </c>
    </row>
    <row r="4644" spans="3:4" x14ac:dyDescent="0.3">
      <c r="C4644">
        <v>35.119133179999999</v>
      </c>
      <c r="D4644" t="str">
        <f t="shared" si="112"/>
        <v>35-37</v>
      </c>
    </row>
    <row r="4645" spans="3:4" x14ac:dyDescent="0.3">
      <c r="C4645">
        <v>25.780132380000001</v>
      </c>
      <c r="D4645" t="str">
        <f t="shared" si="112"/>
        <v>25-27</v>
      </c>
    </row>
    <row r="4646" spans="3:4" x14ac:dyDescent="0.3">
      <c r="C4646">
        <v>37.011026919999999</v>
      </c>
      <c r="D4646" t="str">
        <f t="shared" si="112"/>
        <v>37-39</v>
      </c>
    </row>
    <row r="4647" spans="3:4" x14ac:dyDescent="0.3">
      <c r="C4647">
        <v>22.84783397</v>
      </c>
      <c r="D4647" t="str">
        <f t="shared" si="112"/>
        <v>21-23</v>
      </c>
    </row>
    <row r="4648" spans="3:4" x14ac:dyDescent="0.3">
      <c r="C4648">
        <v>26.09772959</v>
      </c>
      <c r="D4648" t="str">
        <f t="shared" si="112"/>
        <v>25-27</v>
      </c>
    </row>
    <row r="4649" spans="3:4" x14ac:dyDescent="0.3">
      <c r="C4649">
        <v>33.06570292</v>
      </c>
      <c r="D4649" t="str">
        <f t="shared" si="112"/>
        <v>33-35</v>
      </c>
    </row>
    <row r="4650" spans="3:4" x14ac:dyDescent="0.3">
      <c r="C4650">
        <v>26.568649600000001</v>
      </c>
      <c r="D4650" t="str">
        <f t="shared" si="112"/>
        <v>25-27</v>
      </c>
    </row>
    <row r="4651" spans="3:4" x14ac:dyDescent="0.3">
      <c r="C4651">
        <v>40.121289279999999</v>
      </c>
      <c r="D4651" t="str">
        <f t="shared" si="112"/>
        <v>39-41</v>
      </c>
    </row>
    <row r="4652" spans="3:4" x14ac:dyDescent="0.3">
      <c r="C4652">
        <v>33.150578039999999</v>
      </c>
      <c r="D4652" t="str">
        <f t="shared" si="112"/>
        <v>33-35</v>
      </c>
    </row>
    <row r="4653" spans="3:4" x14ac:dyDescent="0.3">
      <c r="C4653">
        <v>36.466183430000001</v>
      </c>
      <c r="D4653" t="str">
        <f t="shared" si="112"/>
        <v>35-37</v>
      </c>
    </row>
    <row r="4654" spans="3:4" x14ac:dyDescent="0.3">
      <c r="C4654">
        <v>25.919765640000001</v>
      </c>
      <c r="D4654" t="str">
        <f t="shared" si="112"/>
        <v>25-27</v>
      </c>
    </row>
    <row r="4655" spans="3:4" x14ac:dyDescent="0.3">
      <c r="C4655">
        <v>28.821947059999999</v>
      </c>
      <c r="D4655" t="str">
        <f t="shared" si="112"/>
        <v>27-29</v>
      </c>
    </row>
    <row r="4656" spans="3:4" x14ac:dyDescent="0.3">
      <c r="C4656">
        <v>31.412007089999999</v>
      </c>
      <c r="D4656" t="str">
        <f t="shared" si="112"/>
        <v>31-33</v>
      </c>
    </row>
    <row r="4657" spans="3:4" x14ac:dyDescent="0.3">
      <c r="C4657">
        <v>36.195130630000001</v>
      </c>
      <c r="D4657" t="str">
        <f t="shared" si="112"/>
        <v>35-37</v>
      </c>
    </row>
    <row r="4658" spans="3:4" x14ac:dyDescent="0.3">
      <c r="C4658">
        <v>27.244912630000002</v>
      </c>
      <c r="D4658" t="str">
        <f t="shared" si="112"/>
        <v>27-29</v>
      </c>
    </row>
    <row r="4659" spans="3:4" x14ac:dyDescent="0.3">
      <c r="C4659">
        <v>23.192810260000002</v>
      </c>
      <c r="D4659" t="str">
        <f t="shared" si="112"/>
        <v>23-25</v>
      </c>
    </row>
    <row r="4660" spans="3:4" x14ac:dyDescent="0.3">
      <c r="C4660">
        <v>32.397653609999999</v>
      </c>
      <c r="D4660" t="str">
        <f t="shared" si="112"/>
        <v>31-33</v>
      </c>
    </row>
    <row r="4661" spans="3:4" x14ac:dyDescent="0.3">
      <c r="C4661">
        <v>32.978089900000001</v>
      </c>
      <c r="D4661" t="str">
        <f t="shared" si="112"/>
        <v>31-33</v>
      </c>
    </row>
    <row r="4662" spans="3:4" x14ac:dyDescent="0.3">
      <c r="C4662">
        <v>35.781706669999998</v>
      </c>
      <c r="D4662" t="str">
        <f t="shared" si="112"/>
        <v>35-37</v>
      </c>
    </row>
    <row r="4663" spans="3:4" x14ac:dyDescent="0.3">
      <c r="C4663">
        <v>34.39358782</v>
      </c>
      <c r="D4663" t="str">
        <f t="shared" si="112"/>
        <v>33-35</v>
      </c>
    </row>
    <row r="4664" spans="3:4" x14ac:dyDescent="0.3">
      <c r="C4664">
        <v>33.939095260000002</v>
      </c>
      <c r="D4664" t="str">
        <f t="shared" si="112"/>
        <v>33-35</v>
      </c>
    </row>
    <row r="4665" spans="3:4" x14ac:dyDescent="0.3">
      <c r="C4665">
        <v>29.188826599999999</v>
      </c>
      <c r="D4665" t="str">
        <f t="shared" si="112"/>
        <v>29-31</v>
      </c>
    </row>
    <row r="4666" spans="3:4" x14ac:dyDescent="0.3">
      <c r="C4666">
        <v>34.842604569999999</v>
      </c>
      <c r="D4666" t="str">
        <f t="shared" si="112"/>
        <v>33-35</v>
      </c>
    </row>
    <row r="4667" spans="3:4" x14ac:dyDescent="0.3">
      <c r="C4667">
        <v>33.413417109999997</v>
      </c>
      <c r="D4667" t="str">
        <f t="shared" si="112"/>
        <v>33-35</v>
      </c>
    </row>
    <row r="4668" spans="3:4" x14ac:dyDescent="0.3">
      <c r="C4668">
        <v>24.997090969999999</v>
      </c>
      <c r="D4668" t="str">
        <f t="shared" si="112"/>
        <v>23-25</v>
      </c>
    </row>
    <row r="4669" spans="3:4" x14ac:dyDescent="0.3">
      <c r="C4669">
        <v>27.907486120000002</v>
      </c>
      <c r="D4669" t="str">
        <f t="shared" si="112"/>
        <v>27-29</v>
      </c>
    </row>
    <row r="4670" spans="3:4" x14ac:dyDescent="0.3">
      <c r="C4670">
        <v>28.775402639999999</v>
      </c>
      <c r="D4670" t="str">
        <f t="shared" si="112"/>
        <v>27-29</v>
      </c>
    </row>
    <row r="4671" spans="3:4" x14ac:dyDescent="0.3">
      <c r="C4671">
        <v>26.053923080000001</v>
      </c>
      <c r="D4671" t="str">
        <f t="shared" si="112"/>
        <v>25-27</v>
      </c>
    </row>
    <row r="4672" spans="3:4" x14ac:dyDescent="0.3">
      <c r="C4672">
        <v>26.053923080000001</v>
      </c>
      <c r="D4672" t="str">
        <f t="shared" si="112"/>
        <v>25-27</v>
      </c>
    </row>
    <row r="4673" spans="3:4" x14ac:dyDescent="0.3">
      <c r="C4673">
        <v>25.925241450000001</v>
      </c>
      <c r="D4673" t="str">
        <f t="shared" si="112"/>
        <v>25-27</v>
      </c>
    </row>
    <row r="4674" spans="3:4" x14ac:dyDescent="0.3">
      <c r="C4674">
        <v>38.987795779999999</v>
      </c>
      <c r="D4674" t="str">
        <f t="shared" si="112"/>
        <v>37-39</v>
      </c>
    </row>
    <row r="4675" spans="3:4" x14ac:dyDescent="0.3">
      <c r="C4675">
        <v>24.320827940000001</v>
      </c>
      <c r="D4675" t="str">
        <f t="shared" si="112"/>
        <v>23-25</v>
      </c>
    </row>
    <row r="4676" spans="3:4" x14ac:dyDescent="0.3">
      <c r="C4676">
        <v>23.209237699999999</v>
      </c>
      <c r="D4676" t="str">
        <f t="shared" si="112"/>
        <v>23-25</v>
      </c>
    </row>
    <row r="4677" spans="3:4" x14ac:dyDescent="0.3">
      <c r="C4677">
        <v>24.433082129999999</v>
      </c>
      <c r="D4677" t="str">
        <f t="shared" si="112"/>
        <v>23-25</v>
      </c>
    </row>
    <row r="4678" spans="3:4" x14ac:dyDescent="0.3">
      <c r="C4678">
        <v>30.23744499</v>
      </c>
      <c r="D4678" t="str">
        <f t="shared" si="112"/>
        <v>29-31</v>
      </c>
    </row>
    <row r="4679" spans="3:4" x14ac:dyDescent="0.3">
      <c r="C4679">
        <v>37.246486920000002</v>
      </c>
      <c r="D4679" t="str">
        <f t="shared" si="112"/>
        <v>37-39</v>
      </c>
    </row>
    <row r="4680" spans="3:4" x14ac:dyDescent="0.3">
      <c r="C4680">
        <v>27.822611009999999</v>
      </c>
      <c r="D4680" t="str">
        <f t="shared" si="112"/>
        <v>27-29</v>
      </c>
    </row>
    <row r="4681" spans="3:4" x14ac:dyDescent="0.3">
      <c r="C4681">
        <v>33.15331595</v>
      </c>
      <c r="D4681" t="str">
        <f t="shared" si="112"/>
        <v>33-35</v>
      </c>
    </row>
    <row r="4682" spans="3:4" x14ac:dyDescent="0.3">
      <c r="C4682">
        <v>43.743540250000002</v>
      </c>
      <c r="D4682" t="str">
        <f t="shared" si="112"/>
        <v>43-45</v>
      </c>
    </row>
    <row r="4683" spans="3:4" x14ac:dyDescent="0.3">
      <c r="C4683">
        <v>40.449838120000003</v>
      </c>
      <c r="D4683" t="str">
        <f t="shared" si="112"/>
        <v>39-41</v>
      </c>
    </row>
    <row r="4684" spans="3:4" x14ac:dyDescent="0.3">
      <c r="C4684">
        <v>31.784362439999999</v>
      </c>
      <c r="D4684" t="str">
        <f t="shared" si="112"/>
        <v>31-33</v>
      </c>
    </row>
    <row r="4685" spans="3:4" x14ac:dyDescent="0.3">
      <c r="C4685">
        <v>26.921839599999998</v>
      </c>
      <c r="D4685" t="str">
        <f t="shared" si="112"/>
        <v>25-27</v>
      </c>
    </row>
    <row r="4686" spans="3:4" x14ac:dyDescent="0.3">
      <c r="C4686">
        <v>32.077318490000003</v>
      </c>
      <c r="D4686" t="str">
        <f t="shared" si="112"/>
        <v>31-33</v>
      </c>
    </row>
    <row r="4687" spans="3:4" x14ac:dyDescent="0.3">
      <c r="C4687">
        <v>36.441542259999999</v>
      </c>
      <c r="D4687" t="str">
        <f t="shared" si="112"/>
        <v>35-37</v>
      </c>
    </row>
    <row r="4688" spans="3:4" x14ac:dyDescent="0.3">
      <c r="C4688">
        <v>31.23130523</v>
      </c>
      <c r="D4688" t="str">
        <f t="shared" si="112"/>
        <v>31-33</v>
      </c>
    </row>
    <row r="4689" spans="3:4" x14ac:dyDescent="0.3">
      <c r="C4689">
        <v>29.380480089999999</v>
      </c>
      <c r="D4689" t="str">
        <f t="shared" ref="D4689:D4752" si="113">VLOOKUP(C4689,groupings,2,1)</f>
        <v>29-31</v>
      </c>
    </row>
    <row r="4690" spans="3:4" x14ac:dyDescent="0.3">
      <c r="C4690">
        <v>25.073752370000001</v>
      </c>
      <c r="D4690" t="str">
        <f t="shared" si="113"/>
        <v>25-27</v>
      </c>
    </row>
    <row r="4691" spans="3:4" x14ac:dyDescent="0.3">
      <c r="C4691">
        <v>29.5803473</v>
      </c>
      <c r="D4691" t="str">
        <f t="shared" si="113"/>
        <v>29-31</v>
      </c>
    </row>
    <row r="4692" spans="3:4" x14ac:dyDescent="0.3">
      <c r="C4692">
        <v>31.472241050000001</v>
      </c>
      <c r="D4692" t="str">
        <f t="shared" si="113"/>
        <v>31-33</v>
      </c>
    </row>
    <row r="4693" spans="3:4" x14ac:dyDescent="0.3">
      <c r="C4693">
        <v>26.776730529999998</v>
      </c>
      <c r="D4693" t="str">
        <f t="shared" si="113"/>
        <v>25-27</v>
      </c>
    </row>
    <row r="4694" spans="3:4" x14ac:dyDescent="0.3">
      <c r="C4694">
        <v>36.373094590000001</v>
      </c>
      <c r="D4694" t="str">
        <f t="shared" si="113"/>
        <v>35-37</v>
      </c>
    </row>
    <row r="4695" spans="3:4" x14ac:dyDescent="0.3">
      <c r="C4695">
        <v>30.973941969999998</v>
      </c>
      <c r="D4695" t="str">
        <f t="shared" si="113"/>
        <v>29-31</v>
      </c>
    </row>
    <row r="4696" spans="3:4" x14ac:dyDescent="0.3">
      <c r="C4696">
        <v>33.216287809999997</v>
      </c>
      <c r="D4696" t="str">
        <f t="shared" si="113"/>
        <v>33-35</v>
      </c>
    </row>
    <row r="4697" spans="3:4" x14ac:dyDescent="0.3">
      <c r="C4697">
        <v>26.22914913</v>
      </c>
      <c r="D4697" t="str">
        <f t="shared" si="113"/>
        <v>25-27</v>
      </c>
    </row>
    <row r="4698" spans="3:4" x14ac:dyDescent="0.3">
      <c r="C4698">
        <v>27.967720079999999</v>
      </c>
      <c r="D4698" t="str">
        <f t="shared" si="113"/>
        <v>27-29</v>
      </c>
    </row>
    <row r="4699" spans="3:4" x14ac:dyDescent="0.3">
      <c r="C4699">
        <v>29.112165210000001</v>
      </c>
      <c r="D4699" t="str">
        <f t="shared" si="113"/>
        <v>29-31</v>
      </c>
    </row>
    <row r="4700" spans="3:4" x14ac:dyDescent="0.3">
      <c r="C4700">
        <v>25.725374240000001</v>
      </c>
      <c r="D4700" t="str">
        <f t="shared" si="113"/>
        <v>25-27</v>
      </c>
    </row>
    <row r="4701" spans="3:4" x14ac:dyDescent="0.3">
      <c r="C4701">
        <v>25.94714471</v>
      </c>
      <c r="D4701" t="str">
        <f t="shared" si="113"/>
        <v>25-27</v>
      </c>
    </row>
    <row r="4702" spans="3:4" x14ac:dyDescent="0.3">
      <c r="C4702">
        <v>25.599430519999999</v>
      </c>
      <c r="D4702" t="str">
        <f t="shared" si="113"/>
        <v>25-27</v>
      </c>
    </row>
    <row r="4703" spans="3:4" x14ac:dyDescent="0.3">
      <c r="C4703">
        <v>26.69733123</v>
      </c>
      <c r="D4703" t="str">
        <f t="shared" si="113"/>
        <v>25-27</v>
      </c>
    </row>
    <row r="4704" spans="3:4" x14ac:dyDescent="0.3">
      <c r="C4704">
        <v>31.313442439999999</v>
      </c>
      <c r="D4704" t="str">
        <f t="shared" si="113"/>
        <v>31-33</v>
      </c>
    </row>
    <row r="4705" spans="3:4" x14ac:dyDescent="0.3">
      <c r="C4705">
        <v>24.468674920000002</v>
      </c>
      <c r="D4705" t="str">
        <f t="shared" si="113"/>
        <v>23-25</v>
      </c>
    </row>
    <row r="4706" spans="3:4" x14ac:dyDescent="0.3">
      <c r="C4706">
        <v>28.835636600000001</v>
      </c>
      <c r="D4706" t="str">
        <f t="shared" si="113"/>
        <v>27-29</v>
      </c>
    </row>
    <row r="4707" spans="3:4" x14ac:dyDescent="0.3">
      <c r="C4707">
        <v>26.067612610000001</v>
      </c>
      <c r="D4707" t="str">
        <f t="shared" si="113"/>
        <v>25-27</v>
      </c>
    </row>
    <row r="4708" spans="3:4" x14ac:dyDescent="0.3">
      <c r="C4708">
        <v>37.271128089999998</v>
      </c>
      <c r="D4708" t="str">
        <f t="shared" si="113"/>
        <v>37-39</v>
      </c>
    </row>
    <row r="4709" spans="3:4" x14ac:dyDescent="0.3">
      <c r="C4709">
        <v>27.03683169</v>
      </c>
      <c r="D4709" t="str">
        <f t="shared" si="113"/>
        <v>27-29</v>
      </c>
    </row>
    <row r="4710" spans="3:4" x14ac:dyDescent="0.3">
      <c r="C4710">
        <v>36.296433190000002</v>
      </c>
      <c r="D4710" t="str">
        <f t="shared" si="113"/>
        <v>35-37</v>
      </c>
    </row>
    <row r="4711" spans="3:4" x14ac:dyDescent="0.3">
      <c r="C4711">
        <v>35.844678539999997</v>
      </c>
      <c r="D4711" t="str">
        <f t="shared" si="113"/>
        <v>35-37</v>
      </c>
    </row>
    <row r="4712" spans="3:4" x14ac:dyDescent="0.3">
      <c r="C4712">
        <v>27.21753356</v>
      </c>
      <c r="D4712" t="str">
        <f t="shared" si="113"/>
        <v>27-29</v>
      </c>
    </row>
    <row r="4713" spans="3:4" x14ac:dyDescent="0.3">
      <c r="C4713">
        <v>33.120461059999997</v>
      </c>
      <c r="D4713" t="str">
        <f t="shared" si="113"/>
        <v>33-35</v>
      </c>
    </row>
    <row r="4714" spans="3:4" x14ac:dyDescent="0.3">
      <c r="C4714">
        <v>27.381807980000001</v>
      </c>
      <c r="D4714" t="str">
        <f t="shared" si="113"/>
        <v>27-29</v>
      </c>
    </row>
    <row r="4715" spans="3:4" x14ac:dyDescent="0.3">
      <c r="C4715">
        <v>26.976597739999999</v>
      </c>
      <c r="D4715" t="str">
        <f t="shared" si="113"/>
        <v>25-27</v>
      </c>
    </row>
    <row r="4716" spans="3:4" x14ac:dyDescent="0.3">
      <c r="C4716">
        <v>35.995263420000001</v>
      </c>
      <c r="D4716" t="str">
        <f t="shared" si="113"/>
        <v>35-37</v>
      </c>
    </row>
    <row r="4717" spans="3:4" x14ac:dyDescent="0.3">
      <c r="C4717">
        <v>22.971039789999999</v>
      </c>
      <c r="D4717" t="str">
        <f t="shared" si="113"/>
        <v>21-23</v>
      </c>
    </row>
    <row r="4718" spans="3:4" x14ac:dyDescent="0.3">
      <c r="C4718">
        <v>31.669370350000001</v>
      </c>
      <c r="D4718" t="str">
        <f t="shared" si="113"/>
        <v>31-33</v>
      </c>
    </row>
    <row r="4719" spans="3:4" x14ac:dyDescent="0.3">
      <c r="C4719">
        <v>27.51322751</v>
      </c>
      <c r="D4719" t="str">
        <f t="shared" si="113"/>
        <v>27-29</v>
      </c>
    </row>
    <row r="4720" spans="3:4" x14ac:dyDescent="0.3">
      <c r="C4720">
        <v>40.23080556</v>
      </c>
      <c r="D4720" t="str">
        <f t="shared" si="113"/>
        <v>39-41</v>
      </c>
    </row>
    <row r="4721" spans="3:4" x14ac:dyDescent="0.3">
      <c r="C4721">
        <v>22.735579789999999</v>
      </c>
      <c r="D4721" t="str">
        <f t="shared" si="113"/>
        <v>21-23</v>
      </c>
    </row>
    <row r="4722" spans="3:4" x14ac:dyDescent="0.3">
      <c r="C4722">
        <v>24.329041660000001</v>
      </c>
      <c r="D4722" t="str">
        <f t="shared" si="113"/>
        <v>23-25</v>
      </c>
    </row>
    <row r="4723" spans="3:4" x14ac:dyDescent="0.3">
      <c r="C4723">
        <v>39.8557123</v>
      </c>
      <c r="D4723" t="str">
        <f t="shared" si="113"/>
        <v>39-41</v>
      </c>
    </row>
    <row r="4724" spans="3:4" x14ac:dyDescent="0.3">
      <c r="C4724">
        <v>23.540524449999999</v>
      </c>
      <c r="D4724" t="str">
        <f t="shared" si="113"/>
        <v>23-25</v>
      </c>
    </row>
    <row r="4725" spans="3:4" x14ac:dyDescent="0.3">
      <c r="C4725">
        <v>29.15597172</v>
      </c>
      <c r="D4725" t="str">
        <f t="shared" si="113"/>
        <v>29-31</v>
      </c>
    </row>
    <row r="4726" spans="3:4" x14ac:dyDescent="0.3">
      <c r="C4726">
        <v>31.965064309999999</v>
      </c>
      <c r="D4726" t="str">
        <f t="shared" si="113"/>
        <v>31-33</v>
      </c>
    </row>
    <row r="4727" spans="3:4" x14ac:dyDescent="0.3">
      <c r="C4727">
        <v>23.094245600000001</v>
      </c>
      <c r="D4727" t="str">
        <f t="shared" si="113"/>
        <v>23-25</v>
      </c>
    </row>
    <row r="4728" spans="3:4" x14ac:dyDescent="0.3">
      <c r="C4728">
        <v>30.398981500000001</v>
      </c>
      <c r="D4728" t="str">
        <f t="shared" si="113"/>
        <v>29-31</v>
      </c>
    </row>
    <row r="4729" spans="3:4" x14ac:dyDescent="0.3">
      <c r="C4729">
        <v>28.73980985</v>
      </c>
      <c r="D4729" t="str">
        <f t="shared" si="113"/>
        <v>27-29</v>
      </c>
    </row>
    <row r="4730" spans="3:4" x14ac:dyDescent="0.3">
      <c r="C4730">
        <v>22.995680950000001</v>
      </c>
      <c r="D4730" t="str">
        <f t="shared" si="113"/>
        <v>21-23</v>
      </c>
    </row>
    <row r="4731" spans="3:4" x14ac:dyDescent="0.3">
      <c r="C4731">
        <v>34.089680139999999</v>
      </c>
      <c r="D4731" t="str">
        <f t="shared" si="113"/>
        <v>33-35</v>
      </c>
    </row>
    <row r="4732" spans="3:4" x14ac:dyDescent="0.3">
      <c r="C4732">
        <v>31.576281510000001</v>
      </c>
      <c r="D4732" t="str">
        <f t="shared" si="113"/>
        <v>31-33</v>
      </c>
    </row>
    <row r="4733" spans="3:4" x14ac:dyDescent="0.3">
      <c r="C4733">
        <v>30.212803820000001</v>
      </c>
      <c r="D4733" t="str">
        <f t="shared" si="113"/>
        <v>29-31</v>
      </c>
    </row>
    <row r="4734" spans="3:4" x14ac:dyDescent="0.3">
      <c r="C4734">
        <v>32.22516547</v>
      </c>
      <c r="D4734" t="str">
        <f t="shared" si="113"/>
        <v>31-33</v>
      </c>
    </row>
    <row r="4735" spans="3:4" x14ac:dyDescent="0.3">
      <c r="C4735">
        <v>37.251962740000003</v>
      </c>
      <c r="D4735" t="str">
        <f t="shared" si="113"/>
        <v>37-39</v>
      </c>
    </row>
    <row r="4736" spans="3:4" x14ac:dyDescent="0.3">
      <c r="C4736">
        <v>25.520031209999999</v>
      </c>
      <c r="D4736" t="str">
        <f t="shared" si="113"/>
        <v>25-27</v>
      </c>
    </row>
    <row r="4737" spans="3:4" x14ac:dyDescent="0.3">
      <c r="C4737">
        <v>34.511317820000002</v>
      </c>
      <c r="D4737" t="str">
        <f t="shared" si="113"/>
        <v>33-35</v>
      </c>
    </row>
    <row r="4738" spans="3:4" x14ac:dyDescent="0.3">
      <c r="C4738">
        <v>23.907403989999999</v>
      </c>
      <c r="D4738" t="str">
        <f t="shared" si="113"/>
        <v>23-25</v>
      </c>
    </row>
    <row r="4739" spans="3:4" x14ac:dyDescent="0.3">
      <c r="C4739">
        <v>27.685715649999999</v>
      </c>
      <c r="D4739" t="str">
        <f t="shared" si="113"/>
        <v>27-29</v>
      </c>
    </row>
    <row r="4740" spans="3:4" x14ac:dyDescent="0.3">
      <c r="C4740">
        <v>27.31883612</v>
      </c>
      <c r="D4740" t="str">
        <f t="shared" si="113"/>
        <v>27-29</v>
      </c>
    </row>
    <row r="4741" spans="3:4" x14ac:dyDescent="0.3">
      <c r="C4741">
        <v>29.922585680000001</v>
      </c>
      <c r="D4741" t="str">
        <f t="shared" si="113"/>
        <v>29-31</v>
      </c>
    </row>
    <row r="4742" spans="3:4" x14ac:dyDescent="0.3">
      <c r="C4742">
        <v>32.011608729999999</v>
      </c>
      <c r="D4742" t="str">
        <f t="shared" si="113"/>
        <v>31-33</v>
      </c>
    </row>
    <row r="4743" spans="3:4" x14ac:dyDescent="0.3">
      <c r="C4743">
        <v>26.00464075</v>
      </c>
      <c r="D4743" t="str">
        <f t="shared" si="113"/>
        <v>25-27</v>
      </c>
    </row>
    <row r="4744" spans="3:4" x14ac:dyDescent="0.3">
      <c r="C4744">
        <v>24.58914283</v>
      </c>
      <c r="D4744" t="str">
        <f t="shared" si="113"/>
        <v>23-25</v>
      </c>
    </row>
    <row r="4745" spans="3:4" x14ac:dyDescent="0.3">
      <c r="C4745">
        <v>29.66796033</v>
      </c>
      <c r="D4745" t="str">
        <f t="shared" si="113"/>
        <v>29-31</v>
      </c>
    </row>
    <row r="4746" spans="3:4" x14ac:dyDescent="0.3">
      <c r="C4746">
        <v>54.64041014</v>
      </c>
      <c r="D4746" t="str">
        <f t="shared" si="113"/>
        <v>&gt;47</v>
      </c>
    </row>
    <row r="4747" spans="3:4" x14ac:dyDescent="0.3">
      <c r="C4747">
        <v>34.415491080000002</v>
      </c>
      <c r="D4747" t="str">
        <f t="shared" si="113"/>
        <v>33-35</v>
      </c>
    </row>
    <row r="4748" spans="3:4" x14ac:dyDescent="0.3">
      <c r="C4748">
        <v>24.099057479999999</v>
      </c>
      <c r="D4748" t="str">
        <f t="shared" si="113"/>
        <v>23-25</v>
      </c>
    </row>
    <row r="4749" spans="3:4" x14ac:dyDescent="0.3">
      <c r="C4749">
        <v>31.13274058</v>
      </c>
      <c r="D4749" t="str">
        <f t="shared" si="113"/>
        <v>31-33</v>
      </c>
    </row>
    <row r="4750" spans="3:4" x14ac:dyDescent="0.3">
      <c r="C4750">
        <v>25.065538650000001</v>
      </c>
      <c r="D4750" t="str">
        <f t="shared" si="113"/>
        <v>25-27</v>
      </c>
    </row>
    <row r="4751" spans="3:4" x14ac:dyDescent="0.3">
      <c r="C4751">
        <v>28.904084269999998</v>
      </c>
      <c r="D4751" t="str">
        <f t="shared" si="113"/>
        <v>27-29</v>
      </c>
    </row>
    <row r="4752" spans="3:4" x14ac:dyDescent="0.3">
      <c r="C4752">
        <v>28.54815636</v>
      </c>
      <c r="D4752" t="str">
        <f t="shared" si="113"/>
        <v>27-29</v>
      </c>
    </row>
    <row r="4753" spans="3:4" x14ac:dyDescent="0.3">
      <c r="C4753">
        <v>23.493980029999999</v>
      </c>
      <c r="D4753" t="str">
        <f t="shared" ref="D4753:D4816" si="114">VLOOKUP(C4753,groupings,2,1)</f>
        <v>23-25</v>
      </c>
    </row>
    <row r="4754" spans="3:4" x14ac:dyDescent="0.3">
      <c r="C4754">
        <v>28.904084269999998</v>
      </c>
      <c r="D4754" t="str">
        <f t="shared" si="114"/>
        <v>27-29</v>
      </c>
    </row>
    <row r="4755" spans="3:4" x14ac:dyDescent="0.3">
      <c r="C4755">
        <v>42.20757442</v>
      </c>
      <c r="D4755" t="str">
        <f t="shared" si="114"/>
        <v>41-43</v>
      </c>
    </row>
    <row r="4756" spans="3:4" x14ac:dyDescent="0.3">
      <c r="C4756">
        <v>27.633695419999999</v>
      </c>
      <c r="D4756" t="str">
        <f t="shared" si="114"/>
        <v>27-29</v>
      </c>
    </row>
    <row r="4757" spans="3:4" x14ac:dyDescent="0.3">
      <c r="C4757">
        <v>25.238026789999999</v>
      </c>
      <c r="D4757" t="str">
        <f t="shared" si="114"/>
        <v>25-27</v>
      </c>
    </row>
    <row r="4758" spans="3:4" x14ac:dyDescent="0.3">
      <c r="C4758">
        <v>28.520777290000002</v>
      </c>
      <c r="D4758" t="str">
        <f t="shared" si="114"/>
        <v>27-29</v>
      </c>
    </row>
    <row r="4759" spans="3:4" x14ac:dyDescent="0.3">
      <c r="C4759">
        <v>28.017002399999999</v>
      </c>
      <c r="D4759" t="str">
        <f t="shared" si="114"/>
        <v>27-29</v>
      </c>
    </row>
    <row r="4760" spans="3:4" x14ac:dyDescent="0.3">
      <c r="C4760">
        <v>45.556034689999997</v>
      </c>
      <c r="D4760" t="str">
        <f t="shared" si="114"/>
        <v>45-47</v>
      </c>
    </row>
    <row r="4761" spans="3:4" x14ac:dyDescent="0.3">
      <c r="C4761">
        <v>24.110009099999999</v>
      </c>
      <c r="D4761" t="str">
        <f t="shared" si="114"/>
        <v>23-25</v>
      </c>
    </row>
    <row r="4762" spans="3:4" x14ac:dyDescent="0.3">
      <c r="C4762">
        <v>27.622743790000001</v>
      </c>
      <c r="D4762" t="str">
        <f t="shared" si="114"/>
        <v>27-29</v>
      </c>
    </row>
    <row r="4763" spans="3:4" x14ac:dyDescent="0.3">
      <c r="C4763">
        <v>27.997837050000001</v>
      </c>
      <c r="D4763" t="str">
        <f t="shared" si="114"/>
        <v>27-29</v>
      </c>
    </row>
    <row r="4764" spans="3:4" x14ac:dyDescent="0.3">
      <c r="C4764">
        <v>25.410514930000001</v>
      </c>
      <c r="D4764" t="str">
        <f t="shared" si="114"/>
        <v>25-27</v>
      </c>
    </row>
    <row r="4765" spans="3:4" x14ac:dyDescent="0.3">
      <c r="C4765">
        <v>33.906240369999999</v>
      </c>
      <c r="D4765" t="str">
        <f t="shared" si="114"/>
        <v>33-35</v>
      </c>
    </row>
    <row r="4766" spans="3:4" x14ac:dyDescent="0.3">
      <c r="C4766">
        <v>30.377078239999999</v>
      </c>
      <c r="D4766" t="str">
        <f t="shared" si="114"/>
        <v>29-31</v>
      </c>
    </row>
    <row r="4767" spans="3:4" x14ac:dyDescent="0.3">
      <c r="C4767">
        <v>37.30672088</v>
      </c>
      <c r="D4767" t="str">
        <f t="shared" si="114"/>
        <v>37-39</v>
      </c>
    </row>
    <row r="4768" spans="3:4" x14ac:dyDescent="0.3">
      <c r="C4768">
        <v>23.012108390000002</v>
      </c>
      <c r="D4768" t="str">
        <f t="shared" si="114"/>
        <v>23-25</v>
      </c>
    </row>
    <row r="4769" spans="3:4" x14ac:dyDescent="0.3">
      <c r="C4769">
        <v>23.313278159999999</v>
      </c>
      <c r="D4769" t="str">
        <f t="shared" si="114"/>
        <v>23-25</v>
      </c>
    </row>
    <row r="4770" spans="3:4" x14ac:dyDescent="0.3">
      <c r="C4770">
        <v>27.98140961</v>
      </c>
      <c r="D4770" t="str">
        <f t="shared" si="114"/>
        <v>27-29</v>
      </c>
    </row>
    <row r="4771" spans="3:4" x14ac:dyDescent="0.3">
      <c r="C4771">
        <v>42.566240239999999</v>
      </c>
      <c r="D4771" t="str">
        <f t="shared" si="114"/>
        <v>41-43</v>
      </c>
    </row>
    <row r="4772" spans="3:4" x14ac:dyDescent="0.3">
      <c r="C4772">
        <v>32.68513385</v>
      </c>
      <c r="D4772" t="str">
        <f t="shared" si="114"/>
        <v>31-33</v>
      </c>
    </row>
    <row r="4773" spans="3:4" x14ac:dyDescent="0.3">
      <c r="C4773">
        <v>43.71342327</v>
      </c>
      <c r="D4773" t="str">
        <f t="shared" si="114"/>
        <v>43-45</v>
      </c>
    </row>
    <row r="4774" spans="3:4" x14ac:dyDescent="0.3">
      <c r="C4774">
        <v>30.09781173</v>
      </c>
      <c r="D4774" t="str">
        <f t="shared" si="114"/>
        <v>29-31</v>
      </c>
    </row>
    <row r="4775" spans="3:4" x14ac:dyDescent="0.3">
      <c r="C4775">
        <v>38.043217859999999</v>
      </c>
      <c r="D4775" t="str">
        <f t="shared" si="114"/>
        <v>37-39</v>
      </c>
    </row>
    <row r="4776" spans="3:4" x14ac:dyDescent="0.3">
      <c r="C4776">
        <v>29.049193339999999</v>
      </c>
      <c r="D4776" t="str">
        <f t="shared" si="114"/>
        <v>29-31</v>
      </c>
    </row>
    <row r="4777" spans="3:4" x14ac:dyDescent="0.3">
      <c r="C4777">
        <v>26.494726109999998</v>
      </c>
      <c r="D4777" t="str">
        <f t="shared" si="114"/>
        <v>25-27</v>
      </c>
    </row>
    <row r="4778" spans="3:4" x14ac:dyDescent="0.3">
      <c r="C4778">
        <v>25.426942369999999</v>
      </c>
      <c r="D4778" t="str">
        <f t="shared" si="114"/>
        <v>25-27</v>
      </c>
    </row>
    <row r="4779" spans="3:4" x14ac:dyDescent="0.3">
      <c r="C4779">
        <v>32.236117100000001</v>
      </c>
      <c r="D4779" t="str">
        <f t="shared" si="114"/>
        <v>31-33</v>
      </c>
    </row>
    <row r="4780" spans="3:4" x14ac:dyDescent="0.3">
      <c r="C4780">
        <v>22.869737229999998</v>
      </c>
      <c r="D4780" t="str">
        <f t="shared" si="114"/>
        <v>21-23</v>
      </c>
    </row>
    <row r="4781" spans="3:4" x14ac:dyDescent="0.3">
      <c r="C4781">
        <v>44.627884209999998</v>
      </c>
      <c r="D4781" t="str">
        <f t="shared" si="114"/>
        <v>43-45</v>
      </c>
    </row>
    <row r="4782" spans="3:4" x14ac:dyDescent="0.3">
      <c r="C4782">
        <v>25.407777020000001</v>
      </c>
      <c r="D4782" t="str">
        <f t="shared" si="114"/>
        <v>25-27</v>
      </c>
    </row>
    <row r="4783" spans="3:4" x14ac:dyDescent="0.3">
      <c r="C4783">
        <v>28.200442169999999</v>
      </c>
      <c r="D4783" t="str">
        <f t="shared" si="114"/>
        <v>27-29</v>
      </c>
    </row>
    <row r="4784" spans="3:4" x14ac:dyDescent="0.3">
      <c r="C4784">
        <v>27.45573147</v>
      </c>
      <c r="D4784" t="str">
        <f t="shared" si="114"/>
        <v>27-29</v>
      </c>
    </row>
    <row r="4785" spans="3:4" x14ac:dyDescent="0.3">
      <c r="C4785">
        <v>26.021068190000001</v>
      </c>
      <c r="D4785" t="str">
        <f t="shared" si="114"/>
        <v>25-27</v>
      </c>
    </row>
    <row r="4786" spans="3:4" x14ac:dyDescent="0.3">
      <c r="C4786">
        <v>23.102459320000001</v>
      </c>
      <c r="D4786" t="str">
        <f t="shared" si="114"/>
        <v>23-25</v>
      </c>
    </row>
    <row r="4787" spans="3:4" x14ac:dyDescent="0.3">
      <c r="C4787">
        <v>23.995017010000002</v>
      </c>
      <c r="D4787" t="str">
        <f t="shared" si="114"/>
        <v>23-25</v>
      </c>
    </row>
    <row r="4788" spans="3:4" x14ac:dyDescent="0.3">
      <c r="C4788">
        <v>24.35642073</v>
      </c>
      <c r="D4788" t="str">
        <f t="shared" si="114"/>
        <v>23-25</v>
      </c>
    </row>
    <row r="4789" spans="3:4" x14ac:dyDescent="0.3">
      <c r="C4789">
        <v>25.52550703</v>
      </c>
      <c r="D4789" t="str">
        <f t="shared" si="114"/>
        <v>25-27</v>
      </c>
    </row>
    <row r="4790" spans="3:4" x14ac:dyDescent="0.3">
      <c r="C4790">
        <v>29.314770320000001</v>
      </c>
      <c r="D4790" t="str">
        <f t="shared" si="114"/>
        <v>29-31</v>
      </c>
    </row>
    <row r="4791" spans="3:4" x14ac:dyDescent="0.3">
      <c r="C4791">
        <v>25.489914240000001</v>
      </c>
      <c r="D4791" t="str">
        <f t="shared" si="114"/>
        <v>25-27</v>
      </c>
    </row>
    <row r="4792" spans="3:4" x14ac:dyDescent="0.3">
      <c r="C4792">
        <v>32.230641290000001</v>
      </c>
      <c r="D4792" t="str">
        <f t="shared" si="114"/>
        <v>31-33</v>
      </c>
    </row>
    <row r="4793" spans="3:4" x14ac:dyDescent="0.3">
      <c r="C4793">
        <v>35.360069000000003</v>
      </c>
      <c r="D4793" t="str">
        <f t="shared" si="114"/>
        <v>35-37</v>
      </c>
    </row>
    <row r="4794" spans="3:4" x14ac:dyDescent="0.3">
      <c r="C4794">
        <v>26.453657499999998</v>
      </c>
      <c r="D4794" t="str">
        <f t="shared" si="114"/>
        <v>25-27</v>
      </c>
    </row>
    <row r="4795" spans="3:4" x14ac:dyDescent="0.3">
      <c r="C4795">
        <v>33.410679209999998</v>
      </c>
      <c r="D4795" t="str">
        <f t="shared" si="114"/>
        <v>33-35</v>
      </c>
    </row>
    <row r="4796" spans="3:4" x14ac:dyDescent="0.3">
      <c r="C4796">
        <v>36.802945989999998</v>
      </c>
      <c r="D4796" t="str">
        <f t="shared" si="114"/>
        <v>35-37</v>
      </c>
    </row>
    <row r="4797" spans="3:4" x14ac:dyDescent="0.3">
      <c r="C4797">
        <v>28.789092180000001</v>
      </c>
      <c r="D4797" t="str">
        <f t="shared" si="114"/>
        <v>27-29</v>
      </c>
    </row>
    <row r="4798" spans="3:4" x14ac:dyDescent="0.3">
      <c r="C4798">
        <v>29.383217999999999</v>
      </c>
      <c r="D4798" t="str">
        <f t="shared" si="114"/>
        <v>29-31</v>
      </c>
    </row>
    <row r="4799" spans="3:4" x14ac:dyDescent="0.3">
      <c r="C4799">
        <v>27.73773589</v>
      </c>
      <c r="D4799" t="str">
        <f t="shared" si="114"/>
        <v>27-29</v>
      </c>
    </row>
    <row r="4800" spans="3:4" x14ac:dyDescent="0.3">
      <c r="C4800">
        <v>25.57478935</v>
      </c>
      <c r="D4800" t="str">
        <f t="shared" si="114"/>
        <v>25-27</v>
      </c>
    </row>
    <row r="4801" spans="3:4" x14ac:dyDescent="0.3">
      <c r="C4801">
        <v>31.521523370000001</v>
      </c>
      <c r="D4801" t="str">
        <f t="shared" si="114"/>
        <v>31-33</v>
      </c>
    </row>
    <row r="4802" spans="3:4" x14ac:dyDescent="0.3">
      <c r="C4802">
        <v>34.927479689999998</v>
      </c>
      <c r="D4802" t="str">
        <f t="shared" si="114"/>
        <v>33-35</v>
      </c>
    </row>
    <row r="4803" spans="3:4" x14ac:dyDescent="0.3">
      <c r="C4803">
        <v>25.511817489999999</v>
      </c>
      <c r="D4803" t="str">
        <f t="shared" si="114"/>
        <v>25-27</v>
      </c>
    </row>
    <row r="4804" spans="3:4" x14ac:dyDescent="0.3">
      <c r="C4804">
        <v>32.709775010000001</v>
      </c>
      <c r="D4804" t="str">
        <f t="shared" si="114"/>
        <v>31-33</v>
      </c>
    </row>
    <row r="4805" spans="3:4" x14ac:dyDescent="0.3">
      <c r="C4805">
        <v>50.664969159999998</v>
      </c>
      <c r="D4805" t="str">
        <f t="shared" si="114"/>
        <v>&gt;47</v>
      </c>
    </row>
    <row r="4806" spans="3:4" x14ac:dyDescent="0.3">
      <c r="C4806">
        <v>27.65286077</v>
      </c>
      <c r="D4806" t="str">
        <f t="shared" si="114"/>
        <v>27-29</v>
      </c>
    </row>
    <row r="4807" spans="3:4" x14ac:dyDescent="0.3">
      <c r="C4807">
        <v>25.043635389999999</v>
      </c>
      <c r="D4807" t="str">
        <f t="shared" si="114"/>
        <v>25-27</v>
      </c>
    </row>
    <row r="4808" spans="3:4" x14ac:dyDescent="0.3">
      <c r="C4808">
        <v>26.300334710000001</v>
      </c>
      <c r="D4808" t="str">
        <f t="shared" si="114"/>
        <v>25-27</v>
      </c>
    </row>
    <row r="4809" spans="3:4" x14ac:dyDescent="0.3">
      <c r="C4809">
        <v>22.79855165</v>
      </c>
      <c r="D4809" t="str">
        <f t="shared" si="114"/>
        <v>21-23</v>
      </c>
    </row>
    <row r="4810" spans="3:4" x14ac:dyDescent="0.3">
      <c r="C4810">
        <v>26.727448200000001</v>
      </c>
      <c r="D4810" t="str">
        <f t="shared" si="114"/>
        <v>25-27</v>
      </c>
    </row>
    <row r="4811" spans="3:4" x14ac:dyDescent="0.3">
      <c r="C4811">
        <v>29.112165210000001</v>
      </c>
      <c r="D4811" t="str">
        <f t="shared" si="114"/>
        <v>29-31</v>
      </c>
    </row>
    <row r="4812" spans="3:4" x14ac:dyDescent="0.3">
      <c r="C4812">
        <v>32.581093379999999</v>
      </c>
      <c r="D4812" t="str">
        <f t="shared" si="114"/>
        <v>31-33</v>
      </c>
    </row>
    <row r="4813" spans="3:4" x14ac:dyDescent="0.3">
      <c r="C4813">
        <v>26.393423550000001</v>
      </c>
      <c r="D4813" t="str">
        <f t="shared" si="114"/>
        <v>25-27</v>
      </c>
    </row>
    <row r="4814" spans="3:4" x14ac:dyDescent="0.3">
      <c r="C4814">
        <v>25.33385354</v>
      </c>
      <c r="D4814" t="str">
        <f t="shared" si="114"/>
        <v>25-27</v>
      </c>
    </row>
    <row r="4815" spans="3:4" x14ac:dyDescent="0.3">
      <c r="C4815">
        <v>34.138962470000003</v>
      </c>
      <c r="D4815" t="str">
        <f t="shared" si="114"/>
        <v>33-35</v>
      </c>
    </row>
    <row r="4816" spans="3:4" x14ac:dyDescent="0.3">
      <c r="C4816">
        <v>30.9082322</v>
      </c>
      <c r="D4816" t="str">
        <f t="shared" si="114"/>
        <v>29-31</v>
      </c>
    </row>
    <row r="4817" spans="3:4" x14ac:dyDescent="0.3">
      <c r="C4817">
        <v>41.153480219999999</v>
      </c>
      <c r="D4817" t="str">
        <f t="shared" ref="D4817:D4880" si="115">VLOOKUP(C4817,groupings,2,1)</f>
        <v>41-43</v>
      </c>
    </row>
    <row r="4818" spans="3:4" x14ac:dyDescent="0.3">
      <c r="C4818">
        <v>31.187498720000001</v>
      </c>
      <c r="D4818" t="str">
        <f t="shared" si="115"/>
        <v>31-33</v>
      </c>
    </row>
    <row r="4819" spans="3:4" x14ac:dyDescent="0.3">
      <c r="C4819">
        <v>23.493980029999999</v>
      </c>
      <c r="D4819" t="str">
        <f t="shared" si="115"/>
        <v>23-25</v>
      </c>
    </row>
    <row r="4820" spans="3:4" x14ac:dyDescent="0.3">
      <c r="C4820">
        <v>33.224501529999998</v>
      </c>
      <c r="D4820" t="str">
        <f t="shared" si="115"/>
        <v>33-35</v>
      </c>
    </row>
    <row r="4821" spans="3:4" x14ac:dyDescent="0.3">
      <c r="C4821">
        <v>49.022224960000003</v>
      </c>
      <c r="D4821" t="str">
        <f t="shared" si="115"/>
        <v>&gt;47</v>
      </c>
    </row>
    <row r="4822" spans="3:4" x14ac:dyDescent="0.3">
      <c r="C4822">
        <v>28.654934740000002</v>
      </c>
      <c r="D4822" t="str">
        <f t="shared" si="115"/>
        <v>27-29</v>
      </c>
    </row>
    <row r="4823" spans="3:4" x14ac:dyDescent="0.3">
      <c r="C4823">
        <v>46.188491210000002</v>
      </c>
      <c r="D4823" t="str">
        <f t="shared" si="115"/>
        <v>45-47</v>
      </c>
    </row>
    <row r="4824" spans="3:4" x14ac:dyDescent="0.3">
      <c r="C4824">
        <v>25.500865860000001</v>
      </c>
      <c r="D4824" t="str">
        <f t="shared" si="115"/>
        <v>25-27</v>
      </c>
    </row>
    <row r="4825" spans="3:4" x14ac:dyDescent="0.3">
      <c r="C4825">
        <v>29.95270266</v>
      </c>
      <c r="D4825" t="str">
        <f t="shared" si="115"/>
        <v>29-31</v>
      </c>
    </row>
    <row r="4826" spans="3:4" x14ac:dyDescent="0.3">
      <c r="C4826">
        <v>34.787846430000002</v>
      </c>
      <c r="D4826" t="str">
        <f t="shared" si="115"/>
        <v>33-35</v>
      </c>
    </row>
    <row r="4827" spans="3:4" x14ac:dyDescent="0.3">
      <c r="C4827">
        <v>40.293777419999998</v>
      </c>
      <c r="D4827" t="str">
        <f t="shared" si="115"/>
        <v>39-41</v>
      </c>
    </row>
    <row r="4828" spans="3:4" x14ac:dyDescent="0.3">
      <c r="C4828">
        <v>25.34754307</v>
      </c>
      <c r="D4828" t="str">
        <f t="shared" si="115"/>
        <v>25-27</v>
      </c>
    </row>
    <row r="4829" spans="3:4" x14ac:dyDescent="0.3">
      <c r="C4829">
        <v>32.337419660000002</v>
      </c>
      <c r="D4829" t="str">
        <f t="shared" si="115"/>
        <v>31-33</v>
      </c>
    </row>
    <row r="4830" spans="3:4" x14ac:dyDescent="0.3">
      <c r="C4830">
        <v>31.09167197</v>
      </c>
      <c r="D4830" t="str">
        <f t="shared" si="115"/>
        <v>31-33</v>
      </c>
    </row>
    <row r="4831" spans="3:4" x14ac:dyDescent="0.3">
      <c r="C4831">
        <v>26.998501000000001</v>
      </c>
      <c r="D4831" t="str">
        <f t="shared" si="115"/>
        <v>25-27</v>
      </c>
    </row>
    <row r="4832" spans="3:4" x14ac:dyDescent="0.3">
      <c r="C4832">
        <v>41.999493489999999</v>
      </c>
      <c r="D4832" t="str">
        <f t="shared" si="115"/>
        <v>41-43</v>
      </c>
    </row>
    <row r="4833" spans="3:4" x14ac:dyDescent="0.3">
      <c r="C4833">
        <v>32.87678734</v>
      </c>
      <c r="D4833" t="str">
        <f t="shared" si="115"/>
        <v>31-33</v>
      </c>
    </row>
    <row r="4834" spans="3:4" x14ac:dyDescent="0.3">
      <c r="C4834">
        <v>25.91155191</v>
      </c>
      <c r="D4834" t="str">
        <f t="shared" si="115"/>
        <v>25-27</v>
      </c>
    </row>
    <row r="4835" spans="3:4" x14ac:dyDescent="0.3">
      <c r="C4835">
        <v>27.715832630000001</v>
      </c>
      <c r="D4835" t="str">
        <f t="shared" si="115"/>
        <v>27-29</v>
      </c>
    </row>
    <row r="4836" spans="3:4" x14ac:dyDescent="0.3">
      <c r="C4836">
        <v>38.771501129999997</v>
      </c>
      <c r="D4836" t="str">
        <f t="shared" si="115"/>
        <v>37-39</v>
      </c>
    </row>
    <row r="4837" spans="3:4" x14ac:dyDescent="0.3">
      <c r="C4837">
        <v>28.030691940000001</v>
      </c>
      <c r="D4837" t="str">
        <f t="shared" si="115"/>
        <v>27-29</v>
      </c>
    </row>
    <row r="4838" spans="3:4" x14ac:dyDescent="0.3">
      <c r="C4838">
        <v>27.767852860000001</v>
      </c>
      <c r="D4838" t="str">
        <f t="shared" si="115"/>
        <v>27-29</v>
      </c>
    </row>
    <row r="4839" spans="3:4" x14ac:dyDescent="0.3">
      <c r="C4839">
        <v>22.494643969999998</v>
      </c>
      <c r="D4839" t="str">
        <f t="shared" si="115"/>
        <v>21-23</v>
      </c>
    </row>
    <row r="4840" spans="3:4" x14ac:dyDescent="0.3">
      <c r="C4840">
        <v>34.114321310000001</v>
      </c>
      <c r="D4840" t="str">
        <f t="shared" si="115"/>
        <v>33-35</v>
      </c>
    </row>
    <row r="4841" spans="3:4" x14ac:dyDescent="0.3">
      <c r="C4841">
        <v>31.239518950000001</v>
      </c>
      <c r="D4841" t="str">
        <f t="shared" si="115"/>
        <v>31-33</v>
      </c>
    </row>
    <row r="4842" spans="3:4" x14ac:dyDescent="0.3">
      <c r="C4842">
        <v>30.826094990000001</v>
      </c>
      <c r="D4842" t="str">
        <f t="shared" si="115"/>
        <v>29-31</v>
      </c>
    </row>
    <row r="4843" spans="3:4" x14ac:dyDescent="0.3">
      <c r="C4843">
        <v>25.227075159999998</v>
      </c>
      <c r="D4843" t="str">
        <f t="shared" si="115"/>
        <v>25-27</v>
      </c>
    </row>
    <row r="4844" spans="3:4" x14ac:dyDescent="0.3">
      <c r="C4844">
        <v>39.18218718</v>
      </c>
      <c r="D4844" t="str">
        <f t="shared" si="115"/>
        <v>39-41</v>
      </c>
    </row>
    <row r="4845" spans="3:4" x14ac:dyDescent="0.3">
      <c r="C4845">
        <v>29.372266369999998</v>
      </c>
      <c r="D4845" t="str">
        <f t="shared" si="115"/>
        <v>29-31</v>
      </c>
    </row>
    <row r="4846" spans="3:4" x14ac:dyDescent="0.3">
      <c r="C4846">
        <v>41.914618369999999</v>
      </c>
      <c r="D4846" t="str">
        <f t="shared" si="115"/>
        <v>41-43</v>
      </c>
    </row>
    <row r="4847" spans="3:4" x14ac:dyDescent="0.3">
      <c r="C4847">
        <v>29.53654079</v>
      </c>
      <c r="D4847" t="str">
        <f t="shared" si="115"/>
        <v>29-31</v>
      </c>
    </row>
    <row r="4848" spans="3:4" x14ac:dyDescent="0.3">
      <c r="C4848">
        <v>43.122035359999998</v>
      </c>
      <c r="D4848" t="str">
        <f t="shared" si="115"/>
        <v>43-45</v>
      </c>
    </row>
    <row r="4849" spans="3:4" x14ac:dyDescent="0.3">
      <c r="C4849">
        <v>34.883673180000002</v>
      </c>
      <c r="D4849" t="str">
        <f t="shared" si="115"/>
        <v>33-35</v>
      </c>
    </row>
    <row r="4850" spans="3:4" x14ac:dyDescent="0.3">
      <c r="C4850">
        <v>24.991615159999998</v>
      </c>
      <c r="D4850" t="str">
        <f t="shared" si="115"/>
        <v>23-25</v>
      </c>
    </row>
    <row r="4851" spans="3:4" x14ac:dyDescent="0.3">
      <c r="C4851">
        <v>26.836964479999999</v>
      </c>
      <c r="D4851" t="str">
        <f t="shared" si="115"/>
        <v>25-27</v>
      </c>
    </row>
    <row r="4852" spans="3:4" x14ac:dyDescent="0.3">
      <c r="C4852">
        <v>25.303736560000001</v>
      </c>
      <c r="D4852" t="str">
        <f t="shared" si="115"/>
        <v>25-27</v>
      </c>
    </row>
    <row r="4853" spans="3:4" x14ac:dyDescent="0.3">
      <c r="C4853">
        <v>47.039980290000003</v>
      </c>
      <c r="D4853" t="str">
        <f t="shared" si="115"/>
        <v>&gt;47</v>
      </c>
    </row>
    <row r="4854" spans="3:4" x14ac:dyDescent="0.3">
      <c r="C4854">
        <v>34.587979220000001</v>
      </c>
      <c r="D4854" t="str">
        <f t="shared" si="115"/>
        <v>33-35</v>
      </c>
    </row>
    <row r="4855" spans="3:4" x14ac:dyDescent="0.3">
      <c r="C4855">
        <v>33.610546419999999</v>
      </c>
      <c r="D4855" t="str">
        <f t="shared" si="115"/>
        <v>33-35</v>
      </c>
    </row>
    <row r="4856" spans="3:4" x14ac:dyDescent="0.3">
      <c r="C4856">
        <v>26.37973401</v>
      </c>
      <c r="D4856" t="str">
        <f t="shared" si="115"/>
        <v>25-27</v>
      </c>
    </row>
    <row r="4857" spans="3:4" x14ac:dyDescent="0.3">
      <c r="C4857">
        <v>36.562010170000001</v>
      </c>
      <c r="D4857" t="str">
        <f t="shared" si="115"/>
        <v>35-37</v>
      </c>
    </row>
    <row r="4858" spans="3:4" x14ac:dyDescent="0.3">
      <c r="C4858">
        <v>27.17098914</v>
      </c>
      <c r="D4858" t="str">
        <f t="shared" si="115"/>
        <v>27-29</v>
      </c>
    </row>
    <row r="4859" spans="3:4" x14ac:dyDescent="0.3">
      <c r="C4859">
        <v>27.162775419999999</v>
      </c>
      <c r="D4859" t="str">
        <f t="shared" si="115"/>
        <v>27-29</v>
      </c>
    </row>
    <row r="4860" spans="3:4" x14ac:dyDescent="0.3">
      <c r="C4860">
        <v>23.756819100000001</v>
      </c>
      <c r="D4860" t="str">
        <f t="shared" si="115"/>
        <v>23-25</v>
      </c>
    </row>
    <row r="4861" spans="3:4" x14ac:dyDescent="0.3">
      <c r="C4861">
        <v>35.672190389999997</v>
      </c>
      <c r="D4861" t="str">
        <f t="shared" si="115"/>
        <v>35-37</v>
      </c>
    </row>
    <row r="4862" spans="3:4" x14ac:dyDescent="0.3">
      <c r="C4862">
        <v>51.899765219999999</v>
      </c>
      <c r="D4862" t="str">
        <f t="shared" si="115"/>
        <v>&gt;47</v>
      </c>
    </row>
    <row r="4863" spans="3:4" x14ac:dyDescent="0.3">
      <c r="C4863">
        <v>34.336091770000003</v>
      </c>
      <c r="D4863" t="str">
        <f t="shared" si="115"/>
        <v>33-35</v>
      </c>
    </row>
    <row r="4864" spans="3:4" x14ac:dyDescent="0.3">
      <c r="C4864">
        <v>25.585740980000001</v>
      </c>
      <c r="D4864" t="str">
        <f t="shared" si="115"/>
        <v>25-27</v>
      </c>
    </row>
    <row r="4865" spans="3:4" x14ac:dyDescent="0.3">
      <c r="C4865">
        <v>22.70546281</v>
      </c>
      <c r="D4865" t="str">
        <f t="shared" si="115"/>
        <v>21-23</v>
      </c>
    </row>
    <row r="4866" spans="3:4" x14ac:dyDescent="0.3">
      <c r="C4866">
        <v>29.95544056</v>
      </c>
      <c r="D4866" t="str">
        <f t="shared" si="115"/>
        <v>29-31</v>
      </c>
    </row>
    <row r="4867" spans="3:4" x14ac:dyDescent="0.3">
      <c r="C4867">
        <v>24.268807710000001</v>
      </c>
      <c r="D4867" t="str">
        <f t="shared" si="115"/>
        <v>23-25</v>
      </c>
    </row>
    <row r="4868" spans="3:4" x14ac:dyDescent="0.3">
      <c r="C4868">
        <v>23.608972120000001</v>
      </c>
      <c r="D4868" t="str">
        <f t="shared" si="115"/>
        <v>23-25</v>
      </c>
    </row>
    <row r="4869" spans="3:4" x14ac:dyDescent="0.3">
      <c r="C4869">
        <v>30.357912890000001</v>
      </c>
      <c r="D4869" t="str">
        <f t="shared" si="115"/>
        <v>29-31</v>
      </c>
    </row>
    <row r="4870" spans="3:4" x14ac:dyDescent="0.3">
      <c r="C4870">
        <v>29.3065566</v>
      </c>
      <c r="D4870" t="str">
        <f t="shared" si="115"/>
        <v>29-31</v>
      </c>
    </row>
    <row r="4871" spans="3:4" x14ac:dyDescent="0.3">
      <c r="C4871">
        <v>32.206000119999999</v>
      </c>
      <c r="D4871" t="str">
        <f t="shared" si="115"/>
        <v>31-33</v>
      </c>
    </row>
    <row r="4872" spans="3:4" x14ac:dyDescent="0.3">
      <c r="C4872">
        <v>31.22856732</v>
      </c>
      <c r="D4872" t="str">
        <f t="shared" si="115"/>
        <v>31-33</v>
      </c>
    </row>
    <row r="4873" spans="3:4" x14ac:dyDescent="0.3">
      <c r="C4873">
        <v>29.544754510000001</v>
      </c>
      <c r="D4873" t="str">
        <f t="shared" si="115"/>
        <v>29-31</v>
      </c>
    </row>
    <row r="4874" spans="3:4" x14ac:dyDescent="0.3">
      <c r="C4874">
        <v>26.691855409999999</v>
      </c>
      <c r="D4874" t="str">
        <f t="shared" si="115"/>
        <v>25-27</v>
      </c>
    </row>
    <row r="4875" spans="3:4" x14ac:dyDescent="0.3">
      <c r="C4875">
        <v>37.295769249999999</v>
      </c>
      <c r="D4875" t="str">
        <f t="shared" si="115"/>
        <v>37-39</v>
      </c>
    </row>
    <row r="4876" spans="3:4" x14ac:dyDescent="0.3">
      <c r="C4876">
        <v>27.578937280000002</v>
      </c>
      <c r="D4876" t="str">
        <f t="shared" si="115"/>
        <v>27-29</v>
      </c>
    </row>
    <row r="4877" spans="3:4" x14ac:dyDescent="0.3">
      <c r="C4877">
        <v>24.441295849999999</v>
      </c>
      <c r="D4877" t="str">
        <f t="shared" si="115"/>
        <v>23-25</v>
      </c>
    </row>
    <row r="4878" spans="3:4" x14ac:dyDescent="0.3">
      <c r="C4878">
        <v>31.439386160000002</v>
      </c>
      <c r="D4878" t="str">
        <f t="shared" si="115"/>
        <v>31-33</v>
      </c>
    </row>
    <row r="4879" spans="3:4" x14ac:dyDescent="0.3">
      <c r="C4879">
        <v>25.834890519999998</v>
      </c>
      <c r="D4879" t="str">
        <f t="shared" si="115"/>
        <v>25-27</v>
      </c>
    </row>
    <row r="4880" spans="3:4" x14ac:dyDescent="0.3">
      <c r="C4880">
        <v>22.36870025</v>
      </c>
      <c r="D4880" t="str">
        <f t="shared" si="115"/>
        <v>21-23</v>
      </c>
    </row>
    <row r="4881" spans="3:4" x14ac:dyDescent="0.3">
      <c r="C4881">
        <v>32.865835709999999</v>
      </c>
      <c r="D4881" t="str">
        <f t="shared" ref="D4881:D4944" si="116">VLOOKUP(C4881,groupings,2,1)</f>
        <v>31-33</v>
      </c>
    </row>
    <row r="4882" spans="3:4" x14ac:dyDescent="0.3">
      <c r="C4882">
        <v>44.025544670000002</v>
      </c>
      <c r="D4882" t="str">
        <f t="shared" si="116"/>
        <v>43-45</v>
      </c>
    </row>
    <row r="4883" spans="3:4" x14ac:dyDescent="0.3">
      <c r="C4883">
        <v>25.158627490000001</v>
      </c>
      <c r="D4883" t="str">
        <f t="shared" si="116"/>
        <v>25-27</v>
      </c>
    </row>
    <row r="4884" spans="3:4" x14ac:dyDescent="0.3">
      <c r="C4884">
        <v>29.520113349999999</v>
      </c>
      <c r="D4884" t="str">
        <f t="shared" si="116"/>
        <v>29-31</v>
      </c>
    </row>
    <row r="4885" spans="3:4" x14ac:dyDescent="0.3">
      <c r="C4885">
        <v>25.399563300000001</v>
      </c>
      <c r="D4885" t="str">
        <f t="shared" si="116"/>
        <v>25-27</v>
      </c>
    </row>
    <row r="4886" spans="3:4" x14ac:dyDescent="0.3">
      <c r="C4886">
        <v>27.51322751</v>
      </c>
      <c r="D4886" t="str">
        <f t="shared" si="116"/>
        <v>27-29</v>
      </c>
    </row>
    <row r="4887" spans="3:4" x14ac:dyDescent="0.3">
      <c r="C4887">
        <v>48.537615420000002</v>
      </c>
      <c r="D4887" t="str">
        <f t="shared" si="116"/>
        <v>&gt;47</v>
      </c>
    </row>
    <row r="4888" spans="3:4" x14ac:dyDescent="0.3">
      <c r="C4888">
        <v>26.834226579999999</v>
      </c>
      <c r="D4888" t="str">
        <f t="shared" si="116"/>
        <v>25-27</v>
      </c>
    </row>
    <row r="4889" spans="3:4" x14ac:dyDescent="0.3">
      <c r="C4889">
        <v>28.611128220000001</v>
      </c>
      <c r="D4889" t="str">
        <f t="shared" si="116"/>
        <v>27-29</v>
      </c>
    </row>
    <row r="4890" spans="3:4" x14ac:dyDescent="0.3">
      <c r="C4890">
        <v>24.35094492</v>
      </c>
      <c r="D4890" t="str">
        <f t="shared" si="116"/>
        <v>23-25</v>
      </c>
    </row>
    <row r="4891" spans="3:4" x14ac:dyDescent="0.3">
      <c r="C4891">
        <v>23.488504209999999</v>
      </c>
      <c r="D4891" t="str">
        <f t="shared" si="116"/>
        <v>23-25</v>
      </c>
    </row>
    <row r="4892" spans="3:4" x14ac:dyDescent="0.3">
      <c r="C4892">
        <v>27.92938938</v>
      </c>
      <c r="D4892" t="str">
        <f t="shared" si="116"/>
        <v>27-29</v>
      </c>
    </row>
    <row r="4893" spans="3:4" x14ac:dyDescent="0.3">
      <c r="C4893">
        <v>30.29494103</v>
      </c>
      <c r="D4893" t="str">
        <f t="shared" si="116"/>
        <v>29-31</v>
      </c>
    </row>
    <row r="4894" spans="3:4" x14ac:dyDescent="0.3">
      <c r="C4894">
        <v>44.359569329999999</v>
      </c>
      <c r="D4894" t="str">
        <f t="shared" si="116"/>
        <v>43-45</v>
      </c>
    </row>
    <row r="4895" spans="3:4" x14ac:dyDescent="0.3">
      <c r="C4895">
        <v>35.409351319999999</v>
      </c>
      <c r="D4895" t="str">
        <f t="shared" si="116"/>
        <v>35-37</v>
      </c>
    </row>
    <row r="4896" spans="3:4" x14ac:dyDescent="0.3">
      <c r="C4896">
        <v>33.470913160000002</v>
      </c>
      <c r="D4896" t="str">
        <f t="shared" si="116"/>
        <v>33-35</v>
      </c>
    </row>
    <row r="4897" spans="3:4" x14ac:dyDescent="0.3">
      <c r="C4897">
        <v>29.785690330000001</v>
      </c>
      <c r="D4897" t="str">
        <f t="shared" si="116"/>
        <v>29-31</v>
      </c>
    </row>
    <row r="4898" spans="3:4" x14ac:dyDescent="0.3">
      <c r="C4898">
        <v>23.192810260000002</v>
      </c>
      <c r="D4898" t="str">
        <f t="shared" si="116"/>
        <v>23-25</v>
      </c>
    </row>
    <row r="4899" spans="3:4" x14ac:dyDescent="0.3">
      <c r="C4899">
        <v>23.439221889999999</v>
      </c>
      <c r="D4899" t="str">
        <f t="shared" si="116"/>
        <v>23-25</v>
      </c>
    </row>
    <row r="4900" spans="3:4" x14ac:dyDescent="0.3">
      <c r="C4900">
        <v>30.75490941</v>
      </c>
      <c r="D4900" t="str">
        <f t="shared" si="116"/>
        <v>29-31</v>
      </c>
    </row>
    <row r="4901" spans="3:4" x14ac:dyDescent="0.3">
      <c r="C4901">
        <v>32.635851520000003</v>
      </c>
      <c r="D4901" t="str">
        <f t="shared" si="116"/>
        <v>31-33</v>
      </c>
    </row>
    <row r="4902" spans="3:4" x14ac:dyDescent="0.3">
      <c r="C4902">
        <v>26.71102076</v>
      </c>
      <c r="D4902" t="str">
        <f t="shared" si="116"/>
        <v>25-27</v>
      </c>
    </row>
    <row r="4903" spans="3:4" x14ac:dyDescent="0.3">
      <c r="C4903">
        <v>54.054498039999999</v>
      </c>
      <c r="D4903" t="str">
        <f t="shared" si="116"/>
        <v>&gt;47</v>
      </c>
    </row>
    <row r="4904" spans="3:4" x14ac:dyDescent="0.3">
      <c r="C4904">
        <v>30.10328754</v>
      </c>
      <c r="D4904" t="str">
        <f t="shared" si="116"/>
        <v>29-31</v>
      </c>
    </row>
    <row r="4905" spans="3:4" x14ac:dyDescent="0.3">
      <c r="C4905">
        <v>26.691855409999999</v>
      </c>
      <c r="D4905" t="str">
        <f t="shared" si="116"/>
        <v>25-27</v>
      </c>
    </row>
    <row r="4906" spans="3:4" x14ac:dyDescent="0.3">
      <c r="C4906">
        <v>24.35094492</v>
      </c>
      <c r="D4906" t="str">
        <f t="shared" si="116"/>
        <v>23-25</v>
      </c>
    </row>
    <row r="4907" spans="3:4" x14ac:dyDescent="0.3">
      <c r="C4907">
        <v>32.427770590000002</v>
      </c>
      <c r="D4907" t="str">
        <f t="shared" si="116"/>
        <v>31-33</v>
      </c>
    </row>
    <row r="4908" spans="3:4" x14ac:dyDescent="0.3">
      <c r="C4908">
        <v>27.5077517</v>
      </c>
      <c r="D4908" t="str">
        <f t="shared" si="116"/>
        <v>27-29</v>
      </c>
    </row>
    <row r="4909" spans="3:4" x14ac:dyDescent="0.3">
      <c r="C4909">
        <v>30.357912890000001</v>
      </c>
      <c r="D4909" t="str">
        <f t="shared" si="116"/>
        <v>29-31</v>
      </c>
    </row>
    <row r="4910" spans="3:4" x14ac:dyDescent="0.3">
      <c r="C4910">
        <v>31.647467089999999</v>
      </c>
      <c r="D4910" t="str">
        <f t="shared" si="116"/>
        <v>31-33</v>
      </c>
    </row>
    <row r="4911" spans="3:4" x14ac:dyDescent="0.3">
      <c r="C4911">
        <v>23.78419817</v>
      </c>
      <c r="D4911" t="str">
        <f t="shared" si="116"/>
        <v>23-25</v>
      </c>
    </row>
    <row r="4912" spans="3:4" x14ac:dyDescent="0.3">
      <c r="C4912">
        <v>34.639999449999998</v>
      </c>
      <c r="D4912" t="str">
        <f t="shared" si="116"/>
        <v>33-35</v>
      </c>
    </row>
    <row r="4913" spans="3:4" x14ac:dyDescent="0.3">
      <c r="C4913">
        <v>26.1387982</v>
      </c>
      <c r="D4913" t="str">
        <f t="shared" si="116"/>
        <v>25-27</v>
      </c>
    </row>
    <row r="4914" spans="3:4" x14ac:dyDescent="0.3">
      <c r="C4914">
        <v>28.54541845</v>
      </c>
      <c r="D4914" t="str">
        <f t="shared" si="116"/>
        <v>27-29</v>
      </c>
    </row>
    <row r="4915" spans="3:4" x14ac:dyDescent="0.3">
      <c r="C4915">
        <v>42.177457439999998</v>
      </c>
      <c r="D4915" t="str">
        <f t="shared" si="116"/>
        <v>41-43</v>
      </c>
    </row>
    <row r="4916" spans="3:4" x14ac:dyDescent="0.3">
      <c r="C4916">
        <v>22.69724909</v>
      </c>
      <c r="D4916" t="str">
        <f t="shared" si="116"/>
        <v>21-23</v>
      </c>
    </row>
    <row r="4917" spans="3:4" x14ac:dyDescent="0.3">
      <c r="C4917">
        <v>35.412089229999999</v>
      </c>
      <c r="D4917" t="str">
        <f t="shared" si="116"/>
        <v>35-37</v>
      </c>
    </row>
    <row r="4918" spans="3:4" x14ac:dyDescent="0.3">
      <c r="C4918">
        <v>39.787264630000003</v>
      </c>
      <c r="D4918" t="str">
        <f t="shared" si="116"/>
        <v>39-41</v>
      </c>
    </row>
    <row r="4919" spans="3:4" x14ac:dyDescent="0.3">
      <c r="C4919">
        <v>27.001238900000001</v>
      </c>
      <c r="D4919" t="str">
        <f t="shared" si="116"/>
        <v>27-29</v>
      </c>
    </row>
    <row r="4920" spans="3:4" x14ac:dyDescent="0.3">
      <c r="C4920">
        <v>35.319000389999999</v>
      </c>
      <c r="D4920" t="str">
        <f t="shared" si="116"/>
        <v>35-37</v>
      </c>
    </row>
    <row r="4921" spans="3:4" x14ac:dyDescent="0.3">
      <c r="C4921">
        <v>24.225001200000001</v>
      </c>
      <c r="D4921" t="str">
        <f t="shared" si="116"/>
        <v>23-25</v>
      </c>
    </row>
    <row r="4922" spans="3:4" x14ac:dyDescent="0.3">
      <c r="C4922">
        <v>32.017084539999999</v>
      </c>
      <c r="D4922" t="str">
        <f t="shared" si="116"/>
        <v>31-33</v>
      </c>
    </row>
    <row r="4923" spans="3:4" x14ac:dyDescent="0.3">
      <c r="C4923">
        <v>33.229977339999998</v>
      </c>
      <c r="D4923" t="str">
        <f t="shared" si="116"/>
        <v>33-35</v>
      </c>
    </row>
    <row r="4924" spans="3:4" x14ac:dyDescent="0.3">
      <c r="C4924">
        <v>37.030192270000001</v>
      </c>
      <c r="D4924" t="str">
        <f t="shared" si="116"/>
        <v>37-39</v>
      </c>
    </row>
    <row r="4925" spans="3:4" x14ac:dyDescent="0.3">
      <c r="C4925">
        <v>25.043635389999999</v>
      </c>
      <c r="D4925" t="str">
        <f t="shared" si="116"/>
        <v>25-27</v>
      </c>
    </row>
    <row r="4926" spans="3:4" x14ac:dyDescent="0.3">
      <c r="C4926">
        <v>29.29834288</v>
      </c>
      <c r="D4926" t="str">
        <f t="shared" si="116"/>
        <v>29-31</v>
      </c>
    </row>
    <row r="4927" spans="3:4" x14ac:dyDescent="0.3">
      <c r="C4927">
        <v>34.749515729999999</v>
      </c>
      <c r="D4927" t="str">
        <f t="shared" si="116"/>
        <v>33-35</v>
      </c>
    </row>
    <row r="4928" spans="3:4" x14ac:dyDescent="0.3">
      <c r="C4928">
        <v>32.055415240000002</v>
      </c>
      <c r="D4928" t="str">
        <f t="shared" si="116"/>
        <v>31-33</v>
      </c>
    </row>
    <row r="4929" spans="3:4" x14ac:dyDescent="0.3">
      <c r="C4929">
        <v>30.9465629</v>
      </c>
      <c r="D4929" t="str">
        <f t="shared" si="116"/>
        <v>29-31</v>
      </c>
    </row>
    <row r="4930" spans="3:4" x14ac:dyDescent="0.3">
      <c r="C4930">
        <v>33.320328279999998</v>
      </c>
      <c r="D4930" t="str">
        <f t="shared" si="116"/>
        <v>33-35</v>
      </c>
    </row>
    <row r="4931" spans="3:4" x14ac:dyDescent="0.3">
      <c r="C4931">
        <v>25.780132380000001</v>
      </c>
      <c r="D4931" t="str">
        <f t="shared" si="116"/>
        <v>25-27</v>
      </c>
    </row>
    <row r="4932" spans="3:4" x14ac:dyDescent="0.3">
      <c r="C4932">
        <v>23.858121659999998</v>
      </c>
      <c r="D4932" t="str">
        <f t="shared" si="116"/>
        <v>23-25</v>
      </c>
    </row>
    <row r="4933" spans="3:4" x14ac:dyDescent="0.3">
      <c r="C4933">
        <v>29.076572410000001</v>
      </c>
      <c r="D4933" t="str">
        <f t="shared" si="116"/>
        <v>29-31</v>
      </c>
    </row>
    <row r="4934" spans="3:4" x14ac:dyDescent="0.3">
      <c r="C4934">
        <v>33.076654550000001</v>
      </c>
      <c r="D4934" t="str">
        <f t="shared" si="116"/>
        <v>33-35</v>
      </c>
    </row>
    <row r="4935" spans="3:4" x14ac:dyDescent="0.3">
      <c r="C4935">
        <v>29.928061490000001</v>
      </c>
      <c r="D4935" t="str">
        <f t="shared" si="116"/>
        <v>29-31</v>
      </c>
    </row>
    <row r="4936" spans="3:4" x14ac:dyDescent="0.3">
      <c r="C4936">
        <v>28.728858219999999</v>
      </c>
      <c r="D4936" t="str">
        <f t="shared" si="116"/>
        <v>27-29</v>
      </c>
    </row>
    <row r="4937" spans="3:4" x14ac:dyDescent="0.3">
      <c r="C4937">
        <v>35.811823650000001</v>
      </c>
      <c r="D4937" t="str">
        <f t="shared" si="116"/>
        <v>35-37</v>
      </c>
    </row>
    <row r="4938" spans="3:4" x14ac:dyDescent="0.3">
      <c r="C4938">
        <v>26.47829866</v>
      </c>
      <c r="D4938" t="str">
        <f t="shared" si="116"/>
        <v>25-27</v>
      </c>
    </row>
    <row r="4939" spans="3:4" x14ac:dyDescent="0.3">
      <c r="C4939">
        <v>23.59254468</v>
      </c>
      <c r="D4939" t="str">
        <f t="shared" si="116"/>
        <v>23-25</v>
      </c>
    </row>
    <row r="4940" spans="3:4" x14ac:dyDescent="0.3">
      <c r="C4940">
        <v>32.515383610000001</v>
      </c>
      <c r="D4940" t="str">
        <f t="shared" si="116"/>
        <v>31-33</v>
      </c>
    </row>
    <row r="4941" spans="3:4" x14ac:dyDescent="0.3">
      <c r="C4941">
        <v>32.50716989</v>
      </c>
      <c r="D4941" t="str">
        <f t="shared" si="116"/>
        <v>31-33</v>
      </c>
    </row>
    <row r="4942" spans="3:4" x14ac:dyDescent="0.3">
      <c r="C4942">
        <v>25.71989842</v>
      </c>
      <c r="D4942" t="str">
        <f t="shared" si="116"/>
        <v>25-27</v>
      </c>
    </row>
    <row r="4943" spans="3:4" x14ac:dyDescent="0.3">
      <c r="C4943">
        <v>34.264906189999998</v>
      </c>
      <c r="D4943" t="str">
        <f t="shared" si="116"/>
        <v>33-35</v>
      </c>
    </row>
    <row r="4944" spans="3:4" x14ac:dyDescent="0.3">
      <c r="C4944">
        <v>31.020486389999999</v>
      </c>
      <c r="D4944" t="str">
        <f t="shared" si="116"/>
        <v>31-33</v>
      </c>
    </row>
    <row r="4945" spans="3:4" x14ac:dyDescent="0.3">
      <c r="C4945">
        <v>33.64066339</v>
      </c>
      <c r="D4945" t="str">
        <f t="shared" ref="D4945:D5008" si="117">VLOOKUP(C4945,groupings,2,1)</f>
        <v>33-35</v>
      </c>
    </row>
    <row r="4946" spans="3:4" x14ac:dyDescent="0.3">
      <c r="C4946">
        <v>32.644065240000003</v>
      </c>
      <c r="D4946" t="str">
        <f t="shared" si="117"/>
        <v>31-33</v>
      </c>
    </row>
    <row r="4947" spans="3:4" x14ac:dyDescent="0.3">
      <c r="C4947">
        <v>30.52492522</v>
      </c>
      <c r="D4947" t="str">
        <f t="shared" si="117"/>
        <v>29-31</v>
      </c>
    </row>
    <row r="4948" spans="3:4" x14ac:dyDescent="0.3">
      <c r="C4948">
        <v>26.248314480000001</v>
      </c>
      <c r="D4948" t="str">
        <f t="shared" si="117"/>
        <v>25-27</v>
      </c>
    </row>
    <row r="4949" spans="3:4" x14ac:dyDescent="0.3">
      <c r="C4949">
        <v>28.25793822</v>
      </c>
      <c r="D4949" t="str">
        <f t="shared" si="117"/>
        <v>27-29</v>
      </c>
    </row>
    <row r="4950" spans="3:4" x14ac:dyDescent="0.3">
      <c r="C4950">
        <v>30.251134520000001</v>
      </c>
      <c r="D4950" t="str">
        <f t="shared" si="117"/>
        <v>29-31</v>
      </c>
    </row>
    <row r="4951" spans="3:4" x14ac:dyDescent="0.3">
      <c r="C4951">
        <v>24.34546911</v>
      </c>
      <c r="D4951" t="str">
        <f t="shared" si="117"/>
        <v>23-25</v>
      </c>
    </row>
    <row r="4952" spans="3:4" x14ac:dyDescent="0.3">
      <c r="C4952">
        <v>28.329123800000001</v>
      </c>
      <c r="D4952" t="str">
        <f t="shared" si="117"/>
        <v>27-29</v>
      </c>
    </row>
    <row r="4953" spans="3:4" x14ac:dyDescent="0.3">
      <c r="C4953">
        <v>27.800707750000001</v>
      </c>
      <c r="D4953" t="str">
        <f t="shared" si="117"/>
        <v>27-29</v>
      </c>
    </row>
    <row r="4954" spans="3:4" x14ac:dyDescent="0.3">
      <c r="C4954">
        <v>30.831570809999999</v>
      </c>
      <c r="D4954" t="str">
        <f t="shared" si="117"/>
        <v>29-31</v>
      </c>
    </row>
    <row r="4955" spans="3:4" x14ac:dyDescent="0.3">
      <c r="C4955">
        <v>25.426942369999999</v>
      </c>
      <c r="D4955" t="str">
        <f t="shared" si="117"/>
        <v>25-27</v>
      </c>
    </row>
    <row r="4956" spans="3:4" x14ac:dyDescent="0.3">
      <c r="C4956">
        <v>25.648712840000002</v>
      </c>
      <c r="D4956" t="str">
        <f t="shared" si="117"/>
        <v>25-27</v>
      </c>
    </row>
    <row r="4957" spans="3:4" x14ac:dyDescent="0.3">
      <c r="C4957">
        <v>37.035668080000001</v>
      </c>
      <c r="D4957" t="str">
        <f t="shared" si="117"/>
        <v>37-39</v>
      </c>
    </row>
    <row r="4958" spans="3:4" x14ac:dyDescent="0.3">
      <c r="C4958">
        <v>29.216205670000001</v>
      </c>
      <c r="D4958" t="str">
        <f t="shared" si="117"/>
        <v>29-31</v>
      </c>
    </row>
    <row r="4959" spans="3:4" x14ac:dyDescent="0.3">
      <c r="C4959">
        <v>31.910306169999998</v>
      </c>
      <c r="D4959" t="str">
        <f t="shared" si="117"/>
        <v>31-33</v>
      </c>
    </row>
    <row r="4960" spans="3:4" x14ac:dyDescent="0.3">
      <c r="C4960">
        <v>25.736325870000002</v>
      </c>
      <c r="D4960" t="str">
        <f t="shared" si="117"/>
        <v>25-27</v>
      </c>
    </row>
    <row r="4961" spans="3:4" x14ac:dyDescent="0.3">
      <c r="C4961">
        <v>30.152569870000001</v>
      </c>
      <c r="D4961" t="str">
        <f t="shared" si="117"/>
        <v>29-31</v>
      </c>
    </row>
    <row r="4962" spans="3:4" x14ac:dyDescent="0.3">
      <c r="C4962">
        <v>24.07441631</v>
      </c>
      <c r="D4962" t="str">
        <f t="shared" si="117"/>
        <v>23-25</v>
      </c>
    </row>
    <row r="4963" spans="3:4" x14ac:dyDescent="0.3">
      <c r="C4963">
        <v>26.76304099</v>
      </c>
      <c r="D4963" t="str">
        <f t="shared" si="117"/>
        <v>25-27</v>
      </c>
    </row>
    <row r="4964" spans="3:4" x14ac:dyDescent="0.3">
      <c r="C4964">
        <v>26.776730529999998</v>
      </c>
      <c r="D4964" t="str">
        <f t="shared" si="117"/>
        <v>25-27</v>
      </c>
    </row>
    <row r="4965" spans="3:4" x14ac:dyDescent="0.3">
      <c r="C4965">
        <v>27.858203799999998</v>
      </c>
      <c r="D4965" t="str">
        <f t="shared" si="117"/>
        <v>27-29</v>
      </c>
    </row>
    <row r="4966" spans="3:4" x14ac:dyDescent="0.3">
      <c r="C4966">
        <v>27.03683169</v>
      </c>
      <c r="D4966" t="str">
        <f t="shared" si="117"/>
        <v>27-29</v>
      </c>
    </row>
    <row r="4967" spans="3:4" x14ac:dyDescent="0.3">
      <c r="C4967">
        <v>45.107017939999999</v>
      </c>
      <c r="D4967" t="str">
        <f t="shared" si="117"/>
        <v>45-47</v>
      </c>
    </row>
    <row r="4968" spans="3:4" x14ac:dyDescent="0.3">
      <c r="C4968">
        <v>37.254700640000003</v>
      </c>
      <c r="D4968" t="str">
        <f t="shared" si="117"/>
        <v>37-39</v>
      </c>
    </row>
    <row r="4969" spans="3:4" x14ac:dyDescent="0.3">
      <c r="C4969">
        <v>29.177874970000001</v>
      </c>
      <c r="D4969" t="str">
        <f t="shared" si="117"/>
        <v>29-31</v>
      </c>
    </row>
    <row r="4970" spans="3:4" x14ac:dyDescent="0.3">
      <c r="C4970">
        <v>34.29502317</v>
      </c>
      <c r="D4970" t="str">
        <f t="shared" si="117"/>
        <v>33-35</v>
      </c>
    </row>
    <row r="4971" spans="3:4" x14ac:dyDescent="0.3">
      <c r="C4971">
        <v>29.421548699999999</v>
      </c>
      <c r="D4971" t="str">
        <f t="shared" si="117"/>
        <v>29-31</v>
      </c>
    </row>
    <row r="4972" spans="3:4" x14ac:dyDescent="0.3">
      <c r="C4972">
        <v>33.618760139999999</v>
      </c>
      <c r="D4972" t="str">
        <f t="shared" si="117"/>
        <v>33-35</v>
      </c>
    </row>
    <row r="4973" spans="3:4" x14ac:dyDescent="0.3">
      <c r="C4973">
        <v>24.9697119</v>
      </c>
      <c r="D4973" t="str">
        <f t="shared" si="117"/>
        <v>23-25</v>
      </c>
    </row>
    <row r="4974" spans="3:4" x14ac:dyDescent="0.3">
      <c r="C4974">
        <v>26.628883550000001</v>
      </c>
      <c r="D4974" t="str">
        <f t="shared" si="117"/>
        <v>25-27</v>
      </c>
    </row>
    <row r="4975" spans="3:4" x14ac:dyDescent="0.3">
      <c r="C4975">
        <v>28.320910080000001</v>
      </c>
      <c r="D4975" t="str">
        <f t="shared" si="117"/>
        <v>27-29</v>
      </c>
    </row>
    <row r="4976" spans="3:4" x14ac:dyDescent="0.3">
      <c r="C4976">
        <v>24.86567144</v>
      </c>
      <c r="D4976" t="str">
        <f t="shared" si="117"/>
        <v>23-25</v>
      </c>
    </row>
    <row r="4977" spans="3:4" x14ac:dyDescent="0.3">
      <c r="C4977">
        <v>27.381807980000001</v>
      </c>
      <c r="D4977" t="str">
        <f t="shared" si="117"/>
        <v>27-29</v>
      </c>
    </row>
    <row r="4978" spans="3:4" x14ac:dyDescent="0.3">
      <c r="C4978">
        <v>23.181858630000001</v>
      </c>
      <c r="D4978" t="str">
        <f t="shared" si="117"/>
        <v>23-25</v>
      </c>
    </row>
    <row r="4979" spans="3:4" x14ac:dyDescent="0.3">
      <c r="C4979">
        <v>30.19363847</v>
      </c>
      <c r="D4979" t="str">
        <f t="shared" si="117"/>
        <v>29-31</v>
      </c>
    </row>
    <row r="4980" spans="3:4" x14ac:dyDescent="0.3">
      <c r="C4980">
        <v>42.990615820000002</v>
      </c>
      <c r="D4980" t="str">
        <f t="shared" si="117"/>
        <v>41-43</v>
      </c>
    </row>
    <row r="4981" spans="3:4" x14ac:dyDescent="0.3">
      <c r="C4981">
        <v>23.296850719999998</v>
      </c>
      <c r="D4981" t="str">
        <f t="shared" si="117"/>
        <v>23-25</v>
      </c>
    </row>
    <row r="4982" spans="3:4" x14ac:dyDescent="0.3">
      <c r="C4982">
        <v>25.791084009999999</v>
      </c>
      <c r="D4982" t="str">
        <f t="shared" si="117"/>
        <v>25-27</v>
      </c>
    </row>
    <row r="4983" spans="3:4" x14ac:dyDescent="0.3">
      <c r="C4983">
        <v>30.415408939999999</v>
      </c>
      <c r="D4983" t="str">
        <f t="shared" si="117"/>
        <v>29-31</v>
      </c>
    </row>
    <row r="4984" spans="3:4" x14ac:dyDescent="0.3">
      <c r="C4984">
        <v>27.45846937</v>
      </c>
      <c r="D4984" t="str">
        <f t="shared" si="117"/>
        <v>27-29</v>
      </c>
    </row>
    <row r="4985" spans="3:4" x14ac:dyDescent="0.3">
      <c r="C4985">
        <v>27.17646495</v>
      </c>
      <c r="D4985" t="str">
        <f t="shared" si="117"/>
        <v>27-29</v>
      </c>
    </row>
    <row r="4986" spans="3:4" x14ac:dyDescent="0.3">
      <c r="C4986">
        <v>28.515301480000002</v>
      </c>
      <c r="D4986" t="str">
        <f t="shared" si="117"/>
        <v>27-29</v>
      </c>
    </row>
    <row r="4987" spans="3:4" x14ac:dyDescent="0.3">
      <c r="C4987">
        <v>27.192892390000001</v>
      </c>
      <c r="D4987" t="str">
        <f t="shared" si="117"/>
        <v>27-29</v>
      </c>
    </row>
    <row r="4988" spans="3:4" x14ac:dyDescent="0.3">
      <c r="C4988">
        <v>38.0596453</v>
      </c>
      <c r="D4988" t="str">
        <f t="shared" si="117"/>
        <v>37-39</v>
      </c>
    </row>
    <row r="4989" spans="3:4" x14ac:dyDescent="0.3">
      <c r="C4989">
        <v>32.997255250000002</v>
      </c>
      <c r="D4989" t="str">
        <f t="shared" si="117"/>
        <v>31-33</v>
      </c>
    </row>
    <row r="4990" spans="3:4" x14ac:dyDescent="0.3">
      <c r="C4990">
        <v>28.471494969999998</v>
      </c>
      <c r="D4990" t="str">
        <f t="shared" si="117"/>
        <v>27-29</v>
      </c>
    </row>
    <row r="4991" spans="3:4" x14ac:dyDescent="0.3">
      <c r="C4991">
        <v>33.917192</v>
      </c>
      <c r="D4991" t="str">
        <f t="shared" si="117"/>
        <v>33-35</v>
      </c>
    </row>
    <row r="4992" spans="3:4" x14ac:dyDescent="0.3">
      <c r="C4992">
        <v>41.54500092</v>
      </c>
      <c r="D4992" t="str">
        <f t="shared" si="117"/>
        <v>41-43</v>
      </c>
    </row>
    <row r="4993" spans="3:4" x14ac:dyDescent="0.3">
      <c r="C4993">
        <v>28.26615194</v>
      </c>
      <c r="D4993" t="str">
        <f t="shared" si="117"/>
        <v>27-29</v>
      </c>
    </row>
    <row r="4994" spans="3:4" x14ac:dyDescent="0.3">
      <c r="C4994">
        <v>28.616604039999999</v>
      </c>
      <c r="D4994" t="str">
        <f t="shared" si="117"/>
        <v>27-29</v>
      </c>
    </row>
    <row r="4995" spans="3:4" x14ac:dyDescent="0.3">
      <c r="C4995">
        <v>27.59810263</v>
      </c>
      <c r="D4995" t="str">
        <f t="shared" si="117"/>
        <v>27-29</v>
      </c>
    </row>
    <row r="4996" spans="3:4" x14ac:dyDescent="0.3">
      <c r="C4996">
        <v>27.285981230000001</v>
      </c>
      <c r="D4996" t="str">
        <f t="shared" si="117"/>
        <v>27-29</v>
      </c>
    </row>
    <row r="4997" spans="3:4" x14ac:dyDescent="0.3">
      <c r="C4997">
        <v>28.389357759999999</v>
      </c>
      <c r="D4997" t="str">
        <f t="shared" si="117"/>
        <v>27-29</v>
      </c>
    </row>
    <row r="4998" spans="3:4" x14ac:dyDescent="0.3">
      <c r="C4998">
        <v>32.808339660000001</v>
      </c>
      <c r="D4998" t="str">
        <f t="shared" si="117"/>
        <v>31-33</v>
      </c>
    </row>
    <row r="4999" spans="3:4" x14ac:dyDescent="0.3">
      <c r="C4999">
        <v>25.925241450000001</v>
      </c>
      <c r="D4999" t="str">
        <f t="shared" si="117"/>
        <v>25-27</v>
      </c>
    </row>
    <row r="5000" spans="3:4" x14ac:dyDescent="0.3">
      <c r="C5000">
        <v>30.179948939999999</v>
      </c>
      <c r="D5000" t="str">
        <f t="shared" si="117"/>
        <v>29-31</v>
      </c>
    </row>
    <row r="5001" spans="3:4" x14ac:dyDescent="0.3">
      <c r="C5001">
        <v>33.799461999999998</v>
      </c>
      <c r="D5001" t="str">
        <f t="shared" si="117"/>
        <v>33-35</v>
      </c>
    </row>
    <row r="5002" spans="3:4" x14ac:dyDescent="0.3">
      <c r="C5002">
        <v>39.817381599999997</v>
      </c>
      <c r="D5002" t="str">
        <f t="shared" si="117"/>
        <v>39-41</v>
      </c>
    </row>
    <row r="5003" spans="3:4" x14ac:dyDescent="0.3">
      <c r="C5003">
        <v>24.501529810000001</v>
      </c>
      <c r="D5003" t="str">
        <f t="shared" si="117"/>
        <v>23-25</v>
      </c>
    </row>
    <row r="5004" spans="3:4" x14ac:dyDescent="0.3">
      <c r="C5004">
        <v>26.65900053</v>
      </c>
      <c r="D5004" t="str">
        <f t="shared" si="117"/>
        <v>25-27</v>
      </c>
    </row>
    <row r="5005" spans="3:4" x14ac:dyDescent="0.3">
      <c r="C5005">
        <v>36.227985519999997</v>
      </c>
      <c r="D5005" t="str">
        <f t="shared" si="117"/>
        <v>35-37</v>
      </c>
    </row>
    <row r="5006" spans="3:4" x14ac:dyDescent="0.3">
      <c r="C5006">
        <v>43.781870949999998</v>
      </c>
      <c r="D5006" t="str">
        <f t="shared" si="117"/>
        <v>43-45</v>
      </c>
    </row>
    <row r="5007" spans="3:4" x14ac:dyDescent="0.3">
      <c r="C5007">
        <v>30.639917319999999</v>
      </c>
      <c r="D5007" t="str">
        <f t="shared" si="117"/>
        <v>29-31</v>
      </c>
    </row>
    <row r="5008" spans="3:4" x14ac:dyDescent="0.3">
      <c r="C5008">
        <v>25.358494700000001</v>
      </c>
      <c r="D5008" t="str">
        <f t="shared" si="117"/>
        <v>25-27</v>
      </c>
    </row>
    <row r="5009" spans="3:4" x14ac:dyDescent="0.3">
      <c r="C5009">
        <v>31.414745</v>
      </c>
      <c r="D5009" t="str">
        <f t="shared" ref="D5009:D5072" si="118">VLOOKUP(C5009,groupings,2,1)</f>
        <v>31-33</v>
      </c>
    </row>
    <row r="5010" spans="3:4" x14ac:dyDescent="0.3">
      <c r="C5010">
        <v>32.340157570000002</v>
      </c>
      <c r="D5010" t="str">
        <f t="shared" si="118"/>
        <v>31-33</v>
      </c>
    </row>
    <row r="5011" spans="3:4" x14ac:dyDescent="0.3">
      <c r="C5011">
        <v>25.166841210000001</v>
      </c>
      <c r="D5011" t="str">
        <f t="shared" si="118"/>
        <v>25-27</v>
      </c>
    </row>
    <row r="5012" spans="3:4" x14ac:dyDescent="0.3">
      <c r="C5012">
        <v>33.922667820000001</v>
      </c>
      <c r="D5012" t="str">
        <f t="shared" si="118"/>
        <v>33-35</v>
      </c>
    </row>
    <row r="5013" spans="3:4" x14ac:dyDescent="0.3">
      <c r="C5013">
        <v>25.123034700000002</v>
      </c>
      <c r="D5013" t="str">
        <f t="shared" si="118"/>
        <v>25-27</v>
      </c>
    </row>
    <row r="5014" spans="3:4" x14ac:dyDescent="0.3">
      <c r="C5014">
        <v>48.23370774</v>
      </c>
      <c r="D5014" t="str">
        <f t="shared" si="118"/>
        <v>&gt;47</v>
      </c>
    </row>
    <row r="5015" spans="3:4" x14ac:dyDescent="0.3">
      <c r="C5015">
        <v>28.45232962</v>
      </c>
      <c r="D5015" t="str">
        <f t="shared" si="118"/>
        <v>27-29</v>
      </c>
    </row>
    <row r="5016" spans="3:4" x14ac:dyDescent="0.3">
      <c r="C5016">
        <v>30.47290499</v>
      </c>
      <c r="D5016" t="str">
        <f t="shared" si="118"/>
        <v>29-31</v>
      </c>
    </row>
    <row r="5017" spans="3:4" x14ac:dyDescent="0.3">
      <c r="C5017">
        <v>24.233214920000002</v>
      </c>
      <c r="D5017" t="str">
        <f t="shared" si="118"/>
        <v>23-25</v>
      </c>
    </row>
    <row r="5018" spans="3:4" x14ac:dyDescent="0.3">
      <c r="C5018">
        <v>34.344305499999997</v>
      </c>
      <c r="D5018" t="str">
        <f t="shared" si="118"/>
        <v>33-35</v>
      </c>
    </row>
    <row r="5019" spans="3:4" x14ac:dyDescent="0.3">
      <c r="C5019">
        <v>31.532475000000002</v>
      </c>
      <c r="D5019" t="str">
        <f t="shared" si="118"/>
        <v>31-33</v>
      </c>
    </row>
    <row r="5020" spans="3:4" x14ac:dyDescent="0.3">
      <c r="C5020">
        <v>24.695921200000001</v>
      </c>
      <c r="D5020" t="str">
        <f t="shared" si="118"/>
        <v>23-25</v>
      </c>
    </row>
    <row r="5021" spans="3:4" x14ac:dyDescent="0.3">
      <c r="C5021">
        <v>27.406449139999999</v>
      </c>
      <c r="D5021" t="str">
        <f t="shared" si="118"/>
        <v>27-29</v>
      </c>
    </row>
    <row r="5022" spans="3:4" x14ac:dyDescent="0.3">
      <c r="C5022">
        <v>25.848580049999999</v>
      </c>
      <c r="D5022" t="str">
        <f t="shared" si="118"/>
        <v>25-27</v>
      </c>
    </row>
    <row r="5023" spans="3:4" x14ac:dyDescent="0.3">
      <c r="C5023">
        <v>27.88558287</v>
      </c>
      <c r="D5023" t="str">
        <f t="shared" si="118"/>
        <v>27-29</v>
      </c>
    </row>
    <row r="5024" spans="3:4" x14ac:dyDescent="0.3">
      <c r="C5024">
        <v>47.415073550000002</v>
      </c>
      <c r="D5024" t="str">
        <f t="shared" si="118"/>
        <v>&gt;47</v>
      </c>
    </row>
    <row r="5025" spans="3:4" x14ac:dyDescent="0.3">
      <c r="C5025">
        <v>30.166259400000001</v>
      </c>
      <c r="D5025" t="str">
        <f t="shared" si="118"/>
        <v>29-31</v>
      </c>
    </row>
    <row r="5026" spans="3:4" x14ac:dyDescent="0.3">
      <c r="C5026">
        <v>27.113493089999999</v>
      </c>
      <c r="D5026" t="str">
        <f t="shared" si="118"/>
        <v>27-29</v>
      </c>
    </row>
    <row r="5027" spans="3:4" x14ac:dyDescent="0.3">
      <c r="C5027">
        <v>26.620669830000001</v>
      </c>
      <c r="D5027" t="str">
        <f t="shared" si="118"/>
        <v>25-27</v>
      </c>
    </row>
    <row r="5028" spans="3:4" x14ac:dyDescent="0.3">
      <c r="C5028">
        <v>23.869073289999999</v>
      </c>
      <c r="D5028" t="str">
        <f t="shared" si="118"/>
        <v>23-25</v>
      </c>
    </row>
    <row r="5029" spans="3:4" x14ac:dyDescent="0.3">
      <c r="C5029">
        <v>32.564665939999998</v>
      </c>
      <c r="D5029" t="str">
        <f t="shared" si="118"/>
        <v>31-33</v>
      </c>
    </row>
    <row r="5030" spans="3:4" x14ac:dyDescent="0.3">
      <c r="C5030">
        <v>24.608308180000002</v>
      </c>
      <c r="D5030" t="str">
        <f t="shared" si="118"/>
        <v>23-25</v>
      </c>
    </row>
    <row r="5031" spans="3:4" x14ac:dyDescent="0.3">
      <c r="C5031">
        <v>30.174473119999998</v>
      </c>
      <c r="D5031" t="str">
        <f t="shared" si="118"/>
        <v>29-31</v>
      </c>
    </row>
    <row r="5032" spans="3:4" x14ac:dyDescent="0.3">
      <c r="C5032">
        <v>30.081384289999999</v>
      </c>
      <c r="D5032" t="str">
        <f t="shared" si="118"/>
        <v>29-31</v>
      </c>
    </row>
    <row r="5033" spans="3:4" x14ac:dyDescent="0.3">
      <c r="C5033">
        <v>44.239101419999997</v>
      </c>
      <c r="D5033" t="str">
        <f t="shared" si="118"/>
        <v>43-45</v>
      </c>
    </row>
    <row r="5034" spans="3:4" x14ac:dyDescent="0.3">
      <c r="C5034">
        <v>26.032019819999999</v>
      </c>
      <c r="D5034" t="str">
        <f t="shared" si="118"/>
        <v>25-27</v>
      </c>
    </row>
    <row r="5035" spans="3:4" x14ac:dyDescent="0.3">
      <c r="C5035">
        <v>28.16758729</v>
      </c>
      <c r="D5035" t="str">
        <f t="shared" si="118"/>
        <v>27-29</v>
      </c>
    </row>
    <row r="5036" spans="3:4" x14ac:dyDescent="0.3">
      <c r="C5036">
        <v>23.669206079999999</v>
      </c>
      <c r="D5036" t="str">
        <f t="shared" si="118"/>
        <v>23-25</v>
      </c>
    </row>
    <row r="5037" spans="3:4" x14ac:dyDescent="0.3">
      <c r="C5037">
        <v>32.375750359999998</v>
      </c>
      <c r="D5037" t="str">
        <f t="shared" si="118"/>
        <v>31-33</v>
      </c>
    </row>
    <row r="5038" spans="3:4" x14ac:dyDescent="0.3">
      <c r="C5038">
        <v>26.812323320000001</v>
      </c>
      <c r="D5038" t="str">
        <f t="shared" si="118"/>
        <v>25-27</v>
      </c>
    </row>
    <row r="5039" spans="3:4" x14ac:dyDescent="0.3">
      <c r="C5039">
        <v>27.754163330000001</v>
      </c>
      <c r="D5039" t="str">
        <f t="shared" si="118"/>
        <v>27-29</v>
      </c>
    </row>
    <row r="5040" spans="3:4" x14ac:dyDescent="0.3">
      <c r="C5040">
        <v>29.594036840000001</v>
      </c>
      <c r="D5040" t="str">
        <f t="shared" si="118"/>
        <v>29-31</v>
      </c>
    </row>
    <row r="5041" spans="3:4" x14ac:dyDescent="0.3">
      <c r="C5041">
        <v>26.396161450000001</v>
      </c>
      <c r="D5041" t="str">
        <f t="shared" si="118"/>
        <v>25-27</v>
      </c>
    </row>
    <row r="5042" spans="3:4" x14ac:dyDescent="0.3">
      <c r="C5042">
        <v>37.67360042</v>
      </c>
      <c r="D5042" t="str">
        <f t="shared" si="118"/>
        <v>37-39</v>
      </c>
    </row>
    <row r="5043" spans="3:4" x14ac:dyDescent="0.3">
      <c r="C5043">
        <v>47.746360289999998</v>
      </c>
      <c r="D5043" t="str">
        <f t="shared" si="118"/>
        <v>&gt;47</v>
      </c>
    </row>
    <row r="5044" spans="3:4" x14ac:dyDescent="0.3">
      <c r="C5044">
        <v>26.32223797</v>
      </c>
      <c r="D5044" t="str">
        <f t="shared" si="118"/>
        <v>25-27</v>
      </c>
    </row>
    <row r="5045" spans="3:4" x14ac:dyDescent="0.3">
      <c r="C5045">
        <v>28.54815636</v>
      </c>
      <c r="D5045" t="str">
        <f t="shared" si="118"/>
        <v>27-29</v>
      </c>
    </row>
    <row r="5046" spans="3:4" x14ac:dyDescent="0.3">
      <c r="C5046">
        <v>25.544672380000002</v>
      </c>
      <c r="D5046" t="str">
        <f t="shared" si="118"/>
        <v>25-27</v>
      </c>
    </row>
    <row r="5047" spans="3:4" x14ac:dyDescent="0.3">
      <c r="C5047">
        <v>27.212057739999999</v>
      </c>
      <c r="D5047" t="str">
        <f t="shared" si="118"/>
        <v>27-29</v>
      </c>
    </row>
    <row r="5048" spans="3:4" x14ac:dyDescent="0.3">
      <c r="C5048">
        <v>30.659082659999999</v>
      </c>
      <c r="D5048" t="str">
        <f t="shared" si="118"/>
        <v>29-31</v>
      </c>
    </row>
    <row r="5049" spans="3:4" x14ac:dyDescent="0.3">
      <c r="C5049">
        <v>27.0779003</v>
      </c>
      <c r="D5049" t="str">
        <f t="shared" si="118"/>
        <v>27-29</v>
      </c>
    </row>
    <row r="5050" spans="3:4" x14ac:dyDescent="0.3">
      <c r="C5050">
        <v>37.429926690000002</v>
      </c>
      <c r="D5050" t="str">
        <f t="shared" si="118"/>
        <v>37-39</v>
      </c>
    </row>
    <row r="5051" spans="3:4" x14ac:dyDescent="0.3">
      <c r="C5051">
        <v>27.896534490000001</v>
      </c>
      <c r="D5051" t="str">
        <f t="shared" si="118"/>
        <v>27-29</v>
      </c>
    </row>
    <row r="5052" spans="3:4" x14ac:dyDescent="0.3">
      <c r="C5052">
        <v>25.884172840000002</v>
      </c>
      <c r="D5052" t="str">
        <f t="shared" si="118"/>
        <v>25-27</v>
      </c>
    </row>
    <row r="5053" spans="3:4" x14ac:dyDescent="0.3">
      <c r="C5053">
        <v>25.024470040000001</v>
      </c>
      <c r="D5053" t="str">
        <f t="shared" si="118"/>
        <v>25-27</v>
      </c>
    </row>
    <row r="5054" spans="3:4" x14ac:dyDescent="0.3">
      <c r="C5054">
        <v>31.570805700000001</v>
      </c>
      <c r="D5054" t="str">
        <f t="shared" si="118"/>
        <v>31-33</v>
      </c>
    </row>
    <row r="5055" spans="3:4" x14ac:dyDescent="0.3">
      <c r="C5055">
        <v>31.08345825</v>
      </c>
      <c r="D5055" t="str">
        <f t="shared" si="118"/>
        <v>31-33</v>
      </c>
    </row>
    <row r="5056" spans="3:4" x14ac:dyDescent="0.3">
      <c r="C5056">
        <v>26.779468439999999</v>
      </c>
      <c r="D5056" t="str">
        <f t="shared" si="118"/>
        <v>25-27</v>
      </c>
    </row>
    <row r="5057" spans="3:4" x14ac:dyDescent="0.3">
      <c r="C5057">
        <v>27.65286077</v>
      </c>
      <c r="D5057" t="str">
        <f t="shared" si="118"/>
        <v>27-29</v>
      </c>
    </row>
    <row r="5058" spans="3:4" x14ac:dyDescent="0.3">
      <c r="C5058">
        <v>27.348953089999998</v>
      </c>
      <c r="D5058" t="str">
        <f t="shared" si="118"/>
        <v>27-29</v>
      </c>
    </row>
    <row r="5059" spans="3:4" x14ac:dyDescent="0.3">
      <c r="C5059">
        <v>32.381226169999998</v>
      </c>
      <c r="D5059" t="str">
        <f t="shared" si="118"/>
        <v>31-33</v>
      </c>
    </row>
    <row r="5060" spans="3:4" x14ac:dyDescent="0.3">
      <c r="C5060">
        <v>27.452993559999999</v>
      </c>
      <c r="D5060" t="str">
        <f t="shared" si="118"/>
        <v>27-29</v>
      </c>
    </row>
    <row r="5061" spans="3:4" x14ac:dyDescent="0.3">
      <c r="C5061">
        <v>32.238855010000002</v>
      </c>
      <c r="D5061" t="str">
        <f t="shared" si="118"/>
        <v>31-33</v>
      </c>
    </row>
    <row r="5062" spans="3:4" x14ac:dyDescent="0.3">
      <c r="C5062">
        <v>23.351608859999999</v>
      </c>
      <c r="D5062" t="str">
        <f t="shared" si="118"/>
        <v>23-25</v>
      </c>
    </row>
    <row r="5063" spans="3:4" x14ac:dyDescent="0.3">
      <c r="C5063">
        <v>28.285317289999998</v>
      </c>
      <c r="D5063" t="str">
        <f t="shared" si="118"/>
        <v>27-29</v>
      </c>
    </row>
    <row r="5064" spans="3:4" x14ac:dyDescent="0.3">
      <c r="C5064">
        <v>33.900764559999999</v>
      </c>
      <c r="D5064" t="str">
        <f t="shared" si="118"/>
        <v>33-35</v>
      </c>
    </row>
    <row r="5065" spans="3:4" x14ac:dyDescent="0.3">
      <c r="C5065">
        <v>41.903666739999998</v>
      </c>
      <c r="D5065" t="str">
        <f t="shared" si="118"/>
        <v>41-43</v>
      </c>
    </row>
    <row r="5066" spans="3:4" x14ac:dyDescent="0.3">
      <c r="C5066">
        <v>42.004969299999999</v>
      </c>
      <c r="D5066" t="str">
        <f t="shared" si="118"/>
        <v>41-43</v>
      </c>
    </row>
    <row r="5067" spans="3:4" x14ac:dyDescent="0.3">
      <c r="C5067">
        <v>27.951292630000001</v>
      </c>
      <c r="D5067" t="str">
        <f t="shared" si="118"/>
        <v>27-29</v>
      </c>
    </row>
    <row r="5068" spans="3:4" x14ac:dyDescent="0.3">
      <c r="C5068">
        <v>26.010116570000001</v>
      </c>
      <c r="D5068" t="str">
        <f t="shared" si="118"/>
        <v>25-27</v>
      </c>
    </row>
    <row r="5069" spans="3:4" x14ac:dyDescent="0.3">
      <c r="C5069">
        <v>24.904002139999999</v>
      </c>
      <c r="D5069" t="str">
        <f t="shared" si="118"/>
        <v>23-25</v>
      </c>
    </row>
    <row r="5070" spans="3:4" x14ac:dyDescent="0.3">
      <c r="C5070">
        <v>27.088851930000001</v>
      </c>
      <c r="D5070" t="str">
        <f t="shared" si="118"/>
        <v>27-29</v>
      </c>
    </row>
    <row r="5071" spans="3:4" x14ac:dyDescent="0.3">
      <c r="C5071">
        <v>26.760303090000001</v>
      </c>
      <c r="D5071" t="str">
        <f t="shared" si="118"/>
        <v>25-27</v>
      </c>
    </row>
    <row r="5072" spans="3:4" x14ac:dyDescent="0.3">
      <c r="C5072">
        <v>28.92324962</v>
      </c>
      <c r="D5072" t="str">
        <f t="shared" si="118"/>
        <v>27-29</v>
      </c>
    </row>
    <row r="5073" spans="3:4" x14ac:dyDescent="0.3">
      <c r="C5073">
        <v>27.904748219999998</v>
      </c>
      <c r="D5073" t="str">
        <f t="shared" ref="D5073:D5136" si="119">VLOOKUP(C5073,groupings,2,1)</f>
        <v>27-29</v>
      </c>
    </row>
    <row r="5074" spans="3:4" x14ac:dyDescent="0.3">
      <c r="C5074">
        <v>30.823357080000001</v>
      </c>
      <c r="D5074" t="str">
        <f t="shared" si="119"/>
        <v>29-31</v>
      </c>
    </row>
    <row r="5075" spans="3:4" x14ac:dyDescent="0.3">
      <c r="C5075">
        <v>28.25246241</v>
      </c>
      <c r="D5075" t="str">
        <f t="shared" si="119"/>
        <v>27-29</v>
      </c>
    </row>
    <row r="5076" spans="3:4" x14ac:dyDescent="0.3">
      <c r="C5076">
        <v>32.258020360000003</v>
      </c>
      <c r="D5076" t="str">
        <f t="shared" si="119"/>
        <v>31-33</v>
      </c>
    </row>
    <row r="5077" spans="3:4" x14ac:dyDescent="0.3">
      <c r="C5077">
        <v>34.722136659999997</v>
      </c>
      <c r="D5077" t="str">
        <f t="shared" si="119"/>
        <v>33-35</v>
      </c>
    </row>
    <row r="5078" spans="3:4" x14ac:dyDescent="0.3">
      <c r="C5078">
        <v>27.69392938</v>
      </c>
      <c r="D5078" t="str">
        <f t="shared" si="119"/>
        <v>27-29</v>
      </c>
    </row>
    <row r="5079" spans="3:4" x14ac:dyDescent="0.3">
      <c r="C5079">
        <v>23.135314210000001</v>
      </c>
      <c r="D5079" t="str">
        <f t="shared" si="119"/>
        <v>23-25</v>
      </c>
    </row>
    <row r="5080" spans="3:4" x14ac:dyDescent="0.3">
      <c r="C5080">
        <v>30.7494336</v>
      </c>
      <c r="D5080" t="str">
        <f t="shared" si="119"/>
        <v>29-31</v>
      </c>
    </row>
    <row r="5081" spans="3:4" x14ac:dyDescent="0.3">
      <c r="C5081">
        <v>25.39408749</v>
      </c>
      <c r="D5081" t="str">
        <f t="shared" si="119"/>
        <v>25-27</v>
      </c>
    </row>
    <row r="5082" spans="3:4" x14ac:dyDescent="0.3">
      <c r="C5082">
        <v>24.290710969999999</v>
      </c>
      <c r="D5082" t="str">
        <f t="shared" si="119"/>
        <v>23-25</v>
      </c>
    </row>
    <row r="5083" spans="3:4" x14ac:dyDescent="0.3">
      <c r="C5083">
        <v>31.735080119999999</v>
      </c>
      <c r="D5083" t="str">
        <f t="shared" si="119"/>
        <v>31-33</v>
      </c>
    </row>
    <row r="5084" spans="3:4" x14ac:dyDescent="0.3">
      <c r="C5084">
        <v>28.654934740000002</v>
      </c>
      <c r="D5084" t="str">
        <f t="shared" si="119"/>
        <v>27-29</v>
      </c>
    </row>
    <row r="5085" spans="3:4" x14ac:dyDescent="0.3">
      <c r="C5085">
        <v>27.206581929999999</v>
      </c>
      <c r="D5085" t="str">
        <f t="shared" si="119"/>
        <v>27-29</v>
      </c>
    </row>
    <row r="5086" spans="3:4" x14ac:dyDescent="0.3">
      <c r="C5086">
        <v>38.24582298</v>
      </c>
      <c r="D5086" t="str">
        <f t="shared" si="119"/>
        <v>37-39</v>
      </c>
    </row>
    <row r="5087" spans="3:4" x14ac:dyDescent="0.3">
      <c r="C5087">
        <v>25.747277489999998</v>
      </c>
      <c r="D5087" t="str">
        <f t="shared" si="119"/>
        <v>25-27</v>
      </c>
    </row>
    <row r="5088" spans="3:4" x14ac:dyDescent="0.3">
      <c r="C5088">
        <v>23.146265840000002</v>
      </c>
      <c r="D5088" t="str">
        <f t="shared" si="119"/>
        <v>23-25</v>
      </c>
    </row>
    <row r="5089" spans="3:4" x14ac:dyDescent="0.3">
      <c r="C5089">
        <v>34.078728519999999</v>
      </c>
      <c r="D5089" t="str">
        <f t="shared" si="119"/>
        <v>33-35</v>
      </c>
    </row>
    <row r="5090" spans="3:4" x14ac:dyDescent="0.3">
      <c r="C5090">
        <v>27.023142159999999</v>
      </c>
      <c r="D5090" t="str">
        <f t="shared" si="119"/>
        <v>27-29</v>
      </c>
    </row>
    <row r="5091" spans="3:4" x14ac:dyDescent="0.3">
      <c r="C5091">
        <v>27.220271459999999</v>
      </c>
      <c r="D5091" t="str">
        <f t="shared" si="119"/>
        <v>27-29</v>
      </c>
    </row>
    <row r="5092" spans="3:4" x14ac:dyDescent="0.3">
      <c r="C5092">
        <v>28.296268919999999</v>
      </c>
      <c r="D5092" t="str">
        <f t="shared" si="119"/>
        <v>27-29</v>
      </c>
    </row>
    <row r="5093" spans="3:4" x14ac:dyDescent="0.3">
      <c r="C5093">
        <v>33.695421539999998</v>
      </c>
      <c r="D5093" t="str">
        <f t="shared" si="119"/>
        <v>33-35</v>
      </c>
    </row>
    <row r="5094" spans="3:4" x14ac:dyDescent="0.3">
      <c r="C5094">
        <v>40.707201380000001</v>
      </c>
      <c r="D5094" t="str">
        <f t="shared" si="119"/>
        <v>39-41</v>
      </c>
    </row>
    <row r="5095" spans="3:4" x14ac:dyDescent="0.3">
      <c r="C5095">
        <v>31.201188250000001</v>
      </c>
      <c r="D5095" t="str">
        <f t="shared" si="119"/>
        <v>31-33</v>
      </c>
    </row>
    <row r="5096" spans="3:4" x14ac:dyDescent="0.3">
      <c r="C5096">
        <v>31.93768524</v>
      </c>
      <c r="D5096" t="str">
        <f t="shared" si="119"/>
        <v>31-33</v>
      </c>
    </row>
    <row r="5097" spans="3:4" x14ac:dyDescent="0.3">
      <c r="C5097">
        <v>30.823357080000001</v>
      </c>
      <c r="D5097" t="str">
        <f t="shared" si="119"/>
        <v>29-31</v>
      </c>
    </row>
    <row r="5098" spans="3:4" x14ac:dyDescent="0.3">
      <c r="C5098">
        <v>24.35094492</v>
      </c>
      <c r="D5098" t="str">
        <f t="shared" si="119"/>
        <v>23-25</v>
      </c>
    </row>
    <row r="5099" spans="3:4" x14ac:dyDescent="0.3">
      <c r="C5099">
        <v>30.215541730000002</v>
      </c>
      <c r="D5099" t="str">
        <f t="shared" si="119"/>
        <v>29-31</v>
      </c>
    </row>
    <row r="5100" spans="3:4" x14ac:dyDescent="0.3">
      <c r="C5100">
        <v>25.52276912</v>
      </c>
      <c r="D5100" t="str">
        <f t="shared" si="119"/>
        <v>25-27</v>
      </c>
    </row>
    <row r="5101" spans="3:4" x14ac:dyDescent="0.3">
      <c r="C5101">
        <v>27.611792170000001</v>
      </c>
      <c r="D5101" t="str">
        <f t="shared" si="119"/>
        <v>27-29</v>
      </c>
    </row>
    <row r="5102" spans="3:4" x14ac:dyDescent="0.3">
      <c r="C5102">
        <v>43.007043269999997</v>
      </c>
      <c r="D5102" t="str">
        <f t="shared" si="119"/>
        <v>43-45</v>
      </c>
    </row>
    <row r="5103" spans="3:4" x14ac:dyDescent="0.3">
      <c r="C5103">
        <v>52.496628950000002</v>
      </c>
      <c r="D5103" t="str">
        <f t="shared" si="119"/>
        <v>&gt;47</v>
      </c>
    </row>
    <row r="5104" spans="3:4" x14ac:dyDescent="0.3">
      <c r="C5104">
        <v>24.895788410000002</v>
      </c>
      <c r="D5104" t="str">
        <f t="shared" si="119"/>
        <v>23-25</v>
      </c>
    </row>
    <row r="5105" spans="3:4" x14ac:dyDescent="0.3">
      <c r="C5105">
        <v>27.157299600000002</v>
      </c>
      <c r="D5105" t="str">
        <f t="shared" si="119"/>
        <v>27-29</v>
      </c>
    </row>
    <row r="5106" spans="3:4" x14ac:dyDescent="0.3">
      <c r="C5106">
        <v>29.86508963</v>
      </c>
      <c r="D5106" t="str">
        <f t="shared" si="119"/>
        <v>29-31</v>
      </c>
    </row>
    <row r="5107" spans="3:4" x14ac:dyDescent="0.3">
      <c r="C5107">
        <v>33.490078509999996</v>
      </c>
      <c r="D5107" t="str">
        <f t="shared" si="119"/>
        <v>33-35</v>
      </c>
    </row>
    <row r="5108" spans="3:4" x14ac:dyDescent="0.3">
      <c r="C5108">
        <v>31.97875384</v>
      </c>
      <c r="D5108" t="str">
        <f t="shared" si="119"/>
        <v>31-33</v>
      </c>
    </row>
    <row r="5109" spans="3:4" x14ac:dyDescent="0.3">
      <c r="C5109">
        <v>36.994599479999998</v>
      </c>
      <c r="D5109" t="str">
        <f t="shared" si="119"/>
        <v>35-37</v>
      </c>
    </row>
    <row r="5110" spans="3:4" x14ac:dyDescent="0.3">
      <c r="C5110">
        <v>25.25445423</v>
      </c>
      <c r="D5110" t="str">
        <f t="shared" si="119"/>
        <v>25-27</v>
      </c>
    </row>
    <row r="5111" spans="3:4" x14ac:dyDescent="0.3">
      <c r="C5111">
        <v>25.851317959999999</v>
      </c>
      <c r="D5111" t="str">
        <f t="shared" si="119"/>
        <v>25-27</v>
      </c>
    </row>
    <row r="5112" spans="3:4" x14ac:dyDescent="0.3">
      <c r="C5112">
        <v>32.901428500000002</v>
      </c>
      <c r="D5112" t="str">
        <f t="shared" si="119"/>
        <v>31-33</v>
      </c>
    </row>
    <row r="5113" spans="3:4" x14ac:dyDescent="0.3">
      <c r="C5113">
        <v>35.685879929999999</v>
      </c>
      <c r="D5113" t="str">
        <f t="shared" si="119"/>
        <v>35-37</v>
      </c>
    </row>
    <row r="5114" spans="3:4" x14ac:dyDescent="0.3">
      <c r="C5114">
        <v>34.527745269999997</v>
      </c>
      <c r="D5114" t="str">
        <f t="shared" si="119"/>
        <v>33-35</v>
      </c>
    </row>
    <row r="5115" spans="3:4" x14ac:dyDescent="0.3">
      <c r="C5115">
        <v>53.876534079999999</v>
      </c>
      <c r="D5115" t="str">
        <f t="shared" si="119"/>
        <v>&gt;47</v>
      </c>
    </row>
    <row r="5116" spans="3:4" x14ac:dyDescent="0.3">
      <c r="C5116">
        <v>29.232633109999998</v>
      </c>
      <c r="D5116" t="str">
        <f t="shared" si="119"/>
        <v>29-31</v>
      </c>
    </row>
    <row r="5117" spans="3:4" x14ac:dyDescent="0.3">
      <c r="C5117">
        <v>35.264242250000002</v>
      </c>
      <c r="D5117" t="str">
        <f t="shared" si="119"/>
        <v>35-37</v>
      </c>
    </row>
    <row r="5118" spans="3:4" x14ac:dyDescent="0.3">
      <c r="C5118">
        <v>37.188990879999999</v>
      </c>
      <c r="D5118" t="str">
        <f t="shared" si="119"/>
        <v>37-39</v>
      </c>
    </row>
    <row r="5119" spans="3:4" x14ac:dyDescent="0.3">
      <c r="C5119">
        <v>36.794732269999997</v>
      </c>
      <c r="D5119" t="str">
        <f t="shared" si="119"/>
        <v>35-37</v>
      </c>
    </row>
    <row r="5120" spans="3:4" x14ac:dyDescent="0.3">
      <c r="C5120">
        <v>35.053423410000001</v>
      </c>
      <c r="D5120" t="str">
        <f t="shared" si="119"/>
        <v>35-37</v>
      </c>
    </row>
    <row r="5121" spans="3:4" x14ac:dyDescent="0.3">
      <c r="C5121">
        <v>27.7432117</v>
      </c>
      <c r="D5121" t="str">
        <f t="shared" si="119"/>
        <v>27-29</v>
      </c>
    </row>
    <row r="5122" spans="3:4" x14ac:dyDescent="0.3">
      <c r="C5122">
        <v>28.509825660000001</v>
      </c>
      <c r="D5122" t="str">
        <f t="shared" si="119"/>
        <v>27-29</v>
      </c>
    </row>
    <row r="5123" spans="3:4" x14ac:dyDescent="0.3">
      <c r="C5123">
        <v>35.127346899999999</v>
      </c>
      <c r="D5123" t="str">
        <f t="shared" si="119"/>
        <v>35-37</v>
      </c>
    </row>
    <row r="5124" spans="3:4" x14ac:dyDescent="0.3">
      <c r="C5124">
        <v>34.57702759</v>
      </c>
      <c r="D5124" t="str">
        <f t="shared" si="119"/>
        <v>33-35</v>
      </c>
    </row>
    <row r="5125" spans="3:4" x14ac:dyDescent="0.3">
      <c r="C5125">
        <v>31.806265700000001</v>
      </c>
      <c r="D5125" t="str">
        <f t="shared" si="119"/>
        <v>31-33</v>
      </c>
    </row>
    <row r="5126" spans="3:4" x14ac:dyDescent="0.3">
      <c r="C5126">
        <v>40.901592780000001</v>
      </c>
      <c r="D5126" t="str">
        <f t="shared" si="119"/>
        <v>39-41</v>
      </c>
    </row>
    <row r="5127" spans="3:4" x14ac:dyDescent="0.3">
      <c r="C5127">
        <v>53.876534079999999</v>
      </c>
      <c r="D5127" t="str">
        <f t="shared" si="119"/>
        <v>&gt;47</v>
      </c>
    </row>
    <row r="5128" spans="3:4" x14ac:dyDescent="0.3">
      <c r="C5128">
        <v>28.78087846</v>
      </c>
      <c r="D5128" t="str">
        <f t="shared" si="119"/>
        <v>27-29</v>
      </c>
    </row>
    <row r="5129" spans="3:4" x14ac:dyDescent="0.3">
      <c r="C5129">
        <v>37.087688319999998</v>
      </c>
      <c r="D5129" t="str">
        <f t="shared" si="119"/>
        <v>37-39</v>
      </c>
    </row>
    <row r="5130" spans="3:4" x14ac:dyDescent="0.3">
      <c r="C5130">
        <v>37.624318090000003</v>
      </c>
      <c r="D5130" t="str">
        <f t="shared" si="119"/>
        <v>37-39</v>
      </c>
    </row>
    <row r="5131" spans="3:4" x14ac:dyDescent="0.3">
      <c r="C5131">
        <v>27.677501929999998</v>
      </c>
      <c r="D5131" t="str">
        <f t="shared" si="119"/>
        <v>27-29</v>
      </c>
    </row>
    <row r="5132" spans="3:4" x14ac:dyDescent="0.3">
      <c r="C5132">
        <v>29.72819428</v>
      </c>
      <c r="D5132" t="str">
        <f t="shared" si="119"/>
        <v>29-31</v>
      </c>
    </row>
    <row r="5133" spans="3:4" x14ac:dyDescent="0.3">
      <c r="C5133">
        <v>24.805437479999998</v>
      </c>
      <c r="D5133" t="str">
        <f t="shared" si="119"/>
        <v>23-25</v>
      </c>
    </row>
    <row r="5134" spans="3:4" x14ac:dyDescent="0.3">
      <c r="C5134">
        <v>30.163521500000002</v>
      </c>
      <c r="D5134" t="str">
        <f t="shared" si="119"/>
        <v>29-31</v>
      </c>
    </row>
    <row r="5135" spans="3:4" x14ac:dyDescent="0.3">
      <c r="C5135">
        <v>28.912297989999999</v>
      </c>
      <c r="D5135" t="str">
        <f t="shared" si="119"/>
        <v>27-29</v>
      </c>
    </row>
    <row r="5136" spans="3:4" x14ac:dyDescent="0.3">
      <c r="C5136">
        <v>32.77822269</v>
      </c>
      <c r="D5136" t="str">
        <f t="shared" si="119"/>
        <v>31-33</v>
      </c>
    </row>
    <row r="5137" spans="3:4" x14ac:dyDescent="0.3">
      <c r="C5137">
        <v>28.753499390000002</v>
      </c>
      <c r="D5137" t="str">
        <f t="shared" ref="D5137:D5200" si="120">VLOOKUP(C5137,groupings,2,1)</f>
        <v>27-29</v>
      </c>
    </row>
    <row r="5138" spans="3:4" x14ac:dyDescent="0.3">
      <c r="C5138">
        <v>30.366126609999998</v>
      </c>
      <c r="D5138" t="str">
        <f t="shared" si="120"/>
        <v>29-31</v>
      </c>
    </row>
    <row r="5139" spans="3:4" x14ac:dyDescent="0.3">
      <c r="C5139">
        <v>29.21346776</v>
      </c>
      <c r="D5139" t="str">
        <f t="shared" si="120"/>
        <v>29-31</v>
      </c>
    </row>
    <row r="5140" spans="3:4" x14ac:dyDescent="0.3">
      <c r="C5140">
        <v>26.522105180000001</v>
      </c>
      <c r="D5140" t="str">
        <f t="shared" si="120"/>
        <v>25-27</v>
      </c>
    </row>
    <row r="5141" spans="3:4" x14ac:dyDescent="0.3">
      <c r="C5141">
        <v>28.203180079999999</v>
      </c>
      <c r="D5141" t="str">
        <f t="shared" si="120"/>
        <v>27-29</v>
      </c>
    </row>
    <row r="5142" spans="3:4" x14ac:dyDescent="0.3">
      <c r="C5142">
        <v>23.918355609999999</v>
      </c>
      <c r="D5142" t="str">
        <f t="shared" si="120"/>
        <v>23-25</v>
      </c>
    </row>
    <row r="5143" spans="3:4" x14ac:dyDescent="0.3">
      <c r="C5143">
        <v>31.562591980000001</v>
      </c>
      <c r="D5143" t="str">
        <f t="shared" si="120"/>
        <v>31-33</v>
      </c>
    </row>
    <row r="5144" spans="3:4" x14ac:dyDescent="0.3">
      <c r="C5144">
        <v>51.63418824</v>
      </c>
      <c r="D5144" t="str">
        <f t="shared" si="120"/>
        <v>&gt;47</v>
      </c>
    </row>
    <row r="5145" spans="3:4" x14ac:dyDescent="0.3">
      <c r="C5145">
        <v>28.753499390000002</v>
      </c>
      <c r="D5145" t="str">
        <f t="shared" si="120"/>
        <v>27-29</v>
      </c>
    </row>
    <row r="5146" spans="3:4" x14ac:dyDescent="0.3">
      <c r="C5146">
        <v>34.817963409999997</v>
      </c>
      <c r="D5146" t="str">
        <f t="shared" si="120"/>
        <v>33-35</v>
      </c>
    </row>
    <row r="5147" spans="3:4" x14ac:dyDescent="0.3">
      <c r="C5147">
        <v>25.856793769999999</v>
      </c>
      <c r="D5147" t="str">
        <f t="shared" si="120"/>
        <v>25-27</v>
      </c>
    </row>
    <row r="5148" spans="3:4" x14ac:dyDescent="0.3">
      <c r="C5148">
        <v>26.535794710000001</v>
      </c>
      <c r="D5148" t="str">
        <f t="shared" si="120"/>
        <v>25-27</v>
      </c>
    </row>
    <row r="5149" spans="3:4" x14ac:dyDescent="0.3">
      <c r="C5149">
        <v>26.579601220000001</v>
      </c>
      <c r="D5149" t="str">
        <f t="shared" si="120"/>
        <v>25-27</v>
      </c>
    </row>
    <row r="5150" spans="3:4" x14ac:dyDescent="0.3">
      <c r="C5150">
        <v>23.474814680000001</v>
      </c>
      <c r="D5150" t="str">
        <f t="shared" si="120"/>
        <v>23-25</v>
      </c>
    </row>
    <row r="5151" spans="3:4" x14ac:dyDescent="0.3">
      <c r="C5151">
        <v>42.987877920000003</v>
      </c>
      <c r="D5151" t="str">
        <f t="shared" si="120"/>
        <v>41-43</v>
      </c>
    </row>
    <row r="5152" spans="3:4" x14ac:dyDescent="0.3">
      <c r="C5152">
        <v>30.61527615</v>
      </c>
      <c r="D5152" t="str">
        <f t="shared" si="120"/>
        <v>29-31</v>
      </c>
    </row>
    <row r="5153" spans="3:4" x14ac:dyDescent="0.3">
      <c r="C5153">
        <v>27.852727980000001</v>
      </c>
      <c r="D5153" t="str">
        <f t="shared" si="120"/>
        <v>27-29</v>
      </c>
    </row>
    <row r="5154" spans="3:4" x14ac:dyDescent="0.3">
      <c r="C5154">
        <v>29.563919859999999</v>
      </c>
      <c r="D5154" t="str">
        <f t="shared" si="120"/>
        <v>29-31</v>
      </c>
    </row>
    <row r="5155" spans="3:4" x14ac:dyDescent="0.3">
      <c r="C5155">
        <v>34.28680945</v>
      </c>
      <c r="D5155" t="str">
        <f t="shared" si="120"/>
        <v>33-35</v>
      </c>
    </row>
    <row r="5156" spans="3:4" x14ac:dyDescent="0.3">
      <c r="C5156">
        <v>23.680157699999999</v>
      </c>
      <c r="D5156" t="str">
        <f t="shared" si="120"/>
        <v>23-25</v>
      </c>
    </row>
    <row r="5157" spans="3:4" x14ac:dyDescent="0.3">
      <c r="C5157">
        <v>36.698905519999997</v>
      </c>
      <c r="D5157" t="str">
        <f t="shared" si="120"/>
        <v>35-37</v>
      </c>
    </row>
    <row r="5158" spans="3:4" x14ac:dyDescent="0.3">
      <c r="C5158">
        <v>32.540024780000003</v>
      </c>
      <c r="D5158" t="str">
        <f t="shared" si="120"/>
        <v>31-33</v>
      </c>
    </row>
    <row r="5159" spans="3:4" x14ac:dyDescent="0.3">
      <c r="C5159">
        <v>27.2750296</v>
      </c>
      <c r="D5159" t="str">
        <f t="shared" si="120"/>
        <v>27-29</v>
      </c>
    </row>
    <row r="5160" spans="3:4" x14ac:dyDescent="0.3">
      <c r="C5160">
        <v>29.427024509999999</v>
      </c>
      <c r="D5160" t="str">
        <f t="shared" si="120"/>
        <v>29-31</v>
      </c>
    </row>
    <row r="5161" spans="3:4" x14ac:dyDescent="0.3">
      <c r="C5161">
        <v>25.276357489999999</v>
      </c>
      <c r="D5161" t="str">
        <f t="shared" si="120"/>
        <v>25-27</v>
      </c>
    </row>
    <row r="5162" spans="3:4" x14ac:dyDescent="0.3">
      <c r="C5162">
        <v>25.4762247</v>
      </c>
      <c r="D5162" t="str">
        <f t="shared" si="120"/>
        <v>25-27</v>
      </c>
    </row>
    <row r="5163" spans="3:4" x14ac:dyDescent="0.3">
      <c r="C5163">
        <v>32.419556870000001</v>
      </c>
      <c r="D5163" t="str">
        <f t="shared" si="120"/>
        <v>31-33</v>
      </c>
    </row>
    <row r="5164" spans="3:4" x14ac:dyDescent="0.3">
      <c r="C5164">
        <v>34.793322240000002</v>
      </c>
      <c r="D5164" t="str">
        <f t="shared" si="120"/>
        <v>33-35</v>
      </c>
    </row>
    <row r="5165" spans="3:4" x14ac:dyDescent="0.3">
      <c r="C5165">
        <v>33.057489199999999</v>
      </c>
      <c r="D5165" t="str">
        <f t="shared" si="120"/>
        <v>33-35</v>
      </c>
    </row>
    <row r="5166" spans="3:4" x14ac:dyDescent="0.3">
      <c r="C5166">
        <v>31.379152210000001</v>
      </c>
      <c r="D5166" t="str">
        <f t="shared" si="120"/>
        <v>31-33</v>
      </c>
    </row>
    <row r="5167" spans="3:4" x14ac:dyDescent="0.3">
      <c r="C5167">
        <v>24.797223760000001</v>
      </c>
      <c r="D5167" t="str">
        <f t="shared" si="120"/>
        <v>23-25</v>
      </c>
    </row>
    <row r="5168" spans="3:4" x14ac:dyDescent="0.3">
      <c r="C5168">
        <v>31.012272670000002</v>
      </c>
      <c r="D5168" t="str">
        <f t="shared" si="120"/>
        <v>31-33</v>
      </c>
    </row>
    <row r="5169" spans="3:4" x14ac:dyDescent="0.3">
      <c r="C5169">
        <v>39.056243449999997</v>
      </c>
      <c r="D5169" t="str">
        <f t="shared" si="120"/>
        <v>39-41</v>
      </c>
    </row>
    <row r="5170" spans="3:4" x14ac:dyDescent="0.3">
      <c r="C5170">
        <v>35.581839459999998</v>
      </c>
      <c r="D5170" t="str">
        <f t="shared" si="120"/>
        <v>35-37</v>
      </c>
    </row>
    <row r="5171" spans="3:4" x14ac:dyDescent="0.3">
      <c r="C5171">
        <v>30.639917319999999</v>
      </c>
      <c r="D5171" t="str">
        <f t="shared" si="120"/>
        <v>29-31</v>
      </c>
    </row>
    <row r="5172" spans="3:4" x14ac:dyDescent="0.3">
      <c r="C5172">
        <v>29.150495899999999</v>
      </c>
      <c r="D5172" t="str">
        <f t="shared" si="120"/>
        <v>29-31</v>
      </c>
    </row>
    <row r="5173" spans="3:4" x14ac:dyDescent="0.3">
      <c r="C5173">
        <v>53.23586384</v>
      </c>
      <c r="D5173" t="str">
        <f t="shared" si="120"/>
        <v>&gt;47</v>
      </c>
    </row>
    <row r="5174" spans="3:4" x14ac:dyDescent="0.3">
      <c r="C5174">
        <v>33.462699440000002</v>
      </c>
      <c r="D5174" t="str">
        <f t="shared" si="120"/>
        <v>33-35</v>
      </c>
    </row>
    <row r="5175" spans="3:4" x14ac:dyDescent="0.3">
      <c r="C5175">
        <v>25.57478935</v>
      </c>
      <c r="D5175" t="str">
        <f t="shared" si="120"/>
        <v>25-27</v>
      </c>
    </row>
    <row r="5176" spans="3:4" x14ac:dyDescent="0.3">
      <c r="C5176">
        <v>26.015592380000001</v>
      </c>
      <c r="D5176" t="str">
        <f t="shared" si="120"/>
        <v>25-27</v>
      </c>
    </row>
    <row r="5177" spans="3:4" x14ac:dyDescent="0.3">
      <c r="C5177">
        <v>32.019822449999999</v>
      </c>
      <c r="D5177" t="str">
        <f t="shared" si="120"/>
        <v>31-33</v>
      </c>
    </row>
    <row r="5178" spans="3:4" x14ac:dyDescent="0.3">
      <c r="C5178">
        <v>30.842522429999999</v>
      </c>
      <c r="D5178" t="str">
        <f t="shared" si="120"/>
        <v>29-31</v>
      </c>
    </row>
    <row r="5179" spans="3:4" x14ac:dyDescent="0.3">
      <c r="C5179">
        <v>34.642737359999998</v>
      </c>
      <c r="D5179" t="str">
        <f t="shared" si="120"/>
        <v>33-35</v>
      </c>
    </row>
    <row r="5180" spans="3:4" x14ac:dyDescent="0.3">
      <c r="C5180">
        <v>23.02579793</v>
      </c>
      <c r="D5180" t="str">
        <f t="shared" si="120"/>
        <v>23-25</v>
      </c>
    </row>
    <row r="5181" spans="3:4" x14ac:dyDescent="0.3">
      <c r="C5181">
        <v>38.286891590000003</v>
      </c>
      <c r="D5181" t="str">
        <f t="shared" si="120"/>
        <v>37-39</v>
      </c>
    </row>
    <row r="5182" spans="3:4" x14ac:dyDescent="0.3">
      <c r="C5182">
        <v>36.729022499999999</v>
      </c>
      <c r="D5182" t="str">
        <f t="shared" si="120"/>
        <v>35-37</v>
      </c>
    </row>
    <row r="5183" spans="3:4" x14ac:dyDescent="0.3">
      <c r="C5183">
        <v>27.108017279999999</v>
      </c>
      <c r="D5183" t="str">
        <f t="shared" si="120"/>
        <v>27-29</v>
      </c>
    </row>
    <row r="5184" spans="3:4" x14ac:dyDescent="0.3">
      <c r="C5184">
        <v>25.399563300000001</v>
      </c>
      <c r="D5184" t="str">
        <f t="shared" si="120"/>
        <v>25-27</v>
      </c>
    </row>
    <row r="5185" spans="3:4" x14ac:dyDescent="0.3">
      <c r="C5185">
        <v>34.177293169999999</v>
      </c>
      <c r="D5185" t="str">
        <f t="shared" si="120"/>
        <v>33-35</v>
      </c>
    </row>
    <row r="5186" spans="3:4" x14ac:dyDescent="0.3">
      <c r="C5186">
        <v>32.477052919999998</v>
      </c>
      <c r="D5186" t="str">
        <f t="shared" si="120"/>
        <v>31-33</v>
      </c>
    </row>
    <row r="5187" spans="3:4" x14ac:dyDescent="0.3">
      <c r="C5187">
        <v>27.808921470000001</v>
      </c>
      <c r="D5187" t="str">
        <f t="shared" si="120"/>
        <v>27-29</v>
      </c>
    </row>
    <row r="5188" spans="3:4" x14ac:dyDescent="0.3">
      <c r="C5188">
        <v>33.402465489999997</v>
      </c>
      <c r="D5188" t="str">
        <f t="shared" si="120"/>
        <v>33-35</v>
      </c>
    </row>
    <row r="5189" spans="3:4" x14ac:dyDescent="0.3">
      <c r="C5189">
        <v>29.832234750000001</v>
      </c>
      <c r="D5189" t="str">
        <f t="shared" si="120"/>
        <v>29-31</v>
      </c>
    </row>
    <row r="5190" spans="3:4" x14ac:dyDescent="0.3">
      <c r="C5190">
        <v>45.104280029999998</v>
      </c>
      <c r="D5190" t="str">
        <f t="shared" si="120"/>
        <v>45-47</v>
      </c>
    </row>
    <row r="5191" spans="3:4" x14ac:dyDescent="0.3">
      <c r="C5191">
        <v>34.604406660000002</v>
      </c>
      <c r="D5191" t="str">
        <f t="shared" si="120"/>
        <v>33-35</v>
      </c>
    </row>
    <row r="5192" spans="3:4" x14ac:dyDescent="0.3">
      <c r="C5192">
        <v>34.932955499999998</v>
      </c>
      <c r="D5192" t="str">
        <f t="shared" si="120"/>
        <v>33-35</v>
      </c>
    </row>
    <row r="5193" spans="3:4" x14ac:dyDescent="0.3">
      <c r="C5193">
        <v>38.604488799999999</v>
      </c>
      <c r="D5193" t="str">
        <f t="shared" si="120"/>
        <v>37-39</v>
      </c>
    </row>
    <row r="5194" spans="3:4" x14ac:dyDescent="0.3">
      <c r="C5194">
        <v>32.036249890000001</v>
      </c>
      <c r="D5194" t="str">
        <f t="shared" si="120"/>
        <v>31-33</v>
      </c>
    </row>
    <row r="5195" spans="3:4" x14ac:dyDescent="0.3">
      <c r="C5195">
        <v>28.345551239999999</v>
      </c>
      <c r="D5195" t="str">
        <f t="shared" si="120"/>
        <v>27-29</v>
      </c>
    </row>
    <row r="5196" spans="3:4" x14ac:dyDescent="0.3">
      <c r="C5196">
        <v>30.924659640000002</v>
      </c>
      <c r="D5196" t="str">
        <f t="shared" si="120"/>
        <v>29-31</v>
      </c>
    </row>
    <row r="5197" spans="3:4" x14ac:dyDescent="0.3">
      <c r="C5197">
        <v>25.079228180000001</v>
      </c>
      <c r="D5197" t="str">
        <f t="shared" si="120"/>
        <v>25-27</v>
      </c>
    </row>
    <row r="5198" spans="3:4" x14ac:dyDescent="0.3">
      <c r="C5198">
        <v>26.815061230000001</v>
      </c>
      <c r="D5198" t="str">
        <f t="shared" si="120"/>
        <v>25-27</v>
      </c>
    </row>
    <row r="5199" spans="3:4" x14ac:dyDescent="0.3">
      <c r="C5199">
        <v>28.550894270000001</v>
      </c>
      <c r="D5199" t="str">
        <f t="shared" si="120"/>
        <v>27-29</v>
      </c>
    </row>
    <row r="5200" spans="3:4" x14ac:dyDescent="0.3">
      <c r="C5200">
        <v>40.570306029999998</v>
      </c>
      <c r="D5200" t="str">
        <f t="shared" si="120"/>
        <v>39-41</v>
      </c>
    </row>
    <row r="5201" spans="3:4" x14ac:dyDescent="0.3">
      <c r="C5201">
        <v>27.641909139999999</v>
      </c>
      <c r="D5201" t="str">
        <f t="shared" ref="D5201:D5264" si="121">VLOOKUP(C5201,groupings,2,1)</f>
        <v>27-29</v>
      </c>
    </row>
    <row r="5202" spans="3:4" x14ac:dyDescent="0.3">
      <c r="C5202">
        <v>24.613783990000002</v>
      </c>
      <c r="D5202" t="str">
        <f t="shared" si="121"/>
        <v>23-25</v>
      </c>
    </row>
    <row r="5203" spans="3:4" x14ac:dyDescent="0.3">
      <c r="C5203">
        <v>32.12112501</v>
      </c>
      <c r="D5203" t="str">
        <f t="shared" si="121"/>
        <v>31-33</v>
      </c>
    </row>
    <row r="5204" spans="3:4" x14ac:dyDescent="0.3">
      <c r="C5204">
        <v>30.357912890000001</v>
      </c>
      <c r="D5204" t="str">
        <f t="shared" si="121"/>
        <v>29-31</v>
      </c>
    </row>
    <row r="5205" spans="3:4" x14ac:dyDescent="0.3">
      <c r="C5205">
        <v>28.20591799</v>
      </c>
      <c r="D5205" t="str">
        <f t="shared" si="121"/>
        <v>27-29</v>
      </c>
    </row>
    <row r="5206" spans="3:4" x14ac:dyDescent="0.3">
      <c r="C5206">
        <v>46.325386559999998</v>
      </c>
      <c r="D5206" t="str">
        <f t="shared" si="121"/>
        <v>45-47</v>
      </c>
    </row>
    <row r="5207" spans="3:4" x14ac:dyDescent="0.3">
      <c r="C5207">
        <v>27.899272400000001</v>
      </c>
      <c r="D5207" t="str">
        <f t="shared" si="121"/>
        <v>27-29</v>
      </c>
    </row>
    <row r="5208" spans="3:4" x14ac:dyDescent="0.3">
      <c r="C5208">
        <v>44.915364449999998</v>
      </c>
      <c r="D5208" t="str">
        <f t="shared" si="121"/>
        <v>43-45</v>
      </c>
    </row>
    <row r="5209" spans="3:4" x14ac:dyDescent="0.3">
      <c r="C5209">
        <v>34.407277360000002</v>
      </c>
      <c r="D5209" t="str">
        <f t="shared" si="121"/>
        <v>33-35</v>
      </c>
    </row>
    <row r="5210" spans="3:4" x14ac:dyDescent="0.3">
      <c r="C5210">
        <v>23.45838724</v>
      </c>
      <c r="D5210" t="str">
        <f t="shared" si="121"/>
        <v>23-25</v>
      </c>
    </row>
    <row r="5211" spans="3:4" x14ac:dyDescent="0.3">
      <c r="C5211">
        <v>29.416072880000002</v>
      </c>
      <c r="D5211" t="str">
        <f t="shared" si="121"/>
        <v>29-31</v>
      </c>
    </row>
    <row r="5212" spans="3:4" x14ac:dyDescent="0.3">
      <c r="C5212">
        <v>40.515547890000001</v>
      </c>
      <c r="D5212" t="str">
        <f t="shared" si="121"/>
        <v>39-41</v>
      </c>
    </row>
    <row r="5213" spans="3:4" x14ac:dyDescent="0.3">
      <c r="C5213">
        <v>29.81580731</v>
      </c>
      <c r="D5213" t="str">
        <f t="shared" si="121"/>
        <v>29-31</v>
      </c>
    </row>
    <row r="5214" spans="3:4" x14ac:dyDescent="0.3">
      <c r="C5214">
        <v>37.002813199999999</v>
      </c>
      <c r="D5214" t="str">
        <f t="shared" si="121"/>
        <v>37-39</v>
      </c>
    </row>
    <row r="5215" spans="3:4" x14ac:dyDescent="0.3">
      <c r="C5215">
        <v>32.13207663</v>
      </c>
      <c r="D5215" t="str">
        <f t="shared" si="121"/>
        <v>31-33</v>
      </c>
    </row>
    <row r="5216" spans="3:4" x14ac:dyDescent="0.3">
      <c r="C5216">
        <v>32.890476870000001</v>
      </c>
      <c r="D5216" t="str">
        <f t="shared" si="121"/>
        <v>31-33</v>
      </c>
    </row>
    <row r="5217" spans="3:4" x14ac:dyDescent="0.3">
      <c r="C5217">
        <v>24.071678410000001</v>
      </c>
      <c r="D5217" t="str">
        <f t="shared" si="121"/>
        <v>23-25</v>
      </c>
    </row>
    <row r="5218" spans="3:4" x14ac:dyDescent="0.3">
      <c r="C5218">
        <v>31.444861979999999</v>
      </c>
      <c r="D5218" t="str">
        <f t="shared" si="121"/>
        <v>31-33</v>
      </c>
    </row>
    <row r="5219" spans="3:4" x14ac:dyDescent="0.3">
      <c r="C5219">
        <v>24.862933529999999</v>
      </c>
      <c r="D5219" t="str">
        <f t="shared" si="121"/>
        <v>23-25</v>
      </c>
    </row>
    <row r="5220" spans="3:4" x14ac:dyDescent="0.3">
      <c r="C5220">
        <v>35.926815750000003</v>
      </c>
      <c r="D5220" t="str">
        <f t="shared" si="121"/>
        <v>35-37</v>
      </c>
    </row>
    <row r="5221" spans="3:4" x14ac:dyDescent="0.3">
      <c r="C5221">
        <v>23.619923750000002</v>
      </c>
      <c r="D5221" t="str">
        <f t="shared" si="121"/>
        <v>23-25</v>
      </c>
    </row>
    <row r="5222" spans="3:4" x14ac:dyDescent="0.3">
      <c r="C5222">
        <v>26.029281919999999</v>
      </c>
      <c r="D5222" t="str">
        <f t="shared" si="121"/>
        <v>25-27</v>
      </c>
    </row>
    <row r="5223" spans="3:4" x14ac:dyDescent="0.3">
      <c r="C5223">
        <v>34.059563169999997</v>
      </c>
      <c r="D5223" t="str">
        <f t="shared" si="121"/>
        <v>33-35</v>
      </c>
    </row>
    <row r="5224" spans="3:4" x14ac:dyDescent="0.3">
      <c r="C5224">
        <v>32.058153140000002</v>
      </c>
      <c r="D5224" t="str">
        <f t="shared" si="121"/>
        <v>31-33</v>
      </c>
    </row>
    <row r="5225" spans="3:4" x14ac:dyDescent="0.3">
      <c r="C5225">
        <v>36.126682959999997</v>
      </c>
      <c r="D5225" t="str">
        <f t="shared" si="121"/>
        <v>35-37</v>
      </c>
    </row>
    <row r="5226" spans="3:4" x14ac:dyDescent="0.3">
      <c r="C5226">
        <v>46.971532609999997</v>
      </c>
      <c r="D5226" t="str">
        <f t="shared" si="121"/>
        <v>45-47</v>
      </c>
    </row>
    <row r="5227" spans="3:4" x14ac:dyDescent="0.3">
      <c r="C5227">
        <v>32.074580589999997</v>
      </c>
      <c r="D5227" t="str">
        <f t="shared" si="121"/>
        <v>31-33</v>
      </c>
    </row>
    <row r="5228" spans="3:4" x14ac:dyDescent="0.3">
      <c r="C5228">
        <v>29.191564509999999</v>
      </c>
      <c r="D5228" t="str">
        <f t="shared" si="121"/>
        <v>29-31</v>
      </c>
    </row>
    <row r="5229" spans="3:4" x14ac:dyDescent="0.3">
      <c r="C5229">
        <v>35.546246670000002</v>
      </c>
      <c r="D5229" t="str">
        <f t="shared" si="121"/>
        <v>35-37</v>
      </c>
    </row>
    <row r="5230" spans="3:4" x14ac:dyDescent="0.3">
      <c r="C5230">
        <v>28.189490540000001</v>
      </c>
      <c r="D5230" t="str">
        <f t="shared" si="121"/>
        <v>27-29</v>
      </c>
    </row>
    <row r="5231" spans="3:4" x14ac:dyDescent="0.3">
      <c r="C5231">
        <v>31.444861979999999</v>
      </c>
      <c r="D5231" t="str">
        <f t="shared" si="121"/>
        <v>31-33</v>
      </c>
    </row>
    <row r="5232" spans="3:4" x14ac:dyDescent="0.3">
      <c r="C5232">
        <v>35.907650400000001</v>
      </c>
      <c r="D5232" t="str">
        <f t="shared" si="121"/>
        <v>35-37</v>
      </c>
    </row>
    <row r="5233" spans="3:4" x14ac:dyDescent="0.3">
      <c r="C5233">
        <v>30.86168778</v>
      </c>
      <c r="D5233" t="str">
        <f t="shared" si="121"/>
        <v>29-31</v>
      </c>
    </row>
    <row r="5234" spans="3:4" x14ac:dyDescent="0.3">
      <c r="C5234">
        <v>32.616686170000001</v>
      </c>
      <c r="D5234" t="str">
        <f t="shared" si="121"/>
        <v>31-33</v>
      </c>
    </row>
    <row r="5235" spans="3:4" x14ac:dyDescent="0.3">
      <c r="C5235">
        <v>44.792158630000003</v>
      </c>
      <c r="D5235" t="str">
        <f t="shared" si="121"/>
        <v>43-45</v>
      </c>
    </row>
    <row r="5236" spans="3:4" x14ac:dyDescent="0.3">
      <c r="C5236">
        <v>26.160701450000001</v>
      </c>
      <c r="D5236" t="str">
        <f t="shared" si="121"/>
        <v>25-27</v>
      </c>
    </row>
    <row r="5237" spans="3:4" x14ac:dyDescent="0.3">
      <c r="C5237">
        <v>30.078646379999999</v>
      </c>
      <c r="D5237" t="str">
        <f t="shared" si="121"/>
        <v>29-31</v>
      </c>
    </row>
    <row r="5238" spans="3:4" x14ac:dyDescent="0.3">
      <c r="C5238">
        <v>31.067030809999999</v>
      </c>
      <c r="D5238" t="str">
        <f t="shared" si="121"/>
        <v>31-33</v>
      </c>
    </row>
    <row r="5239" spans="3:4" x14ac:dyDescent="0.3">
      <c r="C5239">
        <v>24.296186779999999</v>
      </c>
      <c r="D5239" t="str">
        <f t="shared" si="121"/>
        <v>23-25</v>
      </c>
    </row>
    <row r="5240" spans="3:4" x14ac:dyDescent="0.3">
      <c r="C5240">
        <v>20.457641160000001</v>
      </c>
      <c r="D5240" t="str">
        <f t="shared" si="121"/>
        <v>&lt;=21</v>
      </c>
    </row>
    <row r="5241" spans="3:4" x14ac:dyDescent="0.3">
      <c r="C5241">
        <v>30.535876850000001</v>
      </c>
      <c r="D5241" t="str">
        <f t="shared" si="121"/>
        <v>29-31</v>
      </c>
    </row>
    <row r="5242" spans="3:4" x14ac:dyDescent="0.3">
      <c r="C5242">
        <v>31.488668489999998</v>
      </c>
      <c r="D5242" t="str">
        <f t="shared" si="121"/>
        <v>31-33</v>
      </c>
    </row>
    <row r="5243" spans="3:4" x14ac:dyDescent="0.3">
      <c r="C5243">
        <v>25.990951219999999</v>
      </c>
      <c r="D5243" t="str">
        <f t="shared" si="121"/>
        <v>25-27</v>
      </c>
    </row>
    <row r="5244" spans="3:4" x14ac:dyDescent="0.3">
      <c r="C5244">
        <v>35.631121790000002</v>
      </c>
      <c r="D5244" t="str">
        <f t="shared" si="121"/>
        <v>35-37</v>
      </c>
    </row>
    <row r="5245" spans="3:4" x14ac:dyDescent="0.3">
      <c r="C5245">
        <v>23.4036291</v>
      </c>
      <c r="D5245" t="str">
        <f t="shared" si="121"/>
        <v>23-25</v>
      </c>
    </row>
    <row r="5246" spans="3:4" x14ac:dyDescent="0.3">
      <c r="C5246">
        <v>25.24624051</v>
      </c>
      <c r="D5246" t="str">
        <f t="shared" si="121"/>
        <v>25-27</v>
      </c>
    </row>
    <row r="5247" spans="3:4" x14ac:dyDescent="0.3">
      <c r="C5247">
        <v>31.685797789999999</v>
      </c>
      <c r="D5247" t="str">
        <f t="shared" si="121"/>
        <v>31-33</v>
      </c>
    </row>
    <row r="5248" spans="3:4" x14ac:dyDescent="0.3">
      <c r="C5248">
        <v>36.600340869999997</v>
      </c>
      <c r="D5248" t="str">
        <f t="shared" si="121"/>
        <v>35-37</v>
      </c>
    </row>
    <row r="5249" spans="3:4" x14ac:dyDescent="0.3">
      <c r="C5249">
        <v>25.205171910000001</v>
      </c>
      <c r="D5249" t="str">
        <f t="shared" si="121"/>
        <v>25-27</v>
      </c>
    </row>
    <row r="5250" spans="3:4" x14ac:dyDescent="0.3">
      <c r="C5250">
        <v>28.140208220000002</v>
      </c>
      <c r="D5250" t="str">
        <f t="shared" si="121"/>
        <v>27-29</v>
      </c>
    </row>
    <row r="5251" spans="3:4" x14ac:dyDescent="0.3">
      <c r="C5251">
        <v>26.073088429999999</v>
      </c>
      <c r="D5251" t="str">
        <f t="shared" si="121"/>
        <v>25-27</v>
      </c>
    </row>
    <row r="5252" spans="3:4" x14ac:dyDescent="0.3">
      <c r="C5252">
        <v>22.719152340000001</v>
      </c>
      <c r="D5252" t="str">
        <f t="shared" si="121"/>
        <v>21-23</v>
      </c>
    </row>
    <row r="5253" spans="3:4" x14ac:dyDescent="0.3">
      <c r="C5253">
        <v>32.980827810000001</v>
      </c>
      <c r="D5253" t="str">
        <f t="shared" si="121"/>
        <v>31-33</v>
      </c>
    </row>
    <row r="5254" spans="3:4" x14ac:dyDescent="0.3">
      <c r="C5254">
        <v>36.800208079999997</v>
      </c>
      <c r="D5254" t="str">
        <f t="shared" si="121"/>
        <v>35-37</v>
      </c>
    </row>
    <row r="5255" spans="3:4" x14ac:dyDescent="0.3">
      <c r="C5255">
        <v>35.653025049999997</v>
      </c>
      <c r="D5255" t="str">
        <f t="shared" si="121"/>
        <v>35-37</v>
      </c>
    </row>
    <row r="5256" spans="3:4" x14ac:dyDescent="0.3">
      <c r="C5256">
        <v>25.659664469999999</v>
      </c>
      <c r="D5256" t="str">
        <f t="shared" si="121"/>
        <v>25-27</v>
      </c>
    </row>
    <row r="5257" spans="3:4" x14ac:dyDescent="0.3">
      <c r="C5257">
        <v>37.230059480000001</v>
      </c>
      <c r="D5257" t="str">
        <f t="shared" si="121"/>
        <v>37-39</v>
      </c>
    </row>
    <row r="5258" spans="3:4" x14ac:dyDescent="0.3">
      <c r="C5258">
        <v>29.10668939</v>
      </c>
      <c r="D5258" t="str">
        <f t="shared" si="121"/>
        <v>29-31</v>
      </c>
    </row>
    <row r="5259" spans="3:4" x14ac:dyDescent="0.3">
      <c r="C5259">
        <v>47.190565169999999</v>
      </c>
      <c r="D5259" t="str">
        <f t="shared" si="121"/>
        <v>&gt;47</v>
      </c>
    </row>
    <row r="5260" spans="3:4" x14ac:dyDescent="0.3">
      <c r="C5260">
        <v>26.179866799999999</v>
      </c>
      <c r="D5260" t="str">
        <f t="shared" si="121"/>
        <v>25-27</v>
      </c>
    </row>
    <row r="5261" spans="3:4" x14ac:dyDescent="0.3">
      <c r="C5261">
        <v>28.83289869</v>
      </c>
      <c r="D5261" t="str">
        <f t="shared" si="121"/>
        <v>27-29</v>
      </c>
    </row>
    <row r="5262" spans="3:4" x14ac:dyDescent="0.3">
      <c r="C5262">
        <v>32.422294780000001</v>
      </c>
      <c r="D5262" t="str">
        <f t="shared" si="121"/>
        <v>31-33</v>
      </c>
    </row>
    <row r="5263" spans="3:4" x14ac:dyDescent="0.3">
      <c r="C5263">
        <v>29.654270790000002</v>
      </c>
      <c r="D5263" t="str">
        <f t="shared" si="121"/>
        <v>29-31</v>
      </c>
    </row>
    <row r="5264" spans="3:4" x14ac:dyDescent="0.3">
      <c r="C5264">
        <v>28.520777290000002</v>
      </c>
      <c r="D5264" t="str">
        <f t="shared" si="121"/>
        <v>27-29</v>
      </c>
    </row>
    <row r="5265" spans="3:4" x14ac:dyDescent="0.3">
      <c r="C5265">
        <v>23.680157699999999</v>
      </c>
      <c r="D5265" t="str">
        <f t="shared" ref="D5265:D5328" si="122">VLOOKUP(C5265,groupings,2,1)</f>
        <v>23-25</v>
      </c>
    </row>
    <row r="5266" spans="3:4" x14ac:dyDescent="0.3">
      <c r="C5266">
        <v>22.910805830000001</v>
      </c>
      <c r="D5266" t="str">
        <f t="shared" si="122"/>
        <v>21-23</v>
      </c>
    </row>
    <row r="5267" spans="3:4" x14ac:dyDescent="0.3">
      <c r="C5267">
        <v>38.776976939999997</v>
      </c>
      <c r="D5267" t="str">
        <f t="shared" si="122"/>
        <v>37-39</v>
      </c>
    </row>
    <row r="5268" spans="3:4" x14ac:dyDescent="0.3">
      <c r="C5268">
        <v>31.18476081</v>
      </c>
      <c r="D5268" t="str">
        <f t="shared" si="122"/>
        <v>31-33</v>
      </c>
    </row>
    <row r="5269" spans="3:4" x14ac:dyDescent="0.3">
      <c r="C5269">
        <v>26.177128889999999</v>
      </c>
      <c r="D5269" t="str">
        <f t="shared" si="122"/>
        <v>25-27</v>
      </c>
    </row>
    <row r="5270" spans="3:4" x14ac:dyDescent="0.3">
      <c r="C5270">
        <v>25.032683760000001</v>
      </c>
      <c r="D5270" t="str">
        <f t="shared" si="122"/>
        <v>25-27</v>
      </c>
    </row>
    <row r="5271" spans="3:4" x14ac:dyDescent="0.3">
      <c r="C5271">
        <v>30.251134520000001</v>
      </c>
      <c r="D5271" t="str">
        <f t="shared" si="122"/>
        <v>29-31</v>
      </c>
    </row>
    <row r="5272" spans="3:4" x14ac:dyDescent="0.3">
      <c r="C5272">
        <v>25.468010979999999</v>
      </c>
      <c r="D5272" t="str">
        <f t="shared" si="122"/>
        <v>25-27</v>
      </c>
    </row>
    <row r="5273" spans="3:4" x14ac:dyDescent="0.3">
      <c r="C5273">
        <v>34.744039919999999</v>
      </c>
      <c r="D5273" t="str">
        <f t="shared" si="122"/>
        <v>33-35</v>
      </c>
    </row>
    <row r="5274" spans="3:4" x14ac:dyDescent="0.3">
      <c r="C5274">
        <v>26.19081843</v>
      </c>
      <c r="D5274" t="str">
        <f t="shared" si="122"/>
        <v>25-27</v>
      </c>
    </row>
    <row r="5275" spans="3:4" x14ac:dyDescent="0.3">
      <c r="C5275">
        <v>29.591298930000001</v>
      </c>
      <c r="D5275" t="str">
        <f t="shared" si="122"/>
        <v>29-31</v>
      </c>
    </row>
    <row r="5276" spans="3:4" x14ac:dyDescent="0.3">
      <c r="C5276">
        <v>32.195048499999999</v>
      </c>
      <c r="D5276" t="str">
        <f t="shared" si="122"/>
        <v>31-33</v>
      </c>
    </row>
    <row r="5277" spans="3:4" x14ac:dyDescent="0.3">
      <c r="C5277">
        <v>28.49613613</v>
      </c>
      <c r="D5277" t="str">
        <f t="shared" si="122"/>
        <v>27-29</v>
      </c>
    </row>
    <row r="5278" spans="3:4" x14ac:dyDescent="0.3">
      <c r="C5278">
        <v>32.389439889999998</v>
      </c>
      <c r="D5278" t="str">
        <f t="shared" si="122"/>
        <v>31-33</v>
      </c>
    </row>
    <row r="5279" spans="3:4" x14ac:dyDescent="0.3">
      <c r="C5279">
        <v>25.82120098</v>
      </c>
      <c r="D5279" t="str">
        <f t="shared" si="122"/>
        <v>25-27</v>
      </c>
    </row>
    <row r="5280" spans="3:4" x14ac:dyDescent="0.3">
      <c r="C5280">
        <v>28.868491479999999</v>
      </c>
      <c r="D5280" t="str">
        <f t="shared" si="122"/>
        <v>27-29</v>
      </c>
    </row>
    <row r="5281" spans="3:4" x14ac:dyDescent="0.3">
      <c r="C5281">
        <v>31.631039650000002</v>
      </c>
      <c r="D5281" t="str">
        <f t="shared" si="122"/>
        <v>31-33</v>
      </c>
    </row>
    <row r="5282" spans="3:4" x14ac:dyDescent="0.3">
      <c r="C5282">
        <v>33.128674779999997</v>
      </c>
      <c r="D5282" t="str">
        <f t="shared" si="122"/>
        <v>33-35</v>
      </c>
    </row>
    <row r="5283" spans="3:4" x14ac:dyDescent="0.3">
      <c r="C5283">
        <v>23.78693608</v>
      </c>
      <c r="D5283" t="str">
        <f t="shared" si="122"/>
        <v>23-25</v>
      </c>
    </row>
    <row r="5284" spans="3:4" x14ac:dyDescent="0.3">
      <c r="C5284">
        <v>26.55769797</v>
      </c>
      <c r="D5284" t="str">
        <f t="shared" si="122"/>
        <v>25-27</v>
      </c>
    </row>
    <row r="5285" spans="3:4" x14ac:dyDescent="0.3">
      <c r="C5285">
        <v>27.028617969999999</v>
      </c>
      <c r="D5285" t="str">
        <f t="shared" si="122"/>
        <v>27-29</v>
      </c>
    </row>
    <row r="5286" spans="3:4" x14ac:dyDescent="0.3">
      <c r="C5286">
        <v>34.319664330000002</v>
      </c>
      <c r="D5286" t="str">
        <f t="shared" si="122"/>
        <v>33-35</v>
      </c>
    </row>
    <row r="5287" spans="3:4" x14ac:dyDescent="0.3">
      <c r="C5287">
        <v>23.896452360000001</v>
      </c>
      <c r="D5287" t="str">
        <f t="shared" si="122"/>
        <v>23-25</v>
      </c>
    </row>
    <row r="5288" spans="3:4" x14ac:dyDescent="0.3">
      <c r="C5288">
        <v>23.22018933</v>
      </c>
      <c r="D5288" t="str">
        <f t="shared" si="122"/>
        <v>23-25</v>
      </c>
    </row>
    <row r="5289" spans="3:4" x14ac:dyDescent="0.3">
      <c r="C5289">
        <v>33.82410316</v>
      </c>
      <c r="D5289" t="str">
        <f t="shared" si="122"/>
        <v>33-35</v>
      </c>
    </row>
    <row r="5290" spans="3:4" x14ac:dyDescent="0.3">
      <c r="C5290">
        <v>31.713176860000001</v>
      </c>
      <c r="D5290" t="str">
        <f t="shared" si="122"/>
        <v>31-33</v>
      </c>
    </row>
    <row r="5291" spans="3:4" x14ac:dyDescent="0.3">
      <c r="C5291">
        <v>36.882345290000004</v>
      </c>
      <c r="D5291" t="str">
        <f t="shared" si="122"/>
        <v>35-37</v>
      </c>
    </row>
    <row r="5292" spans="3:4" x14ac:dyDescent="0.3">
      <c r="C5292">
        <v>28.367454500000001</v>
      </c>
      <c r="D5292" t="str">
        <f t="shared" si="122"/>
        <v>27-29</v>
      </c>
    </row>
    <row r="5293" spans="3:4" x14ac:dyDescent="0.3">
      <c r="C5293">
        <v>32.085532209999997</v>
      </c>
      <c r="D5293" t="str">
        <f t="shared" si="122"/>
        <v>31-33</v>
      </c>
    </row>
    <row r="5294" spans="3:4" x14ac:dyDescent="0.3">
      <c r="C5294">
        <v>31.976015929999999</v>
      </c>
      <c r="D5294" t="str">
        <f t="shared" si="122"/>
        <v>31-33</v>
      </c>
    </row>
    <row r="5295" spans="3:4" x14ac:dyDescent="0.3">
      <c r="C5295">
        <v>40.608636730000001</v>
      </c>
      <c r="D5295" t="str">
        <f t="shared" si="122"/>
        <v>39-41</v>
      </c>
    </row>
    <row r="5296" spans="3:4" x14ac:dyDescent="0.3">
      <c r="C5296">
        <v>30.691937549999999</v>
      </c>
      <c r="D5296" t="str">
        <f t="shared" si="122"/>
        <v>29-31</v>
      </c>
    </row>
    <row r="5297" spans="3:4" x14ac:dyDescent="0.3">
      <c r="C5297">
        <v>28.68505171</v>
      </c>
      <c r="D5297" t="str">
        <f t="shared" si="122"/>
        <v>27-29</v>
      </c>
    </row>
    <row r="5298" spans="3:4" x14ac:dyDescent="0.3">
      <c r="C5298">
        <v>23.6390891</v>
      </c>
      <c r="D5298" t="str">
        <f t="shared" si="122"/>
        <v>23-25</v>
      </c>
    </row>
    <row r="5299" spans="3:4" x14ac:dyDescent="0.3">
      <c r="C5299">
        <v>31.732342209999999</v>
      </c>
      <c r="D5299" t="str">
        <f t="shared" si="122"/>
        <v>31-33</v>
      </c>
    </row>
    <row r="5300" spans="3:4" x14ac:dyDescent="0.3">
      <c r="C5300">
        <v>31.113575229999999</v>
      </c>
      <c r="D5300" t="str">
        <f t="shared" si="122"/>
        <v>31-33</v>
      </c>
    </row>
    <row r="5301" spans="3:4" x14ac:dyDescent="0.3">
      <c r="C5301">
        <v>34.360732939999998</v>
      </c>
      <c r="D5301" t="str">
        <f t="shared" si="122"/>
        <v>33-35</v>
      </c>
    </row>
    <row r="5302" spans="3:4" x14ac:dyDescent="0.3">
      <c r="C5302">
        <v>26.47829866</v>
      </c>
      <c r="D5302" t="str">
        <f t="shared" si="122"/>
        <v>25-27</v>
      </c>
    </row>
    <row r="5303" spans="3:4" x14ac:dyDescent="0.3">
      <c r="C5303">
        <v>28.915035899999999</v>
      </c>
      <c r="D5303" t="str">
        <f t="shared" si="122"/>
        <v>27-29</v>
      </c>
    </row>
    <row r="5304" spans="3:4" x14ac:dyDescent="0.3">
      <c r="C5304">
        <v>25.10934516</v>
      </c>
      <c r="D5304" t="str">
        <f t="shared" si="122"/>
        <v>25-27</v>
      </c>
    </row>
    <row r="5305" spans="3:4" x14ac:dyDescent="0.3">
      <c r="C5305">
        <v>42.371848839999998</v>
      </c>
      <c r="D5305" t="str">
        <f t="shared" si="122"/>
        <v>41-43</v>
      </c>
    </row>
    <row r="5306" spans="3:4" x14ac:dyDescent="0.3">
      <c r="C5306">
        <v>23.466600960000001</v>
      </c>
      <c r="D5306" t="str">
        <f t="shared" si="122"/>
        <v>23-25</v>
      </c>
    </row>
    <row r="5307" spans="3:4" x14ac:dyDescent="0.3">
      <c r="C5307">
        <v>29.375004279999999</v>
      </c>
      <c r="D5307" t="str">
        <f t="shared" si="122"/>
        <v>29-31</v>
      </c>
    </row>
    <row r="5308" spans="3:4" x14ac:dyDescent="0.3">
      <c r="C5308">
        <v>24.17298096</v>
      </c>
      <c r="D5308" t="str">
        <f t="shared" si="122"/>
        <v>23-25</v>
      </c>
    </row>
    <row r="5309" spans="3:4" x14ac:dyDescent="0.3">
      <c r="C5309">
        <v>36.425114819999997</v>
      </c>
      <c r="D5309" t="str">
        <f t="shared" si="122"/>
        <v>35-37</v>
      </c>
    </row>
    <row r="5310" spans="3:4" x14ac:dyDescent="0.3">
      <c r="C5310">
        <v>31.149168020000001</v>
      </c>
      <c r="D5310" t="str">
        <f t="shared" si="122"/>
        <v>31-33</v>
      </c>
    </row>
    <row r="5311" spans="3:4" x14ac:dyDescent="0.3">
      <c r="C5311">
        <v>25.34206726</v>
      </c>
      <c r="D5311" t="str">
        <f t="shared" si="122"/>
        <v>25-27</v>
      </c>
    </row>
    <row r="5312" spans="3:4" x14ac:dyDescent="0.3">
      <c r="C5312">
        <v>28.367454500000001</v>
      </c>
      <c r="D5312" t="str">
        <f t="shared" si="122"/>
        <v>27-29</v>
      </c>
    </row>
    <row r="5313" spans="3:4" x14ac:dyDescent="0.3">
      <c r="C5313">
        <v>25.802035629999999</v>
      </c>
      <c r="D5313" t="str">
        <f t="shared" si="122"/>
        <v>25-27</v>
      </c>
    </row>
    <row r="5314" spans="3:4" x14ac:dyDescent="0.3">
      <c r="C5314">
        <v>30.89454267</v>
      </c>
      <c r="D5314" t="str">
        <f t="shared" si="122"/>
        <v>29-31</v>
      </c>
    </row>
    <row r="5315" spans="3:4" x14ac:dyDescent="0.3">
      <c r="C5315">
        <v>26.220935409999999</v>
      </c>
      <c r="D5315" t="str">
        <f t="shared" si="122"/>
        <v>25-27</v>
      </c>
    </row>
    <row r="5316" spans="3:4" x14ac:dyDescent="0.3">
      <c r="C5316">
        <v>38.182851120000002</v>
      </c>
      <c r="D5316" t="str">
        <f t="shared" si="122"/>
        <v>37-39</v>
      </c>
    </row>
    <row r="5317" spans="3:4" x14ac:dyDescent="0.3">
      <c r="C5317">
        <v>24.96423609</v>
      </c>
      <c r="D5317" t="str">
        <f t="shared" si="122"/>
        <v>23-25</v>
      </c>
    </row>
    <row r="5318" spans="3:4" x14ac:dyDescent="0.3">
      <c r="C5318">
        <v>34.579765500000001</v>
      </c>
      <c r="D5318" t="str">
        <f t="shared" si="122"/>
        <v>33-35</v>
      </c>
    </row>
    <row r="5319" spans="3:4" x14ac:dyDescent="0.3">
      <c r="C5319">
        <v>35.253290620000001</v>
      </c>
      <c r="D5319" t="str">
        <f t="shared" si="122"/>
        <v>35-37</v>
      </c>
    </row>
    <row r="5320" spans="3:4" x14ac:dyDescent="0.3">
      <c r="C5320">
        <v>51.261832890000001</v>
      </c>
      <c r="D5320" t="str">
        <f t="shared" si="122"/>
        <v>&gt;47</v>
      </c>
    </row>
    <row r="5321" spans="3:4" x14ac:dyDescent="0.3">
      <c r="C5321">
        <v>30.18268685</v>
      </c>
      <c r="D5321" t="str">
        <f t="shared" si="122"/>
        <v>29-31</v>
      </c>
    </row>
    <row r="5322" spans="3:4" x14ac:dyDescent="0.3">
      <c r="C5322">
        <v>32.148504080000002</v>
      </c>
      <c r="D5322" t="str">
        <f t="shared" si="122"/>
        <v>31-33</v>
      </c>
    </row>
    <row r="5323" spans="3:4" x14ac:dyDescent="0.3">
      <c r="C5323">
        <v>24.91221586</v>
      </c>
      <c r="D5323" t="str">
        <f t="shared" si="122"/>
        <v>23-25</v>
      </c>
    </row>
    <row r="5324" spans="3:4" x14ac:dyDescent="0.3">
      <c r="C5324">
        <v>29.796641959999999</v>
      </c>
      <c r="D5324" t="str">
        <f t="shared" si="122"/>
        <v>29-31</v>
      </c>
    </row>
    <row r="5325" spans="3:4" x14ac:dyDescent="0.3">
      <c r="C5325">
        <v>25.309212370000001</v>
      </c>
      <c r="D5325" t="str">
        <f t="shared" si="122"/>
        <v>25-27</v>
      </c>
    </row>
    <row r="5326" spans="3:4" x14ac:dyDescent="0.3">
      <c r="C5326">
        <v>24.797223760000001</v>
      </c>
      <c r="D5326" t="str">
        <f t="shared" si="122"/>
        <v>23-25</v>
      </c>
    </row>
    <row r="5327" spans="3:4" x14ac:dyDescent="0.3">
      <c r="C5327">
        <v>37.178039249999998</v>
      </c>
      <c r="D5327" t="str">
        <f t="shared" si="122"/>
        <v>37-39</v>
      </c>
    </row>
    <row r="5328" spans="3:4" x14ac:dyDescent="0.3">
      <c r="C5328">
        <v>30.500284059999998</v>
      </c>
      <c r="D5328" t="str">
        <f t="shared" si="122"/>
        <v>29-31</v>
      </c>
    </row>
    <row r="5329" spans="3:4" x14ac:dyDescent="0.3">
      <c r="C5329">
        <v>22.94366072</v>
      </c>
      <c r="D5329" t="str">
        <f t="shared" ref="D5329:D5392" si="123">VLOOKUP(C5329,groupings,2,1)</f>
        <v>21-23</v>
      </c>
    </row>
    <row r="5330" spans="3:4" x14ac:dyDescent="0.3">
      <c r="C5330">
        <v>29.741883820000002</v>
      </c>
      <c r="D5330" t="str">
        <f t="shared" si="123"/>
        <v>29-31</v>
      </c>
    </row>
    <row r="5331" spans="3:4" x14ac:dyDescent="0.3">
      <c r="C5331">
        <v>25.788346099999998</v>
      </c>
      <c r="D5331" t="str">
        <f t="shared" si="123"/>
        <v>25-27</v>
      </c>
    </row>
    <row r="5332" spans="3:4" x14ac:dyDescent="0.3">
      <c r="C5332">
        <v>38.221181819999998</v>
      </c>
      <c r="D5332" t="str">
        <f t="shared" si="123"/>
        <v>37-39</v>
      </c>
    </row>
    <row r="5333" spans="3:4" x14ac:dyDescent="0.3">
      <c r="C5333">
        <v>42.185671159999998</v>
      </c>
      <c r="D5333" t="str">
        <f t="shared" si="123"/>
        <v>41-43</v>
      </c>
    </row>
    <row r="5334" spans="3:4" x14ac:dyDescent="0.3">
      <c r="C5334">
        <v>21.651368609999999</v>
      </c>
      <c r="D5334" t="str">
        <f t="shared" si="123"/>
        <v>21-23</v>
      </c>
    </row>
    <row r="5335" spans="3:4" x14ac:dyDescent="0.3">
      <c r="C5335">
        <v>46.580011910000003</v>
      </c>
      <c r="D5335" t="str">
        <f t="shared" si="123"/>
        <v>45-47</v>
      </c>
    </row>
    <row r="5336" spans="3:4" x14ac:dyDescent="0.3">
      <c r="C5336">
        <v>28.25246241</v>
      </c>
      <c r="D5336" t="str">
        <f t="shared" si="123"/>
        <v>27-29</v>
      </c>
    </row>
    <row r="5337" spans="3:4" x14ac:dyDescent="0.3">
      <c r="C5337">
        <v>27.688453559999999</v>
      </c>
      <c r="D5337" t="str">
        <f t="shared" si="123"/>
        <v>27-29</v>
      </c>
    </row>
    <row r="5338" spans="3:4" x14ac:dyDescent="0.3">
      <c r="C5338">
        <v>29.043717529999999</v>
      </c>
      <c r="D5338" t="str">
        <f t="shared" si="123"/>
        <v>29-31</v>
      </c>
    </row>
    <row r="5339" spans="3:4" x14ac:dyDescent="0.3">
      <c r="C5339">
        <v>30.596110800000002</v>
      </c>
      <c r="D5339" t="str">
        <f t="shared" si="123"/>
        <v>29-31</v>
      </c>
    </row>
    <row r="5340" spans="3:4" x14ac:dyDescent="0.3">
      <c r="C5340">
        <v>49.358987519999999</v>
      </c>
      <c r="D5340" t="str">
        <f t="shared" si="123"/>
        <v>&gt;47</v>
      </c>
    </row>
    <row r="5341" spans="3:4" x14ac:dyDescent="0.3">
      <c r="C5341">
        <v>50.591045680000001</v>
      </c>
      <c r="D5341" t="str">
        <f t="shared" si="123"/>
        <v>&gt;47</v>
      </c>
    </row>
    <row r="5342" spans="3:4" x14ac:dyDescent="0.3">
      <c r="C5342">
        <v>33.451747810000001</v>
      </c>
      <c r="D5342" t="str">
        <f t="shared" si="123"/>
        <v>33-35</v>
      </c>
    </row>
    <row r="5343" spans="3:4" x14ac:dyDescent="0.3">
      <c r="C5343">
        <v>26.363306569999999</v>
      </c>
      <c r="D5343" t="str">
        <f t="shared" si="123"/>
        <v>25-27</v>
      </c>
    </row>
    <row r="5344" spans="3:4" x14ac:dyDescent="0.3">
      <c r="C5344">
        <v>43.699733739999999</v>
      </c>
      <c r="D5344" t="str">
        <f t="shared" si="123"/>
        <v>43-45</v>
      </c>
    </row>
    <row r="5345" spans="3:4" x14ac:dyDescent="0.3">
      <c r="C5345">
        <v>30.045791489999999</v>
      </c>
      <c r="D5345" t="str">
        <f t="shared" si="123"/>
        <v>29-31</v>
      </c>
    </row>
    <row r="5346" spans="3:4" x14ac:dyDescent="0.3">
      <c r="C5346">
        <v>27.680239839999999</v>
      </c>
      <c r="D5346" t="str">
        <f t="shared" si="123"/>
        <v>27-29</v>
      </c>
    </row>
    <row r="5347" spans="3:4" x14ac:dyDescent="0.3">
      <c r="C5347">
        <v>36.9261518</v>
      </c>
      <c r="D5347" t="str">
        <f t="shared" si="123"/>
        <v>35-37</v>
      </c>
    </row>
    <row r="5348" spans="3:4" x14ac:dyDescent="0.3">
      <c r="C5348">
        <v>28.64672101</v>
      </c>
      <c r="D5348" t="str">
        <f t="shared" si="123"/>
        <v>27-29</v>
      </c>
    </row>
    <row r="5349" spans="3:4" x14ac:dyDescent="0.3">
      <c r="C5349">
        <v>35.653025049999997</v>
      </c>
      <c r="D5349" t="str">
        <f t="shared" si="123"/>
        <v>35-37</v>
      </c>
    </row>
    <row r="5350" spans="3:4" x14ac:dyDescent="0.3">
      <c r="C5350">
        <v>30.270299869999999</v>
      </c>
      <c r="D5350" t="str">
        <f t="shared" si="123"/>
        <v>29-31</v>
      </c>
    </row>
    <row r="5351" spans="3:4" x14ac:dyDescent="0.3">
      <c r="C5351">
        <v>25.520031209999999</v>
      </c>
      <c r="D5351" t="str">
        <f t="shared" si="123"/>
        <v>25-27</v>
      </c>
    </row>
    <row r="5352" spans="3:4" x14ac:dyDescent="0.3">
      <c r="C5352">
        <v>29.210729860000001</v>
      </c>
      <c r="D5352" t="str">
        <f t="shared" si="123"/>
        <v>29-31</v>
      </c>
    </row>
    <row r="5353" spans="3:4" x14ac:dyDescent="0.3">
      <c r="C5353">
        <v>24.16750515</v>
      </c>
      <c r="D5353" t="str">
        <f t="shared" si="123"/>
        <v>23-25</v>
      </c>
    </row>
    <row r="5354" spans="3:4" x14ac:dyDescent="0.3">
      <c r="C5354">
        <v>34.045873630000003</v>
      </c>
      <c r="D5354" t="str">
        <f t="shared" si="123"/>
        <v>33-35</v>
      </c>
    </row>
    <row r="5355" spans="3:4" x14ac:dyDescent="0.3">
      <c r="C5355">
        <v>29.191564509999999</v>
      </c>
      <c r="D5355" t="str">
        <f t="shared" si="123"/>
        <v>29-31</v>
      </c>
    </row>
    <row r="5356" spans="3:4" x14ac:dyDescent="0.3">
      <c r="C5356">
        <v>34.872721550000001</v>
      </c>
      <c r="D5356" t="str">
        <f t="shared" si="123"/>
        <v>33-35</v>
      </c>
    </row>
    <row r="5357" spans="3:4" x14ac:dyDescent="0.3">
      <c r="C5357">
        <v>31.406531279999999</v>
      </c>
      <c r="D5357" t="str">
        <f t="shared" si="123"/>
        <v>31-33</v>
      </c>
    </row>
    <row r="5358" spans="3:4" x14ac:dyDescent="0.3">
      <c r="C5358">
        <v>30.785026389999999</v>
      </c>
      <c r="D5358" t="str">
        <f t="shared" si="123"/>
        <v>29-31</v>
      </c>
    </row>
    <row r="5359" spans="3:4" x14ac:dyDescent="0.3">
      <c r="C5359">
        <v>41.865336040000003</v>
      </c>
      <c r="D5359" t="str">
        <f t="shared" si="123"/>
        <v>41-43</v>
      </c>
    </row>
    <row r="5360" spans="3:4" x14ac:dyDescent="0.3">
      <c r="C5360">
        <v>42.139126740000002</v>
      </c>
      <c r="D5360" t="str">
        <f t="shared" si="123"/>
        <v>41-43</v>
      </c>
    </row>
    <row r="5361" spans="3:4" x14ac:dyDescent="0.3">
      <c r="C5361">
        <v>28.865753569999999</v>
      </c>
      <c r="D5361" t="str">
        <f t="shared" si="123"/>
        <v>27-29</v>
      </c>
    </row>
    <row r="5362" spans="3:4" x14ac:dyDescent="0.3">
      <c r="C5362">
        <v>42.757893729999999</v>
      </c>
      <c r="D5362" t="str">
        <f t="shared" si="123"/>
        <v>41-43</v>
      </c>
    </row>
    <row r="5363" spans="3:4" x14ac:dyDescent="0.3">
      <c r="C5363">
        <v>47.732670759999998</v>
      </c>
      <c r="D5363" t="str">
        <f t="shared" si="123"/>
        <v>&gt;47</v>
      </c>
    </row>
    <row r="5364" spans="3:4" x14ac:dyDescent="0.3">
      <c r="C5364">
        <v>29.646057070000001</v>
      </c>
      <c r="D5364" t="str">
        <f t="shared" si="123"/>
        <v>29-31</v>
      </c>
    </row>
    <row r="5365" spans="3:4" x14ac:dyDescent="0.3">
      <c r="C5365">
        <v>34.180031079999999</v>
      </c>
      <c r="D5365" t="str">
        <f t="shared" si="123"/>
        <v>33-35</v>
      </c>
    </row>
    <row r="5366" spans="3:4" x14ac:dyDescent="0.3">
      <c r="C5366">
        <v>23.41458072</v>
      </c>
      <c r="D5366" t="str">
        <f t="shared" si="123"/>
        <v>23-25</v>
      </c>
    </row>
    <row r="5367" spans="3:4" x14ac:dyDescent="0.3">
      <c r="C5367">
        <v>35.214959919999998</v>
      </c>
      <c r="D5367" t="str">
        <f t="shared" si="123"/>
        <v>35-37</v>
      </c>
    </row>
    <row r="5368" spans="3:4" x14ac:dyDescent="0.3">
      <c r="C5368">
        <v>28.156635659999999</v>
      </c>
      <c r="D5368" t="str">
        <f t="shared" si="123"/>
        <v>27-29</v>
      </c>
    </row>
    <row r="5369" spans="3:4" x14ac:dyDescent="0.3">
      <c r="C5369">
        <v>29.939013119999998</v>
      </c>
      <c r="D5369" t="str">
        <f t="shared" si="123"/>
        <v>29-31</v>
      </c>
    </row>
    <row r="5370" spans="3:4" x14ac:dyDescent="0.3">
      <c r="C5370">
        <v>29.62689172</v>
      </c>
      <c r="D5370" t="str">
        <f t="shared" si="123"/>
        <v>29-31</v>
      </c>
    </row>
    <row r="5371" spans="3:4" x14ac:dyDescent="0.3">
      <c r="C5371">
        <v>25.711684699999999</v>
      </c>
      <c r="D5371" t="str">
        <f t="shared" si="123"/>
        <v>25-27</v>
      </c>
    </row>
    <row r="5372" spans="3:4" x14ac:dyDescent="0.3">
      <c r="C5372">
        <v>36.83306297</v>
      </c>
      <c r="D5372" t="str">
        <f t="shared" si="123"/>
        <v>35-37</v>
      </c>
    </row>
    <row r="5373" spans="3:4" x14ac:dyDescent="0.3">
      <c r="C5373">
        <v>32.832980829999997</v>
      </c>
      <c r="D5373" t="str">
        <f t="shared" si="123"/>
        <v>31-33</v>
      </c>
    </row>
    <row r="5374" spans="3:4" x14ac:dyDescent="0.3">
      <c r="C5374">
        <v>30.680985920000001</v>
      </c>
      <c r="D5374" t="str">
        <f t="shared" si="123"/>
        <v>29-31</v>
      </c>
    </row>
    <row r="5375" spans="3:4" x14ac:dyDescent="0.3">
      <c r="C5375">
        <v>29.451665670000001</v>
      </c>
      <c r="D5375" t="str">
        <f t="shared" si="123"/>
        <v>29-31</v>
      </c>
    </row>
    <row r="5376" spans="3:4" x14ac:dyDescent="0.3">
      <c r="C5376">
        <v>24.17298096</v>
      </c>
      <c r="D5376" t="str">
        <f t="shared" si="123"/>
        <v>23-25</v>
      </c>
    </row>
    <row r="5377" spans="3:4" x14ac:dyDescent="0.3">
      <c r="C5377">
        <v>36.953530870000002</v>
      </c>
      <c r="D5377" t="str">
        <f t="shared" si="123"/>
        <v>35-37</v>
      </c>
    </row>
    <row r="5378" spans="3:4" x14ac:dyDescent="0.3">
      <c r="C5378">
        <v>27.84451426</v>
      </c>
      <c r="D5378" t="str">
        <f t="shared" si="123"/>
        <v>27-29</v>
      </c>
    </row>
    <row r="5379" spans="3:4" x14ac:dyDescent="0.3">
      <c r="C5379">
        <v>22.831406529999999</v>
      </c>
      <c r="D5379" t="str">
        <f t="shared" si="123"/>
        <v>21-23</v>
      </c>
    </row>
    <row r="5380" spans="3:4" x14ac:dyDescent="0.3">
      <c r="C5380">
        <v>24.375586080000001</v>
      </c>
      <c r="D5380" t="str">
        <f t="shared" si="123"/>
        <v>23-25</v>
      </c>
    </row>
    <row r="5381" spans="3:4" x14ac:dyDescent="0.3">
      <c r="C5381">
        <v>27.806183560000001</v>
      </c>
      <c r="D5381" t="str">
        <f t="shared" si="123"/>
        <v>27-29</v>
      </c>
    </row>
    <row r="5382" spans="3:4" x14ac:dyDescent="0.3">
      <c r="C5382">
        <v>33.522933389999999</v>
      </c>
      <c r="D5382" t="str">
        <f t="shared" si="123"/>
        <v>33-35</v>
      </c>
    </row>
    <row r="5383" spans="3:4" x14ac:dyDescent="0.3">
      <c r="C5383">
        <v>34.604406660000002</v>
      </c>
      <c r="D5383" t="str">
        <f t="shared" si="123"/>
        <v>33-35</v>
      </c>
    </row>
    <row r="5384" spans="3:4" x14ac:dyDescent="0.3">
      <c r="C5384">
        <v>37.846088559999998</v>
      </c>
      <c r="D5384" t="str">
        <f t="shared" si="123"/>
        <v>37-39</v>
      </c>
    </row>
    <row r="5385" spans="3:4" x14ac:dyDescent="0.3">
      <c r="C5385">
        <v>26.404375179999999</v>
      </c>
      <c r="D5385" t="str">
        <f t="shared" si="123"/>
        <v>25-27</v>
      </c>
    </row>
    <row r="5386" spans="3:4" x14ac:dyDescent="0.3">
      <c r="C5386">
        <v>26.305810520000001</v>
      </c>
      <c r="D5386" t="str">
        <f t="shared" si="123"/>
        <v>25-27</v>
      </c>
    </row>
    <row r="5387" spans="3:4" x14ac:dyDescent="0.3">
      <c r="C5387">
        <v>28.59196287</v>
      </c>
      <c r="D5387" t="str">
        <f t="shared" si="123"/>
        <v>27-29</v>
      </c>
    </row>
    <row r="5388" spans="3:4" x14ac:dyDescent="0.3">
      <c r="C5388">
        <v>32.444198030000003</v>
      </c>
      <c r="D5388" t="str">
        <f t="shared" si="123"/>
        <v>31-33</v>
      </c>
    </row>
    <row r="5389" spans="3:4" x14ac:dyDescent="0.3">
      <c r="C5389">
        <v>25.038159579999999</v>
      </c>
      <c r="D5389" t="str">
        <f t="shared" si="123"/>
        <v>25-27</v>
      </c>
    </row>
    <row r="5390" spans="3:4" x14ac:dyDescent="0.3">
      <c r="C5390">
        <v>26.65078681</v>
      </c>
      <c r="D5390" t="str">
        <f t="shared" si="123"/>
        <v>25-27</v>
      </c>
    </row>
    <row r="5391" spans="3:4" x14ac:dyDescent="0.3">
      <c r="C5391">
        <v>30.80966755</v>
      </c>
      <c r="D5391" t="str">
        <f t="shared" si="123"/>
        <v>29-31</v>
      </c>
    </row>
    <row r="5392" spans="3:4" x14ac:dyDescent="0.3">
      <c r="C5392">
        <v>33.569477810000002</v>
      </c>
      <c r="D5392" t="str">
        <f t="shared" si="123"/>
        <v>33-35</v>
      </c>
    </row>
    <row r="5393" spans="3:4" x14ac:dyDescent="0.3">
      <c r="C5393">
        <v>26.133322379999999</v>
      </c>
      <c r="D5393" t="str">
        <f t="shared" ref="D5393:D5456" si="124">VLOOKUP(C5393,groupings,2,1)</f>
        <v>25-27</v>
      </c>
    </row>
    <row r="5394" spans="3:4" x14ac:dyDescent="0.3">
      <c r="C5394">
        <v>25.960834240000001</v>
      </c>
      <c r="D5394" t="str">
        <f t="shared" si="124"/>
        <v>25-27</v>
      </c>
    </row>
    <row r="5395" spans="3:4" x14ac:dyDescent="0.3">
      <c r="C5395">
        <v>29.67617405</v>
      </c>
      <c r="D5395" t="str">
        <f t="shared" si="124"/>
        <v>29-31</v>
      </c>
    </row>
    <row r="5396" spans="3:4" x14ac:dyDescent="0.3">
      <c r="C5396">
        <v>25.317426090000001</v>
      </c>
      <c r="D5396" t="str">
        <f t="shared" si="124"/>
        <v>25-27</v>
      </c>
    </row>
    <row r="5397" spans="3:4" x14ac:dyDescent="0.3">
      <c r="C5397">
        <v>23.058652810000002</v>
      </c>
      <c r="D5397" t="str">
        <f t="shared" si="124"/>
        <v>23-25</v>
      </c>
    </row>
    <row r="5398" spans="3:4" x14ac:dyDescent="0.3">
      <c r="C5398">
        <v>29.599512650000001</v>
      </c>
      <c r="D5398" t="str">
        <f t="shared" si="124"/>
        <v>29-31</v>
      </c>
    </row>
    <row r="5399" spans="3:4" x14ac:dyDescent="0.3">
      <c r="C5399">
        <v>33.501030139999997</v>
      </c>
      <c r="D5399" t="str">
        <f t="shared" si="124"/>
        <v>33-35</v>
      </c>
    </row>
    <row r="5400" spans="3:4" x14ac:dyDescent="0.3">
      <c r="C5400">
        <v>25.886910749999998</v>
      </c>
      <c r="D5400" t="str">
        <f t="shared" si="124"/>
        <v>25-27</v>
      </c>
    </row>
    <row r="5401" spans="3:4" x14ac:dyDescent="0.3">
      <c r="C5401">
        <v>41.627138129999999</v>
      </c>
      <c r="D5401" t="str">
        <f t="shared" si="124"/>
        <v>41-43</v>
      </c>
    </row>
    <row r="5402" spans="3:4" x14ac:dyDescent="0.3">
      <c r="C5402">
        <v>26.111419130000002</v>
      </c>
      <c r="D5402" t="str">
        <f t="shared" si="124"/>
        <v>25-27</v>
      </c>
    </row>
    <row r="5403" spans="3:4" x14ac:dyDescent="0.3">
      <c r="C5403">
        <v>33.62149805</v>
      </c>
      <c r="D5403" t="str">
        <f t="shared" si="124"/>
        <v>33-35</v>
      </c>
    </row>
    <row r="5404" spans="3:4" x14ac:dyDescent="0.3">
      <c r="C5404">
        <v>27.242174720000001</v>
      </c>
      <c r="D5404" t="str">
        <f t="shared" si="124"/>
        <v>27-29</v>
      </c>
    </row>
    <row r="5405" spans="3:4" x14ac:dyDescent="0.3">
      <c r="C5405">
        <v>26.33045169</v>
      </c>
      <c r="D5405" t="str">
        <f t="shared" si="124"/>
        <v>25-27</v>
      </c>
    </row>
    <row r="5406" spans="3:4" x14ac:dyDescent="0.3">
      <c r="C5406">
        <v>23.491242119999999</v>
      </c>
      <c r="D5406" t="str">
        <f t="shared" si="124"/>
        <v>23-25</v>
      </c>
    </row>
    <row r="5407" spans="3:4" x14ac:dyDescent="0.3">
      <c r="C5407">
        <v>23.825266769999999</v>
      </c>
      <c r="D5407" t="str">
        <f t="shared" si="124"/>
        <v>23-25</v>
      </c>
    </row>
    <row r="5408" spans="3:4" x14ac:dyDescent="0.3">
      <c r="C5408">
        <v>23.650040730000001</v>
      </c>
      <c r="D5408" t="str">
        <f t="shared" si="124"/>
        <v>23-25</v>
      </c>
    </row>
    <row r="5409" spans="3:4" x14ac:dyDescent="0.3">
      <c r="C5409">
        <v>28.570059619999999</v>
      </c>
      <c r="D5409" t="str">
        <f t="shared" si="124"/>
        <v>27-29</v>
      </c>
    </row>
    <row r="5410" spans="3:4" x14ac:dyDescent="0.3">
      <c r="C5410">
        <v>25.80751145</v>
      </c>
      <c r="D5410" t="str">
        <f t="shared" si="124"/>
        <v>25-27</v>
      </c>
    </row>
    <row r="5411" spans="3:4" x14ac:dyDescent="0.3">
      <c r="C5411">
        <v>27.734997979999999</v>
      </c>
      <c r="D5411" t="str">
        <f t="shared" si="124"/>
        <v>27-29</v>
      </c>
    </row>
    <row r="5412" spans="3:4" x14ac:dyDescent="0.3">
      <c r="C5412">
        <v>30.667296390000001</v>
      </c>
      <c r="D5412" t="str">
        <f t="shared" si="124"/>
        <v>29-31</v>
      </c>
    </row>
    <row r="5413" spans="3:4" x14ac:dyDescent="0.3">
      <c r="C5413">
        <v>23.59528259</v>
      </c>
      <c r="D5413" t="str">
        <f t="shared" si="124"/>
        <v>23-25</v>
      </c>
    </row>
    <row r="5414" spans="3:4" x14ac:dyDescent="0.3">
      <c r="C5414">
        <v>24.378323989999998</v>
      </c>
      <c r="D5414" t="str">
        <f t="shared" si="124"/>
        <v>23-25</v>
      </c>
    </row>
    <row r="5415" spans="3:4" x14ac:dyDescent="0.3">
      <c r="C5415">
        <v>40.017248809999998</v>
      </c>
      <c r="D5415" t="str">
        <f t="shared" si="124"/>
        <v>39-41</v>
      </c>
    </row>
    <row r="5416" spans="3:4" x14ac:dyDescent="0.3">
      <c r="C5416">
        <v>32.87131153</v>
      </c>
      <c r="D5416" t="str">
        <f t="shared" si="124"/>
        <v>31-33</v>
      </c>
    </row>
    <row r="5417" spans="3:4" x14ac:dyDescent="0.3">
      <c r="C5417">
        <v>31.23130523</v>
      </c>
      <c r="D5417" t="str">
        <f t="shared" si="124"/>
        <v>31-33</v>
      </c>
    </row>
    <row r="5418" spans="3:4" x14ac:dyDescent="0.3">
      <c r="C5418">
        <v>33.714586879999999</v>
      </c>
      <c r="D5418" t="str">
        <f t="shared" si="124"/>
        <v>33-35</v>
      </c>
    </row>
    <row r="5419" spans="3:4" x14ac:dyDescent="0.3">
      <c r="C5419">
        <v>26.765778900000001</v>
      </c>
      <c r="D5419" t="str">
        <f t="shared" si="124"/>
        <v>25-27</v>
      </c>
    </row>
    <row r="5420" spans="3:4" x14ac:dyDescent="0.3">
      <c r="C5420">
        <v>31.22309151</v>
      </c>
      <c r="D5420" t="str">
        <f t="shared" si="124"/>
        <v>31-33</v>
      </c>
    </row>
    <row r="5421" spans="3:4" x14ac:dyDescent="0.3">
      <c r="C5421">
        <v>28.564583800000001</v>
      </c>
      <c r="D5421" t="str">
        <f t="shared" si="124"/>
        <v>27-29</v>
      </c>
    </row>
    <row r="5422" spans="3:4" x14ac:dyDescent="0.3">
      <c r="C5422">
        <v>34.508579920000003</v>
      </c>
      <c r="D5422" t="str">
        <f t="shared" si="124"/>
        <v>33-35</v>
      </c>
    </row>
    <row r="5423" spans="3:4" x14ac:dyDescent="0.3">
      <c r="C5423">
        <v>33.659828740000002</v>
      </c>
      <c r="D5423" t="str">
        <f t="shared" si="124"/>
        <v>33-35</v>
      </c>
    </row>
    <row r="5424" spans="3:4" x14ac:dyDescent="0.3">
      <c r="C5424">
        <v>27.280505420000001</v>
      </c>
      <c r="D5424" t="str">
        <f t="shared" si="124"/>
        <v>27-29</v>
      </c>
    </row>
    <row r="5425" spans="3:4" x14ac:dyDescent="0.3">
      <c r="C5425">
        <v>25.259930050000001</v>
      </c>
      <c r="D5425" t="str">
        <f t="shared" si="124"/>
        <v>25-27</v>
      </c>
    </row>
    <row r="5426" spans="3:4" x14ac:dyDescent="0.3">
      <c r="C5426">
        <v>33.695421539999998</v>
      </c>
      <c r="D5426" t="str">
        <f t="shared" si="124"/>
        <v>33-35</v>
      </c>
    </row>
    <row r="5427" spans="3:4" x14ac:dyDescent="0.3">
      <c r="C5427">
        <v>28.435902169999999</v>
      </c>
      <c r="D5427" t="str">
        <f t="shared" si="124"/>
        <v>27-29</v>
      </c>
    </row>
    <row r="5428" spans="3:4" x14ac:dyDescent="0.3">
      <c r="C5428">
        <v>41.764033480000002</v>
      </c>
      <c r="D5428" t="str">
        <f t="shared" si="124"/>
        <v>41-43</v>
      </c>
    </row>
    <row r="5429" spans="3:4" x14ac:dyDescent="0.3">
      <c r="C5429">
        <v>35.998001330000001</v>
      </c>
      <c r="D5429" t="str">
        <f t="shared" si="124"/>
        <v>35-37</v>
      </c>
    </row>
    <row r="5430" spans="3:4" x14ac:dyDescent="0.3">
      <c r="C5430">
        <v>22.628801410000001</v>
      </c>
      <c r="D5430" t="str">
        <f t="shared" si="124"/>
        <v>21-23</v>
      </c>
    </row>
    <row r="5431" spans="3:4" x14ac:dyDescent="0.3">
      <c r="C5431">
        <v>25.15041377</v>
      </c>
      <c r="D5431" t="str">
        <f t="shared" si="124"/>
        <v>25-27</v>
      </c>
    </row>
    <row r="5432" spans="3:4" x14ac:dyDescent="0.3">
      <c r="C5432">
        <v>24.649376780000001</v>
      </c>
      <c r="D5432" t="str">
        <f t="shared" si="124"/>
        <v>23-25</v>
      </c>
    </row>
    <row r="5433" spans="3:4" x14ac:dyDescent="0.3">
      <c r="C5433">
        <v>29.95270266</v>
      </c>
      <c r="D5433" t="str">
        <f t="shared" si="124"/>
        <v>29-31</v>
      </c>
    </row>
    <row r="5434" spans="3:4" x14ac:dyDescent="0.3">
      <c r="C5434">
        <v>31.694011509999999</v>
      </c>
      <c r="D5434" t="str">
        <f t="shared" si="124"/>
        <v>31-33</v>
      </c>
    </row>
    <row r="5435" spans="3:4" x14ac:dyDescent="0.3">
      <c r="C5435">
        <v>22.880688859999999</v>
      </c>
      <c r="D5435" t="str">
        <f t="shared" si="124"/>
        <v>21-23</v>
      </c>
    </row>
    <row r="5436" spans="3:4" x14ac:dyDescent="0.3">
      <c r="C5436">
        <v>28.487922409999999</v>
      </c>
      <c r="D5436" t="str">
        <f t="shared" si="124"/>
        <v>27-29</v>
      </c>
    </row>
    <row r="5437" spans="3:4" x14ac:dyDescent="0.3">
      <c r="C5437">
        <v>29.966392190000001</v>
      </c>
      <c r="D5437" t="str">
        <f t="shared" si="124"/>
        <v>29-31</v>
      </c>
    </row>
    <row r="5438" spans="3:4" x14ac:dyDescent="0.3">
      <c r="C5438">
        <v>45.977672370000001</v>
      </c>
      <c r="D5438" t="str">
        <f t="shared" si="124"/>
        <v>45-47</v>
      </c>
    </row>
    <row r="5439" spans="3:4" x14ac:dyDescent="0.3">
      <c r="C5439">
        <v>25.251716330000001</v>
      </c>
      <c r="D5439" t="str">
        <f t="shared" si="124"/>
        <v>25-27</v>
      </c>
    </row>
    <row r="5440" spans="3:4" x14ac:dyDescent="0.3">
      <c r="C5440">
        <v>27.5460824</v>
      </c>
      <c r="D5440" t="str">
        <f t="shared" si="124"/>
        <v>27-29</v>
      </c>
    </row>
    <row r="5441" spans="3:4" x14ac:dyDescent="0.3">
      <c r="C5441">
        <v>30.349699170000001</v>
      </c>
      <c r="D5441" t="str">
        <f t="shared" si="124"/>
        <v>29-31</v>
      </c>
    </row>
    <row r="5442" spans="3:4" x14ac:dyDescent="0.3">
      <c r="C5442">
        <v>26.00464075</v>
      </c>
      <c r="D5442" t="str">
        <f t="shared" si="124"/>
        <v>25-27</v>
      </c>
    </row>
    <row r="5443" spans="3:4" x14ac:dyDescent="0.3">
      <c r="C5443">
        <v>29.96091638</v>
      </c>
      <c r="D5443" t="str">
        <f t="shared" si="124"/>
        <v>29-31</v>
      </c>
    </row>
    <row r="5444" spans="3:4" x14ac:dyDescent="0.3">
      <c r="C5444">
        <v>25.114820980000001</v>
      </c>
      <c r="D5444" t="str">
        <f t="shared" si="124"/>
        <v>25-27</v>
      </c>
    </row>
    <row r="5445" spans="3:4" x14ac:dyDescent="0.3">
      <c r="C5445">
        <v>26.75208937</v>
      </c>
      <c r="D5445" t="str">
        <f t="shared" si="124"/>
        <v>25-27</v>
      </c>
    </row>
    <row r="5446" spans="3:4" x14ac:dyDescent="0.3">
      <c r="C5446">
        <v>22.886164669999999</v>
      </c>
      <c r="D5446" t="str">
        <f t="shared" si="124"/>
        <v>21-23</v>
      </c>
    </row>
    <row r="5447" spans="3:4" x14ac:dyDescent="0.3">
      <c r="C5447">
        <v>28.805519619999998</v>
      </c>
      <c r="D5447" t="str">
        <f t="shared" si="124"/>
        <v>27-29</v>
      </c>
    </row>
    <row r="5448" spans="3:4" x14ac:dyDescent="0.3">
      <c r="C5448">
        <v>33.758393400000003</v>
      </c>
      <c r="D5448" t="str">
        <f t="shared" si="124"/>
        <v>33-35</v>
      </c>
    </row>
    <row r="5449" spans="3:4" x14ac:dyDescent="0.3">
      <c r="C5449">
        <v>32.813815480000002</v>
      </c>
      <c r="D5449" t="str">
        <f t="shared" si="124"/>
        <v>31-33</v>
      </c>
    </row>
    <row r="5450" spans="3:4" x14ac:dyDescent="0.3">
      <c r="C5450">
        <v>33.334017809999999</v>
      </c>
      <c r="D5450" t="str">
        <f t="shared" si="124"/>
        <v>33-35</v>
      </c>
    </row>
    <row r="5451" spans="3:4" x14ac:dyDescent="0.3">
      <c r="C5451">
        <v>28.526253109999999</v>
      </c>
      <c r="D5451" t="str">
        <f t="shared" si="124"/>
        <v>27-29</v>
      </c>
    </row>
    <row r="5452" spans="3:4" x14ac:dyDescent="0.3">
      <c r="C5452">
        <v>26.1387982</v>
      </c>
      <c r="D5452" t="str">
        <f t="shared" si="124"/>
        <v>25-27</v>
      </c>
    </row>
    <row r="5453" spans="3:4" x14ac:dyDescent="0.3">
      <c r="C5453">
        <v>36.572961800000002</v>
      </c>
      <c r="D5453" t="str">
        <f t="shared" si="124"/>
        <v>35-37</v>
      </c>
    </row>
    <row r="5454" spans="3:4" x14ac:dyDescent="0.3">
      <c r="C5454">
        <v>25.925241450000001</v>
      </c>
      <c r="D5454" t="str">
        <f t="shared" si="124"/>
        <v>25-27</v>
      </c>
    </row>
    <row r="5455" spans="3:4" x14ac:dyDescent="0.3">
      <c r="C5455">
        <v>29.900682419999999</v>
      </c>
      <c r="D5455" t="str">
        <f t="shared" si="124"/>
        <v>29-31</v>
      </c>
    </row>
    <row r="5456" spans="3:4" x14ac:dyDescent="0.3">
      <c r="C5456">
        <v>30.464691269999999</v>
      </c>
      <c r="D5456" t="str">
        <f t="shared" si="124"/>
        <v>29-31</v>
      </c>
    </row>
    <row r="5457" spans="3:4" x14ac:dyDescent="0.3">
      <c r="C5457">
        <v>32.452411750000003</v>
      </c>
      <c r="D5457" t="str">
        <f t="shared" ref="D5457:D5520" si="125">VLOOKUP(C5457,groupings,2,1)</f>
        <v>31-33</v>
      </c>
    </row>
    <row r="5458" spans="3:4" x14ac:dyDescent="0.3">
      <c r="C5458">
        <v>29.032765900000001</v>
      </c>
      <c r="D5458" t="str">
        <f t="shared" si="125"/>
        <v>29-31</v>
      </c>
    </row>
    <row r="5459" spans="3:4" x14ac:dyDescent="0.3">
      <c r="C5459">
        <v>27.9786717</v>
      </c>
      <c r="D5459" t="str">
        <f t="shared" si="125"/>
        <v>27-29</v>
      </c>
    </row>
    <row r="5460" spans="3:4" x14ac:dyDescent="0.3">
      <c r="C5460">
        <v>32.665968499999998</v>
      </c>
      <c r="D5460" t="str">
        <f t="shared" si="125"/>
        <v>31-33</v>
      </c>
    </row>
    <row r="5461" spans="3:4" x14ac:dyDescent="0.3">
      <c r="C5461">
        <v>36.000739230000001</v>
      </c>
      <c r="D5461" t="str">
        <f t="shared" si="125"/>
        <v>35-37</v>
      </c>
    </row>
    <row r="5462" spans="3:4" x14ac:dyDescent="0.3">
      <c r="C5462">
        <v>26.968384019999998</v>
      </c>
      <c r="D5462" t="str">
        <f t="shared" si="125"/>
        <v>25-27</v>
      </c>
    </row>
    <row r="5463" spans="3:4" x14ac:dyDescent="0.3">
      <c r="C5463">
        <v>26.598766569999999</v>
      </c>
      <c r="D5463" t="str">
        <f t="shared" si="125"/>
        <v>25-27</v>
      </c>
    </row>
    <row r="5464" spans="3:4" x14ac:dyDescent="0.3">
      <c r="C5464">
        <v>23.713012590000002</v>
      </c>
      <c r="D5464" t="str">
        <f t="shared" si="125"/>
        <v>23-25</v>
      </c>
    </row>
    <row r="5465" spans="3:4" x14ac:dyDescent="0.3">
      <c r="C5465">
        <v>32.843932459999998</v>
      </c>
      <c r="D5465" t="str">
        <f t="shared" si="125"/>
        <v>31-33</v>
      </c>
    </row>
    <row r="5466" spans="3:4" x14ac:dyDescent="0.3">
      <c r="C5466">
        <v>32.143028260000001</v>
      </c>
      <c r="D5466" t="str">
        <f t="shared" si="125"/>
        <v>31-33</v>
      </c>
    </row>
    <row r="5467" spans="3:4" x14ac:dyDescent="0.3">
      <c r="C5467">
        <v>22.812241180000001</v>
      </c>
      <c r="D5467" t="str">
        <f t="shared" si="125"/>
        <v>21-23</v>
      </c>
    </row>
    <row r="5468" spans="3:4" x14ac:dyDescent="0.3">
      <c r="C5468">
        <v>30.66182057</v>
      </c>
      <c r="D5468" t="str">
        <f t="shared" si="125"/>
        <v>29-31</v>
      </c>
    </row>
    <row r="5469" spans="3:4" x14ac:dyDescent="0.3">
      <c r="C5469">
        <v>26.33045169</v>
      </c>
      <c r="D5469" t="str">
        <f t="shared" si="125"/>
        <v>25-27</v>
      </c>
    </row>
    <row r="5470" spans="3:4" x14ac:dyDescent="0.3">
      <c r="C5470">
        <v>41.82974325</v>
      </c>
      <c r="D5470" t="str">
        <f t="shared" si="125"/>
        <v>41-43</v>
      </c>
    </row>
    <row r="5471" spans="3:4" x14ac:dyDescent="0.3">
      <c r="C5471">
        <v>23.997754919999998</v>
      </c>
      <c r="D5471" t="str">
        <f t="shared" si="125"/>
        <v>23-25</v>
      </c>
    </row>
    <row r="5472" spans="3:4" x14ac:dyDescent="0.3">
      <c r="C5472">
        <v>36.797470169999997</v>
      </c>
      <c r="D5472" t="str">
        <f t="shared" si="125"/>
        <v>35-37</v>
      </c>
    </row>
    <row r="5473" spans="3:4" x14ac:dyDescent="0.3">
      <c r="C5473">
        <v>23.6007584</v>
      </c>
      <c r="D5473" t="str">
        <f t="shared" si="125"/>
        <v>23-25</v>
      </c>
    </row>
    <row r="5474" spans="3:4" x14ac:dyDescent="0.3">
      <c r="C5474">
        <v>33.908978279999999</v>
      </c>
      <c r="D5474" t="str">
        <f t="shared" si="125"/>
        <v>33-35</v>
      </c>
    </row>
    <row r="5475" spans="3:4" x14ac:dyDescent="0.3">
      <c r="C5475">
        <v>24.282497240000001</v>
      </c>
      <c r="D5475" t="str">
        <f t="shared" si="125"/>
        <v>23-25</v>
      </c>
    </row>
    <row r="5476" spans="3:4" x14ac:dyDescent="0.3">
      <c r="C5476">
        <v>31.146430110000001</v>
      </c>
      <c r="D5476" t="str">
        <f t="shared" si="125"/>
        <v>31-33</v>
      </c>
    </row>
    <row r="5477" spans="3:4" x14ac:dyDescent="0.3">
      <c r="C5477">
        <v>28.748023570000001</v>
      </c>
      <c r="D5477" t="str">
        <f t="shared" si="125"/>
        <v>27-29</v>
      </c>
    </row>
    <row r="5478" spans="3:4" x14ac:dyDescent="0.3">
      <c r="C5478">
        <v>24.383799799999998</v>
      </c>
      <c r="D5478" t="str">
        <f t="shared" si="125"/>
        <v>23-25</v>
      </c>
    </row>
    <row r="5479" spans="3:4" x14ac:dyDescent="0.3">
      <c r="C5479">
        <v>36.45796971</v>
      </c>
      <c r="D5479" t="str">
        <f t="shared" si="125"/>
        <v>35-37</v>
      </c>
    </row>
    <row r="5480" spans="3:4" x14ac:dyDescent="0.3">
      <c r="C5480">
        <v>29.188826599999999</v>
      </c>
      <c r="D5480" t="str">
        <f t="shared" si="125"/>
        <v>29-31</v>
      </c>
    </row>
    <row r="5481" spans="3:4" x14ac:dyDescent="0.3">
      <c r="C5481">
        <v>26.76304099</v>
      </c>
      <c r="D5481" t="str">
        <f t="shared" si="125"/>
        <v>25-27</v>
      </c>
    </row>
    <row r="5482" spans="3:4" x14ac:dyDescent="0.3">
      <c r="C5482">
        <v>31.46128942</v>
      </c>
      <c r="D5482" t="str">
        <f t="shared" si="125"/>
        <v>31-33</v>
      </c>
    </row>
    <row r="5483" spans="3:4" x14ac:dyDescent="0.3">
      <c r="C5483">
        <v>25.454321440000001</v>
      </c>
      <c r="D5483" t="str">
        <f t="shared" si="125"/>
        <v>25-27</v>
      </c>
    </row>
    <row r="5484" spans="3:4" x14ac:dyDescent="0.3">
      <c r="C5484">
        <v>23.97858957</v>
      </c>
      <c r="D5484" t="str">
        <f t="shared" si="125"/>
        <v>23-25</v>
      </c>
    </row>
    <row r="5485" spans="3:4" x14ac:dyDescent="0.3">
      <c r="C5485">
        <v>33.279259670000002</v>
      </c>
      <c r="D5485" t="str">
        <f t="shared" si="125"/>
        <v>33-35</v>
      </c>
    </row>
    <row r="5486" spans="3:4" x14ac:dyDescent="0.3">
      <c r="C5486">
        <v>24.454985390000001</v>
      </c>
      <c r="D5486" t="str">
        <f t="shared" si="125"/>
        <v>23-25</v>
      </c>
    </row>
    <row r="5487" spans="3:4" x14ac:dyDescent="0.3">
      <c r="C5487">
        <v>35.551722490000003</v>
      </c>
      <c r="D5487" t="str">
        <f t="shared" si="125"/>
        <v>35-37</v>
      </c>
    </row>
    <row r="5488" spans="3:4" x14ac:dyDescent="0.3">
      <c r="C5488">
        <v>25.993689119999999</v>
      </c>
      <c r="D5488" t="str">
        <f t="shared" si="125"/>
        <v>25-27</v>
      </c>
    </row>
    <row r="5489" spans="3:4" x14ac:dyDescent="0.3">
      <c r="C5489">
        <v>25.632285400000001</v>
      </c>
      <c r="D5489" t="str">
        <f t="shared" si="125"/>
        <v>25-27</v>
      </c>
    </row>
    <row r="5490" spans="3:4" x14ac:dyDescent="0.3">
      <c r="C5490">
        <v>24.854719809999999</v>
      </c>
      <c r="D5490" t="str">
        <f t="shared" si="125"/>
        <v>23-25</v>
      </c>
    </row>
    <row r="5491" spans="3:4" x14ac:dyDescent="0.3">
      <c r="C5491">
        <v>23.803363520000001</v>
      </c>
      <c r="D5491" t="str">
        <f t="shared" si="125"/>
        <v>23-25</v>
      </c>
    </row>
    <row r="5492" spans="3:4" x14ac:dyDescent="0.3">
      <c r="C5492">
        <v>31.828168959999999</v>
      </c>
      <c r="D5492" t="str">
        <f t="shared" si="125"/>
        <v>31-33</v>
      </c>
    </row>
    <row r="5493" spans="3:4" x14ac:dyDescent="0.3">
      <c r="C5493">
        <v>22.872475139999999</v>
      </c>
      <c r="D5493" t="str">
        <f t="shared" si="125"/>
        <v>21-23</v>
      </c>
    </row>
    <row r="5494" spans="3:4" x14ac:dyDescent="0.3">
      <c r="C5494">
        <v>24.783534230000001</v>
      </c>
      <c r="D5494" t="str">
        <f t="shared" si="125"/>
        <v>23-25</v>
      </c>
    </row>
    <row r="5495" spans="3:4" x14ac:dyDescent="0.3">
      <c r="C5495">
        <v>31.74876965</v>
      </c>
      <c r="D5495" t="str">
        <f t="shared" si="125"/>
        <v>31-33</v>
      </c>
    </row>
    <row r="5496" spans="3:4" x14ac:dyDescent="0.3">
      <c r="C5496">
        <v>40.646967429999997</v>
      </c>
      <c r="D5496" t="str">
        <f t="shared" si="125"/>
        <v>39-41</v>
      </c>
    </row>
    <row r="5497" spans="3:4" x14ac:dyDescent="0.3">
      <c r="C5497">
        <v>28.131994500000001</v>
      </c>
      <c r="D5497" t="str">
        <f t="shared" si="125"/>
        <v>27-29</v>
      </c>
    </row>
    <row r="5498" spans="3:4" x14ac:dyDescent="0.3">
      <c r="C5498">
        <v>24.145601889999998</v>
      </c>
      <c r="D5498" t="str">
        <f t="shared" si="125"/>
        <v>23-25</v>
      </c>
    </row>
    <row r="5499" spans="3:4" x14ac:dyDescent="0.3">
      <c r="C5499">
        <v>22.678083740000002</v>
      </c>
      <c r="D5499" t="str">
        <f t="shared" si="125"/>
        <v>21-23</v>
      </c>
    </row>
    <row r="5500" spans="3:4" x14ac:dyDescent="0.3">
      <c r="C5500">
        <v>31.474978950000001</v>
      </c>
      <c r="D5500" t="str">
        <f t="shared" si="125"/>
        <v>31-33</v>
      </c>
    </row>
    <row r="5501" spans="3:4" x14ac:dyDescent="0.3">
      <c r="C5501">
        <v>43.075490940000002</v>
      </c>
      <c r="D5501" t="str">
        <f t="shared" si="125"/>
        <v>43-45</v>
      </c>
    </row>
    <row r="5502" spans="3:4" x14ac:dyDescent="0.3">
      <c r="C5502">
        <v>38.497710429999998</v>
      </c>
      <c r="D5502" t="str">
        <f t="shared" si="125"/>
        <v>37-39</v>
      </c>
    </row>
    <row r="5503" spans="3:4" x14ac:dyDescent="0.3">
      <c r="C5503">
        <v>27.050521230000001</v>
      </c>
      <c r="D5503" t="str">
        <f t="shared" si="125"/>
        <v>27-29</v>
      </c>
    </row>
    <row r="5504" spans="3:4" x14ac:dyDescent="0.3">
      <c r="C5504">
        <v>23.803363520000001</v>
      </c>
      <c r="D5504" t="str">
        <f t="shared" si="125"/>
        <v>23-25</v>
      </c>
    </row>
    <row r="5505" spans="3:4" x14ac:dyDescent="0.3">
      <c r="C5505">
        <v>23.54873817</v>
      </c>
      <c r="D5505" t="str">
        <f t="shared" si="125"/>
        <v>23-25</v>
      </c>
    </row>
    <row r="5506" spans="3:4" x14ac:dyDescent="0.3">
      <c r="C5506">
        <v>30.932873359999999</v>
      </c>
      <c r="D5506" t="str">
        <f t="shared" si="125"/>
        <v>29-31</v>
      </c>
    </row>
    <row r="5507" spans="3:4" x14ac:dyDescent="0.3">
      <c r="C5507">
        <v>31.948636860000001</v>
      </c>
      <c r="D5507" t="str">
        <f t="shared" si="125"/>
        <v>31-33</v>
      </c>
    </row>
    <row r="5508" spans="3:4" x14ac:dyDescent="0.3">
      <c r="C5508">
        <v>27.69666728</v>
      </c>
      <c r="D5508" t="str">
        <f t="shared" si="125"/>
        <v>27-29</v>
      </c>
    </row>
    <row r="5509" spans="3:4" x14ac:dyDescent="0.3">
      <c r="C5509">
        <v>23.688371419999999</v>
      </c>
      <c r="D5509" t="str">
        <f t="shared" si="125"/>
        <v>23-25</v>
      </c>
    </row>
    <row r="5510" spans="3:4" x14ac:dyDescent="0.3">
      <c r="C5510">
        <v>36.800208079999997</v>
      </c>
      <c r="D5510" t="str">
        <f t="shared" si="125"/>
        <v>35-37</v>
      </c>
    </row>
    <row r="5511" spans="3:4" x14ac:dyDescent="0.3">
      <c r="C5511">
        <v>32.696085480000001</v>
      </c>
      <c r="D5511" t="str">
        <f t="shared" si="125"/>
        <v>31-33</v>
      </c>
    </row>
    <row r="5512" spans="3:4" x14ac:dyDescent="0.3">
      <c r="C5512">
        <v>30.368864519999999</v>
      </c>
      <c r="D5512" t="str">
        <f t="shared" si="125"/>
        <v>29-31</v>
      </c>
    </row>
    <row r="5513" spans="3:4" x14ac:dyDescent="0.3">
      <c r="C5513">
        <v>23.940258870000001</v>
      </c>
      <c r="D5513" t="str">
        <f t="shared" si="125"/>
        <v>23-25</v>
      </c>
    </row>
    <row r="5514" spans="3:4" x14ac:dyDescent="0.3">
      <c r="C5514">
        <v>31.6118743</v>
      </c>
      <c r="D5514" t="str">
        <f t="shared" si="125"/>
        <v>31-33</v>
      </c>
    </row>
    <row r="5515" spans="3:4" x14ac:dyDescent="0.3">
      <c r="C5515">
        <v>29.002648929999999</v>
      </c>
      <c r="D5515" t="str">
        <f t="shared" si="125"/>
        <v>29-31</v>
      </c>
    </row>
    <row r="5516" spans="3:4" x14ac:dyDescent="0.3">
      <c r="C5516">
        <v>26.500201919999999</v>
      </c>
      <c r="D5516" t="str">
        <f t="shared" si="125"/>
        <v>25-27</v>
      </c>
    </row>
    <row r="5517" spans="3:4" x14ac:dyDescent="0.3">
      <c r="C5517">
        <v>26.968384019999998</v>
      </c>
      <c r="D5517" t="str">
        <f t="shared" si="125"/>
        <v>25-27</v>
      </c>
    </row>
    <row r="5518" spans="3:4" x14ac:dyDescent="0.3">
      <c r="C5518">
        <v>29.733670100000001</v>
      </c>
      <c r="D5518" t="str">
        <f t="shared" si="125"/>
        <v>29-31</v>
      </c>
    </row>
    <row r="5519" spans="3:4" x14ac:dyDescent="0.3">
      <c r="C5519">
        <v>29.123116830000001</v>
      </c>
      <c r="D5519" t="str">
        <f t="shared" si="125"/>
        <v>29-31</v>
      </c>
    </row>
    <row r="5520" spans="3:4" x14ac:dyDescent="0.3">
      <c r="C5520">
        <v>29.5803473</v>
      </c>
      <c r="D5520" t="str">
        <f t="shared" si="125"/>
        <v>29-31</v>
      </c>
    </row>
    <row r="5521" spans="3:4" x14ac:dyDescent="0.3">
      <c r="C5521">
        <v>28.572797520000002</v>
      </c>
      <c r="D5521" t="str">
        <f t="shared" ref="D5521:D5584" si="126">VLOOKUP(C5521,groupings,2,1)</f>
        <v>27-29</v>
      </c>
    </row>
    <row r="5522" spans="3:4" x14ac:dyDescent="0.3">
      <c r="C5522">
        <v>22.768434670000001</v>
      </c>
      <c r="D5522" t="str">
        <f t="shared" si="126"/>
        <v>21-23</v>
      </c>
    </row>
    <row r="5523" spans="3:4" x14ac:dyDescent="0.3">
      <c r="C5523">
        <v>22.198950010000001</v>
      </c>
      <c r="D5523" t="str">
        <f t="shared" si="126"/>
        <v>21-23</v>
      </c>
    </row>
    <row r="5524" spans="3:4" x14ac:dyDescent="0.3">
      <c r="C5524">
        <v>23.102459320000001</v>
      </c>
      <c r="D5524" t="str">
        <f t="shared" si="126"/>
        <v>23-25</v>
      </c>
    </row>
    <row r="5525" spans="3:4" x14ac:dyDescent="0.3">
      <c r="C5525">
        <v>36.45249389</v>
      </c>
      <c r="D5525" t="str">
        <f t="shared" si="126"/>
        <v>35-37</v>
      </c>
    </row>
    <row r="5526" spans="3:4" x14ac:dyDescent="0.3">
      <c r="C5526">
        <v>29.870565450000001</v>
      </c>
      <c r="D5526" t="str">
        <f t="shared" si="126"/>
        <v>29-31</v>
      </c>
    </row>
    <row r="5527" spans="3:4" x14ac:dyDescent="0.3">
      <c r="C5527">
        <v>56.283154340000003</v>
      </c>
      <c r="D5527" t="str">
        <f t="shared" si="126"/>
        <v>&gt;47</v>
      </c>
    </row>
    <row r="5528" spans="3:4" x14ac:dyDescent="0.3">
      <c r="C5528">
        <v>34.349781309999997</v>
      </c>
      <c r="D5528" t="str">
        <f t="shared" si="126"/>
        <v>33-35</v>
      </c>
    </row>
    <row r="5529" spans="3:4" x14ac:dyDescent="0.3">
      <c r="C5529">
        <v>28.663148459999999</v>
      </c>
      <c r="D5529" t="str">
        <f t="shared" si="126"/>
        <v>27-29</v>
      </c>
    </row>
    <row r="5530" spans="3:4" x14ac:dyDescent="0.3">
      <c r="C5530">
        <v>24.857457719999999</v>
      </c>
      <c r="D5530" t="str">
        <f t="shared" si="126"/>
        <v>23-25</v>
      </c>
    </row>
    <row r="5531" spans="3:4" x14ac:dyDescent="0.3">
      <c r="C5531">
        <v>30.18816266</v>
      </c>
      <c r="D5531" t="str">
        <f t="shared" si="126"/>
        <v>29-31</v>
      </c>
    </row>
    <row r="5532" spans="3:4" x14ac:dyDescent="0.3">
      <c r="C5532">
        <v>28.07176054</v>
      </c>
      <c r="D5532" t="str">
        <f t="shared" si="126"/>
        <v>27-29</v>
      </c>
    </row>
    <row r="5533" spans="3:4" x14ac:dyDescent="0.3">
      <c r="C5533">
        <v>27.058734950000002</v>
      </c>
      <c r="D5533" t="str">
        <f t="shared" si="126"/>
        <v>27-29</v>
      </c>
    </row>
    <row r="5534" spans="3:4" x14ac:dyDescent="0.3">
      <c r="C5534">
        <v>38.462117630000002</v>
      </c>
      <c r="D5534" t="str">
        <f t="shared" si="126"/>
        <v>37-39</v>
      </c>
    </row>
    <row r="5535" spans="3:4" x14ac:dyDescent="0.3">
      <c r="C5535">
        <v>37.566822039999998</v>
      </c>
      <c r="D5535" t="str">
        <f t="shared" si="126"/>
        <v>37-39</v>
      </c>
    </row>
    <row r="5536" spans="3:4" x14ac:dyDescent="0.3">
      <c r="C5536">
        <v>34.056825259999997</v>
      </c>
      <c r="D5536" t="str">
        <f t="shared" si="126"/>
        <v>33-35</v>
      </c>
    </row>
    <row r="5537" spans="3:4" x14ac:dyDescent="0.3">
      <c r="C5537">
        <v>28.334599619999999</v>
      </c>
      <c r="D5537" t="str">
        <f t="shared" si="126"/>
        <v>27-29</v>
      </c>
    </row>
    <row r="5538" spans="3:4" x14ac:dyDescent="0.3">
      <c r="C5538">
        <v>32.556452219999997</v>
      </c>
      <c r="D5538" t="str">
        <f t="shared" si="126"/>
        <v>31-33</v>
      </c>
    </row>
    <row r="5539" spans="3:4" x14ac:dyDescent="0.3">
      <c r="C5539">
        <v>28.619341940000002</v>
      </c>
      <c r="D5539" t="str">
        <f t="shared" si="126"/>
        <v>27-29</v>
      </c>
    </row>
    <row r="5540" spans="3:4" x14ac:dyDescent="0.3">
      <c r="C5540">
        <v>28.41126101</v>
      </c>
      <c r="D5540" t="str">
        <f t="shared" si="126"/>
        <v>27-29</v>
      </c>
    </row>
    <row r="5541" spans="3:4" x14ac:dyDescent="0.3">
      <c r="C5541">
        <v>35.847416440000003</v>
      </c>
      <c r="D5541" t="str">
        <f t="shared" si="126"/>
        <v>35-37</v>
      </c>
    </row>
    <row r="5542" spans="3:4" x14ac:dyDescent="0.3">
      <c r="C5542">
        <v>30.05674312</v>
      </c>
      <c r="D5542" t="str">
        <f t="shared" si="126"/>
        <v>29-31</v>
      </c>
    </row>
    <row r="5543" spans="3:4" x14ac:dyDescent="0.3">
      <c r="C5543">
        <v>41.282161850000001</v>
      </c>
      <c r="D5543" t="str">
        <f t="shared" si="126"/>
        <v>41-43</v>
      </c>
    </row>
    <row r="5544" spans="3:4" x14ac:dyDescent="0.3">
      <c r="C5544">
        <v>27.595364719999999</v>
      </c>
      <c r="D5544" t="str">
        <f t="shared" si="126"/>
        <v>27-29</v>
      </c>
    </row>
    <row r="5545" spans="3:4" x14ac:dyDescent="0.3">
      <c r="C5545">
        <v>33.487340600000003</v>
      </c>
      <c r="D5545" t="str">
        <f t="shared" si="126"/>
        <v>33-35</v>
      </c>
    </row>
    <row r="5546" spans="3:4" x14ac:dyDescent="0.3">
      <c r="C5546">
        <v>32.715250830000002</v>
      </c>
      <c r="D5546" t="str">
        <f t="shared" si="126"/>
        <v>31-33</v>
      </c>
    </row>
    <row r="5547" spans="3:4" x14ac:dyDescent="0.3">
      <c r="C5547">
        <v>34.514055730000003</v>
      </c>
      <c r="D5547" t="str">
        <f t="shared" si="126"/>
        <v>33-35</v>
      </c>
    </row>
    <row r="5548" spans="3:4" x14ac:dyDescent="0.3">
      <c r="C5548">
        <v>36.534631099999999</v>
      </c>
      <c r="D5548" t="str">
        <f t="shared" si="126"/>
        <v>35-37</v>
      </c>
    </row>
    <row r="5549" spans="3:4" x14ac:dyDescent="0.3">
      <c r="C5549">
        <v>37.96655647</v>
      </c>
      <c r="D5549" t="str">
        <f t="shared" si="126"/>
        <v>37-39</v>
      </c>
    </row>
    <row r="5550" spans="3:4" x14ac:dyDescent="0.3">
      <c r="C5550">
        <v>26.998501000000001</v>
      </c>
      <c r="D5550" t="str">
        <f t="shared" si="126"/>
        <v>25-27</v>
      </c>
    </row>
    <row r="5551" spans="3:4" x14ac:dyDescent="0.3">
      <c r="C5551">
        <v>23.8362184</v>
      </c>
      <c r="D5551" t="str">
        <f t="shared" si="126"/>
        <v>23-25</v>
      </c>
    </row>
    <row r="5552" spans="3:4" x14ac:dyDescent="0.3">
      <c r="C5552">
        <v>31.995181280000001</v>
      </c>
      <c r="D5552" t="str">
        <f t="shared" si="126"/>
        <v>31-33</v>
      </c>
    </row>
    <row r="5553" spans="3:4" x14ac:dyDescent="0.3">
      <c r="C5553">
        <v>30.774074760000001</v>
      </c>
      <c r="D5553" t="str">
        <f t="shared" si="126"/>
        <v>29-31</v>
      </c>
    </row>
    <row r="5554" spans="3:4" x14ac:dyDescent="0.3">
      <c r="C5554">
        <v>39.883091370000002</v>
      </c>
      <c r="D5554" t="str">
        <f t="shared" si="126"/>
        <v>39-41</v>
      </c>
    </row>
    <row r="5555" spans="3:4" x14ac:dyDescent="0.3">
      <c r="C5555">
        <v>26.916363789999998</v>
      </c>
      <c r="D5555" t="str">
        <f t="shared" si="126"/>
        <v>25-27</v>
      </c>
    </row>
    <row r="5556" spans="3:4" x14ac:dyDescent="0.3">
      <c r="C5556">
        <v>23.3652984</v>
      </c>
      <c r="D5556" t="str">
        <f t="shared" si="126"/>
        <v>23-25</v>
      </c>
    </row>
    <row r="5557" spans="3:4" x14ac:dyDescent="0.3">
      <c r="C5557">
        <v>25.462535160000002</v>
      </c>
      <c r="D5557" t="str">
        <f t="shared" si="126"/>
        <v>25-27</v>
      </c>
    </row>
    <row r="5558" spans="3:4" x14ac:dyDescent="0.3">
      <c r="C5558">
        <v>27.655598680000001</v>
      </c>
      <c r="D5558" t="str">
        <f t="shared" si="126"/>
        <v>27-29</v>
      </c>
    </row>
    <row r="5559" spans="3:4" x14ac:dyDescent="0.3">
      <c r="C5559">
        <v>29.15323381</v>
      </c>
      <c r="D5559" t="str">
        <f t="shared" si="126"/>
        <v>29-31</v>
      </c>
    </row>
    <row r="5560" spans="3:4" x14ac:dyDescent="0.3">
      <c r="C5560">
        <v>23.863597469999998</v>
      </c>
      <c r="D5560" t="str">
        <f t="shared" si="126"/>
        <v>23-25</v>
      </c>
    </row>
    <row r="5561" spans="3:4" x14ac:dyDescent="0.3">
      <c r="C5561">
        <v>31.724128489999998</v>
      </c>
      <c r="D5561" t="str">
        <f t="shared" si="126"/>
        <v>31-33</v>
      </c>
    </row>
    <row r="5562" spans="3:4" x14ac:dyDescent="0.3">
      <c r="C5562">
        <v>29.150495899999999</v>
      </c>
      <c r="D5562" t="str">
        <f t="shared" si="126"/>
        <v>29-31</v>
      </c>
    </row>
    <row r="5563" spans="3:4" x14ac:dyDescent="0.3">
      <c r="C5563">
        <v>26.61519401</v>
      </c>
      <c r="D5563" t="str">
        <f t="shared" si="126"/>
        <v>25-27</v>
      </c>
    </row>
    <row r="5564" spans="3:4" x14ac:dyDescent="0.3">
      <c r="C5564">
        <v>26.719234480000001</v>
      </c>
      <c r="D5564" t="str">
        <f t="shared" si="126"/>
        <v>25-27</v>
      </c>
    </row>
    <row r="5565" spans="3:4" x14ac:dyDescent="0.3">
      <c r="C5565">
        <v>33.520195489999999</v>
      </c>
      <c r="D5565" t="str">
        <f t="shared" si="126"/>
        <v>33-35</v>
      </c>
    </row>
    <row r="5566" spans="3:4" x14ac:dyDescent="0.3">
      <c r="C5566">
        <v>36.671526450000002</v>
      </c>
      <c r="D5566" t="str">
        <f t="shared" si="126"/>
        <v>35-37</v>
      </c>
    </row>
    <row r="5567" spans="3:4" x14ac:dyDescent="0.3">
      <c r="C5567">
        <v>26.864343550000001</v>
      </c>
      <c r="D5567" t="str">
        <f t="shared" si="126"/>
        <v>25-27</v>
      </c>
    </row>
    <row r="5568" spans="3:4" x14ac:dyDescent="0.3">
      <c r="C5568">
        <v>39.6613209</v>
      </c>
      <c r="D5568" t="str">
        <f t="shared" si="126"/>
        <v>39-41</v>
      </c>
    </row>
    <row r="5569" spans="3:4" x14ac:dyDescent="0.3">
      <c r="C5569">
        <v>31.13547848</v>
      </c>
      <c r="D5569" t="str">
        <f t="shared" si="126"/>
        <v>31-33</v>
      </c>
    </row>
    <row r="5570" spans="3:4" x14ac:dyDescent="0.3">
      <c r="C5570">
        <v>30.549566380000002</v>
      </c>
      <c r="D5570" t="str">
        <f t="shared" si="126"/>
        <v>29-31</v>
      </c>
    </row>
    <row r="5571" spans="3:4" x14ac:dyDescent="0.3">
      <c r="C5571">
        <v>34.089680139999999</v>
      </c>
      <c r="D5571" t="str">
        <f t="shared" si="126"/>
        <v>33-35</v>
      </c>
    </row>
    <row r="5572" spans="3:4" x14ac:dyDescent="0.3">
      <c r="C5572">
        <v>26.47282285</v>
      </c>
      <c r="D5572" t="str">
        <f t="shared" si="126"/>
        <v>25-27</v>
      </c>
    </row>
    <row r="5573" spans="3:4" x14ac:dyDescent="0.3">
      <c r="C5573">
        <v>33.106771530000003</v>
      </c>
      <c r="D5573" t="str">
        <f t="shared" si="126"/>
        <v>33-35</v>
      </c>
    </row>
    <row r="5574" spans="3:4" x14ac:dyDescent="0.3">
      <c r="C5574">
        <v>25.804773539999999</v>
      </c>
      <c r="D5574" t="str">
        <f t="shared" si="126"/>
        <v>25-27</v>
      </c>
    </row>
    <row r="5575" spans="3:4" x14ac:dyDescent="0.3">
      <c r="C5575">
        <v>31.729604299999998</v>
      </c>
      <c r="D5575" t="str">
        <f t="shared" si="126"/>
        <v>31-33</v>
      </c>
    </row>
    <row r="5576" spans="3:4" x14ac:dyDescent="0.3">
      <c r="C5576">
        <v>32.383964079999998</v>
      </c>
      <c r="D5576" t="str">
        <f t="shared" si="126"/>
        <v>31-33</v>
      </c>
    </row>
    <row r="5577" spans="3:4" x14ac:dyDescent="0.3">
      <c r="C5577">
        <v>48.031102619999999</v>
      </c>
      <c r="D5577" t="str">
        <f t="shared" si="126"/>
        <v>&gt;47</v>
      </c>
    </row>
    <row r="5578" spans="3:4" x14ac:dyDescent="0.3">
      <c r="C5578">
        <v>34.073252699999998</v>
      </c>
      <c r="D5578" t="str">
        <f t="shared" si="126"/>
        <v>33-35</v>
      </c>
    </row>
    <row r="5579" spans="3:4" x14ac:dyDescent="0.3">
      <c r="C5579">
        <v>28.821947059999999</v>
      </c>
      <c r="D5579" t="str">
        <f t="shared" si="126"/>
        <v>27-29</v>
      </c>
    </row>
    <row r="5580" spans="3:4" x14ac:dyDescent="0.3">
      <c r="C5580">
        <v>23.78967398</v>
      </c>
      <c r="D5580" t="str">
        <f t="shared" si="126"/>
        <v>23-25</v>
      </c>
    </row>
    <row r="5581" spans="3:4" x14ac:dyDescent="0.3">
      <c r="C5581">
        <v>25.405039120000001</v>
      </c>
      <c r="D5581" t="str">
        <f t="shared" si="126"/>
        <v>25-27</v>
      </c>
    </row>
    <row r="5582" spans="3:4" x14ac:dyDescent="0.3">
      <c r="C5582">
        <v>25.443369820000001</v>
      </c>
      <c r="D5582" t="str">
        <f t="shared" si="126"/>
        <v>25-27</v>
      </c>
    </row>
    <row r="5583" spans="3:4" x14ac:dyDescent="0.3">
      <c r="C5583">
        <v>29.38595591</v>
      </c>
      <c r="D5583" t="str">
        <f t="shared" si="126"/>
        <v>29-31</v>
      </c>
    </row>
    <row r="5584" spans="3:4" x14ac:dyDescent="0.3">
      <c r="C5584">
        <v>32.665968499999998</v>
      </c>
      <c r="D5584" t="str">
        <f t="shared" si="126"/>
        <v>31-33</v>
      </c>
    </row>
    <row r="5585" spans="3:4" x14ac:dyDescent="0.3">
      <c r="C5585">
        <v>24.104533289999999</v>
      </c>
      <c r="D5585" t="str">
        <f t="shared" ref="D5585:D5648" si="127">VLOOKUP(C5585,groupings,2,1)</f>
        <v>23-25</v>
      </c>
    </row>
    <row r="5586" spans="3:4" x14ac:dyDescent="0.3">
      <c r="C5586">
        <v>27.08337611</v>
      </c>
      <c r="D5586" t="str">
        <f t="shared" si="127"/>
        <v>27-29</v>
      </c>
    </row>
    <row r="5587" spans="3:4" x14ac:dyDescent="0.3">
      <c r="C5587">
        <v>37.457305759999997</v>
      </c>
      <c r="D5587" t="str">
        <f t="shared" si="127"/>
        <v>37-39</v>
      </c>
    </row>
    <row r="5588" spans="3:4" x14ac:dyDescent="0.3">
      <c r="C5588">
        <v>35.973360159999999</v>
      </c>
      <c r="D5588" t="str">
        <f t="shared" si="127"/>
        <v>35-37</v>
      </c>
    </row>
    <row r="5589" spans="3:4" x14ac:dyDescent="0.3">
      <c r="C5589">
        <v>25.585740980000001</v>
      </c>
      <c r="D5589" t="str">
        <f t="shared" si="127"/>
        <v>25-27</v>
      </c>
    </row>
    <row r="5590" spans="3:4" x14ac:dyDescent="0.3">
      <c r="C5590">
        <v>28.769926829999999</v>
      </c>
      <c r="D5590" t="str">
        <f t="shared" si="127"/>
        <v>27-29</v>
      </c>
    </row>
    <row r="5591" spans="3:4" x14ac:dyDescent="0.3">
      <c r="C5591">
        <v>30.163521500000002</v>
      </c>
      <c r="D5591" t="str">
        <f t="shared" si="127"/>
        <v>29-31</v>
      </c>
    </row>
    <row r="5592" spans="3:4" x14ac:dyDescent="0.3">
      <c r="C5592">
        <v>30.793240109999999</v>
      </c>
      <c r="D5592" t="str">
        <f t="shared" si="127"/>
        <v>29-31</v>
      </c>
    </row>
    <row r="5593" spans="3:4" x14ac:dyDescent="0.3">
      <c r="C5593">
        <v>25.875959120000001</v>
      </c>
      <c r="D5593" t="str">
        <f t="shared" si="127"/>
        <v>25-27</v>
      </c>
    </row>
    <row r="5594" spans="3:4" x14ac:dyDescent="0.3">
      <c r="C5594">
        <v>28.184014730000001</v>
      </c>
      <c r="D5594" t="str">
        <f t="shared" si="127"/>
        <v>27-29</v>
      </c>
    </row>
    <row r="5595" spans="3:4" x14ac:dyDescent="0.3">
      <c r="C5595">
        <v>24.646638880000001</v>
      </c>
      <c r="D5595" t="str">
        <f t="shared" si="127"/>
        <v>23-25</v>
      </c>
    </row>
    <row r="5596" spans="3:4" x14ac:dyDescent="0.3">
      <c r="C5596">
        <v>24.170243060000001</v>
      </c>
      <c r="D5596" t="str">
        <f t="shared" si="127"/>
        <v>23-25</v>
      </c>
    </row>
    <row r="5597" spans="3:4" x14ac:dyDescent="0.3">
      <c r="C5597">
        <v>28.8739673</v>
      </c>
      <c r="D5597" t="str">
        <f t="shared" si="127"/>
        <v>27-29</v>
      </c>
    </row>
    <row r="5598" spans="3:4" x14ac:dyDescent="0.3">
      <c r="C5598">
        <v>31.828168959999999</v>
      </c>
      <c r="D5598" t="str">
        <f t="shared" si="127"/>
        <v>31-33</v>
      </c>
    </row>
    <row r="5599" spans="3:4" x14ac:dyDescent="0.3">
      <c r="C5599">
        <v>30.686461730000001</v>
      </c>
      <c r="D5599" t="str">
        <f t="shared" si="127"/>
        <v>29-31</v>
      </c>
    </row>
    <row r="5600" spans="3:4" x14ac:dyDescent="0.3">
      <c r="C5600">
        <v>23.6007584</v>
      </c>
      <c r="D5600" t="str">
        <f t="shared" si="127"/>
        <v>23-25</v>
      </c>
    </row>
    <row r="5601" spans="3:4" x14ac:dyDescent="0.3">
      <c r="C5601">
        <v>29.922585680000001</v>
      </c>
      <c r="D5601" t="str">
        <f t="shared" si="127"/>
        <v>29-31</v>
      </c>
    </row>
    <row r="5602" spans="3:4" x14ac:dyDescent="0.3">
      <c r="C5602">
        <v>30.52492522</v>
      </c>
      <c r="D5602" t="str">
        <f t="shared" si="127"/>
        <v>29-31</v>
      </c>
    </row>
    <row r="5603" spans="3:4" x14ac:dyDescent="0.3">
      <c r="C5603">
        <v>28.35102706</v>
      </c>
      <c r="D5603" t="str">
        <f t="shared" si="127"/>
        <v>27-29</v>
      </c>
    </row>
    <row r="5604" spans="3:4" x14ac:dyDescent="0.3">
      <c r="C5604">
        <v>48.855212629999997</v>
      </c>
      <c r="D5604" t="str">
        <f t="shared" si="127"/>
        <v>&gt;47</v>
      </c>
    </row>
    <row r="5605" spans="3:4" x14ac:dyDescent="0.3">
      <c r="C5605">
        <v>27.009452620000001</v>
      </c>
      <c r="D5605" t="str">
        <f t="shared" si="127"/>
        <v>27-29</v>
      </c>
    </row>
    <row r="5606" spans="3:4" x14ac:dyDescent="0.3">
      <c r="C5606">
        <v>26.023806100000002</v>
      </c>
      <c r="D5606" t="str">
        <f t="shared" si="127"/>
        <v>25-27</v>
      </c>
    </row>
    <row r="5607" spans="3:4" x14ac:dyDescent="0.3">
      <c r="C5607">
        <v>28.97526985</v>
      </c>
      <c r="D5607" t="str">
        <f t="shared" si="127"/>
        <v>27-29</v>
      </c>
    </row>
    <row r="5608" spans="3:4" x14ac:dyDescent="0.3">
      <c r="C5608">
        <v>27.83903845</v>
      </c>
      <c r="D5608" t="str">
        <f t="shared" si="127"/>
        <v>27-29</v>
      </c>
    </row>
    <row r="5609" spans="3:4" x14ac:dyDescent="0.3">
      <c r="C5609">
        <v>34.234789220000003</v>
      </c>
      <c r="D5609" t="str">
        <f t="shared" si="127"/>
        <v>33-35</v>
      </c>
    </row>
    <row r="5610" spans="3:4" x14ac:dyDescent="0.3">
      <c r="C5610">
        <v>29.388693809999999</v>
      </c>
      <c r="D5610" t="str">
        <f t="shared" si="127"/>
        <v>29-31</v>
      </c>
    </row>
    <row r="5611" spans="3:4" x14ac:dyDescent="0.3">
      <c r="C5611">
        <v>24.753417249999998</v>
      </c>
      <c r="D5611" t="str">
        <f t="shared" si="127"/>
        <v>23-25</v>
      </c>
    </row>
    <row r="5612" spans="3:4" x14ac:dyDescent="0.3">
      <c r="C5612">
        <v>29.06014497</v>
      </c>
      <c r="D5612" t="str">
        <f t="shared" si="127"/>
        <v>29-31</v>
      </c>
    </row>
    <row r="5613" spans="3:4" x14ac:dyDescent="0.3">
      <c r="C5613">
        <v>41.791412549999997</v>
      </c>
      <c r="D5613" t="str">
        <f t="shared" si="127"/>
        <v>41-43</v>
      </c>
    </row>
    <row r="5614" spans="3:4" x14ac:dyDescent="0.3">
      <c r="C5614">
        <v>29.651532889999999</v>
      </c>
      <c r="D5614" t="str">
        <f t="shared" si="127"/>
        <v>29-31</v>
      </c>
    </row>
    <row r="5615" spans="3:4" x14ac:dyDescent="0.3">
      <c r="C5615">
        <v>33.574953630000003</v>
      </c>
      <c r="D5615" t="str">
        <f t="shared" si="127"/>
        <v>33-35</v>
      </c>
    </row>
    <row r="5616" spans="3:4" x14ac:dyDescent="0.3">
      <c r="C5616">
        <v>33.544836650000001</v>
      </c>
      <c r="D5616" t="str">
        <f t="shared" si="127"/>
        <v>33-35</v>
      </c>
    </row>
    <row r="5617" spans="3:4" x14ac:dyDescent="0.3">
      <c r="C5617">
        <v>33.648877120000002</v>
      </c>
      <c r="D5617" t="str">
        <f t="shared" si="127"/>
        <v>33-35</v>
      </c>
    </row>
    <row r="5618" spans="3:4" x14ac:dyDescent="0.3">
      <c r="C5618">
        <v>31.305228719999999</v>
      </c>
      <c r="D5618" t="str">
        <f t="shared" si="127"/>
        <v>31-33</v>
      </c>
    </row>
    <row r="5619" spans="3:4" x14ac:dyDescent="0.3">
      <c r="C5619">
        <v>31.359986859999999</v>
      </c>
      <c r="D5619" t="str">
        <f t="shared" si="127"/>
        <v>31-33</v>
      </c>
    </row>
    <row r="5620" spans="3:4" x14ac:dyDescent="0.3">
      <c r="C5620">
        <v>36.332025979999997</v>
      </c>
      <c r="D5620" t="str">
        <f t="shared" si="127"/>
        <v>35-37</v>
      </c>
    </row>
    <row r="5621" spans="3:4" x14ac:dyDescent="0.3">
      <c r="C5621">
        <v>24.44950957</v>
      </c>
      <c r="D5621" t="str">
        <f t="shared" si="127"/>
        <v>23-25</v>
      </c>
    </row>
    <row r="5622" spans="3:4" x14ac:dyDescent="0.3">
      <c r="C5622">
        <v>26.590552850000002</v>
      </c>
      <c r="D5622" t="str">
        <f t="shared" si="127"/>
        <v>25-27</v>
      </c>
    </row>
    <row r="5623" spans="3:4" x14ac:dyDescent="0.3">
      <c r="C5623">
        <v>37.638007629999997</v>
      </c>
      <c r="D5623" t="str">
        <f t="shared" si="127"/>
        <v>37-39</v>
      </c>
    </row>
    <row r="5624" spans="3:4" x14ac:dyDescent="0.3">
      <c r="C5624">
        <v>31.286063370000001</v>
      </c>
      <c r="D5624" t="str">
        <f t="shared" si="127"/>
        <v>31-33</v>
      </c>
    </row>
    <row r="5625" spans="3:4" x14ac:dyDescent="0.3">
      <c r="C5625">
        <v>22.89164049</v>
      </c>
      <c r="D5625" t="str">
        <f t="shared" si="127"/>
        <v>21-23</v>
      </c>
    </row>
    <row r="5626" spans="3:4" x14ac:dyDescent="0.3">
      <c r="C5626">
        <v>25.48717633</v>
      </c>
      <c r="D5626" t="str">
        <f t="shared" si="127"/>
        <v>25-27</v>
      </c>
    </row>
    <row r="5627" spans="3:4" x14ac:dyDescent="0.3">
      <c r="C5627">
        <v>30.316844289999999</v>
      </c>
      <c r="D5627" t="str">
        <f t="shared" si="127"/>
        <v>29-31</v>
      </c>
    </row>
    <row r="5628" spans="3:4" x14ac:dyDescent="0.3">
      <c r="C5628">
        <v>31.050603370000001</v>
      </c>
      <c r="D5628" t="str">
        <f t="shared" si="127"/>
        <v>31-33</v>
      </c>
    </row>
    <row r="5629" spans="3:4" x14ac:dyDescent="0.3">
      <c r="C5629">
        <v>32.671444309999998</v>
      </c>
      <c r="D5629" t="str">
        <f t="shared" si="127"/>
        <v>31-33</v>
      </c>
    </row>
    <row r="5630" spans="3:4" x14ac:dyDescent="0.3">
      <c r="C5630">
        <v>28.115567049999999</v>
      </c>
      <c r="D5630" t="str">
        <f t="shared" si="127"/>
        <v>27-29</v>
      </c>
    </row>
    <row r="5631" spans="3:4" x14ac:dyDescent="0.3">
      <c r="C5631">
        <v>28.208655889999999</v>
      </c>
      <c r="D5631" t="str">
        <f t="shared" si="127"/>
        <v>27-29</v>
      </c>
    </row>
    <row r="5632" spans="3:4" x14ac:dyDescent="0.3">
      <c r="C5632">
        <v>26.22914913</v>
      </c>
      <c r="D5632" t="str">
        <f t="shared" si="127"/>
        <v>25-27</v>
      </c>
    </row>
    <row r="5633" spans="3:4" x14ac:dyDescent="0.3">
      <c r="C5633">
        <v>26.33045169</v>
      </c>
      <c r="D5633" t="str">
        <f t="shared" si="127"/>
        <v>25-27</v>
      </c>
    </row>
    <row r="5634" spans="3:4" x14ac:dyDescent="0.3">
      <c r="C5634">
        <v>34.089680139999999</v>
      </c>
      <c r="D5634" t="str">
        <f t="shared" si="127"/>
        <v>33-35</v>
      </c>
    </row>
    <row r="5635" spans="3:4" x14ac:dyDescent="0.3">
      <c r="C5635">
        <v>29.366790559999998</v>
      </c>
      <c r="D5635" t="str">
        <f t="shared" si="127"/>
        <v>29-31</v>
      </c>
    </row>
    <row r="5636" spans="3:4" x14ac:dyDescent="0.3">
      <c r="C5636">
        <v>49.391842410000002</v>
      </c>
      <c r="D5636" t="str">
        <f t="shared" si="127"/>
        <v>&gt;47</v>
      </c>
    </row>
    <row r="5637" spans="3:4" x14ac:dyDescent="0.3">
      <c r="C5637">
        <v>31.401055459999998</v>
      </c>
      <c r="D5637" t="str">
        <f t="shared" si="127"/>
        <v>31-33</v>
      </c>
    </row>
    <row r="5638" spans="3:4" x14ac:dyDescent="0.3">
      <c r="C5638">
        <v>31.713176860000001</v>
      </c>
      <c r="D5638" t="str">
        <f t="shared" si="127"/>
        <v>31-33</v>
      </c>
    </row>
    <row r="5639" spans="3:4" x14ac:dyDescent="0.3">
      <c r="C5639">
        <v>47.242585409999997</v>
      </c>
      <c r="D5639" t="str">
        <f t="shared" si="127"/>
        <v>&gt;47</v>
      </c>
    </row>
    <row r="5640" spans="3:4" x14ac:dyDescent="0.3">
      <c r="C5640">
        <v>34.837128759999999</v>
      </c>
      <c r="D5640" t="str">
        <f t="shared" si="127"/>
        <v>33-35</v>
      </c>
    </row>
    <row r="5641" spans="3:4" x14ac:dyDescent="0.3">
      <c r="C5641">
        <v>27.64738496</v>
      </c>
      <c r="D5641" t="str">
        <f t="shared" si="127"/>
        <v>27-29</v>
      </c>
    </row>
    <row r="5642" spans="3:4" x14ac:dyDescent="0.3">
      <c r="C5642">
        <v>30.89454267</v>
      </c>
      <c r="D5642" t="str">
        <f t="shared" si="127"/>
        <v>29-31</v>
      </c>
    </row>
    <row r="5643" spans="3:4" x14ac:dyDescent="0.3">
      <c r="C5643">
        <v>29.39143172</v>
      </c>
      <c r="D5643" t="str">
        <f t="shared" si="127"/>
        <v>29-31</v>
      </c>
    </row>
    <row r="5644" spans="3:4" x14ac:dyDescent="0.3">
      <c r="C5644">
        <v>29.700815209999998</v>
      </c>
      <c r="D5644" t="str">
        <f t="shared" si="127"/>
        <v>29-31</v>
      </c>
    </row>
    <row r="5645" spans="3:4" x14ac:dyDescent="0.3">
      <c r="C5645">
        <v>29.99650917</v>
      </c>
      <c r="D5645" t="str">
        <f t="shared" si="127"/>
        <v>29-31</v>
      </c>
    </row>
    <row r="5646" spans="3:4" x14ac:dyDescent="0.3">
      <c r="C5646">
        <v>29.128592650000002</v>
      </c>
      <c r="D5646" t="str">
        <f t="shared" si="127"/>
        <v>29-31</v>
      </c>
    </row>
    <row r="5647" spans="3:4" x14ac:dyDescent="0.3">
      <c r="C5647">
        <v>42.295187439999999</v>
      </c>
      <c r="D5647" t="str">
        <f t="shared" si="127"/>
        <v>41-43</v>
      </c>
    </row>
    <row r="5648" spans="3:4" x14ac:dyDescent="0.3">
      <c r="C5648">
        <v>29.62962963</v>
      </c>
      <c r="D5648" t="str">
        <f t="shared" si="127"/>
        <v>29-31</v>
      </c>
    </row>
    <row r="5649" spans="3:4" x14ac:dyDescent="0.3">
      <c r="C5649">
        <v>22.713676530000001</v>
      </c>
      <c r="D5649" t="str">
        <f t="shared" ref="D5649:D5712" si="128">VLOOKUP(C5649,groupings,2,1)</f>
        <v>21-23</v>
      </c>
    </row>
    <row r="5650" spans="3:4" x14ac:dyDescent="0.3">
      <c r="C5650">
        <v>29.071096600000001</v>
      </c>
      <c r="D5650" t="str">
        <f t="shared" si="128"/>
        <v>29-31</v>
      </c>
    </row>
    <row r="5651" spans="3:4" x14ac:dyDescent="0.3">
      <c r="C5651">
        <v>34.429180610000003</v>
      </c>
      <c r="D5651" t="str">
        <f t="shared" si="128"/>
        <v>33-35</v>
      </c>
    </row>
    <row r="5652" spans="3:4" x14ac:dyDescent="0.3">
      <c r="C5652">
        <v>36.54558273</v>
      </c>
      <c r="D5652" t="str">
        <f t="shared" si="128"/>
        <v>35-37</v>
      </c>
    </row>
    <row r="5653" spans="3:4" x14ac:dyDescent="0.3">
      <c r="C5653">
        <v>23.912879799999999</v>
      </c>
      <c r="D5653" t="str">
        <f t="shared" si="128"/>
        <v>23-25</v>
      </c>
    </row>
    <row r="5654" spans="3:4" x14ac:dyDescent="0.3">
      <c r="C5654">
        <v>23.896452360000001</v>
      </c>
      <c r="D5654" t="str">
        <f t="shared" si="128"/>
        <v>23-25</v>
      </c>
    </row>
    <row r="5655" spans="3:4" x14ac:dyDescent="0.3">
      <c r="C5655">
        <v>34.256692469999997</v>
      </c>
      <c r="D5655" t="str">
        <f t="shared" si="128"/>
        <v>33-35</v>
      </c>
    </row>
    <row r="5656" spans="3:4" x14ac:dyDescent="0.3">
      <c r="C5656">
        <v>28.353764959999999</v>
      </c>
      <c r="D5656" t="str">
        <f t="shared" si="128"/>
        <v>27-29</v>
      </c>
    </row>
    <row r="5657" spans="3:4" x14ac:dyDescent="0.3">
      <c r="C5657">
        <v>27.105279370000002</v>
      </c>
      <c r="D5657" t="str">
        <f t="shared" si="128"/>
        <v>27-29</v>
      </c>
    </row>
    <row r="5658" spans="3:4" x14ac:dyDescent="0.3">
      <c r="C5658">
        <v>28.244248679999998</v>
      </c>
      <c r="D5658" t="str">
        <f t="shared" si="128"/>
        <v>27-29</v>
      </c>
    </row>
    <row r="5659" spans="3:4" x14ac:dyDescent="0.3">
      <c r="C5659">
        <v>32.3155164</v>
      </c>
      <c r="D5659" t="str">
        <f t="shared" si="128"/>
        <v>31-33</v>
      </c>
    </row>
    <row r="5660" spans="3:4" x14ac:dyDescent="0.3">
      <c r="C5660">
        <v>33.030110129999997</v>
      </c>
      <c r="D5660" t="str">
        <f t="shared" si="128"/>
        <v>33-35</v>
      </c>
    </row>
    <row r="5661" spans="3:4" x14ac:dyDescent="0.3">
      <c r="C5661">
        <v>30.138880329999999</v>
      </c>
      <c r="D5661" t="str">
        <f t="shared" si="128"/>
        <v>29-31</v>
      </c>
    </row>
    <row r="5662" spans="3:4" x14ac:dyDescent="0.3">
      <c r="C5662">
        <v>31.116313130000002</v>
      </c>
      <c r="D5662" t="str">
        <f t="shared" si="128"/>
        <v>31-33</v>
      </c>
    </row>
    <row r="5663" spans="3:4" x14ac:dyDescent="0.3">
      <c r="C5663">
        <v>28.986221480000001</v>
      </c>
      <c r="D5663" t="str">
        <f t="shared" si="128"/>
        <v>27-29</v>
      </c>
    </row>
    <row r="5664" spans="3:4" x14ac:dyDescent="0.3">
      <c r="C5664">
        <v>30.116977080000002</v>
      </c>
      <c r="D5664" t="str">
        <f t="shared" si="128"/>
        <v>29-31</v>
      </c>
    </row>
    <row r="5665" spans="3:4" x14ac:dyDescent="0.3">
      <c r="C5665">
        <v>25.09565563</v>
      </c>
      <c r="D5665" t="str">
        <f t="shared" si="128"/>
        <v>25-27</v>
      </c>
    </row>
    <row r="5666" spans="3:4" x14ac:dyDescent="0.3">
      <c r="C5666">
        <v>27.540606579999999</v>
      </c>
      <c r="D5666" t="str">
        <f t="shared" si="128"/>
        <v>27-29</v>
      </c>
    </row>
    <row r="5667" spans="3:4" x14ac:dyDescent="0.3">
      <c r="C5667">
        <v>30.215541730000002</v>
      </c>
      <c r="D5667" t="str">
        <f t="shared" si="128"/>
        <v>29-31</v>
      </c>
    </row>
    <row r="5668" spans="3:4" x14ac:dyDescent="0.3">
      <c r="C5668">
        <v>32.326468030000001</v>
      </c>
      <c r="D5668" t="str">
        <f t="shared" si="128"/>
        <v>31-33</v>
      </c>
    </row>
    <row r="5669" spans="3:4" x14ac:dyDescent="0.3">
      <c r="C5669">
        <v>40.433410680000001</v>
      </c>
      <c r="D5669" t="str">
        <f t="shared" si="128"/>
        <v>39-41</v>
      </c>
    </row>
    <row r="5670" spans="3:4" x14ac:dyDescent="0.3">
      <c r="C5670">
        <v>32.085532209999997</v>
      </c>
      <c r="D5670" t="str">
        <f t="shared" si="128"/>
        <v>31-33</v>
      </c>
    </row>
    <row r="5671" spans="3:4" x14ac:dyDescent="0.3">
      <c r="C5671">
        <v>30.2812515</v>
      </c>
      <c r="D5671" t="str">
        <f t="shared" si="128"/>
        <v>29-31</v>
      </c>
    </row>
    <row r="5672" spans="3:4" x14ac:dyDescent="0.3">
      <c r="C5672">
        <v>23.50219375</v>
      </c>
      <c r="D5672" t="str">
        <f t="shared" si="128"/>
        <v>23-25</v>
      </c>
    </row>
    <row r="5673" spans="3:4" x14ac:dyDescent="0.3">
      <c r="C5673">
        <v>24.509743530000001</v>
      </c>
      <c r="D5673" t="str">
        <f t="shared" si="128"/>
        <v>23-25</v>
      </c>
    </row>
    <row r="5674" spans="3:4" x14ac:dyDescent="0.3">
      <c r="C5674">
        <v>25.29826074</v>
      </c>
      <c r="D5674" t="str">
        <f t="shared" si="128"/>
        <v>25-27</v>
      </c>
    </row>
    <row r="5675" spans="3:4" x14ac:dyDescent="0.3">
      <c r="C5675">
        <v>41.514883949999998</v>
      </c>
      <c r="D5675" t="str">
        <f t="shared" si="128"/>
        <v>41-43</v>
      </c>
    </row>
    <row r="5676" spans="3:4" x14ac:dyDescent="0.3">
      <c r="C5676">
        <v>38.514137869999999</v>
      </c>
      <c r="D5676" t="str">
        <f t="shared" si="128"/>
        <v>37-39</v>
      </c>
    </row>
    <row r="5677" spans="3:4" x14ac:dyDescent="0.3">
      <c r="C5677">
        <v>26.026544009999999</v>
      </c>
      <c r="D5677" t="str">
        <f t="shared" si="128"/>
        <v>25-27</v>
      </c>
    </row>
    <row r="5678" spans="3:4" x14ac:dyDescent="0.3">
      <c r="C5678">
        <v>34.722136659999997</v>
      </c>
      <c r="D5678" t="str">
        <f t="shared" si="128"/>
        <v>33-35</v>
      </c>
    </row>
    <row r="5679" spans="3:4" x14ac:dyDescent="0.3">
      <c r="C5679">
        <v>22.721890250000001</v>
      </c>
      <c r="D5679" t="str">
        <f t="shared" si="128"/>
        <v>21-23</v>
      </c>
    </row>
    <row r="5680" spans="3:4" x14ac:dyDescent="0.3">
      <c r="C5680">
        <v>23.36256049</v>
      </c>
      <c r="D5680" t="str">
        <f t="shared" si="128"/>
        <v>23-25</v>
      </c>
    </row>
    <row r="5681" spans="3:4" x14ac:dyDescent="0.3">
      <c r="C5681">
        <v>37.824185300000003</v>
      </c>
      <c r="D5681" t="str">
        <f t="shared" si="128"/>
        <v>37-39</v>
      </c>
    </row>
    <row r="5682" spans="3:4" x14ac:dyDescent="0.3">
      <c r="C5682">
        <v>26.544008430000002</v>
      </c>
      <c r="D5682" t="str">
        <f t="shared" si="128"/>
        <v>25-27</v>
      </c>
    </row>
    <row r="5683" spans="3:4" x14ac:dyDescent="0.3">
      <c r="C5683">
        <v>27.110755180000002</v>
      </c>
      <c r="D5683" t="str">
        <f t="shared" si="128"/>
        <v>27-29</v>
      </c>
    </row>
    <row r="5684" spans="3:4" x14ac:dyDescent="0.3">
      <c r="C5684">
        <v>23.469338860000001</v>
      </c>
      <c r="D5684" t="str">
        <f t="shared" si="128"/>
        <v>23-25</v>
      </c>
    </row>
    <row r="5685" spans="3:4" x14ac:dyDescent="0.3">
      <c r="C5685">
        <v>27.18467867</v>
      </c>
      <c r="D5685" t="str">
        <f t="shared" si="128"/>
        <v>27-29</v>
      </c>
    </row>
    <row r="5686" spans="3:4" x14ac:dyDescent="0.3">
      <c r="C5686">
        <v>30.697413359999999</v>
      </c>
      <c r="D5686" t="str">
        <f t="shared" si="128"/>
        <v>29-31</v>
      </c>
    </row>
    <row r="5687" spans="3:4" x14ac:dyDescent="0.3">
      <c r="C5687">
        <v>34.48393875</v>
      </c>
      <c r="D5687" t="str">
        <f t="shared" si="128"/>
        <v>33-35</v>
      </c>
    </row>
    <row r="5688" spans="3:4" x14ac:dyDescent="0.3">
      <c r="C5688">
        <v>26.75756518</v>
      </c>
      <c r="D5688" t="str">
        <f t="shared" si="128"/>
        <v>25-27</v>
      </c>
    </row>
    <row r="5689" spans="3:4" x14ac:dyDescent="0.3">
      <c r="C5689">
        <v>32.055415240000002</v>
      </c>
      <c r="D5689" t="str">
        <f t="shared" si="128"/>
        <v>31-33</v>
      </c>
    </row>
    <row r="5690" spans="3:4" x14ac:dyDescent="0.3">
      <c r="C5690">
        <v>26.89993634</v>
      </c>
      <c r="D5690" t="str">
        <f t="shared" si="128"/>
        <v>25-27</v>
      </c>
    </row>
    <row r="5691" spans="3:4" x14ac:dyDescent="0.3">
      <c r="C5691">
        <v>36.824849239999999</v>
      </c>
      <c r="D5691" t="str">
        <f t="shared" si="128"/>
        <v>35-37</v>
      </c>
    </row>
    <row r="5692" spans="3:4" x14ac:dyDescent="0.3">
      <c r="C5692">
        <v>52.838867329999999</v>
      </c>
      <c r="D5692" t="str">
        <f t="shared" si="128"/>
        <v>&gt;47</v>
      </c>
    </row>
    <row r="5693" spans="3:4" x14ac:dyDescent="0.3">
      <c r="C5693">
        <v>34.00754293</v>
      </c>
      <c r="D5693" t="str">
        <f t="shared" si="128"/>
        <v>33-35</v>
      </c>
    </row>
    <row r="5694" spans="3:4" x14ac:dyDescent="0.3">
      <c r="C5694">
        <v>24.851981899999998</v>
      </c>
      <c r="D5694" t="str">
        <f t="shared" si="128"/>
        <v>23-25</v>
      </c>
    </row>
    <row r="5695" spans="3:4" x14ac:dyDescent="0.3">
      <c r="C5695">
        <v>27.573461470000002</v>
      </c>
      <c r="D5695" t="str">
        <f t="shared" si="128"/>
        <v>27-29</v>
      </c>
    </row>
    <row r="5696" spans="3:4" x14ac:dyDescent="0.3">
      <c r="C5696">
        <v>26.538532620000002</v>
      </c>
      <c r="D5696" t="str">
        <f t="shared" si="128"/>
        <v>25-27</v>
      </c>
    </row>
    <row r="5697" spans="3:4" x14ac:dyDescent="0.3">
      <c r="C5697">
        <v>26.08404006</v>
      </c>
      <c r="D5697" t="str">
        <f t="shared" si="128"/>
        <v>25-27</v>
      </c>
    </row>
    <row r="5698" spans="3:4" x14ac:dyDescent="0.3">
      <c r="C5698">
        <v>31.85007221</v>
      </c>
      <c r="D5698" t="str">
        <f t="shared" si="128"/>
        <v>31-33</v>
      </c>
    </row>
    <row r="5699" spans="3:4" x14ac:dyDescent="0.3">
      <c r="C5699">
        <v>22.976515599999999</v>
      </c>
      <c r="D5699" t="str">
        <f t="shared" si="128"/>
        <v>21-23</v>
      </c>
    </row>
    <row r="5700" spans="3:4" x14ac:dyDescent="0.3">
      <c r="C5700">
        <v>31.253208480000001</v>
      </c>
      <c r="D5700" t="str">
        <f t="shared" si="128"/>
        <v>31-33</v>
      </c>
    </row>
    <row r="5701" spans="3:4" x14ac:dyDescent="0.3">
      <c r="C5701">
        <v>25.848580049999999</v>
      </c>
      <c r="D5701" t="str">
        <f t="shared" si="128"/>
        <v>25-27</v>
      </c>
    </row>
    <row r="5702" spans="3:4" x14ac:dyDescent="0.3">
      <c r="C5702">
        <v>32.49348036</v>
      </c>
      <c r="D5702" t="str">
        <f t="shared" si="128"/>
        <v>31-33</v>
      </c>
    </row>
    <row r="5703" spans="3:4" x14ac:dyDescent="0.3">
      <c r="C5703">
        <v>30.24839661</v>
      </c>
      <c r="D5703" t="str">
        <f t="shared" si="128"/>
        <v>29-31</v>
      </c>
    </row>
    <row r="5704" spans="3:4" x14ac:dyDescent="0.3">
      <c r="C5704">
        <v>29.665222419999999</v>
      </c>
      <c r="D5704" t="str">
        <f t="shared" si="128"/>
        <v>29-31</v>
      </c>
    </row>
    <row r="5705" spans="3:4" x14ac:dyDescent="0.3">
      <c r="C5705">
        <v>35.833726910000003</v>
      </c>
      <c r="D5705" t="str">
        <f t="shared" si="128"/>
        <v>35-37</v>
      </c>
    </row>
    <row r="5706" spans="3:4" x14ac:dyDescent="0.3">
      <c r="C5706">
        <v>36.321074350000004</v>
      </c>
      <c r="D5706" t="str">
        <f t="shared" si="128"/>
        <v>35-37</v>
      </c>
    </row>
    <row r="5707" spans="3:4" x14ac:dyDescent="0.3">
      <c r="C5707">
        <v>23.042225370000001</v>
      </c>
      <c r="D5707" t="str">
        <f t="shared" si="128"/>
        <v>23-25</v>
      </c>
    </row>
    <row r="5708" spans="3:4" x14ac:dyDescent="0.3">
      <c r="C5708">
        <v>39.642155549999998</v>
      </c>
      <c r="D5708" t="str">
        <f t="shared" si="128"/>
        <v>39-41</v>
      </c>
    </row>
    <row r="5709" spans="3:4" x14ac:dyDescent="0.3">
      <c r="C5709">
        <v>32.110173379999999</v>
      </c>
      <c r="D5709" t="str">
        <f t="shared" si="128"/>
        <v>31-33</v>
      </c>
    </row>
    <row r="5710" spans="3:4" x14ac:dyDescent="0.3">
      <c r="C5710">
        <v>23.4036291</v>
      </c>
      <c r="D5710" t="str">
        <f t="shared" si="128"/>
        <v>23-25</v>
      </c>
    </row>
    <row r="5711" spans="3:4" x14ac:dyDescent="0.3">
      <c r="C5711">
        <v>26.89993634</v>
      </c>
      <c r="D5711" t="str">
        <f t="shared" si="128"/>
        <v>25-27</v>
      </c>
    </row>
    <row r="5712" spans="3:4" x14ac:dyDescent="0.3">
      <c r="C5712">
        <v>40.737318360000003</v>
      </c>
      <c r="D5712" t="str">
        <f t="shared" si="128"/>
        <v>39-41</v>
      </c>
    </row>
    <row r="5713" spans="3:4" x14ac:dyDescent="0.3">
      <c r="C5713">
        <v>38.311532749999998</v>
      </c>
      <c r="D5713" t="str">
        <f t="shared" ref="D5713:D5776" si="129">VLOOKUP(C5713,groupings,2,1)</f>
        <v>37-39</v>
      </c>
    </row>
    <row r="5714" spans="3:4" x14ac:dyDescent="0.3">
      <c r="C5714">
        <v>25.56931354</v>
      </c>
      <c r="D5714" t="str">
        <f t="shared" si="129"/>
        <v>25-27</v>
      </c>
    </row>
    <row r="5715" spans="3:4" x14ac:dyDescent="0.3">
      <c r="C5715">
        <v>31.74603175</v>
      </c>
      <c r="D5715" t="str">
        <f t="shared" si="129"/>
        <v>31-33</v>
      </c>
    </row>
    <row r="5716" spans="3:4" x14ac:dyDescent="0.3">
      <c r="C5716">
        <v>22.47274071</v>
      </c>
      <c r="D5716" t="str">
        <f t="shared" si="129"/>
        <v>21-23</v>
      </c>
    </row>
    <row r="5717" spans="3:4" x14ac:dyDescent="0.3">
      <c r="C5717">
        <v>28.531728919999999</v>
      </c>
      <c r="D5717" t="str">
        <f t="shared" si="129"/>
        <v>27-29</v>
      </c>
    </row>
    <row r="5718" spans="3:4" x14ac:dyDescent="0.3">
      <c r="C5718">
        <v>26.278431449999999</v>
      </c>
      <c r="D5718" t="str">
        <f t="shared" si="129"/>
        <v>25-27</v>
      </c>
    </row>
    <row r="5719" spans="3:4" x14ac:dyDescent="0.3">
      <c r="C5719">
        <v>24.991615159999998</v>
      </c>
      <c r="D5719" t="str">
        <f t="shared" si="129"/>
        <v>23-25</v>
      </c>
    </row>
    <row r="5720" spans="3:4" x14ac:dyDescent="0.3">
      <c r="C5720">
        <v>31.600922669999999</v>
      </c>
      <c r="D5720" t="str">
        <f t="shared" si="129"/>
        <v>31-33</v>
      </c>
    </row>
    <row r="5721" spans="3:4" x14ac:dyDescent="0.3">
      <c r="C5721">
        <v>28.06628473</v>
      </c>
      <c r="D5721" t="str">
        <f t="shared" si="129"/>
        <v>27-29</v>
      </c>
    </row>
    <row r="5722" spans="3:4" x14ac:dyDescent="0.3">
      <c r="C5722">
        <v>26.431754250000001</v>
      </c>
      <c r="D5722" t="str">
        <f t="shared" si="129"/>
        <v>25-27</v>
      </c>
    </row>
    <row r="5723" spans="3:4" x14ac:dyDescent="0.3">
      <c r="C5723">
        <v>31.65294291</v>
      </c>
      <c r="D5723" t="str">
        <f t="shared" si="129"/>
        <v>31-33</v>
      </c>
    </row>
    <row r="5724" spans="3:4" x14ac:dyDescent="0.3">
      <c r="C5724">
        <v>31.365462669999999</v>
      </c>
      <c r="D5724" t="str">
        <f t="shared" si="129"/>
        <v>31-33</v>
      </c>
    </row>
    <row r="5725" spans="3:4" x14ac:dyDescent="0.3">
      <c r="C5725">
        <v>25.56931354</v>
      </c>
      <c r="D5725" t="str">
        <f t="shared" si="129"/>
        <v>25-27</v>
      </c>
    </row>
    <row r="5726" spans="3:4" x14ac:dyDescent="0.3">
      <c r="C5726">
        <v>35.910388300000001</v>
      </c>
      <c r="D5726" t="str">
        <f t="shared" si="129"/>
        <v>35-37</v>
      </c>
    </row>
    <row r="5727" spans="3:4" x14ac:dyDescent="0.3">
      <c r="C5727">
        <v>35.622908070000001</v>
      </c>
      <c r="D5727" t="str">
        <f t="shared" si="129"/>
        <v>35-37</v>
      </c>
    </row>
    <row r="5728" spans="3:4" x14ac:dyDescent="0.3">
      <c r="C5728">
        <v>24.87388516</v>
      </c>
      <c r="D5728" t="str">
        <f t="shared" si="129"/>
        <v>23-25</v>
      </c>
    </row>
    <row r="5729" spans="3:4" x14ac:dyDescent="0.3">
      <c r="C5729">
        <v>26.689117499999998</v>
      </c>
      <c r="D5729" t="str">
        <f t="shared" si="129"/>
        <v>25-27</v>
      </c>
    </row>
    <row r="5730" spans="3:4" x14ac:dyDescent="0.3">
      <c r="C5730">
        <v>23.26399584</v>
      </c>
      <c r="D5730" t="str">
        <f t="shared" si="129"/>
        <v>23-25</v>
      </c>
    </row>
    <row r="5731" spans="3:4" x14ac:dyDescent="0.3">
      <c r="C5731">
        <v>28.35102706</v>
      </c>
      <c r="D5731" t="str">
        <f t="shared" si="129"/>
        <v>27-29</v>
      </c>
    </row>
    <row r="5732" spans="3:4" x14ac:dyDescent="0.3">
      <c r="C5732">
        <v>35.379234339999996</v>
      </c>
      <c r="D5732" t="str">
        <f t="shared" si="129"/>
        <v>35-37</v>
      </c>
    </row>
    <row r="5733" spans="3:4" x14ac:dyDescent="0.3">
      <c r="C5733">
        <v>29.26001218</v>
      </c>
      <c r="D5733" t="str">
        <f t="shared" si="129"/>
        <v>29-31</v>
      </c>
    </row>
    <row r="5734" spans="3:4" x14ac:dyDescent="0.3">
      <c r="C5734">
        <v>42.67575652</v>
      </c>
      <c r="D5734" t="str">
        <f t="shared" si="129"/>
        <v>41-43</v>
      </c>
    </row>
    <row r="5735" spans="3:4" x14ac:dyDescent="0.3">
      <c r="C5735">
        <v>24.49057818</v>
      </c>
      <c r="D5735" t="str">
        <f t="shared" si="129"/>
        <v>23-25</v>
      </c>
    </row>
    <row r="5736" spans="3:4" x14ac:dyDescent="0.3">
      <c r="C5736">
        <v>56.157210620000001</v>
      </c>
      <c r="D5736" t="str">
        <f t="shared" si="129"/>
        <v>&gt;47</v>
      </c>
    </row>
    <row r="5737" spans="3:4" x14ac:dyDescent="0.3">
      <c r="C5737">
        <v>29.985557539999999</v>
      </c>
      <c r="D5737" t="str">
        <f t="shared" si="129"/>
        <v>29-31</v>
      </c>
    </row>
    <row r="5738" spans="3:4" x14ac:dyDescent="0.3">
      <c r="C5738">
        <v>28.520777290000002</v>
      </c>
      <c r="D5738" t="str">
        <f t="shared" si="129"/>
        <v>27-29</v>
      </c>
    </row>
    <row r="5739" spans="3:4" x14ac:dyDescent="0.3">
      <c r="C5739">
        <v>26.70280704</v>
      </c>
      <c r="D5739" t="str">
        <f t="shared" si="129"/>
        <v>25-27</v>
      </c>
    </row>
    <row r="5740" spans="3:4" x14ac:dyDescent="0.3">
      <c r="C5740">
        <v>25.290047019999999</v>
      </c>
      <c r="D5740" t="str">
        <f t="shared" si="129"/>
        <v>25-27</v>
      </c>
    </row>
    <row r="5741" spans="3:4" x14ac:dyDescent="0.3">
      <c r="C5741">
        <v>42.265070469999998</v>
      </c>
      <c r="D5741" t="str">
        <f t="shared" si="129"/>
        <v>41-43</v>
      </c>
    </row>
    <row r="5742" spans="3:4" x14ac:dyDescent="0.3">
      <c r="C5742">
        <v>36.342977609999998</v>
      </c>
      <c r="D5742" t="str">
        <f t="shared" si="129"/>
        <v>35-37</v>
      </c>
    </row>
    <row r="5743" spans="3:4" x14ac:dyDescent="0.3">
      <c r="C5743">
        <v>32.1183871</v>
      </c>
      <c r="D5743" t="str">
        <f t="shared" si="129"/>
        <v>31-33</v>
      </c>
    </row>
    <row r="5744" spans="3:4" x14ac:dyDescent="0.3">
      <c r="C5744">
        <v>31.217615689999999</v>
      </c>
      <c r="D5744" t="str">
        <f t="shared" si="129"/>
        <v>31-33</v>
      </c>
    </row>
    <row r="5745" spans="3:4" x14ac:dyDescent="0.3">
      <c r="C5745">
        <v>31.36820058</v>
      </c>
      <c r="D5745" t="str">
        <f t="shared" si="129"/>
        <v>31-33</v>
      </c>
    </row>
    <row r="5746" spans="3:4" x14ac:dyDescent="0.3">
      <c r="C5746">
        <v>26.27569355</v>
      </c>
      <c r="D5746" t="str">
        <f t="shared" si="129"/>
        <v>25-27</v>
      </c>
    </row>
    <row r="5747" spans="3:4" x14ac:dyDescent="0.3">
      <c r="C5747">
        <v>31.379152210000001</v>
      </c>
      <c r="D5747" t="str">
        <f t="shared" si="129"/>
        <v>31-33</v>
      </c>
    </row>
    <row r="5748" spans="3:4" x14ac:dyDescent="0.3">
      <c r="C5748">
        <v>39.94058742</v>
      </c>
      <c r="D5748" t="str">
        <f t="shared" si="129"/>
        <v>39-41</v>
      </c>
    </row>
    <row r="5749" spans="3:4" x14ac:dyDescent="0.3">
      <c r="C5749">
        <v>26.746613549999999</v>
      </c>
      <c r="D5749" t="str">
        <f t="shared" si="129"/>
        <v>25-27</v>
      </c>
    </row>
    <row r="5750" spans="3:4" x14ac:dyDescent="0.3">
      <c r="C5750">
        <v>23.41184282</v>
      </c>
      <c r="D5750" t="str">
        <f t="shared" si="129"/>
        <v>23-25</v>
      </c>
    </row>
    <row r="5751" spans="3:4" x14ac:dyDescent="0.3">
      <c r="C5751">
        <v>27.806183560000001</v>
      </c>
      <c r="D5751" t="str">
        <f t="shared" si="129"/>
        <v>27-29</v>
      </c>
    </row>
    <row r="5752" spans="3:4" x14ac:dyDescent="0.3">
      <c r="C5752">
        <v>27.537868679999999</v>
      </c>
      <c r="D5752" t="str">
        <f t="shared" si="129"/>
        <v>27-29</v>
      </c>
    </row>
    <row r="5753" spans="3:4" x14ac:dyDescent="0.3">
      <c r="C5753">
        <v>24.02513399</v>
      </c>
      <c r="D5753" t="str">
        <f t="shared" si="129"/>
        <v>23-25</v>
      </c>
    </row>
    <row r="5754" spans="3:4" x14ac:dyDescent="0.3">
      <c r="C5754">
        <v>26.69733123</v>
      </c>
      <c r="D5754" t="str">
        <f t="shared" si="129"/>
        <v>25-27</v>
      </c>
    </row>
    <row r="5755" spans="3:4" x14ac:dyDescent="0.3">
      <c r="C5755">
        <v>34.941169219999999</v>
      </c>
      <c r="D5755" t="str">
        <f t="shared" si="129"/>
        <v>33-35</v>
      </c>
    </row>
    <row r="5756" spans="3:4" x14ac:dyDescent="0.3">
      <c r="C5756">
        <v>44.540271189999999</v>
      </c>
      <c r="D5756" t="str">
        <f t="shared" si="129"/>
        <v>43-45</v>
      </c>
    </row>
    <row r="5757" spans="3:4" x14ac:dyDescent="0.3">
      <c r="C5757">
        <v>37.358741109999997</v>
      </c>
      <c r="D5757" t="str">
        <f t="shared" si="129"/>
        <v>37-39</v>
      </c>
    </row>
    <row r="5758" spans="3:4" x14ac:dyDescent="0.3">
      <c r="C5758">
        <v>27.001238900000001</v>
      </c>
      <c r="D5758" t="str">
        <f t="shared" si="129"/>
        <v>27-29</v>
      </c>
    </row>
    <row r="5759" spans="3:4" x14ac:dyDescent="0.3">
      <c r="C5759">
        <v>24.676755849999999</v>
      </c>
      <c r="D5759" t="str">
        <f t="shared" si="129"/>
        <v>23-25</v>
      </c>
    </row>
    <row r="5760" spans="3:4" x14ac:dyDescent="0.3">
      <c r="C5760">
        <v>26.982073549999999</v>
      </c>
      <c r="D5760" t="str">
        <f t="shared" si="129"/>
        <v>25-27</v>
      </c>
    </row>
    <row r="5761" spans="3:4" x14ac:dyDescent="0.3">
      <c r="C5761">
        <v>23.893714450000001</v>
      </c>
      <c r="D5761" t="str">
        <f t="shared" si="129"/>
        <v>23-25</v>
      </c>
    </row>
    <row r="5762" spans="3:4" x14ac:dyDescent="0.3">
      <c r="C5762">
        <v>26.75756518</v>
      </c>
      <c r="D5762" t="str">
        <f t="shared" si="129"/>
        <v>25-27</v>
      </c>
    </row>
    <row r="5763" spans="3:4" x14ac:dyDescent="0.3">
      <c r="C5763">
        <v>28.233297060000002</v>
      </c>
      <c r="D5763" t="str">
        <f t="shared" si="129"/>
        <v>27-29</v>
      </c>
    </row>
    <row r="5764" spans="3:4" x14ac:dyDescent="0.3">
      <c r="C5764">
        <v>33.580429440000003</v>
      </c>
      <c r="D5764" t="str">
        <f t="shared" si="129"/>
        <v>33-35</v>
      </c>
    </row>
    <row r="5765" spans="3:4" x14ac:dyDescent="0.3">
      <c r="C5765">
        <v>28.038905660000001</v>
      </c>
      <c r="D5765" t="str">
        <f t="shared" si="129"/>
        <v>27-29</v>
      </c>
    </row>
    <row r="5766" spans="3:4" x14ac:dyDescent="0.3">
      <c r="C5766">
        <v>26.721972390000001</v>
      </c>
      <c r="D5766" t="str">
        <f t="shared" si="129"/>
        <v>25-27</v>
      </c>
    </row>
    <row r="5767" spans="3:4" x14ac:dyDescent="0.3">
      <c r="C5767">
        <v>28.372930310000001</v>
      </c>
      <c r="D5767" t="str">
        <f t="shared" si="129"/>
        <v>27-29</v>
      </c>
    </row>
    <row r="5768" spans="3:4" x14ac:dyDescent="0.3">
      <c r="C5768">
        <v>23.88550073</v>
      </c>
      <c r="D5768" t="str">
        <f t="shared" si="129"/>
        <v>23-25</v>
      </c>
    </row>
    <row r="5769" spans="3:4" x14ac:dyDescent="0.3">
      <c r="C5769">
        <v>29.555706140000002</v>
      </c>
      <c r="D5769" t="str">
        <f t="shared" si="129"/>
        <v>29-31</v>
      </c>
    </row>
    <row r="5770" spans="3:4" x14ac:dyDescent="0.3">
      <c r="C5770">
        <v>30.913708020000001</v>
      </c>
      <c r="D5770" t="str">
        <f t="shared" si="129"/>
        <v>29-31</v>
      </c>
    </row>
    <row r="5771" spans="3:4" x14ac:dyDescent="0.3">
      <c r="C5771">
        <v>29.991033349999999</v>
      </c>
      <c r="D5771" t="str">
        <f t="shared" si="129"/>
        <v>29-31</v>
      </c>
    </row>
    <row r="5772" spans="3:4" x14ac:dyDescent="0.3">
      <c r="C5772">
        <v>29.736408000000001</v>
      </c>
      <c r="D5772" t="str">
        <f t="shared" si="129"/>
        <v>29-31</v>
      </c>
    </row>
    <row r="5773" spans="3:4" x14ac:dyDescent="0.3">
      <c r="C5773">
        <v>31.195712440000001</v>
      </c>
      <c r="D5773" t="str">
        <f t="shared" si="129"/>
        <v>31-33</v>
      </c>
    </row>
    <row r="5774" spans="3:4" x14ac:dyDescent="0.3">
      <c r="C5774">
        <v>30.886328949999999</v>
      </c>
      <c r="D5774" t="str">
        <f t="shared" si="129"/>
        <v>29-31</v>
      </c>
    </row>
    <row r="5775" spans="3:4" x14ac:dyDescent="0.3">
      <c r="C5775">
        <v>25.511817489999999</v>
      </c>
      <c r="D5775" t="str">
        <f t="shared" si="129"/>
        <v>25-27</v>
      </c>
    </row>
    <row r="5776" spans="3:4" x14ac:dyDescent="0.3">
      <c r="C5776">
        <v>29.95817847</v>
      </c>
      <c r="D5776" t="str">
        <f t="shared" si="129"/>
        <v>29-31</v>
      </c>
    </row>
    <row r="5777" spans="3:4" x14ac:dyDescent="0.3">
      <c r="C5777">
        <v>24.16750515</v>
      </c>
      <c r="D5777" t="str">
        <f t="shared" ref="D5777:D5840" si="130">VLOOKUP(C5777,groupings,2,1)</f>
        <v>23-25</v>
      </c>
    </row>
    <row r="5778" spans="3:4" x14ac:dyDescent="0.3">
      <c r="C5778">
        <v>25.922503540000001</v>
      </c>
      <c r="D5778" t="str">
        <f t="shared" si="130"/>
        <v>25-27</v>
      </c>
    </row>
    <row r="5779" spans="3:4" x14ac:dyDescent="0.3">
      <c r="C5779">
        <v>36.83853878</v>
      </c>
      <c r="D5779" t="str">
        <f t="shared" si="130"/>
        <v>35-37</v>
      </c>
    </row>
    <row r="5780" spans="3:4" x14ac:dyDescent="0.3">
      <c r="C5780">
        <v>28.02521612</v>
      </c>
      <c r="D5780" t="str">
        <f t="shared" si="130"/>
        <v>27-29</v>
      </c>
    </row>
    <row r="5781" spans="3:4" x14ac:dyDescent="0.3">
      <c r="C5781">
        <v>29.834972659999998</v>
      </c>
      <c r="D5781" t="str">
        <f t="shared" si="130"/>
        <v>29-31</v>
      </c>
    </row>
    <row r="5782" spans="3:4" x14ac:dyDescent="0.3">
      <c r="C5782">
        <v>30.787764289999998</v>
      </c>
      <c r="D5782" t="str">
        <f t="shared" si="130"/>
        <v>29-31</v>
      </c>
    </row>
    <row r="5783" spans="3:4" x14ac:dyDescent="0.3">
      <c r="C5783">
        <v>21.48435628</v>
      </c>
      <c r="D5783" t="str">
        <f t="shared" si="130"/>
        <v>21-23</v>
      </c>
    </row>
    <row r="5784" spans="3:4" x14ac:dyDescent="0.3">
      <c r="C5784">
        <v>26.248314480000001</v>
      </c>
      <c r="D5784" t="str">
        <f t="shared" si="130"/>
        <v>25-27</v>
      </c>
    </row>
    <row r="5785" spans="3:4" x14ac:dyDescent="0.3">
      <c r="C5785">
        <v>29.665222419999999</v>
      </c>
      <c r="D5785" t="str">
        <f t="shared" si="130"/>
        <v>29-31</v>
      </c>
    </row>
    <row r="5786" spans="3:4" x14ac:dyDescent="0.3">
      <c r="C5786">
        <v>32.02803617</v>
      </c>
      <c r="D5786" t="str">
        <f t="shared" si="130"/>
        <v>31-33</v>
      </c>
    </row>
    <row r="5787" spans="3:4" x14ac:dyDescent="0.3">
      <c r="C5787">
        <v>26.787682159999999</v>
      </c>
      <c r="D5787" t="str">
        <f t="shared" si="130"/>
        <v>25-27</v>
      </c>
    </row>
    <row r="5788" spans="3:4" x14ac:dyDescent="0.3">
      <c r="C5788">
        <v>23.187334440000001</v>
      </c>
      <c r="D5788" t="str">
        <f t="shared" si="130"/>
        <v>23-25</v>
      </c>
    </row>
    <row r="5789" spans="3:4" x14ac:dyDescent="0.3">
      <c r="C5789">
        <v>23.995017010000002</v>
      </c>
      <c r="D5789" t="str">
        <f t="shared" si="130"/>
        <v>23-25</v>
      </c>
    </row>
    <row r="5790" spans="3:4" x14ac:dyDescent="0.3">
      <c r="C5790">
        <v>27.899272400000001</v>
      </c>
      <c r="D5790" t="str">
        <f t="shared" si="130"/>
        <v>27-29</v>
      </c>
    </row>
    <row r="5791" spans="3:4" x14ac:dyDescent="0.3">
      <c r="C5791">
        <v>25.826676800000001</v>
      </c>
      <c r="D5791" t="str">
        <f t="shared" si="130"/>
        <v>25-27</v>
      </c>
    </row>
    <row r="5792" spans="3:4" x14ac:dyDescent="0.3">
      <c r="C5792">
        <v>27.55429612</v>
      </c>
      <c r="D5792" t="str">
        <f t="shared" si="130"/>
        <v>27-29</v>
      </c>
    </row>
    <row r="5793" spans="3:4" x14ac:dyDescent="0.3">
      <c r="C5793">
        <v>24.15929143</v>
      </c>
      <c r="D5793" t="str">
        <f t="shared" si="130"/>
        <v>23-25</v>
      </c>
    </row>
    <row r="5794" spans="3:4" x14ac:dyDescent="0.3">
      <c r="C5794">
        <v>26.28390727</v>
      </c>
      <c r="D5794" t="str">
        <f t="shared" si="130"/>
        <v>25-27</v>
      </c>
    </row>
    <row r="5795" spans="3:4" x14ac:dyDescent="0.3">
      <c r="C5795">
        <v>28.523515199999999</v>
      </c>
      <c r="D5795" t="str">
        <f t="shared" si="130"/>
        <v>27-29</v>
      </c>
    </row>
    <row r="5796" spans="3:4" x14ac:dyDescent="0.3">
      <c r="C5796">
        <v>42.11174767</v>
      </c>
      <c r="D5796" t="str">
        <f t="shared" si="130"/>
        <v>41-43</v>
      </c>
    </row>
    <row r="5797" spans="3:4" x14ac:dyDescent="0.3">
      <c r="C5797">
        <v>25.320163999999998</v>
      </c>
      <c r="D5797" t="str">
        <f t="shared" si="130"/>
        <v>25-27</v>
      </c>
    </row>
    <row r="5798" spans="3:4" x14ac:dyDescent="0.3">
      <c r="C5798">
        <v>26.667214250000001</v>
      </c>
      <c r="D5798" t="str">
        <f t="shared" si="130"/>
        <v>25-27</v>
      </c>
    </row>
    <row r="5799" spans="3:4" x14ac:dyDescent="0.3">
      <c r="C5799">
        <v>35.171153410000002</v>
      </c>
      <c r="D5799" t="str">
        <f t="shared" si="130"/>
        <v>35-37</v>
      </c>
    </row>
    <row r="5800" spans="3:4" x14ac:dyDescent="0.3">
      <c r="C5800">
        <v>34.889148990000002</v>
      </c>
      <c r="D5800" t="str">
        <f t="shared" si="130"/>
        <v>33-35</v>
      </c>
    </row>
    <row r="5801" spans="3:4" x14ac:dyDescent="0.3">
      <c r="C5801">
        <v>37.454567859999997</v>
      </c>
      <c r="D5801" t="str">
        <f t="shared" si="130"/>
        <v>37-39</v>
      </c>
    </row>
    <row r="5802" spans="3:4" x14ac:dyDescent="0.3">
      <c r="C5802">
        <v>40.113075559999999</v>
      </c>
      <c r="D5802" t="str">
        <f t="shared" si="130"/>
        <v>39-41</v>
      </c>
    </row>
    <row r="5803" spans="3:4" x14ac:dyDescent="0.3">
      <c r="C5803">
        <v>27.003976810000001</v>
      </c>
      <c r="D5803" t="str">
        <f t="shared" si="130"/>
        <v>27-29</v>
      </c>
    </row>
    <row r="5804" spans="3:4" x14ac:dyDescent="0.3">
      <c r="C5804">
        <v>34.653688989999999</v>
      </c>
      <c r="D5804" t="str">
        <f t="shared" si="130"/>
        <v>33-35</v>
      </c>
    </row>
    <row r="5805" spans="3:4" x14ac:dyDescent="0.3">
      <c r="C5805">
        <v>36.693429709999997</v>
      </c>
      <c r="D5805" t="str">
        <f t="shared" si="130"/>
        <v>35-37</v>
      </c>
    </row>
    <row r="5806" spans="3:4" x14ac:dyDescent="0.3">
      <c r="C5806">
        <v>37.473733199999998</v>
      </c>
      <c r="D5806" t="str">
        <f t="shared" si="130"/>
        <v>37-39</v>
      </c>
    </row>
    <row r="5807" spans="3:4" x14ac:dyDescent="0.3">
      <c r="C5807">
        <v>27.88284496</v>
      </c>
      <c r="D5807" t="str">
        <f t="shared" si="130"/>
        <v>27-29</v>
      </c>
    </row>
    <row r="5808" spans="3:4" x14ac:dyDescent="0.3">
      <c r="C5808">
        <v>34.8535562</v>
      </c>
      <c r="D5808" t="str">
        <f t="shared" si="130"/>
        <v>33-35</v>
      </c>
    </row>
    <row r="5809" spans="3:4" x14ac:dyDescent="0.3">
      <c r="C5809">
        <v>23.948472590000002</v>
      </c>
      <c r="D5809" t="str">
        <f t="shared" si="130"/>
        <v>23-25</v>
      </c>
    </row>
    <row r="5810" spans="3:4" x14ac:dyDescent="0.3">
      <c r="C5810">
        <v>22.683559549999998</v>
      </c>
      <c r="D5810" t="str">
        <f t="shared" si="130"/>
        <v>21-23</v>
      </c>
    </row>
    <row r="5811" spans="3:4" x14ac:dyDescent="0.3">
      <c r="C5811">
        <v>25.889648659999999</v>
      </c>
      <c r="D5811" t="str">
        <f t="shared" si="130"/>
        <v>25-27</v>
      </c>
    </row>
    <row r="5812" spans="3:4" x14ac:dyDescent="0.3">
      <c r="C5812">
        <v>24.843768180000001</v>
      </c>
      <c r="D5812" t="str">
        <f t="shared" si="130"/>
        <v>23-25</v>
      </c>
    </row>
    <row r="5813" spans="3:4" x14ac:dyDescent="0.3">
      <c r="C5813">
        <v>27.666550310000002</v>
      </c>
      <c r="D5813" t="str">
        <f t="shared" si="130"/>
        <v>27-29</v>
      </c>
    </row>
    <row r="5814" spans="3:4" x14ac:dyDescent="0.3">
      <c r="C5814">
        <v>29.939013119999998</v>
      </c>
      <c r="D5814" t="str">
        <f t="shared" si="130"/>
        <v>29-31</v>
      </c>
    </row>
    <row r="5815" spans="3:4" x14ac:dyDescent="0.3">
      <c r="C5815">
        <v>31.800789890000001</v>
      </c>
      <c r="D5815" t="str">
        <f t="shared" si="130"/>
        <v>31-33</v>
      </c>
    </row>
    <row r="5816" spans="3:4" x14ac:dyDescent="0.3">
      <c r="C5816">
        <v>23.751343290000001</v>
      </c>
      <c r="D5816" t="str">
        <f t="shared" si="130"/>
        <v>23-25</v>
      </c>
    </row>
    <row r="5817" spans="3:4" x14ac:dyDescent="0.3">
      <c r="C5817">
        <v>24.810913299999999</v>
      </c>
      <c r="D5817" t="str">
        <f t="shared" si="130"/>
        <v>23-25</v>
      </c>
    </row>
    <row r="5818" spans="3:4" x14ac:dyDescent="0.3">
      <c r="C5818">
        <v>23.50493165</v>
      </c>
      <c r="D5818" t="str">
        <f t="shared" si="130"/>
        <v>23-25</v>
      </c>
    </row>
    <row r="5819" spans="3:4" x14ac:dyDescent="0.3">
      <c r="C5819">
        <v>36.608554589999997</v>
      </c>
      <c r="D5819" t="str">
        <f t="shared" si="130"/>
        <v>35-37</v>
      </c>
    </row>
    <row r="5820" spans="3:4" x14ac:dyDescent="0.3">
      <c r="C5820">
        <v>24.30713841</v>
      </c>
      <c r="D5820" t="str">
        <f t="shared" si="130"/>
        <v>23-25</v>
      </c>
    </row>
    <row r="5821" spans="3:4" x14ac:dyDescent="0.3">
      <c r="C5821">
        <v>25.72811214</v>
      </c>
      <c r="D5821" t="str">
        <f t="shared" si="130"/>
        <v>25-27</v>
      </c>
    </row>
    <row r="5822" spans="3:4" x14ac:dyDescent="0.3">
      <c r="C5822">
        <v>29.613202189999999</v>
      </c>
      <c r="D5822" t="str">
        <f t="shared" si="130"/>
        <v>29-31</v>
      </c>
    </row>
    <row r="5823" spans="3:4" x14ac:dyDescent="0.3">
      <c r="C5823">
        <v>38.43747647</v>
      </c>
      <c r="D5823" t="str">
        <f t="shared" si="130"/>
        <v>37-39</v>
      </c>
    </row>
    <row r="5824" spans="3:4" x14ac:dyDescent="0.3">
      <c r="C5824">
        <v>32.244330820000002</v>
      </c>
      <c r="D5824" t="str">
        <f t="shared" si="130"/>
        <v>31-33</v>
      </c>
    </row>
    <row r="5825" spans="3:4" x14ac:dyDescent="0.3">
      <c r="C5825">
        <v>36.701643429999997</v>
      </c>
      <c r="D5825" t="str">
        <f t="shared" si="130"/>
        <v>35-37</v>
      </c>
    </row>
    <row r="5826" spans="3:4" x14ac:dyDescent="0.3">
      <c r="C5826">
        <v>29.977343820000002</v>
      </c>
      <c r="D5826" t="str">
        <f t="shared" si="130"/>
        <v>29-31</v>
      </c>
    </row>
    <row r="5827" spans="3:4" x14ac:dyDescent="0.3">
      <c r="C5827">
        <v>26.114157030000001</v>
      </c>
      <c r="D5827" t="str">
        <f t="shared" si="130"/>
        <v>25-27</v>
      </c>
    </row>
    <row r="5828" spans="3:4" x14ac:dyDescent="0.3">
      <c r="C5828">
        <v>24.701397020000002</v>
      </c>
      <c r="D5828" t="str">
        <f t="shared" si="130"/>
        <v>23-25</v>
      </c>
    </row>
    <row r="5829" spans="3:4" x14ac:dyDescent="0.3">
      <c r="C5829">
        <v>27.661074490000001</v>
      </c>
      <c r="D5829" t="str">
        <f t="shared" si="130"/>
        <v>27-29</v>
      </c>
    </row>
    <row r="5830" spans="3:4" x14ac:dyDescent="0.3">
      <c r="C5830">
        <v>33.172481300000001</v>
      </c>
      <c r="D5830" t="str">
        <f t="shared" si="130"/>
        <v>33-35</v>
      </c>
    </row>
    <row r="5831" spans="3:4" x14ac:dyDescent="0.3">
      <c r="C5831">
        <v>27.236698910000001</v>
      </c>
      <c r="D5831" t="str">
        <f t="shared" si="130"/>
        <v>27-29</v>
      </c>
    </row>
    <row r="5832" spans="3:4" x14ac:dyDescent="0.3">
      <c r="C5832">
        <v>25.632285400000001</v>
      </c>
      <c r="D5832" t="str">
        <f t="shared" si="130"/>
        <v>25-27</v>
      </c>
    </row>
    <row r="5833" spans="3:4" x14ac:dyDescent="0.3">
      <c r="C5833">
        <v>50.267972649999997</v>
      </c>
      <c r="D5833" t="str">
        <f t="shared" si="130"/>
        <v>&gt;47</v>
      </c>
    </row>
    <row r="5834" spans="3:4" x14ac:dyDescent="0.3">
      <c r="C5834">
        <v>25.86226959</v>
      </c>
      <c r="D5834" t="str">
        <f t="shared" si="130"/>
        <v>25-27</v>
      </c>
    </row>
    <row r="5835" spans="3:4" x14ac:dyDescent="0.3">
      <c r="C5835">
        <v>26.957432390000001</v>
      </c>
      <c r="D5835" t="str">
        <f t="shared" si="130"/>
        <v>25-27</v>
      </c>
    </row>
    <row r="5836" spans="3:4" x14ac:dyDescent="0.3">
      <c r="C5836">
        <v>23.6007584</v>
      </c>
      <c r="D5836" t="str">
        <f t="shared" si="130"/>
        <v>23-25</v>
      </c>
    </row>
    <row r="5837" spans="3:4" x14ac:dyDescent="0.3">
      <c r="C5837">
        <v>26.601504479999999</v>
      </c>
      <c r="D5837" t="str">
        <f t="shared" si="130"/>
        <v>25-27</v>
      </c>
    </row>
    <row r="5838" spans="3:4" x14ac:dyDescent="0.3">
      <c r="C5838">
        <v>23.87728701</v>
      </c>
      <c r="D5838" t="str">
        <f t="shared" si="130"/>
        <v>23-25</v>
      </c>
    </row>
    <row r="5839" spans="3:4" x14ac:dyDescent="0.3">
      <c r="C5839">
        <v>26.773992620000001</v>
      </c>
      <c r="D5839" t="str">
        <f t="shared" si="130"/>
        <v>25-27</v>
      </c>
    </row>
    <row r="5840" spans="3:4" x14ac:dyDescent="0.3">
      <c r="C5840">
        <v>24.438557939999999</v>
      </c>
      <c r="D5840" t="str">
        <f t="shared" si="130"/>
        <v>23-25</v>
      </c>
    </row>
    <row r="5841" spans="3:4" x14ac:dyDescent="0.3">
      <c r="C5841">
        <v>26.497464010000002</v>
      </c>
      <c r="D5841" t="str">
        <f t="shared" ref="D5841:D5904" si="131">VLOOKUP(C5841,groupings,2,1)</f>
        <v>25-27</v>
      </c>
    </row>
    <row r="5842" spans="3:4" x14ac:dyDescent="0.3">
      <c r="C5842">
        <v>29.947226839999999</v>
      </c>
      <c r="D5842" t="str">
        <f t="shared" si="131"/>
        <v>29-31</v>
      </c>
    </row>
    <row r="5843" spans="3:4" x14ac:dyDescent="0.3">
      <c r="C5843">
        <v>33.177957110000001</v>
      </c>
      <c r="D5843" t="str">
        <f t="shared" si="131"/>
        <v>33-35</v>
      </c>
    </row>
    <row r="5844" spans="3:4" x14ac:dyDescent="0.3">
      <c r="C5844">
        <v>23.756819100000001</v>
      </c>
      <c r="D5844" t="str">
        <f t="shared" si="131"/>
        <v>23-25</v>
      </c>
    </row>
    <row r="5845" spans="3:4" x14ac:dyDescent="0.3">
      <c r="C5845">
        <v>30.062218940000001</v>
      </c>
      <c r="D5845" t="str">
        <f t="shared" si="131"/>
        <v>29-31</v>
      </c>
    </row>
    <row r="5846" spans="3:4" x14ac:dyDescent="0.3">
      <c r="C5846">
        <v>43.059063500000001</v>
      </c>
      <c r="D5846" t="str">
        <f t="shared" si="131"/>
        <v>43-45</v>
      </c>
    </row>
    <row r="5847" spans="3:4" x14ac:dyDescent="0.3">
      <c r="C5847">
        <v>24.1072712</v>
      </c>
      <c r="D5847" t="str">
        <f t="shared" si="131"/>
        <v>23-25</v>
      </c>
    </row>
    <row r="5848" spans="3:4" x14ac:dyDescent="0.3">
      <c r="C5848">
        <v>36.9261518</v>
      </c>
      <c r="D5848" t="str">
        <f t="shared" si="131"/>
        <v>35-37</v>
      </c>
    </row>
    <row r="5849" spans="3:4" x14ac:dyDescent="0.3">
      <c r="C5849">
        <v>28.846588229999998</v>
      </c>
      <c r="D5849" t="str">
        <f t="shared" si="131"/>
        <v>27-29</v>
      </c>
    </row>
    <row r="5850" spans="3:4" x14ac:dyDescent="0.3">
      <c r="C5850">
        <v>26.163439360000002</v>
      </c>
      <c r="D5850" t="str">
        <f t="shared" si="131"/>
        <v>25-27</v>
      </c>
    </row>
    <row r="5851" spans="3:4" x14ac:dyDescent="0.3">
      <c r="C5851">
        <v>31.680321979999999</v>
      </c>
      <c r="D5851" t="str">
        <f t="shared" si="131"/>
        <v>31-33</v>
      </c>
    </row>
    <row r="5852" spans="3:4" x14ac:dyDescent="0.3">
      <c r="C5852">
        <v>28.16484938</v>
      </c>
      <c r="D5852" t="str">
        <f t="shared" si="131"/>
        <v>27-29</v>
      </c>
    </row>
    <row r="5853" spans="3:4" x14ac:dyDescent="0.3">
      <c r="C5853">
        <v>30.38802987</v>
      </c>
      <c r="D5853" t="str">
        <f t="shared" si="131"/>
        <v>29-31</v>
      </c>
    </row>
    <row r="5854" spans="3:4" x14ac:dyDescent="0.3">
      <c r="C5854">
        <v>36.123945050000003</v>
      </c>
      <c r="D5854" t="str">
        <f t="shared" si="131"/>
        <v>35-37</v>
      </c>
    </row>
    <row r="5855" spans="3:4" x14ac:dyDescent="0.3">
      <c r="C5855">
        <v>32.764533149999998</v>
      </c>
      <c r="D5855" t="str">
        <f t="shared" si="131"/>
        <v>31-33</v>
      </c>
    </row>
    <row r="5856" spans="3:4" x14ac:dyDescent="0.3">
      <c r="C5856">
        <v>26.152487730000001</v>
      </c>
      <c r="D5856" t="str">
        <f t="shared" si="131"/>
        <v>25-27</v>
      </c>
    </row>
    <row r="5857" spans="3:4" x14ac:dyDescent="0.3">
      <c r="C5857">
        <v>24.419392599999998</v>
      </c>
      <c r="D5857" t="str">
        <f t="shared" si="131"/>
        <v>23-25</v>
      </c>
    </row>
    <row r="5858" spans="3:4" x14ac:dyDescent="0.3">
      <c r="C5858">
        <v>27.162775419999999</v>
      </c>
      <c r="D5858" t="str">
        <f t="shared" si="131"/>
        <v>27-29</v>
      </c>
    </row>
    <row r="5859" spans="3:4" x14ac:dyDescent="0.3">
      <c r="C5859">
        <v>29.922585680000001</v>
      </c>
      <c r="D5859" t="str">
        <f t="shared" si="131"/>
        <v>29-31</v>
      </c>
    </row>
    <row r="5860" spans="3:4" x14ac:dyDescent="0.3">
      <c r="C5860">
        <v>34.47846294</v>
      </c>
      <c r="D5860" t="str">
        <f t="shared" si="131"/>
        <v>33-35</v>
      </c>
    </row>
    <row r="5861" spans="3:4" x14ac:dyDescent="0.3">
      <c r="C5861">
        <v>24.72603818</v>
      </c>
      <c r="D5861" t="str">
        <f t="shared" si="131"/>
        <v>23-25</v>
      </c>
    </row>
    <row r="5862" spans="3:4" x14ac:dyDescent="0.3">
      <c r="C5862">
        <v>24.471412829999998</v>
      </c>
      <c r="D5862" t="str">
        <f t="shared" si="131"/>
        <v>23-25</v>
      </c>
    </row>
    <row r="5863" spans="3:4" x14ac:dyDescent="0.3">
      <c r="C5863">
        <v>34.09515596</v>
      </c>
      <c r="D5863" t="str">
        <f t="shared" si="131"/>
        <v>33-35</v>
      </c>
    </row>
    <row r="5864" spans="3:4" x14ac:dyDescent="0.3">
      <c r="C5864">
        <v>49.438386829999999</v>
      </c>
      <c r="D5864" t="str">
        <f t="shared" si="131"/>
        <v>&gt;47</v>
      </c>
    </row>
    <row r="5865" spans="3:4" x14ac:dyDescent="0.3">
      <c r="C5865">
        <v>28.556370080000001</v>
      </c>
      <c r="D5865" t="str">
        <f t="shared" si="131"/>
        <v>27-29</v>
      </c>
    </row>
    <row r="5866" spans="3:4" x14ac:dyDescent="0.3">
      <c r="C5866">
        <v>27.187416580000001</v>
      </c>
      <c r="D5866" t="str">
        <f t="shared" si="131"/>
        <v>27-29</v>
      </c>
    </row>
    <row r="5867" spans="3:4" x14ac:dyDescent="0.3">
      <c r="C5867">
        <v>42.478627209999999</v>
      </c>
      <c r="D5867" t="str">
        <f t="shared" si="131"/>
        <v>41-43</v>
      </c>
    </row>
    <row r="5868" spans="3:4" x14ac:dyDescent="0.3">
      <c r="C5868">
        <v>23.97585166</v>
      </c>
      <c r="D5868" t="str">
        <f t="shared" si="131"/>
        <v>23-25</v>
      </c>
    </row>
    <row r="5869" spans="3:4" x14ac:dyDescent="0.3">
      <c r="C5869">
        <v>25.736325870000002</v>
      </c>
      <c r="D5869" t="str">
        <f t="shared" si="131"/>
        <v>25-27</v>
      </c>
    </row>
    <row r="5870" spans="3:4" x14ac:dyDescent="0.3">
      <c r="C5870">
        <v>26.133322379999999</v>
      </c>
      <c r="D5870" t="str">
        <f t="shared" si="131"/>
        <v>25-27</v>
      </c>
    </row>
    <row r="5871" spans="3:4" x14ac:dyDescent="0.3">
      <c r="C5871">
        <v>54.273530600000001</v>
      </c>
      <c r="D5871" t="str">
        <f t="shared" si="131"/>
        <v>&gt;47</v>
      </c>
    </row>
    <row r="5872" spans="3:4" x14ac:dyDescent="0.3">
      <c r="C5872">
        <v>25.697995169999999</v>
      </c>
      <c r="D5872" t="str">
        <f t="shared" si="131"/>
        <v>25-27</v>
      </c>
    </row>
    <row r="5873" spans="3:4" x14ac:dyDescent="0.3">
      <c r="C5873">
        <v>32.241592910000001</v>
      </c>
      <c r="D5873" t="str">
        <f t="shared" si="131"/>
        <v>31-33</v>
      </c>
    </row>
    <row r="5874" spans="3:4" x14ac:dyDescent="0.3">
      <c r="C5874">
        <v>37.40528553</v>
      </c>
      <c r="D5874" t="str">
        <f t="shared" si="131"/>
        <v>37-39</v>
      </c>
    </row>
    <row r="5875" spans="3:4" x14ac:dyDescent="0.3">
      <c r="C5875">
        <v>24.977925620000001</v>
      </c>
      <c r="D5875" t="str">
        <f t="shared" si="131"/>
        <v>23-25</v>
      </c>
    </row>
    <row r="5876" spans="3:4" x14ac:dyDescent="0.3">
      <c r="C5876">
        <v>31.253208480000001</v>
      </c>
      <c r="D5876" t="str">
        <f t="shared" si="131"/>
        <v>31-33</v>
      </c>
    </row>
    <row r="5877" spans="3:4" x14ac:dyDescent="0.3">
      <c r="C5877">
        <v>24.999828879999999</v>
      </c>
      <c r="D5877" t="str">
        <f t="shared" si="131"/>
        <v>23-25</v>
      </c>
    </row>
    <row r="5878" spans="3:4" x14ac:dyDescent="0.3">
      <c r="C5878">
        <v>32.832980829999997</v>
      </c>
      <c r="D5878" t="str">
        <f t="shared" si="131"/>
        <v>31-33</v>
      </c>
    </row>
    <row r="5879" spans="3:4" x14ac:dyDescent="0.3">
      <c r="C5879">
        <v>38.089762280000002</v>
      </c>
      <c r="D5879" t="str">
        <f t="shared" si="131"/>
        <v>37-39</v>
      </c>
    </row>
    <row r="5880" spans="3:4" x14ac:dyDescent="0.3">
      <c r="C5880">
        <v>27.50227589</v>
      </c>
      <c r="D5880" t="str">
        <f t="shared" si="131"/>
        <v>27-29</v>
      </c>
    </row>
    <row r="5881" spans="3:4" x14ac:dyDescent="0.3">
      <c r="C5881">
        <v>27.896534490000001</v>
      </c>
      <c r="D5881" t="str">
        <f t="shared" si="131"/>
        <v>27-29</v>
      </c>
    </row>
    <row r="5882" spans="3:4" x14ac:dyDescent="0.3">
      <c r="C5882">
        <v>32.468839199999998</v>
      </c>
      <c r="D5882" t="str">
        <f t="shared" si="131"/>
        <v>31-33</v>
      </c>
    </row>
    <row r="5883" spans="3:4" x14ac:dyDescent="0.3">
      <c r="C5883">
        <v>34.30049898</v>
      </c>
      <c r="D5883" t="str">
        <f t="shared" si="131"/>
        <v>33-35</v>
      </c>
    </row>
    <row r="5884" spans="3:4" x14ac:dyDescent="0.3">
      <c r="C5884">
        <v>30.43183638</v>
      </c>
      <c r="D5884" t="str">
        <f t="shared" si="131"/>
        <v>29-31</v>
      </c>
    </row>
    <row r="5885" spans="3:4" x14ac:dyDescent="0.3">
      <c r="C5885">
        <v>24.53438469</v>
      </c>
      <c r="D5885" t="str">
        <f t="shared" si="131"/>
        <v>23-25</v>
      </c>
    </row>
    <row r="5886" spans="3:4" x14ac:dyDescent="0.3">
      <c r="C5886">
        <v>25.85405587</v>
      </c>
      <c r="D5886" t="str">
        <f t="shared" si="131"/>
        <v>25-27</v>
      </c>
    </row>
    <row r="5887" spans="3:4" x14ac:dyDescent="0.3">
      <c r="C5887">
        <v>35.852892259999997</v>
      </c>
      <c r="D5887" t="str">
        <f t="shared" si="131"/>
        <v>35-37</v>
      </c>
    </row>
    <row r="5888" spans="3:4" x14ac:dyDescent="0.3">
      <c r="C5888">
        <v>36.449755979999999</v>
      </c>
      <c r="D5888" t="str">
        <f t="shared" si="131"/>
        <v>35-37</v>
      </c>
    </row>
    <row r="5889" spans="3:4" x14ac:dyDescent="0.3">
      <c r="C5889">
        <v>29.62141591</v>
      </c>
      <c r="D5889" t="str">
        <f t="shared" si="131"/>
        <v>29-31</v>
      </c>
    </row>
    <row r="5890" spans="3:4" x14ac:dyDescent="0.3">
      <c r="C5890">
        <v>38.52235159</v>
      </c>
      <c r="D5890" t="str">
        <f t="shared" si="131"/>
        <v>37-39</v>
      </c>
    </row>
    <row r="5891" spans="3:4" x14ac:dyDescent="0.3">
      <c r="C5891">
        <v>24.20583585</v>
      </c>
      <c r="D5891" t="str">
        <f t="shared" si="131"/>
        <v>23-25</v>
      </c>
    </row>
    <row r="5892" spans="3:4" x14ac:dyDescent="0.3">
      <c r="C5892">
        <v>32.701561290000001</v>
      </c>
      <c r="D5892" t="str">
        <f t="shared" si="131"/>
        <v>31-33</v>
      </c>
    </row>
    <row r="5893" spans="3:4" x14ac:dyDescent="0.3">
      <c r="C5893">
        <v>34.787846430000002</v>
      </c>
      <c r="D5893" t="str">
        <f t="shared" si="131"/>
        <v>33-35</v>
      </c>
    </row>
    <row r="5894" spans="3:4" x14ac:dyDescent="0.3">
      <c r="C5894">
        <v>29.26001218</v>
      </c>
      <c r="D5894" t="str">
        <f t="shared" si="131"/>
        <v>29-31</v>
      </c>
    </row>
    <row r="5895" spans="3:4" x14ac:dyDescent="0.3">
      <c r="C5895">
        <v>34.891886900000003</v>
      </c>
      <c r="D5895" t="str">
        <f t="shared" si="131"/>
        <v>33-35</v>
      </c>
    </row>
    <row r="5896" spans="3:4" x14ac:dyDescent="0.3">
      <c r="C5896">
        <v>25.971785870000001</v>
      </c>
      <c r="D5896" t="str">
        <f t="shared" si="131"/>
        <v>25-27</v>
      </c>
    </row>
    <row r="5897" spans="3:4" x14ac:dyDescent="0.3">
      <c r="C5897">
        <v>39.297179270000001</v>
      </c>
      <c r="D5897" t="str">
        <f t="shared" si="131"/>
        <v>39-41</v>
      </c>
    </row>
    <row r="5898" spans="3:4" x14ac:dyDescent="0.3">
      <c r="C5898">
        <v>26.554960059999999</v>
      </c>
      <c r="D5898" t="str">
        <f t="shared" si="131"/>
        <v>25-27</v>
      </c>
    </row>
    <row r="5899" spans="3:4" x14ac:dyDescent="0.3">
      <c r="C5899">
        <v>27.78428031</v>
      </c>
      <c r="D5899" t="str">
        <f t="shared" si="131"/>
        <v>27-29</v>
      </c>
    </row>
    <row r="5900" spans="3:4" x14ac:dyDescent="0.3">
      <c r="C5900">
        <v>26.530318900000001</v>
      </c>
      <c r="D5900" t="str">
        <f t="shared" si="131"/>
        <v>25-27</v>
      </c>
    </row>
    <row r="5901" spans="3:4" x14ac:dyDescent="0.3">
      <c r="C5901">
        <v>27.661074490000001</v>
      </c>
      <c r="D5901" t="str">
        <f t="shared" si="131"/>
        <v>27-29</v>
      </c>
    </row>
    <row r="5902" spans="3:4" x14ac:dyDescent="0.3">
      <c r="C5902">
        <v>29.547492420000001</v>
      </c>
      <c r="D5902" t="str">
        <f t="shared" si="131"/>
        <v>29-31</v>
      </c>
    </row>
    <row r="5903" spans="3:4" x14ac:dyDescent="0.3">
      <c r="C5903">
        <v>26.935529129999999</v>
      </c>
      <c r="D5903" t="str">
        <f t="shared" si="131"/>
        <v>25-27</v>
      </c>
    </row>
    <row r="5904" spans="3:4" x14ac:dyDescent="0.3">
      <c r="C5904">
        <v>24.482364459999999</v>
      </c>
      <c r="D5904" t="str">
        <f t="shared" si="131"/>
        <v>23-25</v>
      </c>
    </row>
    <row r="5905" spans="3:4" x14ac:dyDescent="0.3">
      <c r="C5905">
        <v>30.850736149999999</v>
      </c>
      <c r="D5905" t="str">
        <f t="shared" ref="D5905:D5968" si="132">VLOOKUP(C5905,groupings,2,1)</f>
        <v>29-31</v>
      </c>
    </row>
    <row r="5906" spans="3:4" x14ac:dyDescent="0.3">
      <c r="C5906">
        <v>26.587814940000001</v>
      </c>
      <c r="D5906" t="str">
        <f t="shared" si="132"/>
        <v>25-27</v>
      </c>
    </row>
    <row r="5907" spans="3:4" x14ac:dyDescent="0.3">
      <c r="C5907">
        <v>42.552550699999998</v>
      </c>
      <c r="D5907" t="str">
        <f t="shared" si="132"/>
        <v>41-43</v>
      </c>
    </row>
    <row r="5908" spans="3:4" x14ac:dyDescent="0.3">
      <c r="C5908">
        <v>22.32763164</v>
      </c>
      <c r="D5908" t="str">
        <f t="shared" si="132"/>
        <v>21-23</v>
      </c>
    </row>
    <row r="5909" spans="3:4" x14ac:dyDescent="0.3">
      <c r="C5909">
        <v>31.425696630000001</v>
      </c>
      <c r="D5909" t="str">
        <f t="shared" si="132"/>
        <v>31-33</v>
      </c>
    </row>
    <row r="5910" spans="3:4" x14ac:dyDescent="0.3">
      <c r="C5910">
        <v>31.88840291</v>
      </c>
      <c r="D5910" t="str">
        <f t="shared" si="132"/>
        <v>31-33</v>
      </c>
    </row>
    <row r="5911" spans="3:4" x14ac:dyDescent="0.3">
      <c r="C5911">
        <v>24.40296515</v>
      </c>
      <c r="D5911" t="str">
        <f t="shared" si="132"/>
        <v>23-25</v>
      </c>
    </row>
    <row r="5912" spans="3:4" x14ac:dyDescent="0.3">
      <c r="C5912">
        <v>27.87736915</v>
      </c>
      <c r="D5912" t="str">
        <f t="shared" si="132"/>
        <v>27-29</v>
      </c>
    </row>
    <row r="5913" spans="3:4" x14ac:dyDescent="0.3">
      <c r="C5913">
        <v>28.233297060000002</v>
      </c>
      <c r="D5913" t="str">
        <f t="shared" si="132"/>
        <v>27-29</v>
      </c>
    </row>
    <row r="5914" spans="3:4" x14ac:dyDescent="0.3">
      <c r="C5914">
        <v>25.372184229999998</v>
      </c>
      <c r="D5914" t="str">
        <f t="shared" si="132"/>
        <v>25-27</v>
      </c>
    </row>
    <row r="5915" spans="3:4" x14ac:dyDescent="0.3">
      <c r="C5915">
        <v>28.340075429999999</v>
      </c>
      <c r="D5915" t="str">
        <f t="shared" si="132"/>
        <v>27-29</v>
      </c>
    </row>
    <row r="5916" spans="3:4" x14ac:dyDescent="0.3">
      <c r="C5916">
        <v>39.37657857</v>
      </c>
      <c r="D5916" t="str">
        <f t="shared" si="132"/>
        <v>39-41</v>
      </c>
    </row>
    <row r="5917" spans="3:4" x14ac:dyDescent="0.3">
      <c r="C5917">
        <v>30.42636057</v>
      </c>
      <c r="D5917" t="str">
        <f t="shared" si="132"/>
        <v>29-31</v>
      </c>
    </row>
    <row r="5918" spans="3:4" x14ac:dyDescent="0.3">
      <c r="C5918">
        <v>28.512563570000001</v>
      </c>
      <c r="D5918" t="str">
        <f t="shared" si="132"/>
        <v>27-29</v>
      </c>
    </row>
    <row r="5919" spans="3:4" x14ac:dyDescent="0.3">
      <c r="C5919">
        <v>25.123034700000002</v>
      </c>
      <c r="D5919" t="str">
        <f t="shared" si="132"/>
        <v>25-27</v>
      </c>
    </row>
    <row r="5920" spans="3:4" x14ac:dyDescent="0.3">
      <c r="C5920">
        <v>34.56881387</v>
      </c>
      <c r="D5920" t="str">
        <f t="shared" si="132"/>
        <v>33-35</v>
      </c>
    </row>
    <row r="5921" spans="3:4" x14ac:dyDescent="0.3">
      <c r="C5921">
        <v>25.027207950000001</v>
      </c>
      <c r="D5921" t="str">
        <f t="shared" si="132"/>
        <v>25-27</v>
      </c>
    </row>
    <row r="5922" spans="3:4" x14ac:dyDescent="0.3">
      <c r="C5922">
        <v>25.511817489999999</v>
      </c>
      <c r="D5922" t="str">
        <f t="shared" si="132"/>
        <v>25-27</v>
      </c>
    </row>
    <row r="5923" spans="3:4" x14ac:dyDescent="0.3">
      <c r="C5923">
        <v>33.950046890000003</v>
      </c>
      <c r="D5923" t="str">
        <f t="shared" si="132"/>
        <v>33-35</v>
      </c>
    </row>
    <row r="5924" spans="3:4" x14ac:dyDescent="0.3">
      <c r="C5924">
        <v>46.607390979999998</v>
      </c>
      <c r="D5924" t="str">
        <f t="shared" si="132"/>
        <v>45-47</v>
      </c>
    </row>
    <row r="5925" spans="3:4" x14ac:dyDescent="0.3">
      <c r="C5925">
        <v>32.334681750000001</v>
      </c>
      <c r="D5925" t="str">
        <f t="shared" si="132"/>
        <v>31-33</v>
      </c>
    </row>
    <row r="5926" spans="3:4" x14ac:dyDescent="0.3">
      <c r="C5926">
        <v>22.46452699</v>
      </c>
      <c r="D5926" t="str">
        <f t="shared" si="132"/>
        <v>21-23</v>
      </c>
    </row>
    <row r="5927" spans="3:4" x14ac:dyDescent="0.3">
      <c r="C5927">
        <v>26.741137739999999</v>
      </c>
      <c r="D5927" t="str">
        <f t="shared" si="132"/>
        <v>25-27</v>
      </c>
    </row>
    <row r="5928" spans="3:4" x14ac:dyDescent="0.3">
      <c r="C5928">
        <v>27.60631635</v>
      </c>
      <c r="D5928" t="str">
        <f t="shared" si="132"/>
        <v>27-29</v>
      </c>
    </row>
    <row r="5929" spans="3:4" x14ac:dyDescent="0.3">
      <c r="C5929">
        <v>28.668624269999999</v>
      </c>
      <c r="D5929" t="str">
        <f t="shared" si="132"/>
        <v>27-29</v>
      </c>
    </row>
    <row r="5930" spans="3:4" x14ac:dyDescent="0.3">
      <c r="C5930">
        <v>38.653771120000002</v>
      </c>
      <c r="D5930" t="str">
        <f t="shared" si="132"/>
        <v>37-39</v>
      </c>
    </row>
    <row r="5931" spans="3:4" x14ac:dyDescent="0.3">
      <c r="C5931">
        <v>24.96149818</v>
      </c>
      <c r="D5931" t="str">
        <f t="shared" si="132"/>
        <v>23-25</v>
      </c>
    </row>
    <row r="5932" spans="3:4" x14ac:dyDescent="0.3">
      <c r="C5932">
        <v>29.407859160000001</v>
      </c>
      <c r="D5932" t="str">
        <f t="shared" si="132"/>
        <v>29-31</v>
      </c>
    </row>
    <row r="5933" spans="3:4" x14ac:dyDescent="0.3">
      <c r="C5933">
        <v>23.27768537</v>
      </c>
      <c r="D5933" t="str">
        <f t="shared" si="132"/>
        <v>23-25</v>
      </c>
    </row>
    <row r="5934" spans="3:4" x14ac:dyDescent="0.3">
      <c r="C5934">
        <v>28.233297060000002</v>
      </c>
      <c r="D5934" t="str">
        <f t="shared" si="132"/>
        <v>27-29</v>
      </c>
    </row>
    <row r="5935" spans="3:4" x14ac:dyDescent="0.3">
      <c r="C5935">
        <v>26.486512390000001</v>
      </c>
      <c r="D5935" t="str">
        <f t="shared" si="132"/>
        <v>25-27</v>
      </c>
    </row>
    <row r="5936" spans="3:4" x14ac:dyDescent="0.3">
      <c r="C5936">
        <v>25.281833299999999</v>
      </c>
      <c r="D5936" t="str">
        <f t="shared" si="132"/>
        <v>25-27</v>
      </c>
    </row>
    <row r="5937" spans="3:4" x14ac:dyDescent="0.3">
      <c r="C5937">
        <v>25.687043540000001</v>
      </c>
      <c r="D5937" t="str">
        <f t="shared" si="132"/>
        <v>25-27</v>
      </c>
    </row>
    <row r="5938" spans="3:4" x14ac:dyDescent="0.3">
      <c r="C5938">
        <v>28.06902264</v>
      </c>
      <c r="D5938" t="str">
        <f t="shared" si="132"/>
        <v>27-29</v>
      </c>
    </row>
    <row r="5939" spans="3:4" x14ac:dyDescent="0.3">
      <c r="C5939">
        <v>26.5713875</v>
      </c>
      <c r="D5939" t="str">
        <f t="shared" si="132"/>
        <v>25-27</v>
      </c>
    </row>
    <row r="5940" spans="3:4" x14ac:dyDescent="0.3">
      <c r="C5940">
        <v>36.761877380000001</v>
      </c>
      <c r="D5940" t="str">
        <f t="shared" si="132"/>
        <v>35-37</v>
      </c>
    </row>
    <row r="5941" spans="3:4" x14ac:dyDescent="0.3">
      <c r="C5941">
        <v>23.337919329999998</v>
      </c>
      <c r="D5941" t="str">
        <f t="shared" si="132"/>
        <v>23-25</v>
      </c>
    </row>
    <row r="5942" spans="3:4" x14ac:dyDescent="0.3">
      <c r="C5942">
        <v>30.897280569999999</v>
      </c>
      <c r="D5942" t="str">
        <f t="shared" si="132"/>
        <v>29-31</v>
      </c>
    </row>
    <row r="5943" spans="3:4" x14ac:dyDescent="0.3">
      <c r="C5943">
        <v>30.081384289999999</v>
      </c>
      <c r="D5943" t="str">
        <f t="shared" si="132"/>
        <v>29-31</v>
      </c>
    </row>
    <row r="5944" spans="3:4" x14ac:dyDescent="0.3">
      <c r="C5944">
        <v>28.099139610000002</v>
      </c>
      <c r="D5944" t="str">
        <f t="shared" si="132"/>
        <v>27-29</v>
      </c>
    </row>
    <row r="5945" spans="3:4" x14ac:dyDescent="0.3">
      <c r="C5945">
        <v>34.735826199999998</v>
      </c>
      <c r="D5945" t="str">
        <f t="shared" si="132"/>
        <v>33-35</v>
      </c>
    </row>
    <row r="5946" spans="3:4" x14ac:dyDescent="0.3">
      <c r="C5946">
        <v>27.79523193</v>
      </c>
      <c r="D5946" t="str">
        <f t="shared" si="132"/>
        <v>27-29</v>
      </c>
    </row>
    <row r="5947" spans="3:4" x14ac:dyDescent="0.3">
      <c r="C5947">
        <v>36.677002270000003</v>
      </c>
      <c r="D5947" t="str">
        <f t="shared" si="132"/>
        <v>35-37</v>
      </c>
    </row>
    <row r="5948" spans="3:4" x14ac:dyDescent="0.3">
      <c r="C5948">
        <v>28.54541845</v>
      </c>
      <c r="D5948" t="str">
        <f t="shared" si="132"/>
        <v>27-29</v>
      </c>
    </row>
    <row r="5949" spans="3:4" x14ac:dyDescent="0.3">
      <c r="C5949">
        <v>33.969212239999997</v>
      </c>
      <c r="D5949" t="str">
        <f t="shared" si="132"/>
        <v>33-35</v>
      </c>
    </row>
    <row r="5950" spans="3:4" x14ac:dyDescent="0.3">
      <c r="C5950">
        <v>29.799379859999998</v>
      </c>
      <c r="D5950" t="str">
        <f t="shared" si="132"/>
        <v>29-31</v>
      </c>
    </row>
    <row r="5951" spans="3:4" x14ac:dyDescent="0.3">
      <c r="C5951">
        <v>22.995680950000001</v>
      </c>
      <c r="D5951" t="str">
        <f t="shared" si="132"/>
        <v>21-23</v>
      </c>
    </row>
    <row r="5952" spans="3:4" x14ac:dyDescent="0.3">
      <c r="C5952">
        <v>24.088105850000002</v>
      </c>
      <c r="D5952" t="str">
        <f t="shared" si="132"/>
        <v>23-25</v>
      </c>
    </row>
    <row r="5953" spans="3:4" x14ac:dyDescent="0.3">
      <c r="C5953">
        <v>26.864343550000001</v>
      </c>
      <c r="D5953" t="str">
        <f t="shared" si="132"/>
        <v>25-27</v>
      </c>
    </row>
    <row r="5954" spans="3:4" x14ac:dyDescent="0.3">
      <c r="C5954">
        <v>32.674182219999999</v>
      </c>
      <c r="D5954" t="str">
        <f t="shared" si="132"/>
        <v>31-33</v>
      </c>
    </row>
    <row r="5955" spans="3:4" x14ac:dyDescent="0.3">
      <c r="C5955">
        <v>24.876623070000001</v>
      </c>
      <c r="D5955" t="str">
        <f t="shared" si="132"/>
        <v>23-25</v>
      </c>
    </row>
    <row r="5956" spans="3:4" x14ac:dyDescent="0.3">
      <c r="C5956">
        <v>26.998501000000001</v>
      </c>
      <c r="D5956" t="str">
        <f t="shared" si="132"/>
        <v>25-27</v>
      </c>
    </row>
    <row r="5957" spans="3:4" x14ac:dyDescent="0.3">
      <c r="C5957">
        <v>25.77465656</v>
      </c>
      <c r="D5957" t="str">
        <f t="shared" si="132"/>
        <v>25-27</v>
      </c>
    </row>
    <row r="5958" spans="3:4" x14ac:dyDescent="0.3">
      <c r="C5958">
        <v>28.854801949999999</v>
      </c>
      <c r="D5958" t="str">
        <f t="shared" si="132"/>
        <v>27-29</v>
      </c>
    </row>
    <row r="5959" spans="3:4" x14ac:dyDescent="0.3">
      <c r="C5959">
        <v>25.426942369999999</v>
      </c>
      <c r="D5959" t="str">
        <f t="shared" si="132"/>
        <v>25-27</v>
      </c>
    </row>
    <row r="5960" spans="3:4" x14ac:dyDescent="0.3">
      <c r="C5960">
        <v>26.404375179999999</v>
      </c>
      <c r="D5960" t="str">
        <f t="shared" si="132"/>
        <v>25-27</v>
      </c>
    </row>
    <row r="5961" spans="3:4" x14ac:dyDescent="0.3">
      <c r="C5961">
        <v>38.169161580000001</v>
      </c>
      <c r="D5961" t="str">
        <f t="shared" si="132"/>
        <v>37-39</v>
      </c>
    </row>
    <row r="5962" spans="3:4" x14ac:dyDescent="0.3">
      <c r="C5962">
        <v>26.820537040000001</v>
      </c>
      <c r="D5962" t="str">
        <f t="shared" si="132"/>
        <v>25-27</v>
      </c>
    </row>
    <row r="5963" spans="3:4" x14ac:dyDescent="0.3">
      <c r="C5963">
        <v>35.921339930000002</v>
      </c>
      <c r="D5963" t="str">
        <f t="shared" si="132"/>
        <v>35-37</v>
      </c>
    </row>
    <row r="5964" spans="3:4" x14ac:dyDescent="0.3">
      <c r="C5964">
        <v>27.46668309</v>
      </c>
      <c r="D5964" t="str">
        <f t="shared" si="132"/>
        <v>27-29</v>
      </c>
    </row>
    <row r="5965" spans="3:4" x14ac:dyDescent="0.3">
      <c r="C5965">
        <v>31.576281510000001</v>
      </c>
      <c r="D5965" t="str">
        <f t="shared" si="132"/>
        <v>31-33</v>
      </c>
    </row>
    <row r="5966" spans="3:4" x14ac:dyDescent="0.3">
      <c r="C5966">
        <v>40.143192540000001</v>
      </c>
      <c r="D5966" t="str">
        <f t="shared" si="132"/>
        <v>39-41</v>
      </c>
    </row>
    <row r="5967" spans="3:4" x14ac:dyDescent="0.3">
      <c r="C5967">
        <v>25.8677454</v>
      </c>
      <c r="D5967" t="str">
        <f t="shared" si="132"/>
        <v>25-27</v>
      </c>
    </row>
    <row r="5968" spans="3:4" x14ac:dyDescent="0.3">
      <c r="C5968">
        <v>31.69127361</v>
      </c>
      <c r="D5968" t="str">
        <f t="shared" si="132"/>
        <v>31-33</v>
      </c>
    </row>
    <row r="5969" spans="3:4" x14ac:dyDescent="0.3">
      <c r="C5969">
        <v>24.893050509999998</v>
      </c>
      <c r="D5969" t="str">
        <f t="shared" ref="D5969:D6032" si="133">VLOOKUP(C5969,groupings,2,1)</f>
        <v>23-25</v>
      </c>
    </row>
    <row r="5970" spans="3:4" x14ac:dyDescent="0.3">
      <c r="C5970">
        <v>27.954030540000002</v>
      </c>
      <c r="D5970" t="str">
        <f t="shared" si="133"/>
        <v>27-29</v>
      </c>
    </row>
    <row r="5971" spans="3:4" x14ac:dyDescent="0.3">
      <c r="C5971">
        <v>31.962326399999998</v>
      </c>
      <c r="D5971" t="str">
        <f t="shared" si="133"/>
        <v>31-33</v>
      </c>
    </row>
    <row r="5972" spans="3:4" x14ac:dyDescent="0.3">
      <c r="C5972">
        <v>28.791830090000001</v>
      </c>
      <c r="D5972" t="str">
        <f t="shared" si="133"/>
        <v>27-29</v>
      </c>
    </row>
    <row r="5973" spans="3:4" x14ac:dyDescent="0.3">
      <c r="C5973">
        <v>28.301744729999999</v>
      </c>
      <c r="D5973" t="str">
        <f t="shared" si="133"/>
        <v>27-29</v>
      </c>
    </row>
    <row r="5974" spans="3:4" x14ac:dyDescent="0.3">
      <c r="C5974">
        <v>44.488250960000002</v>
      </c>
      <c r="D5974" t="str">
        <f t="shared" si="133"/>
        <v>43-45</v>
      </c>
    </row>
    <row r="5975" spans="3:4" x14ac:dyDescent="0.3">
      <c r="C5975">
        <v>25.218861440000001</v>
      </c>
      <c r="D5975" t="str">
        <f t="shared" si="133"/>
        <v>25-27</v>
      </c>
    </row>
    <row r="5976" spans="3:4" x14ac:dyDescent="0.3">
      <c r="C5976">
        <v>26.960170300000001</v>
      </c>
      <c r="D5976" t="str">
        <f t="shared" si="133"/>
        <v>25-27</v>
      </c>
    </row>
    <row r="5977" spans="3:4" x14ac:dyDescent="0.3">
      <c r="C5977">
        <v>41.227403709999997</v>
      </c>
      <c r="D5977" t="str">
        <f t="shared" si="133"/>
        <v>41-43</v>
      </c>
    </row>
    <row r="5978" spans="3:4" x14ac:dyDescent="0.3">
      <c r="C5978">
        <v>24.838292370000001</v>
      </c>
      <c r="D5978" t="str">
        <f t="shared" si="133"/>
        <v>23-25</v>
      </c>
    </row>
    <row r="5979" spans="3:4" x14ac:dyDescent="0.3">
      <c r="C5979">
        <v>37.648959249999997</v>
      </c>
      <c r="D5979" t="str">
        <f t="shared" si="133"/>
        <v>37-39</v>
      </c>
    </row>
    <row r="5980" spans="3:4" x14ac:dyDescent="0.3">
      <c r="C5980">
        <v>23.521359100000002</v>
      </c>
      <c r="D5980" t="str">
        <f t="shared" si="133"/>
        <v>23-25</v>
      </c>
    </row>
    <row r="5981" spans="3:4" x14ac:dyDescent="0.3">
      <c r="C5981">
        <v>36.102041790000001</v>
      </c>
      <c r="D5981" t="str">
        <f t="shared" si="133"/>
        <v>35-37</v>
      </c>
    </row>
    <row r="5982" spans="3:4" x14ac:dyDescent="0.3">
      <c r="C5982">
        <v>27.045045420000001</v>
      </c>
      <c r="D5982" t="str">
        <f t="shared" si="133"/>
        <v>27-29</v>
      </c>
    </row>
    <row r="5983" spans="3:4" x14ac:dyDescent="0.3">
      <c r="C5983">
        <v>26.94374286</v>
      </c>
      <c r="D5983" t="str">
        <f t="shared" si="133"/>
        <v>25-27</v>
      </c>
    </row>
    <row r="5984" spans="3:4" x14ac:dyDescent="0.3">
      <c r="C5984">
        <v>24.49331608</v>
      </c>
      <c r="D5984" t="str">
        <f t="shared" si="133"/>
        <v>23-25</v>
      </c>
    </row>
    <row r="5985" spans="3:4" x14ac:dyDescent="0.3">
      <c r="C5985">
        <v>29.358576840000001</v>
      </c>
      <c r="D5985" t="str">
        <f t="shared" si="133"/>
        <v>29-31</v>
      </c>
    </row>
    <row r="5986" spans="3:4" x14ac:dyDescent="0.3">
      <c r="C5986">
        <v>29.448927770000001</v>
      </c>
      <c r="D5986" t="str">
        <f t="shared" si="133"/>
        <v>29-31</v>
      </c>
    </row>
    <row r="5987" spans="3:4" x14ac:dyDescent="0.3">
      <c r="C5987">
        <v>25.802035629999999</v>
      </c>
      <c r="D5987" t="str">
        <f t="shared" si="133"/>
        <v>25-27</v>
      </c>
    </row>
    <row r="5988" spans="3:4" x14ac:dyDescent="0.3">
      <c r="C5988">
        <v>23.483028399999998</v>
      </c>
      <c r="D5988" t="str">
        <f t="shared" si="133"/>
        <v>23-25</v>
      </c>
    </row>
    <row r="5989" spans="3:4" x14ac:dyDescent="0.3">
      <c r="C5989">
        <v>23.567903520000002</v>
      </c>
      <c r="D5989" t="str">
        <f t="shared" si="133"/>
        <v>23-25</v>
      </c>
    </row>
    <row r="5990" spans="3:4" x14ac:dyDescent="0.3">
      <c r="C5990">
        <v>25.027207950000001</v>
      </c>
      <c r="D5990" t="str">
        <f t="shared" si="133"/>
        <v>25-27</v>
      </c>
    </row>
    <row r="5991" spans="3:4" x14ac:dyDescent="0.3">
      <c r="C5991">
        <v>33.262832230000001</v>
      </c>
      <c r="D5991" t="str">
        <f t="shared" si="133"/>
        <v>33-35</v>
      </c>
    </row>
    <row r="5992" spans="3:4" x14ac:dyDescent="0.3">
      <c r="C5992">
        <v>38.421049029999999</v>
      </c>
      <c r="D5992" t="str">
        <f t="shared" si="133"/>
        <v>37-39</v>
      </c>
    </row>
    <row r="5993" spans="3:4" x14ac:dyDescent="0.3">
      <c r="C5993">
        <v>30.029364050000002</v>
      </c>
      <c r="D5993" t="str">
        <f t="shared" si="133"/>
        <v>29-31</v>
      </c>
    </row>
    <row r="5994" spans="3:4" x14ac:dyDescent="0.3">
      <c r="C5994">
        <v>25.81572517</v>
      </c>
      <c r="D5994" t="str">
        <f t="shared" si="133"/>
        <v>25-27</v>
      </c>
    </row>
    <row r="5995" spans="3:4" x14ac:dyDescent="0.3">
      <c r="C5995">
        <v>30.05126731</v>
      </c>
      <c r="D5995" t="str">
        <f t="shared" si="133"/>
        <v>29-31</v>
      </c>
    </row>
    <row r="5996" spans="3:4" x14ac:dyDescent="0.3">
      <c r="C5996">
        <v>27.340739370000001</v>
      </c>
      <c r="D5996" t="str">
        <f t="shared" si="133"/>
        <v>27-29</v>
      </c>
    </row>
    <row r="5997" spans="3:4" x14ac:dyDescent="0.3">
      <c r="C5997">
        <v>25.10386935</v>
      </c>
      <c r="D5997" t="str">
        <f t="shared" si="133"/>
        <v>25-27</v>
      </c>
    </row>
    <row r="5998" spans="3:4" x14ac:dyDescent="0.3">
      <c r="C5998">
        <v>23.625399560000002</v>
      </c>
      <c r="D5998" t="str">
        <f t="shared" si="133"/>
        <v>23-25</v>
      </c>
    </row>
    <row r="5999" spans="3:4" x14ac:dyDescent="0.3">
      <c r="C5999">
        <v>33.405203389999997</v>
      </c>
      <c r="D5999" t="str">
        <f t="shared" si="133"/>
        <v>33-35</v>
      </c>
    </row>
    <row r="6000" spans="3:4" x14ac:dyDescent="0.3">
      <c r="C6000">
        <v>31.351773139999999</v>
      </c>
      <c r="D6000" t="str">
        <f t="shared" si="133"/>
        <v>31-33</v>
      </c>
    </row>
    <row r="6001" spans="3:4" x14ac:dyDescent="0.3">
      <c r="C6001">
        <v>29.00812474</v>
      </c>
      <c r="D6001" t="str">
        <f t="shared" si="133"/>
        <v>29-31</v>
      </c>
    </row>
    <row r="6002" spans="3:4" x14ac:dyDescent="0.3">
      <c r="C6002">
        <v>25.843104239999999</v>
      </c>
      <c r="D6002" t="str">
        <f t="shared" si="133"/>
        <v>25-27</v>
      </c>
    </row>
    <row r="6003" spans="3:4" x14ac:dyDescent="0.3">
      <c r="C6003">
        <v>29.320246139999998</v>
      </c>
      <c r="D6003" t="str">
        <f t="shared" si="133"/>
        <v>29-31</v>
      </c>
    </row>
    <row r="6004" spans="3:4" x14ac:dyDescent="0.3">
      <c r="C6004">
        <v>24.02787189</v>
      </c>
      <c r="D6004" t="str">
        <f t="shared" si="133"/>
        <v>23-25</v>
      </c>
    </row>
    <row r="6005" spans="3:4" x14ac:dyDescent="0.3">
      <c r="C6005">
        <v>22.899854210000001</v>
      </c>
      <c r="D6005" t="str">
        <f t="shared" si="133"/>
        <v>21-23</v>
      </c>
    </row>
    <row r="6006" spans="3:4" x14ac:dyDescent="0.3">
      <c r="C6006">
        <v>32.827505010000003</v>
      </c>
      <c r="D6006" t="str">
        <f t="shared" si="133"/>
        <v>31-33</v>
      </c>
    </row>
    <row r="6007" spans="3:4" x14ac:dyDescent="0.3">
      <c r="C6007">
        <v>30.790502199999999</v>
      </c>
      <c r="D6007" t="str">
        <f t="shared" si="133"/>
        <v>29-31</v>
      </c>
    </row>
    <row r="6008" spans="3:4" x14ac:dyDescent="0.3">
      <c r="C6008">
        <v>27.31883612</v>
      </c>
      <c r="D6008" t="str">
        <f t="shared" si="133"/>
        <v>27-29</v>
      </c>
    </row>
    <row r="6009" spans="3:4" x14ac:dyDescent="0.3">
      <c r="C6009">
        <v>32.904166410000002</v>
      </c>
      <c r="D6009" t="str">
        <f t="shared" si="133"/>
        <v>31-33</v>
      </c>
    </row>
    <row r="6010" spans="3:4" x14ac:dyDescent="0.3">
      <c r="C6010">
        <v>24.008706539999999</v>
      </c>
      <c r="D6010" t="str">
        <f t="shared" si="133"/>
        <v>23-25</v>
      </c>
    </row>
    <row r="6011" spans="3:4" x14ac:dyDescent="0.3">
      <c r="C6011">
        <v>35.655762950000003</v>
      </c>
      <c r="D6011" t="str">
        <f t="shared" si="133"/>
        <v>35-37</v>
      </c>
    </row>
    <row r="6012" spans="3:4" x14ac:dyDescent="0.3">
      <c r="C6012">
        <v>29.500948000000001</v>
      </c>
      <c r="D6012" t="str">
        <f t="shared" si="133"/>
        <v>29-31</v>
      </c>
    </row>
    <row r="6013" spans="3:4" x14ac:dyDescent="0.3">
      <c r="C6013">
        <v>31.570805700000001</v>
      </c>
      <c r="D6013" t="str">
        <f t="shared" si="133"/>
        <v>31-33</v>
      </c>
    </row>
    <row r="6014" spans="3:4" x14ac:dyDescent="0.3">
      <c r="C6014">
        <v>23.59254468</v>
      </c>
      <c r="D6014" t="str">
        <f t="shared" si="133"/>
        <v>23-25</v>
      </c>
    </row>
    <row r="6015" spans="3:4" x14ac:dyDescent="0.3">
      <c r="C6015">
        <v>24.884836790000001</v>
      </c>
      <c r="D6015" t="str">
        <f t="shared" si="133"/>
        <v>23-25</v>
      </c>
    </row>
    <row r="6016" spans="3:4" x14ac:dyDescent="0.3">
      <c r="C6016">
        <v>28.049857289999998</v>
      </c>
      <c r="D6016" t="str">
        <f t="shared" si="133"/>
        <v>27-29</v>
      </c>
    </row>
    <row r="6017" spans="3:4" x14ac:dyDescent="0.3">
      <c r="C6017">
        <v>23.611710030000001</v>
      </c>
      <c r="D6017" t="str">
        <f t="shared" si="133"/>
        <v>23-25</v>
      </c>
    </row>
    <row r="6018" spans="3:4" x14ac:dyDescent="0.3">
      <c r="C6018">
        <v>33.898026649999998</v>
      </c>
      <c r="D6018" t="str">
        <f t="shared" si="133"/>
        <v>33-35</v>
      </c>
    </row>
    <row r="6019" spans="3:4" x14ac:dyDescent="0.3">
      <c r="C6019">
        <v>30.886328949999999</v>
      </c>
      <c r="D6019" t="str">
        <f t="shared" si="133"/>
        <v>29-31</v>
      </c>
    </row>
    <row r="6020" spans="3:4" x14ac:dyDescent="0.3">
      <c r="C6020">
        <v>23.704798870000001</v>
      </c>
      <c r="D6020" t="str">
        <f t="shared" si="133"/>
        <v>23-25</v>
      </c>
    </row>
    <row r="6021" spans="3:4" x14ac:dyDescent="0.3">
      <c r="C6021">
        <v>27.346215189999999</v>
      </c>
      <c r="D6021" t="str">
        <f t="shared" si="133"/>
        <v>27-29</v>
      </c>
    </row>
    <row r="6022" spans="3:4" x14ac:dyDescent="0.3">
      <c r="C6022">
        <v>30.064956840000001</v>
      </c>
      <c r="D6022" t="str">
        <f t="shared" si="133"/>
        <v>29-31</v>
      </c>
    </row>
    <row r="6023" spans="3:4" x14ac:dyDescent="0.3">
      <c r="C6023">
        <v>27.41740077</v>
      </c>
      <c r="D6023" t="str">
        <f t="shared" si="133"/>
        <v>27-29</v>
      </c>
    </row>
    <row r="6024" spans="3:4" x14ac:dyDescent="0.3">
      <c r="C6024">
        <v>21.84849792</v>
      </c>
      <c r="D6024" t="str">
        <f t="shared" si="133"/>
        <v>21-23</v>
      </c>
    </row>
    <row r="6025" spans="3:4" x14ac:dyDescent="0.3">
      <c r="C6025">
        <v>47.58208587</v>
      </c>
      <c r="D6025" t="str">
        <f t="shared" si="133"/>
        <v>&gt;47</v>
      </c>
    </row>
    <row r="6026" spans="3:4" x14ac:dyDescent="0.3">
      <c r="C6026">
        <v>31.253208480000001</v>
      </c>
      <c r="D6026" t="str">
        <f t="shared" si="133"/>
        <v>31-33</v>
      </c>
    </row>
    <row r="6027" spans="3:4" x14ac:dyDescent="0.3">
      <c r="C6027">
        <v>23.863597469999998</v>
      </c>
      <c r="D6027" t="str">
        <f t="shared" si="133"/>
        <v>23-25</v>
      </c>
    </row>
    <row r="6028" spans="3:4" x14ac:dyDescent="0.3">
      <c r="C6028">
        <v>24.20857376</v>
      </c>
      <c r="D6028" t="str">
        <f t="shared" si="133"/>
        <v>23-25</v>
      </c>
    </row>
    <row r="6029" spans="3:4" x14ac:dyDescent="0.3">
      <c r="C6029">
        <v>23.74039166</v>
      </c>
      <c r="D6029" t="str">
        <f t="shared" si="133"/>
        <v>23-25</v>
      </c>
    </row>
    <row r="6030" spans="3:4" x14ac:dyDescent="0.3">
      <c r="C6030">
        <v>24.20857376</v>
      </c>
      <c r="D6030" t="str">
        <f t="shared" si="133"/>
        <v>23-25</v>
      </c>
    </row>
    <row r="6031" spans="3:4" x14ac:dyDescent="0.3">
      <c r="C6031">
        <v>28.77266474</v>
      </c>
      <c r="D6031" t="str">
        <f t="shared" si="133"/>
        <v>27-29</v>
      </c>
    </row>
    <row r="6032" spans="3:4" x14ac:dyDescent="0.3">
      <c r="C6032">
        <v>38.114403439999997</v>
      </c>
      <c r="D6032" t="str">
        <f t="shared" si="133"/>
        <v>37-39</v>
      </c>
    </row>
    <row r="6033" spans="3:4" x14ac:dyDescent="0.3">
      <c r="C6033">
        <v>23.901928170000001</v>
      </c>
      <c r="D6033" t="str">
        <f t="shared" ref="D6033:D6096" si="134">VLOOKUP(C6033,groupings,2,1)</f>
        <v>23-25</v>
      </c>
    </row>
    <row r="6034" spans="3:4" x14ac:dyDescent="0.3">
      <c r="C6034">
        <v>32.233379190000001</v>
      </c>
      <c r="D6034" t="str">
        <f t="shared" si="134"/>
        <v>31-33</v>
      </c>
    </row>
    <row r="6035" spans="3:4" x14ac:dyDescent="0.3">
      <c r="C6035">
        <v>32.986303620000001</v>
      </c>
      <c r="D6035" t="str">
        <f t="shared" si="134"/>
        <v>31-33</v>
      </c>
    </row>
    <row r="6036" spans="3:4" x14ac:dyDescent="0.3">
      <c r="C6036">
        <v>39.491570670000002</v>
      </c>
      <c r="D6036" t="str">
        <f t="shared" si="134"/>
        <v>39-41</v>
      </c>
    </row>
    <row r="6037" spans="3:4" x14ac:dyDescent="0.3">
      <c r="C6037">
        <v>24.704134920000001</v>
      </c>
      <c r="D6037" t="str">
        <f t="shared" si="134"/>
        <v>23-25</v>
      </c>
    </row>
    <row r="6038" spans="3:4" x14ac:dyDescent="0.3">
      <c r="C6038">
        <v>24.085367940000001</v>
      </c>
      <c r="D6038" t="str">
        <f t="shared" si="134"/>
        <v>23-25</v>
      </c>
    </row>
    <row r="6039" spans="3:4" x14ac:dyDescent="0.3">
      <c r="C6039">
        <v>26.65626262</v>
      </c>
      <c r="D6039" t="str">
        <f t="shared" si="134"/>
        <v>25-27</v>
      </c>
    </row>
    <row r="6040" spans="3:4" x14ac:dyDescent="0.3">
      <c r="C6040">
        <v>24.750679340000001</v>
      </c>
      <c r="D6040" t="str">
        <f t="shared" si="134"/>
        <v>23-25</v>
      </c>
    </row>
    <row r="6041" spans="3:4" x14ac:dyDescent="0.3">
      <c r="C6041">
        <v>23.378987930000001</v>
      </c>
      <c r="D6041" t="str">
        <f t="shared" si="134"/>
        <v>23-25</v>
      </c>
    </row>
    <row r="6042" spans="3:4" x14ac:dyDescent="0.3">
      <c r="C6042">
        <v>28.383881939999998</v>
      </c>
      <c r="D6042" t="str">
        <f t="shared" si="134"/>
        <v>27-29</v>
      </c>
    </row>
    <row r="6043" spans="3:4" x14ac:dyDescent="0.3">
      <c r="C6043">
        <v>26.171653079999999</v>
      </c>
      <c r="D6043" t="str">
        <f t="shared" si="134"/>
        <v>25-27</v>
      </c>
    </row>
    <row r="6044" spans="3:4" x14ac:dyDescent="0.3">
      <c r="C6044">
        <v>34.448345959999997</v>
      </c>
      <c r="D6044" t="str">
        <f t="shared" si="134"/>
        <v>33-35</v>
      </c>
    </row>
    <row r="6045" spans="3:4" x14ac:dyDescent="0.3">
      <c r="C6045">
        <v>28.570059619999999</v>
      </c>
      <c r="D6045" t="str">
        <f t="shared" si="134"/>
        <v>27-29</v>
      </c>
    </row>
    <row r="6046" spans="3:4" x14ac:dyDescent="0.3">
      <c r="C6046">
        <v>41.668206740000002</v>
      </c>
      <c r="D6046" t="str">
        <f t="shared" si="134"/>
        <v>41-43</v>
      </c>
    </row>
    <row r="6047" spans="3:4" x14ac:dyDescent="0.3">
      <c r="C6047">
        <v>25.377660049999999</v>
      </c>
      <c r="D6047" t="str">
        <f t="shared" si="134"/>
        <v>25-27</v>
      </c>
    </row>
    <row r="6048" spans="3:4" x14ac:dyDescent="0.3">
      <c r="C6048">
        <v>30.283989399999999</v>
      </c>
      <c r="D6048" t="str">
        <f t="shared" si="134"/>
        <v>29-31</v>
      </c>
    </row>
    <row r="6049" spans="3:4" x14ac:dyDescent="0.3">
      <c r="C6049">
        <v>33.802199909999999</v>
      </c>
      <c r="D6049" t="str">
        <f t="shared" si="134"/>
        <v>33-35</v>
      </c>
    </row>
    <row r="6050" spans="3:4" x14ac:dyDescent="0.3">
      <c r="C6050">
        <v>25.878697030000001</v>
      </c>
      <c r="D6050" t="str">
        <f t="shared" si="134"/>
        <v>25-27</v>
      </c>
    </row>
    <row r="6051" spans="3:4" x14ac:dyDescent="0.3">
      <c r="C6051">
        <v>26.220935409999999</v>
      </c>
      <c r="D6051" t="str">
        <f t="shared" si="134"/>
        <v>25-27</v>
      </c>
    </row>
    <row r="6052" spans="3:4" x14ac:dyDescent="0.3">
      <c r="C6052">
        <v>31.442124069999998</v>
      </c>
      <c r="D6052" t="str">
        <f t="shared" si="134"/>
        <v>31-33</v>
      </c>
    </row>
    <row r="6053" spans="3:4" x14ac:dyDescent="0.3">
      <c r="C6053">
        <v>27.956768449999998</v>
      </c>
      <c r="D6053" t="str">
        <f t="shared" si="134"/>
        <v>27-29</v>
      </c>
    </row>
    <row r="6054" spans="3:4" x14ac:dyDescent="0.3">
      <c r="C6054">
        <v>28.58648706</v>
      </c>
      <c r="D6054" t="str">
        <f t="shared" si="134"/>
        <v>27-29</v>
      </c>
    </row>
    <row r="6055" spans="3:4" x14ac:dyDescent="0.3">
      <c r="C6055">
        <v>39.121953220000002</v>
      </c>
      <c r="D6055" t="str">
        <f t="shared" si="134"/>
        <v>39-41</v>
      </c>
    </row>
    <row r="6056" spans="3:4" x14ac:dyDescent="0.3">
      <c r="C6056">
        <v>30.924659640000002</v>
      </c>
      <c r="D6056" t="str">
        <f t="shared" si="134"/>
        <v>29-31</v>
      </c>
    </row>
    <row r="6057" spans="3:4" x14ac:dyDescent="0.3">
      <c r="C6057">
        <v>31.425696630000001</v>
      </c>
      <c r="D6057" t="str">
        <f t="shared" si="134"/>
        <v>31-33</v>
      </c>
    </row>
    <row r="6058" spans="3:4" x14ac:dyDescent="0.3">
      <c r="C6058">
        <v>32.668706409999999</v>
      </c>
      <c r="D6058" t="str">
        <f t="shared" si="134"/>
        <v>31-33</v>
      </c>
    </row>
    <row r="6059" spans="3:4" x14ac:dyDescent="0.3">
      <c r="C6059">
        <v>36.800208079999997</v>
      </c>
      <c r="D6059" t="str">
        <f t="shared" si="134"/>
        <v>35-37</v>
      </c>
    </row>
    <row r="6060" spans="3:4" x14ac:dyDescent="0.3">
      <c r="C6060">
        <v>30.930135459999999</v>
      </c>
      <c r="D6060" t="str">
        <f t="shared" si="134"/>
        <v>29-31</v>
      </c>
    </row>
    <row r="6061" spans="3:4" x14ac:dyDescent="0.3">
      <c r="C6061">
        <v>25.520031209999999</v>
      </c>
      <c r="D6061" t="str">
        <f t="shared" si="134"/>
        <v>25-27</v>
      </c>
    </row>
    <row r="6062" spans="3:4" x14ac:dyDescent="0.3">
      <c r="C6062">
        <v>28.441377989999999</v>
      </c>
      <c r="D6062" t="str">
        <f t="shared" si="134"/>
        <v>27-29</v>
      </c>
    </row>
    <row r="6063" spans="3:4" x14ac:dyDescent="0.3">
      <c r="C6063">
        <v>28.060808909999999</v>
      </c>
      <c r="D6063" t="str">
        <f t="shared" si="134"/>
        <v>27-29</v>
      </c>
    </row>
    <row r="6064" spans="3:4" x14ac:dyDescent="0.3">
      <c r="C6064">
        <v>28.39757148</v>
      </c>
      <c r="D6064" t="str">
        <f t="shared" si="134"/>
        <v>27-29</v>
      </c>
    </row>
    <row r="6065" spans="3:4" x14ac:dyDescent="0.3">
      <c r="C6065">
        <v>24.504267710000001</v>
      </c>
      <c r="D6065" t="str">
        <f t="shared" si="134"/>
        <v>23-25</v>
      </c>
    </row>
    <row r="6066" spans="3:4" x14ac:dyDescent="0.3">
      <c r="C6066">
        <v>26.33045169</v>
      </c>
      <c r="D6066" t="str">
        <f t="shared" si="134"/>
        <v>25-27</v>
      </c>
    </row>
    <row r="6067" spans="3:4" x14ac:dyDescent="0.3">
      <c r="C6067">
        <v>29.19977823</v>
      </c>
      <c r="D6067" t="str">
        <f t="shared" si="134"/>
        <v>29-31</v>
      </c>
    </row>
    <row r="6068" spans="3:4" x14ac:dyDescent="0.3">
      <c r="C6068">
        <v>41.673682550000002</v>
      </c>
      <c r="D6068" t="str">
        <f t="shared" si="134"/>
        <v>41-43</v>
      </c>
    </row>
    <row r="6069" spans="3:4" x14ac:dyDescent="0.3">
      <c r="C6069">
        <v>32.605734550000001</v>
      </c>
      <c r="D6069" t="str">
        <f t="shared" si="134"/>
        <v>31-33</v>
      </c>
    </row>
    <row r="6070" spans="3:4" x14ac:dyDescent="0.3">
      <c r="C6070">
        <v>26.971121929999999</v>
      </c>
      <c r="D6070" t="str">
        <f t="shared" si="134"/>
        <v>25-27</v>
      </c>
    </row>
    <row r="6071" spans="3:4" x14ac:dyDescent="0.3">
      <c r="C6071">
        <v>48.619752630000001</v>
      </c>
      <c r="D6071" t="str">
        <f t="shared" si="134"/>
        <v>&gt;47</v>
      </c>
    </row>
    <row r="6072" spans="3:4" x14ac:dyDescent="0.3">
      <c r="C6072">
        <v>34.75499155</v>
      </c>
      <c r="D6072" t="str">
        <f t="shared" si="134"/>
        <v>33-35</v>
      </c>
    </row>
    <row r="6073" spans="3:4" x14ac:dyDescent="0.3">
      <c r="C6073">
        <v>25.966310050000001</v>
      </c>
      <c r="D6073" t="str">
        <f t="shared" si="134"/>
        <v>25-27</v>
      </c>
    </row>
    <row r="6074" spans="3:4" x14ac:dyDescent="0.3">
      <c r="C6074">
        <v>24.509743530000001</v>
      </c>
      <c r="D6074" t="str">
        <f t="shared" si="134"/>
        <v>23-25</v>
      </c>
    </row>
    <row r="6075" spans="3:4" x14ac:dyDescent="0.3">
      <c r="C6075">
        <v>26.790420059999999</v>
      </c>
      <c r="D6075" t="str">
        <f t="shared" si="134"/>
        <v>25-27</v>
      </c>
    </row>
    <row r="6076" spans="3:4" x14ac:dyDescent="0.3">
      <c r="C6076">
        <v>33.208074089999997</v>
      </c>
      <c r="D6076" t="str">
        <f t="shared" si="134"/>
        <v>33-35</v>
      </c>
    </row>
    <row r="6077" spans="3:4" x14ac:dyDescent="0.3">
      <c r="C6077">
        <v>29.166923350000001</v>
      </c>
      <c r="D6077" t="str">
        <f t="shared" si="134"/>
        <v>29-31</v>
      </c>
    </row>
    <row r="6078" spans="3:4" x14ac:dyDescent="0.3">
      <c r="C6078">
        <v>24.033347710000001</v>
      </c>
      <c r="D6078" t="str">
        <f t="shared" si="134"/>
        <v>23-25</v>
      </c>
    </row>
    <row r="6079" spans="3:4" x14ac:dyDescent="0.3">
      <c r="C6079">
        <v>31.116313130000002</v>
      </c>
      <c r="D6079" t="str">
        <f t="shared" si="134"/>
        <v>31-33</v>
      </c>
    </row>
    <row r="6080" spans="3:4" x14ac:dyDescent="0.3">
      <c r="C6080">
        <v>31.160119649999999</v>
      </c>
      <c r="D6080" t="str">
        <f t="shared" si="134"/>
        <v>31-33</v>
      </c>
    </row>
    <row r="6081" spans="3:4" x14ac:dyDescent="0.3">
      <c r="C6081">
        <v>32.21695175</v>
      </c>
      <c r="D6081" t="str">
        <f t="shared" si="134"/>
        <v>31-33</v>
      </c>
    </row>
    <row r="6082" spans="3:4" x14ac:dyDescent="0.3">
      <c r="C6082">
        <v>28.11830496</v>
      </c>
      <c r="D6082" t="str">
        <f t="shared" si="134"/>
        <v>27-29</v>
      </c>
    </row>
    <row r="6083" spans="3:4" x14ac:dyDescent="0.3">
      <c r="C6083">
        <v>28.433164269999999</v>
      </c>
      <c r="D6083" t="str">
        <f t="shared" si="134"/>
        <v>27-29</v>
      </c>
    </row>
    <row r="6084" spans="3:4" x14ac:dyDescent="0.3">
      <c r="C6084">
        <v>25.95535843</v>
      </c>
      <c r="D6084" t="str">
        <f t="shared" si="134"/>
        <v>25-27</v>
      </c>
    </row>
    <row r="6085" spans="3:4" x14ac:dyDescent="0.3">
      <c r="C6085">
        <v>34.95212085</v>
      </c>
      <c r="D6085" t="str">
        <f t="shared" si="134"/>
        <v>33-35</v>
      </c>
    </row>
    <row r="6086" spans="3:4" x14ac:dyDescent="0.3">
      <c r="C6086">
        <v>36.619506219999998</v>
      </c>
      <c r="D6086" t="str">
        <f t="shared" si="134"/>
        <v>35-37</v>
      </c>
    </row>
    <row r="6087" spans="3:4" x14ac:dyDescent="0.3">
      <c r="C6087">
        <v>27.88558287</v>
      </c>
      <c r="D6087" t="str">
        <f t="shared" si="134"/>
        <v>27-29</v>
      </c>
    </row>
    <row r="6088" spans="3:4" x14ac:dyDescent="0.3">
      <c r="C6088">
        <v>30.283989399999999</v>
      </c>
      <c r="D6088" t="str">
        <f t="shared" si="134"/>
        <v>29-31</v>
      </c>
    </row>
    <row r="6089" spans="3:4" x14ac:dyDescent="0.3">
      <c r="C6089">
        <v>22.694511179999999</v>
      </c>
      <c r="D6089" t="str">
        <f t="shared" si="134"/>
        <v>21-23</v>
      </c>
    </row>
    <row r="6090" spans="3:4" x14ac:dyDescent="0.3">
      <c r="C6090">
        <v>28.999911019999999</v>
      </c>
      <c r="D6090" t="str">
        <f t="shared" si="134"/>
        <v>27-29</v>
      </c>
    </row>
    <row r="6091" spans="3:4" x14ac:dyDescent="0.3">
      <c r="C6091">
        <v>25.029945860000002</v>
      </c>
      <c r="D6091" t="str">
        <f t="shared" si="134"/>
        <v>25-27</v>
      </c>
    </row>
    <row r="6092" spans="3:4" x14ac:dyDescent="0.3">
      <c r="C6092">
        <v>34.963072480000001</v>
      </c>
      <c r="D6092" t="str">
        <f t="shared" si="134"/>
        <v>33-35</v>
      </c>
    </row>
    <row r="6093" spans="3:4" x14ac:dyDescent="0.3">
      <c r="C6093">
        <v>26.461871219999999</v>
      </c>
      <c r="D6093" t="str">
        <f t="shared" si="134"/>
        <v>25-27</v>
      </c>
    </row>
    <row r="6094" spans="3:4" x14ac:dyDescent="0.3">
      <c r="C6094">
        <v>34.727612479999998</v>
      </c>
      <c r="D6094" t="str">
        <f t="shared" si="134"/>
        <v>33-35</v>
      </c>
    </row>
    <row r="6095" spans="3:4" x14ac:dyDescent="0.3">
      <c r="C6095">
        <v>32.071842680000003</v>
      </c>
      <c r="D6095" t="str">
        <f t="shared" si="134"/>
        <v>31-33</v>
      </c>
    </row>
    <row r="6096" spans="3:4" x14ac:dyDescent="0.3">
      <c r="C6096">
        <v>27.32431193</v>
      </c>
      <c r="D6096" t="str">
        <f t="shared" si="134"/>
        <v>27-29</v>
      </c>
    </row>
    <row r="6097" spans="3:4" x14ac:dyDescent="0.3">
      <c r="C6097">
        <v>32.999993160000002</v>
      </c>
      <c r="D6097" t="str">
        <f t="shared" ref="D6097:D6160" si="135">VLOOKUP(C6097,groupings,2,1)</f>
        <v>31-33</v>
      </c>
    </row>
    <row r="6098" spans="3:4" x14ac:dyDescent="0.3">
      <c r="C6098">
        <v>24.62747353</v>
      </c>
      <c r="D6098" t="str">
        <f t="shared" si="135"/>
        <v>23-25</v>
      </c>
    </row>
    <row r="6099" spans="3:4" x14ac:dyDescent="0.3">
      <c r="C6099">
        <v>23.091507700000001</v>
      </c>
      <c r="D6099" t="str">
        <f t="shared" si="135"/>
        <v>23-25</v>
      </c>
    </row>
    <row r="6100" spans="3:4" x14ac:dyDescent="0.3">
      <c r="C6100">
        <v>26.771254710000001</v>
      </c>
      <c r="D6100" t="str">
        <f t="shared" si="135"/>
        <v>25-27</v>
      </c>
    </row>
    <row r="6101" spans="3:4" x14ac:dyDescent="0.3">
      <c r="C6101">
        <v>25.85405587</v>
      </c>
      <c r="D6101" t="str">
        <f t="shared" si="135"/>
        <v>25-27</v>
      </c>
    </row>
    <row r="6102" spans="3:4" x14ac:dyDescent="0.3">
      <c r="C6102">
        <v>28.457805430000001</v>
      </c>
      <c r="D6102" t="str">
        <f t="shared" si="135"/>
        <v>27-29</v>
      </c>
    </row>
    <row r="6103" spans="3:4" x14ac:dyDescent="0.3">
      <c r="C6103">
        <v>27.83630054</v>
      </c>
      <c r="D6103" t="str">
        <f t="shared" si="135"/>
        <v>27-29</v>
      </c>
    </row>
    <row r="6104" spans="3:4" x14ac:dyDescent="0.3">
      <c r="C6104">
        <v>29.86782754</v>
      </c>
      <c r="D6104" t="str">
        <f t="shared" si="135"/>
        <v>29-31</v>
      </c>
    </row>
    <row r="6105" spans="3:4" x14ac:dyDescent="0.3">
      <c r="C6105">
        <v>23.918355609999999</v>
      </c>
      <c r="D6105" t="str">
        <f t="shared" si="135"/>
        <v>23-25</v>
      </c>
    </row>
    <row r="6106" spans="3:4" x14ac:dyDescent="0.3">
      <c r="C6106">
        <v>33.509243859999998</v>
      </c>
      <c r="D6106" t="str">
        <f t="shared" si="135"/>
        <v>33-35</v>
      </c>
    </row>
    <row r="6107" spans="3:4" x14ac:dyDescent="0.3">
      <c r="C6107">
        <v>26.596028669999999</v>
      </c>
      <c r="D6107" t="str">
        <f t="shared" si="135"/>
        <v>25-27</v>
      </c>
    </row>
    <row r="6108" spans="3:4" x14ac:dyDescent="0.3">
      <c r="C6108">
        <v>26.28116936</v>
      </c>
      <c r="D6108" t="str">
        <f t="shared" si="135"/>
        <v>25-27</v>
      </c>
    </row>
    <row r="6109" spans="3:4" x14ac:dyDescent="0.3">
      <c r="C6109">
        <v>35.371020620000003</v>
      </c>
      <c r="D6109" t="str">
        <f t="shared" si="135"/>
        <v>35-37</v>
      </c>
    </row>
    <row r="6110" spans="3:4" x14ac:dyDescent="0.3">
      <c r="C6110">
        <v>28.485184499999999</v>
      </c>
      <c r="D6110" t="str">
        <f t="shared" si="135"/>
        <v>27-29</v>
      </c>
    </row>
    <row r="6111" spans="3:4" x14ac:dyDescent="0.3">
      <c r="C6111">
        <v>24.077154220000001</v>
      </c>
      <c r="D6111" t="str">
        <f t="shared" si="135"/>
        <v>23-25</v>
      </c>
    </row>
    <row r="6112" spans="3:4" x14ac:dyDescent="0.3">
      <c r="C6112">
        <v>37.273865989999997</v>
      </c>
      <c r="D6112" t="str">
        <f t="shared" si="135"/>
        <v>37-39</v>
      </c>
    </row>
    <row r="6113" spans="3:4" x14ac:dyDescent="0.3">
      <c r="C6113">
        <v>31.433910350000001</v>
      </c>
      <c r="D6113" t="str">
        <f t="shared" si="135"/>
        <v>31-33</v>
      </c>
    </row>
    <row r="6114" spans="3:4" x14ac:dyDescent="0.3">
      <c r="C6114">
        <v>30.486594520000001</v>
      </c>
      <c r="D6114" t="str">
        <f t="shared" si="135"/>
        <v>29-31</v>
      </c>
    </row>
    <row r="6115" spans="3:4" x14ac:dyDescent="0.3">
      <c r="C6115">
        <v>31.625563840000002</v>
      </c>
      <c r="D6115" t="str">
        <f t="shared" si="135"/>
        <v>31-33</v>
      </c>
    </row>
    <row r="6116" spans="3:4" x14ac:dyDescent="0.3">
      <c r="C6116">
        <v>25.52276912</v>
      </c>
      <c r="D6116" t="str">
        <f t="shared" si="135"/>
        <v>25-27</v>
      </c>
    </row>
    <row r="6117" spans="3:4" x14ac:dyDescent="0.3">
      <c r="C6117">
        <v>26.52484308</v>
      </c>
      <c r="D6117" t="str">
        <f t="shared" si="135"/>
        <v>25-27</v>
      </c>
    </row>
    <row r="6118" spans="3:4" x14ac:dyDescent="0.3">
      <c r="C6118">
        <v>37.123281110000001</v>
      </c>
      <c r="D6118" t="str">
        <f t="shared" si="135"/>
        <v>37-39</v>
      </c>
    </row>
    <row r="6119" spans="3:4" x14ac:dyDescent="0.3">
      <c r="C6119">
        <v>27.945816820000001</v>
      </c>
      <c r="D6119" t="str">
        <f t="shared" si="135"/>
        <v>27-29</v>
      </c>
    </row>
    <row r="6120" spans="3:4" x14ac:dyDescent="0.3">
      <c r="C6120">
        <v>22.65070467</v>
      </c>
      <c r="D6120" t="str">
        <f t="shared" si="135"/>
        <v>21-23</v>
      </c>
    </row>
    <row r="6121" spans="3:4" x14ac:dyDescent="0.3">
      <c r="C6121">
        <v>27.661074490000001</v>
      </c>
      <c r="D6121" t="str">
        <f t="shared" si="135"/>
        <v>27-29</v>
      </c>
    </row>
    <row r="6122" spans="3:4" x14ac:dyDescent="0.3">
      <c r="C6122">
        <v>26.04297145</v>
      </c>
      <c r="D6122" t="str">
        <f t="shared" si="135"/>
        <v>25-27</v>
      </c>
    </row>
    <row r="6123" spans="3:4" x14ac:dyDescent="0.3">
      <c r="C6123">
        <v>26.51115355</v>
      </c>
      <c r="D6123" t="str">
        <f t="shared" si="135"/>
        <v>25-27</v>
      </c>
    </row>
    <row r="6124" spans="3:4" x14ac:dyDescent="0.3">
      <c r="C6124">
        <v>23.485766309999999</v>
      </c>
      <c r="D6124" t="str">
        <f t="shared" si="135"/>
        <v>23-25</v>
      </c>
    </row>
    <row r="6125" spans="3:4" x14ac:dyDescent="0.3">
      <c r="C6125">
        <v>27.576199370000001</v>
      </c>
      <c r="D6125" t="str">
        <f t="shared" si="135"/>
        <v>27-29</v>
      </c>
    </row>
    <row r="6126" spans="3:4" x14ac:dyDescent="0.3">
      <c r="C6126">
        <v>24.244166549999999</v>
      </c>
      <c r="D6126" t="str">
        <f t="shared" si="135"/>
        <v>23-25</v>
      </c>
    </row>
    <row r="6127" spans="3:4" x14ac:dyDescent="0.3">
      <c r="C6127">
        <v>23.8334805</v>
      </c>
      <c r="D6127" t="str">
        <f t="shared" si="135"/>
        <v>23-25</v>
      </c>
    </row>
    <row r="6128" spans="3:4" x14ac:dyDescent="0.3">
      <c r="C6128">
        <v>21.944324659999999</v>
      </c>
      <c r="D6128" t="str">
        <f t="shared" si="135"/>
        <v>21-23</v>
      </c>
    </row>
    <row r="6129" spans="3:4" x14ac:dyDescent="0.3">
      <c r="C6129">
        <v>24.58914283</v>
      </c>
      <c r="D6129" t="str">
        <f t="shared" si="135"/>
        <v>23-25</v>
      </c>
    </row>
    <row r="6130" spans="3:4" x14ac:dyDescent="0.3">
      <c r="C6130">
        <v>31.584495230000002</v>
      </c>
      <c r="D6130" t="str">
        <f t="shared" si="135"/>
        <v>31-33</v>
      </c>
    </row>
    <row r="6131" spans="3:4" x14ac:dyDescent="0.3">
      <c r="C6131">
        <v>26.147011920000001</v>
      </c>
      <c r="D6131" t="str">
        <f t="shared" si="135"/>
        <v>25-27</v>
      </c>
    </row>
    <row r="6132" spans="3:4" x14ac:dyDescent="0.3">
      <c r="C6132">
        <v>35.453157830000002</v>
      </c>
      <c r="D6132" t="str">
        <f t="shared" si="135"/>
        <v>35-37</v>
      </c>
    </row>
    <row r="6133" spans="3:4" x14ac:dyDescent="0.3">
      <c r="C6133">
        <v>32.255282450000003</v>
      </c>
      <c r="D6133" t="str">
        <f t="shared" si="135"/>
        <v>31-33</v>
      </c>
    </row>
    <row r="6134" spans="3:4" x14ac:dyDescent="0.3">
      <c r="C6134">
        <v>24.0689405</v>
      </c>
      <c r="D6134" t="str">
        <f t="shared" si="135"/>
        <v>23-25</v>
      </c>
    </row>
    <row r="6135" spans="3:4" x14ac:dyDescent="0.3">
      <c r="C6135">
        <v>23.151741650000002</v>
      </c>
      <c r="D6135" t="str">
        <f t="shared" si="135"/>
        <v>23-25</v>
      </c>
    </row>
    <row r="6136" spans="3:4" x14ac:dyDescent="0.3">
      <c r="C6136">
        <v>26.456395409999999</v>
      </c>
      <c r="D6136" t="str">
        <f t="shared" si="135"/>
        <v>25-27</v>
      </c>
    </row>
    <row r="6137" spans="3:4" x14ac:dyDescent="0.3">
      <c r="C6137">
        <v>23.22018933</v>
      </c>
      <c r="D6137" t="str">
        <f t="shared" si="135"/>
        <v>23-25</v>
      </c>
    </row>
    <row r="6138" spans="3:4" x14ac:dyDescent="0.3">
      <c r="C6138">
        <v>35.184842949999997</v>
      </c>
      <c r="D6138" t="str">
        <f t="shared" si="135"/>
        <v>35-37</v>
      </c>
    </row>
    <row r="6139" spans="3:4" x14ac:dyDescent="0.3">
      <c r="C6139">
        <v>25.210647720000001</v>
      </c>
      <c r="D6139" t="str">
        <f t="shared" si="135"/>
        <v>25-27</v>
      </c>
    </row>
    <row r="6140" spans="3:4" x14ac:dyDescent="0.3">
      <c r="C6140">
        <v>24.747941440000002</v>
      </c>
      <c r="D6140" t="str">
        <f t="shared" si="135"/>
        <v>23-25</v>
      </c>
    </row>
    <row r="6141" spans="3:4" x14ac:dyDescent="0.3">
      <c r="C6141">
        <v>45.772329339999999</v>
      </c>
      <c r="D6141" t="str">
        <f t="shared" si="135"/>
        <v>45-47</v>
      </c>
    </row>
    <row r="6142" spans="3:4" x14ac:dyDescent="0.3">
      <c r="C6142">
        <v>26.453657499999998</v>
      </c>
      <c r="D6142" t="str">
        <f t="shared" si="135"/>
        <v>25-27</v>
      </c>
    </row>
    <row r="6143" spans="3:4" x14ac:dyDescent="0.3">
      <c r="C6143">
        <v>27.79249403</v>
      </c>
      <c r="D6143" t="str">
        <f t="shared" si="135"/>
        <v>27-29</v>
      </c>
    </row>
    <row r="6144" spans="3:4" x14ac:dyDescent="0.3">
      <c r="C6144">
        <v>28.82468497</v>
      </c>
      <c r="D6144" t="str">
        <f t="shared" si="135"/>
        <v>27-29</v>
      </c>
    </row>
    <row r="6145" spans="3:4" x14ac:dyDescent="0.3">
      <c r="C6145">
        <v>23.97585166</v>
      </c>
      <c r="D6145" t="str">
        <f t="shared" si="135"/>
        <v>23-25</v>
      </c>
    </row>
    <row r="6146" spans="3:4" x14ac:dyDescent="0.3">
      <c r="C6146">
        <v>27.740473789999999</v>
      </c>
      <c r="D6146" t="str">
        <f t="shared" si="135"/>
        <v>27-29</v>
      </c>
    </row>
    <row r="6147" spans="3:4" x14ac:dyDescent="0.3">
      <c r="C6147">
        <v>24.01692027</v>
      </c>
      <c r="D6147" t="str">
        <f t="shared" si="135"/>
        <v>23-25</v>
      </c>
    </row>
    <row r="6148" spans="3:4" x14ac:dyDescent="0.3">
      <c r="C6148">
        <v>28.044381470000001</v>
      </c>
      <c r="D6148" t="str">
        <f t="shared" si="135"/>
        <v>27-29</v>
      </c>
    </row>
    <row r="6149" spans="3:4" x14ac:dyDescent="0.3">
      <c r="C6149">
        <v>24.315352130000001</v>
      </c>
      <c r="D6149" t="str">
        <f t="shared" si="135"/>
        <v>23-25</v>
      </c>
    </row>
    <row r="6150" spans="3:4" x14ac:dyDescent="0.3">
      <c r="C6150">
        <v>35.132822709999999</v>
      </c>
      <c r="D6150" t="str">
        <f t="shared" si="135"/>
        <v>35-37</v>
      </c>
    </row>
    <row r="6151" spans="3:4" x14ac:dyDescent="0.3">
      <c r="C6151">
        <v>33.744703860000001</v>
      </c>
      <c r="D6151" t="str">
        <f t="shared" si="135"/>
        <v>33-35</v>
      </c>
    </row>
    <row r="6152" spans="3:4" x14ac:dyDescent="0.3">
      <c r="C6152">
        <v>23.674681889999999</v>
      </c>
      <c r="D6152" t="str">
        <f t="shared" si="135"/>
        <v>23-25</v>
      </c>
    </row>
    <row r="6153" spans="3:4" x14ac:dyDescent="0.3">
      <c r="C6153">
        <v>38.092500190000003</v>
      </c>
      <c r="D6153" t="str">
        <f t="shared" si="135"/>
        <v>37-39</v>
      </c>
    </row>
    <row r="6154" spans="3:4" x14ac:dyDescent="0.3">
      <c r="C6154">
        <v>27.08337611</v>
      </c>
      <c r="D6154" t="str">
        <f t="shared" si="135"/>
        <v>27-29</v>
      </c>
    </row>
    <row r="6155" spans="3:4" x14ac:dyDescent="0.3">
      <c r="C6155">
        <v>30.5167115</v>
      </c>
      <c r="D6155" t="str">
        <f t="shared" si="135"/>
        <v>29-31</v>
      </c>
    </row>
    <row r="6156" spans="3:4" x14ac:dyDescent="0.3">
      <c r="C6156">
        <v>33.607808509999998</v>
      </c>
      <c r="D6156" t="str">
        <f t="shared" si="135"/>
        <v>33-35</v>
      </c>
    </row>
    <row r="6157" spans="3:4" x14ac:dyDescent="0.3">
      <c r="C6157">
        <v>28.06628473</v>
      </c>
      <c r="D6157" t="str">
        <f t="shared" si="135"/>
        <v>27-29</v>
      </c>
    </row>
    <row r="6158" spans="3:4" x14ac:dyDescent="0.3">
      <c r="C6158">
        <v>29.10121358</v>
      </c>
      <c r="D6158" t="str">
        <f t="shared" si="135"/>
        <v>29-31</v>
      </c>
    </row>
    <row r="6159" spans="3:4" x14ac:dyDescent="0.3">
      <c r="C6159">
        <v>27.537868679999999</v>
      </c>
      <c r="D6159" t="str">
        <f t="shared" si="135"/>
        <v>27-29</v>
      </c>
    </row>
    <row r="6160" spans="3:4" x14ac:dyDescent="0.3">
      <c r="C6160">
        <v>30.270299869999999</v>
      </c>
      <c r="D6160" t="str">
        <f t="shared" si="135"/>
        <v>29-31</v>
      </c>
    </row>
    <row r="6161" spans="3:4" x14ac:dyDescent="0.3">
      <c r="C6161">
        <v>26.119632849999999</v>
      </c>
      <c r="D6161" t="str">
        <f t="shared" ref="D6161:D6224" si="136">VLOOKUP(C6161,groupings,2,1)</f>
        <v>25-27</v>
      </c>
    </row>
    <row r="6162" spans="3:4" x14ac:dyDescent="0.3">
      <c r="C6162">
        <v>27.2722917</v>
      </c>
      <c r="D6162" t="str">
        <f t="shared" si="136"/>
        <v>27-29</v>
      </c>
    </row>
    <row r="6163" spans="3:4" x14ac:dyDescent="0.3">
      <c r="C6163">
        <v>23.729440029999999</v>
      </c>
      <c r="D6163" t="str">
        <f t="shared" si="136"/>
        <v>23-25</v>
      </c>
    </row>
    <row r="6164" spans="3:4" x14ac:dyDescent="0.3">
      <c r="C6164">
        <v>31.33534569</v>
      </c>
      <c r="D6164" t="str">
        <f t="shared" si="136"/>
        <v>31-33</v>
      </c>
    </row>
    <row r="6165" spans="3:4" x14ac:dyDescent="0.3">
      <c r="C6165">
        <v>42.620998380000003</v>
      </c>
      <c r="D6165" t="str">
        <f t="shared" si="136"/>
        <v>41-43</v>
      </c>
    </row>
    <row r="6166" spans="3:4" x14ac:dyDescent="0.3">
      <c r="C6166">
        <v>26.111419130000002</v>
      </c>
      <c r="D6166" t="str">
        <f t="shared" si="136"/>
        <v>25-27</v>
      </c>
    </row>
    <row r="6167" spans="3:4" x14ac:dyDescent="0.3">
      <c r="C6167">
        <v>21.971703730000002</v>
      </c>
      <c r="D6167" t="str">
        <f t="shared" si="136"/>
        <v>21-23</v>
      </c>
    </row>
    <row r="6168" spans="3:4" x14ac:dyDescent="0.3">
      <c r="C6168">
        <v>34.111583400000001</v>
      </c>
      <c r="D6168" t="str">
        <f t="shared" si="136"/>
        <v>33-35</v>
      </c>
    </row>
    <row r="6169" spans="3:4" x14ac:dyDescent="0.3">
      <c r="C6169">
        <v>22.65618048</v>
      </c>
      <c r="D6169" t="str">
        <f t="shared" si="136"/>
        <v>21-23</v>
      </c>
    </row>
    <row r="6170" spans="3:4" x14ac:dyDescent="0.3">
      <c r="C6170">
        <v>23.93204515</v>
      </c>
      <c r="D6170" t="str">
        <f t="shared" si="136"/>
        <v>23-25</v>
      </c>
    </row>
    <row r="6171" spans="3:4" x14ac:dyDescent="0.3">
      <c r="C6171">
        <v>30.535876850000001</v>
      </c>
      <c r="D6171" t="str">
        <f t="shared" si="136"/>
        <v>29-31</v>
      </c>
    </row>
    <row r="6172" spans="3:4" x14ac:dyDescent="0.3">
      <c r="C6172">
        <v>31.455813599999999</v>
      </c>
      <c r="D6172" t="str">
        <f t="shared" si="136"/>
        <v>31-33</v>
      </c>
    </row>
    <row r="6173" spans="3:4" x14ac:dyDescent="0.3">
      <c r="C6173">
        <v>27.075162389999999</v>
      </c>
      <c r="D6173" t="str">
        <f t="shared" si="136"/>
        <v>27-29</v>
      </c>
    </row>
    <row r="6174" spans="3:4" x14ac:dyDescent="0.3">
      <c r="C6174">
        <v>47.165924009999998</v>
      </c>
      <c r="D6174" t="str">
        <f t="shared" si="136"/>
        <v>&gt;47</v>
      </c>
    </row>
    <row r="6175" spans="3:4" x14ac:dyDescent="0.3">
      <c r="C6175">
        <v>28.58648706</v>
      </c>
      <c r="D6175" t="str">
        <f t="shared" si="136"/>
        <v>27-29</v>
      </c>
    </row>
    <row r="6176" spans="3:4" x14ac:dyDescent="0.3">
      <c r="C6176">
        <v>36.701643429999997</v>
      </c>
      <c r="D6176" t="str">
        <f t="shared" si="136"/>
        <v>35-37</v>
      </c>
    </row>
    <row r="6177" spans="3:4" x14ac:dyDescent="0.3">
      <c r="C6177">
        <v>24.06072678</v>
      </c>
      <c r="D6177" t="str">
        <f t="shared" si="136"/>
        <v>23-25</v>
      </c>
    </row>
    <row r="6178" spans="3:4" x14ac:dyDescent="0.3">
      <c r="C6178">
        <v>39.302655090000002</v>
      </c>
      <c r="D6178" t="str">
        <f t="shared" si="136"/>
        <v>39-41</v>
      </c>
    </row>
    <row r="6179" spans="3:4" x14ac:dyDescent="0.3">
      <c r="C6179">
        <v>33.736490140000001</v>
      </c>
      <c r="D6179" t="str">
        <f t="shared" si="136"/>
        <v>33-35</v>
      </c>
    </row>
    <row r="6180" spans="3:4" x14ac:dyDescent="0.3">
      <c r="C6180">
        <v>25.377660049999999</v>
      </c>
      <c r="D6180" t="str">
        <f t="shared" si="136"/>
        <v>25-27</v>
      </c>
    </row>
    <row r="6181" spans="3:4" x14ac:dyDescent="0.3">
      <c r="C6181">
        <v>25.892386569999999</v>
      </c>
      <c r="D6181" t="str">
        <f t="shared" si="136"/>
        <v>25-27</v>
      </c>
    </row>
    <row r="6182" spans="3:4" x14ac:dyDescent="0.3">
      <c r="C6182">
        <v>24.175718870000001</v>
      </c>
      <c r="D6182" t="str">
        <f t="shared" si="136"/>
        <v>23-25</v>
      </c>
    </row>
    <row r="6183" spans="3:4" x14ac:dyDescent="0.3">
      <c r="C6183">
        <v>31.072506619999999</v>
      </c>
      <c r="D6183" t="str">
        <f t="shared" si="136"/>
        <v>31-33</v>
      </c>
    </row>
    <row r="6184" spans="3:4" x14ac:dyDescent="0.3">
      <c r="C6184">
        <v>35.03699597</v>
      </c>
      <c r="D6184" t="str">
        <f t="shared" si="136"/>
        <v>35-37</v>
      </c>
    </row>
    <row r="6185" spans="3:4" x14ac:dyDescent="0.3">
      <c r="C6185">
        <v>42.938595589999998</v>
      </c>
      <c r="D6185" t="str">
        <f t="shared" si="136"/>
        <v>41-43</v>
      </c>
    </row>
    <row r="6186" spans="3:4" x14ac:dyDescent="0.3">
      <c r="C6186">
        <v>33.501030139999997</v>
      </c>
      <c r="D6186" t="str">
        <f t="shared" si="136"/>
        <v>33-35</v>
      </c>
    </row>
    <row r="6187" spans="3:4" x14ac:dyDescent="0.3">
      <c r="C6187">
        <v>29.520113349999999</v>
      </c>
      <c r="D6187" t="str">
        <f t="shared" si="136"/>
        <v>29-31</v>
      </c>
    </row>
    <row r="6188" spans="3:4" x14ac:dyDescent="0.3">
      <c r="C6188">
        <v>27.431090300000001</v>
      </c>
      <c r="D6188" t="str">
        <f t="shared" si="136"/>
        <v>27-29</v>
      </c>
    </row>
    <row r="6189" spans="3:4" x14ac:dyDescent="0.3">
      <c r="C6189">
        <v>32.071842680000003</v>
      </c>
      <c r="D6189" t="str">
        <f t="shared" si="136"/>
        <v>31-33</v>
      </c>
    </row>
    <row r="6190" spans="3:4" x14ac:dyDescent="0.3">
      <c r="C6190">
        <v>26.700069129999999</v>
      </c>
      <c r="D6190" t="str">
        <f t="shared" si="136"/>
        <v>25-27</v>
      </c>
    </row>
    <row r="6191" spans="3:4" x14ac:dyDescent="0.3">
      <c r="C6191">
        <v>23.918355609999999</v>
      </c>
      <c r="D6191" t="str">
        <f t="shared" si="136"/>
        <v>23-25</v>
      </c>
    </row>
    <row r="6192" spans="3:4" x14ac:dyDescent="0.3">
      <c r="C6192">
        <v>26.18808052</v>
      </c>
      <c r="D6192" t="str">
        <f t="shared" si="136"/>
        <v>25-27</v>
      </c>
    </row>
    <row r="6193" spans="3:4" x14ac:dyDescent="0.3">
      <c r="C6193">
        <v>27.36264263</v>
      </c>
      <c r="D6193" t="str">
        <f t="shared" si="136"/>
        <v>27-29</v>
      </c>
    </row>
    <row r="6194" spans="3:4" x14ac:dyDescent="0.3">
      <c r="C6194">
        <v>29.90615824</v>
      </c>
      <c r="D6194" t="str">
        <f t="shared" si="136"/>
        <v>29-31</v>
      </c>
    </row>
    <row r="6195" spans="3:4" x14ac:dyDescent="0.3">
      <c r="C6195">
        <v>33.120461059999997</v>
      </c>
      <c r="D6195" t="str">
        <f t="shared" si="136"/>
        <v>33-35</v>
      </c>
    </row>
    <row r="6196" spans="3:4" x14ac:dyDescent="0.3">
      <c r="C6196">
        <v>23.78693608</v>
      </c>
      <c r="D6196" t="str">
        <f t="shared" si="136"/>
        <v>23-25</v>
      </c>
    </row>
    <row r="6197" spans="3:4" x14ac:dyDescent="0.3">
      <c r="C6197">
        <v>22.070268380000002</v>
      </c>
      <c r="D6197" t="str">
        <f t="shared" si="136"/>
        <v>21-23</v>
      </c>
    </row>
    <row r="6198" spans="3:4" x14ac:dyDescent="0.3">
      <c r="C6198">
        <v>29.85961382</v>
      </c>
      <c r="D6198" t="str">
        <f t="shared" si="136"/>
        <v>29-31</v>
      </c>
    </row>
    <row r="6199" spans="3:4" x14ac:dyDescent="0.3">
      <c r="C6199">
        <v>35.959670629999998</v>
      </c>
      <c r="D6199" t="str">
        <f t="shared" si="136"/>
        <v>35-37</v>
      </c>
    </row>
    <row r="6200" spans="3:4" x14ac:dyDescent="0.3">
      <c r="C6200">
        <v>31.012272670000002</v>
      </c>
      <c r="D6200" t="str">
        <f t="shared" si="136"/>
        <v>31-33</v>
      </c>
    </row>
    <row r="6201" spans="3:4" x14ac:dyDescent="0.3">
      <c r="C6201">
        <v>26.872557270000001</v>
      </c>
      <c r="D6201" t="str">
        <f t="shared" si="136"/>
        <v>25-27</v>
      </c>
    </row>
    <row r="6202" spans="3:4" x14ac:dyDescent="0.3">
      <c r="C6202">
        <v>39.622990209999998</v>
      </c>
      <c r="D6202" t="str">
        <f t="shared" si="136"/>
        <v>39-41</v>
      </c>
    </row>
    <row r="6203" spans="3:4" x14ac:dyDescent="0.3">
      <c r="C6203">
        <v>27.201106110000001</v>
      </c>
      <c r="D6203" t="str">
        <f t="shared" si="136"/>
        <v>27-29</v>
      </c>
    </row>
    <row r="6204" spans="3:4" x14ac:dyDescent="0.3">
      <c r="C6204">
        <v>25.884172840000002</v>
      </c>
      <c r="D6204" t="str">
        <f t="shared" si="136"/>
        <v>25-27</v>
      </c>
    </row>
    <row r="6205" spans="3:4" x14ac:dyDescent="0.3">
      <c r="C6205">
        <v>25.566575629999999</v>
      </c>
      <c r="D6205" t="str">
        <f t="shared" si="136"/>
        <v>25-27</v>
      </c>
    </row>
    <row r="6206" spans="3:4" x14ac:dyDescent="0.3">
      <c r="C6206">
        <v>28.882181020000001</v>
      </c>
      <c r="D6206" t="str">
        <f t="shared" si="136"/>
        <v>27-29</v>
      </c>
    </row>
    <row r="6207" spans="3:4" x14ac:dyDescent="0.3">
      <c r="C6207">
        <v>22.998418860000001</v>
      </c>
      <c r="D6207" t="str">
        <f t="shared" si="136"/>
        <v>21-23</v>
      </c>
    </row>
    <row r="6208" spans="3:4" x14ac:dyDescent="0.3">
      <c r="C6208">
        <v>25.563837719999999</v>
      </c>
      <c r="D6208" t="str">
        <f t="shared" si="136"/>
        <v>25-27</v>
      </c>
    </row>
    <row r="6209" spans="3:4" x14ac:dyDescent="0.3">
      <c r="C6209">
        <v>26.204507960000001</v>
      </c>
      <c r="D6209" t="str">
        <f t="shared" si="136"/>
        <v>25-27</v>
      </c>
    </row>
    <row r="6210" spans="3:4" x14ac:dyDescent="0.3">
      <c r="C6210">
        <v>27.069686579999999</v>
      </c>
      <c r="D6210" t="str">
        <f t="shared" si="136"/>
        <v>27-29</v>
      </c>
    </row>
    <row r="6211" spans="3:4" x14ac:dyDescent="0.3">
      <c r="C6211">
        <v>31.721390580000001</v>
      </c>
      <c r="D6211" t="str">
        <f t="shared" si="136"/>
        <v>31-33</v>
      </c>
    </row>
    <row r="6212" spans="3:4" x14ac:dyDescent="0.3">
      <c r="C6212">
        <v>26.861605650000001</v>
      </c>
      <c r="D6212" t="str">
        <f t="shared" si="136"/>
        <v>25-27</v>
      </c>
    </row>
    <row r="6213" spans="3:4" x14ac:dyDescent="0.3">
      <c r="C6213">
        <v>30.845260339999999</v>
      </c>
      <c r="D6213" t="str">
        <f t="shared" si="136"/>
        <v>29-31</v>
      </c>
    </row>
    <row r="6214" spans="3:4" x14ac:dyDescent="0.3">
      <c r="C6214">
        <v>26.28116936</v>
      </c>
      <c r="D6214" t="str">
        <f t="shared" si="136"/>
        <v>25-27</v>
      </c>
    </row>
    <row r="6215" spans="3:4" x14ac:dyDescent="0.3">
      <c r="C6215">
        <v>35.71052109</v>
      </c>
      <c r="D6215" t="str">
        <f t="shared" si="136"/>
        <v>35-37</v>
      </c>
    </row>
    <row r="6216" spans="3:4" x14ac:dyDescent="0.3">
      <c r="C6216">
        <v>21.654106519999999</v>
      </c>
      <c r="D6216" t="str">
        <f t="shared" si="136"/>
        <v>21-23</v>
      </c>
    </row>
    <row r="6217" spans="3:4" x14ac:dyDescent="0.3">
      <c r="C6217">
        <v>33.44079618</v>
      </c>
      <c r="D6217" t="str">
        <f t="shared" si="136"/>
        <v>33-35</v>
      </c>
    </row>
    <row r="6218" spans="3:4" x14ac:dyDescent="0.3">
      <c r="C6218">
        <v>29.930799400000001</v>
      </c>
      <c r="D6218" t="str">
        <f t="shared" si="136"/>
        <v>29-31</v>
      </c>
    </row>
    <row r="6219" spans="3:4" x14ac:dyDescent="0.3">
      <c r="C6219">
        <v>32.901428500000002</v>
      </c>
      <c r="D6219" t="str">
        <f t="shared" si="136"/>
        <v>31-33</v>
      </c>
    </row>
    <row r="6220" spans="3:4" x14ac:dyDescent="0.3">
      <c r="C6220">
        <v>25.607644239999999</v>
      </c>
      <c r="D6220" t="str">
        <f t="shared" si="136"/>
        <v>25-27</v>
      </c>
    </row>
    <row r="6221" spans="3:4" x14ac:dyDescent="0.3">
      <c r="C6221">
        <v>22.445361640000002</v>
      </c>
      <c r="D6221" t="str">
        <f t="shared" si="136"/>
        <v>21-23</v>
      </c>
    </row>
    <row r="6222" spans="3:4" x14ac:dyDescent="0.3">
      <c r="C6222">
        <v>24.712348649999999</v>
      </c>
      <c r="D6222" t="str">
        <f t="shared" si="136"/>
        <v>23-25</v>
      </c>
    </row>
    <row r="6223" spans="3:4" x14ac:dyDescent="0.3">
      <c r="C6223">
        <v>29.15597172</v>
      </c>
      <c r="D6223" t="str">
        <f t="shared" si="136"/>
        <v>29-31</v>
      </c>
    </row>
    <row r="6224" spans="3:4" x14ac:dyDescent="0.3">
      <c r="C6224">
        <v>22.338583270000001</v>
      </c>
      <c r="D6224" t="str">
        <f t="shared" si="136"/>
        <v>21-23</v>
      </c>
    </row>
    <row r="6225" spans="3:4" x14ac:dyDescent="0.3">
      <c r="C6225">
        <v>35.590053179999998</v>
      </c>
      <c r="D6225" t="str">
        <f t="shared" ref="D6225:D6288" si="137">VLOOKUP(C6225,groupings,2,1)</f>
        <v>35-37</v>
      </c>
    </row>
    <row r="6226" spans="3:4" x14ac:dyDescent="0.3">
      <c r="C6226">
        <v>34.566075959999999</v>
      </c>
      <c r="D6226" t="str">
        <f t="shared" si="137"/>
        <v>33-35</v>
      </c>
    </row>
    <row r="6227" spans="3:4" x14ac:dyDescent="0.3">
      <c r="C6227">
        <v>24.301662589999999</v>
      </c>
      <c r="D6227" t="str">
        <f t="shared" si="137"/>
        <v>23-25</v>
      </c>
    </row>
    <row r="6228" spans="3:4" x14ac:dyDescent="0.3">
      <c r="C6228">
        <v>29.098475669999999</v>
      </c>
      <c r="D6228" t="str">
        <f t="shared" si="137"/>
        <v>29-31</v>
      </c>
    </row>
    <row r="6229" spans="3:4" x14ac:dyDescent="0.3">
      <c r="C6229">
        <v>23.140790020000001</v>
      </c>
      <c r="D6229" t="str">
        <f t="shared" si="137"/>
        <v>23-25</v>
      </c>
    </row>
    <row r="6230" spans="3:4" x14ac:dyDescent="0.3">
      <c r="C6230">
        <v>28.665886359999998</v>
      </c>
      <c r="D6230" t="str">
        <f t="shared" si="137"/>
        <v>27-29</v>
      </c>
    </row>
    <row r="6231" spans="3:4" x14ac:dyDescent="0.3">
      <c r="C6231">
        <v>44.27743212</v>
      </c>
      <c r="D6231" t="str">
        <f t="shared" si="137"/>
        <v>43-45</v>
      </c>
    </row>
    <row r="6232" spans="3:4" x14ac:dyDescent="0.3">
      <c r="C6232">
        <v>49.057817749999998</v>
      </c>
      <c r="D6232" t="str">
        <f t="shared" si="137"/>
        <v>&gt;47</v>
      </c>
    </row>
    <row r="6233" spans="3:4" x14ac:dyDescent="0.3">
      <c r="C6233">
        <v>26.56591169</v>
      </c>
      <c r="D6233" t="str">
        <f t="shared" si="137"/>
        <v>25-27</v>
      </c>
    </row>
    <row r="6234" spans="3:4" x14ac:dyDescent="0.3">
      <c r="C6234">
        <v>33.531147109999999</v>
      </c>
      <c r="D6234" t="str">
        <f t="shared" si="137"/>
        <v>33-35</v>
      </c>
    </row>
    <row r="6235" spans="3:4" x14ac:dyDescent="0.3">
      <c r="C6235">
        <v>24.736989810000001</v>
      </c>
      <c r="D6235" t="str">
        <f t="shared" si="137"/>
        <v>23-25</v>
      </c>
    </row>
    <row r="6236" spans="3:4" x14ac:dyDescent="0.3">
      <c r="C6236">
        <v>48.417147509999999</v>
      </c>
      <c r="D6236" t="str">
        <f t="shared" si="137"/>
        <v>&gt;47</v>
      </c>
    </row>
    <row r="6237" spans="3:4" x14ac:dyDescent="0.3">
      <c r="C6237">
        <v>26.971121929999999</v>
      </c>
      <c r="D6237" t="str">
        <f t="shared" si="137"/>
        <v>25-27</v>
      </c>
    </row>
    <row r="6238" spans="3:4" x14ac:dyDescent="0.3">
      <c r="C6238">
        <v>26.081302149999999</v>
      </c>
      <c r="D6238" t="str">
        <f t="shared" si="137"/>
        <v>25-27</v>
      </c>
    </row>
    <row r="6239" spans="3:4" x14ac:dyDescent="0.3">
      <c r="C6239">
        <v>29.897944519999999</v>
      </c>
      <c r="D6239" t="str">
        <f t="shared" si="137"/>
        <v>29-31</v>
      </c>
    </row>
    <row r="6240" spans="3:4" x14ac:dyDescent="0.3">
      <c r="C6240">
        <v>23.206499789999999</v>
      </c>
      <c r="D6240" t="str">
        <f t="shared" si="137"/>
        <v>23-25</v>
      </c>
    </row>
    <row r="6241" spans="3:4" x14ac:dyDescent="0.3">
      <c r="C6241">
        <v>24.320827940000001</v>
      </c>
      <c r="D6241" t="str">
        <f t="shared" si="137"/>
        <v>23-25</v>
      </c>
    </row>
    <row r="6242" spans="3:4" x14ac:dyDescent="0.3">
      <c r="C6242">
        <v>37.59420111</v>
      </c>
      <c r="D6242" t="str">
        <f t="shared" si="137"/>
        <v>37-39</v>
      </c>
    </row>
    <row r="6243" spans="3:4" x14ac:dyDescent="0.3">
      <c r="C6243">
        <v>29.824021030000001</v>
      </c>
      <c r="D6243" t="str">
        <f t="shared" si="137"/>
        <v>29-31</v>
      </c>
    </row>
    <row r="6244" spans="3:4" x14ac:dyDescent="0.3">
      <c r="C6244">
        <v>35.023306429999998</v>
      </c>
      <c r="D6244" t="str">
        <f t="shared" si="137"/>
        <v>35-37</v>
      </c>
    </row>
    <row r="6245" spans="3:4" x14ac:dyDescent="0.3">
      <c r="C6245">
        <v>28.392095659999999</v>
      </c>
      <c r="D6245" t="str">
        <f t="shared" si="137"/>
        <v>27-29</v>
      </c>
    </row>
    <row r="6246" spans="3:4" x14ac:dyDescent="0.3">
      <c r="C6246">
        <v>29.10121358</v>
      </c>
      <c r="D6246" t="str">
        <f t="shared" si="137"/>
        <v>29-31</v>
      </c>
    </row>
    <row r="6247" spans="3:4" x14ac:dyDescent="0.3">
      <c r="C6247">
        <v>23.817053049999998</v>
      </c>
      <c r="D6247" t="str">
        <f t="shared" si="137"/>
        <v>23-25</v>
      </c>
    </row>
    <row r="6248" spans="3:4" x14ac:dyDescent="0.3">
      <c r="C6248">
        <v>30.125190799999999</v>
      </c>
      <c r="D6248" t="str">
        <f t="shared" si="137"/>
        <v>29-31</v>
      </c>
    </row>
    <row r="6249" spans="3:4" x14ac:dyDescent="0.3">
      <c r="C6249">
        <v>23.477552580000001</v>
      </c>
      <c r="D6249" t="str">
        <f t="shared" si="137"/>
        <v>23-25</v>
      </c>
    </row>
    <row r="6250" spans="3:4" x14ac:dyDescent="0.3">
      <c r="C6250">
        <v>27.32431193</v>
      </c>
      <c r="D6250" t="str">
        <f t="shared" si="137"/>
        <v>27-29</v>
      </c>
    </row>
    <row r="6251" spans="3:4" x14ac:dyDescent="0.3">
      <c r="C6251">
        <v>26.61793192</v>
      </c>
      <c r="D6251" t="str">
        <f t="shared" si="137"/>
        <v>25-27</v>
      </c>
    </row>
    <row r="6252" spans="3:4" x14ac:dyDescent="0.3">
      <c r="C6252">
        <v>29.19977823</v>
      </c>
      <c r="D6252" t="str">
        <f t="shared" si="137"/>
        <v>29-31</v>
      </c>
    </row>
    <row r="6253" spans="3:4" x14ac:dyDescent="0.3">
      <c r="C6253">
        <v>30.968466159999998</v>
      </c>
      <c r="D6253" t="str">
        <f t="shared" si="137"/>
        <v>29-31</v>
      </c>
    </row>
    <row r="6254" spans="3:4" x14ac:dyDescent="0.3">
      <c r="C6254">
        <v>26.147011920000001</v>
      </c>
      <c r="D6254" t="str">
        <f t="shared" si="137"/>
        <v>25-27</v>
      </c>
    </row>
    <row r="6255" spans="3:4" x14ac:dyDescent="0.3">
      <c r="C6255">
        <v>30.497546150000002</v>
      </c>
      <c r="D6255" t="str">
        <f t="shared" si="137"/>
        <v>29-31</v>
      </c>
    </row>
    <row r="6256" spans="3:4" x14ac:dyDescent="0.3">
      <c r="C6256">
        <v>22.272873499999999</v>
      </c>
      <c r="D6256" t="str">
        <f t="shared" si="137"/>
        <v>21-23</v>
      </c>
    </row>
    <row r="6257" spans="3:4" x14ac:dyDescent="0.3">
      <c r="C6257">
        <v>31.061554990000001</v>
      </c>
      <c r="D6257" t="str">
        <f t="shared" si="137"/>
        <v>31-33</v>
      </c>
    </row>
    <row r="6258" spans="3:4" x14ac:dyDescent="0.3">
      <c r="C6258">
        <v>32.425032680000001</v>
      </c>
      <c r="D6258" t="str">
        <f t="shared" si="137"/>
        <v>31-33</v>
      </c>
    </row>
    <row r="6259" spans="3:4" x14ac:dyDescent="0.3">
      <c r="C6259">
        <v>36.978172039999997</v>
      </c>
      <c r="D6259" t="str">
        <f t="shared" si="137"/>
        <v>35-37</v>
      </c>
    </row>
    <row r="6260" spans="3:4" x14ac:dyDescent="0.3">
      <c r="C6260">
        <v>27.220271459999999</v>
      </c>
      <c r="D6260" t="str">
        <f t="shared" si="137"/>
        <v>27-29</v>
      </c>
    </row>
    <row r="6261" spans="3:4" x14ac:dyDescent="0.3">
      <c r="C6261">
        <v>53.583578029999998</v>
      </c>
      <c r="D6261" t="str">
        <f t="shared" si="137"/>
        <v>&gt;47</v>
      </c>
    </row>
    <row r="6262" spans="3:4" x14ac:dyDescent="0.3">
      <c r="C6262">
        <v>24.35915864</v>
      </c>
      <c r="D6262" t="str">
        <f t="shared" si="137"/>
        <v>23-25</v>
      </c>
    </row>
    <row r="6263" spans="3:4" x14ac:dyDescent="0.3">
      <c r="C6263">
        <v>28.745285670000001</v>
      </c>
      <c r="D6263" t="str">
        <f t="shared" si="137"/>
        <v>27-29</v>
      </c>
    </row>
    <row r="6264" spans="3:4" x14ac:dyDescent="0.3">
      <c r="C6264">
        <v>27.732260069999999</v>
      </c>
      <c r="D6264" t="str">
        <f t="shared" si="137"/>
        <v>27-29</v>
      </c>
    </row>
    <row r="6265" spans="3:4" x14ac:dyDescent="0.3">
      <c r="C6265">
        <v>41.249306969999999</v>
      </c>
      <c r="D6265" t="str">
        <f t="shared" si="137"/>
        <v>41-43</v>
      </c>
    </row>
    <row r="6266" spans="3:4" x14ac:dyDescent="0.3">
      <c r="C6266">
        <v>27.247650530000001</v>
      </c>
      <c r="D6266" t="str">
        <f t="shared" si="137"/>
        <v>27-29</v>
      </c>
    </row>
    <row r="6267" spans="3:4" x14ac:dyDescent="0.3">
      <c r="C6267">
        <v>24.463199110000001</v>
      </c>
      <c r="D6267" t="str">
        <f t="shared" si="137"/>
        <v>23-25</v>
      </c>
    </row>
    <row r="6268" spans="3:4" x14ac:dyDescent="0.3">
      <c r="C6268">
        <v>36.882345290000004</v>
      </c>
      <c r="D6268" t="str">
        <f t="shared" si="137"/>
        <v>35-37</v>
      </c>
    </row>
    <row r="6269" spans="3:4" x14ac:dyDescent="0.3">
      <c r="C6269">
        <v>22.976515599999999</v>
      </c>
      <c r="D6269" t="str">
        <f t="shared" si="137"/>
        <v>21-23</v>
      </c>
    </row>
    <row r="6270" spans="3:4" x14ac:dyDescent="0.3">
      <c r="C6270">
        <v>26.971121929999999</v>
      </c>
      <c r="D6270" t="str">
        <f t="shared" si="137"/>
        <v>25-27</v>
      </c>
    </row>
    <row r="6271" spans="3:4" x14ac:dyDescent="0.3">
      <c r="C6271">
        <v>24.296186779999999</v>
      </c>
      <c r="D6271" t="str">
        <f t="shared" si="137"/>
        <v>23-25</v>
      </c>
    </row>
    <row r="6272" spans="3:4" x14ac:dyDescent="0.3">
      <c r="C6272">
        <v>34.902838529999997</v>
      </c>
      <c r="D6272" t="str">
        <f t="shared" si="137"/>
        <v>33-35</v>
      </c>
    </row>
    <row r="6273" spans="3:4" x14ac:dyDescent="0.3">
      <c r="C6273">
        <v>24.835554460000001</v>
      </c>
      <c r="D6273" t="str">
        <f t="shared" si="137"/>
        <v>23-25</v>
      </c>
    </row>
    <row r="6274" spans="3:4" x14ac:dyDescent="0.3">
      <c r="C6274">
        <v>26.738399829999999</v>
      </c>
      <c r="D6274" t="str">
        <f t="shared" si="137"/>
        <v>25-27</v>
      </c>
    </row>
    <row r="6275" spans="3:4" x14ac:dyDescent="0.3">
      <c r="C6275">
        <v>27.03135588</v>
      </c>
      <c r="D6275" t="str">
        <f t="shared" si="137"/>
        <v>27-29</v>
      </c>
    </row>
    <row r="6276" spans="3:4" x14ac:dyDescent="0.3">
      <c r="C6276">
        <v>29.388693809999999</v>
      </c>
      <c r="D6276" t="str">
        <f t="shared" si="137"/>
        <v>29-31</v>
      </c>
    </row>
    <row r="6277" spans="3:4" x14ac:dyDescent="0.3">
      <c r="C6277">
        <v>24.698659110000001</v>
      </c>
      <c r="D6277" t="str">
        <f t="shared" si="137"/>
        <v>23-25</v>
      </c>
    </row>
    <row r="6278" spans="3:4" x14ac:dyDescent="0.3">
      <c r="C6278">
        <v>23.22292723</v>
      </c>
      <c r="D6278" t="str">
        <f t="shared" si="137"/>
        <v>23-25</v>
      </c>
    </row>
    <row r="6279" spans="3:4" x14ac:dyDescent="0.3">
      <c r="C6279">
        <v>31.286063370000001</v>
      </c>
      <c r="D6279" t="str">
        <f t="shared" si="137"/>
        <v>31-33</v>
      </c>
    </row>
    <row r="6280" spans="3:4" x14ac:dyDescent="0.3">
      <c r="C6280">
        <v>31.89387872</v>
      </c>
      <c r="D6280" t="str">
        <f t="shared" si="137"/>
        <v>31-33</v>
      </c>
    </row>
    <row r="6281" spans="3:4" x14ac:dyDescent="0.3">
      <c r="C6281">
        <v>32.991779430000001</v>
      </c>
      <c r="D6281" t="str">
        <f t="shared" si="137"/>
        <v>31-33</v>
      </c>
    </row>
    <row r="6282" spans="3:4" x14ac:dyDescent="0.3">
      <c r="C6282">
        <v>30.680985920000001</v>
      </c>
      <c r="D6282" t="str">
        <f t="shared" si="137"/>
        <v>29-31</v>
      </c>
    </row>
    <row r="6283" spans="3:4" x14ac:dyDescent="0.3">
      <c r="C6283">
        <v>35.33542783</v>
      </c>
      <c r="D6283" t="str">
        <f t="shared" si="137"/>
        <v>35-37</v>
      </c>
    </row>
    <row r="6284" spans="3:4" x14ac:dyDescent="0.3">
      <c r="C6284">
        <v>31.721390580000001</v>
      </c>
      <c r="D6284" t="str">
        <f t="shared" si="137"/>
        <v>31-33</v>
      </c>
    </row>
    <row r="6285" spans="3:4" x14ac:dyDescent="0.3">
      <c r="C6285">
        <v>24.934119110000001</v>
      </c>
      <c r="D6285" t="str">
        <f t="shared" si="137"/>
        <v>23-25</v>
      </c>
    </row>
    <row r="6286" spans="3:4" x14ac:dyDescent="0.3">
      <c r="C6286">
        <v>23.23114095</v>
      </c>
      <c r="D6286" t="str">
        <f t="shared" si="137"/>
        <v>23-25</v>
      </c>
    </row>
    <row r="6287" spans="3:4" x14ac:dyDescent="0.3">
      <c r="C6287">
        <v>47.116641680000001</v>
      </c>
      <c r="D6287" t="str">
        <f t="shared" si="137"/>
        <v>&gt;47</v>
      </c>
    </row>
    <row r="6288" spans="3:4" x14ac:dyDescent="0.3">
      <c r="C6288">
        <v>30.80692964</v>
      </c>
      <c r="D6288" t="str">
        <f t="shared" si="137"/>
        <v>29-31</v>
      </c>
    </row>
    <row r="6289" spans="3:4" x14ac:dyDescent="0.3">
      <c r="C6289">
        <v>27.535130769999999</v>
      </c>
      <c r="D6289" t="str">
        <f t="shared" ref="D6289:D6352" si="138">VLOOKUP(C6289,groupings,2,1)</f>
        <v>27-29</v>
      </c>
    </row>
    <row r="6290" spans="3:4" x14ac:dyDescent="0.3">
      <c r="C6290">
        <v>24.088105850000002</v>
      </c>
      <c r="D6290" t="str">
        <f t="shared" si="138"/>
        <v>23-25</v>
      </c>
    </row>
    <row r="6291" spans="3:4" x14ac:dyDescent="0.3">
      <c r="C6291">
        <v>32.022560349999999</v>
      </c>
      <c r="D6291" t="str">
        <f t="shared" si="138"/>
        <v>31-33</v>
      </c>
    </row>
    <row r="6292" spans="3:4" x14ac:dyDescent="0.3">
      <c r="C6292">
        <v>31.225829409999999</v>
      </c>
      <c r="D6292" t="str">
        <f t="shared" si="138"/>
        <v>31-33</v>
      </c>
    </row>
    <row r="6293" spans="3:4" x14ac:dyDescent="0.3">
      <c r="C6293">
        <v>28.123780780000001</v>
      </c>
      <c r="D6293" t="str">
        <f t="shared" si="138"/>
        <v>27-29</v>
      </c>
    </row>
    <row r="6294" spans="3:4" x14ac:dyDescent="0.3">
      <c r="C6294">
        <v>30.57146964</v>
      </c>
      <c r="D6294" t="str">
        <f t="shared" si="138"/>
        <v>29-31</v>
      </c>
    </row>
    <row r="6295" spans="3:4" x14ac:dyDescent="0.3">
      <c r="C6295">
        <v>32.12112501</v>
      </c>
      <c r="D6295" t="str">
        <f t="shared" si="138"/>
        <v>31-33</v>
      </c>
    </row>
    <row r="6296" spans="3:4" x14ac:dyDescent="0.3">
      <c r="C6296">
        <v>27.83082473</v>
      </c>
      <c r="D6296" t="str">
        <f t="shared" si="138"/>
        <v>27-29</v>
      </c>
    </row>
    <row r="6297" spans="3:4" x14ac:dyDescent="0.3">
      <c r="C6297">
        <v>31.286063370000001</v>
      </c>
      <c r="D6297" t="str">
        <f t="shared" si="138"/>
        <v>31-33</v>
      </c>
    </row>
    <row r="6298" spans="3:4" x14ac:dyDescent="0.3">
      <c r="C6298">
        <v>33.561264090000002</v>
      </c>
      <c r="D6298" t="str">
        <f t="shared" si="138"/>
        <v>33-35</v>
      </c>
    </row>
    <row r="6299" spans="3:4" x14ac:dyDescent="0.3">
      <c r="C6299">
        <v>23.36256049</v>
      </c>
      <c r="D6299" t="str">
        <f t="shared" si="138"/>
        <v>23-25</v>
      </c>
    </row>
    <row r="6300" spans="3:4" x14ac:dyDescent="0.3">
      <c r="C6300">
        <v>30.152569870000001</v>
      </c>
      <c r="D6300" t="str">
        <f t="shared" si="138"/>
        <v>29-31</v>
      </c>
    </row>
    <row r="6301" spans="3:4" x14ac:dyDescent="0.3">
      <c r="C6301">
        <v>41.980328139999997</v>
      </c>
      <c r="D6301" t="str">
        <f t="shared" si="138"/>
        <v>41-43</v>
      </c>
    </row>
    <row r="6302" spans="3:4" x14ac:dyDescent="0.3">
      <c r="C6302">
        <v>42.985140010000002</v>
      </c>
      <c r="D6302" t="str">
        <f t="shared" si="138"/>
        <v>41-43</v>
      </c>
    </row>
    <row r="6303" spans="3:4" x14ac:dyDescent="0.3">
      <c r="C6303">
        <v>28.4468538</v>
      </c>
      <c r="D6303" t="str">
        <f t="shared" si="138"/>
        <v>27-29</v>
      </c>
    </row>
    <row r="6304" spans="3:4" x14ac:dyDescent="0.3">
      <c r="C6304">
        <v>24.370110270000001</v>
      </c>
      <c r="D6304" t="str">
        <f t="shared" si="138"/>
        <v>23-25</v>
      </c>
    </row>
    <row r="6305" spans="3:4" x14ac:dyDescent="0.3">
      <c r="C6305">
        <v>24.370110270000001</v>
      </c>
      <c r="D6305" t="str">
        <f t="shared" si="138"/>
        <v>23-25</v>
      </c>
    </row>
    <row r="6306" spans="3:4" x14ac:dyDescent="0.3">
      <c r="C6306">
        <v>35.507915969999999</v>
      </c>
      <c r="D6306" t="str">
        <f t="shared" si="138"/>
        <v>35-37</v>
      </c>
    </row>
    <row r="6307" spans="3:4" x14ac:dyDescent="0.3">
      <c r="C6307">
        <v>35.176629230000003</v>
      </c>
      <c r="D6307" t="str">
        <f t="shared" si="138"/>
        <v>35-37</v>
      </c>
    </row>
    <row r="6308" spans="3:4" x14ac:dyDescent="0.3">
      <c r="C6308">
        <v>28.572797520000002</v>
      </c>
      <c r="D6308" t="str">
        <f t="shared" si="138"/>
        <v>27-29</v>
      </c>
    </row>
    <row r="6309" spans="3:4" x14ac:dyDescent="0.3">
      <c r="C6309">
        <v>28.375668220000001</v>
      </c>
      <c r="D6309" t="str">
        <f t="shared" si="138"/>
        <v>27-29</v>
      </c>
    </row>
    <row r="6310" spans="3:4" x14ac:dyDescent="0.3">
      <c r="C6310">
        <v>33.761131300000002</v>
      </c>
      <c r="D6310" t="str">
        <f t="shared" si="138"/>
        <v>33-35</v>
      </c>
    </row>
    <row r="6311" spans="3:4" x14ac:dyDescent="0.3">
      <c r="C6311">
        <v>31.56532988</v>
      </c>
      <c r="D6311" t="str">
        <f t="shared" si="138"/>
        <v>31-33</v>
      </c>
    </row>
    <row r="6312" spans="3:4" x14ac:dyDescent="0.3">
      <c r="C6312">
        <v>38.284153680000003</v>
      </c>
      <c r="D6312" t="str">
        <f t="shared" si="138"/>
        <v>37-39</v>
      </c>
    </row>
    <row r="6313" spans="3:4" x14ac:dyDescent="0.3">
      <c r="C6313">
        <v>28.69326543</v>
      </c>
      <c r="D6313" t="str">
        <f t="shared" si="138"/>
        <v>27-29</v>
      </c>
    </row>
    <row r="6314" spans="3:4" x14ac:dyDescent="0.3">
      <c r="C6314">
        <v>37.388858089999999</v>
      </c>
      <c r="D6314" t="str">
        <f t="shared" si="138"/>
        <v>37-39</v>
      </c>
    </row>
    <row r="6315" spans="3:4" x14ac:dyDescent="0.3">
      <c r="C6315">
        <v>25.172317020000001</v>
      </c>
      <c r="D6315" t="str">
        <f t="shared" si="138"/>
        <v>25-27</v>
      </c>
    </row>
    <row r="6316" spans="3:4" x14ac:dyDescent="0.3">
      <c r="C6316">
        <v>38.82078345</v>
      </c>
      <c r="D6316" t="str">
        <f t="shared" si="138"/>
        <v>37-39</v>
      </c>
    </row>
    <row r="6317" spans="3:4" x14ac:dyDescent="0.3">
      <c r="C6317">
        <v>33.73375223</v>
      </c>
      <c r="D6317" t="str">
        <f t="shared" si="138"/>
        <v>33-35</v>
      </c>
    </row>
    <row r="6318" spans="3:4" x14ac:dyDescent="0.3">
      <c r="C6318">
        <v>29.273701719999998</v>
      </c>
      <c r="D6318" t="str">
        <f t="shared" si="138"/>
        <v>29-31</v>
      </c>
    </row>
    <row r="6319" spans="3:4" x14ac:dyDescent="0.3">
      <c r="C6319">
        <v>27.589888909999999</v>
      </c>
      <c r="D6319" t="str">
        <f t="shared" si="138"/>
        <v>27-29</v>
      </c>
    </row>
    <row r="6320" spans="3:4" x14ac:dyDescent="0.3">
      <c r="C6320">
        <v>25.076490280000002</v>
      </c>
      <c r="D6320" t="str">
        <f t="shared" si="138"/>
        <v>25-27</v>
      </c>
    </row>
    <row r="6321" spans="3:4" x14ac:dyDescent="0.3">
      <c r="C6321">
        <v>21.1010493</v>
      </c>
      <c r="D6321" t="str">
        <f t="shared" si="138"/>
        <v>21-23</v>
      </c>
    </row>
    <row r="6322" spans="3:4" x14ac:dyDescent="0.3">
      <c r="C6322">
        <v>26.026544009999999</v>
      </c>
      <c r="D6322" t="str">
        <f t="shared" si="138"/>
        <v>25-27</v>
      </c>
    </row>
    <row r="6323" spans="3:4" x14ac:dyDescent="0.3">
      <c r="C6323">
        <v>33.06296502</v>
      </c>
      <c r="D6323" t="str">
        <f t="shared" si="138"/>
        <v>33-35</v>
      </c>
    </row>
    <row r="6324" spans="3:4" x14ac:dyDescent="0.3">
      <c r="C6324">
        <v>36.093828070000001</v>
      </c>
      <c r="D6324" t="str">
        <f t="shared" si="138"/>
        <v>35-37</v>
      </c>
    </row>
    <row r="6325" spans="3:4" x14ac:dyDescent="0.3">
      <c r="C6325">
        <v>26.037495639999999</v>
      </c>
      <c r="D6325" t="str">
        <f t="shared" si="138"/>
        <v>25-27</v>
      </c>
    </row>
    <row r="6326" spans="3:4" x14ac:dyDescent="0.3">
      <c r="C6326">
        <v>46.736072610000001</v>
      </c>
      <c r="D6326" t="str">
        <f t="shared" si="138"/>
        <v>45-47</v>
      </c>
    </row>
    <row r="6327" spans="3:4" x14ac:dyDescent="0.3">
      <c r="C6327">
        <v>30.910970110000001</v>
      </c>
      <c r="D6327" t="str">
        <f t="shared" si="138"/>
        <v>29-31</v>
      </c>
    </row>
    <row r="6328" spans="3:4" x14ac:dyDescent="0.3">
      <c r="C6328">
        <v>36.381308310000001</v>
      </c>
      <c r="D6328" t="str">
        <f t="shared" si="138"/>
        <v>35-37</v>
      </c>
    </row>
    <row r="6329" spans="3:4" x14ac:dyDescent="0.3">
      <c r="C6329">
        <v>25.886910749999998</v>
      </c>
      <c r="D6329" t="str">
        <f t="shared" si="138"/>
        <v>25-27</v>
      </c>
    </row>
    <row r="6330" spans="3:4" x14ac:dyDescent="0.3">
      <c r="C6330">
        <v>27.023142159999999</v>
      </c>
      <c r="D6330" t="str">
        <f t="shared" si="138"/>
        <v>27-29</v>
      </c>
    </row>
    <row r="6331" spans="3:4" x14ac:dyDescent="0.3">
      <c r="C6331">
        <v>33.583167349999997</v>
      </c>
      <c r="D6331" t="str">
        <f t="shared" si="138"/>
        <v>33-35</v>
      </c>
    </row>
    <row r="6332" spans="3:4" x14ac:dyDescent="0.3">
      <c r="C6332">
        <v>22.83688235</v>
      </c>
      <c r="D6332" t="str">
        <f t="shared" si="138"/>
        <v>21-23</v>
      </c>
    </row>
    <row r="6333" spans="3:4" x14ac:dyDescent="0.3">
      <c r="C6333">
        <v>35.14377434</v>
      </c>
      <c r="D6333" t="str">
        <f t="shared" si="138"/>
        <v>35-37</v>
      </c>
    </row>
    <row r="6334" spans="3:4" x14ac:dyDescent="0.3">
      <c r="C6334">
        <v>25.355756790000001</v>
      </c>
      <c r="D6334" t="str">
        <f t="shared" si="138"/>
        <v>25-27</v>
      </c>
    </row>
    <row r="6335" spans="3:4" x14ac:dyDescent="0.3">
      <c r="C6335">
        <v>27.926651469999999</v>
      </c>
      <c r="D6335" t="str">
        <f t="shared" si="138"/>
        <v>27-29</v>
      </c>
    </row>
    <row r="6336" spans="3:4" x14ac:dyDescent="0.3">
      <c r="C6336">
        <v>28.72612032</v>
      </c>
      <c r="D6336" t="str">
        <f t="shared" si="138"/>
        <v>27-29</v>
      </c>
    </row>
    <row r="6337" spans="3:4" x14ac:dyDescent="0.3">
      <c r="C6337">
        <v>27.860941700000001</v>
      </c>
      <c r="D6337" t="str">
        <f t="shared" si="138"/>
        <v>27-29</v>
      </c>
    </row>
    <row r="6338" spans="3:4" x14ac:dyDescent="0.3">
      <c r="C6338">
        <v>41.983066049999998</v>
      </c>
      <c r="D6338" t="str">
        <f t="shared" si="138"/>
        <v>41-43</v>
      </c>
    </row>
    <row r="6339" spans="3:4" x14ac:dyDescent="0.3">
      <c r="C6339">
        <v>30.355174989999998</v>
      </c>
      <c r="D6339" t="str">
        <f t="shared" si="138"/>
        <v>29-31</v>
      </c>
    </row>
    <row r="6340" spans="3:4" x14ac:dyDescent="0.3">
      <c r="C6340">
        <v>25.730850050000001</v>
      </c>
      <c r="D6340" t="str">
        <f t="shared" si="138"/>
        <v>25-27</v>
      </c>
    </row>
    <row r="6341" spans="3:4" x14ac:dyDescent="0.3">
      <c r="C6341">
        <v>25.281833299999999</v>
      </c>
      <c r="D6341" t="str">
        <f t="shared" si="138"/>
        <v>25-27</v>
      </c>
    </row>
    <row r="6342" spans="3:4" x14ac:dyDescent="0.3">
      <c r="C6342">
        <v>25.843104239999999</v>
      </c>
      <c r="D6342" t="str">
        <f t="shared" si="138"/>
        <v>25-27</v>
      </c>
    </row>
    <row r="6343" spans="3:4" x14ac:dyDescent="0.3">
      <c r="C6343">
        <v>26.366044479999999</v>
      </c>
      <c r="D6343" t="str">
        <f t="shared" si="138"/>
        <v>25-27</v>
      </c>
    </row>
    <row r="6344" spans="3:4" x14ac:dyDescent="0.3">
      <c r="C6344">
        <v>26.14974982</v>
      </c>
      <c r="D6344" t="str">
        <f t="shared" si="138"/>
        <v>25-27</v>
      </c>
    </row>
    <row r="6345" spans="3:4" x14ac:dyDescent="0.3">
      <c r="C6345">
        <v>31.431172440000001</v>
      </c>
      <c r="D6345" t="str">
        <f t="shared" si="138"/>
        <v>31-33</v>
      </c>
    </row>
    <row r="6346" spans="3:4" x14ac:dyDescent="0.3">
      <c r="C6346">
        <v>29.125854740000001</v>
      </c>
      <c r="D6346" t="str">
        <f t="shared" si="138"/>
        <v>29-31</v>
      </c>
    </row>
    <row r="6347" spans="3:4" x14ac:dyDescent="0.3">
      <c r="C6347">
        <v>37.150660180000003</v>
      </c>
      <c r="D6347" t="str">
        <f t="shared" si="138"/>
        <v>37-39</v>
      </c>
    </row>
    <row r="6348" spans="3:4" x14ac:dyDescent="0.3">
      <c r="C6348">
        <v>24.309876320000001</v>
      </c>
      <c r="D6348" t="str">
        <f t="shared" si="138"/>
        <v>23-25</v>
      </c>
    </row>
    <row r="6349" spans="3:4" x14ac:dyDescent="0.3">
      <c r="C6349">
        <v>26.226411219999999</v>
      </c>
      <c r="D6349" t="str">
        <f t="shared" si="138"/>
        <v>25-27</v>
      </c>
    </row>
    <row r="6350" spans="3:4" x14ac:dyDescent="0.3">
      <c r="C6350">
        <v>34.771418990000001</v>
      </c>
      <c r="D6350" t="str">
        <f t="shared" si="138"/>
        <v>33-35</v>
      </c>
    </row>
    <row r="6351" spans="3:4" x14ac:dyDescent="0.3">
      <c r="C6351">
        <v>28.893132640000001</v>
      </c>
      <c r="D6351" t="str">
        <f t="shared" si="138"/>
        <v>27-29</v>
      </c>
    </row>
    <row r="6352" spans="3:4" x14ac:dyDescent="0.3">
      <c r="C6352">
        <v>25.897862379999999</v>
      </c>
      <c r="D6352" t="str">
        <f t="shared" si="138"/>
        <v>25-27</v>
      </c>
    </row>
    <row r="6353" spans="3:4" x14ac:dyDescent="0.3">
      <c r="C6353">
        <v>23.03127374</v>
      </c>
      <c r="D6353" t="str">
        <f t="shared" ref="D6353:D6416" si="139">VLOOKUP(C6353,groupings,2,1)</f>
        <v>23-25</v>
      </c>
    </row>
    <row r="6354" spans="3:4" x14ac:dyDescent="0.3">
      <c r="C6354">
        <v>36.589389240000003</v>
      </c>
      <c r="D6354" t="str">
        <f t="shared" si="139"/>
        <v>35-37</v>
      </c>
    </row>
    <row r="6355" spans="3:4" x14ac:dyDescent="0.3">
      <c r="C6355">
        <v>27.78428031</v>
      </c>
      <c r="D6355" t="str">
        <f t="shared" si="139"/>
        <v>27-29</v>
      </c>
    </row>
    <row r="6356" spans="3:4" x14ac:dyDescent="0.3">
      <c r="C6356">
        <v>37.854302279999999</v>
      </c>
      <c r="D6356" t="str">
        <f t="shared" si="139"/>
        <v>37-39</v>
      </c>
    </row>
    <row r="6357" spans="3:4" x14ac:dyDescent="0.3">
      <c r="C6357">
        <v>26.648048899999999</v>
      </c>
      <c r="D6357" t="str">
        <f t="shared" si="139"/>
        <v>25-27</v>
      </c>
    </row>
    <row r="6358" spans="3:4" x14ac:dyDescent="0.3">
      <c r="C6358">
        <v>25.878697030000001</v>
      </c>
      <c r="D6358" t="str">
        <f t="shared" si="139"/>
        <v>25-27</v>
      </c>
    </row>
    <row r="6359" spans="3:4" x14ac:dyDescent="0.3">
      <c r="C6359">
        <v>27.12444472</v>
      </c>
      <c r="D6359" t="str">
        <f t="shared" si="139"/>
        <v>27-29</v>
      </c>
    </row>
    <row r="6360" spans="3:4" x14ac:dyDescent="0.3">
      <c r="C6360">
        <v>44.663477010000001</v>
      </c>
      <c r="D6360" t="str">
        <f t="shared" si="139"/>
        <v>43-45</v>
      </c>
    </row>
    <row r="6361" spans="3:4" x14ac:dyDescent="0.3">
      <c r="C6361">
        <v>35.477798999999997</v>
      </c>
      <c r="D6361" t="str">
        <f t="shared" si="139"/>
        <v>35-37</v>
      </c>
    </row>
    <row r="6362" spans="3:4" x14ac:dyDescent="0.3">
      <c r="C6362">
        <v>32.630375710000003</v>
      </c>
      <c r="D6362" t="str">
        <f t="shared" si="139"/>
        <v>31-33</v>
      </c>
    </row>
    <row r="6363" spans="3:4" x14ac:dyDescent="0.3">
      <c r="C6363">
        <v>36.852228310000001</v>
      </c>
      <c r="D6363" t="str">
        <f t="shared" si="139"/>
        <v>35-37</v>
      </c>
    </row>
    <row r="6364" spans="3:4" x14ac:dyDescent="0.3">
      <c r="C6364">
        <v>33.585905250000003</v>
      </c>
      <c r="D6364" t="str">
        <f t="shared" si="139"/>
        <v>33-35</v>
      </c>
    </row>
    <row r="6365" spans="3:4" x14ac:dyDescent="0.3">
      <c r="C6365">
        <v>30.38529196</v>
      </c>
      <c r="D6365" t="str">
        <f t="shared" si="139"/>
        <v>29-31</v>
      </c>
    </row>
    <row r="6366" spans="3:4" x14ac:dyDescent="0.3">
      <c r="C6366">
        <v>24.178456780000001</v>
      </c>
      <c r="D6366" t="str">
        <f t="shared" si="139"/>
        <v>23-25</v>
      </c>
    </row>
    <row r="6367" spans="3:4" x14ac:dyDescent="0.3">
      <c r="C6367">
        <v>30.38529196</v>
      </c>
      <c r="D6367" t="str">
        <f t="shared" si="139"/>
        <v>29-31</v>
      </c>
    </row>
    <row r="6368" spans="3:4" x14ac:dyDescent="0.3">
      <c r="C6368">
        <v>32.22516547</v>
      </c>
      <c r="D6368" t="str">
        <f t="shared" si="139"/>
        <v>31-33</v>
      </c>
    </row>
    <row r="6369" spans="3:4" x14ac:dyDescent="0.3">
      <c r="C6369">
        <v>25.361232609999998</v>
      </c>
      <c r="D6369" t="str">
        <f t="shared" si="139"/>
        <v>25-27</v>
      </c>
    </row>
    <row r="6370" spans="3:4" x14ac:dyDescent="0.3">
      <c r="C6370">
        <v>48.302155419999998</v>
      </c>
      <c r="D6370" t="str">
        <f t="shared" si="139"/>
        <v>&gt;47</v>
      </c>
    </row>
    <row r="6371" spans="3:4" x14ac:dyDescent="0.3">
      <c r="C6371">
        <v>29.62415382</v>
      </c>
      <c r="D6371" t="str">
        <f t="shared" si="139"/>
        <v>29-31</v>
      </c>
    </row>
    <row r="6372" spans="3:4" x14ac:dyDescent="0.3">
      <c r="C6372">
        <v>29.520113349999999</v>
      </c>
      <c r="D6372" t="str">
        <f t="shared" si="139"/>
        <v>29-31</v>
      </c>
    </row>
    <row r="6373" spans="3:4" x14ac:dyDescent="0.3">
      <c r="C6373">
        <v>25.665140279999999</v>
      </c>
      <c r="D6373" t="str">
        <f t="shared" si="139"/>
        <v>25-27</v>
      </c>
    </row>
    <row r="6374" spans="3:4" x14ac:dyDescent="0.3">
      <c r="C6374">
        <v>28.45506752</v>
      </c>
      <c r="D6374" t="str">
        <f t="shared" si="139"/>
        <v>27-29</v>
      </c>
    </row>
    <row r="6375" spans="3:4" x14ac:dyDescent="0.3">
      <c r="C6375">
        <v>30.919183830000001</v>
      </c>
      <c r="D6375" t="str">
        <f t="shared" si="139"/>
        <v>29-31</v>
      </c>
    </row>
    <row r="6376" spans="3:4" x14ac:dyDescent="0.3">
      <c r="C6376">
        <v>27.045045420000001</v>
      </c>
      <c r="D6376" t="str">
        <f t="shared" si="139"/>
        <v>27-29</v>
      </c>
    </row>
    <row r="6377" spans="3:4" x14ac:dyDescent="0.3">
      <c r="C6377">
        <v>34.128010840000002</v>
      </c>
      <c r="D6377" t="str">
        <f t="shared" si="139"/>
        <v>33-35</v>
      </c>
    </row>
    <row r="6378" spans="3:4" x14ac:dyDescent="0.3">
      <c r="C6378">
        <v>29.58856102</v>
      </c>
      <c r="D6378" t="str">
        <f t="shared" si="139"/>
        <v>29-31</v>
      </c>
    </row>
    <row r="6379" spans="3:4" x14ac:dyDescent="0.3">
      <c r="C6379">
        <v>33.999329209999999</v>
      </c>
      <c r="D6379" t="str">
        <f t="shared" si="139"/>
        <v>33-35</v>
      </c>
    </row>
    <row r="6380" spans="3:4" x14ac:dyDescent="0.3">
      <c r="C6380">
        <v>23.441959789999999</v>
      </c>
      <c r="D6380" t="str">
        <f t="shared" si="139"/>
        <v>23-25</v>
      </c>
    </row>
    <row r="6381" spans="3:4" x14ac:dyDescent="0.3">
      <c r="C6381">
        <v>47.157710289999997</v>
      </c>
      <c r="D6381" t="str">
        <f t="shared" si="139"/>
        <v>&gt;47</v>
      </c>
    </row>
    <row r="6382" spans="3:4" x14ac:dyDescent="0.3">
      <c r="C6382">
        <v>28.77814055</v>
      </c>
      <c r="D6382" t="str">
        <f t="shared" si="139"/>
        <v>27-29</v>
      </c>
    </row>
    <row r="6383" spans="3:4" x14ac:dyDescent="0.3">
      <c r="C6383">
        <v>37.150660180000003</v>
      </c>
      <c r="D6383" t="str">
        <f t="shared" si="139"/>
        <v>37-39</v>
      </c>
    </row>
    <row r="6384" spans="3:4" x14ac:dyDescent="0.3">
      <c r="C6384">
        <v>27.472158910000001</v>
      </c>
      <c r="D6384" t="str">
        <f t="shared" si="139"/>
        <v>27-29</v>
      </c>
    </row>
    <row r="6385" spans="3:4" x14ac:dyDescent="0.3">
      <c r="C6385">
        <v>43.89960095</v>
      </c>
      <c r="D6385" t="str">
        <f t="shared" si="139"/>
        <v>43-45</v>
      </c>
    </row>
    <row r="6386" spans="3:4" x14ac:dyDescent="0.3">
      <c r="C6386">
        <v>28.249724499999999</v>
      </c>
      <c r="D6386" t="str">
        <f t="shared" si="139"/>
        <v>27-29</v>
      </c>
    </row>
    <row r="6387" spans="3:4" x14ac:dyDescent="0.3">
      <c r="C6387">
        <v>42.256856749999997</v>
      </c>
      <c r="D6387" t="str">
        <f t="shared" si="139"/>
        <v>41-43</v>
      </c>
    </row>
    <row r="6388" spans="3:4" x14ac:dyDescent="0.3">
      <c r="C6388">
        <v>31.97875384</v>
      </c>
      <c r="D6388" t="str">
        <f t="shared" si="139"/>
        <v>31-33</v>
      </c>
    </row>
    <row r="6389" spans="3:4" x14ac:dyDescent="0.3">
      <c r="C6389">
        <v>38.990533689999999</v>
      </c>
      <c r="D6389" t="str">
        <f t="shared" si="139"/>
        <v>37-39</v>
      </c>
    </row>
    <row r="6390" spans="3:4" x14ac:dyDescent="0.3">
      <c r="C6390">
        <v>28.887656830000001</v>
      </c>
      <c r="D6390" t="str">
        <f t="shared" si="139"/>
        <v>27-29</v>
      </c>
    </row>
    <row r="6391" spans="3:4" x14ac:dyDescent="0.3">
      <c r="C6391">
        <v>29.670698229999999</v>
      </c>
      <c r="D6391" t="str">
        <f t="shared" si="139"/>
        <v>29-31</v>
      </c>
    </row>
    <row r="6392" spans="3:4" x14ac:dyDescent="0.3">
      <c r="C6392">
        <v>25.897862379999999</v>
      </c>
      <c r="D6392" t="str">
        <f t="shared" si="139"/>
        <v>25-27</v>
      </c>
    </row>
    <row r="6393" spans="3:4" x14ac:dyDescent="0.3">
      <c r="C6393">
        <v>35.075326670000003</v>
      </c>
      <c r="D6393" t="str">
        <f t="shared" si="139"/>
        <v>35-37</v>
      </c>
    </row>
    <row r="6394" spans="3:4" x14ac:dyDescent="0.3">
      <c r="C6394">
        <v>24.739727720000001</v>
      </c>
      <c r="D6394" t="str">
        <f t="shared" si="139"/>
        <v>23-25</v>
      </c>
    </row>
    <row r="6395" spans="3:4" x14ac:dyDescent="0.3">
      <c r="C6395">
        <v>42.916692329999997</v>
      </c>
      <c r="D6395" t="str">
        <f t="shared" si="139"/>
        <v>41-43</v>
      </c>
    </row>
    <row r="6396" spans="3:4" x14ac:dyDescent="0.3">
      <c r="C6396">
        <v>30.459215449999999</v>
      </c>
      <c r="D6396" t="str">
        <f t="shared" si="139"/>
        <v>29-31</v>
      </c>
    </row>
    <row r="6397" spans="3:4" x14ac:dyDescent="0.3">
      <c r="C6397">
        <v>29.692601490000001</v>
      </c>
      <c r="D6397" t="str">
        <f t="shared" si="139"/>
        <v>29-31</v>
      </c>
    </row>
    <row r="6398" spans="3:4" x14ac:dyDescent="0.3">
      <c r="C6398">
        <v>29.750097539999999</v>
      </c>
      <c r="D6398" t="str">
        <f t="shared" si="139"/>
        <v>29-31</v>
      </c>
    </row>
    <row r="6399" spans="3:4" x14ac:dyDescent="0.3">
      <c r="C6399">
        <v>43.833891180000002</v>
      </c>
      <c r="D6399" t="str">
        <f t="shared" si="139"/>
        <v>43-45</v>
      </c>
    </row>
    <row r="6400" spans="3:4" x14ac:dyDescent="0.3">
      <c r="C6400">
        <v>25.205171910000001</v>
      </c>
      <c r="D6400" t="str">
        <f t="shared" si="139"/>
        <v>25-27</v>
      </c>
    </row>
    <row r="6401" spans="3:4" x14ac:dyDescent="0.3">
      <c r="C6401">
        <v>31.485930580000002</v>
      </c>
      <c r="D6401" t="str">
        <f t="shared" si="139"/>
        <v>31-33</v>
      </c>
    </row>
    <row r="6402" spans="3:4" x14ac:dyDescent="0.3">
      <c r="C6402">
        <v>28.616604039999999</v>
      </c>
      <c r="D6402" t="str">
        <f t="shared" si="139"/>
        <v>27-29</v>
      </c>
    </row>
    <row r="6403" spans="3:4" x14ac:dyDescent="0.3">
      <c r="C6403">
        <v>29.186088689999998</v>
      </c>
      <c r="D6403" t="str">
        <f t="shared" si="139"/>
        <v>29-31</v>
      </c>
    </row>
    <row r="6404" spans="3:4" x14ac:dyDescent="0.3">
      <c r="C6404">
        <v>28.887656830000001</v>
      </c>
      <c r="D6404" t="str">
        <f t="shared" si="139"/>
        <v>27-29</v>
      </c>
    </row>
    <row r="6405" spans="3:4" x14ac:dyDescent="0.3">
      <c r="C6405">
        <v>25.125772600000001</v>
      </c>
      <c r="D6405" t="str">
        <f t="shared" si="139"/>
        <v>25-27</v>
      </c>
    </row>
    <row r="6406" spans="3:4" x14ac:dyDescent="0.3">
      <c r="C6406">
        <v>39.436812529999997</v>
      </c>
      <c r="D6406" t="str">
        <f t="shared" si="139"/>
        <v>39-41</v>
      </c>
    </row>
    <row r="6407" spans="3:4" x14ac:dyDescent="0.3">
      <c r="C6407">
        <v>28.77266474</v>
      </c>
      <c r="D6407" t="str">
        <f t="shared" si="139"/>
        <v>27-29</v>
      </c>
    </row>
    <row r="6408" spans="3:4" x14ac:dyDescent="0.3">
      <c r="C6408">
        <v>24.78079632</v>
      </c>
      <c r="D6408" t="str">
        <f t="shared" si="139"/>
        <v>23-25</v>
      </c>
    </row>
    <row r="6409" spans="3:4" x14ac:dyDescent="0.3">
      <c r="C6409">
        <v>36.515465749999997</v>
      </c>
      <c r="D6409" t="str">
        <f t="shared" si="139"/>
        <v>35-37</v>
      </c>
    </row>
    <row r="6410" spans="3:4" x14ac:dyDescent="0.3">
      <c r="C6410">
        <v>24.26059399</v>
      </c>
      <c r="D6410" t="str">
        <f t="shared" si="139"/>
        <v>23-25</v>
      </c>
    </row>
    <row r="6411" spans="3:4" x14ac:dyDescent="0.3">
      <c r="C6411">
        <v>26.793157969999999</v>
      </c>
      <c r="D6411" t="str">
        <f t="shared" si="139"/>
        <v>25-27</v>
      </c>
    </row>
    <row r="6412" spans="3:4" x14ac:dyDescent="0.3">
      <c r="C6412">
        <v>24.233214920000002</v>
      </c>
      <c r="D6412" t="str">
        <f t="shared" si="139"/>
        <v>23-25</v>
      </c>
    </row>
    <row r="6413" spans="3:4" x14ac:dyDescent="0.3">
      <c r="C6413">
        <v>30.355174989999998</v>
      </c>
      <c r="D6413" t="str">
        <f t="shared" si="139"/>
        <v>29-31</v>
      </c>
    </row>
    <row r="6414" spans="3:4" x14ac:dyDescent="0.3">
      <c r="C6414">
        <v>34.95485876</v>
      </c>
      <c r="D6414" t="str">
        <f t="shared" si="139"/>
        <v>33-35</v>
      </c>
    </row>
    <row r="6415" spans="3:4" x14ac:dyDescent="0.3">
      <c r="C6415">
        <v>27.181940770000001</v>
      </c>
      <c r="D6415" t="str">
        <f t="shared" si="139"/>
        <v>27-29</v>
      </c>
    </row>
    <row r="6416" spans="3:4" x14ac:dyDescent="0.3">
      <c r="C6416">
        <v>39.078146709999999</v>
      </c>
      <c r="D6416" t="str">
        <f t="shared" si="139"/>
        <v>39-41</v>
      </c>
    </row>
    <row r="6417" spans="3:4" x14ac:dyDescent="0.3">
      <c r="C6417">
        <v>23.713012590000002</v>
      </c>
      <c r="D6417" t="str">
        <f t="shared" ref="D6417:D6480" si="140">VLOOKUP(C6417,groupings,2,1)</f>
        <v>23-25</v>
      </c>
    </row>
    <row r="6418" spans="3:4" x14ac:dyDescent="0.3">
      <c r="C6418">
        <v>28.052595190000002</v>
      </c>
      <c r="D6418" t="str">
        <f t="shared" si="140"/>
        <v>27-29</v>
      </c>
    </row>
    <row r="6419" spans="3:4" x14ac:dyDescent="0.3">
      <c r="C6419">
        <v>32.173145239999997</v>
      </c>
      <c r="D6419" t="str">
        <f t="shared" si="140"/>
        <v>31-33</v>
      </c>
    </row>
    <row r="6420" spans="3:4" x14ac:dyDescent="0.3">
      <c r="C6420">
        <v>39.058981359999997</v>
      </c>
      <c r="D6420" t="str">
        <f t="shared" si="140"/>
        <v>39-41</v>
      </c>
    </row>
    <row r="6421" spans="3:4" x14ac:dyDescent="0.3">
      <c r="C6421">
        <v>28.712430779999998</v>
      </c>
      <c r="D6421" t="str">
        <f t="shared" si="140"/>
        <v>27-29</v>
      </c>
    </row>
    <row r="6422" spans="3:4" x14ac:dyDescent="0.3">
      <c r="C6422">
        <v>32.477052919999998</v>
      </c>
      <c r="D6422" t="str">
        <f t="shared" si="140"/>
        <v>31-33</v>
      </c>
    </row>
    <row r="6423" spans="3:4" x14ac:dyDescent="0.3">
      <c r="C6423">
        <v>28.709692879999999</v>
      </c>
      <c r="D6423" t="str">
        <f t="shared" si="140"/>
        <v>27-29</v>
      </c>
    </row>
    <row r="6424" spans="3:4" x14ac:dyDescent="0.3">
      <c r="C6424">
        <v>44.972860500000003</v>
      </c>
      <c r="D6424" t="str">
        <f t="shared" si="140"/>
        <v>43-45</v>
      </c>
    </row>
    <row r="6425" spans="3:4" x14ac:dyDescent="0.3">
      <c r="C6425">
        <v>48.110501929999998</v>
      </c>
      <c r="D6425" t="str">
        <f t="shared" si="140"/>
        <v>&gt;47</v>
      </c>
    </row>
    <row r="6426" spans="3:4" x14ac:dyDescent="0.3">
      <c r="C6426">
        <v>25.875959120000001</v>
      </c>
      <c r="D6426" t="str">
        <f t="shared" si="140"/>
        <v>25-27</v>
      </c>
    </row>
    <row r="6427" spans="3:4" x14ac:dyDescent="0.3">
      <c r="C6427">
        <v>26.927315409999999</v>
      </c>
      <c r="D6427" t="str">
        <f t="shared" si="140"/>
        <v>25-27</v>
      </c>
    </row>
    <row r="6428" spans="3:4" x14ac:dyDescent="0.3">
      <c r="C6428">
        <v>29.421548699999999</v>
      </c>
      <c r="D6428" t="str">
        <f t="shared" si="140"/>
        <v>29-31</v>
      </c>
    </row>
    <row r="6429" spans="3:4" x14ac:dyDescent="0.3">
      <c r="C6429">
        <v>34.410015260000002</v>
      </c>
      <c r="D6429" t="str">
        <f t="shared" si="140"/>
        <v>33-35</v>
      </c>
    </row>
    <row r="6430" spans="3:4" x14ac:dyDescent="0.3">
      <c r="C6430">
        <v>44.608718860000003</v>
      </c>
      <c r="D6430" t="str">
        <f t="shared" si="140"/>
        <v>43-45</v>
      </c>
    </row>
    <row r="6431" spans="3:4" x14ac:dyDescent="0.3">
      <c r="C6431">
        <v>29.147758</v>
      </c>
      <c r="D6431" t="str">
        <f t="shared" si="140"/>
        <v>29-31</v>
      </c>
    </row>
    <row r="6432" spans="3:4" x14ac:dyDescent="0.3">
      <c r="C6432">
        <v>42.883837450000001</v>
      </c>
      <c r="D6432" t="str">
        <f t="shared" si="140"/>
        <v>41-43</v>
      </c>
    </row>
    <row r="6433" spans="3:4" x14ac:dyDescent="0.3">
      <c r="C6433">
        <v>29.15323381</v>
      </c>
      <c r="D6433" t="str">
        <f t="shared" si="140"/>
        <v>29-31</v>
      </c>
    </row>
    <row r="6434" spans="3:4" x14ac:dyDescent="0.3">
      <c r="C6434">
        <v>35.866581789999998</v>
      </c>
      <c r="D6434" t="str">
        <f t="shared" si="140"/>
        <v>35-37</v>
      </c>
    </row>
    <row r="6435" spans="3:4" x14ac:dyDescent="0.3">
      <c r="C6435">
        <v>28.939677060000001</v>
      </c>
      <c r="D6435" t="str">
        <f t="shared" si="140"/>
        <v>27-29</v>
      </c>
    </row>
    <row r="6436" spans="3:4" x14ac:dyDescent="0.3">
      <c r="C6436">
        <v>29.662484509999999</v>
      </c>
      <c r="D6436" t="str">
        <f t="shared" si="140"/>
        <v>29-31</v>
      </c>
    </row>
    <row r="6437" spans="3:4" x14ac:dyDescent="0.3">
      <c r="C6437">
        <v>39.163021829999998</v>
      </c>
      <c r="D6437" t="str">
        <f t="shared" si="140"/>
        <v>39-41</v>
      </c>
    </row>
    <row r="6438" spans="3:4" x14ac:dyDescent="0.3">
      <c r="C6438">
        <v>32.471577099999998</v>
      </c>
      <c r="D6438" t="str">
        <f t="shared" si="140"/>
        <v>31-33</v>
      </c>
    </row>
    <row r="6439" spans="3:4" x14ac:dyDescent="0.3">
      <c r="C6439">
        <v>24.550812130000001</v>
      </c>
      <c r="D6439" t="str">
        <f t="shared" si="140"/>
        <v>23-25</v>
      </c>
    </row>
    <row r="6440" spans="3:4" x14ac:dyDescent="0.3">
      <c r="C6440">
        <v>26.913625880000001</v>
      </c>
      <c r="D6440" t="str">
        <f t="shared" si="140"/>
        <v>25-27</v>
      </c>
    </row>
    <row r="6441" spans="3:4" x14ac:dyDescent="0.3">
      <c r="C6441">
        <v>27.69392938</v>
      </c>
      <c r="D6441" t="str">
        <f t="shared" si="140"/>
        <v>27-29</v>
      </c>
    </row>
    <row r="6442" spans="3:4" x14ac:dyDescent="0.3">
      <c r="C6442">
        <v>31.74603175</v>
      </c>
      <c r="D6442" t="str">
        <f t="shared" si="140"/>
        <v>31-33</v>
      </c>
    </row>
    <row r="6443" spans="3:4" x14ac:dyDescent="0.3">
      <c r="C6443">
        <v>37.769427159999999</v>
      </c>
      <c r="D6443" t="str">
        <f t="shared" si="140"/>
        <v>37-39</v>
      </c>
    </row>
    <row r="6444" spans="3:4" x14ac:dyDescent="0.3">
      <c r="C6444">
        <v>27.255864249999998</v>
      </c>
      <c r="D6444" t="str">
        <f t="shared" si="140"/>
        <v>27-29</v>
      </c>
    </row>
    <row r="6445" spans="3:4" x14ac:dyDescent="0.3">
      <c r="C6445">
        <v>30.412671029999998</v>
      </c>
      <c r="D6445" t="str">
        <f t="shared" si="140"/>
        <v>29-31</v>
      </c>
    </row>
    <row r="6446" spans="3:4" x14ac:dyDescent="0.3">
      <c r="C6446">
        <v>25.607644239999999</v>
      </c>
      <c r="D6446" t="str">
        <f t="shared" si="140"/>
        <v>25-27</v>
      </c>
    </row>
    <row r="6447" spans="3:4" x14ac:dyDescent="0.3">
      <c r="C6447">
        <v>30.913708020000001</v>
      </c>
      <c r="D6447" t="str">
        <f t="shared" si="140"/>
        <v>29-31</v>
      </c>
    </row>
    <row r="6448" spans="3:4" x14ac:dyDescent="0.3">
      <c r="C6448">
        <v>30.325058009999999</v>
      </c>
      <c r="D6448" t="str">
        <f t="shared" si="140"/>
        <v>29-31</v>
      </c>
    </row>
    <row r="6449" spans="3:4" x14ac:dyDescent="0.3">
      <c r="C6449">
        <v>23.515883280000001</v>
      </c>
      <c r="D6449" t="str">
        <f t="shared" si="140"/>
        <v>23-25</v>
      </c>
    </row>
    <row r="6450" spans="3:4" x14ac:dyDescent="0.3">
      <c r="C6450">
        <v>30.14983196</v>
      </c>
      <c r="D6450" t="str">
        <f t="shared" si="140"/>
        <v>29-31</v>
      </c>
    </row>
    <row r="6451" spans="3:4" x14ac:dyDescent="0.3">
      <c r="C6451">
        <v>23.702060960000001</v>
      </c>
      <c r="D6451" t="str">
        <f t="shared" si="140"/>
        <v>23-25</v>
      </c>
    </row>
    <row r="6452" spans="3:4" x14ac:dyDescent="0.3">
      <c r="C6452">
        <v>31.951374770000001</v>
      </c>
      <c r="D6452" t="str">
        <f t="shared" si="140"/>
        <v>31-33</v>
      </c>
    </row>
    <row r="6453" spans="3:4" x14ac:dyDescent="0.3">
      <c r="C6453">
        <v>32.186834769999997</v>
      </c>
      <c r="D6453" t="str">
        <f t="shared" si="140"/>
        <v>31-33</v>
      </c>
    </row>
    <row r="6454" spans="3:4" x14ac:dyDescent="0.3">
      <c r="C6454">
        <v>24.20583585</v>
      </c>
      <c r="D6454" t="str">
        <f t="shared" si="140"/>
        <v>23-25</v>
      </c>
    </row>
    <row r="6455" spans="3:4" x14ac:dyDescent="0.3">
      <c r="C6455">
        <v>31.203926160000002</v>
      </c>
      <c r="D6455" t="str">
        <f t="shared" si="140"/>
        <v>31-33</v>
      </c>
    </row>
    <row r="6456" spans="3:4" x14ac:dyDescent="0.3">
      <c r="C6456">
        <v>24.715086549999999</v>
      </c>
      <c r="D6456" t="str">
        <f t="shared" si="140"/>
        <v>23-25</v>
      </c>
    </row>
    <row r="6457" spans="3:4" x14ac:dyDescent="0.3">
      <c r="C6457">
        <v>23.431008169999998</v>
      </c>
      <c r="D6457" t="str">
        <f t="shared" si="140"/>
        <v>23-25</v>
      </c>
    </row>
    <row r="6458" spans="3:4" x14ac:dyDescent="0.3">
      <c r="C6458">
        <v>28.290793099999998</v>
      </c>
      <c r="D6458" t="str">
        <f t="shared" si="140"/>
        <v>27-29</v>
      </c>
    </row>
    <row r="6459" spans="3:4" x14ac:dyDescent="0.3">
      <c r="C6459">
        <v>23.847170030000001</v>
      </c>
      <c r="D6459" t="str">
        <f t="shared" si="140"/>
        <v>23-25</v>
      </c>
    </row>
    <row r="6460" spans="3:4" x14ac:dyDescent="0.3">
      <c r="C6460">
        <v>32.238855010000002</v>
      </c>
      <c r="D6460" t="str">
        <f t="shared" si="140"/>
        <v>31-33</v>
      </c>
    </row>
    <row r="6461" spans="3:4" x14ac:dyDescent="0.3">
      <c r="C6461">
        <v>25.336591439999999</v>
      </c>
      <c r="D6461" t="str">
        <f t="shared" si="140"/>
        <v>25-27</v>
      </c>
    </row>
    <row r="6462" spans="3:4" x14ac:dyDescent="0.3">
      <c r="C6462">
        <v>23.650040730000001</v>
      </c>
      <c r="D6462" t="str">
        <f t="shared" si="140"/>
        <v>23-25</v>
      </c>
    </row>
    <row r="6463" spans="3:4" x14ac:dyDescent="0.3">
      <c r="C6463">
        <v>26.768516810000001</v>
      </c>
      <c r="D6463" t="str">
        <f t="shared" si="140"/>
        <v>25-27</v>
      </c>
    </row>
    <row r="6464" spans="3:4" x14ac:dyDescent="0.3">
      <c r="C6464">
        <v>22.352272809999999</v>
      </c>
      <c r="D6464" t="str">
        <f t="shared" si="140"/>
        <v>21-23</v>
      </c>
    </row>
    <row r="6465" spans="3:4" x14ac:dyDescent="0.3">
      <c r="C6465">
        <v>27.992361240000001</v>
      </c>
      <c r="D6465" t="str">
        <f t="shared" si="140"/>
        <v>27-29</v>
      </c>
    </row>
    <row r="6466" spans="3:4" x14ac:dyDescent="0.3">
      <c r="C6466">
        <v>38.703053449999999</v>
      </c>
      <c r="D6466" t="str">
        <f t="shared" si="140"/>
        <v>37-39</v>
      </c>
    </row>
    <row r="6467" spans="3:4" x14ac:dyDescent="0.3">
      <c r="C6467">
        <v>32.288137329999998</v>
      </c>
      <c r="D6467" t="str">
        <f t="shared" si="140"/>
        <v>31-33</v>
      </c>
    </row>
    <row r="6468" spans="3:4" x14ac:dyDescent="0.3">
      <c r="C6468">
        <v>24.901264229999999</v>
      </c>
      <c r="D6468" t="str">
        <f t="shared" si="140"/>
        <v>23-25</v>
      </c>
    </row>
    <row r="6469" spans="3:4" x14ac:dyDescent="0.3">
      <c r="C6469">
        <v>28.293531009999999</v>
      </c>
      <c r="D6469" t="str">
        <f t="shared" si="140"/>
        <v>27-29</v>
      </c>
    </row>
    <row r="6470" spans="3:4" x14ac:dyDescent="0.3">
      <c r="C6470">
        <v>25.752753309999999</v>
      </c>
      <c r="D6470" t="str">
        <f t="shared" si="140"/>
        <v>25-27</v>
      </c>
    </row>
    <row r="6471" spans="3:4" x14ac:dyDescent="0.3">
      <c r="C6471">
        <v>30.67003429</v>
      </c>
      <c r="D6471" t="str">
        <f t="shared" si="140"/>
        <v>29-31</v>
      </c>
    </row>
    <row r="6472" spans="3:4" x14ac:dyDescent="0.3">
      <c r="C6472">
        <v>31.825431049999999</v>
      </c>
      <c r="D6472" t="str">
        <f t="shared" si="140"/>
        <v>31-33</v>
      </c>
    </row>
    <row r="6473" spans="3:4" x14ac:dyDescent="0.3">
      <c r="C6473">
        <v>24.200360029999999</v>
      </c>
      <c r="D6473" t="str">
        <f t="shared" si="140"/>
        <v>23-25</v>
      </c>
    </row>
    <row r="6474" spans="3:4" x14ac:dyDescent="0.3">
      <c r="C6474">
        <v>24.40296515</v>
      </c>
      <c r="D6474" t="str">
        <f t="shared" si="140"/>
        <v>23-25</v>
      </c>
    </row>
    <row r="6475" spans="3:4" x14ac:dyDescent="0.3">
      <c r="C6475">
        <v>27.151823790000002</v>
      </c>
      <c r="D6475" t="str">
        <f t="shared" si="140"/>
        <v>27-29</v>
      </c>
    </row>
    <row r="6476" spans="3:4" x14ac:dyDescent="0.3">
      <c r="C6476">
        <v>29.328459859999999</v>
      </c>
      <c r="D6476" t="str">
        <f t="shared" si="140"/>
        <v>29-31</v>
      </c>
    </row>
    <row r="6477" spans="3:4" x14ac:dyDescent="0.3">
      <c r="C6477">
        <v>39.965228580000002</v>
      </c>
      <c r="D6477" t="str">
        <f t="shared" si="140"/>
        <v>39-41</v>
      </c>
    </row>
    <row r="6478" spans="3:4" x14ac:dyDescent="0.3">
      <c r="C6478">
        <v>26.09772959</v>
      </c>
      <c r="D6478" t="str">
        <f t="shared" si="140"/>
        <v>25-27</v>
      </c>
    </row>
    <row r="6479" spans="3:4" x14ac:dyDescent="0.3">
      <c r="C6479">
        <v>24.329041660000001</v>
      </c>
      <c r="D6479" t="str">
        <f t="shared" si="140"/>
        <v>23-25</v>
      </c>
    </row>
    <row r="6480" spans="3:4" x14ac:dyDescent="0.3">
      <c r="C6480">
        <v>24.92590539</v>
      </c>
      <c r="D6480" t="str">
        <f t="shared" si="140"/>
        <v>23-25</v>
      </c>
    </row>
    <row r="6481" spans="3:4" x14ac:dyDescent="0.3">
      <c r="C6481">
        <v>25.95262052</v>
      </c>
      <c r="D6481" t="str">
        <f t="shared" ref="D6481:D6544" si="141">VLOOKUP(C6481,groupings,2,1)</f>
        <v>25-27</v>
      </c>
    </row>
    <row r="6482" spans="3:4" x14ac:dyDescent="0.3">
      <c r="C6482">
        <v>25.131248419999999</v>
      </c>
      <c r="D6482" t="str">
        <f t="shared" si="141"/>
        <v>25-27</v>
      </c>
    </row>
    <row r="6483" spans="3:4" x14ac:dyDescent="0.3">
      <c r="C6483">
        <v>26.6097182</v>
      </c>
      <c r="D6483" t="str">
        <f t="shared" si="141"/>
        <v>25-27</v>
      </c>
    </row>
    <row r="6484" spans="3:4" x14ac:dyDescent="0.3">
      <c r="C6484">
        <v>24.339993289999999</v>
      </c>
      <c r="D6484" t="str">
        <f t="shared" si="141"/>
        <v>23-25</v>
      </c>
    </row>
    <row r="6485" spans="3:4" x14ac:dyDescent="0.3">
      <c r="C6485">
        <v>31.861023840000001</v>
      </c>
      <c r="D6485" t="str">
        <f t="shared" si="141"/>
        <v>31-33</v>
      </c>
    </row>
    <row r="6486" spans="3:4" x14ac:dyDescent="0.3">
      <c r="C6486">
        <v>33.240928969999999</v>
      </c>
      <c r="D6486" t="str">
        <f t="shared" si="141"/>
        <v>33-35</v>
      </c>
    </row>
    <row r="6487" spans="3:4" x14ac:dyDescent="0.3">
      <c r="C6487">
        <v>35.967884349999999</v>
      </c>
      <c r="D6487" t="str">
        <f t="shared" si="141"/>
        <v>35-37</v>
      </c>
    </row>
    <row r="6488" spans="3:4" x14ac:dyDescent="0.3">
      <c r="C6488">
        <v>24.005968639999999</v>
      </c>
      <c r="D6488" t="str">
        <f t="shared" si="141"/>
        <v>23-25</v>
      </c>
    </row>
    <row r="6489" spans="3:4" x14ac:dyDescent="0.3">
      <c r="C6489">
        <v>25.832152610000001</v>
      </c>
      <c r="D6489" t="str">
        <f t="shared" si="141"/>
        <v>25-27</v>
      </c>
    </row>
    <row r="6490" spans="3:4" x14ac:dyDescent="0.3">
      <c r="C6490">
        <v>29.7747387</v>
      </c>
      <c r="D6490" t="str">
        <f t="shared" si="141"/>
        <v>29-31</v>
      </c>
    </row>
    <row r="6491" spans="3:4" x14ac:dyDescent="0.3">
      <c r="C6491">
        <v>25.459797259999998</v>
      </c>
      <c r="D6491" t="str">
        <f t="shared" si="141"/>
        <v>25-27</v>
      </c>
    </row>
    <row r="6492" spans="3:4" x14ac:dyDescent="0.3">
      <c r="C6492">
        <v>25.514555399999999</v>
      </c>
      <c r="D6492" t="str">
        <f t="shared" si="141"/>
        <v>25-27</v>
      </c>
    </row>
    <row r="6493" spans="3:4" x14ac:dyDescent="0.3">
      <c r="C6493">
        <v>29.941751029999999</v>
      </c>
      <c r="D6493" t="str">
        <f t="shared" si="141"/>
        <v>29-31</v>
      </c>
    </row>
    <row r="6494" spans="3:4" x14ac:dyDescent="0.3">
      <c r="C6494">
        <v>33.027372229999997</v>
      </c>
      <c r="D6494" t="str">
        <f t="shared" si="141"/>
        <v>33-35</v>
      </c>
    </row>
    <row r="6495" spans="3:4" x14ac:dyDescent="0.3">
      <c r="C6495">
        <v>34.497628290000002</v>
      </c>
      <c r="D6495" t="str">
        <f t="shared" si="141"/>
        <v>33-35</v>
      </c>
    </row>
    <row r="6496" spans="3:4" x14ac:dyDescent="0.3">
      <c r="C6496">
        <v>31.814479420000001</v>
      </c>
      <c r="D6496" t="str">
        <f t="shared" si="141"/>
        <v>31-33</v>
      </c>
    </row>
    <row r="6497" spans="3:4" x14ac:dyDescent="0.3">
      <c r="C6497">
        <v>34.464773399999999</v>
      </c>
      <c r="D6497" t="str">
        <f t="shared" si="141"/>
        <v>33-35</v>
      </c>
    </row>
    <row r="6498" spans="3:4" x14ac:dyDescent="0.3">
      <c r="C6498">
        <v>28.241510779999999</v>
      </c>
      <c r="D6498" t="str">
        <f t="shared" si="141"/>
        <v>27-29</v>
      </c>
    </row>
    <row r="6499" spans="3:4" x14ac:dyDescent="0.3">
      <c r="C6499">
        <v>43.595693269999998</v>
      </c>
      <c r="D6499" t="str">
        <f t="shared" si="141"/>
        <v>43-45</v>
      </c>
    </row>
    <row r="6500" spans="3:4" x14ac:dyDescent="0.3">
      <c r="C6500">
        <v>25.284571209999999</v>
      </c>
      <c r="D6500" t="str">
        <f t="shared" si="141"/>
        <v>25-27</v>
      </c>
    </row>
    <row r="6501" spans="3:4" x14ac:dyDescent="0.3">
      <c r="C6501">
        <v>24.055250959999999</v>
      </c>
      <c r="D6501" t="str">
        <f t="shared" si="141"/>
        <v>23-25</v>
      </c>
    </row>
    <row r="6502" spans="3:4" x14ac:dyDescent="0.3">
      <c r="C6502">
        <v>26.294858900000001</v>
      </c>
      <c r="D6502" t="str">
        <f t="shared" si="141"/>
        <v>25-27</v>
      </c>
    </row>
    <row r="6503" spans="3:4" x14ac:dyDescent="0.3">
      <c r="C6503">
        <v>24.2660698</v>
      </c>
      <c r="D6503" t="str">
        <f t="shared" si="141"/>
        <v>23-25</v>
      </c>
    </row>
    <row r="6504" spans="3:4" x14ac:dyDescent="0.3">
      <c r="C6504">
        <v>25.317426090000001</v>
      </c>
      <c r="D6504" t="str">
        <f t="shared" si="141"/>
        <v>25-27</v>
      </c>
    </row>
    <row r="6505" spans="3:4" x14ac:dyDescent="0.3">
      <c r="C6505">
        <v>34.711185030000003</v>
      </c>
      <c r="D6505" t="str">
        <f t="shared" si="141"/>
        <v>33-35</v>
      </c>
    </row>
    <row r="6506" spans="3:4" x14ac:dyDescent="0.3">
      <c r="C6506">
        <v>27.46120728</v>
      </c>
      <c r="D6506" t="str">
        <f t="shared" si="141"/>
        <v>27-29</v>
      </c>
    </row>
    <row r="6507" spans="3:4" x14ac:dyDescent="0.3">
      <c r="C6507">
        <v>26.14974982</v>
      </c>
      <c r="D6507" t="str">
        <f t="shared" si="141"/>
        <v>25-27</v>
      </c>
    </row>
    <row r="6508" spans="3:4" x14ac:dyDescent="0.3">
      <c r="C6508">
        <v>27.904748219999998</v>
      </c>
      <c r="D6508" t="str">
        <f t="shared" si="141"/>
        <v>27-29</v>
      </c>
    </row>
    <row r="6509" spans="3:4" x14ac:dyDescent="0.3">
      <c r="C6509">
        <v>22.163357220000002</v>
      </c>
      <c r="D6509" t="str">
        <f t="shared" si="141"/>
        <v>21-23</v>
      </c>
    </row>
    <row r="6510" spans="3:4" x14ac:dyDescent="0.3">
      <c r="C6510">
        <v>35.33542783</v>
      </c>
      <c r="D6510" t="str">
        <f t="shared" si="141"/>
        <v>35-37</v>
      </c>
    </row>
    <row r="6511" spans="3:4" x14ac:dyDescent="0.3">
      <c r="C6511">
        <v>29.30108079</v>
      </c>
      <c r="D6511" t="str">
        <f t="shared" si="141"/>
        <v>29-31</v>
      </c>
    </row>
    <row r="6512" spans="3:4" x14ac:dyDescent="0.3">
      <c r="C6512">
        <v>30.360650799999998</v>
      </c>
      <c r="D6512" t="str">
        <f t="shared" si="141"/>
        <v>29-31</v>
      </c>
    </row>
    <row r="6513" spans="3:4" x14ac:dyDescent="0.3">
      <c r="C6513">
        <v>25.144937949999999</v>
      </c>
      <c r="D6513" t="str">
        <f t="shared" si="141"/>
        <v>25-27</v>
      </c>
    </row>
    <row r="6514" spans="3:4" x14ac:dyDescent="0.3">
      <c r="C6514">
        <v>29.66796033</v>
      </c>
      <c r="D6514" t="str">
        <f t="shared" si="141"/>
        <v>29-31</v>
      </c>
    </row>
    <row r="6515" spans="3:4" x14ac:dyDescent="0.3">
      <c r="C6515">
        <v>27.258602159999999</v>
      </c>
      <c r="D6515" t="str">
        <f t="shared" si="141"/>
        <v>27-29</v>
      </c>
    </row>
    <row r="6516" spans="3:4" x14ac:dyDescent="0.3">
      <c r="C6516">
        <v>29.991033349999999</v>
      </c>
      <c r="D6516" t="str">
        <f t="shared" si="141"/>
        <v>29-31</v>
      </c>
    </row>
    <row r="6517" spans="3:4" x14ac:dyDescent="0.3">
      <c r="C6517">
        <v>25.175054930000002</v>
      </c>
      <c r="D6517" t="str">
        <f t="shared" si="141"/>
        <v>25-27</v>
      </c>
    </row>
    <row r="6518" spans="3:4" x14ac:dyDescent="0.3">
      <c r="C6518">
        <v>29.082048230000002</v>
      </c>
      <c r="D6518" t="str">
        <f t="shared" si="141"/>
        <v>29-31</v>
      </c>
    </row>
    <row r="6519" spans="3:4" x14ac:dyDescent="0.3">
      <c r="C6519">
        <v>38.538779030000001</v>
      </c>
      <c r="D6519" t="str">
        <f t="shared" si="141"/>
        <v>37-39</v>
      </c>
    </row>
    <row r="6520" spans="3:4" x14ac:dyDescent="0.3">
      <c r="C6520">
        <v>38.571633910000003</v>
      </c>
      <c r="D6520" t="str">
        <f t="shared" si="141"/>
        <v>37-39</v>
      </c>
    </row>
    <row r="6521" spans="3:4" x14ac:dyDescent="0.3">
      <c r="C6521">
        <v>38.319746469999998</v>
      </c>
      <c r="D6521" t="str">
        <f t="shared" si="141"/>
        <v>37-39</v>
      </c>
    </row>
    <row r="6522" spans="3:4" x14ac:dyDescent="0.3">
      <c r="C6522">
        <v>31.162857549999998</v>
      </c>
      <c r="D6522" t="str">
        <f t="shared" si="141"/>
        <v>31-33</v>
      </c>
    </row>
    <row r="6523" spans="3:4" x14ac:dyDescent="0.3">
      <c r="C6523">
        <v>30.798715919999999</v>
      </c>
      <c r="D6523" t="str">
        <f t="shared" si="141"/>
        <v>29-31</v>
      </c>
    </row>
    <row r="6524" spans="3:4" x14ac:dyDescent="0.3">
      <c r="C6524">
        <v>36.074662719999999</v>
      </c>
      <c r="D6524" t="str">
        <f t="shared" si="141"/>
        <v>35-37</v>
      </c>
    </row>
    <row r="6525" spans="3:4" x14ac:dyDescent="0.3">
      <c r="C6525">
        <v>27.474896820000001</v>
      </c>
      <c r="D6525" t="str">
        <f t="shared" si="141"/>
        <v>27-29</v>
      </c>
    </row>
    <row r="6526" spans="3:4" x14ac:dyDescent="0.3">
      <c r="C6526">
        <v>28.63850729</v>
      </c>
      <c r="D6526" t="str">
        <f t="shared" si="141"/>
        <v>27-29</v>
      </c>
    </row>
    <row r="6527" spans="3:4" x14ac:dyDescent="0.3">
      <c r="C6527">
        <v>39.083622519999999</v>
      </c>
      <c r="D6527" t="str">
        <f t="shared" si="141"/>
        <v>39-41</v>
      </c>
    </row>
    <row r="6528" spans="3:4" x14ac:dyDescent="0.3">
      <c r="C6528">
        <v>34.85903201</v>
      </c>
      <c r="D6528" t="str">
        <f t="shared" si="141"/>
        <v>33-35</v>
      </c>
    </row>
    <row r="6529" spans="3:4" x14ac:dyDescent="0.3">
      <c r="C6529">
        <v>31.288801280000001</v>
      </c>
      <c r="D6529" t="str">
        <f t="shared" si="141"/>
        <v>31-33</v>
      </c>
    </row>
    <row r="6530" spans="3:4" x14ac:dyDescent="0.3">
      <c r="C6530">
        <v>26.42901634</v>
      </c>
      <c r="D6530" t="str">
        <f t="shared" si="141"/>
        <v>25-27</v>
      </c>
    </row>
    <row r="6531" spans="3:4" x14ac:dyDescent="0.3">
      <c r="C6531">
        <v>26.078564239999999</v>
      </c>
      <c r="D6531" t="str">
        <f t="shared" si="141"/>
        <v>25-27</v>
      </c>
    </row>
    <row r="6532" spans="3:4" x14ac:dyDescent="0.3">
      <c r="C6532">
        <v>34.210148050000001</v>
      </c>
      <c r="D6532" t="str">
        <f t="shared" si="141"/>
        <v>33-35</v>
      </c>
    </row>
    <row r="6533" spans="3:4" x14ac:dyDescent="0.3">
      <c r="C6533">
        <v>45.391760269999999</v>
      </c>
      <c r="D6533" t="str">
        <f t="shared" si="141"/>
        <v>45-47</v>
      </c>
    </row>
    <row r="6534" spans="3:4" x14ac:dyDescent="0.3">
      <c r="C6534">
        <v>30.459215449999999</v>
      </c>
      <c r="D6534" t="str">
        <f t="shared" si="141"/>
        <v>29-31</v>
      </c>
    </row>
    <row r="6535" spans="3:4" x14ac:dyDescent="0.3">
      <c r="C6535">
        <v>26.127846569999999</v>
      </c>
      <c r="D6535" t="str">
        <f t="shared" si="141"/>
        <v>25-27</v>
      </c>
    </row>
    <row r="6536" spans="3:4" x14ac:dyDescent="0.3">
      <c r="C6536">
        <v>29.046455439999999</v>
      </c>
      <c r="D6536" t="str">
        <f t="shared" si="141"/>
        <v>29-31</v>
      </c>
    </row>
    <row r="6537" spans="3:4" x14ac:dyDescent="0.3">
      <c r="C6537">
        <v>41.200024640000002</v>
      </c>
      <c r="D6537" t="str">
        <f t="shared" si="141"/>
        <v>41-43</v>
      </c>
    </row>
    <row r="6538" spans="3:4" x14ac:dyDescent="0.3">
      <c r="C6538">
        <v>31.403793369999999</v>
      </c>
      <c r="D6538" t="str">
        <f t="shared" si="141"/>
        <v>31-33</v>
      </c>
    </row>
    <row r="6539" spans="3:4" x14ac:dyDescent="0.3">
      <c r="C6539">
        <v>26.14974982</v>
      </c>
      <c r="D6539" t="str">
        <f t="shared" si="141"/>
        <v>25-27</v>
      </c>
    </row>
    <row r="6540" spans="3:4" x14ac:dyDescent="0.3">
      <c r="C6540">
        <v>30.415408939999999</v>
      </c>
      <c r="D6540" t="str">
        <f t="shared" si="141"/>
        <v>29-31</v>
      </c>
    </row>
    <row r="6541" spans="3:4" x14ac:dyDescent="0.3">
      <c r="C6541">
        <v>22.724628160000002</v>
      </c>
      <c r="D6541" t="str">
        <f t="shared" si="141"/>
        <v>21-23</v>
      </c>
    </row>
    <row r="6542" spans="3:4" x14ac:dyDescent="0.3">
      <c r="C6542">
        <v>33.465437350000002</v>
      </c>
      <c r="D6542" t="str">
        <f t="shared" si="141"/>
        <v>33-35</v>
      </c>
    </row>
    <row r="6543" spans="3:4" x14ac:dyDescent="0.3">
      <c r="C6543">
        <v>34.177293169999999</v>
      </c>
      <c r="D6543" t="str">
        <f t="shared" si="141"/>
        <v>33-35</v>
      </c>
    </row>
    <row r="6544" spans="3:4" x14ac:dyDescent="0.3">
      <c r="C6544">
        <v>34.426442710000003</v>
      </c>
      <c r="D6544" t="str">
        <f t="shared" si="141"/>
        <v>33-35</v>
      </c>
    </row>
    <row r="6545" spans="3:4" x14ac:dyDescent="0.3">
      <c r="C6545">
        <v>29.750097539999999</v>
      </c>
      <c r="D6545" t="str">
        <f t="shared" ref="D6545:D6608" si="142">VLOOKUP(C6545,groupings,2,1)</f>
        <v>29-31</v>
      </c>
    </row>
    <row r="6546" spans="3:4" x14ac:dyDescent="0.3">
      <c r="C6546">
        <v>24.64116306</v>
      </c>
      <c r="D6546" t="str">
        <f t="shared" si="142"/>
        <v>23-25</v>
      </c>
    </row>
    <row r="6547" spans="3:4" x14ac:dyDescent="0.3">
      <c r="C6547">
        <v>23.261257929999999</v>
      </c>
      <c r="D6547" t="str">
        <f t="shared" si="142"/>
        <v>23-25</v>
      </c>
    </row>
    <row r="6548" spans="3:4" x14ac:dyDescent="0.3">
      <c r="C6548">
        <v>26.66447634</v>
      </c>
      <c r="D6548" t="str">
        <f t="shared" si="142"/>
        <v>25-27</v>
      </c>
    </row>
    <row r="6549" spans="3:4" x14ac:dyDescent="0.3">
      <c r="C6549">
        <v>27.532392860000002</v>
      </c>
      <c r="D6549" t="str">
        <f t="shared" si="142"/>
        <v>27-29</v>
      </c>
    </row>
    <row r="6550" spans="3:4" x14ac:dyDescent="0.3">
      <c r="C6550">
        <v>33.16700548</v>
      </c>
      <c r="D6550" t="str">
        <f t="shared" si="142"/>
        <v>33-35</v>
      </c>
    </row>
    <row r="6551" spans="3:4" x14ac:dyDescent="0.3">
      <c r="C6551">
        <v>32.613948270000002</v>
      </c>
      <c r="D6551" t="str">
        <f t="shared" si="142"/>
        <v>31-33</v>
      </c>
    </row>
    <row r="6552" spans="3:4" x14ac:dyDescent="0.3">
      <c r="C6552">
        <v>27.242174720000001</v>
      </c>
      <c r="D6552" t="str">
        <f t="shared" si="142"/>
        <v>27-29</v>
      </c>
    </row>
    <row r="6553" spans="3:4" x14ac:dyDescent="0.3">
      <c r="C6553">
        <v>26.078564239999999</v>
      </c>
      <c r="D6553" t="str">
        <f t="shared" si="142"/>
        <v>25-27</v>
      </c>
    </row>
    <row r="6554" spans="3:4" x14ac:dyDescent="0.3">
      <c r="C6554">
        <v>37.049357620000002</v>
      </c>
      <c r="D6554" t="str">
        <f t="shared" si="142"/>
        <v>37-39</v>
      </c>
    </row>
    <row r="6555" spans="3:4" x14ac:dyDescent="0.3">
      <c r="C6555">
        <v>30.85621197</v>
      </c>
      <c r="D6555" t="str">
        <f t="shared" si="142"/>
        <v>29-31</v>
      </c>
    </row>
    <row r="6556" spans="3:4" x14ac:dyDescent="0.3">
      <c r="C6556">
        <v>38.163685770000001</v>
      </c>
      <c r="D6556" t="str">
        <f t="shared" si="142"/>
        <v>37-39</v>
      </c>
    </row>
    <row r="6557" spans="3:4" x14ac:dyDescent="0.3">
      <c r="C6557">
        <v>26.3359275</v>
      </c>
      <c r="D6557" t="str">
        <f t="shared" si="142"/>
        <v>25-27</v>
      </c>
    </row>
    <row r="6558" spans="3:4" x14ac:dyDescent="0.3">
      <c r="C6558">
        <v>26.541270529999998</v>
      </c>
      <c r="D6558" t="str">
        <f t="shared" si="142"/>
        <v>25-27</v>
      </c>
    </row>
    <row r="6559" spans="3:4" x14ac:dyDescent="0.3">
      <c r="C6559">
        <v>27.819873099999999</v>
      </c>
      <c r="D6559" t="str">
        <f t="shared" si="142"/>
        <v>27-29</v>
      </c>
    </row>
    <row r="6560" spans="3:4" x14ac:dyDescent="0.3">
      <c r="C6560">
        <v>30.705627079999999</v>
      </c>
      <c r="D6560" t="str">
        <f t="shared" si="142"/>
        <v>29-31</v>
      </c>
    </row>
    <row r="6561" spans="3:4" x14ac:dyDescent="0.3">
      <c r="C6561">
        <v>34.344305499999997</v>
      </c>
      <c r="D6561" t="str">
        <f t="shared" si="142"/>
        <v>33-35</v>
      </c>
    </row>
    <row r="6562" spans="3:4" x14ac:dyDescent="0.3">
      <c r="C6562">
        <v>33.380562230000002</v>
      </c>
      <c r="D6562" t="str">
        <f t="shared" si="142"/>
        <v>33-35</v>
      </c>
    </row>
    <row r="6563" spans="3:4" x14ac:dyDescent="0.3">
      <c r="C6563">
        <v>26.037495639999999</v>
      </c>
      <c r="D6563" t="str">
        <f t="shared" si="142"/>
        <v>25-27</v>
      </c>
    </row>
    <row r="6564" spans="3:4" x14ac:dyDescent="0.3">
      <c r="C6564">
        <v>24.58914283</v>
      </c>
      <c r="D6564" t="str">
        <f t="shared" si="142"/>
        <v>23-25</v>
      </c>
    </row>
    <row r="6565" spans="3:4" x14ac:dyDescent="0.3">
      <c r="C6565">
        <v>30.51944941</v>
      </c>
      <c r="D6565" t="str">
        <f t="shared" si="142"/>
        <v>29-31</v>
      </c>
    </row>
    <row r="6566" spans="3:4" x14ac:dyDescent="0.3">
      <c r="C6566">
        <v>30.012936610000001</v>
      </c>
      <c r="D6566" t="str">
        <f t="shared" si="142"/>
        <v>29-31</v>
      </c>
    </row>
    <row r="6567" spans="3:4" x14ac:dyDescent="0.3">
      <c r="C6567">
        <v>32.208738029999999</v>
      </c>
      <c r="D6567" t="str">
        <f t="shared" si="142"/>
        <v>31-33</v>
      </c>
    </row>
    <row r="6568" spans="3:4" x14ac:dyDescent="0.3">
      <c r="C6568">
        <v>28.821947059999999</v>
      </c>
      <c r="D6568" t="str">
        <f t="shared" si="142"/>
        <v>27-29</v>
      </c>
    </row>
    <row r="6569" spans="3:4" x14ac:dyDescent="0.3">
      <c r="C6569">
        <v>27.392759600000002</v>
      </c>
      <c r="D6569" t="str">
        <f t="shared" si="142"/>
        <v>27-29</v>
      </c>
    </row>
    <row r="6570" spans="3:4" x14ac:dyDescent="0.3">
      <c r="C6570">
        <v>36.906986449999998</v>
      </c>
      <c r="D6570" t="str">
        <f t="shared" si="142"/>
        <v>35-37</v>
      </c>
    </row>
    <row r="6571" spans="3:4" x14ac:dyDescent="0.3">
      <c r="C6571">
        <v>28.698741250000001</v>
      </c>
      <c r="D6571" t="str">
        <f t="shared" si="142"/>
        <v>27-29</v>
      </c>
    </row>
    <row r="6572" spans="3:4" x14ac:dyDescent="0.3">
      <c r="C6572">
        <v>36.405949470000003</v>
      </c>
      <c r="D6572" t="str">
        <f t="shared" si="142"/>
        <v>35-37</v>
      </c>
    </row>
    <row r="6573" spans="3:4" x14ac:dyDescent="0.3">
      <c r="C6573">
        <v>37.241011110000002</v>
      </c>
      <c r="D6573" t="str">
        <f t="shared" si="142"/>
        <v>37-39</v>
      </c>
    </row>
    <row r="6574" spans="3:4" x14ac:dyDescent="0.3">
      <c r="C6574">
        <v>48.091336579999997</v>
      </c>
      <c r="D6574" t="str">
        <f t="shared" si="142"/>
        <v>&gt;47</v>
      </c>
    </row>
    <row r="6575" spans="3:4" x14ac:dyDescent="0.3">
      <c r="C6575">
        <v>23.819790959999999</v>
      </c>
      <c r="D6575" t="str">
        <f t="shared" si="142"/>
        <v>23-25</v>
      </c>
    </row>
    <row r="6576" spans="3:4" x14ac:dyDescent="0.3">
      <c r="C6576">
        <v>25.86226959</v>
      </c>
      <c r="D6576" t="str">
        <f t="shared" si="142"/>
        <v>25-27</v>
      </c>
    </row>
    <row r="6577" spans="3:4" x14ac:dyDescent="0.3">
      <c r="C6577">
        <v>26.177128889999999</v>
      </c>
      <c r="D6577" t="str">
        <f t="shared" si="142"/>
        <v>25-27</v>
      </c>
    </row>
    <row r="6578" spans="3:4" x14ac:dyDescent="0.3">
      <c r="C6578">
        <v>41.016584870000003</v>
      </c>
      <c r="D6578" t="str">
        <f t="shared" si="142"/>
        <v>41-43</v>
      </c>
    </row>
    <row r="6579" spans="3:4" x14ac:dyDescent="0.3">
      <c r="C6579">
        <v>30.585159180000002</v>
      </c>
      <c r="D6579" t="str">
        <f t="shared" si="142"/>
        <v>29-31</v>
      </c>
    </row>
    <row r="6580" spans="3:4" x14ac:dyDescent="0.3">
      <c r="C6580">
        <v>27.102541460000001</v>
      </c>
      <c r="D6580" t="str">
        <f t="shared" si="142"/>
        <v>27-29</v>
      </c>
    </row>
    <row r="6581" spans="3:4" x14ac:dyDescent="0.3">
      <c r="C6581">
        <v>35.614694350000001</v>
      </c>
      <c r="D6581" t="str">
        <f t="shared" si="142"/>
        <v>35-37</v>
      </c>
    </row>
    <row r="6582" spans="3:4" x14ac:dyDescent="0.3">
      <c r="C6582">
        <v>26.935529129999999</v>
      </c>
      <c r="D6582" t="str">
        <f t="shared" si="142"/>
        <v>25-27</v>
      </c>
    </row>
    <row r="6583" spans="3:4" x14ac:dyDescent="0.3">
      <c r="C6583">
        <v>23.121624669999999</v>
      </c>
      <c r="D6583" t="str">
        <f t="shared" si="142"/>
        <v>23-25</v>
      </c>
    </row>
    <row r="6584" spans="3:4" x14ac:dyDescent="0.3">
      <c r="C6584">
        <v>29.509161720000002</v>
      </c>
      <c r="D6584" t="str">
        <f t="shared" si="142"/>
        <v>29-31</v>
      </c>
    </row>
    <row r="6585" spans="3:4" x14ac:dyDescent="0.3">
      <c r="C6585">
        <v>45.016667009999999</v>
      </c>
      <c r="D6585" t="str">
        <f t="shared" si="142"/>
        <v>45-47</v>
      </c>
    </row>
    <row r="6586" spans="3:4" x14ac:dyDescent="0.3">
      <c r="C6586">
        <v>37.936439489999998</v>
      </c>
      <c r="D6586" t="str">
        <f t="shared" si="142"/>
        <v>37-39</v>
      </c>
    </row>
    <row r="6587" spans="3:4" x14ac:dyDescent="0.3">
      <c r="C6587">
        <v>29.30108079</v>
      </c>
      <c r="D6587" t="str">
        <f t="shared" si="142"/>
        <v>29-31</v>
      </c>
    </row>
    <row r="6588" spans="3:4" x14ac:dyDescent="0.3">
      <c r="C6588">
        <v>28.16758729</v>
      </c>
      <c r="D6588" t="str">
        <f t="shared" si="142"/>
        <v>27-29</v>
      </c>
    </row>
    <row r="6589" spans="3:4" x14ac:dyDescent="0.3">
      <c r="C6589">
        <v>26.064874710000002</v>
      </c>
      <c r="D6589" t="str">
        <f t="shared" si="142"/>
        <v>25-27</v>
      </c>
    </row>
    <row r="6590" spans="3:4" x14ac:dyDescent="0.3">
      <c r="C6590">
        <v>27.431090300000001</v>
      </c>
      <c r="D6590" t="str">
        <f t="shared" si="142"/>
        <v>27-29</v>
      </c>
    </row>
    <row r="6591" spans="3:4" x14ac:dyDescent="0.3">
      <c r="C6591">
        <v>25.029945860000002</v>
      </c>
      <c r="D6591" t="str">
        <f t="shared" si="142"/>
        <v>25-27</v>
      </c>
    </row>
    <row r="6592" spans="3:4" x14ac:dyDescent="0.3">
      <c r="C6592">
        <v>29.468093119999999</v>
      </c>
      <c r="D6592" t="str">
        <f t="shared" si="142"/>
        <v>29-31</v>
      </c>
    </row>
    <row r="6593" spans="3:4" x14ac:dyDescent="0.3">
      <c r="C6593">
        <v>31.817217329999998</v>
      </c>
      <c r="D6593" t="str">
        <f t="shared" si="142"/>
        <v>31-33</v>
      </c>
    </row>
    <row r="6594" spans="3:4" x14ac:dyDescent="0.3">
      <c r="C6594">
        <v>24.846506089999998</v>
      </c>
      <c r="D6594" t="str">
        <f t="shared" si="142"/>
        <v>23-25</v>
      </c>
    </row>
    <row r="6595" spans="3:4" x14ac:dyDescent="0.3">
      <c r="C6595">
        <v>29.72545637</v>
      </c>
      <c r="D6595" t="str">
        <f t="shared" si="142"/>
        <v>29-31</v>
      </c>
    </row>
    <row r="6596" spans="3:4" x14ac:dyDescent="0.3">
      <c r="C6596">
        <v>31.806265700000001</v>
      </c>
      <c r="D6596" t="str">
        <f t="shared" si="142"/>
        <v>31-33</v>
      </c>
    </row>
    <row r="6597" spans="3:4" x14ac:dyDescent="0.3">
      <c r="C6597">
        <v>29.44345195</v>
      </c>
      <c r="D6597" t="str">
        <f t="shared" si="142"/>
        <v>29-31</v>
      </c>
    </row>
    <row r="6598" spans="3:4" x14ac:dyDescent="0.3">
      <c r="C6598">
        <v>26.905412160000001</v>
      </c>
      <c r="D6598" t="str">
        <f t="shared" si="142"/>
        <v>25-27</v>
      </c>
    </row>
    <row r="6599" spans="3:4" x14ac:dyDescent="0.3">
      <c r="C6599">
        <v>30.817881270000001</v>
      </c>
      <c r="D6599" t="str">
        <f t="shared" si="142"/>
        <v>29-31</v>
      </c>
    </row>
    <row r="6600" spans="3:4" x14ac:dyDescent="0.3">
      <c r="C6600">
        <v>28.96705613</v>
      </c>
      <c r="D6600" t="str">
        <f t="shared" si="142"/>
        <v>27-29</v>
      </c>
    </row>
    <row r="6601" spans="3:4" x14ac:dyDescent="0.3">
      <c r="C6601">
        <v>30.61253825</v>
      </c>
      <c r="D6601" t="str">
        <f t="shared" si="142"/>
        <v>29-31</v>
      </c>
    </row>
    <row r="6602" spans="3:4" x14ac:dyDescent="0.3">
      <c r="C6602">
        <v>26.122370750000002</v>
      </c>
      <c r="D6602" t="str">
        <f t="shared" si="142"/>
        <v>25-27</v>
      </c>
    </row>
    <row r="6603" spans="3:4" x14ac:dyDescent="0.3">
      <c r="C6603">
        <v>28.83289869</v>
      </c>
      <c r="D6603" t="str">
        <f t="shared" si="142"/>
        <v>27-29</v>
      </c>
    </row>
    <row r="6604" spans="3:4" x14ac:dyDescent="0.3">
      <c r="C6604">
        <v>26.930053319999999</v>
      </c>
      <c r="D6604" t="str">
        <f t="shared" si="142"/>
        <v>25-27</v>
      </c>
    </row>
    <row r="6605" spans="3:4" x14ac:dyDescent="0.3">
      <c r="C6605">
        <v>25.15315167</v>
      </c>
      <c r="D6605" t="str">
        <f t="shared" si="142"/>
        <v>25-27</v>
      </c>
    </row>
    <row r="6606" spans="3:4" x14ac:dyDescent="0.3">
      <c r="C6606">
        <v>37.596939020000001</v>
      </c>
      <c r="D6606" t="str">
        <f t="shared" si="142"/>
        <v>37-39</v>
      </c>
    </row>
    <row r="6607" spans="3:4" x14ac:dyDescent="0.3">
      <c r="C6607">
        <v>23.866335379999999</v>
      </c>
      <c r="D6607" t="str">
        <f t="shared" si="142"/>
        <v>23-25</v>
      </c>
    </row>
    <row r="6608" spans="3:4" x14ac:dyDescent="0.3">
      <c r="C6608">
        <v>27.609054260000001</v>
      </c>
      <c r="D6608" t="str">
        <f t="shared" si="142"/>
        <v>27-29</v>
      </c>
    </row>
    <row r="6609" spans="3:4" x14ac:dyDescent="0.3">
      <c r="C6609">
        <v>28.706954970000002</v>
      </c>
      <c r="D6609" t="str">
        <f t="shared" ref="D6609:D6672" si="143">VLOOKUP(C6609,groupings,2,1)</f>
        <v>27-29</v>
      </c>
    </row>
    <row r="6610" spans="3:4" x14ac:dyDescent="0.3">
      <c r="C6610">
        <v>47.938013789999999</v>
      </c>
      <c r="D6610" t="str">
        <f t="shared" si="143"/>
        <v>&gt;47</v>
      </c>
    </row>
    <row r="6611" spans="3:4" x14ac:dyDescent="0.3">
      <c r="C6611">
        <v>26.201770060000001</v>
      </c>
      <c r="D6611" t="str">
        <f t="shared" si="143"/>
        <v>25-27</v>
      </c>
    </row>
    <row r="6612" spans="3:4" x14ac:dyDescent="0.3">
      <c r="C6612">
        <v>24.791747950000001</v>
      </c>
      <c r="D6612" t="str">
        <f t="shared" si="143"/>
        <v>23-25</v>
      </c>
    </row>
    <row r="6613" spans="3:4" x14ac:dyDescent="0.3">
      <c r="C6613">
        <v>32.21695175</v>
      </c>
      <c r="D6613" t="str">
        <f t="shared" si="143"/>
        <v>31-33</v>
      </c>
    </row>
    <row r="6614" spans="3:4" x14ac:dyDescent="0.3">
      <c r="C6614">
        <v>29.221681490000002</v>
      </c>
      <c r="D6614" t="str">
        <f t="shared" si="143"/>
        <v>29-31</v>
      </c>
    </row>
    <row r="6615" spans="3:4" x14ac:dyDescent="0.3">
      <c r="C6615">
        <v>32.745367799999997</v>
      </c>
      <c r="D6615" t="str">
        <f t="shared" si="143"/>
        <v>31-33</v>
      </c>
    </row>
    <row r="6616" spans="3:4" x14ac:dyDescent="0.3">
      <c r="C6616">
        <v>31.425696630000001</v>
      </c>
      <c r="D6616" t="str">
        <f t="shared" si="143"/>
        <v>31-33</v>
      </c>
    </row>
    <row r="6617" spans="3:4" x14ac:dyDescent="0.3">
      <c r="C6617">
        <v>26.366044479999999</v>
      </c>
      <c r="D6617" t="str">
        <f t="shared" si="143"/>
        <v>25-27</v>
      </c>
    </row>
    <row r="6618" spans="3:4" x14ac:dyDescent="0.3">
      <c r="C6618">
        <v>23.472076770000001</v>
      </c>
      <c r="D6618" t="str">
        <f t="shared" si="143"/>
        <v>23-25</v>
      </c>
    </row>
    <row r="6619" spans="3:4" x14ac:dyDescent="0.3">
      <c r="C6619">
        <v>26.42080262</v>
      </c>
      <c r="D6619" t="str">
        <f t="shared" si="143"/>
        <v>25-27</v>
      </c>
    </row>
    <row r="6620" spans="3:4" x14ac:dyDescent="0.3">
      <c r="C6620">
        <v>29.884254980000001</v>
      </c>
      <c r="D6620" t="str">
        <f t="shared" si="143"/>
        <v>29-31</v>
      </c>
    </row>
    <row r="6621" spans="3:4" x14ac:dyDescent="0.3">
      <c r="C6621">
        <v>27.726784259999999</v>
      </c>
      <c r="D6621" t="str">
        <f t="shared" si="143"/>
        <v>27-29</v>
      </c>
    </row>
    <row r="6622" spans="3:4" x14ac:dyDescent="0.3">
      <c r="C6622">
        <v>27.064210760000002</v>
      </c>
      <c r="D6622" t="str">
        <f t="shared" si="143"/>
        <v>27-29</v>
      </c>
    </row>
    <row r="6623" spans="3:4" x14ac:dyDescent="0.3">
      <c r="C6623">
        <v>28.082712170000001</v>
      </c>
      <c r="D6623" t="str">
        <f t="shared" si="143"/>
        <v>27-29</v>
      </c>
    </row>
    <row r="6624" spans="3:4" x14ac:dyDescent="0.3">
      <c r="C6624">
        <v>27.055997040000001</v>
      </c>
      <c r="D6624" t="str">
        <f t="shared" si="143"/>
        <v>27-29</v>
      </c>
    </row>
    <row r="6625" spans="3:4" x14ac:dyDescent="0.3">
      <c r="C6625">
        <v>25.158627490000001</v>
      </c>
      <c r="D6625" t="str">
        <f t="shared" si="143"/>
        <v>25-27</v>
      </c>
    </row>
    <row r="6626" spans="3:4" x14ac:dyDescent="0.3">
      <c r="C6626">
        <v>36.104779700000002</v>
      </c>
      <c r="D6626" t="str">
        <f t="shared" si="143"/>
        <v>35-37</v>
      </c>
    </row>
    <row r="6627" spans="3:4" x14ac:dyDescent="0.3">
      <c r="C6627">
        <v>36.022642490000003</v>
      </c>
      <c r="D6627" t="str">
        <f t="shared" si="143"/>
        <v>35-37</v>
      </c>
    </row>
    <row r="6628" spans="3:4" x14ac:dyDescent="0.3">
      <c r="C6628">
        <v>23.863597469999998</v>
      </c>
      <c r="D6628" t="str">
        <f t="shared" si="143"/>
        <v>23-25</v>
      </c>
    </row>
    <row r="6629" spans="3:4" x14ac:dyDescent="0.3">
      <c r="C6629">
        <v>30.67003429</v>
      </c>
      <c r="D6629" t="str">
        <f t="shared" si="143"/>
        <v>29-31</v>
      </c>
    </row>
    <row r="6630" spans="3:4" x14ac:dyDescent="0.3">
      <c r="C6630">
        <v>32.529073150000002</v>
      </c>
      <c r="D6630" t="str">
        <f t="shared" si="143"/>
        <v>31-33</v>
      </c>
    </row>
    <row r="6631" spans="3:4" x14ac:dyDescent="0.3">
      <c r="C6631">
        <v>26.872557270000001</v>
      </c>
      <c r="D6631" t="str">
        <f t="shared" si="143"/>
        <v>25-27</v>
      </c>
    </row>
    <row r="6632" spans="3:4" x14ac:dyDescent="0.3">
      <c r="C6632">
        <v>31.491406390000002</v>
      </c>
      <c r="D6632" t="str">
        <f t="shared" si="143"/>
        <v>31-33</v>
      </c>
    </row>
    <row r="6633" spans="3:4" x14ac:dyDescent="0.3">
      <c r="C6633">
        <v>35.658500859999997</v>
      </c>
      <c r="D6633" t="str">
        <f t="shared" si="143"/>
        <v>35-37</v>
      </c>
    </row>
    <row r="6634" spans="3:4" x14ac:dyDescent="0.3">
      <c r="C6634">
        <v>23.581593049999999</v>
      </c>
      <c r="D6634" t="str">
        <f t="shared" si="143"/>
        <v>23-25</v>
      </c>
    </row>
    <row r="6635" spans="3:4" x14ac:dyDescent="0.3">
      <c r="C6635">
        <v>23.781460259999999</v>
      </c>
      <c r="D6635" t="str">
        <f t="shared" si="143"/>
        <v>23-25</v>
      </c>
    </row>
    <row r="6636" spans="3:4" x14ac:dyDescent="0.3">
      <c r="C6636">
        <v>25.86226959</v>
      </c>
      <c r="D6636" t="str">
        <f t="shared" si="143"/>
        <v>25-27</v>
      </c>
    </row>
    <row r="6637" spans="3:4" x14ac:dyDescent="0.3">
      <c r="C6637">
        <v>32.655016869999997</v>
      </c>
      <c r="D6637" t="str">
        <f t="shared" si="143"/>
        <v>31-33</v>
      </c>
    </row>
    <row r="6638" spans="3:4" x14ac:dyDescent="0.3">
      <c r="C6638">
        <v>31.203926160000002</v>
      </c>
      <c r="D6638" t="str">
        <f t="shared" si="143"/>
        <v>31-33</v>
      </c>
    </row>
    <row r="6639" spans="3:4" x14ac:dyDescent="0.3">
      <c r="C6639">
        <v>25.80751145</v>
      </c>
      <c r="D6639" t="str">
        <f t="shared" si="143"/>
        <v>25-27</v>
      </c>
    </row>
    <row r="6640" spans="3:4" x14ac:dyDescent="0.3">
      <c r="C6640">
        <v>27.305146579999999</v>
      </c>
      <c r="D6640" t="str">
        <f t="shared" si="143"/>
        <v>27-29</v>
      </c>
    </row>
    <row r="6641" spans="3:4" x14ac:dyDescent="0.3">
      <c r="C6641">
        <v>29.30108079</v>
      </c>
      <c r="D6641" t="str">
        <f t="shared" si="143"/>
        <v>29-31</v>
      </c>
    </row>
    <row r="6642" spans="3:4" x14ac:dyDescent="0.3">
      <c r="C6642">
        <v>24.671280039999999</v>
      </c>
      <c r="D6642" t="str">
        <f t="shared" si="143"/>
        <v>23-25</v>
      </c>
    </row>
    <row r="6643" spans="3:4" x14ac:dyDescent="0.3">
      <c r="C6643">
        <v>32.3155164</v>
      </c>
      <c r="D6643" t="str">
        <f t="shared" si="143"/>
        <v>31-33</v>
      </c>
    </row>
    <row r="6644" spans="3:4" x14ac:dyDescent="0.3">
      <c r="C6644">
        <v>26.735661919999998</v>
      </c>
      <c r="D6644" t="str">
        <f t="shared" si="143"/>
        <v>25-27</v>
      </c>
    </row>
    <row r="6645" spans="3:4" x14ac:dyDescent="0.3">
      <c r="C6645">
        <v>36.912462269999999</v>
      </c>
      <c r="D6645" t="str">
        <f t="shared" si="143"/>
        <v>35-37</v>
      </c>
    </row>
    <row r="6646" spans="3:4" x14ac:dyDescent="0.3">
      <c r="C6646">
        <v>27.573461470000002</v>
      </c>
      <c r="D6646" t="str">
        <f t="shared" si="143"/>
        <v>27-29</v>
      </c>
    </row>
    <row r="6647" spans="3:4" x14ac:dyDescent="0.3">
      <c r="C6647">
        <v>26.80958541</v>
      </c>
      <c r="D6647" t="str">
        <f t="shared" si="143"/>
        <v>25-27</v>
      </c>
    </row>
    <row r="6648" spans="3:4" x14ac:dyDescent="0.3">
      <c r="C6648">
        <v>30.913708020000001</v>
      </c>
      <c r="D6648" t="str">
        <f t="shared" si="143"/>
        <v>29-31</v>
      </c>
    </row>
    <row r="6649" spans="3:4" x14ac:dyDescent="0.3">
      <c r="C6649">
        <v>34.034922000000002</v>
      </c>
      <c r="D6649" t="str">
        <f t="shared" si="143"/>
        <v>33-35</v>
      </c>
    </row>
    <row r="6650" spans="3:4" x14ac:dyDescent="0.3">
      <c r="C6650">
        <v>29.043717529999999</v>
      </c>
      <c r="D6650" t="str">
        <f t="shared" si="143"/>
        <v>29-31</v>
      </c>
    </row>
    <row r="6651" spans="3:4" x14ac:dyDescent="0.3">
      <c r="C6651">
        <v>29.01633846</v>
      </c>
      <c r="D6651" t="str">
        <f t="shared" si="143"/>
        <v>29-31</v>
      </c>
    </row>
    <row r="6652" spans="3:4" x14ac:dyDescent="0.3">
      <c r="C6652">
        <v>27.398235419999999</v>
      </c>
      <c r="D6652" t="str">
        <f t="shared" si="143"/>
        <v>27-29</v>
      </c>
    </row>
    <row r="6653" spans="3:4" x14ac:dyDescent="0.3">
      <c r="C6653">
        <v>25.046373299999999</v>
      </c>
      <c r="D6653" t="str">
        <f t="shared" si="143"/>
        <v>25-27</v>
      </c>
    </row>
    <row r="6654" spans="3:4" x14ac:dyDescent="0.3">
      <c r="C6654">
        <v>25.34754307</v>
      </c>
      <c r="D6654" t="str">
        <f t="shared" si="143"/>
        <v>25-27</v>
      </c>
    </row>
    <row r="6655" spans="3:4" x14ac:dyDescent="0.3">
      <c r="C6655">
        <v>36.419639009999997</v>
      </c>
      <c r="D6655" t="str">
        <f t="shared" si="143"/>
        <v>35-37</v>
      </c>
    </row>
    <row r="6656" spans="3:4" x14ac:dyDescent="0.3">
      <c r="C6656">
        <v>27.710356820000001</v>
      </c>
      <c r="D6656" t="str">
        <f t="shared" si="143"/>
        <v>27-29</v>
      </c>
    </row>
    <row r="6657" spans="3:4" x14ac:dyDescent="0.3">
      <c r="C6657">
        <v>31.453075699999999</v>
      </c>
      <c r="D6657" t="str">
        <f t="shared" si="143"/>
        <v>31-33</v>
      </c>
    </row>
    <row r="6658" spans="3:4" x14ac:dyDescent="0.3">
      <c r="C6658">
        <v>35.031520149999999</v>
      </c>
      <c r="D6658" t="str">
        <f t="shared" si="143"/>
        <v>35-37</v>
      </c>
    </row>
    <row r="6659" spans="3:4" x14ac:dyDescent="0.3">
      <c r="C6659">
        <v>32.68787176</v>
      </c>
      <c r="D6659" t="str">
        <f t="shared" si="143"/>
        <v>31-33</v>
      </c>
    </row>
    <row r="6660" spans="3:4" x14ac:dyDescent="0.3">
      <c r="C6660">
        <v>35.031520149999999</v>
      </c>
      <c r="D6660" t="str">
        <f t="shared" si="143"/>
        <v>35-37</v>
      </c>
    </row>
    <row r="6661" spans="3:4" x14ac:dyDescent="0.3">
      <c r="C6661">
        <v>34.76046736</v>
      </c>
      <c r="D6661" t="str">
        <f t="shared" si="143"/>
        <v>33-35</v>
      </c>
    </row>
    <row r="6662" spans="3:4" x14ac:dyDescent="0.3">
      <c r="C6662">
        <v>46.500612609999997</v>
      </c>
      <c r="D6662" t="str">
        <f t="shared" si="143"/>
        <v>45-47</v>
      </c>
    </row>
    <row r="6663" spans="3:4" x14ac:dyDescent="0.3">
      <c r="C6663">
        <v>32.416818960000001</v>
      </c>
      <c r="D6663" t="str">
        <f t="shared" si="143"/>
        <v>31-33</v>
      </c>
    </row>
    <row r="6664" spans="3:4" x14ac:dyDescent="0.3">
      <c r="C6664">
        <v>23.143527930000001</v>
      </c>
      <c r="D6664" t="str">
        <f t="shared" si="143"/>
        <v>23-25</v>
      </c>
    </row>
    <row r="6665" spans="3:4" x14ac:dyDescent="0.3">
      <c r="C6665">
        <v>26.453657499999998</v>
      </c>
      <c r="D6665" t="str">
        <f t="shared" si="143"/>
        <v>25-27</v>
      </c>
    </row>
    <row r="6666" spans="3:4" x14ac:dyDescent="0.3">
      <c r="C6666">
        <v>30.231969169999999</v>
      </c>
      <c r="D6666" t="str">
        <f t="shared" si="143"/>
        <v>29-31</v>
      </c>
    </row>
    <row r="6667" spans="3:4" x14ac:dyDescent="0.3">
      <c r="C6667">
        <v>31.724128489999998</v>
      </c>
      <c r="D6667" t="str">
        <f t="shared" si="143"/>
        <v>31-33</v>
      </c>
    </row>
    <row r="6668" spans="3:4" x14ac:dyDescent="0.3">
      <c r="C6668">
        <v>24.16202934</v>
      </c>
      <c r="D6668" t="str">
        <f t="shared" si="143"/>
        <v>23-25</v>
      </c>
    </row>
    <row r="6669" spans="3:4" x14ac:dyDescent="0.3">
      <c r="C6669">
        <v>32.457887569999997</v>
      </c>
      <c r="D6669" t="str">
        <f t="shared" si="143"/>
        <v>31-33</v>
      </c>
    </row>
    <row r="6670" spans="3:4" x14ac:dyDescent="0.3">
      <c r="C6670">
        <v>30.47564289</v>
      </c>
      <c r="D6670" t="str">
        <f t="shared" si="143"/>
        <v>29-31</v>
      </c>
    </row>
    <row r="6671" spans="3:4" x14ac:dyDescent="0.3">
      <c r="C6671">
        <v>26.174390989999999</v>
      </c>
      <c r="D6671" t="str">
        <f t="shared" si="143"/>
        <v>25-27</v>
      </c>
    </row>
    <row r="6672" spans="3:4" x14ac:dyDescent="0.3">
      <c r="C6672">
        <v>26.546746339999999</v>
      </c>
      <c r="D6672" t="str">
        <f t="shared" si="143"/>
        <v>25-27</v>
      </c>
    </row>
    <row r="6673" spans="3:4" x14ac:dyDescent="0.3">
      <c r="C6673">
        <v>24.994353069999999</v>
      </c>
      <c r="D6673" t="str">
        <f t="shared" ref="D6673:D6736" si="144">VLOOKUP(C6673,groupings,2,1)</f>
        <v>23-25</v>
      </c>
    </row>
    <row r="6674" spans="3:4" x14ac:dyDescent="0.3">
      <c r="C6674">
        <v>30.691937549999999</v>
      </c>
      <c r="D6674" t="str">
        <f t="shared" si="144"/>
        <v>29-31</v>
      </c>
    </row>
    <row r="6675" spans="3:4" x14ac:dyDescent="0.3">
      <c r="C6675">
        <v>28.611128220000001</v>
      </c>
      <c r="D6675" t="str">
        <f t="shared" si="144"/>
        <v>27-29</v>
      </c>
    </row>
    <row r="6676" spans="3:4" x14ac:dyDescent="0.3">
      <c r="C6676">
        <v>48.564994489999997</v>
      </c>
      <c r="D6676" t="str">
        <f t="shared" si="144"/>
        <v>&gt;47</v>
      </c>
    </row>
    <row r="6677" spans="3:4" x14ac:dyDescent="0.3">
      <c r="C6677">
        <v>54.248889439999999</v>
      </c>
      <c r="D6677" t="str">
        <f t="shared" si="144"/>
        <v>&gt;47</v>
      </c>
    </row>
    <row r="6678" spans="3:4" x14ac:dyDescent="0.3">
      <c r="C6678">
        <v>28.017002399999999</v>
      </c>
      <c r="D6678" t="str">
        <f t="shared" si="144"/>
        <v>27-29</v>
      </c>
    </row>
    <row r="6679" spans="3:4" x14ac:dyDescent="0.3">
      <c r="C6679">
        <v>29.355838930000001</v>
      </c>
      <c r="D6679" t="str">
        <f t="shared" si="144"/>
        <v>29-31</v>
      </c>
    </row>
    <row r="6680" spans="3:4" x14ac:dyDescent="0.3">
      <c r="C6680">
        <v>23.384463749999998</v>
      </c>
      <c r="D6680" t="str">
        <f t="shared" si="144"/>
        <v>23-25</v>
      </c>
    </row>
    <row r="6681" spans="3:4" x14ac:dyDescent="0.3">
      <c r="C6681">
        <v>29.610464279999999</v>
      </c>
      <c r="D6681" t="str">
        <f t="shared" si="144"/>
        <v>29-31</v>
      </c>
    </row>
    <row r="6682" spans="3:4" x14ac:dyDescent="0.3">
      <c r="C6682">
        <v>29.837710560000001</v>
      </c>
      <c r="D6682" t="str">
        <f t="shared" si="144"/>
        <v>29-31</v>
      </c>
    </row>
    <row r="6683" spans="3:4" x14ac:dyDescent="0.3">
      <c r="C6683">
        <v>29.01360055</v>
      </c>
      <c r="D6683" t="str">
        <f t="shared" si="144"/>
        <v>29-31</v>
      </c>
    </row>
    <row r="6684" spans="3:4" x14ac:dyDescent="0.3">
      <c r="C6684">
        <v>33.717324789999999</v>
      </c>
      <c r="D6684" t="str">
        <f t="shared" si="144"/>
        <v>33-35</v>
      </c>
    </row>
    <row r="6685" spans="3:4" x14ac:dyDescent="0.3">
      <c r="C6685">
        <v>24.381061899999999</v>
      </c>
      <c r="D6685" t="str">
        <f t="shared" si="144"/>
        <v>23-25</v>
      </c>
    </row>
    <row r="6686" spans="3:4" x14ac:dyDescent="0.3">
      <c r="C6686">
        <v>25.654188659999999</v>
      </c>
      <c r="D6686" t="str">
        <f t="shared" si="144"/>
        <v>25-27</v>
      </c>
    </row>
    <row r="6687" spans="3:4" x14ac:dyDescent="0.3">
      <c r="C6687">
        <v>27.773328679999999</v>
      </c>
      <c r="D6687" t="str">
        <f t="shared" si="144"/>
        <v>27-29</v>
      </c>
    </row>
    <row r="6688" spans="3:4" x14ac:dyDescent="0.3">
      <c r="C6688">
        <v>32.12660082</v>
      </c>
      <c r="D6688" t="str">
        <f t="shared" si="144"/>
        <v>31-33</v>
      </c>
    </row>
    <row r="6689" spans="3:4" x14ac:dyDescent="0.3">
      <c r="C6689">
        <v>35.075326670000003</v>
      </c>
      <c r="D6689" t="str">
        <f t="shared" si="144"/>
        <v>35-37</v>
      </c>
    </row>
    <row r="6690" spans="3:4" x14ac:dyDescent="0.3">
      <c r="C6690">
        <v>24.887574690000001</v>
      </c>
      <c r="D6690" t="str">
        <f t="shared" si="144"/>
        <v>23-25</v>
      </c>
    </row>
    <row r="6691" spans="3:4" x14ac:dyDescent="0.3">
      <c r="C6691">
        <v>29.131330550000001</v>
      </c>
      <c r="D6691" t="str">
        <f t="shared" si="144"/>
        <v>29-31</v>
      </c>
    </row>
    <row r="6692" spans="3:4" x14ac:dyDescent="0.3">
      <c r="C6692">
        <v>30.919183830000001</v>
      </c>
      <c r="D6692" t="str">
        <f t="shared" si="144"/>
        <v>29-31</v>
      </c>
    </row>
    <row r="6693" spans="3:4" x14ac:dyDescent="0.3">
      <c r="C6693">
        <v>25.210647720000001</v>
      </c>
      <c r="D6693" t="str">
        <f t="shared" si="144"/>
        <v>25-27</v>
      </c>
    </row>
    <row r="6694" spans="3:4" x14ac:dyDescent="0.3">
      <c r="C6694">
        <v>27.12444472</v>
      </c>
      <c r="D6694" t="str">
        <f t="shared" si="144"/>
        <v>27-29</v>
      </c>
    </row>
    <row r="6695" spans="3:4" x14ac:dyDescent="0.3">
      <c r="C6695">
        <v>32.290875239999998</v>
      </c>
      <c r="D6695" t="str">
        <f t="shared" si="144"/>
        <v>31-33</v>
      </c>
    </row>
    <row r="6696" spans="3:4" x14ac:dyDescent="0.3">
      <c r="C6696">
        <v>29.706291029999999</v>
      </c>
      <c r="D6696" t="str">
        <f t="shared" si="144"/>
        <v>29-31</v>
      </c>
    </row>
    <row r="6697" spans="3:4" x14ac:dyDescent="0.3">
      <c r="C6697">
        <v>23.819790959999999</v>
      </c>
      <c r="D6697" t="str">
        <f t="shared" si="144"/>
        <v>23-25</v>
      </c>
    </row>
    <row r="6698" spans="3:4" x14ac:dyDescent="0.3">
      <c r="C6698">
        <v>29.19977823</v>
      </c>
      <c r="D6698" t="str">
        <f t="shared" si="144"/>
        <v>29-31</v>
      </c>
    </row>
    <row r="6699" spans="3:4" x14ac:dyDescent="0.3">
      <c r="C6699">
        <v>30.23744499</v>
      </c>
      <c r="D6699" t="str">
        <f t="shared" si="144"/>
        <v>29-31</v>
      </c>
    </row>
    <row r="6700" spans="3:4" x14ac:dyDescent="0.3">
      <c r="C6700">
        <v>30.38255406</v>
      </c>
      <c r="D6700" t="str">
        <f t="shared" si="144"/>
        <v>29-31</v>
      </c>
    </row>
    <row r="6701" spans="3:4" x14ac:dyDescent="0.3">
      <c r="C6701">
        <v>29.788428239999998</v>
      </c>
      <c r="D6701" t="str">
        <f t="shared" si="144"/>
        <v>29-31</v>
      </c>
    </row>
    <row r="6702" spans="3:4" x14ac:dyDescent="0.3">
      <c r="C6702">
        <v>43.23976536</v>
      </c>
      <c r="D6702" t="str">
        <f t="shared" si="144"/>
        <v>43-45</v>
      </c>
    </row>
    <row r="6703" spans="3:4" x14ac:dyDescent="0.3">
      <c r="C6703">
        <v>40.959088819999998</v>
      </c>
      <c r="D6703" t="str">
        <f t="shared" si="144"/>
        <v>39-41</v>
      </c>
    </row>
    <row r="6704" spans="3:4" x14ac:dyDescent="0.3">
      <c r="C6704">
        <v>33.407941299999997</v>
      </c>
      <c r="D6704" t="str">
        <f t="shared" si="144"/>
        <v>33-35</v>
      </c>
    </row>
    <row r="6705" spans="3:4" x14ac:dyDescent="0.3">
      <c r="C6705">
        <v>43.343805830000001</v>
      </c>
      <c r="D6705" t="str">
        <f t="shared" si="144"/>
        <v>43-45</v>
      </c>
    </row>
    <row r="6706" spans="3:4" x14ac:dyDescent="0.3">
      <c r="C6706">
        <v>47.272702379999998</v>
      </c>
      <c r="D6706" t="str">
        <f t="shared" si="144"/>
        <v>&gt;47</v>
      </c>
    </row>
    <row r="6707" spans="3:4" x14ac:dyDescent="0.3">
      <c r="C6707">
        <v>37.150660180000003</v>
      </c>
      <c r="D6707" t="str">
        <f t="shared" si="144"/>
        <v>37-39</v>
      </c>
    </row>
    <row r="6708" spans="3:4" x14ac:dyDescent="0.3">
      <c r="C6708">
        <v>27.433828210000001</v>
      </c>
      <c r="D6708" t="str">
        <f t="shared" si="144"/>
        <v>27-29</v>
      </c>
    </row>
    <row r="6709" spans="3:4" x14ac:dyDescent="0.3">
      <c r="C6709">
        <v>30.973941969999998</v>
      </c>
      <c r="D6709" t="str">
        <f t="shared" si="144"/>
        <v>29-31</v>
      </c>
    </row>
    <row r="6710" spans="3:4" x14ac:dyDescent="0.3">
      <c r="C6710">
        <v>28.87944311</v>
      </c>
      <c r="D6710" t="str">
        <f t="shared" si="144"/>
        <v>27-29</v>
      </c>
    </row>
    <row r="6711" spans="3:4" x14ac:dyDescent="0.3">
      <c r="C6711">
        <v>31.22309151</v>
      </c>
      <c r="D6711" t="str">
        <f t="shared" si="144"/>
        <v>31-33</v>
      </c>
    </row>
    <row r="6712" spans="3:4" x14ac:dyDescent="0.3">
      <c r="C6712">
        <v>28.238772869999998</v>
      </c>
      <c r="D6712" t="str">
        <f t="shared" si="144"/>
        <v>27-29</v>
      </c>
    </row>
    <row r="6713" spans="3:4" x14ac:dyDescent="0.3">
      <c r="C6713">
        <v>30.319582199999999</v>
      </c>
      <c r="D6713" t="str">
        <f t="shared" si="144"/>
        <v>29-31</v>
      </c>
    </row>
    <row r="6714" spans="3:4" x14ac:dyDescent="0.3">
      <c r="C6714">
        <v>28.986221480000001</v>
      </c>
      <c r="D6714" t="str">
        <f t="shared" si="144"/>
        <v>27-29</v>
      </c>
    </row>
    <row r="6715" spans="3:4" x14ac:dyDescent="0.3">
      <c r="C6715">
        <v>29.235371019999999</v>
      </c>
      <c r="D6715" t="str">
        <f t="shared" si="144"/>
        <v>29-31</v>
      </c>
    </row>
    <row r="6716" spans="3:4" x14ac:dyDescent="0.3">
      <c r="C6716">
        <v>24.783534230000001</v>
      </c>
      <c r="D6716" t="str">
        <f t="shared" si="144"/>
        <v>23-25</v>
      </c>
    </row>
    <row r="6717" spans="3:4" x14ac:dyDescent="0.3">
      <c r="C6717">
        <v>28.523515199999999</v>
      </c>
      <c r="D6717" t="str">
        <f t="shared" si="144"/>
        <v>27-29</v>
      </c>
    </row>
    <row r="6718" spans="3:4" x14ac:dyDescent="0.3">
      <c r="C6718">
        <v>29.539278700000001</v>
      </c>
      <c r="D6718" t="str">
        <f t="shared" si="144"/>
        <v>29-31</v>
      </c>
    </row>
    <row r="6719" spans="3:4" x14ac:dyDescent="0.3">
      <c r="C6719">
        <v>30.7138408</v>
      </c>
      <c r="D6719" t="str">
        <f t="shared" si="144"/>
        <v>29-31</v>
      </c>
    </row>
    <row r="6720" spans="3:4" x14ac:dyDescent="0.3">
      <c r="C6720">
        <v>27.066948669999999</v>
      </c>
      <c r="D6720" t="str">
        <f t="shared" si="144"/>
        <v>27-29</v>
      </c>
    </row>
    <row r="6721" spans="3:4" x14ac:dyDescent="0.3">
      <c r="C6721">
        <v>28.476970779999998</v>
      </c>
      <c r="D6721" t="str">
        <f t="shared" si="144"/>
        <v>27-29</v>
      </c>
    </row>
    <row r="6722" spans="3:4" x14ac:dyDescent="0.3">
      <c r="C6722">
        <v>24.597356550000001</v>
      </c>
      <c r="D6722" t="str">
        <f t="shared" si="144"/>
        <v>23-25</v>
      </c>
    </row>
    <row r="6723" spans="3:4" x14ac:dyDescent="0.3">
      <c r="C6723">
        <v>48.737482630000002</v>
      </c>
      <c r="D6723" t="str">
        <f t="shared" si="144"/>
        <v>&gt;47</v>
      </c>
    </row>
    <row r="6724" spans="3:4" x14ac:dyDescent="0.3">
      <c r="C6724">
        <v>39.981656020000003</v>
      </c>
      <c r="D6724" t="str">
        <f t="shared" si="144"/>
        <v>39-41</v>
      </c>
    </row>
    <row r="6725" spans="3:4" x14ac:dyDescent="0.3">
      <c r="C6725">
        <v>48.737482630000002</v>
      </c>
      <c r="D6725" t="str">
        <f t="shared" si="144"/>
        <v>&gt;47</v>
      </c>
    </row>
    <row r="6726" spans="3:4" x14ac:dyDescent="0.3">
      <c r="C6726">
        <v>39.981656020000003</v>
      </c>
      <c r="D6726" t="str">
        <f t="shared" si="144"/>
        <v>39-41</v>
      </c>
    </row>
    <row r="6727" spans="3:4" x14ac:dyDescent="0.3">
      <c r="C6727">
        <v>22.250970250000002</v>
      </c>
      <c r="D6727" t="str">
        <f t="shared" si="144"/>
        <v>21-23</v>
      </c>
    </row>
    <row r="6728" spans="3:4" x14ac:dyDescent="0.3">
      <c r="C6728">
        <v>38.935775550000002</v>
      </c>
      <c r="D6728" t="str">
        <f t="shared" si="144"/>
        <v>37-39</v>
      </c>
    </row>
    <row r="6729" spans="3:4" x14ac:dyDescent="0.3">
      <c r="C6729">
        <v>28.085450080000001</v>
      </c>
      <c r="D6729" t="str">
        <f t="shared" si="144"/>
        <v>27-29</v>
      </c>
    </row>
    <row r="6730" spans="3:4" x14ac:dyDescent="0.3">
      <c r="C6730">
        <v>26.576863320000001</v>
      </c>
      <c r="D6730" t="str">
        <f t="shared" si="144"/>
        <v>25-27</v>
      </c>
    </row>
    <row r="6731" spans="3:4" x14ac:dyDescent="0.3">
      <c r="C6731">
        <v>30.029364050000002</v>
      </c>
      <c r="D6731" t="str">
        <f t="shared" si="144"/>
        <v>29-31</v>
      </c>
    </row>
    <row r="6732" spans="3:4" x14ac:dyDescent="0.3">
      <c r="C6732">
        <v>29.607726370000002</v>
      </c>
      <c r="D6732" t="str">
        <f t="shared" si="144"/>
        <v>29-31</v>
      </c>
    </row>
    <row r="6733" spans="3:4" x14ac:dyDescent="0.3">
      <c r="C6733">
        <v>29.552968230000001</v>
      </c>
      <c r="D6733" t="str">
        <f t="shared" si="144"/>
        <v>29-31</v>
      </c>
    </row>
    <row r="6734" spans="3:4" x14ac:dyDescent="0.3">
      <c r="C6734">
        <v>27.097065650000001</v>
      </c>
      <c r="D6734" t="str">
        <f t="shared" si="144"/>
        <v>27-29</v>
      </c>
    </row>
    <row r="6735" spans="3:4" x14ac:dyDescent="0.3">
      <c r="C6735">
        <v>31.858285930000001</v>
      </c>
      <c r="D6735" t="str">
        <f t="shared" si="144"/>
        <v>31-33</v>
      </c>
    </row>
    <row r="6736" spans="3:4" x14ac:dyDescent="0.3">
      <c r="C6736">
        <v>30.513973589999999</v>
      </c>
      <c r="D6736" t="str">
        <f t="shared" si="144"/>
        <v>29-31</v>
      </c>
    </row>
    <row r="6737" spans="3:4" x14ac:dyDescent="0.3">
      <c r="C6737">
        <v>25.451583540000001</v>
      </c>
      <c r="D6737" t="str">
        <f t="shared" ref="D6737:D6800" si="145">VLOOKUP(C6737,groupings,2,1)</f>
        <v>25-27</v>
      </c>
    </row>
    <row r="6738" spans="3:4" x14ac:dyDescent="0.3">
      <c r="C6738">
        <v>26.363306569999999</v>
      </c>
      <c r="D6738" t="str">
        <f t="shared" si="145"/>
        <v>25-27</v>
      </c>
    </row>
    <row r="6739" spans="3:4" x14ac:dyDescent="0.3">
      <c r="C6739">
        <v>29.049193339999999</v>
      </c>
      <c r="D6739" t="str">
        <f t="shared" si="145"/>
        <v>29-31</v>
      </c>
    </row>
    <row r="6740" spans="3:4" x14ac:dyDescent="0.3">
      <c r="C6740">
        <v>35.102705739999998</v>
      </c>
      <c r="D6740" t="str">
        <f t="shared" si="145"/>
        <v>35-37</v>
      </c>
    </row>
    <row r="6741" spans="3:4" x14ac:dyDescent="0.3">
      <c r="C6741">
        <v>25.306474470000001</v>
      </c>
      <c r="D6741" t="str">
        <f t="shared" si="145"/>
        <v>25-27</v>
      </c>
    </row>
    <row r="6742" spans="3:4" x14ac:dyDescent="0.3">
      <c r="C6742">
        <v>39.910470439999997</v>
      </c>
      <c r="D6742" t="str">
        <f t="shared" si="145"/>
        <v>39-41</v>
      </c>
    </row>
    <row r="6743" spans="3:4" x14ac:dyDescent="0.3">
      <c r="C6743">
        <v>25.62133377</v>
      </c>
      <c r="D6743" t="str">
        <f t="shared" si="145"/>
        <v>25-27</v>
      </c>
    </row>
    <row r="6744" spans="3:4" x14ac:dyDescent="0.3">
      <c r="C6744">
        <v>26.108681220000001</v>
      </c>
      <c r="D6744" t="str">
        <f t="shared" si="145"/>
        <v>25-27</v>
      </c>
    </row>
    <row r="6745" spans="3:4" x14ac:dyDescent="0.3">
      <c r="C6745">
        <v>24.200360029999999</v>
      </c>
      <c r="D6745" t="str">
        <f t="shared" si="145"/>
        <v>23-25</v>
      </c>
    </row>
    <row r="6746" spans="3:4" x14ac:dyDescent="0.3">
      <c r="C6746">
        <v>26.667214250000001</v>
      </c>
      <c r="D6746" t="str">
        <f t="shared" si="145"/>
        <v>25-27</v>
      </c>
    </row>
    <row r="6747" spans="3:4" x14ac:dyDescent="0.3">
      <c r="C6747">
        <v>31.828168959999999</v>
      </c>
      <c r="D6747" t="str">
        <f t="shared" si="145"/>
        <v>31-33</v>
      </c>
    </row>
    <row r="6748" spans="3:4" x14ac:dyDescent="0.3">
      <c r="C6748">
        <v>32.145766170000002</v>
      </c>
      <c r="D6748" t="str">
        <f t="shared" si="145"/>
        <v>31-33</v>
      </c>
    </row>
    <row r="6749" spans="3:4" x14ac:dyDescent="0.3">
      <c r="C6749">
        <v>28.531728919999999</v>
      </c>
      <c r="D6749" t="str">
        <f t="shared" si="145"/>
        <v>27-29</v>
      </c>
    </row>
    <row r="6750" spans="3:4" x14ac:dyDescent="0.3">
      <c r="C6750">
        <v>26.94648076</v>
      </c>
      <c r="D6750" t="str">
        <f t="shared" si="145"/>
        <v>25-27</v>
      </c>
    </row>
    <row r="6751" spans="3:4" x14ac:dyDescent="0.3">
      <c r="C6751">
        <v>30.308630569999998</v>
      </c>
      <c r="D6751" t="str">
        <f t="shared" si="145"/>
        <v>29-31</v>
      </c>
    </row>
    <row r="6752" spans="3:4" x14ac:dyDescent="0.3">
      <c r="C6752">
        <v>28.73980985</v>
      </c>
      <c r="D6752" t="str">
        <f t="shared" si="145"/>
        <v>27-29</v>
      </c>
    </row>
    <row r="6753" spans="3:4" x14ac:dyDescent="0.3">
      <c r="C6753">
        <v>23.389939559999998</v>
      </c>
      <c r="D6753" t="str">
        <f t="shared" si="145"/>
        <v>23-25</v>
      </c>
    </row>
    <row r="6754" spans="3:4" x14ac:dyDescent="0.3">
      <c r="C6754">
        <v>32.770008969999999</v>
      </c>
      <c r="D6754" t="str">
        <f t="shared" si="145"/>
        <v>31-33</v>
      </c>
    </row>
    <row r="6755" spans="3:4" x14ac:dyDescent="0.3">
      <c r="C6755">
        <v>25.470748889999999</v>
      </c>
      <c r="D6755" t="str">
        <f t="shared" si="145"/>
        <v>25-27</v>
      </c>
    </row>
    <row r="6756" spans="3:4" x14ac:dyDescent="0.3">
      <c r="C6756">
        <v>27.63917124</v>
      </c>
      <c r="D6756" t="str">
        <f t="shared" si="145"/>
        <v>27-29</v>
      </c>
    </row>
    <row r="6757" spans="3:4" x14ac:dyDescent="0.3">
      <c r="C6757">
        <v>26.686379599999999</v>
      </c>
      <c r="D6757" t="str">
        <f t="shared" si="145"/>
        <v>25-27</v>
      </c>
    </row>
    <row r="6758" spans="3:4" x14ac:dyDescent="0.3">
      <c r="C6758">
        <v>23.170907</v>
      </c>
      <c r="D6758" t="str">
        <f t="shared" si="145"/>
        <v>23-25</v>
      </c>
    </row>
    <row r="6759" spans="3:4" x14ac:dyDescent="0.3">
      <c r="C6759">
        <v>25.20790981</v>
      </c>
      <c r="D6759" t="str">
        <f t="shared" si="145"/>
        <v>25-27</v>
      </c>
    </row>
    <row r="6760" spans="3:4" x14ac:dyDescent="0.3">
      <c r="C6760">
        <v>27.108017279999999</v>
      </c>
      <c r="D6760" t="str">
        <f t="shared" si="145"/>
        <v>27-29</v>
      </c>
    </row>
    <row r="6761" spans="3:4" x14ac:dyDescent="0.3">
      <c r="C6761">
        <v>30.724792430000001</v>
      </c>
      <c r="D6761" t="str">
        <f t="shared" si="145"/>
        <v>29-31</v>
      </c>
    </row>
    <row r="6762" spans="3:4" x14ac:dyDescent="0.3">
      <c r="C6762">
        <v>22.716414440000001</v>
      </c>
      <c r="D6762" t="str">
        <f t="shared" si="145"/>
        <v>21-23</v>
      </c>
    </row>
    <row r="6763" spans="3:4" x14ac:dyDescent="0.3">
      <c r="C6763">
        <v>30.779550570000001</v>
      </c>
      <c r="D6763" t="str">
        <f t="shared" si="145"/>
        <v>29-31</v>
      </c>
    </row>
    <row r="6764" spans="3:4" x14ac:dyDescent="0.3">
      <c r="C6764">
        <v>26.264741919999999</v>
      </c>
      <c r="D6764" t="str">
        <f t="shared" si="145"/>
        <v>25-27</v>
      </c>
    </row>
    <row r="6765" spans="3:4" x14ac:dyDescent="0.3">
      <c r="C6765">
        <v>25.511817489999999</v>
      </c>
      <c r="D6765" t="str">
        <f t="shared" si="145"/>
        <v>25-27</v>
      </c>
    </row>
    <row r="6766" spans="3:4" x14ac:dyDescent="0.3">
      <c r="C6766">
        <v>46.708693539999999</v>
      </c>
      <c r="D6766" t="str">
        <f t="shared" si="145"/>
        <v>45-47</v>
      </c>
    </row>
    <row r="6767" spans="3:4" x14ac:dyDescent="0.3">
      <c r="C6767">
        <v>29.670698229999999</v>
      </c>
      <c r="D6767" t="str">
        <f t="shared" si="145"/>
        <v>29-31</v>
      </c>
    </row>
    <row r="6768" spans="3:4" x14ac:dyDescent="0.3">
      <c r="C6768">
        <v>30.122452890000002</v>
      </c>
      <c r="D6768" t="str">
        <f t="shared" si="145"/>
        <v>29-31</v>
      </c>
    </row>
    <row r="6769" spans="3:4" x14ac:dyDescent="0.3">
      <c r="C6769">
        <v>31.945898960000001</v>
      </c>
      <c r="D6769" t="str">
        <f t="shared" si="145"/>
        <v>31-33</v>
      </c>
    </row>
    <row r="6770" spans="3:4" x14ac:dyDescent="0.3">
      <c r="C6770">
        <v>25.71442261</v>
      </c>
      <c r="D6770" t="str">
        <f t="shared" si="145"/>
        <v>25-27</v>
      </c>
    </row>
    <row r="6771" spans="3:4" x14ac:dyDescent="0.3">
      <c r="C6771">
        <v>32.060891050000002</v>
      </c>
      <c r="D6771" t="str">
        <f t="shared" si="145"/>
        <v>31-33</v>
      </c>
    </row>
    <row r="6772" spans="3:4" x14ac:dyDescent="0.3">
      <c r="C6772">
        <v>29.125854740000001</v>
      </c>
      <c r="D6772" t="str">
        <f t="shared" si="145"/>
        <v>29-31</v>
      </c>
    </row>
    <row r="6773" spans="3:4" x14ac:dyDescent="0.3">
      <c r="C6773">
        <v>30.127928699999998</v>
      </c>
      <c r="D6773" t="str">
        <f t="shared" si="145"/>
        <v>29-31</v>
      </c>
    </row>
    <row r="6774" spans="3:4" x14ac:dyDescent="0.3">
      <c r="C6774">
        <v>40.865999989999999</v>
      </c>
      <c r="D6774" t="str">
        <f t="shared" si="145"/>
        <v>39-41</v>
      </c>
    </row>
    <row r="6775" spans="3:4" x14ac:dyDescent="0.3">
      <c r="C6775">
        <v>22.79033793</v>
      </c>
      <c r="D6775" t="str">
        <f t="shared" si="145"/>
        <v>21-23</v>
      </c>
    </row>
    <row r="6776" spans="3:4" x14ac:dyDescent="0.3">
      <c r="C6776">
        <v>37.12601901</v>
      </c>
      <c r="D6776" t="str">
        <f t="shared" si="145"/>
        <v>37-39</v>
      </c>
    </row>
    <row r="6777" spans="3:4" x14ac:dyDescent="0.3">
      <c r="C6777">
        <v>31.967802209999999</v>
      </c>
      <c r="D6777" t="str">
        <f t="shared" si="145"/>
        <v>31-33</v>
      </c>
    </row>
    <row r="6778" spans="3:4" x14ac:dyDescent="0.3">
      <c r="C6778">
        <v>32.02803617</v>
      </c>
      <c r="D6778" t="str">
        <f t="shared" si="145"/>
        <v>31-33</v>
      </c>
    </row>
    <row r="6779" spans="3:4" x14ac:dyDescent="0.3">
      <c r="C6779">
        <v>28.58648706</v>
      </c>
      <c r="D6779" t="str">
        <f t="shared" si="145"/>
        <v>27-29</v>
      </c>
    </row>
    <row r="6780" spans="3:4" x14ac:dyDescent="0.3">
      <c r="C6780">
        <v>29.43250033</v>
      </c>
      <c r="D6780" t="str">
        <f t="shared" si="145"/>
        <v>29-31</v>
      </c>
    </row>
    <row r="6781" spans="3:4" x14ac:dyDescent="0.3">
      <c r="C6781">
        <v>37.802282050000002</v>
      </c>
      <c r="D6781" t="str">
        <f t="shared" si="145"/>
        <v>37-39</v>
      </c>
    </row>
    <row r="6782" spans="3:4" x14ac:dyDescent="0.3">
      <c r="C6782">
        <v>30.106025450000001</v>
      </c>
      <c r="D6782" t="str">
        <f t="shared" si="145"/>
        <v>29-31</v>
      </c>
    </row>
    <row r="6783" spans="3:4" x14ac:dyDescent="0.3">
      <c r="C6783">
        <v>21.325557679999999</v>
      </c>
      <c r="D6783" t="str">
        <f t="shared" si="145"/>
        <v>21-23</v>
      </c>
    </row>
    <row r="6784" spans="3:4" x14ac:dyDescent="0.3">
      <c r="C6784">
        <v>26.147011920000001</v>
      </c>
      <c r="D6784" t="str">
        <f t="shared" si="145"/>
        <v>25-27</v>
      </c>
    </row>
    <row r="6785" spans="3:4" x14ac:dyDescent="0.3">
      <c r="C6785">
        <v>28.800043809999998</v>
      </c>
      <c r="D6785" t="str">
        <f t="shared" si="145"/>
        <v>27-29</v>
      </c>
    </row>
    <row r="6786" spans="3:4" x14ac:dyDescent="0.3">
      <c r="C6786">
        <v>23.023060019999999</v>
      </c>
      <c r="D6786" t="str">
        <f t="shared" si="145"/>
        <v>23-25</v>
      </c>
    </row>
    <row r="6787" spans="3:4" x14ac:dyDescent="0.3">
      <c r="C6787">
        <v>27.88558287</v>
      </c>
      <c r="D6787" t="str">
        <f t="shared" si="145"/>
        <v>27-29</v>
      </c>
    </row>
    <row r="6788" spans="3:4" x14ac:dyDescent="0.3">
      <c r="C6788">
        <v>28.285317289999998</v>
      </c>
      <c r="D6788" t="str">
        <f t="shared" si="145"/>
        <v>27-29</v>
      </c>
    </row>
    <row r="6789" spans="3:4" x14ac:dyDescent="0.3">
      <c r="C6789">
        <v>34.516793640000003</v>
      </c>
      <c r="D6789" t="str">
        <f t="shared" si="145"/>
        <v>33-35</v>
      </c>
    </row>
    <row r="6790" spans="3:4" x14ac:dyDescent="0.3">
      <c r="C6790">
        <v>33.15879176</v>
      </c>
      <c r="D6790" t="str">
        <f t="shared" si="145"/>
        <v>33-35</v>
      </c>
    </row>
    <row r="6791" spans="3:4" x14ac:dyDescent="0.3">
      <c r="C6791">
        <v>44.84965468</v>
      </c>
      <c r="D6791" t="str">
        <f t="shared" si="145"/>
        <v>43-45</v>
      </c>
    </row>
    <row r="6792" spans="3:4" x14ac:dyDescent="0.3">
      <c r="C6792">
        <v>28.331861709999998</v>
      </c>
      <c r="D6792" t="str">
        <f t="shared" si="145"/>
        <v>27-29</v>
      </c>
    </row>
    <row r="6793" spans="3:4" x14ac:dyDescent="0.3">
      <c r="C6793">
        <v>36.564748080000001</v>
      </c>
      <c r="D6793" t="str">
        <f t="shared" si="145"/>
        <v>35-37</v>
      </c>
    </row>
    <row r="6794" spans="3:4" x14ac:dyDescent="0.3">
      <c r="C6794">
        <v>37.361479019999997</v>
      </c>
      <c r="D6794" t="str">
        <f t="shared" si="145"/>
        <v>37-39</v>
      </c>
    </row>
    <row r="6795" spans="3:4" x14ac:dyDescent="0.3">
      <c r="C6795">
        <v>25.144937949999999</v>
      </c>
      <c r="D6795" t="str">
        <f t="shared" si="145"/>
        <v>25-27</v>
      </c>
    </row>
    <row r="6796" spans="3:4" x14ac:dyDescent="0.3">
      <c r="C6796">
        <v>24.605570270000001</v>
      </c>
      <c r="D6796" t="str">
        <f t="shared" si="145"/>
        <v>23-25</v>
      </c>
    </row>
    <row r="6797" spans="3:4" x14ac:dyDescent="0.3">
      <c r="C6797">
        <v>36.233461329999997</v>
      </c>
      <c r="D6797" t="str">
        <f t="shared" si="145"/>
        <v>35-37</v>
      </c>
    </row>
    <row r="6798" spans="3:4" x14ac:dyDescent="0.3">
      <c r="C6798">
        <v>28.742547760000001</v>
      </c>
      <c r="D6798" t="str">
        <f t="shared" si="145"/>
        <v>27-29</v>
      </c>
    </row>
    <row r="6799" spans="3:4" x14ac:dyDescent="0.3">
      <c r="C6799">
        <v>27.964982169999999</v>
      </c>
      <c r="D6799" t="str">
        <f t="shared" si="145"/>
        <v>27-29</v>
      </c>
    </row>
    <row r="6800" spans="3:4" x14ac:dyDescent="0.3">
      <c r="C6800">
        <v>27.88832077</v>
      </c>
      <c r="D6800" t="str">
        <f t="shared" si="145"/>
        <v>27-29</v>
      </c>
    </row>
    <row r="6801" spans="3:4" x14ac:dyDescent="0.3">
      <c r="C6801">
        <v>26.596028669999999</v>
      </c>
      <c r="D6801" t="str">
        <f t="shared" ref="D6801:D6864" si="146">VLOOKUP(C6801,groupings,2,1)</f>
        <v>25-27</v>
      </c>
    </row>
    <row r="6802" spans="3:4" x14ac:dyDescent="0.3">
      <c r="C6802">
        <v>35.269718060000002</v>
      </c>
      <c r="D6802" t="str">
        <f t="shared" si="146"/>
        <v>35-37</v>
      </c>
    </row>
    <row r="6803" spans="3:4" x14ac:dyDescent="0.3">
      <c r="C6803">
        <v>25.14767586</v>
      </c>
      <c r="D6803" t="str">
        <f t="shared" si="146"/>
        <v>25-27</v>
      </c>
    </row>
    <row r="6804" spans="3:4" x14ac:dyDescent="0.3">
      <c r="C6804">
        <v>24.386537709999999</v>
      </c>
      <c r="D6804" t="str">
        <f t="shared" si="146"/>
        <v>23-25</v>
      </c>
    </row>
    <row r="6805" spans="3:4" x14ac:dyDescent="0.3">
      <c r="C6805">
        <v>26.314024239999998</v>
      </c>
      <c r="D6805" t="str">
        <f t="shared" si="146"/>
        <v>25-27</v>
      </c>
    </row>
    <row r="6806" spans="3:4" x14ac:dyDescent="0.3">
      <c r="C6806">
        <v>27.633695419999999</v>
      </c>
      <c r="D6806" t="str">
        <f t="shared" si="146"/>
        <v>27-29</v>
      </c>
    </row>
    <row r="6807" spans="3:4" x14ac:dyDescent="0.3">
      <c r="C6807">
        <v>31.817217329999998</v>
      </c>
      <c r="D6807" t="str">
        <f t="shared" si="146"/>
        <v>31-33</v>
      </c>
    </row>
    <row r="6808" spans="3:4" x14ac:dyDescent="0.3">
      <c r="C6808">
        <v>37.260176459999997</v>
      </c>
      <c r="D6808" t="str">
        <f t="shared" si="146"/>
        <v>37-39</v>
      </c>
    </row>
    <row r="6809" spans="3:4" x14ac:dyDescent="0.3">
      <c r="C6809">
        <v>29.218943580000001</v>
      </c>
      <c r="D6809" t="str">
        <f t="shared" si="146"/>
        <v>29-31</v>
      </c>
    </row>
    <row r="6810" spans="3:4" x14ac:dyDescent="0.3">
      <c r="C6810">
        <v>28.96705613</v>
      </c>
      <c r="D6810" t="str">
        <f t="shared" si="146"/>
        <v>27-29</v>
      </c>
    </row>
    <row r="6811" spans="3:4" x14ac:dyDescent="0.3">
      <c r="C6811">
        <v>27.160037509999999</v>
      </c>
      <c r="D6811" t="str">
        <f t="shared" si="146"/>
        <v>27-29</v>
      </c>
    </row>
    <row r="6812" spans="3:4" x14ac:dyDescent="0.3">
      <c r="C6812">
        <v>29.991033349999999</v>
      </c>
      <c r="D6812" t="str">
        <f t="shared" si="146"/>
        <v>29-31</v>
      </c>
    </row>
    <row r="6813" spans="3:4" x14ac:dyDescent="0.3">
      <c r="C6813">
        <v>34.10063177</v>
      </c>
      <c r="D6813" t="str">
        <f t="shared" si="146"/>
        <v>33-35</v>
      </c>
    </row>
    <row r="6814" spans="3:4" x14ac:dyDescent="0.3">
      <c r="C6814">
        <v>28.800043809999998</v>
      </c>
      <c r="D6814" t="str">
        <f t="shared" si="146"/>
        <v>27-29</v>
      </c>
    </row>
    <row r="6815" spans="3:4" x14ac:dyDescent="0.3">
      <c r="C6815">
        <v>32.676920129999999</v>
      </c>
      <c r="D6815" t="str">
        <f t="shared" si="146"/>
        <v>31-33</v>
      </c>
    </row>
    <row r="6816" spans="3:4" x14ac:dyDescent="0.3">
      <c r="C6816">
        <v>26.119632849999999</v>
      </c>
      <c r="D6816" t="str">
        <f t="shared" si="146"/>
        <v>25-27</v>
      </c>
    </row>
    <row r="6817" spans="3:4" x14ac:dyDescent="0.3">
      <c r="C6817">
        <v>25.555624000000002</v>
      </c>
      <c r="D6817" t="str">
        <f t="shared" si="146"/>
        <v>25-27</v>
      </c>
    </row>
    <row r="6818" spans="3:4" x14ac:dyDescent="0.3">
      <c r="C6818">
        <v>33.741965950000001</v>
      </c>
      <c r="D6818" t="str">
        <f t="shared" si="146"/>
        <v>33-35</v>
      </c>
    </row>
    <row r="6819" spans="3:4" x14ac:dyDescent="0.3">
      <c r="C6819">
        <v>24.698659110000001</v>
      </c>
      <c r="D6819" t="str">
        <f t="shared" si="146"/>
        <v>23-25</v>
      </c>
    </row>
    <row r="6820" spans="3:4" x14ac:dyDescent="0.3">
      <c r="C6820">
        <v>29.928061490000001</v>
      </c>
      <c r="D6820" t="str">
        <f t="shared" si="146"/>
        <v>29-31</v>
      </c>
    </row>
    <row r="6821" spans="3:4" x14ac:dyDescent="0.3">
      <c r="C6821">
        <v>27.055997040000001</v>
      </c>
      <c r="D6821" t="str">
        <f t="shared" si="146"/>
        <v>27-29</v>
      </c>
    </row>
    <row r="6822" spans="3:4" x14ac:dyDescent="0.3">
      <c r="C6822">
        <v>26.064874710000002</v>
      </c>
      <c r="D6822" t="str">
        <f t="shared" si="146"/>
        <v>25-27</v>
      </c>
    </row>
    <row r="6823" spans="3:4" x14ac:dyDescent="0.3">
      <c r="C6823">
        <v>33.010944780000003</v>
      </c>
      <c r="D6823" t="str">
        <f t="shared" si="146"/>
        <v>33-35</v>
      </c>
    </row>
    <row r="6824" spans="3:4" x14ac:dyDescent="0.3">
      <c r="C6824">
        <v>28.44959171</v>
      </c>
      <c r="D6824" t="str">
        <f t="shared" si="146"/>
        <v>27-29</v>
      </c>
    </row>
    <row r="6825" spans="3:4" x14ac:dyDescent="0.3">
      <c r="C6825">
        <v>35.173891320000003</v>
      </c>
      <c r="D6825" t="str">
        <f t="shared" si="146"/>
        <v>35-37</v>
      </c>
    </row>
    <row r="6826" spans="3:4" x14ac:dyDescent="0.3">
      <c r="C6826">
        <v>29.82128312</v>
      </c>
      <c r="D6826" t="str">
        <f t="shared" si="146"/>
        <v>29-31</v>
      </c>
    </row>
    <row r="6827" spans="3:4" x14ac:dyDescent="0.3">
      <c r="C6827">
        <v>26.029281919999999</v>
      </c>
      <c r="D6827" t="str">
        <f t="shared" si="146"/>
        <v>25-27</v>
      </c>
    </row>
    <row r="6828" spans="3:4" x14ac:dyDescent="0.3">
      <c r="C6828">
        <v>26.784944249999999</v>
      </c>
      <c r="D6828" t="str">
        <f t="shared" si="146"/>
        <v>25-27</v>
      </c>
    </row>
    <row r="6829" spans="3:4" x14ac:dyDescent="0.3">
      <c r="C6829">
        <v>35.527081320000001</v>
      </c>
      <c r="D6829" t="str">
        <f t="shared" si="146"/>
        <v>35-37</v>
      </c>
    </row>
    <row r="6830" spans="3:4" x14ac:dyDescent="0.3">
      <c r="C6830">
        <v>26.396161450000001</v>
      </c>
      <c r="D6830" t="str">
        <f t="shared" si="146"/>
        <v>25-27</v>
      </c>
    </row>
    <row r="6831" spans="3:4" x14ac:dyDescent="0.3">
      <c r="C6831">
        <v>36.203344350000002</v>
      </c>
      <c r="D6831" t="str">
        <f t="shared" si="146"/>
        <v>35-37</v>
      </c>
    </row>
    <row r="6832" spans="3:4" x14ac:dyDescent="0.3">
      <c r="C6832">
        <v>30.56325592</v>
      </c>
      <c r="D6832" t="str">
        <f t="shared" si="146"/>
        <v>29-31</v>
      </c>
    </row>
    <row r="6833" spans="3:4" x14ac:dyDescent="0.3">
      <c r="C6833">
        <v>32.471577099999998</v>
      </c>
      <c r="D6833" t="str">
        <f t="shared" si="146"/>
        <v>31-33</v>
      </c>
    </row>
    <row r="6834" spans="3:4" x14ac:dyDescent="0.3">
      <c r="C6834">
        <v>24.241428639999999</v>
      </c>
      <c r="D6834" t="str">
        <f t="shared" si="146"/>
        <v>23-25</v>
      </c>
    </row>
    <row r="6835" spans="3:4" x14ac:dyDescent="0.3">
      <c r="C6835">
        <v>34.902838529999997</v>
      </c>
      <c r="D6835" t="str">
        <f t="shared" si="146"/>
        <v>33-35</v>
      </c>
    </row>
    <row r="6836" spans="3:4" x14ac:dyDescent="0.3">
      <c r="C6836">
        <v>24.460461200000001</v>
      </c>
      <c r="D6836" t="str">
        <f t="shared" si="146"/>
        <v>23-25</v>
      </c>
    </row>
    <row r="6837" spans="3:4" x14ac:dyDescent="0.3">
      <c r="C6837">
        <v>21.566493489999999</v>
      </c>
      <c r="D6837" t="str">
        <f t="shared" si="146"/>
        <v>21-23</v>
      </c>
    </row>
    <row r="6838" spans="3:4" x14ac:dyDescent="0.3">
      <c r="C6838">
        <v>28.140208220000002</v>
      </c>
      <c r="D6838" t="str">
        <f t="shared" si="146"/>
        <v>27-29</v>
      </c>
    </row>
    <row r="6839" spans="3:4" x14ac:dyDescent="0.3">
      <c r="C6839">
        <v>23.64182701</v>
      </c>
      <c r="D6839" t="str">
        <f t="shared" si="146"/>
        <v>23-25</v>
      </c>
    </row>
    <row r="6840" spans="3:4" x14ac:dyDescent="0.3">
      <c r="C6840">
        <v>24.646638880000001</v>
      </c>
      <c r="D6840" t="str">
        <f t="shared" si="146"/>
        <v>23-25</v>
      </c>
    </row>
    <row r="6841" spans="3:4" x14ac:dyDescent="0.3">
      <c r="C6841">
        <v>33.498292229999997</v>
      </c>
      <c r="D6841" t="str">
        <f t="shared" si="146"/>
        <v>33-35</v>
      </c>
    </row>
    <row r="6842" spans="3:4" x14ac:dyDescent="0.3">
      <c r="C6842">
        <v>27.006714720000002</v>
      </c>
      <c r="D6842" t="str">
        <f t="shared" si="146"/>
        <v>27-29</v>
      </c>
    </row>
    <row r="6843" spans="3:4" x14ac:dyDescent="0.3">
      <c r="C6843">
        <v>30.059481030000001</v>
      </c>
      <c r="D6843" t="str">
        <f t="shared" si="146"/>
        <v>29-31</v>
      </c>
    </row>
    <row r="6844" spans="3:4" x14ac:dyDescent="0.3">
      <c r="C6844">
        <v>35.71052109</v>
      </c>
      <c r="D6844" t="str">
        <f t="shared" si="146"/>
        <v>35-37</v>
      </c>
    </row>
    <row r="6845" spans="3:4" x14ac:dyDescent="0.3">
      <c r="C6845">
        <v>32.164931520000003</v>
      </c>
      <c r="D6845" t="str">
        <f t="shared" si="146"/>
        <v>31-33</v>
      </c>
    </row>
    <row r="6846" spans="3:4" x14ac:dyDescent="0.3">
      <c r="C6846">
        <v>28.110091239999999</v>
      </c>
      <c r="D6846" t="str">
        <f t="shared" si="146"/>
        <v>27-29</v>
      </c>
    </row>
    <row r="6847" spans="3:4" x14ac:dyDescent="0.3">
      <c r="C6847">
        <v>26.585077040000002</v>
      </c>
      <c r="D6847" t="str">
        <f t="shared" si="146"/>
        <v>25-27</v>
      </c>
    </row>
    <row r="6848" spans="3:4" x14ac:dyDescent="0.3">
      <c r="C6848">
        <v>29.361314740000001</v>
      </c>
      <c r="D6848" t="str">
        <f t="shared" si="146"/>
        <v>29-31</v>
      </c>
    </row>
    <row r="6849" spans="3:4" x14ac:dyDescent="0.3">
      <c r="C6849">
        <v>37.627056000000003</v>
      </c>
      <c r="D6849" t="str">
        <f t="shared" si="146"/>
        <v>37-39</v>
      </c>
    </row>
    <row r="6850" spans="3:4" x14ac:dyDescent="0.3">
      <c r="C6850">
        <v>28.6412452</v>
      </c>
      <c r="D6850" t="str">
        <f t="shared" si="146"/>
        <v>27-29</v>
      </c>
    </row>
    <row r="6851" spans="3:4" x14ac:dyDescent="0.3">
      <c r="C6851">
        <v>25.977261680000002</v>
      </c>
      <c r="D6851" t="str">
        <f t="shared" si="146"/>
        <v>25-27</v>
      </c>
    </row>
    <row r="6852" spans="3:4" x14ac:dyDescent="0.3">
      <c r="C6852">
        <v>26.732924019999999</v>
      </c>
      <c r="D6852" t="str">
        <f t="shared" si="146"/>
        <v>25-27</v>
      </c>
    </row>
    <row r="6853" spans="3:4" x14ac:dyDescent="0.3">
      <c r="C6853">
        <v>42.8646721</v>
      </c>
      <c r="D6853" t="str">
        <f t="shared" si="146"/>
        <v>41-43</v>
      </c>
    </row>
    <row r="6854" spans="3:4" x14ac:dyDescent="0.3">
      <c r="C6854">
        <v>27.674764029999999</v>
      </c>
      <c r="D6854" t="str">
        <f t="shared" si="146"/>
        <v>27-29</v>
      </c>
    </row>
    <row r="6855" spans="3:4" x14ac:dyDescent="0.3">
      <c r="C6855">
        <v>33.605070599999998</v>
      </c>
      <c r="D6855" t="str">
        <f t="shared" si="146"/>
        <v>33-35</v>
      </c>
    </row>
    <row r="6856" spans="3:4" x14ac:dyDescent="0.3">
      <c r="C6856">
        <v>26.368782379999999</v>
      </c>
      <c r="D6856" t="str">
        <f t="shared" si="146"/>
        <v>25-27</v>
      </c>
    </row>
    <row r="6857" spans="3:4" x14ac:dyDescent="0.3">
      <c r="C6857">
        <v>39.264324389999999</v>
      </c>
      <c r="D6857" t="str">
        <f t="shared" si="146"/>
        <v>39-41</v>
      </c>
    </row>
    <row r="6858" spans="3:4" x14ac:dyDescent="0.3">
      <c r="C6858">
        <v>31.409269179999999</v>
      </c>
      <c r="D6858" t="str">
        <f t="shared" si="146"/>
        <v>31-33</v>
      </c>
    </row>
    <row r="6859" spans="3:4" x14ac:dyDescent="0.3">
      <c r="C6859">
        <v>29.520113349999999</v>
      </c>
      <c r="D6859" t="str">
        <f t="shared" si="146"/>
        <v>29-31</v>
      </c>
    </row>
    <row r="6860" spans="3:4" x14ac:dyDescent="0.3">
      <c r="C6860">
        <v>31.19023662</v>
      </c>
      <c r="D6860" t="str">
        <f t="shared" si="146"/>
        <v>31-33</v>
      </c>
    </row>
    <row r="6861" spans="3:4" x14ac:dyDescent="0.3">
      <c r="C6861">
        <v>39.19587671</v>
      </c>
      <c r="D6861" t="str">
        <f t="shared" si="146"/>
        <v>39-41</v>
      </c>
    </row>
    <row r="6862" spans="3:4" x14ac:dyDescent="0.3">
      <c r="C6862">
        <v>28.988959390000002</v>
      </c>
      <c r="D6862" t="str">
        <f t="shared" si="146"/>
        <v>27-29</v>
      </c>
    </row>
    <row r="6863" spans="3:4" x14ac:dyDescent="0.3">
      <c r="C6863">
        <v>28.698741250000001</v>
      </c>
      <c r="D6863" t="str">
        <f t="shared" si="146"/>
        <v>27-29</v>
      </c>
    </row>
    <row r="6864" spans="3:4" x14ac:dyDescent="0.3">
      <c r="C6864">
        <v>34.489414570000001</v>
      </c>
      <c r="D6864" t="str">
        <f t="shared" si="146"/>
        <v>33-35</v>
      </c>
    </row>
    <row r="6865" spans="3:4" x14ac:dyDescent="0.3">
      <c r="C6865">
        <v>31.806265700000001</v>
      </c>
      <c r="D6865" t="str">
        <f t="shared" ref="D6865:D6928" si="147">VLOOKUP(C6865,groupings,2,1)</f>
        <v>31-33</v>
      </c>
    </row>
    <row r="6866" spans="3:4" x14ac:dyDescent="0.3">
      <c r="C6866">
        <v>23.343395139999998</v>
      </c>
      <c r="D6866" t="str">
        <f t="shared" si="147"/>
        <v>23-25</v>
      </c>
    </row>
    <row r="6867" spans="3:4" x14ac:dyDescent="0.3">
      <c r="C6867">
        <v>34.327878050000002</v>
      </c>
      <c r="D6867" t="str">
        <f t="shared" si="147"/>
        <v>33-35</v>
      </c>
    </row>
    <row r="6868" spans="3:4" x14ac:dyDescent="0.3">
      <c r="C6868">
        <v>24.876623070000001</v>
      </c>
      <c r="D6868" t="str">
        <f t="shared" si="147"/>
        <v>23-25</v>
      </c>
    </row>
    <row r="6869" spans="3:4" x14ac:dyDescent="0.3">
      <c r="C6869">
        <v>26.544008430000002</v>
      </c>
      <c r="D6869" t="str">
        <f t="shared" si="147"/>
        <v>25-27</v>
      </c>
    </row>
    <row r="6870" spans="3:4" x14ac:dyDescent="0.3">
      <c r="C6870">
        <v>24.58914283</v>
      </c>
      <c r="D6870" t="str">
        <f t="shared" si="147"/>
        <v>23-25</v>
      </c>
    </row>
    <row r="6871" spans="3:4" x14ac:dyDescent="0.3">
      <c r="C6871">
        <v>34.489414570000001</v>
      </c>
      <c r="D6871" t="str">
        <f t="shared" si="147"/>
        <v>33-35</v>
      </c>
    </row>
    <row r="6872" spans="3:4" x14ac:dyDescent="0.3">
      <c r="C6872">
        <v>27.398235419999999</v>
      </c>
      <c r="D6872" t="str">
        <f t="shared" si="147"/>
        <v>27-29</v>
      </c>
    </row>
    <row r="6873" spans="3:4" x14ac:dyDescent="0.3">
      <c r="C6873">
        <v>22.157881410000002</v>
      </c>
      <c r="D6873" t="str">
        <f t="shared" si="147"/>
        <v>21-23</v>
      </c>
    </row>
    <row r="6874" spans="3:4" x14ac:dyDescent="0.3">
      <c r="C6874">
        <v>25.780132380000001</v>
      </c>
      <c r="D6874" t="str">
        <f t="shared" si="147"/>
        <v>25-27</v>
      </c>
    </row>
    <row r="6875" spans="3:4" x14ac:dyDescent="0.3">
      <c r="C6875">
        <v>31.343559419999998</v>
      </c>
      <c r="D6875" t="str">
        <f t="shared" si="147"/>
        <v>31-33</v>
      </c>
    </row>
    <row r="6876" spans="3:4" x14ac:dyDescent="0.3">
      <c r="C6876">
        <v>27.050521230000001</v>
      </c>
      <c r="D6876" t="str">
        <f t="shared" si="147"/>
        <v>27-29</v>
      </c>
    </row>
    <row r="6877" spans="3:4" x14ac:dyDescent="0.3">
      <c r="C6877">
        <v>27.12992053</v>
      </c>
      <c r="D6877" t="str">
        <f t="shared" si="147"/>
        <v>27-29</v>
      </c>
    </row>
    <row r="6878" spans="3:4" x14ac:dyDescent="0.3">
      <c r="C6878">
        <v>24.54807422</v>
      </c>
      <c r="D6878" t="str">
        <f t="shared" si="147"/>
        <v>23-25</v>
      </c>
    </row>
    <row r="6879" spans="3:4" x14ac:dyDescent="0.3">
      <c r="C6879">
        <v>32.482528729999999</v>
      </c>
      <c r="D6879" t="str">
        <f t="shared" si="147"/>
        <v>31-33</v>
      </c>
    </row>
    <row r="6880" spans="3:4" x14ac:dyDescent="0.3">
      <c r="C6880">
        <v>29.799379859999998</v>
      </c>
      <c r="D6880" t="str">
        <f t="shared" si="147"/>
        <v>29-31</v>
      </c>
    </row>
    <row r="6881" spans="3:4" x14ac:dyDescent="0.3">
      <c r="C6881">
        <v>27.387283790000001</v>
      </c>
      <c r="D6881" t="str">
        <f t="shared" si="147"/>
        <v>27-29</v>
      </c>
    </row>
    <row r="6882" spans="3:4" x14ac:dyDescent="0.3">
      <c r="C6882">
        <v>44.611456769999997</v>
      </c>
      <c r="D6882" t="str">
        <f t="shared" si="147"/>
        <v>43-45</v>
      </c>
    </row>
    <row r="6883" spans="3:4" x14ac:dyDescent="0.3">
      <c r="C6883">
        <v>26.253790290000001</v>
      </c>
      <c r="D6883" t="str">
        <f t="shared" si="147"/>
        <v>25-27</v>
      </c>
    </row>
    <row r="6884" spans="3:4" x14ac:dyDescent="0.3">
      <c r="C6884">
        <v>23.41184282</v>
      </c>
      <c r="D6884" t="str">
        <f t="shared" si="147"/>
        <v>23-25</v>
      </c>
    </row>
    <row r="6885" spans="3:4" x14ac:dyDescent="0.3">
      <c r="C6885">
        <v>32.181358959999997</v>
      </c>
      <c r="D6885" t="str">
        <f t="shared" si="147"/>
        <v>31-33</v>
      </c>
    </row>
    <row r="6886" spans="3:4" x14ac:dyDescent="0.3">
      <c r="C6886">
        <v>29.142282179999999</v>
      </c>
      <c r="D6886" t="str">
        <f t="shared" si="147"/>
        <v>29-31</v>
      </c>
    </row>
    <row r="6887" spans="3:4" x14ac:dyDescent="0.3">
      <c r="C6887">
        <v>33.120461059999997</v>
      </c>
      <c r="D6887" t="str">
        <f t="shared" si="147"/>
        <v>33-35</v>
      </c>
    </row>
    <row r="6888" spans="3:4" x14ac:dyDescent="0.3">
      <c r="C6888">
        <v>29.265488000000001</v>
      </c>
      <c r="D6888" t="str">
        <f t="shared" si="147"/>
        <v>29-31</v>
      </c>
    </row>
    <row r="6889" spans="3:4" x14ac:dyDescent="0.3">
      <c r="C6889">
        <v>29.218943580000001</v>
      </c>
      <c r="D6889" t="str">
        <f t="shared" si="147"/>
        <v>29-31</v>
      </c>
    </row>
    <row r="6890" spans="3:4" x14ac:dyDescent="0.3">
      <c r="C6890">
        <v>32.895952690000001</v>
      </c>
      <c r="D6890" t="str">
        <f t="shared" si="147"/>
        <v>31-33</v>
      </c>
    </row>
    <row r="6891" spans="3:4" x14ac:dyDescent="0.3">
      <c r="C6891">
        <v>25.20790981</v>
      </c>
      <c r="D6891" t="str">
        <f t="shared" si="147"/>
        <v>25-27</v>
      </c>
    </row>
    <row r="6892" spans="3:4" x14ac:dyDescent="0.3">
      <c r="C6892">
        <v>33.591381069999997</v>
      </c>
      <c r="D6892" t="str">
        <f t="shared" si="147"/>
        <v>33-35</v>
      </c>
    </row>
    <row r="6893" spans="3:4" x14ac:dyDescent="0.3">
      <c r="C6893">
        <v>28.277103570000001</v>
      </c>
      <c r="D6893" t="str">
        <f t="shared" si="147"/>
        <v>27-29</v>
      </c>
    </row>
    <row r="6894" spans="3:4" x14ac:dyDescent="0.3">
      <c r="C6894">
        <v>30.322320099999999</v>
      </c>
      <c r="D6894" t="str">
        <f t="shared" si="147"/>
        <v>29-31</v>
      </c>
    </row>
    <row r="6895" spans="3:4" x14ac:dyDescent="0.3">
      <c r="C6895">
        <v>25.117558880000001</v>
      </c>
      <c r="D6895" t="str">
        <f t="shared" si="147"/>
        <v>25-27</v>
      </c>
    </row>
    <row r="6896" spans="3:4" x14ac:dyDescent="0.3">
      <c r="C6896">
        <v>33.939095260000002</v>
      </c>
      <c r="D6896" t="str">
        <f t="shared" si="147"/>
        <v>33-35</v>
      </c>
    </row>
    <row r="6897" spans="3:4" x14ac:dyDescent="0.3">
      <c r="C6897">
        <v>26.179866799999999</v>
      </c>
      <c r="D6897" t="str">
        <f t="shared" si="147"/>
        <v>25-27</v>
      </c>
    </row>
    <row r="6898" spans="3:4" x14ac:dyDescent="0.3">
      <c r="C6898">
        <v>25.426942369999999</v>
      </c>
      <c r="D6898" t="str">
        <f t="shared" si="147"/>
        <v>25-27</v>
      </c>
    </row>
    <row r="6899" spans="3:4" x14ac:dyDescent="0.3">
      <c r="C6899">
        <v>31.1820229</v>
      </c>
      <c r="D6899" t="str">
        <f t="shared" si="147"/>
        <v>31-33</v>
      </c>
    </row>
    <row r="6900" spans="3:4" x14ac:dyDescent="0.3">
      <c r="C6900">
        <v>28.808257529999999</v>
      </c>
      <c r="D6900" t="str">
        <f t="shared" si="147"/>
        <v>27-29</v>
      </c>
    </row>
    <row r="6901" spans="3:4" x14ac:dyDescent="0.3">
      <c r="C6901">
        <v>39.19587671</v>
      </c>
      <c r="D6901" t="str">
        <f t="shared" si="147"/>
        <v>39-41</v>
      </c>
    </row>
    <row r="6902" spans="3:4" x14ac:dyDescent="0.3">
      <c r="C6902">
        <v>25.91428982</v>
      </c>
      <c r="D6902" t="str">
        <f t="shared" si="147"/>
        <v>25-27</v>
      </c>
    </row>
    <row r="6903" spans="3:4" x14ac:dyDescent="0.3">
      <c r="C6903">
        <v>27.852727980000001</v>
      </c>
      <c r="D6903" t="str">
        <f t="shared" si="147"/>
        <v>27-29</v>
      </c>
    </row>
    <row r="6904" spans="3:4" x14ac:dyDescent="0.3">
      <c r="C6904">
        <v>30.90001848</v>
      </c>
      <c r="D6904" t="str">
        <f t="shared" si="147"/>
        <v>29-31</v>
      </c>
    </row>
    <row r="6905" spans="3:4" x14ac:dyDescent="0.3">
      <c r="C6905">
        <v>35.365544810000003</v>
      </c>
      <c r="D6905" t="str">
        <f t="shared" si="147"/>
        <v>35-37</v>
      </c>
    </row>
    <row r="6906" spans="3:4" x14ac:dyDescent="0.3">
      <c r="C6906">
        <v>33.9144541</v>
      </c>
      <c r="D6906" t="str">
        <f t="shared" si="147"/>
        <v>33-35</v>
      </c>
    </row>
    <row r="6907" spans="3:4" x14ac:dyDescent="0.3">
      <c r="C6907">
        <v>32.02803617</v>
      </c>
      <c r="D6907" t="str">
        <f t="shared" si="147"/>
        <v>31-33</v>
      </c>
    </row>
    <row r="6908" spans="3:4" x14ac:dyDescent="0.3">
      <c r="C6908">
        <v>32.143028260000001</v>
      </c>
      <c r="D6908" t="str">
        <f t="shared" si="147"/>
        <v>31-33</v>
      </c>
    </row>
    <row r="6909" spans="3:4" x14ac:dyDescent="0.3">
      <c r="C6909">
        <v>27.663812400000001</v>
      </c>
      <c r="D6909" t="str">
        <f t="shared" si="147"/>
        <v>27-29</v>
      </c>
    </row>
    <row r="6910" spans="3:4" x14ac:dyDescent="0.3">
      <c r="C6910">
        <v>31.22856732</v>
      </c>
      <c r="D6910" t="str">
        <f t="shared" si="147"/>
        <v>31-33</v>
      </c>
    </row>
    <row r="6911" spans="3:4" x14ac:dyDescent="0.3">
      <c r="C6911">
        <v>24.285235149999998</v>
      </c>
      <c r="D6911" t="str">
        <f t="shared" si="147"/>
        <v>23-25</v>
      </c>
    </row>
    <row r="6912" spans="3:4" x14ac:dyDescent="0.3">
      <c r="C6912">
        <v>25.468010979999999</v>
      </c>
      <c r="D6912" t="str">
        <f t="shared" si="147"/>
        <v>25-27</v>
      </c>
    </row>
    <row r="6913" spans="3:4" x14ac:dyDescent="0.3">
      <c r="C6913">
        <v>40.98646789</v>
      </c>
      <c r="D6913" t="str">
        <f t="shared" si="147"/>
        <v>39-41</v>
      </c>
    </row>
    <row r="6914" spans="3:4" x14ac:dyDescent="0.3">
      <c r="C6914">
        <v>26.669952160000001</v>
      </c>
      <c r="D6914" t="str">
        <f t="shared" si="147"/>
        <v>25-27</v>
      </c>
    </row>
    <row r="6915" spans="3:4" x14ac:dyDescent="0.3">
      <c r="C6915">
        <v>46.840113080000002</v>
      </c>
      <c r="D6915" t="str">
        <f t="shared" si="147"/>
        <v>45-47</v>
      </c>
    </row>
    <row r="6916" spans="3:4" x14ac:dyDescent="0.3">
      <c r="C6916">
        <v>26.037495639999999</v>
      </c>
      <c r="D6916" t="str">
        <f t="shared" si="147"/>
        <v>25-27</v>
      </c>
    </row>
    <row r="6917" spans="3:4" x14ac:dyDescent="0.3">
      <c r="C6917">
        <v>28.000574960000002</v>
      </c>
      <c r="D6917" t="str">
        <f t="shared" si="147"/>
        <v>27-29</v>
      </c>
    </row>
    <row r="6918" spans="3:4" x14ac:dyDescent="0.3">
      <c r="C6918">
        <v>29.150495899999999</v>
      </c>
      <c r="D6918" t="str">
        <f t="shared" si="147"/>
        <v>29-31</v>
      </c>
    </row>
    <row r="6919" spans="3:4" x14ac:dyDescent="0.3">
      <c r="C6919">
        <v>35.69683156</v>
      </c>
      <c r="D6919" t="str">
        <f t="shared" si="147"/>
        <v>35-37</v>
      </c>
    </row>
    <row r="6920" spans="3:4" x14ac:dyDescent="0.3">
      <c r="C6920">
        <v>27.51322751</v>
      </c>
      <c r="D6920" t="str">
        <f t="shared" si="147"/>
        <v>27-29</v>
      </c>
    </row>
    <row r="6921" spans="3:4" x14ac:dyDescent="0.3">
      <c r="C6921">
        <v>28.58648706</v>
      </c>
      <c r="D6921" t="str">
        <f t="shared" si="147"/>
        <v>27-29</v>
      </c>
    </row>
    <row r="6922" spans="3:4" x14ac:dyDescent="0.3">
      <c r="C6922">
        <v>28.383881939999998</v>
      </c>
      <c r="D6922" t="str">
        <f t="shared" si="147"/>
        <v>27-29</v>
      </c>
    </row>
    <row r="6923" spans="3:4" x14ac:dyDescent="0.3">
      <c r="C6923">
        <v>25.884172840000002</v>
      </c>
      <c r="D6923" t="str">
        <f t="shared" si="147"/>
        <v>25-27</v>
      </c>
    </row>
    <row r="6924" spans="3:4" x14ac:dyDescent="0.3">
      <c r="C6924">
        <v>34.505842010000002</v>
      </c>
      <c r="D6924" t="str">
        <f t="shared" si="147"/>
        <v>33-35</v>
      </c>
    </row>
    <row r="6925" spans="3:4" x14ac:dyDescent="0.3">
      <c r="C6925">
        <v>27.23122309</v>
      </c>
      <c r="D6925" t="str">
        <f t="shared" si="147"/>
        <v>27-29</v>
      </c>
    </row>
    <row r="6926" spans="3:4" x14ac:dyDescent="0.3">
      <c r="C6926">
        <v>32.819291290000002</v>
      </c>
      <c r="D6926" t="str">
        <f t="shared" si="147"/>
        <v>31-33</v>
      </c>
    </row>
    <row r="6927" spans="3:4" x14ac:dyDescent="0.3">
      <c r="C6927">
        <v>29.744621720000001</v>
      </c>
      <c r="D6927" t="str">
        <f t="shared" si="147"/>
        <v>29-31</v>
      </c>
    </row>
    <row r="6928" spans="3:4" x14ac:dyDescent="0.3">
      <c r="C6928">
        <v>31.918519889999999</v>
      </c>
      <c r="D6928" t="str">
        <f t="shared" si="147"/>
        <v>31-33</v>
      </c>
    </row>
    <row r="6929" spans="3:4" x14ac:dyDescent="0.3">
      <c r="C6929">
        <v>30.396243590000001</v>
      </c>
      <c r="D6929" t="str">
        <f t="shared" ref="D6929:D6992" si="148">VLOOKUP(C6929,groupings,2,1)</f>
        <v>29-31</v>
      </c>
    </row>
    <row r="6930" spans="3:4" x14ac:dyDescent="0.3">
      <c r="C6930">
        <v>32.282661519999998</v>
      </c>
      <c r="D6930" t="str">
        <f t="shared" si="148"/>
        <v>31-33</v>
      </c>
    </row>
    <row r="6931" spans="3:4" x14ac:dyDescent="0.3">
      <c r="C6931">
        <v>28.789092180000001</v>
      </c>
      <c r="D6931" t="str">
        <f t="shared" si="148"/>
        <v>27-29</v>
      </c>
    </row>
    <row r="6932" spans="3:4" x14ac:dyDescent="0.3">
      <c r="C6932">
        <v>30.199114290000001</v>
      </c>
      <c r="D6932" t="str">
        <f t="shared" si="148"/>
        <v>29-31</v>
      </c>
    </row>
    <row r="6933" spans="3:4" x14ac:dyDescent="0.3">
      <c r="C6933">
        <v>28.110091239999999</v>
      </c>
      <c r="D6933" t="str">
        <f t="shared" si="148"/>
        <v>27-29</v>
      </c>
    </row>
    <row r="6934" spans="3:4" x14ac:dyDescent="0.3">
      <c r="C6934">
        <v>23.808839330000001</v>
      </c>
      <c r="D6934" t="str">
        <f t="shared" si="148"/>
        <v>23-25</v>
      </c>
    </row>
    <row r="6935" spans="3:4" x14ac:dyDescent="0.3">
      <c r="C6935">
        <v>24.802699579999999</v>
      </c>
      <c r="D6935" t="str">
        <f t="shared" si="148"/>
        <v>23-25</v>
      </c>
    </row>
    <row r="6936" spans="3:4" x14ac:dyDescent="0.3">
      <c r="C6936">
        <v>30.24018289</v>
      </c>
      <c r="D6936" t="str">
        <f t="shared" si="148"/>
        <v>29-31</v>
      </c>
    </row>
    <row r="6937" spans="3:4" x14ac:dyDescent="0.3">
      <c r="C6937">
        <v>32.97261409</v>
      </c>
      <c r="D6937" t="str">
        <f t="shared" si="148"/>
        <v>31-33</v>
      </c>
    </row>
    <row r="6938" spans="3:4" x14ac:dyDescent="0.3">
      <c r="C6938">
        <v>39.135642760000003</v>
      </c>
      <c r="D6938" t="str">
        <f t="shared" si="148"/>
        <v>39-41</v>
      </c>
    </row>
    <row r="6939" spans="3:4" x14ac:dyDescent="0.3">
      <c r="C6939">
        <v>34.371684569999999</v>
      </c>
      <c r="D6939" t="str">
        <f t="shared" si="148"/>
        <v>33-35</v>
      </c>
    </row>
    <row r="6940" spans="3:4" x14ac:dyDescent="0.3">
      <c r="C6940">
        <v>29.33941149</v>
      </c>
      <c r="D6940" t="str">
        <f t="shared" si="148"/>
        <v>29-31</v>
      </c>
    </row>
    <row r="6941" spans="3:4" x14ac:dyDescent="0.3">
      <c r="C6941">
        <v>27.18467867</v>
      </c>
      <c r="D6941" t="str">
        <f t="shared" si="148"/>
        <v>27-29</v>
      </c>
    </row>
    <row r="6942" spans="3:4" x14ac:dyDescent="0.3">
      <c r="C6942">
        <v>24.40296515</v>
      </c>
      <c r="D6942" t="str">
        <f t="shared" si="148"/>
        <v>23-25</v>
      </c>
    </row>
    <row r="6943" spans="3:4" x14ac:dyDescent="0.3">
      <c r="C6943">
        <v>23.121624669999999</v>
      </c>
      <c r="D6943" t="str">
        <f t="shared" si="148"/>
        <v>23-25</v>
      </c>
    </row>
    <row r="6944" spans="3:4" x14ac:dyDescent="0.3">
      <c r="C6944">
        <v>33.492816419999997</v>
      </c>
      <c r="D6944" t="str">
        <f t="shared" si="148"/>
        <v>33-35</v>
      </c>
    </row>
    <row r="6945" spans="3:4" x14ac:dyDescent="0.3">
      <c r="C6945">
        <v>26.272955639999999</v>
      </c>
      <c r="D6945" t="str">
        <f t="shared" si="148"/>
        <v>25-27</v>
      </c>
    </row>
    <row r="6946" spans="3:4" x14ac:dyDescent="0.3">
      <c r="C6946">
        <v>26.393423550000001</v>
      </c>
      <c r="D6946" t="str">
        <f t="shared" si="148"/>
        <v>25-27</v>
      </c>
    </row>
    <row r="6947" spans="3:4" x14ac:dyDescent="0.3">
      <c r="C6947">
        <v>44.74561422</v>
      </c>
      <c r="D6947" t="str">
        <f t="shared" si="148"/>
        <v>43-45</v>
      </c>
    </row>
    <row r="6948" spans="3:4" x14ac:dyDescent="0.3">
      <c r="C6948">
        <v>26.70280704</v>
      </c>
      <c r="D6948" t="str">
        <f t="shared" si="148"/>
        <v>25-27</v>
      </c>
    </row>
    <row r="6949" spans="3:4" x14ac:dyDescent="0.3">
      <c r="C6949">
        <v>29.24632265</v>
      </c>
      <c r="D6949" t="str">
        <f t="shared" si="148"/>
        <v>29-31</v>
      </c>
    </row>
    <row r="6950" spans="3:4" x14ac:dyDescent="0.3">
      <c r="C6950">
        <v>23.650040730000001</v>
      </c>
      <c r="D6950" t="str">
        <f t="shared" si="148"/>
        <v>23-25</v>
      </c>
    </row>
    <row r="6951" spans="3:4" x14ac:dyDescent="0.3">
      <c r="C6951">
        <v>30.19637638</v>
      </c>
      <c r="D6951" t="str">
        <f t="shared" si="148"/>
        <v>29-31</v>
      </c>
    </row>
    <row r="6952" spans="3:4" x14ac:dyDescent="0.3">
      <c r="C6952">
        <v>36.583913430000003</v>
      </c>
      <c r="D6952" t="str">
        <f t="shared" si="148"/>
        <v>35-37</v>
      </c>
    </row>
    <row r="6953" spans="3:4" x14ac:dyDescent="0.3">
      <c r="C6953">
        <v>30.4783808</v>
      </c>
      <c r="D6953" t="str">
        <f t="shared" si="148"/>
        <v>29-31</v>
      </c>
    </row>
    <row r="6954" spans="3:4" x14ac:dyDescent="0.3">
      <c r="C6954">
        <v>25.645974930000001</v>
      </c>
      <c r="D6954" t="str">
        <f t="shared" si="148"/>
        <v>25-27</v>
      </c>
    </row>
    <row r="6955" spans="3:4" x14ac:dyDescent="0.3">
      <c r="C6955">
        <v>23.989541200000001</v>
      </c>
      <c r="D6955" t="str">
        <f t="shared" si="148"/>
        <v>23-25</v>
      </c>
    </row>
    <row r="6956" spans="3:4" x14ac:dyDescent="0.3">
      <c r="C6956">
        <v>24.01418236</v>
      </c>
      <c r="D6956" t="str">
        <f t="shared" si="148"/>
        <v>23-25</v>
      </c>
    </row>
    <row r="6957" spans="3:4" x14ac:dyDescent="0.3">
      <c r="C6957">
        <v>31.954112680000001</v>
      </c>
      <c r="D6957" t="str">
        <f t="shared" si="148"/>
        <v>31-33</v>
      </c>
    </row>
    <row r="6958" spans="3:4" x14ac:dyDescent="0.3">
      <c r="C6958">
        <v>26.28390727</v>
      </c>
      <c r="D6958" t="str">
        <f t="shared" si="148"/>
        <v>25-27</v>
      </c>
    </row>
    <row r="6959" spans="3:4" x14ac:dyDescent="0.3">
      <c r="C6959">
        <v>28.331861709999998</v>
      </c>
      <c r="D6959" t="str">
        <f t="shared" si="148"/>
        <v>27-29</v>
      </c>
    </row>
    <row r="6960" spans="3:4" x14ac:dyDescent="0.3">
      <c r="C6960">
        <v>29.832234750000001</v>
      </c>
      <c r="D6960" t="str">
        <f t="shared" si="148"/>
        <v>29-31</v>
      </c>
    </row>
    <row r="6961" spans="3:4" x14ac:dyDescent="0.3">
      <c r="C6961">
        <v>24.465937010000001</v>
      </c>
      <c r="D6961" t="str">
        <f t="shared" si="148"/>
        <v>23-25</v>
      </c>
    </row>
    <row r="6962" spans="3:4" x14ac:dyDescent="0.3">
      <c r="C6962">
        <v>25.840366329999998</v>
      </c>
      <c r="D6962" t="str">
        <f t="shared" si="148"/>
        <v>25-27</v>
      </c>
    </row>
    <row r="6963" spans="3:4" x14ac:dyDescent="0.3">
      <c r="C6963">
        <v>27.003976810000001</v>
      </c>
      <c r="D6963" t="str">
        <f t="shared" si="148"/>
        <v>27-29</v>
      </c>
    </row>
    <row r="6964" spans="3:4" x14ac:dyDescent="0.3">
      <c r="C6964">
        <v>26.357830759999999</v>
      </c>
      <c r="D6964" t="str">
        <f t="shared" si="148"/>
        <v>25-27</v>
      </c>
    </row>
    <row r="6965" spans="3:4" x14ac:dyDescent="0.3">
      <c r="C6965">
        <v>26.70828285</v>
      </c>
      <c r="D6965" t="str">
        <f t="shared" si="148"/>
        <v>25-27</v>
      </c>
    </row>
    <row r="6966" spans="3:4" x14ac:dyDescent="0.3">
      <c r="C6966">
        <v>35.173891320000003</v>
      </c>
      <c r="D6966" t="str">
        <f t="shared" si="148"/>
        <v>35-37</v>
      </c>
    </row>
    <row r="6967" spans="3:4" x14ac:dyDescent="0.3">
      <c r="C6967">
        <v>28.802781710000001</v>
      </c>
      <c r="D6967" t="str">
        <f t="shared" si="148"/>
        <v>27-29</v>
      </c>
    </row>
    <row r="6968" spans="3:4" x14ac:dyDescent="0.3">
      <c r="C6968">
        <v>28.748023570000001</v>
      </c>
      <c r="D6968" t="str">
        <f t="shared" si="148"/>
        <v>27-29</v>
      </c>
    </row>
    <row r="6969" spans="3:4" x14ac:dyDescent="0.3">
      <c r="C6969">
        <v>34.525007359999996</v>
      </c>
      <c r="D6969" t="str">
        <f t="shared" si="148"/>
        <v>33-35</v>
      </c>
    </row>
    <row r="6970" spans="3:4" x14ac:dyDescent="0.3">
      <c r="C6970">
        <v>30.451001730000002</v>
      </c>
      <c r="D6970" t="str">
        <f t="shared" si="148"/>
        <v>29-31</v>
      </c>
    </row>
    <row r="6971" spans="3:4" x14ac:dyDescent="0.3">
      <c r="C6971">
        <v>31.36820058</v>
      </c>
      <c r="D6971" t="str">
        <f t="shared" si="148"/>
        <v>31-33</v>
      </c>
    </row>
    <row r="6972" spans="3:4" x14ac:dyDescent="0.3">
      <c r="C6972">
        <v>26.924577509999999</v>
      </c>
      <c r="D6972" t="str">
        <f t="shared" si="148"/>
        <v>25-27</v>
      </c>
    </row>
    <row r="6973" spans="3:4" x14ac:dyDescent="0.3">
      <c r="C6973">
        <v>24.44677167</v>
      </c>
      <c r="D6973" t="str">
        <f t="shared" si="148"/>
        <v>23-25</v>
      </c>
    </row>
    <row r="6974" spans="3:4" x14ac:dyDescent="0.3">
      <c r="C6974">
        <v>32.923331760000003</v>
      </c>
      <c r="D6974" t="str">
        <f t="shared" si="148"/>
        <v>31-33</v>
      </c>
    </row>
    <row r="6975" spans="3:4" x14ac:dyDescent="0.3">
      <c r="C6975">
        <v>28.69326543</v>
      </c>
      <c r="D6975" t="str">
        <f t="shared" si="148"/>
        <v>27-29</v>
      </c>
    </row>
    <row r="6976" spans="3:4" x14ac:dyDescent="0.3">
      <c r="C6976">
        <v>39.27527602</v>
      </c>
      <c r="D6976" t="str">
        <f t="shared" si="148"/>
        <v>39-41</v>
      </c>
    </row>
    <row r="6977" spans="3:4" x14ac:dyDescent="0.3">
      <c r="C6977">
        <v>33.616022229999999</v>
      </c>
      <c r="D6977" t="str">
        <f t="shared" si="148"/>
        <v>33-35</v>
      </c>
    </row>
    <row r="6978" spans="3:4" x14ac:dyDescent="0.3">
      <c r="C6978">
        <v>34.727612479999998</v>
      </c>
      <c r="D6978" t="str">
        <f t="shared" si="148"/>
        <v>33-35</v>
      </c>
    </row>
    <row r="6979" spans="3:4" x14ac:dyDescent="0.3">
      <c r="C6979">
        <v>27.354428909999999</v>
      </c>
      <c r="D6979" t="str">
        <f t="shared" si="148"/>
        <v>27-29</v>
      </c>
    </row>
    <row r="6980" spans="3:4" x14ac:dyDescent="0.3">
      <c r="C6980">
        <v>48.822357750000002</v>
      </c>
      <c r="D6980" t="str">
        <f t="shared" si="148"/>
        <v>&gt;47</v>
      </c>
    </row>
    <row r="6981" spans="3:4" x14ac:dyDescent="0.3">
      <c r="C6981">
        <v>25.377660049999999</v>
      </c>
      <c r="D6981" t="str">
        <f t="shared" si="148"/>
        <v>25-27</v>
      </c>
    </row>
    <row r="6982" spans="3:4" x14ac:dyDescent="0.3">
      <c r="C6982">
        <v>33.999329209999999</v>
      </c>
      <c r="D6982" t="str">
        <f t="shared" si="148"/>
        <v>33-35</v>
      </c>
    </row>
    <row r="6983" spans="3:4" x14ac:dyDescent="0.3">
      <c r="C6983">
        <v>39.833809039999998</v>
      </c>
      <c r="D6983" t="str">
        <f t="shared" si="148"/>
        <v>39-41</v>
      </c>
    </row>
    <row r="6984" spans="3:4" x14ac:dyDescent="0.3">
      <c r="C6984">
        <v>24.501529810000001</v>
      </c>
      <c r="D6984" t="str">
        <f t="shared" si="148"/>
        <v>23-25</v>
      </c>
    </row>
    <row r="6985" spans="3:4" x14ac:dyDescent="0.3">
      <c r="C6985">
        <v>27.860941700000001</v>
      </c>
      <c r="D6985" t="str">
        <f t="shared" si="148"/>
        <v>27-29</v>
      </c>
    </row>
    <row r="6986" spans="3:4" x14ac:dyDescent="0.3">
      <c r="C6986">
        <v>20.287890919999999</v>
      </c>
      <c r="D6986" t="str">
        <f t="shared" si="148"/>
        <v>&lt;=21</v>
      </c>
    </row>
    <row r="6987" spans="3:4" x14ac:dyDescent="0.3">
      <c r="C6987">
        <v>28.088187980000001</v>
      </c>
      <c r="D6987" t="str">
        <f t="shared" si="148"/>
        <v>27-29</v>
      </c>
    </row>
    <row r="6988" spans="3:4" x14ac:dyDescent="0.3">
      <c r="C6988">
        <v>25.191482369999999</v>
      </c>
      <c r="D6988" t="str">
        <f t="shared" si="148"/>
        <v>25-27</v>
      </c>
    </row>
    <row r="6989" spans="3:4" x14ac:dyDescent="0.3">
      <c r="C6989">
        <v>34.128010840000002</v>
      </c>
      <c r="D6989" t="str">
        <f t="shared" si="148"/>
        <v>33-35</v>
      </c>
    </row>
    <row r="6990" spans="3:4" x14ac:dyDescent="0.3">
      <c r="C6990">
        <v>36.030856210000003</v>
      </c>
      <c r="D6990" t="str">
        <f t="shared" si="148"/>
        <v>35-37</v>
      </c>
    </row>
    <row r="6991" spans="3:4" x14ac:dyDescent="0.3">
      <c r="C6991">
        <v>32.392177799999999</v>
      </c>
      <c r="D6991" t="str">
        <f t="shared" si="148"/>
        <v>31-33</v>
      </c>
    </row>
    <row r="6992" spans="3:4" x14ac:dyDescent="0.3">
      <c r="C6992">
        <v>24.769844689999999</v>
      </c>
      <c r="D6992" t="str">
        <f t="shared" si="148"/>
        <v>23-25</v>
      </c>
    </row>
    <row r="6993" spans="3:4" x14ac:dyDescent="0.3">
      <c r="C6993">
        <v>25.974523779999998</v>
      </c>
      <c r="D6993" t="str">
        <f t="shared" ref="D6993:D7056" si="149">VLOOKUP(C6993,groupings,2,1)</f>
        <v>25-27</v>
      </c>
    </row>
    <row r="6994" spans="3:4" x14ac:dyDescent="0.3">
      <c r="C6994">
        <v>33.739228050000001</v>
      </c>
      <c r="D6994" t="str">
        <f t="shared" si="149"/>
        <v>33-35</v>
      </c>
    </row>
    <row r="6995" spans="3:4" x14ac:dyDescent="0.3">
      <c r="C6995">
        <v>33.741965950000001</v>
      </c>
      <c r="D6995" t="str">
        <f t="shared" si="149"/>
        <v>33-35</v>
      </c>
    </row>
    <row r="6996" spans="3:4" x14ac:dyDescent="0.3">
      <c r="C6996">
        <v>33.585905250000003</v>
      </c>
      <c r="D6996" t="str">
        <f t="shared" si="149"/>
        <v>33-35</v>
      </c>
    </row>
    <row r="6997" spans="3:4" x14ac:dyDescent="0.3">
      <c r="C6997">
        <v>22.765696760000001</v>
      </c>
      <c r="D6997" t="str">
        <f t="shared" si="149"/>
        <v>21-23</v>
      </c>
    </row>
    <row r="6998" spans="3:4" x14ac:dyDescent="0.3">
      <c r="C6998">
        <v>29.20251614</v>
      </c>
      <c r="D6998" t="str">
        <f t="shared" si="149"/>
        <v>29-31</v>
      </c>
    </row>
    <row r="6999" spans="3:4" x14ac:dyDescent="0.3">
      <c r="C6999">
        <v>26.067612610000001</v>
      </c>
      <c r="D6999" t="str">
        <f t="shared" si="149"/>
        <v>25-27</v>
      </c>
    </row>
    <row r="7000" spans="3:4" x14ac:dyDescent="0.3">
      <c r="C7000">
        <v>32.931545479999997</v>
      </c>
      <c r="D7000" t="str">
        <f t="shared" si="149"/>
        <v>31-33</v>
      </c>
    </row>
    <row r="7001" spans="3:4" x14ac:dyDescent="0.3">
      <c r="C7001">
        <v>30.648131039999999</v>
      </c>
      <c r="D7001" t="str">
        <f t="shared" si="149"/>
        <v>29-31</v>
      </c>
    </row>
    <row r="7002" spans="3:4" x14ac:dyDescent="0.3">
      <c r="C7002">
        <v>51.420631499999999</v>
      </c>
      <c r="D7002" t="str">
        <f t="shared" si="149"/>
        <v>&gt;47</v>
      </c>
    </row>
    <row r="7003" spans="3:4" x14ac:dyDescent="0.3">
      <c r="C7003">
        <v>28.857539849999998</v>
      </c>
      <c r="D7003" t="str">
        <f t="shared" si="149"/>
        <v>27-29</v>
      </c>
    </row>
    <row r="7004" spans="3:4" x14ac:dyDescent="0.3">
      <c r="C7004">
        <v>26.508415639999999</v>
      </c>
      <c r="D7004" t="str">
        <f t="shared" si="149"/>
        <v>25-27</v>
      </c>
    </row>
    <row r="7005" spans="3:4" x14ac:dyDescent="0.3">
      <c r="C7005">
        <v>24.953284459999999</v>
      </c>
      <c r="D7005" t="str">
        <f t="shared" si="149"/>
        <v>23-25</v>
      </c>
    </row>
    <row r="7006" spans="3:4" x14ac:dyDescent="0.3">
      <c r="C7006">
        <v>28.329123800000001</v>
      </c>
      <c r="D7006" t="str">
        <f t="shared" si="149"/>
        <v>27-29</v>
      </c>
    </row>
    <row r="7007" spans="3:4" x14ac:dyDescent="0.3">
      <c r="C7007">
        <v>28.07449845</v>
      </c>
      <c r="D7007" t="str">
        <f t="shared" si="149"/>
        <v>27-29</v>
      </c>
    </row>
    <row r="7008" spans="3:4" x14ac:dyDescent="0.3">
      <c r="C7008">
        <v>34.158127819999997</v>
      </c>
      <c r="D7008" t="str">
        <f t="shared" si="149"/>
        <v>33-35</v>
      </c>
    </row>
    <row r="7009" spans="3:4" x14ac:dyDescent="0.3">
      <c r="C7009">
        <v>27.206581929999999</v>
      </c>
      <c r="D7009" t="str">
        <f t="shared" si="149"/>
        <v>27-29</v>
      </c>
    </row>
    <row r="7010" spans="3:4" x14ac:dyDescent="0.3">
      <c r="C7010">
        <v>35.368282720000003</v>
      </c>
      <c r="D7010" t="str">
        <f t="shared" si="149"/>
        <v>35-37</v>
      </c>
    </row>
    <row r="7011" spans="3:4" x14ac:dyDescent="0.3">
      <c r="C7011">
        <v>28.129256590000001</v>
      </c>
      <c r="D7011" t="str">
        <f t="shared" si="149"/>
        <v>27-29</v>
      </c>
    </row>
    <row r="7012" spans="3:4" x14ac:dyDescent="0.3">
      <c r="C7012">
        <v>26.867081460000001</v>
      </c>
      <c r="D7012" t="str">
        <f t="shared" si="149"/>
        <v>25-27</v>
      </c>
    </row>
    <row r="7013" spans="3:4" x14ac:dyDescent="0.3">
      <c r="C7013">
        <v>33.128674779999997</v>
      </c>
      <c r="D7013" t="str">
        <f t="shared" si="149"/>
        <v>33-35</v>
      </c>
    </row>
    <row r="7014" spans="3:4" x14ac:dyDescent="0.3">
      <c r="C7014">
        <v>34.57702759</v>
      </c>
      <c r="D7014" t="str">
        <f t="shared" si="149"/>
        <v>33-35</v>
      </c>
    </row>
    <row r="7015" spans="3:4" x14ac:dyDescent="0.3">
      <c r="C7015">
        <v>30.973941969999998</v>
      </c>
      <c r="D7015" t="str">
        <f t="shared" si="149"/>
        <v>29-31</v>
      </c>
    </row>
    <row r="7016" spans="3:4" x14ac:dyDescent="0.3">
      <c r="C7016">
        <v>29.657008699999999</v>
      </c>
      <c r="D7016" t="str">
        <f t="shared" si="149"/>
        <v>29-31</v>
      </c>
    </row>
    <row r="7017" spans="3:4" x14ac:dyDescent="0.3">
      <c r="C7017">
        <v>27.800707750000001</v>
      </c>
      <c r="D7017" t="str">
        <f t="shared" si="149"/>
        <v>27-29</v>
      </c>
    </row>
    <row r="7018" spans="3:4" x14ac:dyDescent="0.3">
      <c r="C7018">
        <v>45.008453289999999</v>
      </c>
      <c r="D7018" t="str">
        <f t="shared" si="149"/>
        <v>45-47</v>
      </c>
    </row>
    <row r="7019" spans="3:4" x14ac:dyDescent="0.3">
      <c r="C7019">
        <v>29.224419390000001</v>
      </c>
      <c r="D7019" t="str">
        <f t="shared" si="149"/>
        <v>29-31</v>
      </c>
    </row>
    <row r="7020" spans="3:4" x14ac:dyDescent="0.3">
      <c r="C7020">
        <v>26.60424239</v>
      </c>
      <c r="D7020" t="str">
        <f t="shared" si="149"/>
        <v>25-27</v>
      </c>
    </row>
    <row r="7021" spans="3:4" x14ac:dyDescent="0.3">
      <c r="C7021">
        <v>26.409850989999999</v>
      </c>
      <c r="D7021" t="str">
        <f t="shared" si="149"/>
        <v>25-27</v>
      </c>
    </row>
    <row r="7022" spans="3:4" x14ac:dyDescent="0.3">
      <c r="C7022">
        <v>26.61245611</v>
      </c>
      <c r="D7022" t="str">
        <f t="shared" si="149"/>
        <v>25-27</v>
      </c>
    </row>
    <row r="7023" spans="3:4" x14ac:dyDescent="0.3">
      <c r="C7023">
        <v>22.951874440000001</v>
      </c>
      <c r="D7023" t="str">
        <f t="shared" si="149"/>
        <v>21-23</v>
      </c>
    </row>
    <row r="7024" spans="3:4" x14ac:dyDescent="0.3">
      <c r="C7024">
        <v>22.74379351</v>
      </c>
      <c r="D7024" t="str">
        <f t="shared" si="149"/>
        <v>21-23</v>
      </c>
    </row>
    <row r="7025" spans="3:4" x14ac:dyDescent="0.3">
      <c r="C7025">
        <v>30.319582199999999</v>
      </c>
      <c r="D7025" t="str">
        <f t="shared" si="149"/>
        <v>29-31</v>
      </c>
    </row>
    <row r="7026" spans="3:4" x14ac:dyDescent="0.3">
      <c r="C7026">
        <v>32.208738029999999</v>
      </c>
      <c r="D7026" t="str">
        <f t="shared" si="149"/>
        <v>31-33</v>
      </c>
    </row>
    <row r="7027" spans="3:4" x14ac:dyDescent="0.3">
      <c r="C7027">
        <v>37.657172969999998</v>
      </c>
      <c r="D7027" t="str">
        <f t="shared" si="149"/>
        <v>37-39</v>
      </c>
    </row>
    <row r="7028" spans="3:4" x14ac:dyDescent="0.3">
      <c r="C7028">
        <v>24.898526319999998</v>
      </c>
      <c r="D7028" t="str">
        <f t="shared" si="149"/>
        <v>23-25</v>
      </c>
    </row>
    <row r="7029" spans="3:4" x14ac:dyDescent="0.3">
      <c r="C7029">
        <v>29.172399160000001</v>
      </c>
      <c r="D7029" t="str">
        <f t="shared" si="149"/>
        <v>29-31</v>
      </c>
    </row>
    <row r="7030" spans="3:4" x14ac:dyDescent="0.3">
      <c r="C7030">
        <v>31.472241050000001</v>
      </c>
      <c r="D7030" t="str">
        <f t="shared" si="149"/>
        <v>31-33</v>
      </c>
    </row>
    <row r="7031" spans="3:4" x14ac:dyDescent="0.3">
      <c r="C7031">
        <v>30.70288918</v>
      </c>
      <c r="D7031" t="str">
        <f t="shared" si="149"/>
        <v>29-31</v>
      </c>
    </row>
    <row r="7032" spans="3:4" x14ac:dyDescent="0.3">
      <c r="C7032">
        <v>30.51944941</v>
      </c>
      <c r="D7032" t="str">
        <f t="shared" si="149"/>
        <v>29-31</v>
      </c>
    </row>
    <row r="7033" spans="3:4" x14ac:dyDescent="0.3">
      <c r="C7033">
        <v>23.250306299999998</v>
      </c>
      <c r="D7033" t="str">
        <f t="shared" si="149"/>
        <v>23-25</v>
      </c>
    </row>
    <row r="7034" spans="3:4" x14ac:dyDescent="0.3">
      <c r="C7034">
        <v>37.58051158</v>
      </c>
      <c r="D7034" t="str">
        <f t="shared" si="149"/>
        <v>37-39</v>
      </c>
    </row>
    <row r="7035" spans="3:4" x14ac:dyDescent="0.3">
      <c r="C7035">
        <v>37.079474599999998</v>
      </c>
      <c r="D7035" t="str">
        <f t="shared" si="149"/>
        <v>37-39</v>
      </c>
    </row>
    <row r="7036" spans="3:4" x14ac:dyDescent="0.3">
      <c r="C7036">
        <v>26.886246809999999</v>
      </c>
      <c r="D7036" t="str">
        <f t="shared" si="149"/>
        <v>25-27</v>
      </c>
    </row>
    <row r="7037" spans="3:4" x14ac:dyDescent="0.3">
      <c r="C7037">
        <v>34.048611540000003</v>
      </c>
      <c r="D7037" t="str">
        <f t="shared" si="149"/>
        <v>33-35</v>
      </c>
    </row>
    <row r="7038" spans="3:4" x14ac:dyDescent="0.3">
      <c r="C7038">
        <v>29.788428239999998</v>
      </c>
      <c r="D7038" t="str">
        <f t="shared" si="149"/>
        <v>29-31</v>
      </c>
    </row>
    <row r="7039" spans="3:4" x14ac:dyDescent="0.3">
      <c r="C7039">
        <v>33.772082930000003</v>
      </c>
      <c r="D7039" t="str">
        <f t="shared" si="149"/>
        <v>33-35</v>
      </c>
    </row>
    <row r="7040" spans="3:4" x14ac:dyDescent="0.3">
      <c r="C7040">
        <v>35.962408539999998</v>
      </c>
      <c r="D7040" t="str">
        <f t="shared" si="149"/>
        <v>35-37</v>
      </c>
    </row>
    <row r="7041" spans="3:4" x14ac:dyDescent="0.3">
      <c r="C7041">
        <v>27.452993559999999</v>
      </c>
      <c r="D7041" t="str">
        <f t="shared" si="149"/>
        <v>27-29</v>
      </c>
    </row>
    <row r="7042" spans="3:4" x14ac:dyDescent="0.3">
      <c r="C7042">
        <v>48.118715649999999</v>
      </c>
      <c r="D7042" t="str">
        <f t="shared" si="149"/>
        <v>&gt;47</v>
      </c>
    </row>
    <row r="7043" spans="3:4" x14ac:dyDescent="0.3">
      <c r="C7043">
        <v>35.41482714</v>
      </c>
      <c r="D7043" t="str">
        <f t="shared" si="149"/>
        <v>35-37</v>
      </c>
    </row>
    <row r="7044" spans="3:4" x14ac:dyDescent="0.3">
      <c r="C7044">
        <v>33.125936879999998</v>
      </c>
      <c r="D7044" t="str">
        <f t="shared" si="149"/>
        <v>33-35</v>
      </c>
    </row>
    <row r="7045" spans="3:4" x14ac:dyDescent="0.3">
      <c r="C7045">
        <v>29.646057070000001</v>
      </c>
      <c r="D7045" t="str">
        <f t="shared" si="149"/>
        <v>29-31</v>
      </c>
    </row>
    <row r="7046" spans="3:4" x14ac:dyDescent="0.3">
      <c r="C7046">
        <v>34.56333806</v>
      </c>
      <c r="D7046" t="str">
        <f t="shared" si="149"/>
        <v>33-35</v>
      </c>
    </row>
    <row r="7047" spans="3:4" x14ac:dyDescent="0.3">
      <c r="C7047">
        <v>28.696003340000001</v>
      </c>
      <c r="D7047" t="str">
        <f t="shared" si="149"/>
        <v>27-29</v>
      </c>
    </row>
    <row r="7048" spans="3:4" x14ac:dyDescent="0.3">
      <c r="C7048">
        <v>43.817463740000001</v>
      </c>
      <c r="D7048" t="str">
        <f t="shared" si="149"/>
        <v>43-45</v>
      </c>
    </row>
    <row r="7049" spans="3:4" x14ac:dyDescent="0.3">
      <c r="C7049">
        <v>22.899854210000001</v>
      </c>
      <c r="D7049" t="str">
        <f t="shared" si="149"/>
        <v>21-23</v>
      </c>
    </row>
    <row r="7050" spans="3:4" x14ac:dyDescent="0.3">
      <c r="C7050">
        <v>23.759557010000002</v>
      </c>
      <c r="D7050" t="str">
        <f t="shared" si="149"/>
        <v>23-25</v>
      </c>
    </row>
    <row r="7051" spans="3:4" x14ac:dyDescent="0.3">
      <c r="C7051">
        <v>23.680157699999999</v>
      </c>
      <c r="D7051" t="str">
        <f t="shared" si="149"/>
        <v>23-25</v>
      </c>
    </row>
    <row r="7052" spans="3:4" x14ac:dyDescent="0.3">
      <c r="C7052">
        <v>33.221763619999997</v>
      </c>
      <c r="D7052" t="str">
        <f t="shared" si="149"/>
        <v>33-35</v>
      </c>
    </row>
    <row r="7053" spans="3:4" x14ac:dyDescent="0.3">
      <c r="C7053">
        <v>30.75490941</v>
      </c>
      <c r="D7053" t="str">
        <f t="shared" si="149"/>
        <v>29-31</v>
      </c>
    </row>
    <row r="7054" spans="3:4" x14ac:dyDescent="0.3">
      <c r="C7054">
        <v>30.733006150000001</v>
      </c>
      <c r="D7054" t="str">
        <f t="shared" si="149"/>
        <v>29-31</v>
      </c>
    </row>
    <row r="7055" spans="3:4" x14ac:dyDescent="0.3">
      <c r="C7055">
        <v>46.169325860000001</v>
      </c>
      <c r="D7055" t="str">
        <f t="shared" si="149"/>
        <v>45-47</v>
      </c>
    </row>
    <row r="7056" spans="3:4" x14ac:dyDescent="0.3">
      <c r="C7056">
        <v>23.431008169999998</v>
      </c>
      <c r="D7056" t="str">
        <f t="shared" si="149"/>
        <v>23-25</v>
      </c>
    </row>
    <row r="7057" spans="3:4" x14ac:dyDescent="0.3">
      <c r="C7057">
        <v>25.711684699999999</v>
      </c>
      <c r="D7057" t="str">
        <f t="shared" ref="D7057:D7120" si="150">VLOOKUP(C7057,groupings,2,1)</f>
        <v>25-27</v>
      </c>
    </row>
    <row r="7058" spans="3:4" x14ac:dyDescent="0.3">
      <c r="C7058">
        <v>33.150578039999999</v>
      </c>
      <c r="D7058" t="str">
        <f t="shared" si="150"/>
        <v>33-35</v>
      </c>
    </row>
    <row r="7059" spans="3:4" x14ac:dyDescent="0.3">
      <c r="C7059">
        <v>44.819537699999998</v>
      </c>
      <c r="D7059" t="str">
        <f t="shared" si="150"/>
        <v>43-45</v>
      </c>
    </row>
    <row r="7060" spans="3:4" x14ac:dyDescent="0.3">
      <c r="C7060">
        <v>33.62149805</v>
      </c>
      <c r="D7060" t="str">
        <f t="shared" si="150"/>
        <v>33-35</v>
      </c>
    </row>
    <row r="7061" spans="3:4" x14ac:dyDescent="0.3">
      <c r="C7061">
        <v>36.882345290000004</v>
      </c>
      <c r="D7061" t="str">
        <f t="shared" si="150"/>
        <v>35-37</v>
      </c>
    </row>
    <row r="7062" spans="3:4" x14ac:dyDescent="0.3">
      <c r="C7062">
        <v>31.680321979999999</v>
      </c>
      <c r="D7062" t="str">
        <f t="shared" si="150"/>
        <v>31-33</v>
      </c>
    </row>
    <row r="7063" spans="3:4" x14ac:dyDescent="0.3">
      <c r="C7063">
        <v>26.056660990000001</v>
      </c>
      <c r="D7063" t="str">
        <f t="shared" si="150"/>
        <v>25-27</v>
      </c>
    </row>
    <row r="7064" spans="3:4" x14ac:dyDescent="0.3">
      <c r="C7064">
        <v>43.017994889999997</v>
      </c>
      <c r="D7064" t="str">
        <f t="shared" si="150"/>
        <v>43-45</v>
      </c>
    </row>
    <row r="7065" spans="3:4" x14ac:dyDescent="0.3">
      <c r="C7065">
        <v>49.920258459999999</v>
      </c>
      <c r="D7065" t="str">
        <f t="shared" si="150"/>
        <v>&gt;47</v>
      </c>
    </row>
    <row r="7066" spans="3:4" x14ac:dyDescent="0.3">
      <c r="C7066">
        <v>39.212304150000001</v>
      </c>
      <c r="D7066" t="str">
        <f t="shared" si="150"/>
        <v>39-41</v>
      </c>
    </row>
    <row r="7067" spans="3:4" x14ac:dyDescent="0.3">
      <c r="C7067">
        <v>32.13207663</v>
      </c>
      <c r="D7067" t="str">
        <f t="shared" si="150"/>
        <v>31-33</v>
      </c>
    </row>
    <row r="7068" spans="3:4" x14ac:dyDescent="0.3">
      <c r="C7068">
        <v>30.106025450000001</v>
      </c>
      <c r="D7068" t="str">
        <f t="shared" si="150"/>
        <v>29-31</v>
      </c>
    </row>
    <row r="7069" spans="3:4" x14ac:dyDescent="0.3">
      <c r="C7069">
        <v>28.81920916</v>
      </c>
      <c r="D7069" t="str">
        <f t="shared" si="150"/>
        <v>27-29</v>
      </c>
    </row>
    <row r="7070" spans="3:4" x14ac:dyDescent="0.3">
      <c r="C7070">
        <v>27.348953089999998</v>
      </c>
      <c r="D7070" t="str">
        <f t="shared" si="150"/>
        <v>27-29</v>
      </c>
    </row>
    <row r="7071" spans="3:4" x14ac:dyDescent="0.3">
      <c r="C7071">
        <v>30.064956840000001</v>
      </c>
      <c r="D7071" t="str">
        <f t="shared" si="150"/>
        <v>29-31</v>
      </c>
    </row>
    <row r="7072" spans="3:4" x14ac:dyDescent="0.3">
      <c r="C7072">
        <v>31.46676523</v>
      </c>
      <c r="D7072" t="str">
        <f t="shared" si="150"/>
        <v>31-33</v>
      </c>
    </row>
    <row r="7073" spans="3:4" x14ac:dyDescent="0.3">
      <c r="C7073">
        <v>23.1325763</v>
      </c>
      <c r="D7073" t="str">
        <f t="shared" si="150"/>
        <v>23-25</v>
      </c>
    </row>
    <row r="7074" spans="3:4" x14ac:dyDescent="0.3">
      <c r="C7074">
        <v>45.761377709999998</v>
      </c>
      <c r="D7074" t="str">
        <f t="shared" si="150"/>
        <v>45-47</v>
      </c>
    </row>
    <row r="7075" spans="3:4" x14ac:dyDescent="0.3">
      <c r="C7075">
        <v>27.578937280000002</v>
      </c>
      <c r="D7075" t="str">
        <f t="shared" si="150"/>
        <v>27-29</v>
      </c>
    </row>
    <row r="7076" spans="3:4" x14ac:dyDescent="0.3">
      <c r="C7076">
        <v>24.684969580000001</v>
      </c>
      <c r="D7076" t="str">
        <f t="shared" si="150"/>
        <v>23-25</v>
      </c>
    </row>
    <row r="7077" spans="3:4" x14ac:dyDescent="0.3">
      <c r="C7077">
        <v>24.553550040000001</v>
      </c>
      <c r="D7077" t="str">
        <f t="shared" si="150"/>
        <v>23-25</v>
      </c>
    </row>
    <row r="7078" spans="3:4" x14ac:dyDescent="0.3">
      <c r="C7078">
        <v>35.283407599999997</v>
      </c>
      <c r="D7078" t="str">
        <f t="shared" si="150"/>
        <v>35-37</v>
      </c>
    </row>
    <row r="7079" spans="3:4" x14ac:dyDescent="0.3">
      <c r="C7079">
        <v>33.093081990000002</v>
      </c>
      <c r="D7079" t="str">
        <f t="shared" si="150"/>
        <v>33-35</v>
      </c>
    </row>
    <row r="7080" spans="3:4" x14ac:dyDescent="0.3">
      <c r="C7080">
        <v>26.393423550000001</v>
      </c>
      <c r="D7080" t="str">
        <f t="shared" si="150"/>
        <v>25-27</v>
      </c>
    </row>
    <row r="7081" spans="3:4" x14ac:dyDescent="0.3">
      <c r="C7081">
        <v>27.247650530000001</v>
      </c>
      <c r="D7081" t="str">
        <f t="shared" si="150"/>
        <v>27-29</v>
      </c>
    </row>
    <row r="7082" spans="3:4" x14ac:dyDescent="0.3">
      <c r="C7082">
        <v>38.475807170000003</v>
      </c>
      <c r="D7082" t="str">
        <f t="shared" si="150"/>
        <v>37-39</v>
      </c>
    </row>
    <row r="7083" spans="3:4" x14ac:dyDescent="0.3">
      <c r="C7083">
        <v>35.754327600000003</v>
      </c>
      <c r="D7083" t="str">
        <f t="shared" si="150"/>
        <v>35-37</v>
      </c>
    </row>
    <row r="7084" spans="3:4" x14ac:dyDescent="0.3">
      <c r="C7084">
        <v>33.06022711</v>
      </c>
      <c r="D7084" t="str">
        <f t="shared" si="150"/>
        <v>33-35</v>
      </c>
    </row>
    <row r="7085" spans="3:4" x14ac:dyDescent="0.3">
      <c r="C7085">
        <v>24.263331900000001</v>
      </c>
      <c r="D7085" t="str">
        <f t="shared" si="150"/>
        <v>23-25</v>
      </c>
    </row>
    <row r="7086" spans="3:4" x14ac:dyDescent="0.3">
      <c r="C7086">
        <v>36.315598540000003</v>
      </c>
      <c r="D7086" t="str">
        <f t="shared" si="150"/>
        <v>35-37</v>
      </c>
    </row>
    <row r="7087" spans="3:4" x14ac:dyDescent="0.3">
      <c r="C7087">
        <v>27.346215189999999</v>
      </c>
      <c r="D7087" t="str">
        <f t="shared" si="150"/>
        <v>27-29</v>
      </c>
    </row>
    <row r="7088" spans="3:4" x14ac:dyDescent="0.3">
      <c r="C7088">
        <v>31.27784965</v>
      </c>
      <c r="D7088" t="str">
        <f t="shared" si="150"/>
        <v>31-33</v>
      </c>
    </row>
    <row r="7089" spans="3:4" x14ac:dyDescent="0.3">
      <c r="C7089">
        <v>38.741384150000002</v>
      </c>
      <c r="D7089" t="str">
        <f t="shared" si="150"/>
        <v>37-39</v>
      </c>
    </row>
    <row r="7090" spans="3:4" x14ac:dyDescent="0.3">
      <c r="C7090">
        <v>37.659910879999998</v>
      </c>
      <c r="D7090" t="str">
        <f t="shared" si="150"/>
        <v>37-39</v>
      </c>
    </row>
    <row r="7091" spans="3:4" x14ac:dyDescent="0.3">
      <c r="C7091">
        <v>33.413417109999997</v>
      </c>
      <c r="D7091" t="str">
        <f t="shared" si="150"/>
        <v>33-35</v>
      </c>
    </row>
    <row r="7092" spans="3:4" x14ac:dyDescent="0.3">
      <c r="C7092">
        <v>25.659664469999999</v>
      </c>
      <c r="D7092" t="str">
        <f t="shared" si="150"/>
        <v>25-27</v>
      </c>
    </row>
    <row r="7093" spans="3:4" x14ac:dyDescent="0.3">
      <c r="C7093">
        <v>23.828004679999999</v>
      </c>
      <c r="D7093" t="str">
        <f t="shared" si="150"/>
        <v>23-25</v>
      </c>
    </row>
    <row r="7094" spans="3:4" x14ac:dyDescent="0.3">
      <c r="C7094">
        <v>27.557034030000001</v>
      </c>
      <c r="D7094" t="str">
        <f t="shared" si="150"/>
        <v>27-29</v>
      </c>
    </row>
    <row r="7095" spans="3:4" x14ac:dyDescent="0.3">
      <c r="C7095">
        <v>28.030691940000001</v>
      </c>
      <c r="D7095" t="str">
        <f t="shared" si="150"/>
        <v>27-29</v>
      </c>
    </row>
    <row r="7096" spans="3:4" x14ac:dyDescent="0.3">
      <c r="C7096">
        <v>25.350280980000001</v>
      </c>
      <c r="D7096" t="str">
        <f t="shared" si="150"/>
        <v>25-27</v>
      </c>
    </row>
    <row r="7097" spans="3:4" x14ac:dyDescent="0.3">
      <c r="C7097">
        <v>47.916110529999997</v>
      </c>
      <c r="D7097" t="str">
        <f t="shared" si="150"/>
        <v>&gt;47</v>
      </c>
    </row>
    <row r="7098" spans="3:4" x14ac:dyDescent="0.3">
      <c r="C7098">
        <v>34.248478749999997</v>
      </c>
      <c r="D7098" t="str">
        <f t="shared" si="150"/>
        <v>33-35</v>
      </c>
    </row>
    <row r="7099" spans="3:4" x14ac:dyDescent="0.3">
      <c r="C7099">
        <v>32.457887569999997</v>
      </c>
      <c r="D7099" t="str">
        <f t="shared" si="150"/>
        <v>31-33</v>
      </c>
    </row>
    <row r="7100" spans="3:4" x14ac:dyDescent="0.3">
      <c r="C7100">
        <v>22.546664199999999</v>
      </c>
      <c r="D7100" t="str">
        <f t="shared" si="150"/>
        <v>21-23</v>
      </c>
    </row>
    <row r="7101" spans="3:4" x14ac:dyDescent="0.3">
      <c r="C7101">
        <v>32.419556870000001</v>
      </c>
      <c r="D7101" t="str">
        <f t="shared" si="150"/>
        <v>31-33</v>
      </c>
    </row>
    <row r="7102" spans="3:4" x14ac:dyDescent="0.3">
      <c r="C7102">
        <v>27.734997979999999</v>
      </c>
      <c r="D7102" t="str">
        <f t="shared" si="150"/>
        <v>27-29</v>
      </c>
    </row>
    <row r="7103" spans="3:4" x14ac:dyDescent="0.3">
      <c r="C7103">
        <v>27.160037509999999</v>
      </c>
      <c r="D7103" t="str">
        <f t="shared" si="150"/>
        <v>27-29</v>
      </c>
    </row>
    <row r="7104" spans="3:4" x14ac:dyDescent="0.3">
      <c r="C7104">
        <v>44.315762820000003</v>
      </c>
      <c r="D7104" t="str">
        <f t="shared" si="150"/>
        <v>43-45</v>
      </c>
    </row>
    <row r="7105" spans="3:4" x14ac:dyDescent="0.3">
      <c r="C7105">
        <v>23.529572819999999</v>
      </c>
      <c r="D7105" t="str">
        <f t="shared" si="150"/>
        <v>23-25</v>
      </c>
    </row>
    <row r="7106" spans="3:4" x14ac:dyDescent="0.3">
      <c r="C7106">
        <v>32.463363379999997</v>
      </c>
      <c r="D7106" t="str">
        <f t="shared" si="150"/>
        <v>31-33</v>
      </c>
    </row>
    <row r="7107" spans="3:4" x14ac:dyDescent="0.3">
      <c r="C7107">
        <v>32.337419660000002</v>
      </c>
      <c r="D7107" t="str">
        <f t="shared" si="150"/>
        <v>31-33</v>
      </c>
    </row>
    <row r="7108" spans="3:4" x14ac:dyDescent="0.3">
      <c r="C7108">
        <v>24.31261422</v>
      </c>
      <c r="D7108" t="str">
        <f t="shared" si="150"/>
        <v>23-25</v>
      </c>
    </row>
    <row r="7109" spans="3:4" x14ac:dyDescent="0.3">
      <c r="C7109">
        <v>39.330034159999997</v>
      </c>
      <c r="D7109" t="str">
        <f t="shared" si="150"/>
        <v>39-41</v>
      </c>
    </row>
    <row r="7110" spans="3:4" x14ac:dyDescent="0.3">
      <c r="C7110">
        <v>27.406449139999999</v>
      </c>
      <c r="D7110" t="str">
        <f t="shared" si="150"/>
        <v>27-29</v>
      </c>
    </row>
    <row r="7111" spans="3:4" x14ac:dyDescent="0.3">
      <c r="C7111">
        <v>27.641909139999999</v>
      </c>
      <c r="D7111" t="str">
        <f t="shared" si="150"/>
        <v>27-29</v>
      </c>
    </row>
    <row r="7112" spans="3:4" x14ac:dyDescent="0.3">
      <c r="C7112">
        <v>24.936857020000001</v>
      </c>
      <c r="D7112" t="str">
        <f t="shared" si="150"/>
        <v>23-25</v>
      </c>
    </row>
    <row r="7113" spans="3:4" x14ac:dyDescent="0.3">
      <c r="C7113">
        <v>39.735244389999998</v>
      </c>
      <c r="D7113" t="str">
        <f t="shared" si="150"/>
        <v>39-41</v>
      </c>
    </row>
    <row r="7114" spans="3:4" x14ac:dyDescent="0.3">
      <c r="C7114">
        <v>30.05674312</v>
      </c>
      <c r="D7114" t="str">
        <f t="shared" si="150"/>
        <v>29-31</v>
      </c>
    </row>
    <row r="7115" spans="3:4" x14ac:dyDescent="0.3">
      <c r="C7115">
        <v>28.299006819999999</v>
      </c>
      <c r="D7115" t="str">
        <f t="shared" si="150"/>
        <v>27-29</v>
      </c>
    </row>
    <row r="7116" spans="3:4" x14ac:dyDescent="0.3">
      <c r="C7116">
        <v>24.15381562</v>
      </c>
      <c r="D7116" t="str">
        <f t="shared" si="150"/>
        <v>23-25</v>
      </c>
    </row>
    <row r="7117" spans="3:4" x14ac:dyDescent="0.3">
      <c r="C7117">
        <v>26.998501000000001</v>
      </c>
      <c r="D7117" t="str">
        <f t="shared" si="150"/>
        <v>25-27</v>
      </c>
    </row>
    <row r="7118" spans="3:4" x14ac:dyDescent="0.3">
      <c r="C7118">
        <v>34.00754293</v>
      </c>
      <c r="D7118" t="str">
        <f t="shared" si="150"/>
        <v>33-35</v>
      </c>
    </row>
    <row r="7119" spans="3:4" x14ac:dyDescent="0.3">
      <c r="C7119">
        <v>33.0547513</v>
      </c>
      <c r="D7119" t="str">
        <f t="shared" si="150"/>
        <v>33-35</v>
      </c>
    </row>
    <row r="7120" spans="3:4" x14ac:dyDescent="0.3">
      <c r="C7120">
        <v>24.830078650000001</v>
      </c>
      <c r="D7120" t="str">
        <f t="shared" si="150"/>
        <v>23-25</v>
      </c>
    </row>
    <row r="7121" spans="3:4" x14ac:dyDescent="0.3">
      <c r="C7121">
        <v>25.834890519999998</v>
      </c>
      <c r="D7121" t="str">
        <f t="shared" ref="D7121:D7184" si="151">VLOOKUP(C7121,groupings,2,1)</f>
        <v>25-27</v>
      </c>
    </row>
    <row r="7122" spans="3:4" x14ac:dyDescent="0.3">
      <c r="C7122">
        <v>25.177792839999999</v>
      </c>
      <c r="D7122" t="str">
        <f t="shared" si="151"/>
        <v>25-27</v>
      </c>
    </row>
    <row r="7123" spans="3:4" x14ac:dyDescent="0.3">
      <c r="C7123">
        <v>31.93768524</v>
      </c>
      <c r="D7123" t="str">
        <f t="shared" si="151"/>
        <v>31-33</v>
      </c>
    </row>
    <row r="7124" spans="3:4" x14ac:dyDescent="0.3">
      <c r="C7124">
        <v>31.286063370000001</v>
      </c>
      <c r="D7124" t="str">
        <f t="shared" si="151"/>
        <v>31-33</v>
      </c>
    </row>
    <row r="7125" spans="3:4" x14ac:dyDescent="0.3">
      <c r="C7125">
        <v>25.697995169999999</v>
      </c>
      <c r="D7125" t="str">
        <f t="shared" si="151"/>
        <v>25-27</v>
      </c>
    </row>
    <row r="7126" spans="3:4" x14ac:dyDescent="0.3">
      <c r="C7126">
        <v>28.03342984</v>
      </c>
      <c r="D7126" t="str">
        <f t="shared" si="151"/>
        <v>27-29</v>
      </c>
    </row>
    <row r="7127" spans="3:4" x14ac:dyDescent="0.3">
      <c r="C7127">
        <v>26.437230060000001</v>
      </c>
      <c r="D7127" t="str">
        <f t="shared" si="151"/>
        <v>25-27</v>
      </c>
    </row>
    <row r="7128" spans="3:4" x14ac:dyDescent="0.3">
      <c r="C7128">
        <v>23.847170030000001</v>
      </c>
      <c r="D7128" t="str">
        <f t="shared" si="151"/>
        <v>23-25</v>
      </c>
    </row>
    <row r="7129" spans="3:4" x14ac:dyDescent="0.3">
      <c r="C7129">
        <v>39.74893393</v>
      </c>
      <c r="D7129" t="str">
        <f t="shared" si="151"/>
        <v>39-41</v>
      </c>
    </row>
    <row r="7130" spans="3:4" x14ac:dyDescent="0.3">
      <c r="C7130">
        <v>26.24283866</v>
      </c>
      <c r="D7130" t="str">
        <f t="shared" si="151"/>
        <v>25-27</v>
      </c>
    </row>
    <row r="7131" spans="3:4" x14ac:dyDescent="0.3">
      <c r="C7131">
        <v>27.620005890000002</v>
      </c>
      <c r="D7131" t="str">
        <f t="shared" si="151"/>
        <v>27-29</v>
      </c>
    </row>
    <row r="7132" spans="3:4" x14ac:dyDescent="0.3">
      <c r="C7132">
        <v>31.116313130000002</v>
      </c>
      <c r="D7132" t="str">
        <f t="shared" si="151"/>
        <v>31-33</v>
      </c>
    </row>
    <row r="7133" spans="3:4" x14ac:dyDescent="0.3">
      <c r="C7133">
        <v>26.34140331</v>
      </c>
      <c r="D7133" t="str">
        <f t="shared" si="151"/>
        <v>25-27</v>
      </c>
    </row>
    <row r="7134" spans="3:4" x14ac:dyDescent="0.3">
      <c r="C7134">
        <v>23.378987930000001</v>
      </c>
      <c r="D7134" t="str">
        <f t="shared" si="151"/>
        <v>23-25</v>
      </c>
    </row>
    <row r="7135" spans="3:4" x14ac:dyDescent="0.3">
      <c r="C7135">
        <v>26.637097270000002</v>
      </c>
      <c r="D7135" t="str">
        <f t="shared" si="151"/>
        <v>25-27</v>
      </c>
    </row>
    <row r="7136" spans="3:4" x14ac:dyDescent="0.3">
      <c r="C7136">
        <v>27.84177635</v>
      </c>
      <c r="D7136" t="str">
        <f t="shared" si="151"/>
        <v>27-29</v>
      </c>
    </row>
    <row r="7137" spans="3:4" x14ac:dyDescent="0.3">
      <c r="C7137">
        <v>24.203097939999999</v>
      </c>
      <c r="D7137" t="str">
        <f t="shared" si="151"/>
        <v>23-25</v>
      </c>
    </row>
    <row r="7138" spans="3:4" x14ac:dyDescent="0.3">
      <c r="C7138">
        <v>33.057489199999999</v>
      </c>
      <c r="D7138" t="str">
        <f t="shared" si="151"/>
        <v>33-35</v>
      </c>
    </row>
    <row r="7139" spans="3:4" x14ac:dyDescent="0.3">
      <c r="C7139">
        <v>24.868409339999999</v>
      </c>
      <c r="D7139" t="str">
        <f t="shared" si="151"/>
        <v>23-25</v>
      </c>
    </row>
    <row r="7140" spans="3:4" x14ac:dyDescent="0.3">
      <c r="C7140">
        <v>29.43523823</v>
      </c>
      <c r="D7140" t="str">
        <f t="shared" si="151"/>
        <v>29-31</v>
      </c>
    </row>
    <row r="7141" spans="3:4" x14ac:dyDescent="0.3">
      <c r="C7141">
        <v>25.071014460000001</v>
      </c>
      <c r="D7141" t="str">
        <f t="shared" si="151"/>
        <v>25-27</v>
      </c>
    </row>
    <row r="7142" spans="3:4" x14ac:dyDescent="0.3">
      <c r="C7142">
        <v>26.678165880000002</v>
      </c>
      <c r="D7142" t="str">
        <f t="shared" si="151"/>
        <v>25-27</v>
      </c>
    </row>
    <row r="7143" spans="3:4" x14ac:dyDescent="0.3">
      <c r="C7143">
        <v>23.64456491</v>
      </c>
      <c r="D7143" t="str">
        <f t="shared" si="151"/>
        <v>23-25</v>
      </c>
    </row>
    <row r="7144" spans="3:4" x14ac:dyDescent="0.3">
      <c r="C7144">
        <v>32.761795249999999</v>
      </c>
      <c r="D7144" t="str">
        <f t="shared" si="151"/>
        <v>31-33</v>
      </c>
    </row>
    <row r="7145" spans="3:4" x14ac:dyDescent="0.3">
      <c r="C7145">
        <v>30.440050100000001</v>
      </c>
      <c r="D7145" t="str">
        <f t="shared" si="151"/>
        <v>29-31</v>
      </c>
    </row>
    <row r="7146" spans="3:4" x14ac:dyDescent="0.3">
      <c r="C7146">
        <v>31.839120579999999</v>
      </c>
      <c r="D7146" t="str">
        <f t="shared" si="151"/>
        <v>31-33</v>
      </c>
    </row>
    <row r="7147" spans="3:4" x14ac:dyDescent="0.3">
      <c r="C7147">
        <v>26.47829866</v>
      </c>
      <c r="D7147" t="str">
        <f t="shared" si="151"/>
        <v>25-27</v>
      </c>
    </row>
    <row r="7148" spans="3:4" x14ac:dyDescent="0.3">
      <c r="C7148">
        <v>39.57096997</v>
      </c>
      <c r="D7148" t="str">
        <f t="shared" si="151"/>
        <v>39-41</v>
      </c>
    </row>
    <row r="7149" spans="3:4" x14ac:dyDescent="0.3">
      <c r="C7149">
        <v>27.78428031</v>
      </c>
      <c r="D7149" t="str">
        <f t="shared" si="151"/>
        <v>27-29</v>
      </c>
    </row>
    <row r="7150" spans="3:4" x14ac:dyDescent="0.3">
      <c r="C7150">
        <v>32.731678270000003</v>
      </c>
      <c r="D7150" t="str">
        <f t="shared" si="151"/>
        <v>31-33</v>
      </c>
    </row>
    <row r="7151" spans="3:4" x14ac:dyDescent="0.3">
      <c r="C7151">
        <v>37.807757860000002</v>
      </c>
      <c r="D7151" t="str">
        <f t="shared" si="151"/>
        <v>37-39</v>
      </c>
    </row>
    <row r="7152" spans="3:4" x14ac:dyDescent="0.3">
      <c r="C7152">
        <v>24.76710679</v>
      </c>
      <c r="D7152" t="str">
        <f t="shared" si="151"/>
        <v>23-25</v>
      </c>
    </row>
    <row r="7153" spans="3:4" x14ac:dyDescent="0.3">
      <c r="C7153">
        <v>30.38529196</v>
      </c>
      <c r="D7153" t="str">
        <f t="shared" si="151"/>
        <v>29-31</v>
      </c>
    </row>
    <row r="7154" spans="3:4" x14ac:dyDescent="0.3">
      <c r="C7154">
        <v>31.97875384</v>
      </c>
      <c r="D7154" t="str">
        <f t="shared" si="151"/>
        <v>31-33</v>
      </c>
    </row>
    <row r="7155" spans="3:4" x14ac:dyDescent="0.3">
      <c r="C7155">
        <v>29.457141490000001</v>
      </c>
      <c r="D7155" t="str">
        <f t="shared" si="151"/>
        <v>29-31</v>
      </c>
    </row>
    <row r="7156" spans="3:4" x14ac:dyDescent="0.3">
      <c r="C7156">
        <v>25.48443842</v>
      </c>
      <c r="D7156" t="str">
        <f t="shared" si="151"/>
        <v>25-27</v>
      </c>
    </row>
    <row r="7157" spans="3:4" x14ac:dyDescent="0.3">
      <c r="C7157">
        <v>39.735244389999998</v>
      </c>
      <c r="D7157" t="str">
        <f t="shared" si="151"/>
        <v>39-41</v>
      </c>
    </row>
    <row r="7158" spans="3:4" x14ac:dyDescent="0.3">
      <c r="C7158">
        <v>34.067776889999998</v>
      </c>
      <c r="D7158" t="str">
        <f t="shared" si="151"/>
        <v>33-35</v>
      </c>
    </row>
    <row r="7159" spans="3:4" x14ac:dyDescent="0.3">
      <c r="C7159">
        <v>31.973278029999999</v>
      </c>
      <c r="D7159" t="str">
        <f t="shared" si="151"/>
        <v>31-33</v>
      </c>
    </row>
    <row r="7160" spans="3:4" x14ac:dyDescent="0.3">
      <c r="C7160">
        <v>27.630957510000002</v>
      </c>
      <c r="D7160" t="str">
        <f t="shared" si="151"/>
        <v>27-29</v>
      </c>
    </row>
    <row r="7161" spans="3:4" x14ac:dyDescent="0.3">
      <c r="C7161">
        <v>25.72811214</v>
      </c>
      <c r="D7161" t="str">
        <f t="shared" si="151"/>
        <v>25-27</v>
      </c>
    </row>
    <row r="7162" spans="3:4" x14ac:dyDescent="0.3">
      <c r="C7162">
        <v>36.392259940000002</v>
      </c>
      <c r="D7162" t="str">
        <f t="shared" si="151"/>
        <v>35-37</v>
      </c>
    </row>
    <row r="7163" spans="3:4" x14ac:dyDescent="0.3">
      <c r="C7163">
        <v>31.212139879999999</v>
      </c>
      <c r="D7163" t="str">
        <f t="shared" si="151"/>
        <v>31-33</v>
      </c>
    </row>
    <row r="7164" spans="3:4" x14ac:dyDescent="0.3">
      <c r="C7164">
        <v>26.231887029999999</v>
      </c>
      <c r="D7164" t="str">
        <f t="shared" si="151"/>
        <v>25-27</v>
      </c>
    </row>
    <row r="7165" spans="3:4" x14ac:dyDescent="0.3">
      <c r="C7165">
        <v>35.910388300000001</v>
      </c>
      <c r="D7165" t="str">
        <f t="shared" si="151"/>
        <v>35-37</v>
      </c>
    </row>
    <row r="7166" spans="3:4" x14ac:dyDescent="0.3">
      <c r="C7166">
        <v>22.927233279999999</v>
      </c>
      <c r="D7166" t="str">
        <f t="shared" si="151"/>
        <v>21-23</v>
      </c>
    </row>
    <row r="7167" spans="3:4" x14ac:dyDescent="0.3">
      <c r="C7167">
        <v>25.799297729999999</v>
      </c>
      <c r="D7167" t="str">
        <f t="shared" si="151"/>
        <v>25-27</v>
      </c>
    </row>
    <row r="7168" spans="3:4" x14ac:dyDescent="0.3">
      <c r="C7168">
        <v>29.402383350000001</v>
      </c>
      <c r="D7168" t="str">
        <f t="shared" si="151"/>
        <v>29-31</v>
      </c>
    </row>
    <row r="7169" spans="3:4" x14ac:dyDescent="0.3">
      <c r="C7169">
        <v>45.523179810000002</v>
      </c>
      <c r="D7169" t="str">
        <f t="shared" si="151"/>
        <v>45-47</v>
      </c>
    </row>
    <row r="7170" spans="3:4" x14ac:dyDescent="0.3">
      <c r="C7170">
        <v>29.892468699999998</v>
      </c>
      <c r="D7170" t="str">
        <f t="shared" si="151"/>
        <v>29-31</v>
      </c>
    </row>
    <row r="7171" spans="3:4" x14ac:dyDescent="0.3">
      <c r="C7171">
        <v>25.415990749999999</v>
      </c>
      <c r="D7171" t="str">
        <f t="shared" si="151"/>
        <v>25-27</v>
      </c>
    </row>
    <row r="7172" spans="3:4" x14ac:dyDescent="0.3">
      <c r="C7172">
        <v>33.191646650000003</v>
      </c>
      <c r="D7172" t="str">
        <f t="shared" si="151"/>
        <v>33-35</v>
      </c>
    </row>
    <row r="7173" spans="3:4" x14ac:dyDescent="0.3">
      <c r="C7173">
        <v>25.889648659999999</v>
      </c>
      <c r="D7173" t="str">
        <f t="shared" si="151"/>
        <v>25-27</v>
      </c>
    </row>
    <row r="7174" spans="3:4" x14ac:dyDescent="0.3">
      <c r="C7174">
        <v>30.14161824</v>
      </c>
      <c r="D7174" t="str">
        <f t="shared" si="151"/>
        <v>29-31</v>
      </c>
    </row>
    <row r="7175" spans="3:4" x14ac:dyDescent="0.3">
      <c r="C7175">
        <v>43.62307234</v>
      </c>
      <c r="D7175" t="str">
        <f t="shared" si="151"/>
        <v>43-45</v>
      </c>
    </row>
    <row r="7176" spans="3:4" x14ac:dyDescent="0.3">
      <c r="C7176">
        <v>23.880024909999999</v>
      </c>
      <c r="D7176" t="str">
        <f t="shared" si="151"/>
        <v>23-25</v>
      </c>
    </row>
    <row r="7177" spans="3:4" x14ac:dyDescent="0.3">
      <c r="C7177">
        <v>33.741965950000001</v>
      </c>
      <c r="D7177" t="str">
        <f t="shared" si="151"/>
        <v>33-35</v>
      </c>
    </row>
    <row r="7178" spans="3:4" x14ac:dyDescent="0.3">
      <c r="C7178">
        <v>31.866499650000002</v>
      </c>
      <c r="D7178" t="str">
        <f t="shared" si="151"/>
        <v>31-33</v>
      </c>
    </row>
    <row r="7179" spans="3:4" x14ac:dyDescent="0.3">
      <c r="C7179">
        <v>29.925323590000001</v>
      </c>
      <c r="D7179" t="str">
        <f t="shared" si="151"/>
        <v>29-31</v>
      </c>
    </row>
    <row r="7180" spans="3:4" x14ac:dyDescent="0.3">
      <c r="C7180">
        <v>29.796641959999999</v>
      </c>
      <c r="D7180" t="str">
        <f t="shared" si="151"/>
        <v>29-31</v>
      </c>
    </row>
    <row r="7181" spans="3:4" x14ac:dyDescent="0.3">
      <c r="C7181">
        <v>27.589888909999999</v>
      </c>
      <c r="D7181" t="str">
        <f t="shared" si="151"/>
        <v>27-29</v>
      </c>
    </row>
    <row r="7182" spans="3:4" x14ac:dyDescent="0.3">
      <c r="C7182">
        <v>25.591216790000001</v>
      </c>
      <c r="D7182" t="str">
        <f t="shared" si="151"/>
        <v>25-27</v>
      </c>
    </row>
    <row r="7183" spans="3:4" x14ac:dyDescent="0.3">
      <c r="C7183">
        <v>26.820537040000001</v>
      </c>
      <c r="D7183" t="str">
        <f t="shared" si="151"/>
        <v>25-27</v>
      </c>
    </row>
    <row r="7184" spans="3:4" x14ac:dyDescent="0.3">
      <c r="C7184">
        <v>32.307302679999999</v>
      </c>
      <c r="D7184" t="str">
        <f t="shared" si="151"/>
        <v>31-33</v>
      </c>
    </row>
    <row r="7185" spans="3:4" x14ac:dyDescent="0.3">
      <c r="C7185">
        <v>34.801535970000003</v>
      </c>
      <c r="D7185" t="str">
        <f t="shared" ref="D7185:D7248" si="152">VLOOKUP(C7185,groupings,2,1)</f>
        <v>33-35</v>
      </c>
    </row>
    <row r="7186" spans="3:4" x14ac:dyDescent="0.3">
      <c r="C7186">
        <v>34.19645852</v>
      </c>
      <c r="D7186" t="str">
        <f t="shared" si="152"/>
        <v>33-35</v>
      </c>
    </row>
    <row r="7187" spans="3:4" x14ac:dyDescent="0.3">
      <c r="C7187">
        <v>26.691855409999999</v>
      </c>
      <c r="D7187" t="str">
        <f t="shared" si="152"/>
        <v>25-27</v>
      </c>
    </row>
    <row r="7188" spans="3:4" x14ac:dyDescent="0.3">
      <c r="C7188">
        <v>32.049939420000001</v>
      </c>
      <c r="D7188" t="str">
        <f t="shared" si="152"/>
        <v>31-33</v>
      </c>
    </row>
    <row r="7189" spans="3:4" x14ac:dyDescent="0.3">
      <c r="C7189">
        <v>24.988877250000002</v>
      </c>
      <c r="D7189" t="str">
        <f t="shared" si="152"/>
        <v>23-25</v>
      </c>
    </row>
    <row r="7190" spans="3:4" x14ac:dyDescent="0.3">
      <c r="C7190">
        <v>43.546410950000002</v>
      </c>
      <c r="D7190" t="str">
        <f t="shared" si="152"/>
        <v>43-45</v>
      </c>
    </row>
    <row r="7191" spans="3:4" x14ac:dyDescent="0.3">
      <c r="C7191">
        <v>31.754245470000001</v>
      </c>
      <c r="D7191" t="str">
        <f t="shared" si="152"/>
        <v>31-33</v>
      </c>
    </row>
    <row r="7192" spans="3:4" x14ac:dyDescent="0.3">
      <c r="C7192">
        <v>38.974106239999998</v>
      </c>
      <c r="D7192" t="str">
        <f t="shared" si="152"/>
        <v>37-39</v>
      </c>
    </row>
    <row r="7193" spans="3:4" x14ac:dyDescent="0.3">
      <c r="C7193">
        <v>24.92042958</v>
      </c>
      <c r="D7193" t="str">
        <f t="shared" si="152"/>
        <v>23-25</v>
      </c>
    </row>
    <row r="7194" spans="3:4" x14ac:dyDescent="0.3">
      <c r="C7194">
        <v>40.367700910000003</v>
      </c>
      <c r="D7194" t="str">
        <f t="shared" si="152"/>
        <v>39-41</v>
      </c>
    </row>
    <row r="7195" spans="3:4" x14ac:dyDescent="0.3">
      <c r="C7195">
        <v>26.14427401</v>
      </c>
      <c r="D7195" t="str">
        <f t="shared" si="152"/>
        <v>25-27</v>
      </c>
    </row>
    <row r="7196" spans="3:4" x14ac:dyDescent="0.3">
      <c r="C7196">
        <v>29.785690330000001</v>
      </c>
      <c r="D7196" t="str">
        <f t="shared" si="152"/>
        <v>29-31</v>
      </c>
    </row>
    <row r="7197" spans="3:4" x14ac:dyDescent="0.3">
      <c r="C7197">
        <v>26.80958541</v>
      </c>
      <c r="D7197" t="str">
        <f t="shared" si="152"/>
        <v>25-27</v>
      </c>
    </row>
    <row r="7198" spans="3:4" x14ac:dyDescent="0.3">
      <c r="C7198">
        <v>24.747941440000002</v>
      </c>
      <c r="D7198" t="str">
        <f t="shared" si="152"/>
        <v>23-25</v>
      </c>
    </row>
    <row r="7199" spans="3:4" x14ac:dyDescent="0.3">
      <c r="C7199">
        <v>34.56881387</v>
      </c>
      <c r="D7199" t="str">
        <f t="shared" si="152"/>
        <v>33-35</v>
      </c>
    </row>
    <row r="7200" spans="3:4" x14ac:dyDescent="0.3">
      <c r="C7200">
        <v>55.070261539999997</v>
      </c>
      <c r="D7200" t="str">
        <f t="shared" si="152"/>
        <v>&gt;47</v>
      </c>
    </row>
    <row r="7201" spans="3:4" x14ac:dyDescent="0.3">
      <c r="C7201">
        <v>31.6118743</v>
      </c>
      <c r="D7201" t="str">
        <f t="shared" si="152"/>
        <v>31-33</v>
      </c>
    </row>
    <row r="7202" spans="3:4" x14ac:dyDescent="0.3">
      <c r="C7202">
        <v>24.704134920000001</v>
      </c>
      <c r="D7202" t="str">
        <f t="shared" si="152"/>
        <v>23-25</v>
      </c>
    </row>
    <row r="7203" spans="3:4" x14ac:dyDescent="0.3">
      <c r="C7203">
        <v>34.160865729999998</v>
      </c>
      <c r="D7203" t="str">
        <f t="shared" si="152"/>
        <v>33-35</v>
      </c>
    </row>
    <row r="7204" spans="3:4" x14ac:dyDescent="0.3">
      <c r="C7204">
        <v>33.602332699999998</v>
      </c>
      <c r="D7204" t="str">
        <f t="shared" si="152"/>
        <v>33-35</v>
      </c>
    </row>
    <row r="7205" spans="3:4" x14ac:dyDescent="0.3">
      <c r="C7205">
        <v>22.2345428</v>
      </c>
      <c r="D7205" t="str">
        <f t="shared" si="152"/>
        <v>21-23</v>
      </c>
    </row>
    <row r="7206" spans="3:4" x14ac:dyDescent="0.3">
      <c r="C7206">
        <v>25.043635389999999</v>
      </c>
      <c r="D7206" t="str">
        <f t="shared" si="152"/>
        <v>25-27</v>
      </c>
    </row>
    <row r="7207" spans="3:4" x14ac:dyDescent="0.3">
      <c r="C7207">
        <v>55.935440149999998</v>
      </c>
      <c r="D7207" t="str">
        <f t="shared" si="152"/>
        <v>&gt;47</v>
      </c>
    </row>
    <row r="7208" spans="3:4" x14ac:dyDescent="0.3">
      <c r="C7208">
        <v>44.061137459999998</v>
      </c>
      <c r="D7208" t="str">
        <f t="shared" si="152"/>
        <v>43-45</v>
      </c>
    </row>
    <row r="7209" spans="3:4" x14ac:dyDescent="0.3">
      <c r="C7209">
        <v>36.603078779999997</v>
      </c>
      <c r="D7209" t="str">
        <f t="shared" si="152"/>
        <v>35-37</v>
      </c>
    </row>
    <row r="7210" spans="3:4" x14ac:dyDescent="0.3">
      <c r="C7210">
        <v>26.166177269999999</v>
      </c>
      <c r="D7210" t="str">
        <f t="shared" si="152"/>
        <v>25-27</v>
      </c>
    </row>
    <row r="7211" spans="3:4" x14ac:dyDescent="0.3">
      <c r="C7211">
        <v>30.390767780000001</v>
      </c>
      <c r="D7211" t="str">
        <f t="shared" si="152"/>
        <v>29-31</v>
      </c>
    </row>
    <row r="7212" spans="3:4" x14ac:dyDescent="0.3">
      <c r="C7212">
        <v>28.676837989999999</v>
      </c>
      <c r="D7212" t="str">
        <f t="shared" si="152"/>
        <v>27-29</v>
      </c>
    </row>
    <row r="7213" spans="3:4" x14ac:dyDescent="0.3">
      <c r="C7213">
        <v>26.5713875</v>
      </c>
      <c r="D7213" t="str">
        <f t="shared" si="152"/>
        <v>25-27</v>
      </c>
    </row>
    <row r="7214" spans="3:4" x14ac:dyDescent="0.3">
      <c r="C7214">
        <v>23.406366999999999</v>
      </c>
      <c r="D7214" t="str">
        <f t="shared" si="152"/>
        <v>23-25</v>
      </c>
    </row>
    <row r="7215" spans="3:4" x14ac:dyDescent="0.3">
      <c r="C7215">
        <v>27.822611009999999</v>
      </c>
      <c r="D7215" t="str">
        <f t="shared" si="152"/>
        <v>27-29</v>
      </c>
    </row>
    <row r="7216" spans="3:4" x14ac:dyDescent="0.3">
      <c r="C7216">
        <v>31.258684299999999</v>
      </c>
      <c r="D7216" t="str">
        <f t="shared" si="152"/>
        <v>31-33</v>
      </c>
    </row>
    <row r="7217" spans="3:4" x14ac:dyDescent="0.3">
      <c r="C7217">
        <v>27.84177635</v>
      </c>
      <c r="D7217" t="str">
        <f t="shared" si="152"/>
        <v>27-29</v>
      </c>
    </row>
    <row r="7218" spans="3:4" x14ac:dyDescent="0.3">
      <c r="C7218">
        <v>26.174390989999999</v>
      </c>
      <c r="D7218" t="str">
        <f t="shared" si="152"/>
        <v>25-27</v>
      </c>
    </row>
    <row r="7219" spans="3:4" x14ac:dyDescent="0.3">
      <c r="C7219">
        <v>22.998418860000001</v>
      </c>
      <c r="D7219" t="str">
        <f t="shared" si="152"/>
        <v>21-23</v>
      </c>
    </row>
    <row r="7220" spans="3:4" x14ac:dyDescent="0.3">
      <c r="C7220">
        <v>26.437230060000001</v>
      </c>
      <c r="D7220" t="str">
        <f t="shared" si="152"/>
        <v>25-27</v>
      </c>
    </row>
    <row r="7221" spans="3:4" x14ac:dyDescent="0.3">
      <c r="C7221">
        <v>35.351855270000001</v>
      </c>
      <c r="D7221" t="str">
        <f t="shared" si="152"/>
        <v>35-37</v>
      </c>
    </row>
    <row r="7222" spans="3:4" x14ac:dyDescent="0.3">
      <c r="C7222">
        <v>26.297596800000001</v>
      </c>
      <c r="D7222" t="str">
        <f t="shared" si="152"/>
        <v>25-27</v>
      </c>
    </row>
    <row r="7223" spans="3:4" x14ac:dyDescent="0.3">
      <c r="C7223">
        <v>26.450919590000002</v>
      </c>
      <c r="D7223" t="str">
        <f t="shared" si="152"/>
        <v>25-27</v>
      </c>
    </row>
    <row r="7224" spans="3:4" x14ac:dyDescent="0.3">
      <c r="C7224">
        <v>29.3065566</v>
      </c>
      <c r="D7224" t="str">
        <f t="shared" si="152"/>
        <v>29-31</v>
      </c>
    </row>
    <row r="7225" spans="3:4" x14ac:dyDescent="0.3">
      <c r="C7225">
        <v>29.599512650000001</v>
      </c>
      <c r="D7225" t="str">
        <f t="shared" si="152"/>
        <v>29-31</v>
      </c>
    </row>
    <row r="7226" spans="3:4" x14ac:dyDescent="0.3">
      <c r="C7226">
        <v>28.30722055</v>
      </c>
      <c r="D7226" t="str">
        <f t="shared" si="152"/>
        <v>27-29</v>
      </c>
    </row>
    <row r="7227" spans="3:4" x14ac:dyDescent="0.3">
      <c r="C7227">
        <v>30.503021960000002</v>
      </c>
      <c r="D7227" t="str">
        <f t="shared" si="152"/>
        <v>29-31</v>
      </c>
    </row>
    <row r="7228" spans="3:4" x14ac:dyDescent="0.3">
      <c r="C7228">
        <v>25.021732140000001</v>
      </c>
      <c r="D7228" t="str">
        <f t="shared" si="152"/>
        <v>25-27</v>
      </c>
    </row>
    <row r="7229" spans="3:4" x14ac:dyDescent="0.3">
      <c r="C7229">
        <v>36.811159709999998</v>
      </c>
      <c r="D7229" t="str">
        <f t="shared" si="152"/>
        <v>35-37</v>
      </c>
    </row>
    <row r="7230" spans="3:4" x14ac:dyDescent="0.3">
      <c r="C7230">
        <v>28.654934740000002</v>
      </c>
      <c r="D7230" t="str">
        <f t="shared" si="152"/>
        <v>27-29</v>
      </c>
    </row>
    <row r="7231" spans="3:4" x14ac:dyDescent="0.3">
      <c r="C7231">
        <v>37.169825529999997</v>
      </c>
      <c r="D7231" t="str">
        <f t="shared" si="152"/>
        <v>37-39</v>
      </c>
    </row>
    <row r="7232" spans="3:4" x14ac:dyDescent="0.3">
      <c r="C7232">
        <v>31.50783384</v>
      </c>
      <c r="D7232" t="str">
        <f t="shared" si="152"/>
        <v>31-33</v>
      </c>
    </row>
    <row r="7233" spans="3:4" x14ac:dyDescent="0.3">
      <c r="C7233">
        <v>26.100467500000001</v>
      </c>
      <c r="D7233" t="str">
        <f t="shared" si="152"/>
        <v>25-27</v>
      </c>
    </row>
    <row r="7234" spans="3:4" x14ac:dyDescent="0.3">
      <c r="C7234">
        <v>40.03367626</v>
      </c>
      <c r="D7234" t="str">
        <f t="shared" si="152"/>
        <v>39-41</v>
      </c>
    </row>
    <row r="7235" spans="3:4" x14ac:dyDescent="0.3">
      <c r="C7235">
        <v>32.68787176</v>
      </c>
      <c r="D7235" t="str">
        <f t="shared" si="152"/>
        <v>31-33</v>
      </c>
    </row>
    <row r="7236" spans="3:4" x14ac:dyDescent="0.3">
      <c r="C7236">
        <v>25.684305630000001</v>
      </c>
      <c r="D7236" t="str">
        <f t="shared" si="152"/>
        <v>25-27</v>
      </c>
    </row>
    <row r="7237" spans="3:4" x14ac:dyDescent="0.3">
      <c r="C7237">
        <v>28.485184499999999</v>
      </c>
      <c r="D7237" t="str">
        <f t="shared" si="152"/>
        <v>27-29</v>
      </c>
    </row>
    <row r="7238" spans="3:4" x14ac:dyDescent="0.3">
      <c r="C7238">
        <v>30.38255406</v>
      </c>
      <c r="D7238" t="str">
        <f t="shared" si="152"/>
        <v>29-31</v>
      </c>
    </row>
    <row r="7239" spans="3:4" x14ac:dyDescent="0.3">
      <c r="C7239">
        <v>26.09772959</v>
      </c>
      <c r="D7239" t="str">
        <f t="shared" si="152"/>
        <v>25-27</v>
      </c>
    </row>
    <row r="7240" spans="3:4" x14ac:dyDescent="0.3">
      <c r="C7240">
        <v>32.017084539999999</v>
      </c>
      <c r="D7240" t="str">
        <f t="shared" si="152"/>
        <v>31-33</v>
      </c>
    </row>
    <row r="7241" spans="3:4" x14ac:dyDescent="0.3">
      <c r="C7241">
        <v>33.585905250000003</v>
      </c>
      <c r="D7241" t="str">
        <f t="shared" si="152"/>
        <v>33-35</v>
      </c>
    </row>
    <row r="7242" spans="3:4" x14ac:dyDescent="0.3">
      <c r="C7242">
        <v>42.703135590000002</v>
      </c>
      <c r="D7242" t="str">
        <f t="shared" si="152"/>
        <v>41-43</v>
      </c>
    </row>
    <row r="7243" spans="3:4" x14ac:dyDescent="0.3">
      <c r="C7243">
        <v>24.367372360000001</v>
      </c>
      <c r="D7243" t="str">
        <f t="shared" si="152"/>
        <v>23-25</v>
      </c>
    </row>
    <row r="7244" spans="3:4" x14ac:dyDescent="0.3">
      <c r="C7244">
        <v>35.371020620000003</v>
      </c>
      <c r="D7244" t="str">
        <f t="shared" si="152"/>
        <v>35-37</v>
      </c>
    </row>
    <row r="7245" spans="3:4" x14ac:dyDescent="0.3">
      <c r="C7245">
        <v>23.73217794</v>
      </c>
      <c r="D7245" t="str">
        <f t="shared" si="152"/>
        <v>23-25</v>
      </c>
    </row>
    <row r="7246" spans="3:4" x14ac:dyDescent="0.3">
      <c r="C7246">
        <v>24.471412829999998</v>
      </c>
      <c r="D7246" t="str">
        <f t="shared" si="152"/>
        <v>23-25</v>
      </c>
    </row>
    <row r="7247" spans="3:4" x14ac:dyDescent="0.3">
      <c r="C7247">
        <v>24.64116306</v>
      </c>
      <c r="D7247" t="str">
        <f t="shared" si="152"/>
        <v>23-25</v>
      </c>
    </row>
    <row r="7248" spans="3:4" x14ac:dyDescent="0.3">
      <c r="C7248">
        <v>32.433246400000002</v>
      </c>
      <c r="D7248" t="str">
        <f t="shared" si="152"/>
        <v>31-33</v>
      </c>
    </row>
    <row r="7249" spans="3:4" x14ac:dyDescent="0.3">
      <c r="C7249">
        <v>26.505677729999999</v>
      </c>
      <c r="D7249" t="str">
        <f t="shared" ref="D7249:D7312" si="153">VLOOKUP(C7249,groupings,2,1)</f>
        <v>25-27</v>
      </c>
    </row>
    <row r="7250" spans="3:4" x14ac:dyDescent="0.3">
      <c r="C7250">
        <v>31.904830350000001</v>
      </c>
      <c r="D7250" t="str">
        <f t="shared" si="153"/>
        <v>31-33</v>
      </c>
    </row>
    <row r="7251" spans="3:4" x14ac:dyDescent="0.3">
      <c r="C7251">
        <v>45.901010970000002</v>
      </c>
      <c r="D7251" t="str">
        <f t="shared" si="153"/>
        <v>45-47</v>
      </c>
    </row>
    <row r="7252" spans="3:4" x14ac:dyDescent="0.3">
      <c r="C7252">
        <v>36.447018079999999</v>
      </c>
      <c r="D7252" t="str">
        <f t="shared" si="153"/>
        <v>35-37</v>
      </c>
    </row>
    <row r="7253" spans="3:4" x14ac:dyDescent="0.3">
      <c r="C7253">
        <v>31.41748291</v>
      </c>
      <c r="D7253" t="str">
        <f t="shared" si="153"/>
        <v>31-33</v>
      </c>
    </row>
    <row r="7254" spans="3:4" x14ac:dyDescent="0.3">
      <c r="C7254">
        <v>50.467839859999998</v>
      </c>
      <c r="D7254" t="str">
        <f t="shared" si="153"/>
        <v>&gt;47</v>
      </c>
    </row>
    <row r="7255" spans="3:4" x14ac:dyDescent="0.3">
      <c r="C7255">
        <v>31.458551509999999</v>
      </c>
      <c r="D7255" t="str">
        <f t="shared" si="153"/>
        <v>31-33</v>
      </c>
    </row>
    <row r="7256" spans="3:4" x14ac:dyDescent="0.3">
      <c r="C7256">
        <v>26.839702389999999</v>
      </c>
      <c r="D7256" t="str">
        <f t="shared" si="153"/>
        <v>25-27</v>
      </c>
    </row>
    <row r="7257" spans="3:4" x14ac:dyDescent="0.3">
      <c r="C7257">
        <v>25.15315167</v>
      </c>
      <c r="D7257" t="str">
        <f t="shared" si="153"/>
        <v>25-27</v>
      </c>
    </row>
    <row r="7258" spans="3:4" x14ac:dyDescent="0.3">
      <c r="C7258">
        <v>24.463199110000001</v>
      </c>
      <c r="D7258" t="str">
        <f t="shared" si="153"/>
        <v>23-25</v>
      </c>
    </row>
    <row r="7259" spans="3:4" x14ac:dyDescent="0.3">
      <c r="C7259">
        <v>46.473233540000003</v>
      </c>
      <c r="D7259" t="str">
        <f t="shared" si="153"/>
        <v>45-47</v>
      </c>
    </row>
    <row r="7260" spans="3:4" x14ac:dyDescent="0.3">
      <c r="C7260">
        <v>22.535712570000001</v>
      </c>
      <c r="D7260" t="str">
        <f t="shared" si="153"/>
        <v>21-23</v>
      </c>
    </row>
    <row r="7261" spans="3:4" x14ac:dyDescent="0.3">
      <c r="C7261">
        <v>36.134896679999997</v>
      </c>
      <c r="D7261" t="str">
        <f t="shared" si="153"/>
        <v>35-37</v>
      </c>
    </row>
    <row r="7262" spans="3:4" x14ac:dyDescent="0.3">
      <c r="C7262">
        <v>27.923913559999999</v>
      </c>
      <c r="D7262" t="str">
        <f t="shared" si="153"/>
        <v>27-29</v>
      </c>
    </row>
    <row r="7263" spans="3:4" x14ac:dyDescent="0.3">
      <c r="C7263">
        <v>25.884172840000002</v>
      </c>
      <c r="D7263" t="str">
        <f t="shared" si="153"/>
        <v>25-27</v>
      </c>
    </row>
    <row r="7264" spans="3:4" x14ac:dyDescent="0.3">
      <c r="C7264">
        <v>42.897526990000003</v>
      </c>
      <c r="D7264" t="str">
        <f t="shared" si="153"/>
        <v>41-43</v>
      </c>
    </row>
    <row r="7265" spans="3:4" x14ac:dyDescent="0.3">
      <c r="C7265">
        <v>28.422212640000001</v>
      </c>
      <c r="D7265" t="str">
        <f t="shared" si="153"/>
        <v>27-29</v>
      </c>
    </row>
    <row r="7266" spans="3:4" x14ac:dyDescent="0.3">
      <c r="C7266">
        <v>34.434656429999997</v>
      </c>
      <c r="D7266" t="str">
        <f t="shared" si="153"/>
        <v>33-35</v>
      </c>
    </row>
    <row r="7267" spans="3:4" x14ac:dyDescent="0.3">
      <c r="C7267">
        <v>27.27776751</v>
      </c>
      <c r="D7267" t="str">
        <f t="shared" si="153"/>
        <v>27-29</v>
      </c>
    </row>
    <row r="7268" spans="3:4" x14ac:dyDescent="0.3">
      <c r="C7268">
        <v>23.239354680000002</v>
      </c>
      <c r="D7268" t="str">
        <f t="shared" si="153"/>
        <v>23-25</v>
      </c>
    </row>
    <row r="7269" spans="3:4" x14ac:dyDescent="0.3">
      <c r="C7269">
        <v>43.631286060000001</v>
      </c>
      <c r="D7269" t="str">
        <f t="shared" si="153"/>
        <v>43-45</v>
      </c>
    </row>
    <row r="7270" spans="3:4" x14ac:dyDescent="0.3">
      <c r="C7270">
        <v>28.753499390000002</v>
      </c>
      <c r="D7270" t="str">
        <f t="shared" si="153"/>
        <v>27-29</v>
      </c>
    </row>
    <row r="7271" spans="3:4" x14ac:dyDescent="0.3">
      <c r="C7271">
        <v>26.070350520000002</v>
      </c>
      <c r="D7271" t="str">
        <f t="shared" si="153"/>
        <v>25-27</v>
      </c>
    </row>
    <row r="7272" spans="3:4" x14ac:dyDescent="0.3">
      <c r="C7272">
        <v>36.030856210000003</v>
      </c>
      <c r="D7272" t="str">
        <f t="shared" si="153"/>
        <v>35-37</v>
      </c>
    </row>
    <row r="7273" spans="3:4" x14ac:dyDescent="0.3">
      <c r="C7273">
        <v>34.19645852</v>
      </c>
      <c r="D7273" t="str">
        <f t="shared" si="153"/>
        <v>33-35</v>
      </c>
    </row>
    <row r="7274" spans="3:4" x14ac:dyDescent="0.3">
      <c r="C7274">
        <v>35.688617839999999</v>
      </c>
      <c r="D7274" t="str">
        <f t="shared" si="153"/>
        <v>35-37</v>
      </c>
    </row>
    <row r="7275" spans="3:4" x14ac:dyDescent="0.3">
      <c r="C7275">
        <v>33.372348510000002</v>
      </c>
      <c r="D7275" t="str">
        <f t="shared" si="153"/>
        <v>33-35</v>
      </c>
    </row>
    <row r="7276" spans="3:4" x14ac:dyDescent="0.3">
      <c r="C7276">
        <v>28.852064039999998</v>
      </c>
      <c r="D7276" t="str">
        <f t="shared" si="153"/>
        <v>27-29</v>
      </c>
    </row>
    <row r="7277" spans="3:4" x14ac:dyDescent="0.3">
      <c r="C7277">
        <v>24.64116306</v>
      </c>
      <c r="D7277" t="str">
        <f t="shared" si="153"/>
        <v>23-25</v>
      </c>
    </row>
    <row r="7278" spans="3:4" x14ac:dyDescent="0.3">
      <c r="C7278">
        <v>33.454485720000001</v>
      </c>
      <c r="D7278" t="str">
        <f t="shared" si="153"/>
        <v>33-35</v>
      </c>
    </row>
    <row r="7279" spans="3:4" x14ac:dyDescent="0.3">
      <c r="C7279">
        <v>28.665886359999998</v>
      </c>
      <c r="D7279" t="str">
        <f t="shared" si="153"/>
        <v>27-29</v>
      </c>
    </row>
    <row r="7280" spans="3:4" x14ac:dyDescent="0.3">
      <c r="C7280">
        <v>44.143274669999997</v>
      </c>
      <c r="D7280" t="str">
        <f t="shared" si="153"/>
        <v>43-45</v>
      </c>
    </row>
    <row r="7281" spans="3:4" x14ac:dyDescent="0.3">
      <c r="C7281">
        <v>32.03351198</v>
      </c>
      <c r="D7281" t="str">
        <f t="shared" si="153"/>
        <v>31-33</v>
      </c>
    </row>
    <row r="7282" spans="3:4" x14ac:dyDescent="0.3">
      <c r="C7282">
        <v>34.47846294</v>
      </c>
      <c r="D7282" t="str">
        <f t="shared" si="153"/>
        <v>33-35</v>
      </c>
    </row>
    <row r="7283" spans="3:4" x14ac:dyDescent="0.3">
      <c r="C7283">
        <v>25.15315167</v>
      </c>
      <c r="D7283" t="str">
        <f t="shared" si="153"/>
        <v>25-27</v>
      </c>
    </row>
    <row r="7284" spans="3:4" x14ac:dyDescent="0.3">
      <c r="C7284">
        <v>24.591880740000001</v>
      </c>
      <c r="D7284" t="str">
        <f t="shared" si="153"/>
        <v>23-25</v>
      </c>
    </row>
    <row r="7285" spans="3:4" x14ac:dyDescent="0.3">
      <c r="C7285">
        <v>34.927479689999998</v>
      </c>
      <c r="D7285" t="str">
        <f t="shared" si="153"/>
        <v>33-35</v>
      </c>
    </row>
    <row r="7286" spans="3:4" x14ac:dyDescent="0.3">
      <c r="C7286">
        <v>25.383135859999999</v>
      </c>
      <c r="D7286" t="str">
        <f t="shared" si="153"/>
        <v>25-27</v>
      </c>
    </row>
    <row r="7287" spans="3:4" x14ac:dyDescent="0.3">
      <c r="C7287">
        <v>35.102705739999998</v>
      </c>
      <c r="D7287" t="str">
        <f t="shared" si="153"/>
        <v>35-37</v>
      </c>
    </row>
    <row r="7288" spans="3:4" x14ac:dyDescent="0.3">
      <c r="C7288">
        <v>29.06014497</v>
      </c>
      <c r="D7288" t="str">
        <f t="shared" si="153"/>
        <v>29-31</v>
      </c>
    </row>
    <row r="7289" spans="3:4" x14ac:dyDescent="0.3">
      <c r="C7289">
        <v>30.604324519999999</v>
      </c>
      <c r="D7289" t="str">
        <f t="shared" si="153"/>
        <v>29-31</v>
      </c>
    </row>
    <row r="7290" spans="3:4" x14ac:dyDescent="0.3">
      <c r="C7290">
        <v>28.931463340000001</v>
      </c>
      <c r="D7290" t="str">
        <f t="shared" si="153"/>
        <v>27-29</v>
      </c>
    </row>
    <row r="7291" spans="3:4" x14ac:dyDescent="0.3">
      <c r="C7291">
        <v>29.416072880000002</v>
      </c>
      <c r="D7291" t="str">
        <f t="shared" si="153"/>
        <v>29-31</v>
      </c>
    </row>
    <row r="7292" spans="3:4" x14ac:dyDescent="0.3">
      <c r="C7292">
        <v>33.188908740000002</v>
      </c>
      <c r="D7292" t="str">
        <f t="shared" si="153"/>
        <v>33-35</v>
      </c>
    </row>
    <row r="7293" spans="3:4" x14ac:dyDescent="0.3">
      <c r="C7293">
        <v>28.41126101</v>
      </c>
      <c r="D7293" t="str">
        <f t="shared" si="153"/>
        <v>27-29</v>
      </c>
    </row>
    <row r="7294" spans="3:4" x14ac:dyDescent="0.3">
      <c r="C7294">
        <v>37.369692739999998</v>
      </c>
      <c r="D7294" t="str">
        <f t="shared" si="153"/>
        <v>37-39</v>
      </c>
    </row>
    <row r="7295" spans="3:4" x14ac:dyDescent="0.3">
      <c r="C7295">
        <v>29.706291029999999</v>
      </c>
      <c r="D7295" t="str">
        <f t="shared" si="153"/>
        <v>29-31</v>
      </c>
    </row>
    <row r="7296" spans="3:4" x14ac:dyDescent="0.3">
      <c r="C7296">
        <v>40.761959519999998</v>
      </c>
      <c r="D7296" t="str">
        <f t="shared" si="153"/>
        <v>39-41</v>
      </c>
    </row>
    <row r="7297" spans="3:4" x14ac:dyDescent="0.3">
      <c r="C7297">
        <v>27.009452620000001</v>
      </c>
      <c r="D7297" t="str">
        <f t="shared" si="153"/>
        <v>27-29</v>
      </c>
    </row>
    <row r="7298" spans="3:4" x14ac:dyDescent="0.3">
      <c r="C7298">
        <v>34.327878050000002</v>
      </c>
      <c r="D7298" t="str">
        <f t="shared" si="153"/>
        <v>33-35</v>
      </c>
    </row>
    <row r="7299" spans="3:4" x14ac:dyDescent="0.3">
      <c r="C7299">
        <v>27.718570540000002</v>
      </c>
      <c r="D7299" t="str">
        <f t="shared" si="153"/>
        <v>27-29</v>
      </c>
    </row>
    <row r="7300" spans="3:4" x14ac:dyDescent="0.3">
      <c r="C7300">
        <v>28.92598753</v>
      </c>
      <c r="D7300" t="str">
        <f t="shared" si="153"/>
        <v>27-29</v>
      </c>
    </row>
    <row r="7301" spans="3:4" x14ac:dyDescent="0.3">
      <c r="C7301">
        <v>27.964982169999999</v>
      </c>
      <c r="D7301" t="str">
        <f t="shared" si="153"/>
        <v>27-29</v>
      </c>
    </row>
    <row r="7302" spans="3:4" x14ac:dyDescent="0.3">
      <c r="C7302">
        <v>31.23678104</v>
      </c>
      <c r="D7302" t="str">
        <f t="shared" si="153"/>
        <v>31-33</v>
      </c>
    </row>
    <row r="7303" spans="3:4" x14ac:dyDescent="0.3">
      <c r="C7303">
        <v>28.92051171</v>
      </c>
      <c r="D7303" t="str">
        <f t="shared" si="153"/>
        <v>27-29</v>
      </c>
    </row>
    <row r="7304" spans="3:4" x14ac:dyDescent="0.3">
      <c r="C7304">
        <v>33.668042460000002</v>
      </c>
      <c r="D7304" t="str">
        <f t="shared" si="153"/>
        <v>33-35</v>
      </c>
    </row>
    <row r="7305" spans="3:4" x14ac:dyDescent="0.3">
      <c r="C7305">
        <v>26.66447634</v>
      </c>
      <c r="D7305" t="str">
        <f t="shared" si="153"/>
        <v>25-27</v>
      </c>
    </row>
    <row r="7306" spans="3:4" x14ac:dyDescent="0.3">
      <c r="C7306">
        <v>24.063464679999999</v>
      </c>
      <c r="D7306" t="str">
        <f t="shared" si="153"/>
        <v>23-25</v>
      </c>
    </row>
    <row r="7307" spans="3:4" x14ac:dyDescent="0.3">
      <c r="C7307">
        <v>32.542762690000004</v>
      </c>
      <c r="D7307" t="str">
        <f t="shared" si="153"/>
        <v>31-33</v>
      </c>
    </row>
    <row r="7308" spans="3:4" x14ac:dyDescent="0.3">
      <c r="C7308">
        <v>29.67343614</v>
      </c>
      <c r="D7308" t="str">
        <f t="shared" si="153"/>
        <v>29-31</v>
      </c>
    </row>
    <row r="7309" spans="3:4" x14ac:dyDescent="0.3">
      <c r="C7309">
        <v>35.663976669999997</v>
      </c>
      <c r="D7309" t="str">
        <f t="shared" si="153"/>
        <v>35-37</v>
      </c>
    </row>
    <row r="7310" spans="3:4" x14ac:dyDescent="0.3">
      <c r="C7310">
        <v>27.45573147</v>
      </c>
      <c r="D7310" t="str">
        <f t="shared" si="153"/>
        <v>27-29</v>
      </c>
    </row>
    <row r="7311" spans="3:4" x14ac:dyDescent="0.3">
      <c r="C7311">
        <v>26.826012850000001</v>
      </c>
      <c r="D7311" t="str">
        <f t="shared" si="153"/>
        <v>25-27</v>
      </c>
    </row>
    <row r="7312" spans="3:4" x14ac:dyDescent="0.3">
      <c r="C7312">
        <v>28.006050770000002</v>
      </c>
      <c r="D7312" t="str">
        <f t="shared" si="153"/>
        <v>27-29</v>
      </c>
    </row>
    <row r="7313" spans="3:4" x14ac:dyDescent="0.3">
      <c r="C7313">
        <v>33.53662293</v>
      </c>
      <c r="D7313" t="str">
        <f t="shared" ref="D7313:D7376" si="154">VLOOKUP(C7313,groupings,2,1)</f>
        <v>33-35</v>
      </c>
    </row>
    <row r="7314" spans="3:4" x14ac:dyDescent="0.3">
      <c r="C7314">
        <v>36.93436552</v>
      </c>
      <c r="D7314" t="str">
        <f t="shared" si="154"/>
        <v>35-37</v>
      </c>
    </row>
    <row r="7315" spans="3:4" x14ac:dyDescent="0.3">
      <c r="C7315">
        <v>24.315352130000001</v>
      </c>
      <c r="D7315" t="str">
        <f t="shared" si="154"/>
        <v>23-25</v>
      </c>
    </row>
    <row r="7316" spans="3:4" x14ac:dyDescent="0.3">
      <c r="C7316">
        <v>28.663148459999999</v>
      </c>
      <c r="D7316" t="str">
        <f t="shared" si="154"/>
        <v>27-29</v>
      </c>
    </row>
    <row r="7317" spans="3:4" x14ac:dyDescent="0.3">
      <c r="C7317">
        <v>27.332525650000001</v>
      </c>
      <c r="D7317" t="str">
        <f t="shared" si="154"/>
        <v>27-29</v>
      </c>
    </row>
    <row r="7318" spans="3:4" x14ac:dyDescent="0.3">
      <c r="C7318">
        <v>27.910224029999998</v>
      </c>
      <c r="D7318" t="str">
        <f t="shared" si="154"/>
        <v>27-29</v>
      </c>
    </row>
    <row r="7319" spans="3:4" x14ac:dyDescent="0.3">
      <c r="C7319">
        <v>30.259348240000001</v>
      </c>
      <c r="D7319" t="str">
        <f t="shared" si="154"/>
        <v>29-31</v>
      </c>
    </row>
    <row r="7320" spans="3:4" x14ac:dyDescent="0.3">
      <c r="C7320">
        <v>32.534548960000002</v>
      </c>
      <c r="D7320" t="str">
        <f t="shared" si="154"/>
        <v>31-33</v>
      </c>
    </row>
    <row r="7321" spans="3:4" x14ac:dyDescent="0.3">
      <c r="C7321">
        <v>36.353929239999999</v>
      </c>
      <c r="D7321" t="str">
        <f t="shared" si="154"/>
        <v>35-37</v>
      </c>
    </row>
    <row r="7322" spans="3:4" x14ac:dyDescent="0.3">
      <c r="C7322">
        <v>34.28954736</v>
      </c>
      <c r="D7322" t="str">
        <f t="shared" si="154"/>
        <v>33-35</v>
      </c>
    </row>
    <row r="7323" spans="3:4" x14ac:dyDescent="0.3">
      <c r="C7323">
        <v>23.392677469999999</v>
      </c>
      <c r="D7323" t="str">
        <f t="shared" si="154"/>
        <v>23-25</v>
      </c>
    </row>
    <row r="7324" spans="3:4" x14ac:dyDescent="0.3">
      <c r="C7324">
        <v>29.503685910000002</v>
      </c>
      <c r="D7324" t="str">
        <f t="shared" si="154"/>
        <v>29-31</v>
      </c>
    </row>
    <row r="7325" spans="3:4" x14ac:dyDescent="0.3">
      <c r="C7325">
        <v>35.601004809999999</v>
      </c>
      <c r="D7325" t="str">
        <f t="shared" si="154"/>
        <v>35-37</v>
      </c>
    </row>
    <row r="7326" spans="3:4" x14ac:dyDescent="0.3">
      <c r="C7326">
        <v>24.73151399</v>
      </c>
      <c r="D7326" t="str">
        <f t="shared" si="154"/>
        <v>23-25</v>
      </c>
    </row>
    <row r="7327" spans="3:4" x14ac:dyDescent="0.3">
      <c r="C7327">
        <v>23.233878860000001</v>
      </c>
      <c r="D7327" t="str">
        <f t="shared" si="154"/>
        <v>23-25</v>
      </c>
    </row>
    <row r="7328" spans="3:4" x14ac:dyDescent="0.3">
      <c r="C7328">
        <v>34.09515596</v>
      </c>
      <c r="D7328" t="str">
        <f t="shared" si="154"/>
        <v>33-35</v>
      </c>
    </row>
    <row r="7329" spans="3:4" x14ac:dyDescent="0.3">
      <c r="C7329">
        <v>24.476888639999999</v>
      </c>
      <c r="D7329" t="str">
        <f t="shared" si="154"/>
        <v>23-25</v>
      </c>
    </row>
    <row r="7330" spans="3:4" x14ac:dyDescent="0.3">
      <c r="C7330">
        <v>24.44950957</v>
      </c>
      <c r="D7330" t="str">
        <f t="shared" si="154"/>
        <v>23-25</v>
      </c>
    </row>
    <row r="7331" spans="3:4" x14ac:dyDescent="0.3">
      <c r="C7331">
        <v>31.491406390000002</v>
      </c>
      <c r="D7331" t="str">
        <f t="shared" si="154"/>
        <v>31-33</v>
      </c>
    </row>
    <row r="7332" spans="3:4" x14ac:dyDescent="0.3">
      <c r="C7332">
        <v>28.912297989999999</v>
      </c>
      <c r="D7332" t="str">
        <f t="shared" si="154"/>
        <v>27-29</v>
      </c>
    </row>
    <row r="7333" spans="3:4" x14ac:dyDescent="0.3">
      <c r="C7333">
        <v>24.887574690000001</v>
      </c>
      <c r="D7333" t="str">
        <f t="shared" si="154"/>
        <v>23-25</v>
      </c>
    </row>
    <row r="7334" spans="3:4" x14ac:dyDescent="0.3">
      <c r="C7334">
        <v>23.444697699999999</v>
      </c>
      <c r="D7334" t="str">
        <f t="shared" si="154"/>
        <v>23-25</v>
      </c>
    </row>
    <row r="7335" spans="3:4" x14ac:dyDescent="0.3">
      <c r="C7335">
        <v>24.389275619999999</v>
      </c>
      <c r="D7335" t="str">
        <f t="shared" si="154"/>
        <v>23-25</v>
      </c>
    </row>
    <row r="7336" spans="3:4" x14ac:dyDescent="0.3">
      <c r="C7336">
        <v>47.801118440000003</v>
      </c>
      <c r="D7336" t="str">
        <f t="shared" si="154"/>
        <v>&gt;47</v>
      </c>
    </row>
    <row r="7337" spans="3:4" x14ac:dyDescent="0.3">
      <c r="C7337">
        <v>45.200106779999999</v>
      </c>
      <c r="D7337" t="str">
        <f t="shared" si="154"/>
        <v>45-47</v>
      </c>
    </row>
    <row r="7338" spans="3:4" x14ac:dyDescent="0.3">
      <c r="C7338">
        <v>32.616686170000001</v>
      </c>
      <c r="D7338" t="str">
        <f t="shared" si="154"/>
        <v>31-33</v>
      </c>
    </row>
    <row r="7339" spans="3:4" x14ac:dyDescent="0.3">
      <c r="C7339">
        <v>34.582503410000001</v>
      </c>
      <c r="D7339" t="str">
        <f t="shared" si="154"/>
        <v>33-35</v>
      </c>
    </row>
    <row r="7340" spans="3:4" x14ac:dyDescent="0.3">
      <c r="C7340">
        <v>27.915699839999998</v>
      </c>
      <c r="D7340" t="str">
        <f t="shared" si="154"/>
        <v>27-29</v>
      </c>
    </row>
    <row r="7341" spans="3:4" x14ac:dyDescent="0.3">
      <c r="C7341">
        <v>39.85297439</v>
      </c>
      <c r="D7341" t="str">
        <f t="shared" si="154"/>
        <v>39-41</v>
      </c>
    </row>
    <row r="7342" spans="3:4" x14ac:dyDescent="0.3">
      <c r="C7342">
        <v>30.864425690000001</v>
      </c>
      <c r="D7342" t="str">
        <f t="shared" si="154"/>
        <v>29-31</v>
      </c>
    </row>
    <row r="7343" spans="3:4" x14ac:dyDescent="0.3">
      <c r="C7343">
        <v>29.312032420000001</v>
      </c>
      <c r="D7343" t="str">
        <f t="shared" si="154"/>
        <v>29-31</v>
      </c>
    </row>
    <row r="7344" spans="3:4" x14ac:dyDescent="0.3">
      <c r="C7344">
        <v>26.04297145</v>
      </c>
      <c r="D7344" t="str">
        <f t="shared" si="154"/>
        <v>25-27</v>
      </c>
    </row>
    <row r="7345" spans="3:4" x14ac:dyDescent="0.3">
      <c r="C7345">
        <v>26.114157030000001</v>
      </c>
      <c r="D7345" t="str">
        <f t="shared" si="154"/>
        <v>25-27</v>
      </c>
    </row>
    <row r="7346" spans="3:4" x14ac:dyDescent="0.3">
      <c r="C7346">
        <v>32.646803149999997</v>
      </c>
      <c r="D7346" t="str">
        <f t="shared" si="154"/>
        <v>31-33</v>
      </c>
    </row>
    <row r="7347" spans="3:4" x14ac:dyDescent="0.3">
      <c r="C7347">
        <v>25.643237030000002</v>
      </c>
      <c r="D7347" t="str">
        <f t="shared" si="154"/>
        <v>25-27</v>
      </c>
    </row>
    <row r="7348" spans="3:4" x14ac:dyDescent="0.3">
      <c r="C7348">
        <v>31.778886629999999</v>
      </c>
      <c r="D7348" t="str">
        <f t="shared" si="154"/>
        <v>31-33</v>
      </c>
    </row>
    <row r="7349" spans="3:4" x14ac:dyDescent="0.3">
      <c r="C7349">
        <v>24.21131166</v>
      </c>
      <c r="D7349" t="str">
        <f t="shared" si="154"/>
        <v>23-25</v>
      </c>
    </row>
    <row r="7350" spans="3:4" x14ac:dyDescent="0.3">
      <c r="C7350">
        <v>48.107764019999998</v>
      </c>
      <c r="D7350" t="str">
        <f t="shared" si="154"/>
        <v>&gt;47</v>
      </c>
    </row>
    <row r="7351" spans="3:4" x14ac:dyDescent="0.3">
      <c r="C7351">
        <v>24.17298096</v>
      </c>
      <c r="D7351" t="str">
        <f t="shared" si="154"/>
        <v>23-25</v>
      </c>
    </row>
    <row r="7352" spans="3:4" x14ac:dyDescent="0.3">
      <c r="C7352">
        <v>28.361978690000001</v>
      </c>
      <c r="D7352" t="str">
        <f t="shared" si="154"/>
        <v>27-29</v>
      </c>
    </row>
    <row r="7353" spans="3:4" x14ac:dyDescent="0.3">
      <c r="C7353">
        <v>25.202434</v>
      </c>
      <c r="D7353" t="str">
        <f t="shared" si="154"/>
        <v>25-27</v>
      </c>
    </row>
    <row r="7354" spans="3:4" x14ac:dyDescent="0.3">
      <c r="C7354">
        <v>34.990451550000003</v>
      </c>
      <c r="D7354" t="str">
        <f t="shared" si="154"/>
        <v>33-35</v>
      </c>
    </row>
    <row r="7355" spans="3:4" x14ac:dyDescent="0.3">
      <c r="C7355">
        <v>25.692519350000001</v>
      </c>
      <c r="D7355" t="str">
        <f t="shared" si="154"/>
        <v>25-27</v>
      </c>
    </row>
    <row r="7356" spans="3:4" x14ac:dyDescent="0.3">
      <c r="C7356">
        <v>23.581593049999999</v>
      </c>
      <c r="D7356" t="str">
        <f t="shared" si="154"/>
        <v>23-25</v>
      </c>
    </row>
    <row r="7357" spans="3:4" x14ac:dyDescent="0.3">
      <c r="C7357">
        <v>23.299588629999999</v>
      </c>
      <c r="D7357" t="str">
        <f t="shared" si="154"/>
        <v>23-25</v>
      </c>
    </row>
    <row r="7358" spans="3:4" x14ac:dyDescent="0.3">
      <c r="C7358">
        <v>30.092335909999999</v>
      </c>
      <c r="D7358" t="str">
        <f t="shared" si="154"/>
        <v>29-31</v>
      </c>
    </row>
    <row r="7359" spans="3:4" x14ac:dyDescent="0.3">
      <c r="C7359">
        <v>30.355174989999998</v>
      </c>
      <c r="D7359" t="str">
        <f t="shared" si="154"/>
        <v>29-31</v>
      </c>
    </row>
    <row r="7360" spans="3:4" x14ac:dyDescent="0.3">
      <c r="C7360">
        <v>27.13813425</v>
      </c>
      <c r="D7360" t="str">
        <f t="shared" si="154"/>
        <v>27-29</v>
      </c>
    </row>
    <row r="7361" spans="3:4" x14ac:dyDescent="0.3">
      <c r="C7361">
        <v>39.009699040000001</v>
      </c>
      <c r="D7361" t="str">
        <f t="shared" si="154"/>
        <v>39-41</v>
      </c>
    </row>
    <row r="7362" spans="3:4" x14ac:dyDescent="0.3">
      <c r="C7362">
        <v>30.14161824</v>
      </c>
      <c r="D7362" t="str">
        <f t="shared" si="154"/>
        <v>29-31</v>
      </c>
    </row>
    <row r="7363" spans="3:4" x14ac:dyDescent="0.3">
      <c r="C7363">
        <v>30.513973589999999</v>
      </c>
      <c r="D7363" t="str">
        <f t="shared" si="154"/>
        <v>29-31</v>
      </c>
    </row>
    <row r="7364" spans="3:4" x14ac:dyDescent="0.3">
      <c r="C7364">
        <v>24.909477949999999</v>
      </c>
      <c r="D7364" t="str">
        <f t="shared" si="154"/>
        <v>23-25</v>
      </c>
    </row>
    <row r="7365" spans="3:4" x14ac:dyDescent="0.3">
      <c r="C7365">
        <v>33.583167349999997</v>
      </c>
      <c r="D7365" t="str">
        <f t="shared" si="154"/>
        <v>33-35</v>
      </c>
    </row>
    <row r="7366" spans="3:4" x14ac:dyDescent="0.3">
      <c r="C7366">
        <v>31.351773139999999</v>
      </c>
      <c r="D7366" t="str">
        <f t="shared" si="154"/>
        <v>31-33</v>
      </c>
    </row>
    <row r="7367" spans="3:4" x14ac:dyDescent="0.3">
      <c r="C7367">
        <v>29.287391249999999</v>
      </c>
      <c r="D7367" t="str">
        <f t="shared" si="154"/>
        <v>29-31</v>
      </c>
    </row>
    <row r="7368" spans="3:4" x14ac:dyDescent="0.3">
      <c r="C7368">
        <v>35.053423410000001</v>
      </c>
      <c r="D7368" t="str">
        <f t="shared" si="154"/>
        <v>35-37</v>
      </c>
    </row>
    <row r="7369" spans="3:4" x14ac:dyDescent="0.3">
      <c r="C7369">
        <v>25.413252839999998</v>
      </c>
      <c r="D7369" t="str">
        <f t="shared" si="154"/>
        <v>25-27</v>
      </c>
    </row>
    <row r="7370" spans="3:4" x14ac:dyDescent="0.3">
      <c r="C7370">
        <v>27.214795649999999</v>
      </c>
      <c r="D7370" t="str">
        <f t="shared" si="154"/>
        <v>27-29</v>
      </c>
    </row>
    <row r="7371" spans="3:4" x14ac:dyDescent="0.3">
      <c r="C7371">
        <v>44.354093509999998</v>
      </c>
      <c r="D7371" t="str">
        <f t="shared" si="154"/>
        <v>43-45</v>
      </c>
    </row>
    <row r="7372" spans="3:4" x14ac:dyDescent="0.3">
      <c r="C7372">
        <v>25.856793769999999</v>
      </c>
      <c r="D7372" t="str">
        <f t="shared" si="154"/>
        <v>25-27</v>
      </c>
    </row>
    <row r="7373" spans="3:4" x14ac:dyDescent="0.3">
      <c r="C7373">
        <v>35.524343420000001</v>
      </c>
      <c r="D7373" t="str">
        <f t="shared" si="154"/>
        <v>35-37</v>
      </c>
    </row>
    <row r="7374" spans="3:4" x14ac:dyDescent="0.3">
      <c r="C7374">
        <v>26.65626262</v>
      </c>
      <c r="D7374" t="str">
        <f t="shared" si="154"/>
        <v>25-27</v>
      </c>
    </row>
    <row r="7375" spans="3:4" x14ac:dyDescent="0.3">
      <c r="C7375">
        <v>22.913543740000001</v>
      </c>
      <c r="D7375" t="str">
        <f t="shared" si="154"/>
        <v>21-23</v>
      </c>
    </row>
    <row r="7376" spans="3:4" x14ac:dyDescent="0.3">
      <c r="C7376">
        <v>30.765861040000001</v>
      </c>
      <c r="D7376" t="str">
        <f t="shared" si="154"/>
        <v>29-31</v>
      </c>
    </row>
    <row r="7377" spans="3:4" x14ac:dyDescent="0.3">
      <c r="C7377">
        <v>32.813815480000002</v>
      </c>
      <c r="D7377" t="str">
        <f t="shared" ref="D7377:D7440" si="155">VLOOKUP(C7377,groupings,2,1)</f>
        <v>31-33</v>
      </c>
    </row>
    <row r="7378" spans="3:4" x14ac:dyDescent="0.3">
      <c r="C7378">
        <v>23.964900029999999</v>
      </c>
      <c r="D7378" t="str">
        <f t="shared" si="155"/>
        <v>23-25</v>
      </c>
    </row>
    <row r="7379" spans="3:4" x14ac:dyDescent="0.3">
      <c r="C7379">
        <v>33.53388502</v>
      </c>
      <c r="D7379" t="str">
        <f t="shared" si="155"/>
        <v>33-35</v>
      </c>
    </row>
    <row r="7380" spans="3:4" x14ac:dyDescent="0.3">
      <c r="C7380">
        <v>25.94714471</v>
      </c>
      <c r="D7380" t="str">
        <f t="shared" si="155"/>
        <v>25-27</v>
      </c>
    </row>
    <row r="7381" spans="3:4" x14ac:dyDescent="0.3">
      <c r="C7381">
        <v>30.163521500000002</v>
      </c>
      <c r="D7381" t="str">
        <f t="shared" si="155"/>
        <v>29-31</v>
      </c>
    </row>
    <row r="7382" spans="3:4" x14ac:dyDescent="0.3">
      <c r="C7382">
        <v>39.609300670000003</v>
      </c>
      <c r="D7382" t="str">
        <f t="shared" si="155"/>
        <v>39-41</v>
      </c>
    </row>
    <row r="7383" spans="3:4" x14ac:dyDescent="0.3">
      <c r="C7383">
        <v>24.416654690000001</v>
      </c>
      <c r="D7383" t="str">
        <f t="shared" si="155"/>
        <v>23-25</v>
      </c>
    </row>
    <row r="7384" spans="3:4" x14ac:dyDescent="0.3">
      <c r="C7384">
        <v>28.45506752</v>
      </c>
      <c r="D7384" t="str">
        <f t="shared" si="155"/>
        <v>27-29</v>
      </c>
    </row>
    <row r="7385" spans="3:4" x14ac:dyDescent="0.3">
      <c r="C7385">
        <v>32.997255250000002</v>
      </c>
      <c r="D7385" t="str">
        <f t="shared" si="155"/>
        <v>31-33</v>
      </c>
    </row>
    <row r="7386" spans="3:4" x14ac:dyDescent="0.3">
      <c r="C7386">
        <v>32.195048499999999</v>
      </c>
      <c r="D7386" t="str">
        <f t="shared" si="155"/>
        <v>31-33</v>
      </c>
    </row>
    <row r="7387" spans="3:4" x14ac:dyDescent="0.3">
      <c r="C7387">
        <v>24.83281655</v>
      </c>
      <c r="D7387" t="str">
        <f t="shared" si="155"/>
        <v>23-25</v>
      </c>
    </row>
    <row r="7388" spans="3:4" x14ac:dyDescent="0.3">
      <c r="C7388">
        <v>31.42295872</v>
      </c>
      <c r="D7388" t="str">
        <f t="shared" si="155"/>
        <v>31-33</v>
      </c>
    </row>
    <row r="7389" spans="3:4" x14ac:dyDescent="0.3">
      <c r="C7389">
        <v>25.158627490000001</v>
      </c>
      <c r="D7389" t="str">
        <f t="shared" si="155"/>
        <v>25-27</v>
      </c>
    </row>
    <row r="7390" spans="3:4" x14ac:dyDescent="0.3">
      <c r="C7390">
        <v>24.813651199999999</v>
      </c>
      <c r="D7390" t="str">
        <f t="shared" si="155"/>
        <v>23-25</v>
      </c>
    </row>
    <row r="7391" spans="3:4" x14ac:dyDescent="0.3">
      <c r="C7391">
        <v>45.857204459999998</v>
      </c>
      <c r="D7391" t="str">
        <f t="shared" si="155"/>
        <v>45-47</v>
      </c>
    </row>
    <row r="7392" spans="3:4" x14ac:dyDescent="0.3">
      <c r="C7392">
        <v>27.255864249999998</v>
      </c>
      <c r="D7392" t="str">
        <f t="shared" si="155"/>
        <v>27-29</v>
      </c>
    </row>
    <row r="7393" spans="3:4" x14ac:dyDescent="0.3">
      <c r="C7393">
        <v>45.098804219999998</v>
      </c>
      <c r="D7393" t="str">
        <f t="shared" si="155"/>
        <v>45-47</v>
      </c>
    </row>
    <row r="7394" spans="3:4" x14ac:dyDescent="0.3">
      <c r="C7394">
        <v>39.171235549999999</v>
      </c>
      <c r="D7394" t="str">
        <f t="shared" si="155"/>
        <v>39-41</v>
      </c>
    </row>
    <row r="7395" spans="3:4" x14ac:dyDescent="0.3">
      <c r="C7395">
        <v>25.82120098</v>
      </c>
      <c r="D7395" t="str">
        <f t="shared" si="155"/>
        <v>25-27</v>
      </c>
    </row>
    <row r="7396" spans="3:4" x14ac:dyDescent="0.3">
      <c r="C7396">
        <v>24.17298096</v>
      </c>
      <c r="D7396" t="str">
        <f t="shared" si="155"/>
        <v>23-25</v>
      </c>
    </row>
    <row r="7397" spans="3:4" x14ac:dyDescent="0.3">
      <c r="C7397">
        <v>26.61519401</v>
      </c>
      <c r="D7397" t="str">
        <f t="shared" si="155"/>
        <v>25-27</v>
      </c>
    </row>
    <row r="7398" spans="3:4" x14ac:dyDescent="0.3">
      <c r="C7398">
        <v>29.739145910000001</v>
      </c>
      <c r="D7398" t="str">
        <f t="shared" si="155"/>
        <v>29-31</v>
      </c>
    </row>
    <row r="7399" spans="3:4" x14ac:dyDescent="0.3">
      <c r="C7399">
        <v>23.800625610000001</v>
      </c>
      <c r="D7399" t="str">
        <f t="shared" si="155"/>
        <v>23-25</v>
      </c>
    </row>
    <row r="7400" spans="3:4" x14ac:dyDescent="0.3">
      <c r="C7400">
        <v>29.322984040000001</v>
      </c>
      <c r="D7400" t="str">
        <f t="shared" si="155"/>
        <v>29-31</v>
      </c>
    </row>
    <row r="7401" spans="3:4" x14ac:dyDescent="0.3">
      <c r="C7401">
        <v>21.166759070000001</v>
      </c>
      <c r="D7401" t="str">
        <f t="shared" si="155"/>
        <v>21-23</v>
      </c>
    </row>
    <row r="7402" spans="3:4" x14ac:dyDescent="0.3">
      <c r="C7402">
        <v>29.34762521</v>
      </c>
      <c r="D7402" t="str">
        <f t="shared" si="155"/>
        <v>29-31</v>
      </c>
    </row>
    <row r="7403" spans="3:4" x14ac:dyDescent="0.3">
      <c r="C7403">
        <v>32.630375710000003</v>
      </c>
      <c r="D7403" t="str">
        <f t="shared" si="155"/>
        <v>31-33</v>
      </c>
    </row>
    <row r="7404" spans="3:4" x14ac:dyDescent="0.3">
      <c r="C7404">
        <v>33.457223630000001</v>
      </c>
      <c r="D7404" t="str">
        <f t="shared" si="155"/>
        <v>33-35</v>
      </c>
    </row>
    <row r="7405" spans="3:4" x14ac:dyDescent="0.3">
      <c r="C7405">
        <v>27.93212729</v>
      </c>
      <c r="D7405" t="str">
        <f t="shared" si="155"/>
        <v>27-29</v>
      </c>
    </row>
    <row r="7406" spans="3:4" x14ac:dyDescent="0.3">
      <c r="C7406">
        <v>26.834226579999999</v>
      </c>
      <c r="D7406" t="str">
        <f t="shared" si="155"/>
        <v>25-27</v>
      </c>
    </row>
    <row r="7407" spans="3:4" x14ac:dyDescent="0.3">
      <c r="C7407">
        <v>27.803445660000001</v>
      </c>
      <c r="D7407" t="str">
        <f t="shared" si="155"/>
        <v>27-29</v>
      </c>
    </row>
    <row r="7408" spans="3:4" x14ac:dyDescent="0.3">
      <c r="C7408">
        <v>28.77814055</v>
      </c>
      <c r="D7408" t="str">
        <f t="shared" si="155"/>
        <v>27-29</v>
      </c>
    </row>
    <row r="7409" spans="3:4" x14ac:dyDescent="0.3">
      <c r="C7409">
        <v>26.33318959</v>
      </c>
      <c r="D7409" t="str">
        <f t="shared" si="155"/>
        <v>25-27</v>
      </c>
    </row>
    <row r="7410" spans="3:4" x14ac:dyDescent="0.3">
      <c r="C7410">
        <v>27.055997040000001</v>
      </c>
      <c r="D7410" t="str">
        <f t="shared" si="155"/>
        <v>27-29</v>
      </c>
    </row>
    <row r="7411" spans="3:4" x14ac:dyDescent="0.3">
      <c r="C7411">
        <v>30.127928699999998</v>
      </c>
      <c r="D7411" t="str">
        <f t="shared" si="155"/>
        <v>29-31</v>
      </c>
    </row>
    <row r="7412" spans="3:4" x14ac:dyDescent="0.3">
      <c r="C7412">
        <v>32.68513385</v>
      </c>
      <c r="D7412" t="str">
        <f t="shared" si="155"/>
        <v>31-33</v>
      </c>
    </row>
    <row r="7413" spans="3:4" x14ac:dyDescent="0.3">
      <c r="C7413">
        <v>24.789010040000001</v>
      </c>
      <c r="D7413" t="str">
        <f t="shared" si="155"/>
        <v>23-25</v>
      </c>
    </row>
    <row r="7414" spans="3:4" x14ac:dyDescent="0.3">
      <c r="C7414">
        <v>41.44643627</v>
      </c>
      <c r="D7414" t="str">
        <f t="shared" si="155"/>
        <v>41-43</v>
      </c>
    </row>
    <row r="7415" spans="3:4" x14ac:dyDescent="0.3">
      <c r="C7415">
        <v>28.427688450000002</v>
      </c>
      <c r="D7415" t="str">
        <f t="shared" si="155"/>
        <v>27-29</v>
      </c>
    </row>
    <row r="7416" spans="3:4" x14ac:dyDescent="0.3">
      <c r="C7416">
        <v>34.122535030000002</v>
      </c>
      <c r="D7416" t="str">
        <f t="shared" si="155"/>
        <v>33-35</v>
      </c>
    </row>
    <row r="7417" spans="3:4" x14ac:dyDescent="0.3">
      <c r="C7417">
        <v>28.236034960000001</v>
      </c>
      <c r="D7417" t="str">
        <f t="shared" si="155"/>
        <v>27-29</v>
      </c>
    </row>
    <row r="7418" spans="3:4" x14ac:dyDescent="0.3">
      <c r="C7418">
        <v>23.431008169999998</v>
      </c>
      <c r="D7418" t="str">
        <f t="shared" si="155"/>
        <v>23-25</v>
      </c>
    </row>
    <row r="7419" spans="3:4" x14ac:dyDescent="0.3">
      <c r="C7419">
        <v>30.352437080000001</v>
      </c>
      <c r="D7419" t="str">
        <f t="shared" si="155"/>
        <v>29-31</v>
      </c>
    </row>
    <row r="7420" spans="3:4" x14ac:dyDescent="0.3">
      <c r="C7420">
        <v>45.5998412</v>
      </c>
      <c r="D7420" t="str">
        <f t="shared" si="155"/>
        <v>45-47</v>
      </c>
    </row>
    <row r="7421" spans="3:4" x14ac:dyDescent="0.3">
      <c r="C7421">
        <v>38.730432520000001</v>
      </c>
      <c r="D7421" t="str">
        <f t="shared" si="155"/>
        <v>37-39</v>
      </c>
    </row>
    <row r="7422" spans="3:4" x14ac:dyDescent="0.3">
      <c r="C7422">
        <v>30.13614243</v>
      </c>
      <c r="D7422" t="str">
        <f t="shared" si="155"/>
        <v>29-31</v>
      </c>
    </row>
    <row r="7423" spans="3:4" x14ac:dyDescent="0.3">
      <c r="C7423">
        <v>26.502939829999999</v>
      </c>
      <c r="D7423" t="str">
        <f t="shared" si="155"/>
        <v>25-27</v>
      </c>
    </row>
    <row r="7424" spans="3:4" x14ac:dyDescent="0.3">
      <c r="C7424">
        <v>29.944488939999999</v>
      </c>
      <c r="D7424" t="str">
        <f t="shared" si="155"/>
        <v>29-31</v>
      </c>
    </row>
    <row r="7425" spans="3:4" x14ac:dyDescent="0.3">
      <c r="C7425">
        <v>27.9376031</v>
      </c>
      <c r="D7425" t="str">
        <f t="shared" si="155"/>
        <v>27-29</v>
      </c>
    </row>
    <row r="7426" spans="3:4" x14ac:dyDescent="0.3">
      <c r="C7426">
        <v>27.047783320000001</v>
      </c>
      <c r="D7426" t="str">
        <f t="shared" si="155"/>
        <v>27-29</v>
      </c>
    </row>
    <row r="7427" spans="3:4" x14ac:dyDescent="0.3">
      <c r="C7427">
        <v>27.962244259999999</v>
      </c>
      <c r="D7427" t="str">
        <f t="shared" si="155"/>
        <v>27-29</v>
      </c>
    </row>
    <row r="7428" spans="3:4" x14ac:dyDescent="0.3">
      <c r="C7428">
        <v>24.999828879999999</v>
      </c>
      <c r="D7428" t="str">
        <f t="shared" si="155"/>
        <v>23-25</v>
      </c>
    </row>
    <row r="7429" spans="3:4" x14ac:dyDescent="0.3">
      <c r="C7429">
        <v>24.706872829999998</v>
      </c>
      <c r="D7429" t="str">
        <f t="shared" si="155"/>
        <v>23-25</v>
      </c>
    </row>
    <row r="7430" spans="3:4" x14ac:dyDescent="0.3">
      <c r="C7430">
        <v>30.557780099999999</v>
      </c>
      <c r="D7430" t="str">
        <f t="shared" si="155"/>
        <v>29-31</v>
      </c>
    </row>
    <row r="7431" spans="3:4" x14ac:dyDescent="0.3">
      <c r="C7431">
        <v>28.115567049999999</v>
      </c>
      <c r="D7431" t="str">
        <f t="shared" si="155"/>
        <v>27-29</v>
      </c>
    </row>
    <row r="7432" spans="3:4" x14ac:dyDescent="0.3">
      <c r="C7432">
        <v>28.808257529999999</v>
      </c>
      <c r="D7432" t="str">
        <f t="shared" si="155"/>
        <v>27-29</v>
      </c>
    </row>
    <row r="7433" spans="3:4" x14ac:dyDescent="0.3">
      <c r="C7433">
        <v>29.43797614</v>
      </c>
      <c r="D7433" t="str">
        <f t="shared" si="155"/>
        <v>29-31</v>
      </c>
    </row>
    <row r="7434" spans="3:4" x14ac:dyDescent="0.3">
      <c r="C7434">
        <v>26.582339130000001</v>
      </c>
      <c r="D7434" t="str">
        <f t="shared" si="155"/>
        <v>25-27</v>
      </c>
    </row>
    <row r="7435" spans="3:4" x14ac:dyDescent="0.3">
      <c r="C7435">
        <v>29.221681490000002</v>
      </c>
      <c r="D7435" t="str">
        <f t="shared" si="155"/>
        <v>29-31</v>
      </c>
    </row>
    <row r="7436" spans="3:4" x14ac:dyDescent="0.3">
      <c r="C7436">
        <v>39.171235549999999</v>
      </c>
      <c r="D7436" t="str">
        <f t="shared" si="155"/>
        <v>39-41</v>
      </c>
    </row>
    <row r="7437" spans="3:4" x14ac:dyDescent="0.3">
      <c r="C7437">
        <v>38.889231129999999</v>
      </c>
      <c r="D7437" t="str">
        <f t="shared" si="155"/>
        <v>37-39</v>
      </c>
    </row>
    <row r="7438" spans="3:4" x14ac:dyDescent="0.3">
      <c r="C7438">
        <v>24.78627213</v>
      </c>
      <c r="D7438" t="str">
        <f t="shared" si="155"/>
        <v>23-25</v>
      </c>
    </row>
    <row r="7439" spans="3:4" x14ac:dyDescent="0.3">
      <c r="C7439">
        <v>31.51330965</v>
      </c>
      <c r="D7439" t="str">
        <f t="shared" si="155"/>
        <v>31-33</v>
      </c>
    </row>
    <row r="7440" spans="3:4" x14ac:dyDescent="0.3">
      <c r="C7440">
        <v>25.361232609999998</v>
      </c>
      <c r="D7440" t="str">
        <f t="shared" si="155"/>
        <v>25-27</v>
      </c>
    </row>
    <row r="7441" spans="3:4" x14ac:dyDescent="0.3">
      <c r="C7441">
        <v>26.875295179999998</v>
      </c>
      <c r="D7441" t="str">
        <f t="shared" ref="D7441:D7504" si="156">VLOOKUP(C7441,groupings,2,1)</f>
        <v>25-27</v>
      </c>
    </row>
    <row r="7442" spans="3:4" x14ac:dyDescent="0.3">
      <c r="C7442">
        <v>25.383135859999999</v>
      </c>
      <c r="D7442" t="str">
        <f t="shared" si="156"/>
        <v>25-27</v>
      </c>
    </row>
    <row r="7443" spans="3:4" x14ac:dyDescent="0.3">
      <c r="C7443">
        <v>34.941169219999999</v>
      </c>
      <c r="D7443" t="str">
        <f t="shared" si="156"/>
        <v>33-35</v>
      </c>
    </row>
    <row r="7444" spans="3:4" x14ac:dyDescent="0.3">
      <c r="C7444">
        <v>25.826676800000001</v>
      </c>
      <c r="D7444" t="str">
        <f t="shared" si="156"/>
        <v>25-27</v>
      </c>
    </row>
    <row r="7445" spans="3:4" x14ac:dyDescent="0.3">
      <c r="C7445">
        <v>34.363470839999998</v>
      </c>
      <c r="D7445" t="str">
        <f t="shared" si="156"/>
        <v>33-35</v>
      </c>
    </row>
    <row r="7446" spans="3:4" x14ac:dyDescent="0.3">
      <c r="C7446">
        <v>23.77872236</v>
      </c>
      <c r="D7446" t="str">
        <f t="shared" si="156"/>
        <v>23-25</v>
      </c>
    </row>
    <row r="7447" spans="3:4" x14ac:dyDescent="0.3">
      <c r="C7447">
        <v>24.621997709999999</v>
      </c>
      <c r="D7447" t="str">
        <f t="shared" si="156"/>
        <v>23-25</v>
      </c>
    </row>
    <row r="7448" spans="3:4" x14ac:dyDescent="0.3">
      <c r="C7448">
        <v>26.56317378</v>
      </c>
      <c r="D7448" t="str">
        <f t="shared" si="156"/>
        <v>25-27</v>
      </c>
    </row>
    <row r="7449" spans="3:4" x14ac:dyDescent="0.3">
      <c r="C7449">
        <v>32.40586733</v>
      </c>
      <c r="D7449" t="str">
        <f t="shared" si="156"/>
        <v>31-33</v>
      </c>
    </row>
    <row r="7450" spans="3:4" x14ac:dyDescent="0.3">
      <c r="C7450">
        <v>24.181194690000002</v>
      </c>
      <c r="D7450" t="str">
        <f t="shared" si="156"/>
        <v>23-25</v>
      </c>
    </row>
    <row r="7451" spans="3:4" x14ac:dyDescent="0.3">
      <c r="C7451">
        <v>30.76859894</v>
      </c>
      <c r="D7451" t="str">
        <f t="shared" si="156"/>
        <v>29-31</v>
      </c>
    </row>
    <row r="7452" spans="3:4" x14ac:dyDescent="0.3">
      <c r="C7452">
        <v>25.566575629999999</v>
      </c>
      <c r="D7452" t="str">
        <f t="shared" si="156"/>
        <v>25-27</v>
      </c>
    </row>
    <row r="7453" spans="3:4" x14ac:dyDescent="0.3">
      <c r="C7453">
        <v>27.299670769999999</v>
      </c>
      <c r="D7453" t="str">
        <f t="shared" si="156"/>
        <v>27-29</v>
      </c>
    </row>
    <row r="7454" spans="3:4" x14ac:dyDescent="0.3">
      <c r="C7454">
        <v>31.713176860000001</v>
      </c>
      <c r="D7454" t="str">
        <f t="shared" si="156"/>
        <v>31-33</v>
      </c>
    </row>
    <row r="7455" spans="3:4" x14ac:dyDescent="0.3">
      <c r="C7455">
        <v>31.60366058</v>
      </c>
      <c r="D7455" t="str">
        <f t="shared" si="156"/>
        <v>31-33</v>
      </c>
    </row>
    <row r="7456" spans="3:4" x14ac:dyDescent="0.3">
      <c r="C7456">
        <v>30.984893599999999</v>
      </c>
      <c r="D7456" t="str">
        <f t="shared" si="156"/>
        <v>29-31</v>
      </c>
    </row>
    <row r="7457" spans="3:4" x14ac:dyDescent="0.3">
      <c r="C7457">
        <v>29.5803473</v>
      </c>
      <c r="D7457" t="str">
        <f t="shared" si="156"/>
        <v>29-31</v>
      </c>
    </row>
    <row r="7458" spans="3:4" x14ac:dyDescent="0.3">
      <c r="C7458">
        <v>34.437394329999997</v>
      </c>
      <c r="D7458" t="str">
        <f t="shared" si="156"/>
        <v>33-35</v>
      </c>
    </row>
    <row r="7459" spans="3:4" x14ac:dyDescent="0.3">
      <c r="C7459">
        <v>33.62697386</v>
      </c>
      <c r="D7459" t="str">
        <f t="shared" si="156"/>
        <v>33-35</v>
      </c>
    </row>
    <row r="7460" spans="3:4" x14ac:dyDescent="0.3">
      <c r="C7460">
        <v>26.223673309999999</v>
      </c>
      <c r="D7460" t="str">
        <f t="shared" si="156"/>
        <v>25-27</v>
      </c>
    </row>
    <row r="7461" spans="3:4" x14ac:dyDescent="0.3">
      <c r="C7461">
        <v>25.927979359999998</v>
      </c>
      <c r="D7461" t="str">
        <f t="shared" si="156"/>
        <v>25-27</v>
      </c>
    </row>
    <row r="7462" spans="3:4" x14ac:dyDescent="0.3">
      <c r="C7462">
        <v>33.867909679999997</v>
      </c>
      <c r="D7462" t="str">
        <f t="shared" si="156"/>
        <v>33-35</v>
      </c>
    </row>
    <row r="7463" spans="3:4" x14ac:dyDescent="0.3">
      <c r="C7463">
        <v>28.156635659999999</v>
      </c>
      <c r="D7463" t="str">
        <f t="shared" si="156"/>
        <v>27-29</v>
      </c>
    </row>
    <row r="7464" spans="3:4" x14ac:dyDescent="0.3">
      <c r="C7464">
        <v>25.944406799999999</v>
      </c>
      <c r="D7464" t="str">
        <f t="shared" si="156"/>
        <v>25-27</v>
      </c>
    </row>
    <row r="7465" spans="3:4" x14ac:dyDescent="0.3">
      <c r="C7465">
        <v>27.912961939999999</v>
      </c>
      <c r="D7465" t="str">
        <f t="shared" si="156"/>
        <v>27-29</v>
      </c>
    </row>
    <row r="7466" spans="3:4" x14ac:dyDescent="0.3">
      <c r="C7466">
        <v>33.859695960000003</v>
      </c>
      <c r="D7466" t="str">
        <f t="shared" si="156"/>
        <v>33-35</v>
      </c>
    </row>
    <row r="7467" spans="3:4" x14ac:dyDescent="0.3">
      <c r="C7467">
        <v>32.518121520000001</v>
      </c>
      <c r="D7467" t="str">
        <f t="shared" si="156"/>
        <v>31-33</v>
      </c>
    </row>
    <row r="7468" spans="3:4" x14ac:dyDescent="0.3">
      <c r="C7468">
        <v>24.44677167</v>
      </c>
      <c r="D7468" t="str">
        <f t="shared" si="156"/>
        <v>23-25</v>
      </c>
    </row>
    <row r="7469" spans="3:4" x14ac:dyDescent="0.3">
      <c r="C7469">
        <v>24.34546911</v>
      </c>
      <c r="D7469" t="str">
        <f t="shared" si="156"/>
        <v>23-25</v>
      </c>
    </row>
    <row r="7470" spans="3:4" x14ac:dyDescent="0.3">
      <c r="C7470">
        <v>29.917109870000001</v>
      </c>
      <c r="D7470" t="str">
        <f t="shared" si="156"/>
        <v>29-31</v>
      </c>
    </row>
    <row r="7471" spans="3:4" x14ac:dyDescent="0.3">
      <c r="C7471">
        <v>30.95203871</v>
      </c>
      <c r="D7471" t="str">
        <f t="shared" si="156"/>
        <v>29-31</v>
      </c>
    </row>
    <row r="7472" spans="3:4" x14ac:dyDescent="0.3">
      <c r="C7472">
        <v>25.213385630000001</v>
      </c>
      <c r="D7472" t="str">
        <f t="shared" si="156"/>
        <v>25-27</v>
      </c>
    </row>
    <row r="7473" spans="3:4" x14ac:dyDescent="0.3">
      <c r="C7473">
        <v>32.386701989999999</v>
      </c>
      <c r="D7473" t="str">
        <f t="shared" si="156"/>
        <v>31-33</v>
      </c>
    </row>
    <row r="7474" spans="3:4" x14ac:dyDescent="0.3">
      <c r="C7474">
        <v>30.793240109999999</v>
      </c>
      <c r="D7474" t="str">
        <f t="shared" si="156"/>
        <v>29-31</v>
      </c>
    </row>
    <row r="7475" spans="3:4" x14ac:dyDescent="0.3">
      <c r="C7475">
        <v>40.252708820000002</v>
      </c>
      <c r="D7475" t="str">
        <f t="shared" si="156"/>
        <v>39-41</v>
      </c>
    </row>
    <row r="7476" spans="3:4" x14ac:dyDescent="0.3">
      <c r="C7476">
        <v>41.605234879999998</v>
      </c>
      <c r="D7476" t="str">
        <f t="shared" si="156"/>
        <v>41-43</v>
      </c>
    </row>
    <row r="7477" spans="3:4" x14ac:dyDescent="0.3">
      <c r="C7477">
        <v>31.23130523</v>
      </c>
      <c r="D7477" t="str">
        <f t="shared" si="156"/>
        <v>31-33</v>
      </c>
    </row>
    <row r="7478" spans="3:4" x14ac:dyDescent="0.3">
      <c r="C7478">
        <v>25.366708419999998</v>
      </c>
      <c r="D7478" t="str">
        <f t="shared" si="156"/>
        <v>25-27</v>
      </c>
    </row>
    <row r="7479" spans="3:4" x14ac:dyDescent="0.3">
      <c r="C7479">
        <v>32.827505010000003</v>
      </c>
      <c r="D7479" t="str">
        <f t="shared" si="156"/>
        <v>31-33</v>
      </c>
    </row>
    <row r="7480" spans="3:4" x14ac:dyDescent="0.3">
      <c r="C7480">
        <v>23.288637000000001</v>
      </c>
      <c r="D7480" t="str">
        <f t="shared" si="156"/>
        <v>23-25</v>
      </c>
    </row>
    <row r="7481" spans="3:4" x14ac:dyDescent="0.3">
      <c r="C7481">
        <v>29.224419390000001</v>
      </c>
      <c r="D7481" t="str">
        <f t="shared" si="156"/>
        <v>29-31</v>
      </c>
    </row>
    <row r="7482" spans="3:4" x14ac:dyDescent="0.3">
      <c r="C7482">
        <v>34.245740840000003</v>
      </c>
      <c r="D7482" t="str">
        <f t="shared" si="156"/>
        <v>33-35</v>
      </c>
    </row>
    <row r="7483" spans="3:4" x14ac:dyDescent="0.3">
      <c r="C7483">
        <v>40.907068590000002</v>
      </c>
      <c r="D7483" t="str">
        <f t="shared" si="156"/>
        <v>39-41</v>
      </c>
    </row>
    <row r="7484" spans="3:4" x14ac:dyDescent="0.3">
      <c r="C7484">
        <v>37.58598739</v>
      </c>
      <c r="D7484" t="str">
        <f t="shared" si="156"/>
        <v>37-39</v>
      </c>
    </row>
    <row r="7485" spans="3:4" x14ac:dyDescent="0.3">
      <c r="C7485">
        <v>26.13606029</v>
      </c>
      <c r="D7485" t="str">
        <f t="shared" si="156"/>
        <v>25-27</v>
      </c>
    </row>
    <row r="7486" spans="3:4" x14ac:dyDescent="0.3">
      <c r="C7486">
        <v>25.331115629999999</v>
      </c>
      <c r="D7486" t="str">
        <f t="shared" si="156"/>
        <v>25-27</v>
      </c>
    </row>
    <row r="7487" spans="3:4" x14ac:dyDescent="0.3">
      <c r="C7487">
        <v>32.351109190000003</v>
      </c>
      <c r="D7487" t="str">
        <f t="shared" si="156"/>
        <v>31-33</v>
      </c>
    </row>
    <row r="7488" spans="3:4" x14ac:dyDescent="0.3">
      <c r="C7488">
        <v>32.071842680000003</v>
      </c>
      <c r="D7488" t="str">
        <f t="shared" si="156"/>
        <v>31-33</v>
      </c>
    </row>
    <row r="7489" spans="3:4" x14ac:dyDescent="0.3">
      <c r="C7489">
        <v>33.566739910000003</v>
      </c>
      <c r="D7489" t="str">
        <f t="shared" si="156"/>
        <v>33-35</v>
      </c>
    </row>
    <row r="7490" spans="3:4" x14ac:dyDescent="0.3">
      <c r="C7490">
        <v>28.64672101</v>
      </c>
      <c r="D7490" t="str">
        <f t="shared" si="156"/>
        <v>27-29</v>
      </c>
    </row>
    <row r="7491" spans="3:4" x14ac:dyDescent="0.3">
      <c r="C7491">
        <v>24.643900970000001</v>
      </c>
      <c r="D7491" t="str">
        <f t="shared" si="156"/>
        <v>23-25</v>
      </c>
    </row>
    <row r="7492" spans="3:4" x14ac:dyDescent="0.3">
      <c r="C7492">
        <v>24.78079632</v>
      </c>
      <c r="D7492" t="str">
        <f t="shared" si="156"/>
        <v>23-25</v>
      </c>
    </row>
    <row r="7493" spans="3:4" x14ac:dyDescent="0.3">
      <c r="C7493">
        <v>26.212721680000001</v>
      </c>
      <c r="D7493" t="str">
        <f t="shared" si="156"/>
        <v>25-27</v>
      </c>
    </row>
    <row r="7494" spans="3:4" x14ac:dyDescent="0.3">
      <c r="C7494">
        <v>34.724874569999997</v>
      </c>
      <c r="D7494" t="str">
        <f t="shared" si="156"/>
        <v>33-35</v>
      </c>
    </row>
    <row r="7495" spans="3:4" x14ac:dyDescent="0.3">
      <c r="C7495">
        <v>27.83082473</v>
      </c>
      <c r="D7495" t="str">
        <f t="shared" si="156"/>
        <v>27-29</v>
      </c>
    </row>
    <row r="7496" spans="3:4" x14ac:dyDescent="0.3">
      <c r="C7496">
        <v>29.287391249999999</v>
      </c>
      <c r="D7496" t="str">
        <f t="shared" si="156"/>
        <v>29-31</v>
      </c>
    </row>
    <row r="7497" spans="3:4" x14ac:dyDescent="0.3">
      <c r="C7497">
        <v>30.081384289999999</v>
      </c>
      <c r="D7497" t="str">
        <f t="shared" si="156"/>
        <v>29-31</v>
      </c>
    </row>
    <row r="7498" spans="3:4" x14ac:dyDescent="0.3">
      <c r="C7498">
        <v>34.440132239999997</v>
      </c>
      <c r="D7498" t="str">
        <f t="shared" si="156"/>
        <v>33-35</v>
      </c>
    </row>
    <row r="7499" spans="3:4" x14ac:dyDescent="0.3">
      <c r="C7499">
        <v>23.73217794</v>
      </c>
      <c r="D7499" t="str">
        <f t="shared" si="156"/>
        <v>23-25</v>
      </c>
    </row>
    <row r="7500" spans="3:4" x14ac:dyDescent="0.3">
      <c r="C7500">
        <v>41.747606040000001</v>
      </c>
      <c r="D7500" t="str">
        <f t="shared" si="156"/>
        <v>41-43</v>
      </c>
    </row>
    <row r="7501" spans="3:4" x14ac:dyDescent="0.3">
      <c r="C7501">
        <v>33.213549899999997</v>
      </c>
      <c r="D7501" t="str">
        <f t="shared" si="156"/>
        <v>33-35</v>
      </c>
    </row>
    <row r="7502" spans="3:4" x14ac:dyDescent="0.3">
      <c r="C7502">
        <v>25.91428982</v>
      </c>
      <c r="D7502" t="str">
        <f t="shared" si="156"/>
        <v>25-27</v>
      </c>
    </row>
    <row r="7503" spans="3:4" x14ac:dyDescent="0.3">
      <c r="C7503">
        <v>34.043135720000002</v>
      </c>
      <c r="D7503" t="str">
        <f t="shared" si="156"/>
        <v>33-35</v>
      </c>
    </row>
    <row r="7504" spans="3:4" x14ac:dyDescent="0.3">
      <c r="C7504">
        <v>23.354346769999999</v>
      </c>
      <c r="D7504" t="str">
        <f t="shared" si="156"/>
        <v>23-25</v>
      </c>
    </row>
    <row r="7505" spans="3:4" x14ac:dyDescent="0.3">
      <c r="C7505">
        <v>34.234789220000003</v>
      </c>
      <c r="D7505" t="str">
        <f t="shared" ref="D7505:D7568" si="157">VLOOKUP(C7505,groupings,2,1)</f>
        <v>33-35</v>
      </c>
    </row>
    <row r="7506" spans="3:4" x14ac:dyDescent="0.3">
      <c r="C7506">
        <v>23.014846299999999</v>
      </c>
      <c r="D7506" t="str">
        <f t="shared" si="157"/>
        <v>23-25</v>
      </c>
    </row>
    <row r="7507" spans="3:4" x14ac:dyDescent="0.3">
      <c r="C7507">
        <v>25.270881670000001</v>
      </c>
      <c r="D7507" t="str">
        <f t="shared" si="157"/>
        <v>25-27</v>
      </c>
    </row>
    <row r="7508" spans="3:4" x14ac:dyDescent="0.3">
      <c r="C7508">
        <v>27.64738496</v>
      </c>
      <c r="D7508" t="str">
        <f t="shared" si="157"/>
        <v>27-29</v>
      </c>
    </row>
    <row r="7509" spans="3:4" x14ac:dyDescent="0.3">
      <c r="C7509">
        <v>28.720644499999999</v>
      </c>
      <c r="D7509" t="str">
        <f t="shared" si="157"/>
        <v>27-29</v>
      </c>
    </row>
    <row r="7510" spans="3:4" x14ac:dyDescent="0.3">
      <c r="C7510">
        <v>27.964982169999999</v>
      </c>
      <c r="D7510" t="str">
        <f t="shared" si="157"/>
        <v>27-29</v>
      </c>
    </row>
    <row r="7511" spans="3:4" x14ac:dyDescent="0.3">
      <c r="C7511">
        <v>24.838292370000001</v>
      </c>
      <c r="D7511" t="str">
        <f t="shared" si="157"/>
        <v>23-25</v>
      </c>
    </row>
    <row r="7512" spans="3:4" x14ac:dyDescent="0.3">
      <c r="C7512">
        <v>27.266815879999999</v>
      </c>
      <c r="D7512" t="str">
        <f t="shared" si="157"/>
        <v>27-29</v>
      </c>
    </row>
    <row r="7513" spans="3:4" x14ac:dyDescent="0.3">
      <c r="C7513">
        <v>31.874713379999999</v>
      </c>
      <c r="D7513" t="str">
        <f t="shared" si="157"/>
        <v>31-33</v>
      </c>
    </row>
    <row r="7514" spans="3:4" x14ac:dyDescent="0.3">
      <c r="C7514">
        <v>36.145848309999998</v>
      </c>
      <c r="D7514" t="str">
        <f t="shared" si="157"/>
        <v>35-37</v>
      </c>
    </row>
    <row r="7515" spans="3:4" x14ac:dyDescent="0.3">
      <c r="C7515">
        <v>26.494726109999998</v>
      </c>
      <c r="D7515" t="str">
        <f t="shared" si="157"/>
        <v>25-27</v>
      </c>
    </row>
    <row r="7516" spans="3:4" x14ac:dyDescent="0.3">
      <c r="C7516">
        <v>21.944324659999999</v>
      </c>
      <c r="D7516" t="str">
        <f t="shared" si="157"/>
        <v>21-23</v>
      </c>
    </row>
    <row r="7517" spans="3:4" x14ac:dyDescent="0.3">
      <c r="C7517">
        <v>27.17646495</v>
      </c>
      <c r="D7517" t="str">
        <f t="shared" si="157"/>
        <v>27-29</v>
      </c>
    </row>
    <row r="7518" spans="3:4" x14ac:dyDescent="0.3">
      <c r="C7518">
        <v>29.832234750000001</v>
      </c>
      <c r="D7518" t="str">
        <f t="shared" si="157"/>
        <v>29-31</v>
      </c>
    </row>
    <row r="7519" spans="3:4" x14ac:dyDescent="0.3">
      <c r="C7519">
        <v>24.129174450000001</v>
      </c>
      <c r="D7519" t="str">
        <f t="shared" si="157"/>
        <v>23-25</v>
      </c>
    </row>
    <row r="7520" spans="3:4" x14ac:dyDescent="0.3">
      <c r="C7520">
        <v>27.88832077</v>
      </c>
      <c r="D7520" t="str">
        <f t="shared" si="157"/>
        <v>27-29</v>
      </c>
    </row>
    <row r="7521" spans="3:4" x14ac:dyDescent="0.3">
      <c r="C7521">
        <v>26.152487730000001</v>
      </c>
      <c r="D7521" t="str">
        <f t="shared" si="157"/>
        <v>25-27</v>
      </c>
    </row>
    <row r="7522" spans="3:4" x14ac:dyDescent="0.3">
      <c r="C7522">
        <v>24.077154220000001</v>
      </c>
      <c r="D7522" t="str">
        <f t="shared" si="157"/>
        <v>23-25</v>
      </c>
    </row>
    <row r="7523" spans="3:4" x14ac:dyDescent="0.3">
      <c r="C7523">
        <v>31.398317559999999</v>
      </c>
      <c r="D7523" t="str">
        <f t="shared" si="157"/>
        <v>31-33</v>
      </c>
    </row>
    <row r="7524" spans="3:4" x14ac:dyDescent="0.3">
      <c r="C7524">
        <v>25.383135859999999</v>
      </c>
      <c r="D7524" t="str">
        <f t="shared" si="157"/>
        <v>25-27</v>
      </c>
    </row>
    <row r="7525" spans="3:4" x14ac:dyDescent="0.3">
      <c r="C7525">
        <v>29.019076370000001</v>
      </c>
      <c r="D7525" t="str">
        <f t="shared" si="157"/>
        <v>29-31</v>
      </c>
    </row>
    <row r="7526" spans="3:4" x14ac:dyDescent="0.3">
      <c r="C7526">
        <v>26.51936727</v>
      </c>
      <c r="D7526" t="str">
        <f t="shared" si="157"/>
        <v>25-27</v>
      </c>
    </row>
    <row r="7527" spans="3:4" x14ac:dyDescent="0.3">
      <c r="C7527">
        <v>23.6390891</v>
      </c>
      <c r="D7527" t="str">
        <f t="shared" si="157"/>
        <v>23-25</v>
      </c>
    </row>
    <row r="7528" spans="3:4" x14ac:dyDescent="0.3">
      <c r="C7528">
        <v>26.88898472</v>
      </c>
      <c r="D7528" t="str">
        <f t="shared" si="157"/>
        <v>25-27</v>
      </c>
    </row>
    <row r="7529" spans="3:4" x14ac:dyDescent="0.3">
      <c r="C7529">
        <v>37.30398297</v>
      </c>
      <c r="D7529" t="str">
        <f t="shared" si="157"/>
        <v>37-39</v>
      </c>
    </row>
    <row r="7530" spans="3:4" x14ac:dyDescent="0.3">
      <c r="C7530">
        <v>26.355092849999998</v>
      </c>
      <c r="D7530" t="str">
        <f t="shared" si="157"/>
        <v>25-27</v>
      </c>
    </row>
    <row r="7531" spans="3:4" x14ac:dyDescent="0.3">
      <c r="C7531">
        <v>29.05466916</v>
      </c>
      <c r="D7531" t="str">
        <f t="shared" si="157"/>
        <v>29-31</v>
      </c>
    </row>
    <row r="7532" spans="3:4" x14ac:dyDescent="0.3">
      <c r="C7532">
        <v>23.803363520000001</v>
      </c>
      <c r="D7532" t="str">
        <f t="shared" si="157"/>
        <v>23-25</v>
      </c>
    </row>
    <row r="7533" spans="3:4" x14ac:dyDescent="0.3">
      <c r="C7533">
        <v>27.009452620000001</v>
      </c>
      <c r="D7533" t="str">
        <f t="shared" si="157"/>
        <v>27-29</v>
      </c>
    </row>
    <row r="7534" spans="3:4" x14ac:dyDescent="0.3">
      <c r="C7534">
        <v>31.414745</v>
      </c>
      <c r="D7534" t="str">
        <f t="shared" si="157"/>
        <v>31-33</v>
      </c>
    </row>
    <row r="7535" spans="3:4" x14ac:dyDescent="0.3">
      <c r="C7535">
        <v>25.886910749999998</v>
      </c>
      <c r="D7535" t="str">
        <f t="shared" si="157"/>
        <v>25-27</v>
      </c>
    </row>
    <row r="7536" spans="3:4" x14ac:dyDescent="0.3">
      <c r="C7536">
        <v>24.170243060000001</v>
      </c>
      <c r="D7536" t="str">
        <f t="shared" si="157"/>
        <v>23-25</v>
      </c>
    </row>
    <row r="7537" spans="3:4" x14ac:dyDescent="0.3">
      <c r="C7537">
        <v>29.840448469999998</v>
      </c>
      <c r="D7537" t="str">
        <f t="shared" si="157"/>
        <v>29-31</v>
      </c>
    </row>
    <row r="7538" spans="3:4" x14ac:dyDescent="0.3">
      <c r="C7538">
        <v>23.628137469999999</v>
      </c>
      <c r="D7538" t="str">
        <f t="shared" si="157"/>
        <v>23-25</v>
      </c>
    </row>
    <row r="7539" spans="3:4" x14ac:dyDescent="0.3">
      <c r="C7539">
        <v>32.249806640000003</v>
      </c>
      <c r="D7539" t="str">
        <f t="shared" si="157"/>
        <v>31-33</v>
      </c>
    </row>
    <row r="7540" spans="3:4" x14ac:dyDescent="0.3">
      <c r="C7540">
        <v>40.775649059999999</v>
      </c>
      <c r="D7540" t="str">
        <f t="shared" si="157"/>
        <v>39-41</v>
      </c>
    </row>
    <row r="7541" spans="3:4" x14ac:dyDescent="0.3">
      <c r="C7541">
        <v>23.343395139999998</v>
      </c>
      <c r="D7541" t="str">
        <f t="shared" si="157"/>
        <v>23-25</v>
      </c>
    </row>
    <row r="7542" spans="3:4" x14ac:dyDescent="0.3">
      <c r="C7542">
        <v>32.745367799999997</v>
      </c>
      <c r="D7542" t="str">
        <f t="shared" si="157"/>
        <v>31-33</v>
      </c>
    </row>
    <row r="7543" spans="3:4" x14ac:dyDescent="0.3">
      <c r="C7543">
        <v>26.719234480000001</v>
      </c>
      <c r="D7543" t="str">
        <f t="shared" si="157"/>
        <v>25-27</v>
      </c>
    </row>
    <row r="7544" spans="3:4" x14ac:dyDescent="0.3">
      <c r="C7544">
        <v>26.270217729999999</v>
      </c>
      <c r="D7544" t="str">
        <f t="shared" si="157"/>
        <v>25-27</v>
      </c>
    </row>
    <row r="7545" spans="3:4" x14ac:dyDescent="0.3">
      <c r="C7545">
        <v>27.729522169999999</v>
      </c>
      <c r="D7545" t="str">
        <f t="shared" si="157"/>
        <v>27-29</v>
      </c>
    </row>
    <row r="7546" spans="3:4" x14ac:dyDescent="0.3">
      <c r="C7546">
        <v>35.524343420000001</v>
      </c>
      <c r="D7546" t="str">
        <f t="shared" si="157"/>
        <v>35-37</v>
      </c>
    </row>
    <row r="7547" spans="3:4" x14ac:dyDescent="0.3">
      <c r="C7547">
        <v>33.402465489999997</v>
      </c>
      <c r="D7547" t="str">
        <f t="shared" si="157"/>
        <v>33-35</v>
      </c>
    </row>
    <row r="7548" spans="3:4" x14ac:dyDescent="0.3">
      <c r="C7548">
        <v>27.89105868</v>
      </c>
      <c r="D7548" t="str">
        <f t="shared" si="157"/>
        <v>27-29</v>
      </c>
    </row>
    <row r="7549" spans="3:4" x14ac:dyDescent="0.3">
      <c r="C7549">
        <v>36.597602960000003</v>
      </c>
      <c r="D7549" t="str">
        <f t="shared" si="157"/>
        <v>35-37</v>
      </c>
    </row>
    <row r="7550" spans="3:4" x14ac:dyDescent="0.3">
      <c r="C7550">
        <v>28.104615429999999</v>
      </c>
      <c r="D7550" t="str">
        <f t="shared" si="157"/>
        <v>27-29</v>
      </c>
    </row>
    <row r="7551" spans="3:4" x14ac:dyDescent="0.3">
      <c r="C7551">
        <v>29.637843350000001</v>
      </c>
      <c r="D7551" t="str">
        <f t="shared" si="157"/>
        <v>29-31</v>
      </c>
    </row>
    <row r="7552" spans="3:4" x14ac:dyDescent="0.3">
      <c r="C7552">
        <v>33.681731999999997</v>
      </c>
      <c r="D7552" t="str">
        <f t="shared" si="157"/>
        <v>33-35</v>
      </c>
    </row>
    <row r="7553" spans="3:4" x14ac:dyDescent="0.3">
      <c r="C7553">
        <v>21.914207680000001</v>
      </c>
      <c r="D7553" t="str">
        <f t="shared" si="157"/>
        <v>21-23</v>
      </c>
    </row>
    <row r="7554" spans="3:4" x14ac:dyDescent="0.3">
      <c r="C7554">
        <v>23.001156770000001</v>
      </c>
      <c r="D7554" t="str">
        <f t="shared" si="157"/>
        <v>23-25</v>
      </c>
    </row>
    <row r="7555" spans="3:4" x14ac:dyDescent="0.3">
      <c r="C7555">
        <v>43.382136529999997</v>
      </c>
      <c r="D7555" t="str">
        <f t="shared" si="157"/>
        <v>43-45</v>
      </c>
    </row>
    <row r="7556" spans="3:4" x14ac:dyDescent="0.3">
      <c r="C7556">
        <v>33.698159439999998</v>
      </c>
      <c r="D7556" t="str">
        <f t="shared" si="157"/>
        <v>33-35</v>
      </c>
    </row>
    <row r="7557" spans="3:4" x14ac:dyDescent="0.3">
      <c r="C7557">
        <v>30.935611269999999</v>
      </c>
      <c r="D7557" t="str">
        <f t="shared" si="157"/>
        <v>29-31</v>
      </c>
    </row>
    <row r="7558" spans="3:4" x14ac:dyDescent="0.3">
      <c r="C7558">
        <v>27.365380529999999</v>
      </c>
      <c r="D7558" t="str">
        <f t="shared" si="157"/>
        <v>27-29</v>
      </c>
    </row>
    <row r="7559" spans="3:4" x14ac:dyDescent="0.3">
      <c r="C7559">
        <v>25.314688189999998</v>
      </c>
      <c r="D7559" t="str">
        <f t="shared" si="157"/>
        <v>25-27</v>
      </c>
    </row>
    <row r="7560" spans="3:4" x14ac:dyDescent="0.3">
      <c r="C7560">
        <v>35.466847370000004</v>
      </c>
      <c r="D7560" t="str">
        <f t="shared" si="157"/>
        <v>35-37</v>
      </c>
    </row>
    <row r="7561" spans="3:4" x14ac:dyDescent="0.3">
      <c r="C7561">
        <v>29.62962963</v>
      </c>
      <c r="D7561" t="str">
        <f t="shared" si="157"/>
        <v>29-31</v>
      </c>
    </row>
    <row r="7562" spans="3:4" x14ac:dyDescent="0.3">
      <c r="C7562">
        <v>28.556370080000001</v>
      </c>
      <c r="D7562" t="str">
        <f t="shared" si="157"/>
        <v>27-29</v>
      </c>
    </row>
    <row r="7563" spans="3:4" x14ac:dyDescent="0.3">
      <c r="C7563">
        <v>30.938349179999999</v>
      </c>
      <c r="D7563" t="str">
        <f t="shared" si="157"/>
        <v>29-31</v>
      </c>
    </row>
    <row r="7564" spans="3:4" x14ac:dyDescent="0.3">
      <c r="C7564">
        <v>25.29552284</v>
      </c>
      <c r="D7564" t="str">
        <f t="shared" si="157"/>
        <v>25-27</v>
      </c>
    </row>
    <row r="7565" spans="3:4" x14ac:dyDescent="0.3">
      <c r="C7565">
        <v>26.393423550000001</v>
      </c>
      <c r="D7565" t="str">
        <f t="shared" si="157"/>
        <v>25-27</v>
      </c>
    </row>
    <row r="7566" spans="3:4" x14ac:dyDescent="0.3">
      <c r="C7566">
        <v>31.609136400000001</v>
      </c>
      <c r="D7566" t="str">
        <f t="shared" si="157"/>
        <v>31-33</v>
      </c>
    </row>
    <row r="7567" spans="3:4" x14ac:dyDescent="0.3">
      <c r="C7567">
        <v>28.21413171</v>
      </c>
      <c r="D7567" t="str">
        <f t="shared" si="157"/>
        <v>27-29</v>
      </c>
    </row>
    <row r="7568" spans="3:4" x14ac:dyDescent="0.3">
      <c r="C7568">
        <v>28.31269636</v>
      </c>
      <c r="D7568" t="str">
        <f t="shared" si="157"/>
        <v>27-29</v>
      </c>
    </row>
    <row r="7569" spans="3:4" x14ac:dyDescent="0.3">
      <c r="C7569">
        <v>32.843932459999998</v>
      </c>
      <c r="D7569" t="str">
        <f t="shared" ref="D7569:D7632" si="158">VLOOKUP(C7569,groupings,2,1)</f>
        <v>31-33</v>
      </c>
    </row>
    <row r="7570" spans="3:4" x14ac:dyDescent="0.3">
      <c r="C7570">
        <v>30.33600964</v>
      </c>
      <c r="D7570" t="str">
        <f t="shared" si="158"/>
        <v>29-31</v>
      </c>
    </row>
    <row r="7571" spans="3:4" x14ac:dyDescent="0.3">
      <c r="C7571">
        <v>26.105943310000001</v>
      </c>
      <c r="D7571" t="str">
        <f t="shared" si="158"/>
        <v>25-27</v>
      </c>
    </row>
    <row r="7572" spans="3:4" x14ac:dyDescent="0.3">
      <c r="C7572">
        <v>27.573461470000002</v>
      </c>
      <c r="D7572" t="str">
        <f t="shared" si="158"/>
        <v>27-29</v>
      </c>
    </row>
    <row r="7573" spans="3:4" x14ac:dyDescent="0.3">
      <c r="C7573">
        <v>29.416072880000002</v>
      </c>
      <c r="D7573" t="str">
        <f t="shared" si="158"/>
        <v>29-31</v>
      </c>
    </row>
    <row r="7574" spans="3:4" x14ac:dyDescent="0.3">
      <c r="C7574">
        <v>38.078810650000001</v>
      </c>
      <c r="D7574" t="str">
        <f t="shared" si="158"/>
        <v>37-39</v>
      </c>
    </row>
    <row r="7575" spans="3:4" x14ac:dyDescent="0.3">
      <c r="C7575">
        <v>27.661074490000001</v>
      </c>
      <c r="D7575" t="str">
        <f t="shared" si="158"/>
        <v>27-29</v>
      </c>
    </row>
    <row r="7576" spans="3:4" x14ac:dyDescent="0.3">
      <c r="C7576">
        <v>30.631703590000001</v>
      </c>
      <c r="D7576" t="str">
        <f t="shared" si="158"/>
        <v>29-31</v>
      </c>
    </row>
    <row r="7577" spans="3:4" x14ac:dyDescent="0.3">
      <c r="C7577">
        <v>29.3065566</v>
      </c>
      <c r="D7577" t="str">
        <f t="shared" si="158"/>
        <v>29-31</v>
      </c>
    </row>
    <row r="7578" spans="3:4" x14ac:dyDescent="0.3">
      <c r="C7578">
        <v>33.525671299999999</v>
      </c>
      <c r="D7578" t="str">
        <f t="shared" si="158"/>
        <v>33-35</v>
      </c>
    </row>
    <row r="7579" spans="3:4" x14ac:dyDescent="0.3">
      <c r="C7579">
        <v>23.7978877</v>
      </c>
      <c r="D7579" t="str">
        <f t="shared" si="158"/>
        <v>23-25</v>
      </c>
    </row>
    <row r="7580" spans="3:4" x14ac:dyDescent="0.3">
      <c r="C7580">
        <v>32.425032680000001</v>
      </c>
      <c r="D7580" t="str">
        <f t="shared" si="158"/>
        <v>31-33</v>
      </c>
    </row>
    <row r="7581" spans="3:4" x14ac:dyDescent="0.3">
      <c r="C7581">
        <v>30.62348987</v>
      </c>
      <c r="D7581" t="str">
        <f t="shared" si="158"/>
        <v>29-31</v>
      </c>
    </row>
    <row r="7582" spans="3:4" x14ac:dyDescent="0.3">
      <c r="C7582">
        <v>23.157217469999999</v>
      </c>
      <c r="D7582" t="str">
        <f t="shared" si="158"/>
        <v>23-25</v>
      </c>
    </row>
    <row r="7583" spans="3:4" x14ac:dyDescent="0.3">
      <c r="C7583">
        <v>31.93494733</v>
      </c>
      <c r="D7583" t="str">
        <f t="shared" si="158"/>
        <v>31-33</v>
      </c>
    </row>
    <row r="7584" spans="3:4" x14ac:dyDescent="0.3">
      <c r="C7584">
        <v>26.010116570000001</v>
      </c>
      <c r="D7584" t="str">
        <f t="shared" si="158"/>
        <v>25-27</v>
      </c>
    </row>
    <row r="7585" spans="3:4" x14ac:dyDescent="0.3">
      <c r="C7585">
        <v>33.509243859999998</v>
      </c>
      <c r="D7585" t="str">
        <f t="shared" si="158"/>
        <v>33-35</v>
      </c>
    </row>
    <row r="7586" spans="3:4" x14ac:dyDescent="0.3">
      <c r="C7586">
        <v>28.413998920000001</v>
      </c>
      <c r="D7586" t="str">
        <f t="shared" si="158"/>
        <v>27-29</v>
      </c>
    </row>
    <row r="7587" spans="3:4" x14ac:dyDescent="0.3">
      <c r="C7587">
        <v>30.037577769999999</v>
      </c>
      <c r="D7587" t="str">
        <f t="shared" si="158"/>
        <v>29-31</v>
      </c>
    </row>
    <row r="7588" spans="3:4" x14ac:dyDescent="0.3">
      <c r="C7588">
        <v>36.531893189999998</v>
      </c>
      <c r="D7588" t="str">
        <f t="shared" si="158"/>
        <v>35-37</v>
      </c>
    </row>
    <row r="7589" spans="3:4" x14ac:dyDescent="0.3">
      <c r="C7589">
        <v>24.512481430000001</v>
      </c>
      <c r="D7589" t="str">
        <f t="shared" si="158"/>
        <v>23-25</v>
      </c>
    </row>
    <row r="7590" spans="3:4" x14ac:dyDescent="0.3">
      <c r="C7590">
        <v>28.578273339999999</v>
      </c>
      <c r="D7590" t="str">
        <f t="shared" si="158"/>
        <v>27-29</v>
      </c>
    </row>
    <row r="7591" spans="3:4" x14ac:dyDescent="0.3">
      <c r="C7591">
        <v>24.578191199999999</v>
      </c>
      <c r="D7591" t="str">
        <f t="shared" si="158"/>
        <v>23-25</v>
      </c>
    </row>
    <row r="7592" spans="3:4" x14ac:dyDescent="0.3">
      <c r="C7592">
        <v>22.4672649</v>
      </c>
      <c r="D7592" t="str">
        <f t="shared" si="158"/>
        <v>21-23</v>
      </c>
    </row>
    <row r="7593" spans="3:4" x14ac:dyDescent="0.3">
      <c r="C7593">
        <v>33.887075029999998</v>
      </c>
      <c r="D7593" t="str">
        <f t="shared" si="158"/>
        <v>33-35</v>
      </c>
    </row>
    <row r="7594" spans="3:4" x14ac:dyDescent="0.3">
      <c r="C7594">
        <v>33.35865897</v>
      </c>
      <c r="D7594" t="str">
        <f t="shared" si="158"/>
        <v>33-35</v>
      </c>
    </row>
    <row r="7595" spans="3:4" x14ac:dyDescent="0.3">
      <c r="C7595">
        <v>26.721972390000001</v>
      </c>
      <c r="D7595" t="str">
        <f t="shared" si="158"/>
        <v>25-27</v>
      </c>
    </row>
    <row r="7596" spans="3:4" x14ac:dyDescent="0.3">
      <c r="C7596">
        <v>30.7111029</v>
      </c>
      <c r="D7596" t="str">
        <f t="shared" si="158"/>
        <v>29-31</v>
      </c>
    </row>
    <row r="7597" spans="3:4" x14ac:dyDescent="0.3">
      <c r="C7597">
        <v>23.756819100000001</v>
      </c>
      <c r="D7597" t="str">
        <f t="shared" si="158"/>
        <v>23-25</v>
      </c>
    </row>
    <row r="7598" spans="3:4" x14ac:dyDescent="0.3">
      <c r="C7598">
        <v>47.160448199999998</v>
      </c>
      <c r="D7598" t="str">
        <f t="shared" si="158"/>
        <v>&gt;47</v>
      </c>
    </row>
    <row r="7599" spans="3:4" x14ac:dyDescent="0.3">
      <c r="C7599">
        <v>39.699651600000003</v>
      </c>
      <c r="D7599" t="str">
        <f t="shared" si="158"/>
        <v>39-41</v>
      </c>
    </row>
    <row r="7600" spans="3:4" x14ac:dyDescent="0.3">
      <c r="C7600">
        <v>29.585823120000001</v>
      </c>
      <c r="D7600" t="str">
        <f t="shared" si="158"/>
        <v>29-31</v>
      </c>
    </row>
    <row r="7601" spans="3:4" x14ac:dyDescent="0.3">
      <c r="C7601">
        <v>35.373758530000003</v>
      </c>
      <c r="D7601" t="str">
        <f t="shared" si="158"/>
        <v>35-37</v>
      </c>
    </row>
    <row r="7602" spans="3:4" x14ac:dyDescent="0.3">
      <c r="C7602">
        <v>25.810249349999999</v>
      </c>
      <c r="D7602" t="str">
        <f t="shared" si="158"/>
        <v>25-27</v>
      </c>
    </row>
    <row r="7603" spans="3:4" x14ac:dyDescent="0.3">
      <c r="C7603">
        <v>32.383964079999998</v>
      </c>
      <c r="D7603" t="str">
        <f t="shared" si="158"/>
        <v>31-33</v>
      </c>
    </row>
    <row r="7604" spans="3:4" x14ac:dyDescent="0.3">
      <c r="C7604">
        <v>24.479626549999999</v>
      </c>
      <c r="D7604" t="str">
        <f t="shared" si="158"/>
        <v>23-25</v>
      </c>
    </row>
    <row r="7605" spans="3:4" x14ac:dyDescent="0.3">
      <c r="C7605">
        <v>25.517293309999999</v>
      </c>
      <c r="D7605" t="str">
        <f t="shared" si="158"/>
        <v>25-27</v>
      </c>
    </row>
    <row r="7606" spans="3:4" x14ac:dyDescent="0.3">
      <c r="C7606">
        <v>41.45191209</v>
      </c>
      <c r="D7606" t="str">
        <f t="shared" si="158"/>
        <v>41-43</v>
      </c>
    </row>
    <row r="7607" spans="3:4" x14ac:dyDescent="0.3">
      <c r="C7607">
        <v>33.194384550000002</v>
      </c>
      <c r="D7607" t="str">
        <f t="shared" si="158"/>
        <v>33-35</v>
      </c>
    </row>
    <row r="7608" spans="3:4" x14ac:dyDescent="0.3">
      <c r="C7608">
        <v>29.974605910000001</v>
      </c>
      <c r="D7608" t="str">
        <f t="shared" si="158"/>
        <v>29-31</v>
      </c>
    </row>
    <row r="7609" spans="3:4" x14ac:dyDescent="0.3">
      <c r="C7609">
        <v>28.520777290000002</v>
      </c>
      <c r="D7609" t="str">
        <f t="shared" si="158"/>
        <v>27-29</v>
      </c>
    </row>
    <row r="7610" spans="3:4" x14ac:dyDescent="0.3">
      <c r="C7610">
        <v>27.680239839999999</v>
      </c>
      <c r="D7610" t="str">
        <f t="shared" si="158"/>
        <v>27-29</v>
      </c>
    </row>
    <row r="7611" spans="3:4" x14ac:dyDescent="0.3">
      <c r="C7611">
        <v>22.639753039999999</v>
      </c>
      <c r="D7611" t="str">
        <f t="shared" si="158"/>
        <v>21-23</v>
      </c>
    </row>
    <row r="7612" spans="3:4" x14ac:dyDescent="0.3">
      <c r="C7612">
        <v>36.74271203</v>
      </c>
      <c r="D7612" t="str">
        <f t="shared" si="158"/>
        <v>35-37</v>
      </c>
    </row>
    <row r="7613" spans="3:4" x14ac:dyDescent="0.3">
      <c r="C7613">
        <v>31.431172440000001</v>
      </c>
      <c r="D7613" t="str">
        <f t="shared" si="158"/>
        <v>31-33</v>
      </c>
    </row>
    <row r="7614" spans="3:4" x14ac:dyDescent="0.3">
      <c r="C7614">
        <v>26.839702389999999</v>
      </c>
      <c r="D7614" t="str">
        <f t="shared" si="158"/>
        <v>25-27</v>
      </c>
    </row>
    <row r="7615" spans="3:4" x14ac:dyDescent="0.3">
      <c r="C7615">
        <v>30.798715919999999</v>
      </c>
      <c r="D7615" t="str">
        <f t="shared" si="158"/>
        <v>29-31</v>
      </c>
    </row>
    <row r="7616" spans="3:4" x14ac:dyDescent="0.3">
      <c r="C7616">
        <v>30.409933129999999</v>
      </c>
      <c r="D7616" t="str">
        <f t="shared" si="158"/>
        <v>29-31</v>
      </c>
    </row>
    <row r="7617" spans="3:4" x14ac:dyDescent="0.3">
      <c r="C7617">
        <v>23.69932305</v>
      </c>
      <c r="D7617" t="str">
        <f t="shared" si="158"/>
        <v>23-25</v>
      </c>
    </row>
    <row r="7618" spans="3:4" x14ac:dyDescent="0.3">
      <c r="C7618">
        <v>32.30456478</v>
      </c>
      <c r="D7618" t="str">
        <f t="shared" si="158"/>
        <v>31-33</v>
      </c>
    </row>
    <row r="7619" spans="3:4" x14ac:dyDescent="0.3">
      <c r="C7619">
        <v>22.949136530000001</v>
      </c>
      <c r="D7619" t="str">
        <f t="shared" si="158"/>
        <v>21-23</v>
      </c>
    </row>
    <row r="7620" spans="3:4" x14ac:dyDescent="0.3">
      <c r="C7620">
        <v>34.130748750000002</v>
      </c>
      <c r="D7620" t="str">
        <f t="shared" si="158"/>
        <v>33-35</v>
      </c>
    </row>
    <row r="7621" spans="3:4" x14ac:dyDescent="0.3">
      <c r="C7621">
        <v>26.448181689999998</v>
      </c>
      <c r="D7621" t="str">
        <f t="shared" si="158"/>
        <v>25-27</v>
      </c>
    </row>
    <row r="7622" spans="3:4" x14ac:dyDescent="0.3">
      <c r="C7622">
        <v>34.587979220000001</v>
      </c>
      <c r="D7622" t="str">
        <f t="shared" si="158"/>
        <v>33-35</v>
      </c>
    </row>
    <row r="7623" spans="3:4" x14ac:dyDescent="0.3">
      <c r="C7623">
        <v>29.281915439999999</v>
      </c>
      <c r="D7623" t="str">
        <f t="shared" si="158"/>
        <v>29-31</v>
      </c>
    </row>
    <row r="7624" spans="3:4" x14ac:dyDescent="0.3">
      <c r="C7624">
        <v>36.033594119999997</v>
      </c>
      <c r="D7624" t="str">
        <f t="shared" si="158"/>
        <v>35-37</v>
      </c>
    </row>
    <row r="7625" spans="3:4" x14ac:dyDescent="0.3">
      <c r="C7625">
        <v>29.892468699999998</v>
      </c>
      <c r="D7625" t="str">
        <f t="shared" si="158"/>
        <v>29-31</v>
      </c>
    </row>
    <row r="7626" spans="3:4" x14ac:dyDescent="0.3">
      <c r="C7626">
        <v>43.206910479999998</v>
      </c>
      <c r="D7626" t="str">
        <f t="shared" si="158"/>
        <v>43-45</v>
      </c>
    </row>
    <row r="7627" spans="3:4" x14ac:dyDescent="0.3">
      <c r="C7627">
        <v>25.799297729999999</v>
      </c>
      <c r="D7627" t="str">
        <f t="shared" si="158"/>
        <v>25-27</v>
      </c>
    </row>
    <row r="7628" spans="3:4" x14ac:dyDescent="0.3">
      <c r="C7628">
        <v>23.014846299999999</v>
      </c>
      <c r="D7628" t="str">
        <f t="shared" si="158"/>
        <v>23-25</v>
      </c>
    </row>
    <row r="7629" spans="3:4" x14ac:dyDescent="0.3">
      <c r="C7629">
        <v>25.555624000000002</v>
      </c>
      <c r="D7629" t="str">
        <f t="shared" si="158"/>
        <v>25-27</v>
      </c>
    </row>
    <row r="7630" spans="3:4" x14ac:dyDescent="0.3">
      <c r="C7630">
        <v>28.370192410000001</v>
      </c>
      <c r="D7630" t="str">
        <f t="shared" si="158"/>
        <v>27-29</v>
      </c>
    </row>
    <row r="7631" spans="3:4" x14ac:dyDescent="0.3">
      <c r="C7631">
        <v>28.96979404</v>
      </c>
      <c r="D7631" t="str">
        <f t="shared" si="158"/>
        <v>27-29</v>
      </c>
    </row>
    <row r="7632" spans="3:4" x14ac:dyDescent="0.3">
      <c r="C7632">
        <v>25.982737499999999</v>
      </c>
      <c r="D7632" t="str">
        <f t="shared" si="158"/>
        <v>25-27</v>
      </c>
    </row>
    <row r="7633" spans="3:4" x14ac:dyDescent="0.3">
      <c r="C7633">
        <v>33.035585949999998</v>
      </c>
      <c r="D7633" t="str">
        <f t="shared" ref="D7633:D7696" si="159">VLOOKUP(C7633,groupings,2,1)</f>
        <v>33-35</v>
      </c>
    </row>
    <row r="7634" spans="3:4" x14ac:dyDescent="0.3">
      <c r="C7634">
        <v>24.843768180000001</v>
      </c>
      <c r="D7634" t="str">
        <f t="shared" si="159"/>
        <v>23-25</v>
      </c>
    </row>
    <row r="7635" spans="3:4" x14ac:dyDescent="0.3">
      <c r="C7635">
        <v>24.531646779999999</v>
      </c>
      <c r="D7635" t="str">
        <f t="shared" si="159"/>
        <v>23-25</v>
      </c>
    </row>
    <row r="7636" spans="3:4" x14ac:dyDescent="0.3">
      <c r="C7636">
        <v>26.878033089999999</v>
      </c>
      <c r="D7636" t="str">
        <f t="shared" si="159"/>
        <v>25-27</v>
      </c>
    </row>
    <row r="7637" spans="3:4" x14ac:dyDescent="0.3">
      <c r="C7637">
        <v>45.619006550000002</v>
      </c>
      <c r="D7637" t="str">
        <f t="shared" si="159"/>
        <v>45-47</v>
      </c>
    </row>
    <row r="7638" spans="3:4" x14ac:dyDescent="0.3">
      <c r="C7638">
        <v>31.661156630000001</v>
      </c>
      <c r="D7638" t="str">
        <f t="shared" si="159"/>
        <v>31-33</v>
      </c>
    </row>
    <row r="7639" spans="3:4" x14ac:dyDescent="0.3">
      <c r="C7639">
        <v>25.259930050000001</v>
      </c>
      <c r="D7639" t="str">
        <f t="shared" si="159"/>
        <v>25-27</v>
      </c>
    </row>
    <row r="7640" spans="3:4" x14ac:dyDescent="0.3">
      <c r="C7640">
        <v>26.100467500000001</v>
      </c>
      <c r="D7640" t="str">
        <f t="shared" si="159"/>
        <v>25-27</v>
      </c>
    </row>
    <row r="7641" spans="3:4" x14ac:dyDescent="0.3">
      <c r="C7641">
        <v>25.281833299999999</v>
      </c>
      <c r="D7641" t="str">
        <f t="shared" si="159"/>
        <v>25-27</v>
      </c>
    </row>
    <row r="7642" spans="3:4" x14ac:dyDescent="0.3">
      <c r="C7642">
        <v>33.136888509999999</v>
      </c>
      <c r="D7642" t="str">
        <f t="shared" si="159"/>
        <v>33-35</v>
      </c>
    </row>
    <row r="7643" spans="3:4" x14ac:dyDescent="0.3">
      <c r="C7643">
        <v>45.052259800000002</v>
      </c>
      <c r="D7643" t="str">
        <f t="shared" si="159"/>
        <v>45-47</v>
      </c>
    </row>
    <row r="7644" spans="3:4" x14ac:dyDescent="0.3">
      <c r="C7644">
        <v>32.107435469999999</v>
      </c>
      <c r="D7644" t="str">
        <f t="shared" si="159"/>
        <v>31-33</v>
      </c>
    </row>
    <row r="7645" spans="3:4" x14ac:dyDescent="0.3">
      <c r="C7645">
        <v>27.964982169999999</v>
      </c>
      <c r="D7645" t="str">
        <f t="shared" si="159"/>
        <v>27-29</v>
      </c>
    </row>
    <row r="7646" spans="3:4" x14ac:dyDescent="0.3">
      <c r="C7646">
        <v>29.470831019999999</v>
      </c>
      <c r="D7646" t="str">
        <f t="shared" si="159"/>
        <v>29-31</v>
      </c>
    </row>
    <row r="7647" spans="3:4" x14ac:dyDescent="0.3">
      <c r="C7647">
        <v>24.750679340000001</v>
      </c>
      <c r="D7647" t="str">
        <f t="shared" si="159"/>
        <v>23-25</v>
      </c>
    </row>
    <row r="7648" spans="3:4" x14ac:dyDescent="0.3">
      <c r="C7648">
        <v>47.316508890000001</v>
      </c>
      <c r="D7648" t="str">
        <f t="shared" si="159"/>
        <v>&gt;47</v>
      </c>
    </row>
    <row r="7649" spans="3:4" x14ac:dyDescent="0.3">
      <c r="C7649">
        <v>29.665222419999999</v>
      </c>
      <c r="D7649" t="str">
        <f t="shared" si="159"/>
        <v>29-31</v>
      </c>
    </row>
    <row r="7650" spans="3:4" x14ac:dyDescent="0.3">
      <c r="C7650">
        <v>40.378652539999997</v>
      </c>
      <c r="D7650" t="str">
        <f t="shared" si="159"/>
        <v>39-41</v>
      </c>
    </row>
    <row r="7651" spans="3:4" x14ac:dyDescent="0.3">
      <c r="C7651">
        <v>33.591381069999997</v>
      </c>
      <c r="D7651" t="str">
        <f t="shared" si="159"/>
        <v>33-35</v>
      </c>
    </row>
    <row r="7652" spans="3:4" x14ac:dyDescent="0.3">
      <c r="C7652">
        <v>26.185342609999999</v>
      </c>
      <c r="D7652" t="str">
        <f t="shared" si="159"/>
        <v>25-27</v>
      </c>
    </row>
    <row r="7653" spans="3:4" x14ac:dyDescent="0.3">
      <c r="C7653">
        <v>32.471577099999998</v>
      </c>
      <c r="D7653" t="str">
        <f t="shared" si="159"/>
        <v>31-33</v>
      </c>
    </row>
    <row r="7654" spans="3:4" x14ac:dyDescent="0.3">
      <c r="C7654">
        <v>24.893050509999998</v>
      </c>
      <c r="D7654" t="str">
        <f t="shared" si="159"/>
        <v>23-25</v>
      </c>
    </row>
    <row r="7655" spans="3:4" x14ac:dyDescent="0.3">
      <c r="C7655">
        <v>33.030110129999997</v>
      </c>
      <c r="D7655" t="str">
        <f t="shared" si="159"/>
        <v>33-35</v>
      </c>
    </row>
    <row r="7656" spans="3:4" x14ac:dyDescent="0.3">
      <c r="C7656">
        <v>27.915699839999998</v>
      </c>
      <c r="D7656" t="str">
        <f t="shared" si="159"/>
        <v>27-29</v>
      </c>
    </row>
    <row r="7657" spans="3:4" x14ac:dyDescent="0.3">
      <c r="C7657">
        <v>24.616521899999999</v>
      </c>
      <c r="D7657" t="str">
        <f t="shared" si="159"/>
        <v>23-25</v>
      </c>
    </row>
    <row r="7658" spans="3:4" x14ac:dyDescent="0.3">
      <c r="C7658">
        <v>28.701479150000001</v>
      </c>
      <c r="D7658" t="str">
        <f t="shared" si="159"/>
        <v>27-29</v>
      </c>
    </row>
    <row r="7659" spans="3:4" x14ac:dyDescent="0.3">
      <c r="C7659">
        <v>27.395497509999998</v>
      </c>
      <c r="D7659" t="str">
        <f t="shared" si="159"/>
        <v>27-29</v>
      </c>
    </row>
    <row r="7660" spans="3:4" x14ac:dyDescent="0.3">
      <c r="C7660">
        <v>39.992607649999997</v>
      </c>
      <c r="D7660" t="str">
        <f t="shared" si="159"/>
        <v>39-41</v>
      </c>
    </row>
    <row r="7661" spans="3:4" x14ac:dyDescent="0.3">
      <c r="C7661">
        <v>30.787764289999998</v>
      </c>
      <c r="D7661" t="str">
        <f t="shared" si="159"/>
        <v>29-31</v>
      </c>
    </row>
    <row r="7662" spans="3:4" x14ac:dyDescent="0.3">
      <c r="C7662">
        <v>30.798715919999999</v>
      </c>
      <c r="D7662" t="str">
        <f t="shared" si="159"/>
        <v>29-31</v>
      </c>
    </row>
    <row r="7663" spans="3:4" x14ac:dyDescent="0.3">
      <c r="C7663">
        <v>32.50443199</v>
      </c>
      <c r="D7663" t="str">
        <f t="shared" si="159"/>
        <v>31-33</v>
      </c>
    </row>
    <row r="7664" spans="3:4" x14ac:dyDescent="0.3">
      <c r="C7664">
        <v>39.291703460000001</v>
      </c>
      <c r="D7664" t="str">
        <f t="shared" si="159"/>
        <v>39-41</v>
      </c>
    </row>
    <row r="7665" spans="3:4" x14ac:dyDescent="0.3">
      <c r="C7665">
        <v>29.980081729999998</v>
      </c>
      <c r="D7665" t="str">
        <f t="shared" si="159"/>
        <v>29-31</v>
      </c>
    </row>
    <row r="7666" spans="3:4" x14ac:dyDescent="0.3">
      <c r="C7666">
        <v>31.299752900000001</v>
      </c>
      <c r="D7666" t="str">
        <f t="shared" si="159"/>
        <v>31-33</v>
      </c>
    </row>
    <row r="7667" spans="3:4" x14ac:dyDescent="0.3">
      <c r="C7667">
        <v>32.556452219999997</v>
      </c>
      <c r="D7667" t="str">
        <f t="shared" si="159"/>
        <v>31-33</v>
      </c>
    </row>
    <row r="7668" spans="3:4" x14ac:dyDescent="0.3">
      <c r="C7668">
        <v>35.436730390000001</v>
      </c>
      <c r="D7668" t="str">
        <f t="shared" si="159"/>
        <v>35-37</v>
      </c>
    </row>
    <row r="7669" spans="3:4" x14ac:dyDescent="0.3">
      <c r="C7669">
        <v>23.64182701</v>
      </c>
      <c r="D7669" t="str">
        <f t="shared" si="159"/>
        <v>23-25</v>
      </c>
    </row>
    <row r="7670" spans="3:4" x14ac:dyDescent="0.3">
      <c r="C7670">
        <v>32.383964079999998</v>
      </c>
      <c r="D7670" t="str">
        <f t="shared" si="159"/>
        <v>31-33</v>
      </c>
    </row>
    <row r="7671" spans="3:4" x14ac:dyDescent="0.3">
      <c r="C7671">
        <v>28.931463340000001</v>
      </c>
      <c r="D7671" t="str">
        <f t="shared" si="159"/>
        <v>27-29</v>
      </c>
    </row>
    <row r="7672" spans="3:4" x14ac:dyDescent="0.3">
      <c r="C7672">
        <v>23.31875398</v>
      </c>
      <c r="D7672" t="str">
        <f t="shared" si="159"/>
        <v>23-25</v>
      </c>
    </row>
    <row r="7673" spans="3:4" x14ac:dyDescent="0.3">
      <c r="C7673">
        <v>30.787764289999998</v>
      </c>
      <c r="D7673" t="str">
        <f t="shared" si="159"/>
        <v>29-31</v>
      </c>
    </row>
    <row r="7674" spans="3:4" x14ac:dyDescent="0.3">
      <c r="C7674">
        <v>28.515301480000002</v>
      </c>
      <c r="D7674" t="str">
        <f t="shared" si="159"/>
        <v>27-29</v>
      </c>
    </row>
    <row r="7675" spans="3:4" x14ac:dyDescent="0.3">
      <c r="C7675">
        <v>29.25453637</v>
      </c>
      <c r="D7675" t="str">
        <f t="shared" si="159"/>
        <v>29-31</v>
      </c>
    </row>
    <row r="7676" spans="3:4" x14ac:dyDescent="0.3">
      <c r="C7676">
        <v>42.85919629</v>
      </c>
      <c r="D7676" t="str">
        <f t="shared" si="159"/>
        <v>41-43</v>
      </c>
    </row>
    <row r="7677" spans="3:4" x14ac:dyDescent="0.3">
      <c r="C7677">
        <v>27.587150999999999</v>
      </c>
      <c r="D7677" t="str">
        <f t="shared" si="159"/>
        <v>27-29</v>
      </c>
    </row>
    <row r="7678" spans="3:4" x14ac:dyDescent="0.3">
      <c r="C7678">
        <v>32.340157570000002</v>
      </c>
      <c r="D7678" t="str">
        <f t="shared" si="159"/>
        <v>31-33</v>
      </c>
    </row>
    <row r="7679" spans="3:4" x14ac:dyDescent="0.3">
      <c r="C7679">
        <v>29.993771259999999</v>
      </c>
      <c r="D7679" t="str">
        <f t="shared" si="159"/>
        <v>29-31</v>
      </c>
    </row>
    <row r="7680" spans="3:4" x14ac:dyDescent="0.3">
      <c r="C7680">
        <v>28.58101125</v>
      </c>
      <c r="D7680" t="str">
        <f t="shared" si="159"/>
        <v>27-29</v>
      </c>
    </row>
    <row r="7681" spans="3:4" x14ac:dyDescent="0.3">
      <c r="C7681">
        <v>25.845842149999999</v>
      </c>
      <c r="D7681" t="str">
        <f t="shared" si="159"/>
        <v>25-27</v>
      </c>
    </row>
    <row r="7682" spans="3:4" x14ac:dyDescent="0.3">
      <c r="C7682">
        <v>35.787182489999999</v>
      </c>
      <c r="D7682" t="str">
        <f t="shared" si="159"/>
        <v>35-37</v>
      </c>
    </row>
    <row r="7683" spans="3:4" x14ac:dyDescent="0.3">
      <c r="C7683">
        <v>32.107435469999999</v>
      </c>
      <c r="D7683" t="str">
        <f t="shared" si="159"/>
        <v>31-33</v>
      </c>
    </row>
    <row r="7684" spans="3:4" x14ac:dyDescent="0.3">
      <c r="C7684">
        <v>39.017912760000002</v>
      </c>
      <c r="D7684" t="str">
        <f t="shared" si="159"/>
        <v>39-41</v>
      </c>
    </row>
    <row r="7685" spans="3:4" x14ac:dyDescent="0.3">
      <c r="C7685">
        <v>29.67617405</v>
      </c>
      <c r="D7685" t="str">
        <f t="shared" si="159"/>
        <v>29-31</v>
      </c>
    </row>
    <row r="7686" spans="3:4" x14ac:dyDescent="0.3">
      <c r="C7686">
        <v>37.96655647</v>
      </c>
      <c r="D7686" t="str">
        <f t="shared" si="159"/>
        <v>37-39</v>
      </c>
    </row>
    <row r="7687" spans="3:4" x14ac:dyDescent="0.3">
      <c r="C7687">
        <v>30.368864519999999</v>
      </c>
      <c r="D7687" t="str">
        <f t="shared" si="159"/>
        <v>29-31</v>
      </c>
    </row>
    <row r="7688" spans="3:4" x14ac:dyDescent="0.3">
      <c r="C7688">
        <v>31.455813599999999</v>
      </c>
      <c r="D7688" t="str">
        <f t="shared" si="159"/>
        <v>31-33</v>
      </c>
    </row>
    <row r="7689" spans="3:4" x14ac:dyDescent="0.3">
      <c r="C7689">
        <v>36.734498309999999</v>
      </c>
      <c r="D7689" t="str">
        <f t="shared" si="159"/>
        <v>35-37</v>
      </c>
    </row>
    <row r="7690" spans="3:4" x14ac:dyDescent="0.3">
      <c r="C7690">
        <v>23.945734680000001</v>
      </c>
      <c r="D7690" t="str">
        <f t="shared" si="159"/>
        <v>23-25</v>
      </c>
    </row>
    <row r="7691" spans="3:4" x14ac:dyDescent="0.3">
      <c r="C7691">
        <v>27.880107049999999</v>
      </c>
      <c r="D7691" t="str">
        <f t="shared" si="159"/>
        <v>27-29</v>
      </c>
    </row>
    <row r="7692" spans="3:4" x14ac:dyDescent="0.3">
      <c r="C7692">
        <v>27.31883612</v>
      </c>
      <c r="D7692" t="str">
        <f t="shared" si="159"/>
        <v>27-29</v>
      </c>
    </row>
    <row r="7693" spans="3:4" x14ac:dyDescent="0.3">
      <c r="C7693">
        <v>26.872557270000001</v>
      </c>
      <c r="D7693" t="str">
        <f t="shared" si="159"/>
        <v>25-27</v>
      </c>
    </row>
    <row r="7694" spans="3:4" x14ac:dyDescent="0.3">
      <c r="C7694">
        <v>31.436648250000001</v>
      </c>
      <c r="D7694" t="str">
        <f t="shared" si="159"/>
        <v>31-33</v>
      </c>
    </row>
    <row r="7695" spans="3:4" x14ac:dyDescent="0.3">
      <c r="C7695">
        <v>29.44618986</v>
      </c>
      <c r="D7695" t="str">
        <f t="shared" si="159"/>
        <v>29-31</v>
      </c>
    </row>
    <row r="7696" spans="3:4" x14ac:dyDescent="0.3">
      <c r="C7696">
        <v>29.58856102</v>
      </c>
      <c r="D7696" t="str">
        <f t="shared" si="159"/>
        <v>29-31</v>
      </c>
    </row>
    <row r="7697" spans="3:4" x14ac:dyDescent="0.3">
      <c r="C7697">
        <v>28.520777290000002</v>
      </c>
      <c r="D7697" t="str">
        <f t="shared" ref="D7697:D7760" si="160">VLOOKUP(C7697,groupings,2,1)</f>
        <v>27-29</v>
      </c>
    </row>
    <row r="7698" spans="3:4" x14ac:dyDescent="0.3">
      <c r="C7698">
        <v>31.60366058</v>
      </c>
      <c r="D7698" t="str">
        <f t="shared" si="160"/>
        <v>31-33</v>
      </c>
    </row>
    <row r="7699" spans="3:4" x14ac:dyDescent="0.3">
      <c r="C7699">
        <v>28.701479150000001</v>
      </c>
      <c r="D7699" t="str">
        <f t="shared" si="160"/>
        <v>27-29</v>
      </c>
    </row>
    <row r="7700" spans="3:4" x14ac:dyDescent="0.3">
      <c r="C7700">
        <v>35.187580850000003</v>
      </c>
      <c r="D7700" t="str">
        <f t="shared" si="160"/>
        <v>35-37</v>
      </c>
    </row>
    <row r="7701" spans="3:4" x14ac:dyDescent="0.3">
      <c r="C7701">
        <v>22.957350250000001</v>
      </c>
      <c r="D7701" t="str">
        <f t="shared" si="160"/>
        <v>21-23</v>
      </c>
    </row>
    <row r="7702" spans="3:4" x14ac:dyDescent="0.3">
      <c r="C7702">
        <v>28.846588229999998</v>
      </c>
      <c r="D7702" t="str">
        <f t="shared" si="160"/>
        <v>27-29</v>
      </c>
    </row>
    <row r="7703" spans="3:4" x14ac:dyDescent="0.3">
      <c r="C7703">
        <v>37.090426219999998</v>
      </c>
      <c r="D7703" t="str">
        <f t="shared" si="160"/>
        <v>37-39</v>
      </c>
    </row>
    <row r="7704" spans="3:4" x14ac:dyDescent="0.3">
      <c r="C7704">
        <v>29.005386829999999</v>
      </c>
      <c r="D7704" t="str">
        <f t="shared" si="160"/>
        <v>29-31</v>
      </c>
    </row>
    <row r="7705" spans="3:4" x14ac:dyDescent="0.3">
      <c r="C7705">
        <v>31.825431049999999</v>
      </c>
      <c r="D7705" t="str">
        <f t="shared" si="160"/>
        <v>31-33</v>
      </c>
    </row>
    <row r="7706" spans="3:4" x14ac:dyDescent="0.3">
      <c r="C7706">
        <v>27.244912630000002</v>
      </c>
      <c r="D7706" t="str">
        <f t="shared" si="160"/>
        <v>27-29</v>
      </c>
    </row>
    <row r="7707" spans="3:4" x14ac:dyDescent="0.3">
      <c r="C7707">
        <v>23.392677469999999</v>
      </c>
      <c r="D7707" t="str">
        <f t="shared" si="160"/>
        <v>23-25</v>
      </c>
    </row>
    <row r="7708" spans="3:4" x14ac:dyDescent="0.3">
      <c r="C7708">
        <v>26.94921867</v>
      </c>
      <c r="D7708" t="str">
        <f t="shared" si="160"/>
        <v>25-27</v>
      </c>
    </row>
    <row r="7709" spans="3:4" x14ac:dyDescent="0.3">
      <c r="C7709">
        <v>28.77266474</v>
      </c>
      <c r="D7709" t="str">
        <f t="shared" si="160"/>
        <v>27-29</v>
      </c>
    </row>
    <row r="7710" spans="3:4" x14ac:dyDescent="0.3">
      <c r="C7710">
        <v>26.27569355</v>
      </c>
      <c r="D7710" t="str">
        <f t="shared" si="160"/>
        <v>25-27</v>
      </c>
    </row>
    <row r="7711" spans="3:4" x14ac:dyDescent="0.3">
      <c r="C7711">
        <v>28.45506752</v>
      </c>
      <c r="D7711" t="str">
        <f t="shared" si="160"/>
        <v>27-29</v>
      </c>
    </row>
    <row r="7712" spans="3:4" x14ac:dyDescent="0.3">
      <c r="C7712">
        <v>28.528991009999999</v>
      </c>
      <c r="D7712" t="str">
        <f t="shared" si="160"/>
        <v>27-29</v>
      </c>
    </row>
    <row r="7713" spans="3:4" x14ac:dyDescent="0.3">
      <c r="C7713">
        <v>32.263496170000003</v>
      </c>
      <c r="D7713" t="str">
        <f t="shared" si="160"/>
        <v>31-33</v>
      </c>
    </row>
    <row r="7714" spans="3:4" x14ac:dyDescent="0.3">
      <c r="C7714">
        <v>30.886328949999999</v>
      </c>
      <c r="D7714" t="str">
        <f t="shared" si="160"/>
        <v>29-31</v>
      </c>
    </row>
    <row r="7715" spans="3:4" x14ac:dyDescent="0.3">
      <c r="C7715">
        <v>25.040897489999999</v>
      </c>
      <c r="D7715" t="str">
        <f t="shared" si="160"/>
        <v>25-27</v>
      </c>
    </row>
    <row r="7716" spans="3:4" x14ac:dyDescent="0.3">
      <c r="C7716">
        <v>30.60980034</v>
      </c>
      <c r="D7716" t="str">
        <f t="shared" si="160"/>
        <v>29-31</v>
      </c>
    </row>
    <row r="7717" spans="3:4" x14ac:dyDescent="0.3">
      <c r="C7717">
        <v>23.075080249999999</v>
      </c>
      <c r="D7717" t="str">
        <f t="shared" si="160"/>
        <v>23-25</v>
      </c>
    </row>
    <row r="7718" spans="3:4" x14ac:dyDescent="0.3">
      <c r="C7718">
        <v>33.520195489999999</v>
      </c>
      <c r="D7718" t="str">
        <f t="shared" si="160"/>
        <v>33-35</v>
      </c>
    </row>
    <row r="7719" spans="3:4" x14ac:dyDescent="0.3">
      <c r="C7719">
        <v>31.880189189999999</v>
      </c>
      <c r="D7719" t="str">
        <f t="shared" si="160"/>
        <v>31-33</v>
      </c>
    </row>
    <row r="7720" spans="3:4" x14ac:dyDescent="0.3">
      <c r="C7720">
        <v>25.462535160000002</v>
      </c>
      <c r="D7720" t="str">
        <f t="shared" si="160"/>
        <v>25-27</v>
      </c>
    </row>
    <row r="7721" spans="3:4" x14ac:dyDescent="0.3">
      <c r="C7721">
        <v>21.24342047</v>
      </c>
      <c r="D7721" t="str">
        <f t="shared" si="160"/>
        <v>21-23</v>
      </c>
    </row>
    <row r="7722" spans="3:4" x14ac:dyDescent="0.3">
      <c r="C7722">
        <v>28.88491892</v>
      </c>
      <c r="D7722" t="str">
        <f t="shared" si="160"/>
        <v>27-29</v>
      </c>
    </row>
    <row r="7723" spans="3:4" x14ac:dyDescent="0.3">
      <c r="C7723">
        <v>32.759057339999998</v>
      </c>
      <c r="D7723" t="str">
        <f t="shared" si="160"/>
        <v>31-33</v>
      </c>
    </row>
    <row r="7724" spans="3:4" x14ac:dyDescent="0.3">
      <c r="C7724">
        <v>28.082712170000001</v>
      </c>
      <c r="D7724" t="str">
        <f t="shared" si="160"/>
        <v>27-29</v>
      </c>
    </row>
    <row r="7725" spans="3:4" x14ac:dyDescent="0.3">
      <c r="C7725">
        <v>24.950546549999999</v>
      </c>
      <c r="D7725" t="str">
        <f t="shared" si="160"/>
        <v>23-25</v>
      </c>
    </row>
    <row r="7726" spans="3:4" x14ac:dyDescent="0.3">
      <c r="C7726">
        <v>31.119051039999999</v>
      </c>
      <c r="D7726" t="str">
        <f t="shared" si="160"/>
        <v>31-33</v>
      </c>
    </row>
    <row r="7727" spans="3:4" x14ac:dyDescent="0.3">
      <c r="C7727">
        <v>35.302572949999998</v>
      </c>
      <c r="D7727" t="str">
        <f t="shared" si="160"/>
        <v>35-37</v>
      </c>
    </row>
    <row r="7728" spans="3:4" x14ac:dyDescent="0.3">
      <c r="C7728">
        <v>24.87936097</v>
      </c>
      <c r="D7728" t="str">
        <f t="shared" si="160"/>
        <v>23-25</v>
      </c>
    </row>
    <row r="7729" spans="3:4" x14ac:dyDescent="0.3">
      <c r="C7729">
        <v>33.413417109999997</v>
      </c>
      <c r="D7729" t="str">
        <f t="shared" si="160"/>
        <v>33-35</v>
      </c>
    </row>
    <row r="7730" spans="3:4" x14ac:dyDescent="0.3">
      <c r="C7730">
        <v>28.504349850000001</v>
      </c>
      <c r="D7730" t="str">
        <f t="shared" si="160"/>
        <v>27-29</v>
      </c>
    </row>
    <row r="7731" spans="3:4" x14ac:dyDescent="0.3">
      <c r="C7731">
        <v>44.392424210000001</v>
      </c>
      <c r="D7731" t="str">
        <f t="shared" si="160"/>
        <v>43-45</v>
      </c>
    </row>
    <row r="7732" spans="3:4" x14ac:dyDescent="0.3">
      <c r="C7732">
        <v>33.306638739999997</v>
      </c>
      <c r="D7732" t="str">
        <f t="shared" si="160"/>
        <v>33-35</v>
      </c>
    </row>
    <row r="7733" spans="3:4" x14ac:dyDescent="0.3">
      <c r="C7733">
        <v>32.531811060000003</v>
      </c>
      <c r="D7733" t="str">
        <f t="shared" si="160"/>
        <v>31-33</v>
      </c>
    </row>
    <row r="7734" spans="3:4" x14ac:dyDescent="0.3">
      <c r="C7734">
        <v>32.865835709999999</v>
      </c>
      <c r="D7734" t="str">
        <f t="shared" si="160"/>
        <v>31-33</v>
      </c>
    </row>
    <row r="7735" spans="3:4" x14ac:dyDescent="0.3">
      <c r="C7735">
        <v>34.407277360000002</v>
      </c>
      <c r="D7735" t="str">
        <f t="shared" si="160"/>
        <v>33-35</v>
      </c>
    </row>
    <row r="7736" spans="3:4" x14ac:dyDescent="0.3">
      <c r="C7736">
        <v>29.547492420000001</v>
      </c>
      <c r="D7736" t="str">
        <f t="shared" si="160"/>
        <v>29-31</v>
      </c>
    </row>
    <row r="7737" spans="3:4" x14ac:dyDescent="0.3">
      <c r="C7737">
        <v>27.822611009999999</v>
      </c>
      <c r="D7737" t="str">
        <f t="shared" si="160"/>
        <v>27-29</v>
      </c>
    </row>
    <row r="7738" spans="3:4" x14ac:dyDescent="0.3">
      <c r="C7738">
        <v>32.271709889999997</v>
      </c>
      <c r="D7738" t="str">
        <f t="shared" si="160"/>
        <v>31-33</v>
      </c>
    </row>
    <row r="7739" spans="3:4" x14ac:dyDescent="0.3">
      <c r="C7739">
        <v>38.374504610000002</v>
      </c>
      <c r="D7739" t="str">
        <f t="shared" si="160"/>
        <v>37-39</v>
      </c>
    </row>
    <row r="7740" spans="3:4" x14ac:dyDescent="0.3">
      <c r="C7740">
        <v>28.550894270000001</v>
      </c>
      <c r="D7740" t="str">
        <f t="shared" si="160"/>
        <v>27-29</v>
      </c>
    </row>
    <row r="7741" spans="3:4" x14ac:dyDescent="0.3">
      <c r="C7741">
        <v>29.52832707</v>
      </c>
      <c r="D7741" t="str">
        <f t="shared" si="160"/>
        <v>29-31</v>
      </c>
    </row>
    <row r="7742" spans="3:4" x14ac:dyDescent="0.3">
      <c r="C7742">
        <v>31.439386160000002</v>
      </c>
      <c r="D7742" t="str">
        <f t="shared" si="160"/>
        <v>31-33</v>
      </c>
    </row>
    <row r="7743" spans="3:4" x14ac:dyDescent="0.3">
      <c r="C7743">
        <v>31.406531279999999</v>
      </c>
      <c r="D7743" t="str">
        <f t="shared" si="160"/>
        <v>31-33</v>
      </c>
    </row>
    <row r="7744" spans="3:4" x14ac:dyDescent="0.3">
      <c r="C7744">
        <v>24.567239570000002</v>
      </c>
      <c r="D7744" t="str">
        <f t="shared" si="160"/>
        <v>23-25</v>
      </c>
    </row>
    <row r="7745" spans="3:4" x14ac:dyDescent="0.3">
      <c r="C7745">
        <v>30.596110800000002</v>
      </c>
      <c r="D7745" t="str">
        <f t="shared" si="160"/>
        <v>29-31</v>
      </c>
    </row>
    <row r="7746" spans="3:4" x14ac:dyDescent="0.3">
      <c r="C7746">
        <v>30.555042199999999</v>
      </c>
      <c r="D7746" t="str">
        <f t="shared" si="160"/>
        <v>29-31</v>
      </c>
    </row>
    <row r="7747" spans="3:4" x14ac:dyDescent="0.3">
      <c r="C7747">
        <v>38.407359489999997</v>
      </c>
      <c r="D7747" t="str">
        <f t="shared" si="160"/>
        <v>37-39</v>
      </c>
    </row>
    <row r="7748" spans="3:4" x14ac:dyDescent="0.3">
      <c r="C7748">
        <v>27.0395696</v>
      </c>
      <c r="D7748" t="str">
        <f t="shared" si="160"/>
        <v>27-29</v>
      </c>
    </row>
    <row r="7749" spans="3:4" x14ac:dyDescent="0.3">
      <c r="C7749">
        <v>32.414081060000001</v>
      </c>
      <c r="D7749" t="str">
        <f t="shared" si="160"/>
        <v>31-33</v>
      </c>
    </row>
    <row r="7750" spans="3:4" x14ac:dyDescent="0.3">
      <c r="C7750">
        <v>48.567732399999997</v>
      </c>
      <c r="D7750" t="str">
        <f t="shared" si="160"/>
        <v>&gt;47</v>
      </c>
    </row>
    <row r="7751" spans="3:4" x14ac:dyDescent="0.3">
      <c r="C7751">
        <v>29.416072880000002</v>
      </c>
      <c r="D7751" t="str">
        <f t="shared" si="160"/>
        <v>29-31</v>
      </c>
    </row>
    <row r="7752" spans="3:4" x14ac:dyDescent="0.3">
      <c r="C7752">
        <v>32.03351198</v>
      </c>
      <c r="D7752" t="str">
        <f t="shared" si="160"/>
        <v>31-33</v>
      </c>
    </row>
    <row r="7753" spans="3:4" x14ac:dyDescent="0.3">
      <c r="C7753">
        <v>32.101959659999999</v>
      </c>
      <c r="D7753" t="str">
        <f t="shared" si="160"/>
        <v>31-33</v>
      </c>
    </row>
    <row r="7754" spans="3:4" x14ac:dyDescent="0.3">
      <c r="C7754">
        <v>36.107517610000002</v>
      </c>
      <c r="D7754" t="str">
        <f t="shared" si="160"/>
        <v>35-37</v>
      </c>
    </row>
    <row r="7755" spans="3:4" x14ac:dyDescent="0.3">
      <c r="C7755">
        <v>31.669370350000001</v>
      </c>
      <c r="D7755" t="str">
        <f t="shared" si="160"/>
        <v>31-33</v>
      </c>
    </row>
    <row r="7756" spans="3:4" x14ac:dyDescent="0.3">
      <c r="C7756">
        <v>30.771336850000001</v>
      </c>
      <c r="D7756" t="str">
        <f t="shared" si="160"/>
        <v>29-31</v>
      </c>
    </row>
    <row r="7757" spans="3:4" x14ac:dyDescent="0.3">
      <c r="C7757">
        <v>42.875623730000001</v>
      </c>
      <c r="D7757" t="str">
        <f t="shared" si="160"/>
        <v>41-43</v>
      </c>
    </row>
    <row r="7758" spans="3:4" x14ac:dyDescent="0.3">
      <c r="C7758">
        <v>30.7111029</v>
      </c>
      <c r="D7758" t="str">
        <f t="shared" si="160"/>
        <v>29-31</v>
      </c>
    </row>
    <row r="7759" spans="3:4" x14ac:dyDescent="0.3">
      <c r="C7759">
        <v>27.970457979999999</v>
      </c>
      <c r="D7759" t="str">
        <f t="shared" si="160"/>
        <v>27-29</v>
      </c>
    </row>
    <row r="7760" spans="3:4" x14ac:dyDescent="0.3">
      <c r="C7760">
        <v>24.082630030000001</v>
      </c>
      <c r="D7760" t="str">
        <f t="shared" si="160"/>
        <v>23-25</v>
      </c>
    </row>
    <row r="7761" spans="3:4" x14ac:dyDescent="0.3">
      <c r="C7761">
        <v>26.056660990000001</v>
      </c>
      <c r="D7761" t="str">
        <f t="shared" ref="D7761:D7824" si="161">VLOOKUP(C7761,groupings,2,1)</f>
        <v>25-27</v>
      </c>
    </row>
    <row r="7762" spans="3:4" x14ac:dyDescent="0.3">
      <c r="C7762">
        <v>26.94648076</v>
      </c>
      <c r="D7762" t="str">
        <f t="shared" si="161"/>
        <v>25-27</v>
      </c>
    </row>
    <row r="7763" spans="3:4" x14ac:dyDescent="0.3">
      <c r="C7763">
        <v>26.346879130000001</v>
      </c>
      <c r="D7763" t="str">
        <f t="shared" si="161"/>
        <v>25-27</v>
      </c>
    </row>
    <row r="7764" spans="3:4" x14ac:dyDescent="0.3">
      <c r="C7764">
        <v>33.410679209999998</v>
      </c>
      <c r="D7764" t="str">
        <f t="shared" si="161"/>
        <v>33-35</v>
      </c>
    </row>
    <row r="7765" spans="3:4" x14ac:dyDescent="0.3">
      <c r="C7765">
        <v>28.060808909999999</v>
      </c>
      <c r="D7765" t="str">
        <f t="shared" si="161"/>
        <v>27-29</v>
      </c>
    </row>
    <row r="7766" spans="3:4" x14ac:dyDescent="0.3">
      <c r="C7766">
        <v>25.509079580000002</v>
      </c>
      <c r="D7766" t="str">
        <f t="shared" si="161"/>
        <v>25-27</v>
      </c>
    </row>
    <row r="7767" spans="3:4" x14ac:dyDescent="0.3">
      <c r="C7767">
        <v>39.705127419999997</v>
      </c>
      <c r="D7767" t="str">
        <f t="shared" si="161"/>
        <v>39-41</v>
      </c>
    </row>
    <row r="7768" spans="3:4" x14ac:dyDescent="0.3">
      <c r="C7768">
        <v>40.964564639999999</v>
      </c>
      <c r="D7768" t="str">
        <f t="shared" si="161"/>
        <v>39-41</v>
      </c>
    </row>
    <row r="7769" spans="3:4" x14ac:dyDescent="0.3">
      <c r="C7769">
        <v>31.69674942</v>
      </c>
      <c r="D7769" t="str">
        <f t="shared" si="161"/>
        <v>31-33</v>
      </c>
    </row>
    <row r="7770" spans="3:4" x14ac:dyDescent="0.3">
      <c r="C7770">
        <v>30.675510110000001</v>
      </c>
      <c r="D7770" t="str">
        <f t="shared" si="161"/>
        <v>29-31</v>
      </c>
    </row>
    <row r="7771" spans="3:4" x14ac:dyDescent="0.3">
      <c r="C7771">
        <v>33.999329209999999</v>
      </c>
      <c r="D7771" t="str">
        <f t="shared" si="161"/>
        <v>33-35</v>
      </c>
    </row>
    <row r="7772" spans="3:4" x14ac:dyDescent="0.3">
      <c r="C7772">
        <v>35.417565039999999</v>
      </c>
      <c r="D7772" t="str">
        <f t="shared" si="161"/>
        <v>35-37</v>
      </c>
    </row>
    <row r="7773" spans="3:4" x14ac:dyDescent="0.3">
      <c r="C7773">
        <v>24.287973059999999</v>
      </c>
      <c r="D7773" t="str">
        <f t="shared" si="161"/>
        <v>23-25</v>
      </c>
    </row>
    <row r="7774" spans="3:4" x14ac:dyDescent="0.3">
      <c r="C7774">
        <v>24.63568725</v>
      </c>
      <c r="D7774" t="str">
        <f t="shared" si="161"/>
        <v>23-25</v>
      </c>
    </row>
    <row r="7775" spans="3:4" x14ac:dyDescent="0.3">
      <c r="C7775">
        <v>33.424368739999998</v>
      </c>
      <c r="D7775" t="str">
        <f t="shared" si="161"/>
        <v>33-35</v>
      </c>
    </row>
    <row r="7776" spans="3:4" x14ac:dyDescent="0.3">
      <c r="C7776">
        <v>27.732260069999999</v>
      </c>
      <c r="D7776" t="str">
        <f t="shared" si="161"/>
        <v>27-29</v>
      </c>
    </row>
    <row r="7777" spans="3:4" x14ac:dyDescent="0.3">
      <c r="C7777">
        <v>31.576281510000001</v>
      </c>
      <c r="D7777" t="str">
        <f t="shared" si="161"/>
        <v>31-33</v>
      </c>
    </row>
    <row r="7778" spans="3:4" x14ac:dyDescent="0.3">
      <c r="C7778">
        <v>42.541599069999997</v>
      </c>
      <c r="D7778" t="str">
        <f t="shared" si="161"/>
        <v>41-43</v>
      </c>
    </row>
    <row r="7779" spans="3:4" x14ac:dyDescent="0.3">
      <c r="C7779">
        <v>26.727448200000001</v>
      </c>
      <c r="D7779" t="str">
        <f t="shared" si="161"/>
        <v>25-27</v>
      </c>
    </row>
    <row r="7780" spans="3:4" x14ac:dyDescent="0.3">
      <c r="C7780">
        <v>23.819790959999999</v>
      </c>
      <c r="D7780" t="str">
        <f t="shared" si="161"/>
        <v>23-25</v>
      </c>
    </row>
    <row r="7781" spans="3:4" x14ac:dyDescent="0.3">
      <c r="C7781">
        <v>26.442705870000001</v>
      </c>
      <c r="D7781" t="str">
        <f t="shared" si="161"/>
        <v>25-27</v>
      </c>
    </row>
    <row r="7782" spans="3:4" x14ac:dyDescent="0.3">
      <c r="C7782">
        <v>23.439221889999999</v>
      </c>
      <c r="D7782" t="str">
        <f t="shared" si="161"/>
        <v>23-25</v>
      </c>
    </row>
    <row r="7783" spans="3:4" x14ac:dyDescent="0.3">
      <c r="C7783">
        <v>24.148339799999999</v>
      </c>
      <c r="D7783" t="str">
        <f t="shared" si="161"/>
        <v>23-25</v>
      </c>
    </row>
    <row r="7784" spans="3:4" x14ac:dyDescent="0.3">
      <c r="C7784">
        <v>29.881517070000001</v>
      </c>
      <c r="D7784" t="str">
        <f t="shared" si="161"/>
        <v>29-31</v>
      </c>
    </row>
    <row r="7785" spans="3:4" x14ac:dyDescent="0.3">
      <c r="C7785">
        <v>26.552222149999999</v>
      </c>
      <c r="D7785" t="str">
        <f t="shared" si="161"/>
        <v>25-27</v>
      </c>
    </row>
    <row r="7786" spans="3:4" x14ac:dyDescent="0.3">
      <c r="C7786">
        <v>31.89661663</v>
      </c>
      <c r="D7786" t="str">
        <f t="shared" si="161"/>
        <v>31-33</v>
      </c>
    </row>
    <row r="7787" spans="3:4" x14ac:dyDescent="0.3">
      <c r="C7787">
        <v>31.13547848</v>
      </c>
      <c r="D7787" t="str">
        <f t="shared" si="161"/>
        <v>31-33</v>
      </c>
    </row>
    <row r="7788" spans="3:4" x14ac:dyDescent="0.3">
      <c r="C7788">
        <v>29.77200079</v>
      </c>
      <c r="D7788" t="str">
        <f t="shared" si="161"/>
        <v>29-31</v>
      </c>
    </row>
    <row r="7789" spans="3:4" x14ac:dyDescent="0.3">
      <c r="C7789">
        <v>29.799379859999998</v>
      </c>
      <c r="D7789" t="str">
        <f t="shared" si="161"/>
        <v>29-31</v>
      </c>
    </row>
    <row r="7790" spans="3:4" x14ac:dyDescent="0.3">
      <c r="C7790">
        <v>27.242174720000001</v>
      </c>
      <c r="D7790" t="str">
        <f t="shared" si="161"/>
        <v>27-29</v>
      </c>
    </row>
    <row r="7791" spans="3:4" x14ac:dyDescent="0.3">
      <c r="C7791">
        <v>28.203180079999999</v>
      </c>
      <c r="D7791" t="str">
        <f t="shared" si="161"/>
        <v>27-29</v>
      </c>
    </row>
    <row r="7792" spans="3:4" x14ac:dyDescent="0.3">
      <c r="C7792">
        <v>26.94648076</v>
      </c>
      <c r="D7792" t="str">
        <f t="shared" si="161"/>
        <v>25-27</v>
      </c>
    </row>
    <row r="7793" spans="3:4" x14ac:dyDescent="0.3">
      <c r="C7793">
        <v>27.338001460000001</v>
      </c>
      <c r="D7793" t="str">
        <f t="shared" si="161"/>
        <v>27-29</v>
      </c>
    </row>
    <row r="7794" spans="3:4" x14ac:dyDescent="0.3">
      <c r="C7794">
        <v>26.982073549999999</v>
      </c>
      <c r="D7794" t="str">
        <f t="shared" si="161"/>
        <v>25-27</v>
      </c>
    </row>
    <row r="7795" spans="3:4" x14ac:dyDescent="0.3">
      <c r="C7795">
        <v>22.861523510000001</v>
      </c>
      <c r="D7795" t="str">
        <f t="shared" si="161"/>
        <v>21-23</v>
      </c>
    </row>
    <row r="7796" spans="3:4" x14ac:dyDescent="0.3">
      <c r="C7796">
        <v>28.047119380000002</v>
      </c>
      <c r="D7796" t="str">
        <f t="shared" si="161"/>
        <v>27-29</v>
      </c>
    </row>
    <row r="7797" spans="3:4" x14ac:dyDescent="0.3">
      <c r="C7797">
        <v>35.083540390000003</v>
      </c>
      <c r="D7797" t="str">
        <f t="shared" si="161"/>
        <v>35-37</v>
      </c>
    </row>
    <row r="7798" spans="3:4" x14ac:dyDescent="0.3">
      <c r="C7798">
        <v>28.331861709999998</v>
      </c>
      <c r="D7798" t="str">
        <f t="shared" si="161"/>
        <v>27-29</v>
      </c>
    </row>
    <row r="7799" spans="3:4" x14ac:dyDescent="0.3">
      <c r="C7799">
        <v>33.777558749999997</v>
      </c>
      <c r="D7799" t="str">
        <f t="shared" si="161"/>
        <v>33-35</v>
      </c>
    </row>
    <row r="7800" spans="3:4" x14ac:dyDescent="0.3">
      <c r="C7800">
        <v>27.143610070000001</v>
      </c>
      <c r="D7800" t="str">
        <f t="shared" si="161"/>
        <v>27-29</v>
      </c>
    </row>
    <row r="7801" spans="3:4" x14ac:dyDescent="0.3">
      <c r="C7801">
        <v>28.419474730000001</v>
      </c>
      <c r="D7801" t="str">
        <f t="shared" si="161"/>
        <v>27-29</v>
      </c>
    </row>
    <row r="7802" spans="3:4" x14ac:dyDescent="0.3">
      <c r="C7802">
        <v>26.166177269999999</v>
      </c>
      <c r="D7802" t="str">
        <f t="shared" si="161"/>
        <v>25-27</v>
      </c>
    </row>
    <row r="7803" spans="3:4" x14ac:dyDescent="0.3">
      <c r="C7803">
        <v>33.53662293</v>
      </c>
      <c r="D7803" t="str">
        <f t="shared" si="161"/>
        <v>33-35</v>
      </c>
    </row>
    <row r="7804" spans="3:4" x14ac:dyDescent="0.3">
      <c r="C7804">
        <v>25.48170051</v>
      </c>
      <c r="D7804" t="str">
        <f t="shared" si="161"/>
        <v>25-27</v>
      </c>
    </row>
    <row r="7805" spans="3:4" x14ac:dyDescent="0.3">
      <c r="C7805">
        <v>26.481036570000001</v>
      </c>
      <c r="D7805" t="str">
        <f t="shared" si="161"/>
        <v>25-27</v>
      </c>
    </row>
    <row r="7806" spans="3:4" x14ac:dyDescent="0.3">
      <c r="C7806">
        <v>42.289711629999999</v>
      </c>
      <c r="D7806" t="str">
        <f t="shared" si="161"/>
        <v>41-43</v>
      </c>
    </row>
    <row r="7807" spans="3:4" x14ac:dyDescent="0.3">
      <c r="C7807">
        <v>27.50227589</v>
      </c>
      <c r="D7807" t="str">
        <f t="shared" si="161"/>
        <v>27-29</v>
      </c>
    </row>
    <row r="7808" spans="3:4" x14ac:dyDescent="0.3">
      <c r="C7808">
        <v>31.581757329999999</v>
      </c>
      <c r="D7808" t="str">
        <f t="shared" si="161"/>
        <v>31-33</v>
      </c>
    </row>
    <row r="7809" spans="3:4" x14ac:dyDescent="0.3">
      <c r="C7809">
        <v>34.66190271</v>
      </c>
      <c r="D7809" t="str">
        <f t="shared" si="161"/>
        <v>33-35</v>
      </c>
    </row>
    <row r="7810" spans="3:4" x14ac:dyDescent="0.3">
      <c r="C7810">
        <v>33.572215720000003</v>
      </c>
      <c r="D7810" t="str">
        <f t="shared" si="161"/>
        <v>33-35</v>
      </c>
    </row>
    <row r="7811" spans="3:4" x14ac:dyDescent="0.3">
      <c r="C7811">
        <v>24.02513399</v>
      </c>
      <c r="D7811" t="str">
        <f t="shared" si="161"/>
        <v>23-25</v>
      </c>
    </row>
    <row r="7812" spans="3:4" x14ac:dyDescent="0.3">
      <c r="C7812">
        <v>24.25238027</v>
      </c>
      <c r="D7812" t="str">
        <f t="shared" si="161"/>
        <v>23-25</v>
      </c>
    </row>
    <row r="7813" spans="3:4" x14ac:dyDescent="0.3">
      <c r="C7813">
        <v>27.160037509999999</v>
      </c>
      <c r="D7813" t="str">
        <f t="shared" si="161"/>
        <v>27-29</v>
      </c>
    </row>
    <row r="7814" spans="3:4" x14ac:dyDescent="0.3">
      <c r="C7814">
        <v>28.59470078</v>
      </c>
      <c r="D7814" t="str">
        <f t="shared" si="161"/>
        <v>27-29</v>
      </c>
    </row>
    <row r="7815" spans="3:4" x14ac:dyDescent="0.3">
      <c r="C7815">
        <v>39.729768579999998</v>
      </c>
      <c r="D7815" t="str">
        <f t="shared" si="161"/>
        <v>39-41</v>
      </c>
    </row>
    <row r="7816" spans="3:4" x14ac:dyDescent="0.3">
      <c r="C7816">
        <v>32.096483839999998</v>
      </c>
      <c r="D7816" t="str">
        <f t="shared" si="161"/>
        <v>31-33</v>
      </c>
    </row>
    <row r="7817" spans="3:4" x14ac:dyDescent="0.3">
      <c r="C7817">
        <v>24.95876028</v>
      </c>
      <c r="D7817" t="str">
        <f t="shared" si="161"/>
        <v>23-25</v>
      </c>
    </row>
    <row r="7818" spans="3:4" x14ac:dyDescent="0.3">
      <c r="C7818">
        <v>22.89164049</v>
      </c>
      <c r="D7818" t="str">
        <f t="shared" si="161"/>
        <v>21-23</v>
      </c>
    </row>
    <row r="7819" spans="3:4" x14ac:dyDescent="0.3">
      <c r="C7819">
        <v>26.064874710000002</v>
      </c>
      <c r="D7819" t="str">
        <f t="shared" si="161"/>
        <v>25-27</v>
      </c>
    </row>
    <row r="7820" spans="3:4" x14ac:dyDescent="0.3">
      <c r="C7820">
        <v>27.84177635</v>
      </c>
      <c r="D7820" t="str">
        <f t="shared" si="161"/>
        <v>27-29</v>
      </c>
    </row>
    <row r="7821" spans="3:4" x14ac:dyDescent="0.3">
      <c r="C7821">
        <v>22.98746723</v>
      </c>
      <c r="D7821" t="str">
        <f t="shared" si="161"/>
        <v>21-23</v>
      </c>
    </row>
    <row r="7822" spans="3:4" x14ac:dyDescent="0.3">
      <c r="C7822">
        <v>28.192228450000002</v>
      </c>
      <c r="D7822" t="str">
        <f t="shared" si="161"/>
        <v>27-29</v>
      </c>
    </row>
    <row r="7823" spans="3:4" x14ac:dyDescent="0.3">
      <c r="C7823">
        <v>23.313278159999999</v>
      </c>
      <c r="D7823" t="str">
        <f t="shared" si="161"/>
        <v>23-25</v>
      </c>
    </row>
    <row r="7824" spans="3:4" x14ac:dyDescent="0.3">
      <c r="C7824">
        <v>24.884836790000001</v>
      </c>
      <c r="D7824" t="str">
        <f t="shared" si="161"/>
        <v>23-25</v>
      </c>
    </row>
    <row r="7825" spans="3:4" x14ac:dyDescent="0.3">
      <c r="C7825">
        <v>30.081384289999999</v>
      </c>
      <c r="D7825" t="str">
        <f t="shared" ref="D7825:D7888" si="162">VLOOKUP(C7825,groupings,2,1)</f>
        <v>29-31</v>
      </c>
    </row>
    <row r="7826" spans="3:4" x14ac:dyDescent="0.3">
      <c r="C7826">
        <v>33.334017809999999</v>
      </c>
      <c r="D7826" t="str">
        <f t="shared" si="162"/>
        <v>33-35</v>
      </c>
    </row>
    <row r="7827" spans="3:4" x14ac:dyDescent="0.3">
      <c r="C7827">
        <v>26.590552850000002</v>
      </c>
      <c r="D7827" t="str">
        <f t="shared" si="162"/>
        <v>25-27</v>
      </c>
    </row>
    <row r="7828" spans="3:4" x14ac:dyDescent="0.3">
      <c r="C7828">
        <v>31.628301740000001</v>
      </c>
      <c r="D7828" t="str">
        <f t="shared" si="162"/>
        <v>31-33</v>
      </c>
    </row>
    <row r="7829" spans="3:4" x14ac:dyDescent="0.3">
      <c r="C7829">
        <v>25.257192140000001</v>
      </c>
      <c r="D7829" t="str">
        <f t="shared" si="162"/>
        <v>25-27</v>
      </c>
    </row>
    <row r="7830" spans="3:4" x14ac:dyDescent="0.3">
      <c r="C7830">
        <v>22.371438149999999</v>
      </c>
      <c r="D7830" t="str">
        <f t="shared" si="162"/>
        <v>21-23</v>
      </c>
    </row>
    <row r="7831" spans="3:4" x14ac:dyDescent="0.3">
      <c r="C7831">
        <v>41.659993020000002</v>
      </c>
      <c r="D7831" t="str">
        <f t="shared" si="162"/>
        <v>41-43</v>
      </c>
    </row>
    <row r="7832" spans="3:4" x14ac:dyDescent="0.3">
      <c r="C7832">
        <v>28.006050770000002</v>
      </c>
      <c r="D7832" t="str">
        <f t="shared" si="162"/>
        <v>27-29</v>
      </c>
    </row>
    <row r="7833" spans="3:4" x14ac:dyDescent="0.3">
      <c r="C7833">
        <v>25.873221220000001</v>
      </c>
      <c r="D7833" t="str">
        <f t="shared" si="162"/>
        <v>25-27</v>
      </c>
    </row>
    <row r="7834" spans="3:4" x14ac:dyDescent="0.3">
      <c r="C7834">
        <v>28.980745670000001</v>
      </c>
      <c r="D7834" t="str">
        <f t="shared" si="162"/>
        <v>27-29</v>
      </c>
    </row>
    <row r="7835" spans="3:4" x14ac:dyDescent="0.3">
      <c r="C7835">
        <v>37.654435069999998</v>
      </c>
      <c r="D7835" t="str">
        <f t="shared" si="162"/>
        <v>37-39</v>
      </c>
    </row>
    <row r="7836" spans="3:4" x14ac:dyDescent="0.3">
      <c r="C7836">
        <v>28.915035899999999</v>
      </c>
      <c r="D7836" t="str">
        <f t="shared" si="162"/>
        <v>27-29</v>
      </c>
    </row>
    <row r="7837" spans="3:4" x14ac:dyDescent="0.3">
      <c r="C7837">
        <v>32.156717800000003</v>
      </c>
      <c r="D7837" t="str">
        <f t="shared" si="162"/>
        <v>31-33</v>
      </c>
    </row>
    <row r="7838" spans="3:4" x14ac:dyDescent="0.3">
      <c r="C7838">
        <v>23.718488399999998</v>
      </c>
      <c r="D7838" t="str">
        <f t="shared" si="162"/>
        <v>23-25</v>
      </c>
    </row>
    <row r="7839" spans="3:4" x14ac:dyDescent="0.3">
      <c r="C7839">
        <v>31.647467089999999</v>
      </c>
      <c r="D7839" t="str">
        <f t="shared" si="162"/>
        <v>31-33</v>
      </c>
    </row>
    <row r="7840" spans="3:4" x14ac:dyDescent="0.3">
      <c r="C7840">
        <v>30.505759869999999</v>
      </c>
      <c r="D7840" t="str">
        <f t="shared" si="162"/>
        <v>29-31</v>
      </c>
    </row>
    <row r="7841" spans="3:4" x14ac:dyDescent="0.3">
      <c r="C7841">
        <v>31.485930580000002</v>
      </c>
      <c r="D7841" t="str">
        <f t="shared" si="162"/>
        <v>31-33</v>
      </c>
    </row>
    <row r="7842" spans="3:4" x14ac:dyDescent="0.3">
      <c r="C7842">
        <v>30.620751970000001</v>
      </c>
      <c r="D7842" t="str">
        <f t="shared" si="162"/>
        <v>29-31</v>
      </c>
    </row>
    <row r="7843" spans="3:4" x14ac:dyDescent="0.3">
      <c r="C7843">
        <v>38.700315539999998</v>
      </c>
      <c r="D7843" t="str">
        <f t="shared" si="162"/>
        <v>37-39</v>
      </c>
    </row>
    <row r="7844" spans="3:4" x14ac:dyDescent="0.3">
      <c r="C7844">
        <v>28.92324962</v>
      </c>
      <c r="D7844" t="str">
        <f t="shared" si="162"/>
        <v>27-29</v>
      </c>
    </row>
    <row r="7845" spans="3:4" x14ac:dyDescent="0.3">
      <c r="C7845">
        <v>25.533720750000001</v>
      </c>
      <c r="D7845" t="str">
        <f t="shared" si="162"/>
        <v>25-27</v>
      </c>
    </row>
    <row r="7846" spans="3:4" x14ac:dyDescent="0.3">
      <c r="C7846">
        <v>23.688371419999999</v>
      </c>
      <c r="D7846" t="str">
        <f t="shared" si="162"/>
        <v>23-25</v>
      </c>
    </row>
    <row r="7847" spans="3:4" x14ac:dyDescent="0.3">
      <c r="C7847">
        <v>24.02239608</v>
      </c>
      <c r="D7847" t="str">
        <f t="shared" si="162"/>
        <v>23-25</v>
      </c>
    </row>
    <row r="7848" spans="3:4" x14ac:dyDescent="0.3">
      <c r="C7848">
        <v>38.330698099999999</v>
      </c>
      <c r="D7848" t="str">
        <f t="shared" si="162"/>
        <v>37-39</v>
      </c>
    </row>
    <row r="7849" spans="3:4" x14ac:dyDescent="0.3">
      <c r="C7849">
        <v>26.18808052</v>
      </c>
      <c r="D7849" t="str">
        <f t="shared" si="162"/>
        <v>25-27</v>
      </c>
    </row>
    <row r="7850" spans="3:4" x14ac:dyDescent="0.3">
      <c r="C7850">
        <v>31.444861979999999</v>
      </c>
      <c r="D7850" t="str">
        <f t="shared" si="162"/>
        <v>31-33</v>
      </c>
    </row>
    <row r="7851" spans="3:4" x14ac:dyDescent="0.3">
      <c r="C7851">
        <v>39.305392990000001</v>
      </c>
      <c r="D7851" t="str">
        <f t="shared" si="162"/>
        <v>39-41</v>
      </c>
    </row>
    <row r="7852" spans="3:4" x14ac:dyDescent="0.3">
      <c r="C7852">
        <v>28.887656830000001</v>
      </c>
      <c r="D7852" t="str">
        <f t="shared" si="162"/>
        <v>27-29</v>
      </c>
    </row>
    <row r="7853" spans="3:4" x14ac:dyDescent="0.3">
      <c r="C7853">
        <v>28.602914500000001</v>
      </c>
      <c r="D7853" t="str">
        <f t="shared" si="162"/>
        <v>27-29</v>
      </c>
    </row>
    <row r="7854" spans="3:4" x14ac:dyDescent="0.3">
      <c r="C7854">
        <v>36.408687380000003</v>
      </c>
      <c r="D7854" t="str">
        <f t="shared" si="162"/>
        <v>35-37</v>
      </c>
    </row>
    <row r="7855" spans="3:4" x14ac:dyDescent="0.3">
      <c r="C7855">
        <v>31.491406390000002</v>
      </c>
      <c r="D7855" t="str">
        <f t="shared" si="162"/>
        <v>31-33</v>
      </c>
    </row>
    <row r="7856" spans="3:4" x14ac:dyDescent="0.3">
      <c r="C7856">
        <v>27.2722917</v>
      </c>
      <c r="D7856" t="str">
        <f t="shared" si="162"/>
        <v>27-29</v>
      </c>
    </row>
    <row r="7857" spans="3:4" x14ac:dyDescent="0.3">
      <c r="C7857">
        <v>27.496800069999999</v>
      </c>
      <c r="D7857" t="str">
        <f t="shared" si="162"/>
        <v>27-29</v>
      </c>
    </row>
    <row r="7858" spans="3:4" x14ac:dyDescent="0.3">
      <c r="C7858">
        <v>26.081302149999999</v>
      </c>
      <c r="D7858" t="str">
        <f t="shared" si="162"/>
        <v>25-27</v>
      </c>
    </row>
    <row r="7859" spans="3:4" x14ac:dyDescent="0.3">
      <c r="C7859">
        <v>35.447682020000002</v>
      </c>
      <c r="D7859" t="str">
        <f t="shared" si="162"/>
        <v>35-37</v>
      </c>
    </row>
    <row r="7860" spans="3:4" x14ac:dyDescent="0.3">
      <c r="C7860">
        <v>30.867163600000001</v>
      </c>
      <c r="D7860" t="str">
        <f t="shared" si="162"/>
        <v>29-31</v>
      </c>
    </row>
    <row r="7861" spans="3:4" x14ac:dyDescent="0.3">
      <c r="C7861">
        <v>49.000321700000001</v>
      </c>
      <c r="D7861" t="str">
        <f t="shared" si="162"/>
        <v>&gt;47</v>
      </c>
    </row>
    <row r="7862" spans="3:4" x14ac:dyDescent="0.3">
      <c r="C7862">
        <v>27.17646495</v>
      </c>
      <c r="D7862" t="str">
        <f t="shared" si="162"/>
        <v>27-29</v>
      </c>
    </row>
    <row r="7863" spans="3:4" x14ac:dyDescent="0.3">
      <c r="C7863">
        <v>23.532310729999999</v>
      </c>
      <c r="D7863" t="str">
        <f t="shared" si="162"/>
        <v>23-25</v>
      </c>
    </row>
    <row r="7864" spans="3:4" x14ac:dyDescent="0.3">
      <c r="C7864">
        <v>34.19645852</v>
      </c>
      <c r="D7864" t="str">
        <f t="shared" si="162"/>
        <v>33-35</v>
      </c>
    </row>
    <row r="7865" spans="3:4" x14ac:dyDescent="0.3">
      <c r="C7865">
        <v>31.55437826</v>
      </c>
      <c r="D7865" t="str">
        <f t="shared" si="162"/>
        <v>31-33</v>
      </c>
    </row>
    <row r="7866" spans="3:4" x14ac:dyDescent="0.3">
      <c r="C7866">
        <v>39.204090430000001</v>
      </c>
      <c r="D7866" t="str">
        <f t="shared" si="162"/>
        <v>39-41</v>
      </c>
    </row>
    <row r="7867" spans="3:4" x14ac:dyDescent="0.3">
      <c r="C7867">
        <v>26.133322379999999</v>
      </c>
      <c r="D7867" t="str">
        <f t="shared" si="162"/>
        <v>25-27</v>
      </c>
    </row>
    <row r="7868" spans="3:4" x14ac:dyDescent="0.3">
      <c r="C7868">
        <v>26.71102076</v>
      </c>
      <c r="D7868" t="str">
        <f t="shared" si="162"/>
        <v>25-27</v>
      </c>
    </row>
    <row r="7869" spans="3:4" x14ac:dyDescent="0.3">
      <c r="C7869">
        <v>33.416155019999998</v>
      </c>
      <c r="D7869" t="str">
        <f t="shared" si="162"/>
        <v>33-35</v>
      </c>
    </row>
    <row r="7870" spans="3:4" x14ac:dyDescent="0.3">
      <c r="C7870">
        <v>34.56881387</v>
      </c>
      <c r="D7870" t="str">
        <f t="shared" si="162"/>
        <v>33-35</v>
      </c>
    </row>
    <row r="7871" spans="3:4" x14ac:dyDescent="0.3">
      <c r="C7871">
        <v>28.62755567</v>
      </c>
      <c r="D7871" t="str">
        <f t="shared" si="162"/>
        <v>27-29</v>
      </c>
    </row>
    <row r="7872" spans="3:4" x14ac:dyDescent="0.3">
      <c r="C7872">
        <v>31.499620119999999</v>
      </c>
      <c r="D7872" t="str">
        <f t="shared" si="162"/>
        <v>31-33</v>
      </c>
    </row>
    <row r="7873" spans="3:4" x14ac:dyDescent="0.3">
      <c r="C7873">
        <v>24.87114725</v>
      </c>
      <c r="D7873" t="str">
        <f t="shared" si="162"/>
        <v>23-25</v>
      </c>
    </row>
    <row r="7874" spans="3:4" x14ac:dyDescent="0.3">
      <c r="C7874">
        <v>25.177792839999999</v>
      </c>
      <c r="D7874" t="str">
        <f t="shared" si="162"/>
        <v>25-27</v>
      </c>
    </row>
    <row r="7875" spans="3:4" x14ac:dyDescent="0.3">
      <c r="C7875">
        <v>25.396825400000001</v>
      </c>
      <c r="D7875" t="str">
        <f t="shared" si="162"/>
        <v>25-27</v>
      </c>
    </row>
    <row r="7876" spans="3:4" x14ac:dyDescent="0.3">
      <c r="C7876">
        <v>24.468674920000002</v>
      </c>
      <c r="D7876" t="str">
        <f t="shared" si="162"/>
        <v>23-25</v>
      </c>
    </row>
    <row r="7877" spans="3:4" x14ac:dyDescent="0.3">
      <c r="C7877">
        <v>23.97311375</v>
      </c>
      <c r="D7877" t="str">
        <f t="shared" si="162"/>
        <v>23-25</v>
      </c>
    </row>
    <row r="7878" spans="3:4" x14ac:dyDescent="0.3">
      <c r="C7878">
        <v>28.047119380000002</v>
      </c>
      <c r="D7878" t="str">
        <f t="shared" si="162"/>
        <v>27-29</v>
      </c>
    </row>
    <row r="7879" spans="3:4" x14ac:dyDescent="0.3">
      <c r="C7879">
        <v>26.3742582</v>
      </c>
      <c r="D7879" t="str">
        <f t="shared" si="162"/>
        <v>25-27</v>
      </c>
    </row>
    <row r="7880" spans="3:4" x14ac:dyDescent="0.3">
      <c r="C7880">
        <v>24.507005620000001</v>
      </c>
      <c r="D7880" t="str">
        <f t="shared" si="162"/>
        <v>23-25</v>
      </c>
    </row>
    <row r="7881" spans="3:4" x14ac:dyDescent="0.3">
      <c r="C7881">
        <v>30.262086149999998</v>
      </c>
      <c r="D7881" t="str">
        <f t="shared" si="162"/>
        <v>29-31</v>
      </c>
    </row>
    <row r="7882" spans="3:4" x14ac:dyDescent="0.3">
      <c r="C7882">
        <v>32.444198030000003</v>
      </c>
      <c r="D7882" t="str">
        <f t="shared" si="162"/>
        <v>31-33</v>
      </c>
    </row>
    <row r="7883" spans="3:4" x14ac:dyDescent="0.3">
      <c r="C7883">
        <v>29.550230330000002</v>
      </c>
      <c r="D7883" t="str">
        <f t="shared" si="162"/>
        <v>29-31</v>
      </c>
    </row>
    <row r="7884" spans="3:4" x14ac:dyDescent="0.3">
      <c r="C7884">
        <v>27.9759338</v>
      </c>
      <c r="D7884" t="str">
        <f t="shared" si="162"/>
        <v>27-29</v>
      </c>
    </row>
    <row r="7885" spans="3:4" x14ac:dyDescent="0.3">
      <c r="C7885">
        <v>27.847252170000001</v>
      </c>
      <c r="D7885" t="str">
        <f t="shared" si="162"/>
        <v>27-29</v>
      </c>
    </row>
    <row r="7886" spans="3:4" x14ac:dyDescent="0.3">
      <c r="C7886">
        <v>26.94921867</v>
      </c>
      <c r="D7886" t="str">
        <f t="shared" si="162"/>
        <v>25-27</v>
      </c>
    </row>
    <row r="7887" spans="3:4" x14ac:dyDescent="0.3">
      <c r="C7887">
        <v>24.5398605</v>
      </c>
      <c r="D7887" t="str">
        <f t="shared" si="162"/>
        <v>23-25</v>
      </c>
    </row>
    <row r="7888" spans="3:4" x14ac:dyDescent="0.3">
      <c r="C7888">
        <v>30.070432660000002</v>
      </c>
      <c r="D7888" t="str">
        <f t="shared" si="162"/>
        <v>29-31</v>
      </c>
    </row>
    <row r="7889" spans="3:4" x14ac:dyDescent="0.3">
      <c r="C7889">
        <v>32.978089900000001</v>
      </c>
      <c r="D7889" t="str">
        <f t="shared" ref="D7889:D7952" si="163">VLOOKUP(C7889,groupings,2,1)</f>
        <v>31-33</v>
      </c>
    </row>
    <row r="7890" spans="3:4" x14ac:dyDescent="0.3">
      <c r="C7890">
        <v>27.860941700000001</v>
      </c>
      <c r="D7890" t="str">
        <f t="shared" si="163"/>
        <v>27-29</v>
      </c>
    </row>
    <row r="7891" spans="3:4" x14ac:dyDescent="0.3">
      <c r="C7891">
        <v>26.127846569999999</v>
      </c>
      <c r="D7891" t="str">
        <f t="shared" si="163"/>
        <v>25-27</v>
      </c>
    </row>
    <row r="7892" spans="3:4" x14ac:dyDescent="0.3">
      <c r="C7892">
        <v>23.69384724</v>
      </c>
      <c r="D7892" t="str">
        <f t="shared" si="163"/>
        <v>23-25</v>
      </c>
    </row>
    <row r="7893" spans="3:4" x14ac:dyDescent="0.3">
      <c r="C7893">
        <v>25.960834240000001</v>
      </c>
      <c r="D7893" t="str">
        <f t="shared" si="163"/>
        <v>25-27</v>
      </c>
    </row>
    <row r="7894" spans="3:4" x14ac:dyDescent="0.3">
      <c r="C7894">
        <v>37.11780529</v>
      </c>
      <c r="D7894" t="str">
        <f t="shared" si="163"/>
        <v>37-39</v>
      </c>
    </row>
    <row r="7895" spans="3:4" x14ac:dyDescent="0.3">
      <c r="C7895">
        <v>24.851981899999998</v>
      </c>
      <c r="D7895" t="str">
        <f t="shared" si="163"/>
        <v>23-25</v>
      </c>
    </row>
    <row r="7896" spans="3:4" x14ac:dyDescent="0.3">
      <c r="C7896">
        <v>23.23114095</v>
      </c>
      <c r="D7896" t="str">
        <f t="shared" si="163"/>
        <v>23-25</v>
      </c>
    </row>
    <row r="7897" spans="3:4" x14ac:dyDescent="0.3">
      <c r="C7897">
        <v>24.438557939999999</v>
      </c>
      <c r="D7897" t="str">
        <f t="shared" si="163"/>
        <v>23-25</v>
      </c>
    </row>
    <row r="7898" spans="3:4" x14ac:dyDescent="0.3">
      <c r="C7898">
        <v>32.898690600000002</v>
      </c>
      <c r="D7898" t="str">
        <f t="shared" si="163"/>
        <v>31-33</v>
      </c>
    </row>
    <row r="7899" spans="3:4" x14ac:dyDescent="0.3">
      <c r="C7899">
        <v>29.019076370000001</v>
      </c>
      <c r="D7899" t="str">
        <f t="shared" si="163"/>
        <v>29-31</v>
      </c>
    </row>
    <row r="7900" spans="3:4" x14ac:dyDescent="0.3">
      <c r="C7900">
        <v>28.81920916</v>
      </c>
      <c r="D7900" t="str">
        <f t="shared" si="163"/>
        <v>27-29</v>
      </c>
    </row>
    <row r="7901" spans="3:4" x14ac:dyDescent="0.3">
      <c r="C7901">
        <v>24.49605399</v>
      </c>
      <c r="D7901" t="str">
        <f t="shared" si="163"/>
        <v>23-25</v>
      </c>
    </row>
    <row r="7902" spans="3:4" x14ac:dyDescent="0.3">
      <c r="C7902">
        <v>29.410597070000001</v>
      </c>
      <c r="D7902" t="str">
        <f t="shared" si="163"/>
        <v>29-31</v>
      </c>
    </row>
    <row r="7903" spans="3:4" x14ac:dyDescent="0.3">
      <c r="C7903">
        <v>24.482364459999999</v>
      </c>
      <c r="D7903" t="str">
        <f t="shared" si="163"/>
        <v>23-25</v>
      </c>
    </row>
    <row r="7904" spans="3:4" x14ac:dyDescent="0.3">
      <c r="C7904">
        <v>30.305892660000001</v>
      </c>
      <c r="D7904" t="str">
        <f t="shared" si="163"/>
        <v>29-31</v>
      </c>
    </row>
    <row r="7905" spans="3:4" x14ac:dyDescent="0.3">
      <c r="C7905">
        <v>27.734997979999999</v>
      </c>
      <c r="D7905" t="str">
        <f t="shared" si="163"/>
        <v>27-29</v>
      </c>
    </row>
    <row r="7906" spans="3:4" x14ac:dyDescent="0.3">
      <c r="C7906">
        <v>27.858203799999998</v>
      </c>
      <c r="D7906" t="str">
        <f t="shared" si="163"/>
        <v>27-29</v>
      </c>
    </row>
    <row r="7907" spans="3:4" x14ac:dyDescent="0.3">
      <c r="C7907">
        <v>23.78693608</v>
      </c>
      <c r="D7907" t="str">
        <f t="shared" si="163"/>
        <v>23-25</v>
      </c>
    </row>
    <row r="7908" spans="3:4" x14ac:dyDescent="0.3">
      <c r="C7908">
        <v>24.769844689999999</v>
      </c>
      <c r="D7908" t="str">
        <f t="shared" si="163"/>
        <v>23-25</v>
      </c>
    </row>
    <row r="7909" spans="3:4" x14ac:dyDescent="0.3">
      <c r="C7909">
        <v>32.630375710000003</v>
      </c>
      <c r="D7909" t="str">
        <f t="shared" si="163"/>
        <v>31-33</v>
      </c>
    </row>
    <row r="7910" spans="3:4" x14ac:dyDescent="0.3">
      <c r="C7910">
        <v>31.976015929999999</v>
      </c>
      <c r="D7910" t="str">
        <f t="shared" si="163"/>
        <v>31-33</v>
      </c>
    </row>
    <row r="7911" spans="3:4" x14ac:dyDescent="0.3">
      <c r="C7911">
        <v>27.28324332</v>
      </c>
      <c r="D7911" t="str">
        <f t="shared" si="163"/>
        <v>27-29</v>
      </c>
    </row>
    <row r="7912" spans="3:4" x14ac:dyDescent="0.3">
      <c r="C7912">
        <v>25.24624051</v>
      </c>
      <c r="D7912" t="str">
        <f t="shared" si="163"/>
        <v>25-27</v>
      </c>
    </row>
    <row r="7913" spans="3:4" x14ac:dyDescent="0.3">
      <c r="C7913">
        <v>24.91769167</v>
      </c>
      <c r="D7913" t="str">
        <f t="shared" si="163"/>
        <v>23-25</v>
      </c>
    </row>
    <row r="7914" spans="3:4" x14ac:dyDescent="0.3">
      <c r="C7914">
        <v>30.672772200000001</v>
      </c>
      <c r="D7914" t="str">
        <f t="shared" si="163"/>
        <v>29-31</v>
      </c>
    </row>
    <row r="7915" spans="3:4" x14ac:dyDescent="0.3">
      <c r="C7915">
        <v>35.904912490000001</v>
      </c>
      <c r="D7915" t="str">
        <f t="shared" si="163"/>
        <v>35-37</v>
      </c>
    </row>
    <row r="7916" spans="3:4" x14ac:dyDescent="0.3">
      <c r="C7916">
        <v>25.44063191</v>
      </c>
      <c r="D7916" t="str">
        <f t="shared" si="163"/>
        <v>25-27</v>
      </c>
    </row>
    <row r="7917" spans="3:4" x14ac:dyDescent="0.3">
      <c r="C7917">
        <v>25.654188659999999</v>
      </c>
      <c r="D7917" t="str">
        <f t="shared" si="163"/>
        <v>25-27</v>
      </c>
    </row>
    <row r="7918" spans="3:4" x14ac:dyDescent="0.3">
      <c r="C7918">
        <v>29.780214520000001</v>
      </c>
      <c r="D7918" t="str">
        <f t="shared" si="163"/>
        <v>29-31</v>
      </c>
    </row>
    <row r="7919" spans="3:4" x14ac:dyDescent="0.3">
      <c r="C7919">
        <v>31.46402732</v>
      </c>
      <c r="D7919" t="str">
        <f t="shared" si="163"/>
        <v>31-33</v>
      </c>
    </row>
    <row r="7920" spans="3:4" x14ac:dyDescent="0.3">
      <c r="C7920">
        <v>30.858949880000001</v>
      </c>
      <c r="D7920" t="str">
        <f t="shared" si="163"/>
        <v>29-31</v>
      </c>
    </row>
    <row r="7921" spans="3:4" x14ac:dyDescent="0.3">
      <c r="C7921">
        <v>25.229813069999999</v>
      </c>
      <c r="D7921" t="str">
        <f t="shared" si="163"/>
        <v>25-27</v>
      </c>
    </row>
    <row r="7922" spans="3:4" x14ac:dyDescent="0.3">
      <c r="C7922">
        <v>37.922749949999996</v>
      </c>
      <c r="D7922" t="str">
        <f t="shared" si="163"/>
        <v>37-39</v>
      </c>
    </row>
    <row r="7923" spans="3:4" x14ac:dyDescent="0.3">
      <c r="C7923">
        <v>33.64066339</v>
      </c>
      <c r="D7923" t="str">
        <f t="shared" si="163"/>
        <v>33-35</v>
      </c>
    </row>
    <row r="7924" spans="3:4" x14ac:dyDescent="0.3">
      <c r="C7924">
        <v>25.539196560000001</v>
      </c>
      <c r="D7924" t="str">
        <f t="shared" si="163"/>
        <v>25-27</v>
      </c>
    </row>
    <row r="7925" spans="3:4" x14ac:dyDescent="0.3">
      <c r="C7925">
        <v>35.532557140000002</v>
      </c>
      <c r="D7925" t="str">
        <f t="shared" si="163"/>
        <v>35-37</v>
      </c>
    </row>
    <row r="7926" spans="3:4" x14ac:dyDescent="0.3">
      <c r="C7926">
        <v>25.62954749</v>
      </c>
      <c r="D7926" t="str">
        <f t="shared" si="163"/>
        <v>25-27</v>
      </c>
    </row>
    <row r="7927" spans="3:4" x14ac:dyDescent="0.3">
      <c r="C7927">
        <v>30.4783808</v>
      </c>
      <c r="D7927" t="str">
        <f t="shared" si="163"/>
        <v>29-31</v>
      </c>
    </row>
    <row r="7928" spans="3:4" x14ac:dyDescent="0.3">
      <c r="C7928">
        <v>33.339493619999999</v>
      </c>
      <c r="D7928" t="str">
        <f t="shared" si="163"/>
        <v>33-35</v>
      </c>
    </row>
    <row r="7929" spans="3:4" x14ac:dyDescent="0.3">
      <c r="C7929">
        <v>24.72877609</v>
      </c>
      <c r="D7929" t="str">
        <f t="shared" si="163"/>
        <v>23-25</v>
      </c>
    </row>
    <row r="7930" spans="3:4" x14ac:dyDescent="0.3">
      <c r="C7930">
        <v>37.859778089999999</v>
      </c>
      <c r="D7930" t="str">
        <f t="shared" si="163"/>
        <v>37-39</v>
      </c>
    </row>
    <row r="7931" spans="3:4" x14ac:dyDescent="0.3">
      <c r="C7931">
        <v>26.108681220000001</v>
      </c>
      <c r="D7931" t="str">
        <f t="shared" si="163"/>
        <v>25-27</v>
      </c>
    </row>
    <row r="7932" spans="3:4" x14ac:dyDescent="0.3">
      <c r="C7932">
        <v>33.517457579999999</v>
      </c>
      <c r="D7932" t="str">
        <f t="shared" si="163"/>
        <v>33-35</v>
      </c>
    </row>
    <row r="7933" spans="3:4" x14ac:dyDescent="0.3">
      <c r="C7933">
        <v>28.123780780000001</v>
      </c>
      <c r="D7933" t="str">
        <f t="shared" si="163"/>
        <v>27-29</v>
      </c>
    </row>
    <row r="7934" spans="3:4" x14ac:dyDescent="0.3">
      <c r="C7934">
        <v>32.863097799999998</v>
      </c>
      <c r="D7934" t="str">
        <f t="shared" si="163"/>
        <v>31-33</v>
      </c>
    </row>
    <row r="7935" spans="3:4" x14ac:dyDescent="0.3">
      <c r="C7935">
        <v>33.0547513</v>
      </c>
      <c r="D7935" t="str">
        <f t="shared" si="163"/>
        <v>33-35</v>
      </c>
    </row>
    <row r="7936" spans="3:4" x14ac:dyDescent="0.3">
      <c r="C7936">
        <v>28.230559150000001</v>
      </c>
      <c r="D7936" t="str">
        <f t="shared" si="163"/>
        <v>27-29</v>
      </c>
    </row>
    <row r="7937" spans="3:4" x14ac:dyDescent="0.3">
      <c r="C7937">
        <v>25.81298726</v>
      </c>
      <c r="D7937" t="str">
        <f t="shared" si="163"/>
        <v>25-27</v>
      </c>
    </row>
    <row r="7938" spans="3:4" x14ac:dyDescent="0.3">
      <c r="C7938">
        <v>23.149003740000001</v>
      </c>
      <c r="D7938" t="str">
        <f t="shared" si="163"/>
        <v>23-25</v>
      </c>
    </row>
    <row r="7939" spans="3:4" x14ac:dyDescent="0.3">
      <c r="C7939">
        <v>26.171653079999999</v>
      </c>
      <c r="D7939" t="str">
        <f t="shared" si="163"/>
        <v>25-27</v>
      </c>
    </row>
    <row r="7940" spans="3:4" x14ac:dyDescent="0.3">
      <c r="C7940">
        <v>30.56873173</v>
      </c>
      <c r="D7940" t="str">
        <f t="shared" si="163"/>
        <v>29-31</v>
      </c>
    </row>
    <row r="7941" spans="3:4" x14ac:dyDescent="0.3">
      <c r="C7941">
        <v>28.893132640000001</v>
      </c>
      <c r="D7941" t="str">
        <f t="shared" si="163"/>
        <v>27-29</v>
      </c>
    </row>
    <row r="7942" spans="3:4" x14ac:dyDescent="0.3">
      <c r="C7942">
        <v>32.764533149999998</v>
      </c>
      <c r="D7942" t="str">
        <f t="shared" si="163"/>
        <v>31-33</v>
      </c>
    </row>
    <row r="7943" spans="3:4" x14ac:dyDescent="0.3">
      <c r="C7943">
        <v>29.82675893</v>
      </c>
      <c r="D7943" t="str">
        <f t="shared" si="163"/>
        <v>29-31</v>
      </c>
    </row>
    <row r="7944" spans="3:4" x14ac:dyDescent="0.3">
      <c r="C7944">
        <v>28.416736830000001</v>
      </c>
      <c r="D7944" t="str">
        <f t="shared" si="163"/>
        <v>27-29</v>
      </c>
    </row>
    <row r="7945" spans="3:4" x14ac:dyDescent="0.3">
      <c r="C7945">
        <v>23.751343290000001</v>
      </c>
      <c r="D7945" t="str">
        <f t="shared" si="163"/>
        <v>23-25</v>
      </c>
    </row>
    <row r="7946" spans="3:4" x14ac:dyDescent="0.3">
      <c r="C7946">
        <v>28.742547760000001</v>
      </c>
      <c r="D7946" t="str">
        <f t="shared" si="163"/>
        <v>27-29</v>
      </c>
    </row>
    <row r="7947" spans="3:4" x14ac:dyDescent="0.3">
      <c r="C7947">
        <v>32.7836985</v>
      </c>
      <c r="D7947" t="str">
        <f t="shared" si="163"/>
        <v>31-33</v>
      </c>
    </row>
    <row r="7948" spans="3:4" x14ac:dyDescent="0.3">
      <c r="C7948">
        <v>34.089680139999999</v>
      </c>
      <c r="D7948" t="str">
        <f t="shared" si="163"/>
        <v>33-35</v>
      </c>
    </row>
    <row r="7949" spans="3:4" x14ac:dyDescent="0.3">
      <c r="C7949">
        <v>29.552968230000001</v>
      </c>
      <c r="D7949" t="str">
        <f t="shared" si="163"/>
        <v>29-31</v>
      </c>
    </row>
    <row r="7950" spans="3:4" x14ac:dyDescent="0.3">
      <c r="C7950">
        <v>25.172317020000001</v>
      </c>
      <c r="D7950" t="str">
        <f t="shared" si="163"/>
        <v>25-27</v>
      </c>
    </row>
    <row r="7951" spans="3:4" x14ac:dyDescent="0.3">
      <c r="C7951">
        <v>28.07997426</v>
      </c>
      <c r="D7951" t="str">
        <f t="shared" si="163"/>
        <v>27-29</v>
      </c>
    </row>
    <row r="7952" spans="3:4" x14ac:dyDescent="0.3">
      <c r="C7952">
        <v>28.036167750000001</v>
      </c>
      <c r="D7952" t="str">
        <f t="shared" si="163"/>
        <v>27-29</v>
      </c>
    </row>
    <row r="7953" spans="3:4" x14ac:dyDescent="0.3">
      <c r="C7953">
        <v>25.158627490000001</v>
      </c>
      <c r="D7953" t="str">
        <f t="shared" ref="D7953:D8016" si="164">VLOOKUP(C7953,groupings,2,1)</f>
        <v>25-27</v>
      </c>
    </row>
    <row r="7954" spans="3:4" x14ac:dyDescent="0.3">
      <c r="C7954">
        <v>33.210811990000003</v>
      </c>
      <c r="D7954" t="str">
        <f t="shared" si="164"/>
        <v>33-35</v>
      </c>
    </row>
    <row r="7955" spans="3:4" x14ac:dyDescent="0.3">
      <c r="C7955">
        <v>28.531728919999999</v>
      </c>
      <c r="D7955" t="str">
        <f t="shared" si="164"/>
        <v>27-29</v>
      </c>
    </row>
    <row r="7956" spans="3:4" x14ac:dyDescent="0.3">
      <c r="C7956">
        <v>35.757065509999997</v>
      </c>
      <c r="D7956" t="str">
        <f t="shared" si="164"/>
        <v>35-37</v>
      </c>
    </row>
    <row r="7957" spans="3:4" x14ac:dyDescent="0.3">
      <c r="C7957">
        <v>30.409933129999999</v>
      </c>
      <c r="D7957" t="str">
        <f t="shared" si="164"/>
        <v>29-31</v>
      </c>
    </row>
    <row r="7958" spans="3:4" x14ac:dyDescent="0.3">
      <c r="C7958">
        <v>28.07449845</v>
      </c>
      <c r="D7958" t="str">
        <f t="shared" si="164"/>
        <v>27-29</v>
      </c>
    </row>
    <row r="7959" spans="3:4" x14ac:dyDescent="0.3">
      <c r="C7959">
        <v>32.5865692</v>
      </c>
      <c r="D7959" t="str">
        <f t="shared" si="164"/>
        <v>31-33</v>
      </c>
    </row>
    <row r="7960" spans="3:4" x14ac:dyDescent="0.3">
      <c r="C7960">
        <v>26.667214250000001</v>
      </c>
      <c r="D7960" t="str">
        <f t="shared" si="164"/>
        <v>25-27</v>
      </c>
    </row>
    <row r="7961" spans="3:4" x14ac:dyDescent="0.3">
      <c r="C7961">
        <v>25.046373299999999</v>
      </c>
      <c r="D7961" t="str">
        <f t="shared" si="164"/>
        <v>25-27</v>
      </c>
    </row>
    <row r="7962" spans="3:4" x14ac:dyDescent="0.3">
      <c r="C7962">
        <v>24.238690729999998</v>
      </c>
      <c r="D7962" t="str">
        <f t="shared" si="164"/>
        <v>23-25</v>
      </c>
    </row>
    <row r="7963" spans="3:4" x14ac:dyDescent="0.3">
      <c r="C7963">
        <v>30.34148545</v>
      </c>
      <c r="D7963" t="str">
        <f t="shared" si="164"/>
        <v>29-31</v>
      </c>
    </row>
    <row r="7964" spans="3:4" x14ac:dyDescent="0.3">
      <c r="C7964">
        <v>26.61519401</v>
      </c>
      <c r="D7964" t="str">
        <f t="shared" si="164"/>
        <v>25-27</v>
      </c>
    </row>
    <row r="7965" spans="3:4" x14ac:dyDescent="0.3">
      <c r="C7965">
        <v>24.383799799999998</v>
      </c>
      <c r="D7965" t="str">
        <f t="shared" si="164"/>
        <v>23-25</v>
      </c>
    </row>
    <row r="7966" spans="3:4" x14ac:dyDescent="0.3">
      <c r="C7966">
        <v>26.185342609999999</v>
      </c>
      <c r="D7966" t="str">
        <f t="shared" si="164"/>
        <v>25-27</v>
      </c>
    </row>
    <row r="7967" spans="3:4" x14ac:dyDescent="0.3">
      <c r="C7967">
        <v>32.904166410000002</v>
      </c>
      <c r="D7967" t="str">
        <f t="shared" si="164"/>
        <v>31-33</v>
      </c>
    </row>
    <row r="7968" spans="3:4" x14ac:dyDescent="0.3">
      <c r="C7968">
        <v>35.847416440000003</v>
      </c>
      <c r="D7968" t="str">
        <f t="shared" si="164"/>
        <v>35-37</v>
      </c>
    </row>
    <row r="7969" spans="3:4" x14ac:dyDescent="0.3">
      <c r="C7969">
        <v>33.156053849999999</v>
      </c>
      <c r="D7969" t="str">
        <f t="shared" si="164"/>
        <v>33-35</v>
      </c>
    </row>
    <row r="7970" spans="3:4" x14ac:dyDescent="0.3">
      <c r="C7970">
        <v>24.704134920000001</v>
      </c>
      <c r="D7970" t="str">
        <f t="shared" si="164"/>
        <v>23-25</v>
      </c>
    </row>
    <row r="7971" spans="3:4" x14ac:dyDescent="0.3">
      <c r="C7971">
        <v>32.008870819999999</v>
      </c>
      <c r="D7971" t="str">
        <f t="shared" si="164"/>
        <v>31-33</v>
      </c>
    </row>
    <row r="7972" spans="3:4" x14ac:dyDescent="0.3">
      <c r="C7972">
        <v>27.428352400000001</v>
      </c>
      <c r="D7972" t="str">
        <f t="shared" si="164"/>
        <v>27-29</v>
      </c>
    </row>
    <row r="7973" spans="3:4" x14ac:dyDescent="0.3">
      <c r="C7973">
        <v>43.759967690000003</v>
      </c>
      <c r="D7973" t="str">
        <f t="shared" si="164"/>
        <v>43-45</v>
      </c>
    </row>
    <row r="7974" spans="3:4" x14ac:dyDescent="0.3">
      <c r="C7974">
        <v>28.81920916</v>
      </c>
      <c r="D7974" t="str">
        <f t="shared" si="164"/>
        <v>27-29</v>
      </c>
    </row>
    <row r="7975" spans="3:4" x14ac:dyDescent="0.3">
      <c r="C7975">
        <v>24.91495376</v>
      </c>
      <c r="D7975" t="str">
        <f t="shared" si="164"/>
        <v>23-25</v>
      </c>
    </row>
    <row r="7976" spans="3:4" x14ac:dyDescent="0.3">
      <c r="C7976">
        <v>34.869983640000001</v>
      </c>
      <c r="D7976" t="str">
        <f t="shared" si="164"/>
        <v>33-35</v>
      </c>
    </row>
    <row r="7977" spans="3:4" x14ac:dyDescent="0.3">
      <c r="C7977">
        <v>27.485848440000002</v>
      </c>
      <c r="D7977" t="str">
        <f t="shared" si="164"/>
        <v>27-29</v>
      </c>
    </row>
    <row r="7978" spans="3:4" x14ac:dyDescent="0.3">
      <c r="C7978">
        <v>27.195630300000001</v>
      </c>
      <c r="D7978" t="str">
        <f t="shared" si="164"/>
        <v>27-29</v>
      </c>
    </row>
    <row r="7979" spans="3:4" x14ac:dyDescent="0.3">
      <c r="C7979">
        <v>24.274283520000001</v>
      </c>
      <c r="D7979" t="str">
        <f t="shared" si="164"/>
        <v>23-25</v>
      </c>
    </row>
    <row r="7980" spans="3:4" x14ac:dyDescent="0.3">
      <c r="C7980">
        <v>36.589389240000003</v>
      </c>
      <c r="D7980" t="str">
        <f t="shared" si="164"/>
        <v>35-37</v>
      </c>
    </row>
    <row r="7981" spans="3:4" x14ac:dyDescent="0.3">
      <c r="C7981">
        <v>24.11548492</v>
      </c>
      <c r="D7981" t="str">
        <f t="shared" si="164"/>
        <v>23-25</v>
      </c>
    </row>
    <row r="7982" spans="3:4" x14ac:dyDescent="0.3">
      <c r="C7982">
        <v>26.127846569999999</v>
      </c>
      <c r="D7982" t="str">
        <f t="shared" si="164"/>
        <v>25-27</v>
      </c>
    </row>
    <row r="7983" spans="3:4" x14ac:dyDescent="0.3">
      <c r="C7983">
        <v>34.771418990000001</v>
      </c>
      <c r="D7983" t="str">
        <f t="shared" si="164"/>
        <v>33-35</v>
      </c>
    </row>
    <row r="7984" spans="3:4" x14ac:dyDescent="0.3">
      <c r="C7984">
        <v>30.604324519999999</v>
      </c>
      <c r="D7984" t="str">
        <f t="shared" si="164"/>
        <v>29-31</v>
      </c>
    </row>
    <row r="7985" spans="3:4" x14ac:dyDescent="0.3">
      <c r="C7985">
        <v>24.441295849999999</v>
      </c>
      <c r="D7985" t="str">
        <f t="shared" si="164"/>
        <v>23-25</v>
      </c>
    </row>
    <row r="7986" spans="3:4" x14ac:dyDescent="0.3">
      <c r="C7986">
        <v>29.48452056</v>
      </c>
      <c r="D7986" t="str">
        <f t="shared" si="164"/>
        <v>29-31</v>
      </c>
    </row>
    <row r="7987" spans="3:4" x14ac:dyDescent="0.3">
      <c r="C7987">
        <v>37.695503670000001</v>
      </c>
      <c r="D7987" t="str">
        <f t="shared" si="164"/>
        <v>37-39</v>
      </c>
    </row>
    <row r="7988" spans="3:4" x14ac:dyDescent="0.3">
      <c r="C7988">
        <v>30.486594520000001</v>
      </c>
      <c r="D7988" t="str">
        <f t="shared" si="164"/>
        <v>29-31</v>
      </c>
    </row>
    <row r="7989" spans="3:4" x14ac:dyDescent="0.3">
      <c r="C7989">
        <v>24.846506089999998</v>
      </c>
      <c r="D7989" t="str">
        <f t="shared" si="164"/>
        <v>23-25</v>
      </c>
    </row>
    <row r="7990" spans="3:4" x14ac:dyDescent="0.3">
      <c r="C7990">
        <v>26.932791229999999</v>
      </c>
      <c r="D7990" t="str">
        <f t="shared" si="164"/>
        <v>25-27</v>
      </c>
    </row>
    <row r="7991" spans="3:4" x14ac:dyDescent="0.3">
      <c r="C7991">
        <v>24.526170969999999</v>
      </c>
      <c r="D7991" t="str">
        <f t="shared" si="164"/>
        <v>23-25</v>
      </c>
    </row>
    <row r="7992" spans="3:4" x14ac:dyDescent="0.3">
      <c r="C7992">
        <v>27.472158910000001</v>
      </c>
      <c r="D7992" t="str">
        <f t="shared" si="164"/>
        <v>27-29</v>
      </c>
    </row>
    <row r="7993" spans="3:4" x14ac:dyDescent="0.3">
      <c r="C7993">
        <v>39.822857419999998</v>
      </c>
      <c r="D7993" t="str">
        <f t="shared" si="164"/>
        <v>39-41</v>
      </c>
    </row>
    <row r="7994" spans="3:4" x14ac:dyDescent="0.3">
      <c r="C7994">
        <v>32.356585010000003</v>
      </c>
      <c r="D7994" t="str">
        <f t="shared" si="164"/>
        <v>31-33</v>
      </c>
    </row>
    <row r="7995" spans="3:4" x14ac:dyDescent="0.3">
      <c r="C7995">
        <v>33.807675719999999</v>
      </c>
      <c r="D7995" t="str">
        <f t="shared" si="164"/>
        <v>33-35</v>
      </c>
    </row>
    <row r="7996" spans="3:4" x14ac:dyDescent="0.3">
      <c r="C7996">
        <v>30.828832899999998</v>
      </c>
      <c r="D7996" t="str">
        <f t="shared" si="164"/>
        <v>29-31</v>
      </c>
    </row>
    <row r="7997" spans="3:4" x14ac:dyDescent="0.3">
      <c r="C7997">
        <v>26.587814940000001</v>
      </c>
      <c r="D7997" t="str">
        <f t="shared" si="164"/>
        <v>25-27</v>
      </c>
    </row>
    <row r="7998" spans="3:4" x14ac:dyDescent="0.3">
      <c r="C7998">
        <v>32.835718730000004</v>
      </c>
      <c r="D7998" t="str">
        <f t="shared" si="164"/>
        <v>31-33</v>
      </c>
    </row>
    <row r="7999" spans="3:4" x14ac:dyDescent="0.3">
      <c r="C7999">
        <v>37.640745529999997</v>
      </c>
      <c r="D7999" t="str">
        <f t="shared" si="164"/>
        <v>37-39</v>
      </c>
    </row>
    <row r="8000" spans="3:4" x14ac:dyDescent="0.3">
      <c r="C8000">
        <v>26.267479829999999</v>
      </c>
      <c r="D8000" t="str">
        <f t="shared" si="164"/>
        <v>25-27</v>
      </c>
    </row>
    <row r="8001" spans="3:4" x14ac:dyDescent="0.3">
      <c r="C8001">
        <v>24.78079632</v>
      </c>
      <c r="D8001" t="str">
        <f t="shared" si="164"/>
        <v>23-25</v>
      </c>
    </row>
    <row r="8002" spans="3:4" x14ac:dyDescent="0.3">
      <c r="C8002">
        <v>28.863015669999999</v>
      </c>
      <c r="D8002" t="str">
        <f t="shared" si="164"/>
        <v>27-29</v>
      </c>
    </row>
    <row r="8003" spans="3:4" x14ac:dyDescent="0.3">
      <c r="C8003">
        <v>31.600922669999999</v>
      </c>
      <c r="D8003" t="str">
        <f t="shared" si="164"/>
        <v>31-33</v>
      </c>
    </row>
    <row r="8004" spans="3:4" x14ac:dyDescent="0.3">
      <c r="C8004">
        <v>28.200442169999999</v>
      </c>
      <c r="D8004" t="str">
        <f t="shared" si="164"/>
        <v>27-29</v>
      </c>
    </row>
    <row r="8005" spans="3:4" x14ac:dyDescent="0.3">
      <c r="C8005">
        <v>33.303900830000003</v>
      </c>
      <c r="D8005" t="str">
        <f t="shared" si="164"/>
        <v>33-35</v>
      </c>
    </row>
    <row r="8006" spans="3:4" x14ac:dyDescent="0.3">
      <c r="C8006">
        <v>26.75208937</v>
      </c>
      <c r="D8006" t="str">
        <f t="shared" si="164"/>
        <v>25-27</v>
      </c>
    </row>
    <row r="8007" spans="3:4" x14ac:dyDescent="0.3">
      <c r="C8007">
        <v>29.53654079</v>
      </c>
      <c r="D8007" t="str">
        <f t="shared" si="164"/>
        <v>29-31</v>
      </c>
    </row>
    <row r="8008" spans="3:4" x14ac:dyDescent="0.3">
      <c r="C8008">
        <v>29.20799195</v>
      </c>
      <c r="D8008" t="str">
        <f t="shared" si="164"/>
        <v>29-31</v>
      </c>
    </row>
    <row r="8009" spans="3:4" x14ac:dyDescent="0.3">
      <c r="C8009">
        <v>25.454321440000001</v>
      </c>
      <c r="D8009" t="str">
        <f t="shared" si="164"/>
        <v>25-27</v>
      </c>
    </row>
    <row r="8010" spans="3:4" x14ac:dyDescent="0.3">
      <c r="C8010">
        <v>34.253954559999997</v>
      </c>
      <c r="D8010" t="str">
        <f t="shared" si="164"/>
        <v>33-35</v>
      </c>
    </row>
    <row r="8011" spans="3:4" x14ac:dyDescent="0.3">
      <c r="C8011">
        <v>47.264488659999998</v>
      </c>
      <c r="D8011" t="str">
        <f t="shared" si="164"/>
        <v>&gt;47</v>
      </c>
    </row>
    <row r="8012" spans="3:4" x14ac:dyDescent="0.3">
      <c r="C8012">
        <v>26.037495639999999</v>
      </c>
      <c r="D8012" t="str">
        <f t="shared" si="164"/>
        <v>25-27</v>
      </c>
    </row>
    <row r="8013" spans="3:4" x14ac:dyDescent="0.3">
      <c r="C8013">
        <v>45.665550969999998</v>
      </c>
      <c r="D8013" t="str">
        <f t="shared" si="164"/>
        <v>45-47</v>
      </c>
    </row>
    <row r="8014" spans="3:4" x14ac:dyDescent="0.3">
      <c r="C8014">
        <v>25.802035629999999</v>
      </c>
      <c r="D8014" t="str">
        <f t="shared" si="164"/>
        <v>25-27</v>
      </c>
    </row>
    <row r="8015" spans="3:4" x14ac:dyDescent="0.3">
      <c r="C8015">
        <v>35.277931789999997</v>
      </c>
      <c r="D8015" t="str">
        <f t="shared" si="164"/>
        <v>35-37</v>
      </c>
    </row>
    <row r="8016" spans="3:4" x14ac:dyDescent="0.3">
      <c r="C8016">
        <v>25.081966090000002</v>
      </c>
      <c r="D8016" t="str">
        <f t="shared" si="164"/>
        <v>25-27</v>
      </c>
    </row>
    <row r="8017" spans="3:4" x14ac:dyDescent="0.3">
      <c r="C8017">
        <v>31.778886629999999</v>
      </c>
      <c r="D8017" t="str">
        <f t="shared" ref="D8017:D8080" si="165">VLOOKUP(C8017,groupings,2,1)</f>
        <v>31-33</v>
      </c>
    </row>
    <row r="8018" spans="3:4" x14ac:dyDescent="0.3">
      <c r="C8018">
        <v>32.238855010000002</v>
      </c>
      <c r="D8018" t="str">
        <f t="shared" si="165"/>
        <v>31-33</v>
      </c>
    </row>
    <row r="8019" spans="3:4" x14ac:dyDescent="0.3">
      <c r="C8019">
        <v>27.5460824</v>
      </c>
      <c r="D8019" t="str">
        <f t="shared" si="165"/>
        <v>27-29</v>
      </c>
    </row>
    <row r="8020" spans="3:4" x14ac:dyDescent="0.3">
      <c r="C8020">
        <v>36.345715519999999</v>
      </c>
      <c r="D8020" t="str">
        <f t="shared" si="165"/>
        <v>35-37</v>
      </c>
    </row>
    <row r="8021" spans="3:4" x14ac:dyDescent="0.3">
      <c r="C8021">
        <v>30.790502199999999</v>
      </c>
      <c r="D8021" t="str">
        <f t="shared" si="165"/>
        <v>29-31</v>
      </c>
    </row>
    <row r="8022" spans="3:4" x14ac:dyDescent="0.3">
      <c r="C8022">
        <v>28.192228450000002</v>
      </c>
      <c r="D8022" t="str">
        <f t="shared" si="165"/>
        <v>27-29</v>
      </c>
    </row>
    <row r="8023" spans="3:4" x14ac:dyDescent="0.3">
      <c r="C8023">
        <v>36.761877380000001</v>
      </c>
      <c r="D8023" t="str">
        <f t="shared" si="165"/>
        <v>35-37</v>
      </c>
    </row>
    <row r="8024" spans="3:4" x14ac:dyDescent="0.3">
      <c r="C8024">
        <v>27.825348909999999</v>
      </c>
      <c r="D8024" t="str">
        <f t="shared" si="165"/>
        <v>27-29</v>
      </c>
    </row>
    <row r="8025" spans="3:4" x14ac:dyDescent="0.3">
      <c r="C8025">
        <v>30.75490941</v>
      </c>
      <c r="D8025" t="str">
        <f t="shared" si="165"/>
        <v>29-31</v>
      </c>
    </row>
    <row r="8026" spans="3:4" x14ac:dyDescent="0.3">
      <c r="C8026">
        <v>26.3359275</v>
      </c>
      <c r="D8026" t="str">
        <f t="shared" si="165"/>
        <v>25-27</v>
      </c>
    </row>
    <row r="8027" spans="3:4" x14ac:dyDescent="0.3">
      <c r="C8027">
        <v>28.54268055</v>
      </c>
      <c r="D8027" t="str">
        <f t="shared" si="165"/>
        <v>27-29</v>
      </c>
    </row>
    <row r="8028" spans="3:4" x14ac:dyDescent="0.3">
      <c r="C8028">
        <v>24.367372360000001</v>
      </c>
      <c r="D8028" t="str">
        <f t="shared" si="165"/>
        <v>23-25</v>
      </c>
    </row>
    <row r="8029" spans="3:4" x14ac:dyDescent="0.3">
      <c r="C8029">
        <v>32.288137329999998</v>
      </c>
      <c r="D8029" t="str">
        <f t="shared" si="165"/>
        <v>31-33</v>
      </c>
    </row>
    <row r="8030" spans="3:4" x14ac:dyDescent="0.3">
      <c r="C8030">
        <v>26.133322379999999</v>
      </c>
      <c r="D8030" t="str">
        <f t="shared" si="165"/>
        <v>25-27</v>
      </c>
    </row>
    <row r="8031" spans="3:4" x14ac:dyDescent="0.3">
      <c r="C8031">
        <v>29.632367540000001</v>
      </c>
      <c r="D8031" t="str">
        <f t="shared" si="165"/>
        <v>29-31</v>
      </c>
    </row>
    <row r="8032" spans="3:4" x14ac:dyDescent="0.3">
      <c r="C8032">
        <v>25.640499120000001</v>
      </c>
      <c r="D8032" t="str">
        <f t="shared" si="165"/>
        <v>25-27</v>
      </c>
    </row>
    <row r="8033" spans="3:4" x14ac:dyDescent="0.3">
      <c r="C8033">
        <v>34.429180610000003</v>
      </c>
      <c r="D8033" t="str">
        <f t="shared" si="165"/>
        <v>33-35</v>
      </c>
    </row>
    <row r="8034" spans="3:4" x14ac:dyDescent="0.3">
      <c r="C8034">
        <v>33.25461851</v>
      </c>
      <c r="D8034" t="str">
        <f t="shared" si="165"/>
        <v>33-35</v>
      </c>
    </row>
    <row r="8035" spans="3:4" x14ac:dyDescent="0.3">
      <c r="C8035">
        <v>55.86973038</v>
      </c>
      <c r="D8035" t="str">
        <f t="shared" si="165"/>
        <v>&gt;47</v>
      </c>
    </row>
    <row r="8036" spans="3:4" x14ac:dyDescent="0.3">
      <c r="C8036">
        <v>32.156717800000003</v>
      </c>
      <c r="D8036" t="str">
        <f t="shared" si="165"/>
        <v>31-33</v>
      </c>
    </row>
    <row r="8037" spans="3:4" x14ac:dyDescent="0.3">
      <c r="C8037">
        <v>25.218861440000001</v>
      </c>
      <c r="D8037" t="str">
        <f t="shared" si="165"/>
        <v>25-27</v>
      </c>
    </row>
    <row r="8038" spans="3:4" x14ac:dyDescent="0.3">
      <c r="C8038">
        <v>28.06628473</v>
      </c>
      <c r="D8038" t="str">
        <f t="shared" si="165"/>
        <v>27-29</v>
      </c>
    </row>
    <row r="8039" spans="3:4" x14ac:dyDescent="0.3">
      <c r="C8039">
        <v>31.313442439999999</v>
      </c>
      <c r="D8039" t="str">
        <f t="shared" si="165"/>
        <v>31-33</v>
      </c>
    </row>
    <row r="8040" spans="3:4" x14ac:dyDescent="0.3">
      <c r="C8040">
        <v>42.58266768</v>
      </c>
      <c r="D8040" t="str">
        <f t="shared" si="165"/>
        <v>41-43</v>
      </c>
    </row>
    <row r="8041" spans="3:4" x14ac:dyDescent="0.3">
      <c r="C8041">
        <v>31.98422966</v>
      </c>
      <c r="D8041" t="str">
        <f t="shared" si="165"/>
        <v>31-33</v>
      </c>
    </row>
    <row r="8042" spans="3:4" x14ac:dyDescent="0.3">
      <c r="C8042">
        <v>28.73433404</v>
      </c>
      <c r="D8042" t="str">
        <f t="shared" si="165"/>
        <v>27-29</v>
      </c>
    </row>
    <row r="8043" spans="3:4" x14ac:dyDescent="0.3">
      <c r="C8043">
        <v>25.56931354</v>
      </c>
      <c r="D8043" t="str">
        <f t="shared" si="165"/>
        <v>25-27</v>
      </c>
    </row>
    <row r="8044" spans="3:4" x14ac:dyDescent="0.3">
      <c r="C8044">
        <v>36.203344350000002</v>
      </c>
      <c r="D8044" t="str">
        <f t="shared" si="165"/>
        <v>35-37</v>
      </c>
    </row>
    <row r="8045" spans="3:4" x14ac:dyDescent="0.3">
      <c r="C8045">
        <v>21.068194420000001</v>
      </c>
      <c r="D8045" t="str">
        <f t="shared" si="165"/>
        <v>21-23</v>
      </c>
    </row>
    <row r="8046" spans="3:4" x14ac:dyDescent="0.3">
      <c r="C8046">
        <v>24.523433059999999</v>
      </c>
      <c r="D8046" t="str">
        <f t="shared" si="165"/>
        <v>23-25</v>
      </c>
    </row>
    <row r="8047" spans="3:4" x14ac:dyDescent="0.3">
      <c r="C8047">
        <v>47.803856340000003</v>
      </c>
      <c r="D8047" t="str">
        <f t="shared" si="165"/>
        <v>&gt;47</v>
      </c>
    </row>
    <row r="8048" spans="3:4" x14ac:dyDescent="0.3">
      <c r="C8048">
        <v>33.791248279999998</v>
      </c>
      <c r="D8048" t="str">
        <f t="shared" si="165"/>
        <v>33-35</v>
      </c>
    </row>
    <row r="8049" spans="3:4" x14ac:dyDescent="0.3">
      <c r="C8049">
        <v>34.262168289999998</v>
      </c>
      <c r="D8049" t="str">
        <f t="shared" si="165"/>
        <v>33-35</v>
      </c>
    </row>
    <row r="8050" spans="3:4" x14ac:dyDescent="0.3">
      <c r="C8050">
        <v>29.413334979999998</v>
      </c>
      <c r="D8050" t="str">
        <f t="shared" si="165"/>
        <v>29-31</v>
      </c>
    </row>
    <row r="8051" spans="3:4" x14ac:dyDescent="0.3">
      <c r="C8051">
        <v>28.564583800000001</v>
      </c>
      <c r="D8051" t="str">
        <f t="shared" si="165"/>
        <v>27-29</v>
      </c>
    </row>
    <row r="8052" spans="3:4" x14ac:dyDescent="0.3">
      <c r="C8052">
        <v>27.715832630000001</v>
      </c>
      <c r="D8052" t="str">
        <f t="shared" si="165"/>
        <v>27-29</v>
      </c>
    </row>
    <row r="8053" spans="3:4" x14ac:dyDescent="0.3">
      <c r="C8053">
        <v>26.94374286</v>
      </c>
      <c r="D8053" t="str">
        <f t="shared" si="165"/>
        <v>25-27</v>
      </c>
    </row>
    <row r="8054" spans="3:4" x14ac:dyDescent="0.3">
      <c r="C8054">
        <v>36.195130630000001</v>
      </c>
      <c r="D8054" t="str">
        <f t="shared" si="165"/>
        <v>35-37</v>
      </c>
    </row>
    <row r="8055" spans="3:4" x14ac:dyDescent="0.3">
      <c r="C8055">
        <v>34.741302009999998</v>
      </c>
      <c r="D8055" t="str">
        <f t="shared" si="165"/>
        <v>33-35</v>
      </c>
    </row>
    <row r="8056" spans="3:4" x14ac:dyDescent="0.3">
      <c r="C8056">
        <v>23.915617709999999</v>
      </c>
      <c r="D8056" t="str">
        <f t="shared" si="165"/>
        <v>23-25</v>
      </c>
    </row>
    <row r="8057" spans="3:4" x14ac:dyDescent="0.3">
      <c r="C8057">
        <v>27.143610070000001</v>
      </c>
      <c r="D8057" t="str">
        <f t="shared" si="165"/>
        <v>27-29</v>
      </c>
    </row>
    <row r="8058" spans="3:4" x14ac:dyDescent="0.3">
      <c r="C8058">
        <v>28.392095659999999</v>
      </c>
      <c r="D8058" t="str">
        <f t="shared" si="165"/>
        <v>27-29</v>
      </c>
    </row>
    <row r="8059" spans="3:4" x14ac:dyDescent="0.3">
      <c r="C8059">
        <v>29.613202189999999</v>
      </c>
      <c r="D8059" t="str">
        <f t="shared" si="165"/>
        <v>29-31</v>
      </c>
    </row>
    <row r="8060" spans="3:4" x14ac:dyDescent="0.3">
      <c r="C8060">
        <v>32.68513385</v>
      </c>
      <c r="D8060" t="str">
        <f t="shared" si="165"/>
        <v>31-33</v>
      </c>
    </row>
    <row r="8061" spans="3:4" x14ac:dyDescent="0.3">
      <c r="C8061">
        <v>26.784944249999999</v>
      </c>
      <c r="D8061" t="str">
        <f t="shared" si="165"/>
        <v>25-27</v>
      </c>
    </row>
    <row r="8062" spans="3:4" x14ac:dyDescent="0.3">
      <c r="C8062">
        <v>24.62747353</v>
      </c>
      <c r="D8062" t="str">
        <f t="shared" si="165"/>
        <v>23-25</v>
      </c>
    </row>
    <row r="8063" spans="3:4" x14ac:dyDescent="0.3">
      <c r="C8063">
        <v>51.113985909999997</v>
      </c>
      <c r="D8063" t="str">
        <f t="shared" si="165"/>
        <v>&gt;47</v>
      </c>
    </row>
    <row r="8064" spans="3:4" x14ac:dyDescent="0.3">
      <c r="C8064">
        <v>30.292203130000001</v>
      </c>
      <c r="D8064" t="str">
        <f t="shared" si="165"/>
        <v>29-31</v>
      </c>
    </row>
    <row r="8065" spans="3:4" x14ac:dyDescent="0.3">
      <c r="C8065">
        <v>30.845260339999999</v>
      </c>
      <c r="D8065" t="str">
        <f t="shared" si="165"/>
        <v>29-31</v>
      </c>
    </row>
    <row r="8066" spans="3:4" x14ac:dyDescent="0.3">
      <c r="C8066">
        <v>32.68513385</v>
      </c>
      <c r="D8066" t="str">
        <f t="shared" si="165"/>
        <v>31-33</v>
      </c>
    </row>
    <row r="8067" spans="3:4" x14ac:dyDescent="0.3">
      <c r="C8067">
        <v>27.23122309</v>
      </c>
      <c r="D8067" t="str">
        <f t="shared" si="165"/>
        <v>27-29</v>
      </c>
    </row>
    <row r="8068" spans="3:4" x14ac:dyDescent="0.3">
      <c r="C8068">
        <v>23.78693608</v>
      </c>
      <c r="D8068" t="str">
        <f t="shared" si="165"/>
        <v>23-25</v>
      </c>
    </row>
    <row r="8069" spans="3:4" x14ac:dyDescent="0.3">
      <c r="C8069">
        <v>30.5167115</v>
      </c>
      <c r="D8069" t="str">
        <f t="shared" si="165"/>
        <v>29-31</v>
      </c>
    </row>
    <row r="8070" spans="3:4" x14ac:dyDescent="0.3">
      <c r="C8070">
        <v>33.427106649999999</v>
      </c>
      <c r="D8070" t="str">
        <f t="shared" si="165"/>
        <v>33-35</v>
      </c>
    </row>
    <row r="8071" spans="3:4" x14ac:dyDescent="0.3">
      <c r="C8071">
        <v>28.945152879999998</v>
      </c>
      <c r="D8071" t="str">
        <f t="shared" si="165"/>
        <v>27-29</v>
      </c>
    </row>
    <row r="8072" spans="3:4" x14ac:dyDescent="0.3">
      <c r="C8072">
        <v>22.42619629</v>
      </c>
      <c r="D8072" t="str">
        <f t="shared" si="165"/>
        <v>21-23</v>
      </c>
    </row>
    <row r="8073" spans="3:4" x14ac:dyDescent="0.3">
      <c r="C8073">
        <v>24.052513059999999</v>
      </c>
      <c r="D8073" t="str">
        <f t="shared" si="165"/>
        <v>23-25</v>
      </c>
    </row>
    <row r="8074" spans="3:4" x14ac:dyDescent="0.3">
      <c r="C8074">
        <v>24.178456780000001</v>
      </c>
      <c r="D8074" t="str">
        <f t="shared" si="165"/>
        <v>23-25</v>
      </c>
    </row>
    <row r="8075" spans="3:4" x14ac:dyDescent="0.3">
      <c r="C8075">
        <v>34.604406660000002</v>
      </c>
      <c r="D8075" t="str">
        <f t="shared" si="165"/>
        <v>33-35</v>
      </c>
    </row>
    <row r="8076" spans="3:4" x14ac:dyDescent="0.3">
      <c r="C8076">
        <v>29.01360055</v>
      </c>
      <c r="D8076" t="str">
        <f t="shared" si="165"/>
        <v>29-31</v>
      </c>
    </row>
    <row r="8077" spans="3:4" x14ac:dyDescent="0.3">
      <c r="C8077">
        <v>32.345633380000002</v>
      </c>
      <c r="D8077" t="str">
        <f t="shared" si="165"/>
        <v>31-33</v>
      </c>
    </row>
    <row r="8078" spans="3:4" x14ac:dyDescent="0.3">
      <c r="C8078">
        <v>29.648794980000002</v>
      </c>
      <c r="D8078" t="str">
        <f t="shared" si="165"/>
        <v>29-31</v>
      </c>
    </row>
    <row r="8079" spans="3:4" x14ac:dyDescent="0.3">
      <c r="C8079">
        <v>29.95544056</v>
      </c>
      <c r="D8079" t="str">
        <f t="shared" si="165"/>
        <v>29-31</v>
      </c>
    </row>
    <row r="8080" spans="3:4" x14ac:dyDescent="0.3">
      <c r="C8080">
        <v>40.745532079999997</v>
      </c>
      <c r="D8080" t="str">
        <f t="shared" si="165"/>
        <v>39-41</v>
      </c>
    </row>
    <row r="8081" spans="3:4" x14ac:dyDescent="0.3">
      <c r="C8081">
        <v>27.55155821</v>
      </c>
      <c r="D8081" t="str">
        <f t="shared" ref="D8081:D8144" si="166">VLOOKUP(C8081,groupings,2,1)</f>
        <v>27-29</v>
      </c>
    </row>
    <row r="8082" spans="3:4" x14ac:dyDescent="0.3">
      <c r="C8082">
        <v>34.029446190000002</v>
      </c>
      <c r="D8082" t="str">
        <f t="shared" si="166"/>
        <v>33-35</v>
      </c>
    </row>
    <row r="8083" spans="3:4" x14ac:dyDescent="0.3">
      <c r="C8083">
        <v>22.38238978</v>
      </c>
      <c r="D8083" t="str">
        <f t="shared" si="166"/>
        <v>21-23</v>
      </c>
    </row>
    <row r="8084" spans="3:4" x14ac:dyDescent="0.3">
      <c r="C8084">
        <v>33.375086420000002</v>
      </c>
      <c r="D8084" t="str">
        <f t="shared" si="166"/>
        <v>33-35</v>
      </c>
    </row>
    <row r="8085" spans="3:4" x14ac:dyDescent="0.3">
      <c r="C8085">
        <v>30.86168778</v>
      </c>
      <c r="D8085" t="str">
        <f t="shared" si="166"/>
        <v>29-31</v>
      </c>
    </row>
    <row r="8086" spans="3:4" x14ac:dyDescent="0.3">
      <c r="C8086">
        <v>24.20857376</v>
      </c>
      <c r="D8086" t="str">
        <f t="shared" si="166"/>
        <v>23-25</v>
      </c>
    </row>
    <row r="8087" spans="3:4" x14ac:dyDescent="0.3">
      <c r="C8087">
        <v>38.648295310000002</v>
      </c>
      <c r="D8087" t="str">
        <f t="shared" si="166"/>
        <v>37-39</v>
      </c>
    </row>
    <row r="8088" spans="3:4" x14ac:dyDescent="0.3">
      <c r="C8088">
        <v>36.904248549999998</v>
      </c>
      <c r="D8088" t="str">
        <f t="shared" si="166"/>
        <v>35-37</v>
      </c>
    </row>
    <row r="8089" spans="3:4" x14ac:dyDescent="0.3">
      <c r="C8089">
        <v>27.244912630000002</v>
      </c>
      <c r="D8089" t="str">
        <f t="shared" si="166"/>
        <v>27-29</v>
      </c>
    </row>
    <row r="8090" spans="3:4" x14ac:dyDescent="0.3">
      <c r="C8090">
        <v>40.12402719</v>
      </c>
      <c r="D8090" t="str">
        <f t="shared" si="166"/>
        <v>39-41</v>
      </c>
    </row>
    <row r="8091" spans="3:4" x14ac:dyDescent="0.3">
      <c r="C8091">
        <v>27.989623330000001</v>
      </c>
      <c r="D8091" t="str">
        <f t="shared" si="166"/>
        <v>27-29</v>
      </c>
    </row>
    <row r="8092" spans="3:4" x14ac:dyDescent="0.3">
      <c r="C8092">
        <v>25.85953168</v>
      </c>
      <c r="D8092" t="str">
        <f t="shared" si="166"/>
        <v>25-27</v>
      </c>
    </row>
    <row r="8093" spans="3:4" x14ac:dyDescent="0.3">
      <c r="C8093">
        <v>31.910306169999998</v>
      </c>
      <c r="D8093" t="str">
        <f t="shared" si="166"/>
        <v>31-33</v>
      </c>
    </row>
    <row r="8094" spans="3:4" x14ac:dyDescent="0.3">
      <c r="C8094">
        <v>26.927315409999999</v>
      </c>
      <c r="D8094" t="str">
        <f t="shared" si="166"/>
        <v>25-27</v>
      </c>
    </row>
    <row r="8095" spans="3:4" x14ac:dyDescent="0.3">
      <c r="C8095">
        <v>35.669452489999998</v>
      </c>
      <c r="D8095" t="str">
        <f t="shared" si="166"/>
        <v>35-37</v>
      </c>
    </row>
    <row r="8096" spans="3:4" x14ac:dyDescent="0.3">
      <c r="C8096">
        <v>25.86226959</v>
      </c>
      <c r="D8096" t="str">
        <f t="shared" si="166"/>
        <v>25-27</v>
      </c>
    </row>
    <row r="8097" spans="3:4" x14ac:dyDescent="0.3">
      <c r="C8097">
        <v>31.13547848</v>
      </c>
      <c r="D8097" t="str">
        <f t="shared" si="166"/>
        <v>31-33</v>
      </c>
    </row>
    <row r="8098" spans="3:4" x14ac:dyDescent="0.3">
      <c r="C8098">
        <v>25.311950280000001</v>
      </c>
      <c r="D8098" t="str">
        <f t="shared" si="166"/>
        <v>25-27</v>
      </c>
    </row>
    <row r="8099" spans="3:4" x14ac:dyDescent="0.3">
      <c r="C8099">
        <v>32.422294780000001</v>
      </c>
      <c r="D8099" t="str">
        <f t="shared" si="166"/>
        <v>31-33</v>
      </c>
    </row>
    <row r="8100" spans="3:4" x14ac:dyDescent="0.3">
      <c r="C8100">
        <v>30.81514336</v>
      </c>
      <c r="D8100" t="str">
        <f t="shared" si="166"/>
        <v>29-31</v>
      </c>
    </row>
    <row r="8101" spans="3:4" x14ac:dyDescent="0.3">
      <c r="C8101">
        <v>29.947226839999999</v>
      </c>
      <c r="D8101" t="str">
        <f t="shared" si="166"/>
        <v>29-31</v>
      </c>
    </row>
    <row r="8102" spans="3:4" x14ac:dyDescent="0.3">
      <c r="C8102">
        <v>24.197622129999999</v>
      </c>
      <c r="D8102" t="str">
        <f t="shared" si="166"/>
        <v>23-25</v>
      </c>
    </row>
    <row r="8103" spans="3:4" x14ac:dyDescent="0.3">
      <c r="C8103">
        <v>30.982155689999999</v>
      </c>
      <c r="D8103" t="str">
        <f t="shared" si="166"/>
        <v>29-31</v>
      </c>
    </row>
    <row r="8104" spans="3:4" x14ac:dyDescent="0.3">
      <c r="C8104">
        <v>27.209319839999999</v>
      </c>
      <c r="D8104" t="str">
        <f t="shared" si="166"/>
        <v>27-29</v>
      </c>
    </row>
    <row r="8105" spans="3:4" x14ac:dyDescent="0.3">
      <c r="C8105">
        <v>29.670698229999999</v>
      </c>
      <c r="D8105" t="str">
        <f t="shared" si="166"/>
        <v>29-31</v>
      </c>
    </row>
    <row r="8106" spans="3:4" x14ac:dyDescent="0.3">
      <c r="C8106">
        <v>38.081548560000002</v>
      </c>
      <c r="D8106" t="str">
        <f t="shared" si="166"/>
        <v>37-39</v>
      </c>
    </row>
    <row r="8107" spans="3:4" x14ac:dyDescent="0.3">
      <c r="C8107">
        <v>38.938513450000002</v>
      </c>
      <c r="D8107" t="str">
        <f t="shared" si="166"/>
        <v>37-39</v>
      </c>
    </row>
    <row r="8108" spans="3:4" x14ac:dyDescent="0.3">
      <c r="C8108">
        <v>44.663477010000001</v>
      </c>
      <c r="D8108" t="str">
        <f t="shared" si="166"/>
        <v>43-45</v>
      </c>
    </row>
    <row r="8109" spans="3:4" x14ac:dyDescent="0.3">
      <c r="C8109">
        <v>28.54268055</v>
      </c>
      <c r="D8109" t="str">
        <f t="shared" si="166"/>
        <v>27-29</v>
      </c>
    </row>
    <row r="8110" spans="3:4" x14ac:dyDescent="0.3">
      <c r="C8110">
        <v>31.526999190000002</v>
      </c>
      <c r="D8110" t="str">
        <f t="shared" si="166"/>
        <v>31-33</v>
      </c>
    </row>
    <row r="8111" spans="3:4" x14ac:dyDescent="0.3">
      <c r="C8111">
        <v>28.482446589999999</v>
      </c>
      <c r="D8111" t="str">
        <f t="shared" si="166"/>
        <v>27-29</v>
      </c>
    </row>
    <row r="8112" spans="3:4" x14ac:dyDescent="0.3">
      <c r="C8112">
        <v>25.95809633</v>
      </c>
      <c r="D8112" t="str">
        <f t="shared" si="166"/>
        <v>25-27</v>
      </c>
    </row>
    <row r="8113" spans="3:4" x14ac:dyDescent="0.3">
      <c r="C8113">
        <v>28.59196287</v>
      </c>
      <c r="D8113" t="str">
        <f t="shared" si="166"/>
        <v>27-29</v>
      </c>
    </row>
    <row r="8114" spans="3:4" x14ac:dyDescent="0.3">
      <c r="C8114">
        <v>33.714586879999999</v>
      </c>
      <c r="D8114" t="str">
        <f t="shared" si="166"/>
        <v>33-35</v>
      </c>
    </row>
    <row r="8115" spans="3:4" x14ac:dyDescent="0.3">
      <c r="C8115">
        <v>29.492734280000001</v>
      </c>
      <c r="D8115" t="str">
        <f t="shared" si="166"/>
        <v>29-31</v>
      </c>
    </row>
    <row r="8116" spans="3:4" x14ac:dyDescent="0.3">
      <c r="C8116">
        <v>30.311368470000001</v>
      </c>
      <c r="D8116" t="str">
        <f t="shared" si="166"/>
        <v>29-31</v>
      </c>
    </row>
    <row r="8117" spans="3:4" x14ac:dyDescent="0.3">
      <c r="C8117">
        <v>29.145020089999999</v>
      </c>
      <c r="D8117" t="str">
        <f t="shared" si="166"/>
        <v>29-31</v>
      </c>
    </row>
    <row r="8118" spans="3:4" x14ac:dyDescent="0.3">
      <c r="C8118">
        <v>38.355339260000001</v>
      </c>
      <c r="D8118" t="str">
        <f t="shared" si="166"/>
        <v>37-39</v>
      </c>
    </row>
    <row r="8119" spans="3:4" x14ac:dyDescent="0.3">
      <c r="C8119">
        <v>27.020404249999999</v>
      </c>
      <c r="D8119" t="str">
        <f t="shared" si="166"/>
        <v>27-29</v>
      </c>
    </row>
    <row r="8120" spans="3:4" x14ac:dyDescent="0.3">
      <c r="C8120">
        <v>26.732924019999999</v>
      </c>
      <c r="D8120" t="str">
        <f t="shared" si="166"/>
        <v>25-27</v>
      </c>
    </row>
    <row r="8121" spans="3:4" x14ac:dyDescent="0.3">
      <c r="C8121">
        <v>31.962326399999998</v>
      </c>
      <c r="D8121" t="str">
        <f t="shared" si="166"/>
        <v>31-33</v>
      </c>
    </row>
    <row r="8122" spans="3:4" x14ac:dyDescent="0.3">
      <c r="C8122">
        <v>30.56873173</v>
      </c>
      <c r="D8122" t="str">
        <f t="shared" si="166"/>
        <v>29-31</v>
      </c>
    </row>
    <row r="8123" spans="3:4" x14ac:dyDescent="0.3">
      <c r="C8123">
        <v>25.380397949999999</v>
      </c>
      <c r="D8123" t="str">
        <f t="shared" si="166"/>
        <v>25-27</v>
      </c>
    </row>
    <row r="8124" spans="3:4" x14ac:dyDescent="0.3">
      <c r="C8124">
        <v>29.654270790000002</v>
      </c>
      <c r="D8124" t="str">
        <f t="shared" si="166"/>
        <v>29-31</v>
      </c>
    </row>
    <row r="8125" spans="3:4" x14ac:dyDescent="0.3">
      <c r="C8125">
        <v>32.509907800000001</v>
      </c>
      <c r="D8125" t="str">
        <f t="shared" si="166"/>
        <v>31-33</v>
      </c>
    </row>
    <row r="8126" spans="3:4" x14ac:dyDescent="0.3">
      <c r="C8126">
        <v>26.486512390000001</v>
      </c>
      <c r="D8126" t="str">
        <f t="shared" si="166"/>
        <v>25-27</v>
      </c>
    </row>
    <row r="8127" spans="3:4" x14ac:dyDescent="0.3">
      <c r="C8127">
        <v>27.406449139999999</v>
      </c>
      <c r="D8127" t="str">
        <f t="shared" si="166"/>
        <v>27-29</v>
      </c>
    </row>
    <row r="8128" spans="3:4" x14ac:dyDescent="0.3">
      <c r="C8128">
        <v>25.503603770000002</v>
      </c>
      <c r="D8128" t="str">
        <f t="shared" si="166"/>
        <v>25-27</v>
      </c>
    </row>
    <row r="8129" spans="3:4" x14ac:dyDescent="0.3">
      <c r="C8129">
        <v>24.381061899999999</v>
      </c>
      <c r="D8129" t="str">
        <f t="shared" si="166"/>
        <v>23-25</v>
      </c>
    </row>
    <row r="8130" spans="3:4" x14ac:dyDescent="0.3">
      <c r="C8130">
        <v>33.183432920000001</v>
      </c>
      <c r="D8130" t="str">
        <f t="shared" si="166"/>
        <v>33-35</v>
      </c>
    </row>
    <row r="8131" spans="3:4" x14ac:dyDescent="0.3">
      <c r="C8131">
        <v>32.419556870000001</v>
      </c>
      <c r="D8131" t="str">
        <f t="shared" si="166"/>
        <v>31-33</v>
      </c>
    </row>
    <row r="8132" spans="3:4" x14ac:dyDescent="0.3">
      <c r="C8132">
        <v>29.457141490000001</v>
      </c>
      <c r="D8132" t="str">
        <f t="shared" si="166"/>
        <v>29-31</v>
      </c>
    </row>
    <row r="8133" spans="3:4" x14ac:dyDescent="0.3">
      <c r="C8133">
        <v>47.579347970000001</v>
      </c>
      <c r="D8133" t="str">
        <f t="shared" si="166"/>
        <v>&gt;47</v>
      </c>
    </row>
    <row r="8134" spans="3:4" x14ac:dyDescent="0.3">
      <c r="C8134">
        <v>33.993853399999999</v>
      </c>
      <c r="D8134" t="str">
        <f t="shared" si="166"/>
        <v>33-35</v>
      </c>
    </row>
    <row r="8135" spans="3:4" x14ac:dyDescent="0.3">
      <c r="C8135">
        <v>24.92316748</v>
      </c>
      <c r="D8135" t="str">
        <f t="shared" si="166"/>
        <v>23-25</v>
      </c>
    </row>
    <row r="8136" spans="3:4" x14ac:dyDescent="0.3">
      <c r="C8136">
        <v>34.801535970000003</v>
      </c>
      <c r="D8136" t="str">
        <f t="shared" si="166"/>
        <v>33-35</v>
      </c>
    </row>
    <row r="8137" spans="3:4" x14ac:dyDescent="0.3">
      <c r="C8137">
        <v>29.936275210000002</v>
      </c>
      <c r="D8137" t="str">
        <f t="shared" si="166"/>
        <v>29-31</v>
      </c>
    </row>
    <row r="8138" spans="3:4" x14ac:dyDescent="0.3">
      <c r="C8138">
        <v>34.637261549999998</v>
      </c>
      <c r="D8138" t="str">
        <f t="shared" si="166"/>
        <v>33-35</v>
      </c>
    </row>
    <row r="8139" spans="3:4" x14ac:dyDescent="0.3">
      <c r="C8139">
        <v>24.799961669999998</v>
      </c>
      <c r="D8139" t="str">
        <f t="shared" si="166"/>
        <v>23-25</v>
      </c>
    </row>
    <row r="8140" spans="3:4" x14ac:dyDescent="0.3">
      <c r="C8140">
        <v>33.996591309999999</v>
      </c>
      <c r="D8140" t="str">
        <f t="shared" si="166"/>
        <v>33-35</v>
      </c>
    </row>
    <row r="8141" spans="3:4" x14ac:dyDescent="0.3">
      <c r="C8141">
        <v>26.486512390000001</v>
      </c>
      <c r="D8141" t="str">
        <f t="shared" si="166"/>
        <v>25-27</v>
      </c>
    </row>
    <row r="8142" spans="3:4" x14ac:dyDescent="0.3">
      <c r="C8142">
        <v>26.995763090000001</v>
      </c>
      <c r="D8142" t="str">
        <f t="shared" si="166"/>
        <v>25-27</v>
      </c>
    </row>
    <row r="8143" spans="3:4" x14ac:dyDescent="0.3">
      <c r="C8143">
        <v>31.447599879999999</v>
      </c>
      <c r="D8143" t="str">
        <f t="shared" si="166"/>
        <v>31-33</v>
      </c>
    </row>
    <row r="8144" spans="3:4" x14ac:dyDescent="0.3">
      <c r="C8144">
        <v>25.938930979999999</v>
      </c>
      <c r="D8144" t="str">
        <f t="shared" si="166"/>
        <v>25-27</v>
      </c>
    </row>
    <row r="8145" spans="3:4" x14ac:dyDescent="0.3">
      <c r="C8145">
        <v>34.875459460000002</v>
      </c>
      <c r="D8145" t="str">
        <f t="shared" ref="D8145:D8208" si="167">VLOOKUP(C8145,groupings,2,1)</f>
        <v>33-35</v>
      </c>
    </row>
    <row r="8146" spans="3:4" x14ac:dyDescent="0.3">
      <c r="C8146">
        <v>32.657754779999998</v>
      </c>
      <c r="D8146" t="str">
        <f t="shared" si="167"/>
        <v>31-33</v>
      </c>
    </row>
    <row r="8147" spans="3:4" x14ac:dyDescent="0.3">
      <c r="C8147">
        <v>28.088187980000001</v>
      </c>
      <c r="D8147" t="str">
        <f t="shared" si="167"/>
        <v>27-29</v>
      </c>
    </row>
    <row r="8148" spans="3:4" x14ac:dyDescent="0.3">
      <c r="C8148">
        <v>30.19637638</v>
      </c>
      <c r="D8148" t="str">
        <f t="shared" si="167"/>
        <v>29-31</v>
      </c>
    </row>
    <row r="8149" spans="3:4" x14ac:dyDescent="0.3">
      <c r="C8149">
        <v>36.359405049999999</v>
      </c>
      <c r="D8149" t="str">
        <f t="shared" si="167"/>
        <v>35-37</v>
      </c>
    </row>
    <row r="8150" spans="3:4" x14ac:dyDescent="0.3">
      <c r="C8150">
        <v>32.775484779999999</v>
      </c>
      <c r="D8150" t="str">
        <f t="shared" si="167"/>
        <v>31-33</v>
      </c>
    </row>
    <row r="8151" spans="3:4" x14ac:dyDescent="0.3">
      <c r="C8151">
        <v>28.82742288</v>
      </c>
      <c r="D8151" t="str">
        <f t="shared" si="167"/>
        <v>27-29</v>
      </c>
    </row>
    <row r="8152" spans="3:4" x14ac:dyDescent="0.3">
      <c r="C8152">
        <v>33.26009432</v>
      </c>
      <c r="D8152" t="str">
        <f t="shared" si="167"/>
        <v>33-35</v>
      </c>
    </row>
    <row r="8153" spans="3:4" x14ac:dyDescent="0.3">
      <c r="C8153">
        <v>29.29286707</v>
      </c>
      <c r="D8153" t="str">
        <f t="shared" si="167"/>
        <v>29-31</v>
      </c>
    </row>
    <row r="8154" spans="3:4" x14ac:dyDescent="0.3">
      <c r="C8154">
        <v>24.11274701</v>
      </c>
      <c r="D8154" t="str">
        <f t="shared" si="167"/>
        <v>23-25</v>
      </c>
    </row>
    <row r="8155" spans="3:4" x14ac:dyDescent="0.3">
      <c r="C8155">
        <v>28.131994500000001</v>
      </c>
      <c r="D8155" t="str">
        <f t="shared" si="167"/>
        <v>27-29</v>
      </c>
    </row>
    <row r="8156" spans="3:4" x14ac:dyDescent="0.3">
      <c r="C8156">
        <v>32.97261409</v>
      </c>
      <c r="D8156" t="str">
        <f t="shared" si="167"/>
        <v>31-33</v>
      </c>
    </row>
    <row r="8157" spans="3:4" x14ac:dyDescent="0.3">
      <c r="C8157">
        <v>29.090261949999999</v>
      </c>
      <c r="D8157" t="str">
        <f t="shared" si="167"/>
        <v>29-31</v>
      </c>
    </row>
    <row r="8158" spans="3:4" x14ac:dyDescent="0.3">
      <c r="C8158">
        <v>33.670780370000003</v>
      </c>
      <c r="D8158" t="str">
        <f t="shared" si="167"/>
        <v>33-35</v>
      </c>
    </row>
    <row r="8159" spans="3:4" x14ac:dyDescent="0.3">
      <c r="C8159">
        <v>35.918602020000002</v>
      </c>
      <c r="D8159" t="str">
        <f t="shared" si="167"/>
        <v>35-37</v>
      </c>
    </row>
    <row r="8160" spans="3:4" x14ac:dyDescent="0.3">
      <c r="C8160">
        <v>35.072588760000002</v>
      </c>
      <c r="D8160" t="str">
        <f t="shared" si="167"/>
        <v>35-37</v>
      </c>
    </row>
    <row r="8161" spans="3:4" x14ac:dyDescent="0.3">
      <c r="C8161">
        <v>24.419392599999998</v>
      </c>
      <c r="D8161" t="str">
        <f t="shared" si="167"/>
        <v>23-25</v>
      </c>
    </row>
    <row r="8162" spans="3:4" x14ac:dyDescent="0.3">
      <c r="C8162">
        <v>27.75142542</v>
      </c>
      <c r="D8162" t="str">
        <f t="shared" si="167"/>
        <v>27-29</v>
      </c>
    </row>
    <row r="8163" spans="3:4" x14ac:dyDescent="0.3">
      <c r="C8163">
        <v>22.407030949999999</v>
      </c>
      <c r="D8163" t="str">
        <f t="shared" si="167"/>
        <v>21-23</v>
      </c>
    </row>
    <row r="8164" spans="3:4" x14ac:dyDescent="0.3">
      <c r="C8164">
        <v>25.331115629999999</v>
      </c>
      <c r="D8164" t="str">
        <f t="shared" si="167"/>
        <v>25-27</v>
      </c>
    </row>
    <row r="8165" spans="3:4" x14ac:dyDescent="0.3">
      <c r="C8165">
        <v>36.236199239999998</v>
      </c>
      <c r="D8165" t="str">
        <f t="shared" si="167"/>
        <v>35-37</v>
      </c>
    </row>
    <row r="8166" spans="3:4" x14ac:dyDescent="0.3">
      <c r="C8166">
        <v>25.128510510000002</v>
      </c>
      <c r="D8166" t="str">
        <f t="shared" si="167"/>
        <v>25-27</v>
      </c>
    </row>
    <row r="8167" spans="3:4" x14ac:dyDescent="0.3">
      <c r="C8167">
        <v>28.131994500000001</v>
      </c>
      <c r="D8167" t="str">
        <f t="shared" si="167"/>
        <v>27-29</v>
      </c>
    </row>
    <row r="8168" spans="3:4" x14ac:dyDescent="0.3">
      <c r="C8168">
        <v>26.812323320000001</v>
      </c>
      <c r="D8168" t="str">
        <f t="shared" si="167"/>
        <v>25-27</v>
      </c>
    </row>
    <row r="8169" spans="3:4" x14ac:dyDescent="0.3">
      <c r="C8169">
        <v>26.32223797</v>
      </c>
      <c r="D8169" t="str">
        <f t="shared" si="167"/>
        <v>25-27</v>
      </c>
    </row>
    <row r="8170" spans="3:4" x14ac:dyDescent="0.3">
      <c r="C8170">
        <v>23.203761879999998</v>
      </c>
      <c r="D8170" t="str">
        <f t="shared" si="167"/>
        <v>23-25</v>
      </c>
    </row>
    <row r="8171" spans="3:4" x14ac:dyDescent="0.3">
      <c r="C8171">
        <v>30.034839869999999</v>
      </c>
      <c r="D8171" t="str">
        <f t="shared" si="167"/>
        <v>29-31</v>
      </c>
    </row>
    <row r="8172" spans="3:4" x14ac:dyDescent="0.3">
      <c r="C8172">
        <v>39.228731600000003</v>
      </c>
      <c r="D8172" t="str">
        <f t="shared" si="167"/>
        <v>39-41</v>
      </c>
    </row>
    <row r="8173" spans="3:4" x14ac:dyDescent="0.3">
      <c r="C8173">
        <v>25.744539589999999</v>
      </c>
      <c r="D8173" t="str">
        <f t="shared" si="167"/>
        <v>25-27</v>
      </c>
    </row>
    <row r="8174" spans="3:4" x14ac:dyDescent="0.3">
      <c r="C8174">
        <v>30.05126731</v>
      </c>
      <c r="D8174" t="str">
        <f t="shared" si="167"/>
        <v>29-31</v>
      </c>
    </row>
    <row r="8175" spans="3:4" x14ac:dyDescent="0.3">
      <c r="C8175">
        <v>30.782288479999998</v>
      </c>
      <c r="D8175" t="str">
        <f t="shared" si="167"/>
        <v>29-31</v>
      </c>
    </row>
    <row r="8176" spans="3:4" x14ac:dyDescent="0.3">
      <c r="C8176">
        <v>30.976679879999999</v>
      </c>
      <c r="D8176" t="str">
        <f t="shared" si="167"/>
        <v>29-31</v>
      </c>
    </row>
    <row r="8177" spans="3:4" x14ac:dyDescent="0.3">
      <c r="C8177">
        <v>27.354428909999999</v>
      </c>
      <c r="D8177" t="str">
        <f t="shared" si="167"/>
        <v>27-29</v>
      </c>
    </row>
    <row r="8178" spans="3:4" x14ac:dyDescent="0.3">
      <c r="C8178">
        <v>30.672772200000001</v>
      </c>
      <c r="D8178" t="str">
        <f t="shared" si="167"/>
        <v>29-31</v>
      </c>
    </row>
    <row r="8179" spans="3:4" x14ac:dyDescent="0.3">
      <c r="C8179">
        <v>26.730186109999998</v>
      </c>
      <c r="D8179" t="str">
        <f t="shared" si="167"/>
        <v>25-27</v>
      </c>
    </row>
    <row r="8180" spans="3:4" x14ac:dyDescent="0.3">
      <c r="C8180">
        <v>26.784944249999999</v>
      </c>
      <c r="D8180" t="str">
        <f t="shared" si="167"/>
        <v>25-27</v>
      </c>
    </row>
    <row r="8181" spans="3:4" x14ac:dyDescent="0.3">
      <c r="C8181">
        <v>49.101624260000001</v>
      </c>
      <c r="D8181" t="str">
        <f t="shared" si="167"/>
        <v>&gt;47</v>
      </c>
    </row>
    <row r="8182" spans="3:4" x14ac:dyDescent="0.3">
      <c r="C8182">
        <v>40.263660440000002</v>
      </c>
      <c r="D8182" t="str">
        <f t="shared" si="167"/>
        <v>39-41</v>
      </c>
    </row>
    <row r="8183" spans="3:4" x14ac:dyDescent="0.3">
      <c r="C8183">
        <v>24.48784027</v>
      </c>
      <c r="D8183" t="str">
        <f t="shared" si="167"/>
        <v>23-25</v>
      </c>
    </row>
    <row r="8184" spans="3:4" x14ac:dyDescent="0.3">
      <c r="C8184">
        <v>22.75200723</v>
      </c>
      <c r="D8184" t="str">
        <f t="shared" si="167"/>
        <v>21-23</v>
      </c>
    </row>
    <row r="8185" spans="3:4" x14ac:dyDescent="0.3">
      <c r="C8185">
        <v>32.715250830000002</v>
      </c>
      <c r="D8185" t="str">
        <f t="shared" si="167"/>
        <v>31-33</v>
      </c>
    </row>
    <row r="8186" spans="3:4" x14ac:dyDescent="0.3">
      <c r="C8186">
        <v>27.028617969999999</v>
      </c>
      <c r="D8186" t="str">
        <f t="shared" si="167"/>
        <v>27-29</v>
      </c>
    </row>
    <row r="8187" spans="3:4" x14ac:dyDescent="0.3">
      <c r="C8187">
        <v>28.945152879999998</v>
      </c>
      <c r="D8187" t="str">
        <f t="shared" si="167"/>
        <v>27-29</v>
      </c>
    </row>
    <row r="8188" spans="3:4" x14ac:dyDescent="0.3">
      <c r="C8188">
        <v>28.62755567</v>
      </c>
      <c r="D8188" t="str">
        <f t="shared" si="167"/>
        <v>27-29</v>
      </c>
    </row>
    <row r="8189" spans="3:4" x14ac:dyDescent="0.3">
      <c r="C8189">
        <v>34.546910609999998</v>
      </c>
      <c r="D8189" t="str">
        <f t="shared" si="167"/>
        <v>33-35</v>
      </c>
    </row>
    <row r="8190" spans="3:4" x14ac:dyDescent="0.3">
      <c r="C8190">
        <v>23.6007584</v>
      </c>
      <c r="D8190" t="str">
        <f t="shared" si="167"/>
        <v>23-25</v>
      </c>
    </row>
    <row r="8191" spans="3:4" x14ac:dyDescent="0.3">
      <c r="C8191">
        <v>26.3742582</v>
      </c>
      <c r="D8191" t="str">
        <f t="shared" si="167"/>
        <v>25-27</v>
      </c>
    </row>
    <row r="8192" spans="3:4" x14ac:dyDescent="0.3">
      <c r="C8192">
        <v>34.472987119999999</v>
      </c>
      <c r="D8192" t="str">
        <f t="shared" si="167"/>
        <v>33-35</v>
      </c>
    </row>
    <row r="8193" spans="3:4" x14ac:dyDescent="0.3">
      <c r="C8193">
        <v>24.805437479999998</v>
      </c>
      <c r="D8193" t="str">
        <f t="shared" si="167"/>
        <v>23-25</v>
      </c>
    </row>
    <row r="8194" spans="3:4" x14ac:dyDescent="0.3">
      <c r="C8194">
        <v>24.81912702</v>
      </c>
      <c r="D8194" t="str">
        <f t="shared" si="167"/>
        <v>23-25</v>
      </c>
    </row>
    <row r="8195" spans="3:4" x14ac:dyDescent="0.3">
      <c r="C8195">
        <v>29.602250560000002</v>
      </c>
      <c r="D8195" t="str">
        <f t="shared" si="167"/>
        <v>29-31</v>
      </c>
    </row>
    <row r="8196" spans="3:4" x14ac:dyDescent="0.3">
      <c r="C8196">
        <v>24.244166549999999</v>
      </c>
      <c r="D8196" t="str">
        <f t="shared" si="167"/>
        <v>23-25</v>
      </c>
    </row>
    <row r="8197" spans="3:4" x14ac:dyDescent="0.3">
      <c r="C8197">
        <v>31.001321040000001</v>
      </c>
      <c r="D8197" t="str">
        <f t="shared" si="167"/>
        <v>31-33</v>
      </c>
    </row>
    <row r="8198" spans="3:4" x14ac:dyDescent="0.3">
      <c r="C8198">
        <v>25.084703999999999</v>
      </c>
      <c r="D8198" t="str">
        <f t="shared" si="167"/>
        <v>25-27</v>
      </c>
    </row>
    <row r="8199" spans="3:4" x14ac:dyDescent="0.3">
      <c r="C8199">
        <v>33.123198969999997</v>
      </c>
      <c r="D8199" t="str">
        <f t="shared" si="167"/>
        <v>33-35</v>
      </c>
    </row>
    <row r="8200" spans="3:4" x14ac:dyDescent="0.3">
      <c r="C8200">
        <v>26.133322379999999</v>
      </c>
      <c r="D8200" t="str">
        <f t="shared" si="167"/>
        <v>25-27</v>
      </c>
    </row>
    <row r="8201" spans="3:4" x14ac:dyDescent="0.3">
      <c r="C8201">
        <v>30.218279639999999</v>
      </c>
      <c r="D8201" t="str">
        <f t="shared" si="167"/>
        <v>29-31</v>
      </c>
    </row>
    <row r="8202" spans="3:4" x14ac:dyDescent="0.3">
      <c r="C8202">
        <v>30.081384289999999</v>
      </c>
      <c r="D8202" t="str">
        <f t="shared" si="167"/>
        <v>29-31</v>
      </c>
    </row>
    <row r="8203" spans="3:4" x14ac:dyDescent="0.3">
      <c r="C8203">
        <v>25.457059350000002</v>
      </c>
      <c r="D8203" t="str">
        <f t="shared" si="167"/>
        <v>25-27</v>
      </c>
    </row>
    <row r="8204" spans="3:4" x14ac:dyDescent="0.3">
      <c r="C8204">
        <v>26.292120990000001</v>
      </c>
      <c r="D8204" t="str">
        <f t="shared" si="167"/>
        <v>25-27</v>
      </c>
    </row>
    <row r="8205" spans="3:4" x14ac:dyDescent="0.3">
      <c r="C8205">
        <v>25.15588958</v>
      </c>
      <c r="D8205" t="str">
        <f t="shared" si="167"/>
        <v>25-27</v>
      </c>
    </row>
    <row r="8206" spans="3:4" x14ac:dyDescent="0.3">
      <c r="C8206">
        <v>28.742547760000001</v>
      </c>
      <c r="D8206" t="str">
        <f t="shared" si="167"/>
        <v>27-29</v>
      </c>
    </row>
    <row r="8207" spans="3:4" x14ac:dyDescent="0.3">
      <c r="C8207">
        <v>30.52492522</v>
      </c>
      <c r="D8207" t="str">
        <f t="shared" si="167"/>
        <v>29-31</v>
      </c>
    </row>
    <row r="8208" spans="3:4" x14ac:dyDescent="0.3">
      <c r="C8208">
        <v>35.88848505</v>
      </c>
      <c r="D8208" t="str">
        <f t="shared" si="167"/>
        <v>35-37</v>
      </c>
    </row>
    <row r="8209" spans="3:4" x14ac:dyDescent="0.3">
      <c r="C8209">
        <v>29.76926289</v>
      </c>
      <c r="D8209" t="str">
        <f t="shared" ref="D8209:D8272" si="168">VLOOKUP(C8209,groupings,2,1)</f>
        <v>29-31</v>
      </c>
    </row>
    <row r="8210" spans="3:4" x14ac:dyDescent="0.3">
      <c r="C8210">
        <v>25.374922139999999</v>
      </c>
      <c r="D8210" t="str">
        <f t="shared" si="168"/>
        <v>25-27</v>
      </c>
    </row>
    <row r="8211" spans="3:4" x14ac:dyDescent="0.3">
      <c r="C8211">
        <v>25.021732140000001</v>
      </c>
      <c r="D8211" t="str">
        <f t="shared" si="168"/>
        <v>25-27</v>
      </c>
    </row>
    <row r="8212" spans="3:4" x14ac:dyDescent="0.3">
      <c r="C8212">
        <v>32.627637800000002</v>
      </c>
      <c r="D8212" t="str">
        <f t="shared" si="168"/>
        <v>31-33</v>
      </c>
    </row>
    <row r="8213" spans="3:4" x14ac:dyDescent="0.3">
      <c r="C8213">
        <v>34.971286200000002</v>
      </c>
      <c r="D8213" t="str">
        <f t="shared" si="168"/>
        <v>33-35</v>
      </c>
    </row>
    <row r="8214" spans="3:4" x14ac:dyDescent="0.3">
      <c r="C8214">
        <v>25.878697030000001</v>
      </c>
      <c r="D8214" t="str">
        <f t="shared" si="168"/>
        <v>25-27</v>
      </c>
    </row>
    <row r="8215" spans="3:4" x14ac:dyDescent="0.3">
      <c r="C8215">
        <v>29.232633109999998</v>
      </c>
      <c r="D8215" t="str">
        <f t="shared" si="168"/>
        <v>29-31</v>
      </c>
    </row>
    <row r="8216" spans="3:4" x14ac:dyDescent="0.3">
      <c r="C8216">
        <v>27.732260069999999</v>
      </c>
      <c r="D8216" t="str">
        <f t="shared" si="168"/>
        <v>27-29</v>
      </c>
    </row>
    <row r="8217" spans="3:4" x14ac:dyDescent="0.3">
      <c r="C8217">
        <v>23.526834910000002</v>
      </c>
      <c r="D8217" t="str">
        <f t="shared" si="168"/>
        <v>23-25</v>
      </c>
    </row>
    <row r="8218" spans="3:4" x14ac:dyDescent="0.3">
      <c r="C8218">
        <v>26.160701450000001</v>
      </c>
      <c r="D8218" t="str">
        <f t="shared" si="168"/>
        <v>25-27</v>
      </c>
    </row>
    <row r="8219" spans="3:4" x14ac:dyDescent="0.3">
      <c r="C8219">
        <v>28.83016078</v>
      </c>
      <c r="D8219" t="str">
        <f t="shared" si="168"/>
        <v>27-29</v>
      </c>
    </row>
    <row r="8220" spans="3:4" x14ac:dyDescent="0.3">
      <c r="C8220">
        <v>29.615940089999999</v>
      </c>
      <c r="D8220" t="str">
        <f t="shared" si="168"/>
        <v>29-31</v>
      </c>
    </row>
    <row r="8221" spans="3:4" x14ac:dyDescent="0.3">
      <c r="C8221">
        <v>29.150495899999999</v>
      </c>
      <c r="D8221" t="str">
        <f t="shared" si="168"/>
        <v>29-31</v>
      </c>
    </row>
    <row r="8222" spans="3:4" x14ac:dyDescent="0.3">
      <c r="C8222">
        <v>36.575699710000002</v>
      </c>
      <c r="D8222" t="str">
        <f t="shared" si="168"/>
        <v>35-37</v>
      </c>
    </row>
    <row r="8223" spans="3:4" x14ac:dyDescent="0.3">
      <c r="C8223">
        <v>35.291621319999997</v>
      </c>
      <c r="D8223" t="str">
        <f t="shared" si="168"/>
        <v>35-37</v>
      </c>
    </row>
    <row r="8224" spans="3:4" x14ac:dyDescent="0.3">
      <c r="C8224">
        <v>29.01633846</v>
      </c>
      <c r="D8224" t="str">
        <f t="shared" si="168"/>
        <v>29-31</v>
      </c>
    </row>
    <row r="8225" spans="3:4" x14ac:dyDescent="0.3">
      <c r="C8225">
        <v>28.800043809999998</v>
      </c>
      <c r="D8225" t="str">
        <f t="shared" si="168"/>
        <v>27-29</v>
      </c>
    </row>
    <row r="8226" spans="3:4" x14ac:dyDescent="0.3">
      <c r="C8226">
        <v>23.001156770000001</v>
      </c>
      <c r="D8226" t="str">
        <f t="shared" si="168"/>
        <v>23-25</v>
      </c>
    </row>
    <row r="8227" spans="3:4" x14ac:dyDescent="0.3">
      <c r="C8227">
        <v>29.257274280000001</v>
      </c>
      <c r="D8227" t="str">
        <f t="shared" si="168"/>
        <v>29-31</v>
      </c>
    </row>
    <row r="8228" spans="3:4" x14ac:dyDescent="0.3">
      <c r="C8228">
        <v>29.325721949999998</v>
      </c>
      <c r="D8228" t="str">
        <f t="shared" si="168"/>
        <v>29-31</v>
      </c>
    </row>
    <row r="8229" spans="3:4" x14ac:dyDescent="0.3">
      <c r="C8229">
        <v>29.876041260000001</v>
      </c>
      <c r="D8229" t="str">
        <f t="shared" si="168"/>
        <v>29-31</v>
      </c>
    </row>
    <row r="8230" spans="3:4" x14ac:dyDescent="0.3">
      <c r="C8230">
        <v>29.355838930000001</v>
      </c>
      <c r="D8230" t="str">
        <f t="shared" si="168"/>
        <v>29-31</v>
      </c>
    </row>
    <row r="8231" spans="3:4" x14ac:dyDescent="0.3">
      <c r="C8231">
        <v>35.299835039999998</v>
      </c>
      <c r="D8231" t="str">
        <f t="shared" si="168"/>
        <v>35-37</v>
      </c>
    </row>
    <row r="8232" spans="3:4" x14ac:dyDescent="0.3">
      <c r="C8232">
        <v>24.67949376</v>
      </c>
      <c r="D8232" t="str">
        <f t="shared" si="168"/>
        <v>23-25</v>
      </c>
    </row>
    <row r="8233" spans="3:4" x14ac:dyDescent="0.3">
      <c r="C8233">
        <v>25.76644284</v>
      </c>
      <c r="D8233" t="str">
        <f t="shared" si="168"/>
        <v>25-27</v>
      </c>
    </row>
    <row r="8234" spans="3:4" x14ac:dyDescent="0.3">
      <c r="C8234">
        <v>26.070350520000002</v>
      </c>
      <c r="D8234" t="str">
        <f t="shared" si="168"/>
        <v>25-27</v>
      </c>
    </row>
    <row r="8235" spans="3:4" x14ac:dyDescent="0.3">
      <c r="C8235">
        <v>33.191646650000003</v>
      </c>
      <c r="D8235" t="str">
        <f t="shared" si="168"/>
        <v>33-35</v>
      </c>
    </row>
    <row r="8236" spans="3:4" x14ac:dyDescent="0.3">
      <c r="C8236">
        <v>25.48717633</v>
      </c>
      <c r="D8236" t="str">
        <f t="shared" si="168"/>
        <v>25-27</v>
      </c>
    </row>
    <row r="8237" spans="3:4" x14ac:dyDescent="0.3">
      <c r="C8237">
        <v>38.366290890000002</v>
      </c>
      <c r="D8237" t="str">
        <f t="shared" si="168"/>
        <v>37-39</v>
      </c>
    </row>
    <row r="8238" spans="3:4" x14ac:dyDescent="0.3">
      <c r="C8238">
        <v>23.992279100000001</v>
      </c>
      <c r="D8238" t="str">
        <f t="shared" si="168"/>
        <v>23-25</v>
      </c>
    </row>
    <row r="8239" spans="3:4" x14ac:dyDescent="0.3">
      <c r="C8239">
        <v>36.036332029999997</v>
      </c>
      <c r="D8239" t="str">
        <f t="shared" si="168"/>
        <v>35-37</v>
      </c>
    </row>
    <row r="8240" spans="3:4" x14ac:dyDescent="0.3">
      <c r="C8240">
        <v>28.671362179999999</v>
      </c>
      <c r="D8240" t="str">
        <f t="shared" si="168"/>
        <v>27-29</v>
      </c>
    </row>
    <row r="8241" spans="3:4" x14ac:dyDescent="0.3">
      <c r="C8241">
        <v>25.290047019999999</v>
      </c>
      <c r="D8241" t="str">
        <f t="shared" si="168"/>
        <v>25-27</v>
      </c>
    </row>
    <row r="8242" spans="3:4" x14ac:dyDescent="0.3">
      <c r="C8242">
        <v>28.233297060000002</v>
      </c>
      <c r="D8242" t="str">
        <f t="shared" si="168"/>
        <v>27-29</v>
      </c>
    </row>
    <row r="8243" spans="3:4" x14ac:dyDescent="0.3">
      <c r="C8243">
        <v>28.30448264</v>
      </c>
      <c r="D8243" t="str">
        <f t="shared" si="168"/>
        <v>27-29</v>
      </c>
    </row>
    <row r="8244" spans="3:4" x14ac:dyDescent="0.3">
      <c r="C8244">
        <v>30.826094990000001</v>
      </c>
      <c r="D8244" t="str">
        <f t="shared" si="168"/>
        <v>29-31</v>
      </c>
    </row>
    <row r="8245" spans="3:4" x14ac:dyDescent="0.3">
      <c r="C8245">
        <v>33.027372229999997</v>
      </c>
      <c r="D8245" t="str">
        <f t="shared" si="168"/>
        <v>33-35</v>
      </c>
    </row>
    <row r="8246" spans="3:4" x14ac:dyDescent="0.3">
      <c r="C8246">
        <v>28.249724499999999</v>
      </c>
      <c r="D8246" t="str">
        <f t="shared" si="168"/>
        <v>27-29</v>
      </c>
    </row>
    <row r="8247" spans="3:4" x14ac:dyDescent="0.3">
      <c r="C8247">
        <v>25.01625632</v>
      </c>
      <c r="D8247" t="str">
        <f t="shared" si="168"/>
        <v>25-27</v>
      </c>
    </row>
    <row r="8248" spans="3:4" x14ac:dyDescent="0.3">
      <c r="C8248">
        <v>28.208655889999999</v>
      </c>
      <c r="D8248" t="str">
        <f t="shared" si="168"/>
        <v>27-29</v>
      </c>
    </row>
    <row r="8249" spans="3:4" x14ac:dyDescent="0.3">
      <c r="C8249">
        <v>30.508497779999999</v>
      </c>
      <c r="D8249" t="str">
        <f t="shared" si="168"/>
        <v>29-31</v>
      </c>
    </row>
    <row r="8250" spans="3:4" x14ac:dyDescent="0.3">
      <c r="C8250">
        <v>26.694593319999999</v>
      </c>
      <c r="D8250" t="str">
        <f t="shared" si="168"/>
        <v>25-27</v>
      </c>
    </row>
    <row r="8251" spans="3:4" x14ac:dyDescent="0.3">
      <c r="C8251">
        <v>29.709028929999999</v>
      </c>
      <c r="D8251" t="str">
        <f t="shared" si="168"/>
        <v>29-31</v>
      </c>
    </row>
    <row r="8252" spans="3:4" x14ac:dyDescent="0.3">
      <c r="C8252">
        <v>28.83289869</v>
      </c>
      <c r="D8252" t="str">
        <f t="shared" si="168"/>
        <v>27-29</v>
      </c>
    </row>
    <row r="8253" spans="3:4" x14ac:dyDescent="0.3">
      <c r="C8253">
        <v>32.49348036</v>
      </c>
      <c r="D8253" t="str">
        <f t="shared" si="168"/>
        <v>31-33</v>
      </c>
    </row>
    <row r="8254" spans="3:4" x14ac:dyDescent="0.3">
      <c r="C8254">
        <v>44.633360029999999</v>
      </c>
      <c r="D8254" t="str">
        <f t="shared" si="168"/>
        <v>43-45</v>
      </c>
    </row>
    <row r="8255" spans="3:4" x14ac:dyDescent="0.3">
      <c r="C8255">
        <v>29.99650917</v>
      </c>
      <c r="D8255" t="str">
        <f t="shared" si="168"/>
        <v>29-31</v>
      </c>
    </row>
    <row r="8256" spans="3:4" x14ac:dyDescent="0.3">
      <c r="C8256">
        <v>26.530318900000001</v>
      </c>
      <c r="D8256" t="str">
        <f t="shared" si="168"/>
        <v>25-27</v>
      </c>
    </row>
    <row r="8257" spans="3:4" x14ac:dyDescent="0.3">
      <c r="C8257">
        <v>24.038823520000001</v>
      </c>
      <c r="D8257" t="str">
        <f t="shared" si="168"/>
        <v>23-25</v>
      </c>
    </row>
    <row r="8258" spans="3:4" x14ac:dyDescent="0.3">
      <c r="C8258">
        <v>26.24283866</v>
      </c>
      <c r="D8258" t="str">
        <f t="shared" si="168"/>
        <v>25-27</v>
      </c>
    </row>
    <row r="8259" spans="3:4" x14ac:dyDescent="0.3">
      <c r="C8259">
        <v>29.703553119999999</v>
      </c>
      <c r="D8259" t="str">
        <f t="shared" si="168"/>
        <v>29-31</v>
      </c>
    </row>
    <row r="8260" spans="3:4" x14ac:dyDescent="0.3">
      <c r="C8260">
        <v>24.055250959999999</v>
      </c>
      <c r="D8260" t="str">
        <f t="shared" si="168"/>
        <v>23-25</v>
      </c>
    </row>
    <row r="8261" spans="3:4" x14ac:dyDescent="0.3">
      <c r="C8261">
        <v>48.688200309999999</v>
      </c>
      <c r="D8261" t="str">
        <f t="shared" si="168"/>
        <v>&gt;47</v>
      </c>
    </row>
    <row r="8262" spans="3:4" x14ac:dyDescent="0.3">
      <c r="C8262">
        <v>25.144937949999999</v>
      </c>
      <c r="D8262" t="str">
        <f t="shared" si="168"/>
        <v>25-27</v>
      </c>
    </row>
    <row r="8263" spans="3:4" x14ac:dyDescent="0.3">
      <c r="C8263">
        <v>32.164931520000003</v>
      </c>
      <c r="D8263" t="str">
        <f t="shared" si="168"/>
        <v>31-33</v>
      </c>
    </row>
    <row r="8264" spans="3:4" x14ac:dyDescent="0.3">
      <c r="C8264">
        <v>34.363470839999998</v>
      </c>
      <c r="D8264" t="str">
        <f t="shared" si="168"/>
        <v>33-35</v>
      </c>
    </row>
    <row r="8265" spans="3:4" x14ac:dyDescent="0.3">
      <c r="C8265">
        <v>26.719234480000001</v>
      </c>
      <c r="D8265" t="str">
        <f t="shared" si="168"/>
        <v>25-27</v>
      </c>
    </row>
    <row r="8266" spans="3:4" x14ac:dyDescent="0.3">
      <c r="C8266">
        <v>36.594865059999997</v>
      </c>
      <c r="D8266" t="str">
        <f t="shared" si="168"/>
        <v>35-37</v>
      </c>
    </row>
    <row r="8267" spans="3:4" x14ac:dyDescent="0.3">
      <c r="C8267">
        <v>32.676920129999999</v>
      </c>
      <c r="D8267" t="str">
        <f t="shared" si="168"/>
        <v>31-33</v>
      </c>
    </row>
    <row r="8268" spans="3:4" x14ac:dyDescent="0.3">
      <c r="C8268">
        <v>29.829496840000001</v>
      </c>
      <c r="D8268" t="str">
        <f t="shared" si="168"/>
        <v>29-31</v>
      </c>
    </row>
    <row r="8269" spans="3:4" x14ac:dyDescent="0.3">
      <c r="C8269">
        <v>27.7432117</v>
      </c>
      <c r="D8269" t="str">
        <f t="shared" si="168"/>
        <v>27-29</v>
      </c>
    </row>
    <row r="8270" spans="3:4" x14ac:dyDescent="0.3">
      <c r="C8270">
        <v>26.46734704</v>
      </c>
      <c r="D8270" t="str">
        <f t="shared" si="168"/>
        <v>25-27</v>
      </c>
    </row>
    <row r="8271" spans="3:4" x14ac:dyDescent="0.3">
      <c r="C8271">
        <v>33.150578039999999</v>
      </c>
      <c r="D8271" t="str">
        <f t="shared" si="168"/>
        <v>33-35</v>
      </c>
    </row>
    <row r="8272" spans="3:4" x14ac:dyDescent="0.3">
      <c r="C8272">
        <v>24.813651199999999</v>
      </c>
      <c r="D8272" t="str">
        <f t="shared" si="168"/>
        <v>23-25</v>
      </c>
    </row>
    <row r="8273" spans="3:4" x14ac:dyDescent="0.3">
      <c r="C8273">
        <v>38.212968099999998</v>
      </c>
      <c r="D8273" t="str">
        <f t="shared" ref="D8273:D8336" si="169">VLOOKUP(C8273,groupings,2,1)</f>
        <v>37-39</v>
      </c>
    </row>
    <row r="8274" spans="3:4" x14ac:dyDescent="0.3">
      <c r="C8274">
        <v>32.32373012</v>
      </c>
      <c r="D8274" t="str">
        <f t="shared" si="169"/>
        <v>31-33</v>
      </c>
    </row>
    <row r="8275" spans="3:4" x14ac:dyDescent="0.3">
      <c r="C8275">
        <v>25.665140279999999</v>
      </c>
      <c r="D8275" t="str">
        <f t="shared" si="169"/>
        <v>25-27</v>
      </c>
    </row>
    <row r="8276" spans="3:4" x14ac:dyDescent="0.3">
      <c r="C8276">
        <v>32.764533149999998</v>
      </c>
      <c r="D8276" t="str">
        <f t="shared" si="169"/>
        <v>31-33</v>
      </c>
    </row>
    <row r="8277" spans="3:4" x14ac:dyDescent="0.3">
      <c r="C8277">
        <v>23.806101429999998</v>
      </c>
      <c r="D8277" t="str">
        <f t="shared" si="169"/>
        <v>23-25</v>
      </c>
    </row>
    <row r="8278" spans="3:4" x14ac:dyDescent="0.3">
      <c r="C8278">
        <v>32.208738029999999</v>
      </c>
      <c r="D8278" t="str">
        <f t="shared" si="169"/>
        <v>31-33</v>
      </c>
    </row>
    <row r="8279" spans="3:4" x14ac:dyDescent="0.3">
      <c r="C8279">
        <v>31.349035229999998</v>
      </c>
      <c r="D8279" t="str">
        <f t="shared" si="169"/>
        <v>31-33</v>
      </c>
    </row>
    <row r="8280" spans="3:4" x14ac:dyDescent="0.3">
      <c r="C8280">
        <v>31.46128942</v>
      </c>
      <c r="D8280" t="str">
        <f t="shared" si="169"/>
        <v>31-33</v>
      </c>
    </row>
    <row r="8281" spans="3:4" x14ac:dyDescent="0.3">
      <c r="C8281">
        <v>26.672690060000001</v>
      </c>
      <c r="D8281" t="str">
        <f t="shared" si="169"/>
        <v>25-27</v>
      </c>
    </row>
    <row r="8282" spans="3:4" x14ac:dyDescent="0.3">
      <c r="C8282">
        <v>24.791747950000001</v>
      </c>
      <c r="D8282" t="str">
        <f t="shared" si="169"/>
        <v>23-25</v>
      </c>
    </row>
    <row r="8283" spans="3:4" x14ac:dyDescent="0.3">
      <c r="C8283">
        <v>26.23462494</v>
      </c>
      <c r="D8283" t="str">
        <f t="shared" si="169"/>
        <v>25-27</v>
      </c>
    </row>
    <row r="8284" spans="3:4" x14ac:dyDescent="0.3">
      <c r="C8284">
        <v>29.43250033</v>
      </c>
      <c r="D8284" t="str">
        <f t="shared" si="169"/>
        <v>29-31</v>
      </c>
    </row>
    <row r="8285" spans="3:4" x14ac:dyDescent="0.3">
      <c r="C8285">
        <v>26.456395409999999</v>
      </c>
      <c r="D8285" t="str">
        <f t="shared" si="169"/>
        <v>25-27</v>
      </c>
    </row>
    <row r="8286" spans="3:4" x14ac:dyDescent="0.3">
      <c r="C8286">
        <v>30.070432660000002</v>
      </c>
      <c r="D8286" t="str">
        <f t="shared" si="169"/>
        <v>29-31</v>
      </c>
    </row>
    <row r="8287" spans="3:4" x14ac:dyDescent="0.3">
      <c r="C8287">
        <v>30.316844289999999</v>
      </c>
      <c r="D8287" t="str">
        <f t="shared" si="169"/>
        <v>29-31</v>
      </c>
    </row>
    <row r="8288" spans="3:4" x14ac:dyDescent="0.3">
      <c r="C8288">
        <v>34.746777829999999</v>
      </c>
      <c r="D8288" t="str">
        <f t="shared" si="169"/>
        <v>33-35</v>
      </c>
    </row>
    <row r="8289" spans="3:4" x14ac:dyDescent="0.3">
      <c r="C8289">
        <v>24.35642073</v>
      </c>
      <c r="D8289" t="str">
        <f t="shared" si="169"/>
        <v>23-25</v>
      </c>
    </row>
    <row r="8290" spans="3:4" x14ac:dyDescent="0.3">
      <c r="C8290">
        <v>26.404375179999999</v>
      </c>
      <c r="D8290" t="str">
        <f t="shared" si="169"/>
        <v>25-27</v>
      </c>
    </row>
    <row r="8291" spans="3:4" x14ac:dyDescent="0.3">
      <c r="C8291">
        <v>50.142028930000002</v>
      </c>
      <c r="D8291" t="str">
        <f t="shared" si="169"/>
        <v>&gt;47</v>
      </c>
    </row>
    <row r="8292" spans="3:4" x14ac:dyDescent="0.3">
      <c r="C8292">
        <v>27.485848440000002</v>
      </c>
      <c r="D8292" t="str">
        <f t="shared" si="169"/>
        <v>27-29</v>
      </c>
    </row>
    <row r="8293" spans="3:4" x14ac:dyDescent="0.3">
      <c r="C8293">
        <v>23.666468170000002</v>
      </c>
      <c r="D8293" t="str">
        <f t="shared" si="169"/>
        <v>23-25</v>
      </c>
    </row>
    <row r="8294" spans="3:4" x14ac:dyDescent="0.3">
      <c r="C8294">
        <v>27.042307510000001</v>
      </c>
      <c r="D8294" t="str">
        <f t="shared" si="169"/>
        <v>27-29</v>
      </c>
    </row>
    <row r="8295" spans="3:4" x14ac:dyDescent="0.3">
      <c r="C8295">
        <v>31.08619616</v>
      </c>
      <c r="D8295" t="str">
        <f t="shared" si="169"/>
        <v>31-33</v>
      </c>
    </row>
    <row r="8296" spans="3:4" x14ac:dyDescent="0.3">
      <c r="C8296">
        <v>29.665222419999999</v>
      </c>
      <c r="D8296" t="str">
        <f t="shared" si="169"/>
        <v>29-31</v>
      </c>
    </row>
    <row r="8297" spans="3:4" x14ac:dyDescent="0.3">
      <c r="C8297">
        <v>25.865007500000001</v>
      </c>
      <c r="D8297" t="str">
        <f t="shared" si="169"/>
        <v>25-27</v>
      </c>
    </row>
    <row r="8298" spans="3:4" x14ac:dyDescent="0.3">
      <c r="C8298">
        <v>25.922503540000001</v>
      </c>
      <c r="D8298" t="str">
        <f t="shared" si="169"/>
        <v>25-27</v>
      </c>
    </row>
    <row r="8299" spans="3:4" x14ac:dyDescent="0.3">
      <c r="C8299">
        <v>32.378488259999997</v>
      </c>
      <c r="D8299" t="str">
        <f t="shared" si="169"/>
        <v>31-33</v>
      </c>
    </row>
    <row r="8300" spans="3:4" x14ac:dyDescent="0.3">
      <c r="C8300">
        <v>37.854302279999999</v>
      </c>
      <c r="D8300" t="str">
        <f t="shared" si="169"/>
        <v>37-39</v>
      </c>
    </row>
    <row r="8301" spans="3:4" x14ac:dyDescent="0.3">
      <c r="C8301">
        <v>31.825431049999999</v>
      </c>
      <c r="D8301" t="str">
        <f t="shared" si="169"/>
        <v>31-33</v>
      </c>
    </row>
    <row r="8302" spans="3:4" x14ac:dyDescent="0.3">
      <c r="C8302">
        <v>50.478791489999999</v>
      </c>
      <c r="D8302" t="str">
        <f t="shared" si="169"/>
        <v>&gt;47</v>
      </c>
    </row>
    <row r="8303" spans="3:4" x14ac:dyDescent="0.3">
      <c r="C8303">
        <v>26.502939829999999</v>
      </c>
      <c r="D8303" t="str">
        <f t="shared" si="169"/>
        <v>25-27</v>
      </c>
    </row>
    <row r="8304" spans="3:4" x14ac:dyDescent="0.3">
      <c r="C8304">
        <v>44.356831419999999</v>
      </c>
      <c r="D8304" t="str">
        <f t="shared" si="169"/>
        <v>43-45</v>
      </c>
    </row>
    <row r="8305" spans="3:4" x14ac:dyDescent="0.3">
      <c r="C8305">
        <v>35.436730390000001</v>
      </c>
      <c r="D8305" t="str">
        <f t="shared" si="169"/>
        <v>35-37</v>
      </c>
    </row>
    <row r="8306" spans="3:4" x14ac:dyDescent="0.3">
      <c r="C8306">
        <v>34.39358782</v>
      </c>
      <c r="D8306" t="str">
        <f t="shared" si="169"/>
        <v>33-35</v>
      </c>
    </row>
    <row r="8307" spans="3:4" x14ac:dyDescent="0.3">
      <c r="C8307">
        <v>30.61527615</v>
      </c>
      <c r="D8307" t="str">
        <f t="shared" si="169"/>
        <v>29-31</v>
      </c>
    </row>
    <row r="8308" spans="3:4" x14ac:dyDescent="0.3">
      <c r="C8308">
        <v>30.040315679999999</v>
      </c>
      <c r="D8308" t="str">
        <f t="shared" si="169"/>
        <v>29-31</v>
      </c>
    </row>
    <row r="8309" spans="3:4" x14ac:dyDescent="0.3">
      <c r="C8309">
        <v>25.648712840000002</v>
      </c>
      <c r="D8309" t="str">
        <f t="shared" si="169"/>
        <v>25-27</v>
      </c>
    </row>
    <row r="8310" spans="3:4" x14ac:dyDescent="0.3">
      <c r="C8310">
        <v>35.477798999999997</v>
      </c>
      <c r="D8310" t="str">
        <f t="shared" si="169"/>
        <v>35-37</v>
      </c>
    </row>
    <row r="8311" spans="3:4" x14ac:dyDescent="0.3">
      <c r="C8311">
        <v>39.152070199999997</v>
      </c>
      <c r="D8311" t="str">
        <f t="shared" si="169"/>
        <v>39-41</v>
      </c>
    </row>
    <row r="8312" spans="3:4" x14ac:dyDescent="0.3">
      <c r="C8312">
        <v>31.214877789999999</v>
      </c>
      <c r="D8312" t="str">
        <f t="shared" si="169"/>
        <v>31-33</v>
      </c>
    </row>
    <row r="8313" spans="3:4" x14ac:dyDescent="0.3">
      <c r="C8313">
        <v>22.14419187</v>
      </c>
      <c r="D8313" t="str">
        <f t="shared" si="169"/>
        <v>21-23</v>
      </c>
    </row>
    <row r="8314" spans="3:4" x14ac:dyDescent="0.3">
      <c r="C8314">
        <v>27.962244259999999</v>
      </c>
      <c r="D8314" t="str">
        <f t="shared" si="169"/>
        <v>27-29</v>
      </c>
    </row>
    <row r="8315" spans="3:4" x14ac:dyDescent="0.3">
      <c r="C8315">
        <v>29.889730799999999</v>
      </c>
      <c r="D8315" t="str">
        <f t="shared" si="169"/>
        <v>29-31</v>
      </c>
    </row>
    <row r="8316" spans="3:4" x14ac:dyDescent="0.3">
      <c r="C8316">
        <v>39.913208349999998</v>
      </c>
      <c r="D8316" t="str">
        <f t="shared" si="169"/>
        <v>39-41</v>
      </c>
    </row>
    <row r="8317" spans="3:4" x14ac:dyDescent="0.3">
      <c r="C8317">
        <v>28.40304729</v>
      </c>
      <c r="D8317" t="str">
        <f t="shared" si="169"/>
        <v>27-29</v>
      </c>
    </row>
    <row r="8318" spans="3:4" x14ac:dyDescent="0.3">
      <c r="C8318">
        <v>24.249642359999999</v>
      </c>
      <c r="D8318" t="str">
        <f t="shared" si="169"/>
        <v>23-25</v>
      </c>
    </row>
    <row r="8319" spans="3:4" x14ac:dyDescent="0.3">
      <c r="C8319">
        <v>30.582421270000001</v>
      </c>
      <c r="D8319" t="str">
        <f t="shared" si="169"/>
        <v>29-31</v>
      </c>
    </row>
    <row r="8320" spans="3:4" x14ac:dyDescent="0.3">
      <c r="C8320">
        <v>25.44063191</v>
      </c>
      <c r="D8320" t="str">
        <f t="shared" si="169"/>
        <v>25-27</v>
      </c>
    </row>
    <row r="8321" spans="3:4" x14ac:dyDescent="0.3">
      <c r="C8321">
        <v>31.499620119999999</v>
      </c>
      <c r="D8321" t="str">
        <f t="shared" si="169"/>
        <v>31-33</v>
      </c>
    </row>
    <row r="8322" spans="3:4" x14ac:dyDescent="0.3">
      <c r="C8322">
        <v>25.993689119999999</v>
      </c>
      <c r="D8322" t="str">
        <f t="shared" si="169"/>
        <v>25-27</v>
      </c>
    </row>
    <row r="8323" spans="3:4" x14ac:dyDescent="0.3">
      <c r="C8323">
        <v>26.760303090000001</v>
      </c>
      <c r="D8323" t="str">
        <f t="shared" si="169"/>
        <v>25-27</v>
      </c>
    </row>
    <row r="8324" spans="3:4" x14ac:dyDescent="0.3">
      <c r="C8324">
        <v>33.555788280000002</v>
      </c>
      <c r="D8324" t="str">
        <f t="shared" si="169"/>
        <v>33-35</v>
      </c>
    </row>
    <row r="8325" spans="3:4" x14ac:dyDescent="0.3">
      <c r="C8325">
        <v>24.600094460000001</v>
      </c>
      <c r="D8325" t="str">
        <f t="shared" si="169"/>
        <v>23-25</v>
      </c>
    </row>
    <row r="8326" spans="3:4" x14ac:dyDescent="0.3">
      <c r="C8326">
        <v>26.23736285</v>
      </c>
      <c r="D8326" t="str">
        <f t="shared" si="169"/>
        <v>25-27</v>
      </c>
    </row>
    <row r="8327" spans="3:4" x14ac:dyDescent="0.3">
      <c r="C8327">
        <v>22.8971163</v>
      </c>
      <c r="D8327" t="str">
        <f t="shared" si="169"/>
        <v>21-23</v>
      </c>
    </row>
    <row r="8328" spans="3:4" x14ac:dyDescent="0.3">
      <c r="C8328">
        <v>25.804773539999999</v>
      </c>
      <c r="D8328" t="str">
        <f t="shared" si="169"/>
        <v>25-27</v>
      </c>
    </row>
    <row r="8329" spans="3:4" x14ac:dyDescent="0.3">
      <c r="C8329">
        <v>28.326385890000001</v>
      </c>
      <c r="D8329" t="str">
        <f t="shared" si="169"/>
        <v>27-29</v>
      </c>
    </row>
    <row r="8330" spans="3:4" x14ac:dyDescent="0.3">
      <c r="C8330">
        <v>27.87736915</v>
      </c>
      <c r="D8330" t="str">
        <f t="shared" si="169"/>
        <v>27-29</v>
      </c>
    </row>
    <row r="8331" spans="3:4" x14ac:dyDescent="0.3">
      <c r="C8331">
        <v>24.556287950000002</v>
      </c>
      <c r="D8331" t="str">
        <f t="shared" si="169"/>
        <v>23-25</v>
      </c>
    </row>
    <row r="8332" spans="3:4" x14ac:dyDescent="0.3">
      <c r="C8332">
        <v>28.767188919999999</v>
      </c>
      <c r="D8332" t="str">
        <f t="shared" si="169"/>
        <v>27-29</v>
      </c>
    </row>
    <row r="8333" spans="3:4" x14ac:dyDescent="0.3">
      <c r="C8333">
        <v>32.739891989999997</v>
      </c>
      <c r="D8333" t="str">
        <f t="shared" si="169"/>
        <v>31-33</v>
      </c>
    </row>
    <row r="8334" spans="3:4" x14ac:dyDescent="0.3">
      <c r="C8334">
        <v>26.278431449999999</v>
      </c>
      <c r="D8334" t="str">
        <f t="shared" si="169"/>
        <v>25-27</v>
      </c>
    </row>
    <row r="8335" spans="3:4" x14ac:dyDescent="0.3">
      <c r="C8335">
        <v>26.119632849999999</v>
      </c>
      <c r="D8335" t="str">
        <f t="shared" si="169"/>
        <v>25-27</v>
      </c>
    </row>
    <row r="8336" spans="3:4" x14ac:dyDescent="0.3">
      <c r="C8336">
        <v>31.450337789999999</v>
      </c>
      <c r="D8336" t="str">
        <f t="shared" si="169"/>
        <v>31-33</v>
      </c>
    </row>
    <row r="8337" spans="3:4" x14ac:dyDescent="0.3">
      <c r="C8337">
        <v>24.72056237</v>
      </c>
      <c r="D8337" t="str">
        <f t="shared" ref="D8337:D8400" si="170">VLOOKUP(C8337,groupings,2,1)</f>
        <v>23-25</v>
      </c>
    </row>
    <row r="8338" spans="3:4" x14ac:dyDescent="0.3">
      <c r="C8338">
        <v>31.726866399999999</v>
      </c>
      <c r="D8338" t="str">
        <f t="shared" si="170"/>
        <v>31-33</v>
      </c>
    </row>
    <row r="8339" spans="3:4" x14ac:dyDescent="0.3">
      <c r="C8339">
        <v>32.88500106</v>
      </c>
      <c r="D8339" t="str">
        <f t="shared" si="170"/>
        <v>31-33</v>
      </c>
    </row>
    <row r="8340" spans="3:4" x14ac:dyDescent="0.3">
      <c r="C8340">
        <v>28.370192410000001</v>
      </c>
      <c r="D8340" t="str">
        <f t="shared" si="170"/>
        <v>27-29</v>
      </c>
    </row>
    <row r="8341" spans="3:4" x14ac:dyDescent="0.3">
      <c r="C8341">
        <v>24.531646779999999</v>
      </c>
      <c r="D8341" t="str">
        <f t="shared" si="170"/>
        <v>23-25</v>
      </c>
    </row>
    <row r="8342" spans="3:4" x14ac:dyDescent="0.3">
      <c r="C8342">
        <v>28.887656830000001</v>
      </c>
      <c r="D8342" t="str">
        <f t="shared" si="170"/>
        <v>27-29</v>
      </c>
    </row>
    <row r="8343" spans="3:4" x14ac:dyDescent="0.3">
      <c r="C8343">
        <v>32.170407330000003</v>
      </c>
      <c r="D8343" t="str">
        <f t="shared" si="170"/>
        <v>31-33</v>
      </c>
    </row>
    <row r="8344" spans="3:4" x14ac:dyDescent="0.3">
      <c r="C8344">
        <v>28.758975199999998</v>
      </c>
      <c r="D8344" t="str">
        <f t="shared" si="170"/>
        <v>27-29</v>
      </c>
    </row>
    <row r="8345" spans="3:4" x14ac:dyDescent="0.3">
      <c r="C8345">
        <v>32.12660082</v>
      </c>
      <c r="D8345" t="str">
        <f t="shared" si="170"/>
        <v>31-33</v>
      </c>
    </row>
    <row r="8346" spans="3:4" x14ac:dyDescent="0.3">
      <c r="C8346">
        <v>35.373758530000003</v>
      </c>
      <c r="D8346" t="str">
        <f t="shared" si="170"/>
        <v>35-37</v>
      </c>
    </row>
    <row r="8347" spans="3:4" x14ac:dyDescent="0.3">
      <c r="C8347">
        <v>28.742547760000001</v>
      </c>
      <c r="D8347" t="str">
        <f t="shared" si="170"/>
        <v>27-29</v>
      </c>
    </row>
    <row r="8348" spans="3:4" x14ac:dyDescent="0.3">
      <c r="C8348">
        <v>24.561763760000002</v>
      </c>
      <c r="D8348" t="str">
        <f t="shared" si="170"/>
        <v>23-25</v>
      </c>
    </row>
    <row r="8349" spans="3:4" x14ac:dyDescent="0.3">
      <c r="C8349">
        <v>22.809503280000001</v>
      </c>
      <c r="D8349" t="str">
        <f t="shared" si="170"/>
        <v>21-23</v>
      </c>
    </row>
    <row r="8350" spans="3:4" x14ac:dyDescent="0.3">
      <c r="C8350">
        <v>36.17048947</v>
      </c>
      <c r="D8350" t="str">
        <f t="shared" si="170"/>
        <v>35-37</v>
      </c>
    </row>
    <row r="8351" spans="3:4" x14ac:dyDescent="0.3">
      <c r="C8351">
        <v>25.566575629999999</v>
      </c>
      <c r="D8351" t="str">
        <f t="shared" si="170"/>
        <v>25-27</v>
      </c>
    </row>
    <row r="8352" spans="3:4" x14ac:dyDescent="0.3">
      <c r="C8352">
        <v>26.817799130000001</v>
      </c>
      <c r="D8352" t="str">
        <f t="shared" si="170"/>
        <v>25-27</v>
      </c>
    </row>
    <row r="8353" spans="3:4" x14ac:dyDescent="0.3">
      <c r="C8353">
        <v>30.935611269999999</v>
      </c>
      <c r="D8353" t="str">
        <f t="shared" si="170"/>
        <v>29-31</v>
      </c>
    </row>
    <row r="8354" spans="3:4" x14ac:dyDescent="0.3">
      <c r="C8354">
        <v>50.670444979999999</v>
      </c>
      <c r="D8354" t="str">
        <f t="shared" si="170"/>
        <v>&gt;47</v>
      </c>
    </row>
    <row r="8355" spans="3:4" x14ac:dyDescent="0.3">
      <c r="C8355">
        <v>27.392759600000002</v>
      </c>
      <c r="D8355" t="str">
        <f t="shared" si="170"/>
        <v>27-29</v>
      </c>
    </row>
    <row r="8356" spans="3:4" x14ac:dyDescent="0.3">
      <c r="C8356">
        <v>27.343477279999998</v>
      </c>
      <c r="D8356" t="str">
        <f t="shared" si="170"/>
        <v>27-29</v>
      </c>
    </row>
    <row r="8357" spans="3:4" x14ac:dyDescent="0.3">
      <c r="C8357">
        <v>35.61743225</v>
      </c>
      <c r="D8357" t="str">
        <f t="shared" si="170"/>
        <v>35-37</v>
      </c>
    </row>
    <row r="8358" spans="3:4" x14ac:dyDescent="0.3">
      <c r="C8358">
        <v>28.014264499999999</v>
      </c>
      <c r="D8358" t="str">
        <f t="shared" si="170"/>
        <v>27-29</v>
      </c>
    </row>
    <row r="8359" spans="3:4" x14ac:dyDescent="0.3">
      <c r="C8359">
        <v>41.208238360000003</v>
      </c>
      <c r="D8359" t="str">
        <f t="shared" si="170"/>
        <v>41-43</v>
      </c>
    </row>
    <row r="8360" spans="3:4" x14ac:dyDescent="0.3">
      <c r="C8360">
        <v>29.43250033</v>
      </c>
      <c r="D8360" t="str">
        <f t="shared" si="170"/>
        <v>29-31</v>
      </c>
    </row>
    <row r="8361" spans="3:4" x14ac:dyDescent="0.3">
      <c r="C8361">
        <v>25.498127960000001</v>
      </c>
      <c r="D8361" t="str">
        <f t="shared" si="170"/>
        <v>25-27</v>
      </c>
    </row>
    <row r="8362" spans="3:4" x14ac:dyDescent="0.3">
      <c r="C8362">
        <v>34.623572009999997</v>
      </c>
      <c r="D8362" t="str">
        <f t="shared" si="170"/>
        <v>33-35</v>
      </c>
    </row>
    <row r="8363" spans="3:4" x14ac:dyDescent="0.3">
      <c r="C8363">
        <v>27.581675189999999</v>
      </c>
      <c r="D8363" t="str">
        <f t="shared" si="170"/>
        <v>27-29</v>
      </c>
    </row>
    <row r="8364" spans="3:4" x14ac:dyDescent="0.3">
      <c r="C8364">
        <v>32.233379190000001</v>
      </c>
      <c r="D8364" t="str">
        <f t="shared" si="170"/>
        <v>31-33</v>
      </c>
    </row>
    <row r="8365" spans="3:4" x14ac:dyDescent="0.3">
      <c r="C8365">
        <v>29.900682419999999</v>
      </c>
      <c r="D8365" t="str">
        <f t="shared" si="170"/>
        <v>29-31</v>
      </c>
    </row>
    <row r="8366" spans="3:4" x14ac:dyDescent="0.3">
      <c r="C8366">
        <v>29.561181950000002</v>
      </c>
      <c r="D8366" t="str">
        <f t="shared" si="170"/>
        <v>29-31</v>
      </c>
    </row>
    <row r="8367" spans="3:4" x14ac:dyDescent="0.3">
      <c r="C8367">
        <v>32.301826869999999</v>
      </c>
      <c r="D8367" t="str">
        <f t="shared" si="170"/>
        <v>31-33</v>
      </c>
    </row>
    <row r="8368" spans="3:4" x14ac:dyDescent="0.3">
      <c r="C8368">
        <v>50.437722880000003</v>
      </c>
      <c r="D8368" t="str">
        <f t="shared" si="170"/>
        <v>&gt;47</v>
      </c>
    </row>
    <row r="8369" spans="3:4" x14ac:dyDescent="0.3">
      <c r="C8369">
        <v>23.8334805</v>
      </c>
      <c r="D8369" t="str">
        <f t="shared" si="170"/>
        <v>23-25</v>
      </c>
    </row>
    <row r="8370" spans="3:4" x14ac:dyDescent="0.3">
      <c r="C8370">
        <v>32.50169408</v>
      </c>
      <c r="D8370" t="str">
        <f t="shared" si="170"/>
        <v>31-33</v>
      </c>
    </row>
    <row r="8371" spans="3:4" x14ac:dyDescent="0.3">
      <c r="C8371">
        <v>24.904002139999999</v>
      </c>
      <c r="D8371" t="str">
        <f t="shared" si="170"/>
        <v>23-25</v>
      </c>
    </row>
    <row r="8372" spans="3:4" x14ac:dyDescent="0.3">
      <c r="C8372">
        <v>31.13821639</v>
      </c>
      <c r="D8372" t="str">
        <f t="shared" si="170"/>
        <v>31-33</v>
      </c>
    </row>
    <row r="8373" spans="3:4" x14ac:dyDescent="0.3">
      <c r="C8373">
        <v>29.67617405</v>
      </c>
      <c r="D8373" t="str">
        <f t="shared" si="170"/>
        <v>29-31</v>
      </c>
    </row>
    <row r="8374" spans="3:4" x14ac:dyDescent="0.3">
      <c r="C8374">
        <v>38.607226709999999</v>
      </c>
      <c r="D8374" t="str">
        <f t="shared" si="170"/>
        <v>37-39</v>
      </c>
    </row>
    <row r="8375" spans="3:4" x14ac:dyDescent="0.3">
      <c r="C8375">
        <v>29.495472190000001</v>
      </c>
      <c r="D8375" t="str">
        <f t="shared" si="170"/>
        <v>29-31</v>
      </c>
    </row>
    <row r="8376" spans="3:4" x14ac:dyDescent="0.3">
      <c r="C8376">
        <v>30.80419174</v>
      </c>
      <c r="D8376" t="str">
        <f t="shared" si="170"/>
        <v>29-31</v>
      </c>
    </row>
    <row r="8377" spans="3:4" x14ac:dyDescent="0.3">
      <c r="C8377">
        <v>29.21346776</v>
      </c>
      <c r="D8377" t="str">
        <f t="shared" si="170"/>
        <v>29-31</v>
      </c>
    </row>
    <row r="8378" spans="3:4" x14ac:dyDescent="0.3">
      <c r="C8378">
        <v>28.293531009999999</v>
      </c>
      <c r="D8378" t="str">
        <f t="shared" si="170"/>
        <v>27-29</v>
      </c>
    </row>
    <row r="8379" spans="3:4" x14ac:dyDescent="0.3">
      <c r="C8379">
        <v>26.541270529999998</v>
      </c>
      <c r="D8379" t="str">
        <f t="shared" si="170"/>
        <v>25-27</v>
      </c>
    </row>
    <row r="8380" spans="3:4" x14ac:dyDescent="0.3">
      <c r="C8380">
        <v>34.902838529999997</v>
      </c>
      <c r="D8380" t="str">
        <f t="shared" si="170"/>
        <v>33-35</v>
      </c>
    </row>
    <row r="8381" spans="3:4" x14ac:dyDescent="0.3">
      <c r="C8381">
        <v>46.637507960000001</v>
      </c>
      <c r="D8381" t="str">
        <f t="shared" si="170"/>
        <v>45-47</v>
      </c>
    </row>
    <row r="8382" spans="3:4" x14ac:dyDescent="0.3">
      <c r="C8382">
        <v>25.16136539</v>
      </c>
      <c r="D8382" t="str">
        <f t="shared" si="170"/>
        <v>25-27</v>
      </c>
    </row>
    <row r="8383" spans="3:4" x14ac:dyDescent="0.3">
      <c r="C8383">
        <v>35.184842949999997</v>
      </c>
      <c r="D8383" t="str">
        <f t="shared" si="170"/>
        <v>35-37</v>
      </c>
    </row>
    <row r="8384" spans="3:4" x14ac:dyDescent="0.3">
      <c r="C8384">
        <v>28.737071950000001</v>
      </c>
      <c r="D8384" t="str">
        <f t="shared" si="170"/>
        <v>27-29</v>
      </c>
    </row>
    <row r="8385" spans="3:4" x14ac:dyDescent="0.3">
      <c r="C8385">
        <v>34.270382009999999</v>
      </c>
      <c r="D8385" t="str">
        <f t="shared" si="170"/>
        <v>33-35</v>
      </c>
    </row>
    <row r="8386" spans="3:4" x14ac:dyDescent="0.3">
      <c r="C8386">
        <v>27.105279370000002</v>
      </c>
      <c r="D8386" t="str">
        <f t="shared" si="170"/>
        <v>27-29</v>
      </c>
    </row>
    <row r="8387" spans="3:4" x14ac:dyDescent="0.3">
      <c r="C8387">
        <v>29.980081729999998</v>
      </c>
      <c r="D8387" t="str">
        <f t="shared" si="170"/>
        <v>29-31</v>
      </c>
    </row>
    <row r="8388" spans="3:4" x14ac:dyDescent="0.3">
      <c r="C8388">
        <v>32.282661519999998</v>
      </c>
      <c r="D8388" t="str">
        <f t="shared" si="170"/>
        <v>31-33</v>
      </c>
    </row>
    <row r="8389" spans="3:4" x14ac:dyDescent="0.3">
      <c r="C8389">
        <v>31.26963593</v>
      </c>
      <c r="D8389" t="str">
        <f t="shared" si="170"/>
        <v>31-33</v>
      </c>
    </row>
    <row r="8390" spans="3:4" x14ac:dyDescent="0.3">
      <c r="C8390">
        <v>30.785026389999999</v>
      </c>
      <c r="D8390" t="str">
        <f t="shared" si="170"/>
        <v>29-31</v>
      </c>
    </row>
    <row r="8391" spans="3:4" x14ac:dyDescent="0.3">
      <c r="C8391">
        <v>25.48443842</v>
      </c>
      <c r="D8391" t="str">
        <f t="shared" si="170"/>
        <v>25-27</v>
      </c>
    </row>
    <row r="8392" spans="3:4" x14ac:dyDescent="0.3">
      <c r="C8392">
        <v>35.03973388</v>
      </c>
      <c r="D8392" t="str">
        <f t="shared" si="170"/>
        <v>35-37</v>
      </c>
    </row>
    <row r="8393" spans="3:4" x14ac:dyDescent="0.3">
      <c r="C8393">
        <v>32.780960589999999</v>
      </c>
      <c r="D8393" t="str">
        <f t="shared" si="170"/>
        <v>31-33</v>
      </c>
    </row>
    <row r="8394" spans="3:4" x14ac:dyDescent="0.3">
      <c r="C8394">
        <v>37.049357620000002</v>
      </c>
      <c r="D8394" t="str">
        <f t="shared" si="170"/>
        <v>37-39</v>
      </c>
    </row>
    <row r="8395" spans="3:4" x14ac:dyDescent="0.3">
      <c r="C8395">
        <v>25.021732140000001</v>
      </c>
      <c r="D8395" t="str">
        <f t="shared" si="170"/>
        <v>25-27</v>
      </c>
    </row>
    <row r="8396" spans="3:4" x14ac:dyDescent="0.3">
      <c r="C8396">
        <v>32.293613149999999</v>
      </c>
      <c r="D8396" t="str">
        <f t="shared" si="170"/>
        <v>31-33</v>
      </c>
    </row>
    <row r="8397" spans="3:4" x14ac:dyDescent="0.3">
      <c r="C8397">
        <v>26.147011920000001</v>
      </c>
      <c r="D8397" t="str">
        <f t="shared" si="170"/>
        <v>25-27</v>
      </c>
    </row>
    <row r="8398" spans="3:4" x14ac:dyDescent="0.3">
      <c r="C8398">
        <v>38.818045550000001</v>
      </c>
      <c r="D8398" t="str">
        <f t="shared" si="170"/>
        <v>37-39</v>
      </c>
    </row>
    <row r="8399" spans="3:4" x14ac:dyDescent="0.3">
      <c r="C8399">
        <v>33.908978279999999</v>
      </c>
      <c r="D8399" t="str">
        <f t="shared" si="170"/>
        <v>33-35</v>
      </c>
    </row>
    <row r="8400" spans="3:4" x14ac:dyDescent="0.3">
      <c r="C8400">
        <v>25.06006283</v>
      </c>
      <c r="D8400" t="str">
        <f t="shared" si="170"/>
        <v>25-27</v>
      </c>
    </row>
    <row r="8401" spans="3:4" x14ac:dyDescent="0.3">
      <c r="C8401">
        <v>32.474315009999998</v>
      </c>
      <c r="D8401" t="str">
        <f t="shared" ref="D8401:D8464" si="171">VLOOKUP(C8401,groupings,2,1)</f>
        <v>31-33</v>
      </c>
    </row>
    <row r="8402" spans="3:4" x14ac:dyDescent="0.3">
      <c r="C8402">
        <v>29.67343614</v>
      </c>
      <c r="D8402" t="str">
        <f t="shared" si="171"/>
        <v>29-31</v>
      </c>
    </row>
    <row r="8403" spans="3:4" x14ac:dyDescent="0.3">
      <c r="C8403">
        <v>29.741883820000002</v>
      </c>
      <c r="D8403" t="str">
        <f t="shared" si="171"/>
        <v>29-31</v>
      </c>
    </row>
    <row r="8404" spans="3:4" x14ac:dyDescent="0.3">
      <c r="C8404">
        <v>28.107353329999999</v>
      </c>
      <c r="D8404" t="str">
        <f t="shared" si="171"/>
        <v>27-29</v>
      </c>
    </row>
    <row r="8405" spans="3:4" x14ac:dyDescent="0.3">
      <c r="C8405">
        <v>28.148421939999999</v>
      </c>
      <c r="D8405" t="str">
        <f t="shared" si="171"/>
        <v>27-29</v>
      </c>
    </row>
    <row r="8406" spans="3:4" x14ac:dyDescent="0.3">
      <c r="C8406">
        <v>25.372184229999998</v>
      </c>
      <c r="D8406" t="str">
        <f t="shared" si="171"/>
        <v>25-27</v>
      </c>
    </row>
    <row r="8407" spans="3:4" x14ac:dyDescent="0.3">
      <c r="C8407">
        <v>24.279759339999998</v>
      </c>
      <c r="D8407" t="str">
        <f t="shared" si="171"/>
        <v>23-25</v>
      </c>
    </row>
    <row r="8408" spans="3:4" x14ac:dyDescent="0.3">
      <c r="C8408">
        <v>35.119133179999999</v>
      </c>
      <c r="D8408" t="str">
        <f t="shared" si="171"/>
        <v>35-37</v>
      </c>
    </row>
    <row r="8409" spans="3:4" x14ac:dyDescent="0.3">
      <c r="C8409">
        <v>29.77200079</v>
      </c>
      <c r="D8409" t="str">
        <f t="shared" si="171"/>
        <v>29-31</v>
      </c>
    </row>
    <row r="8410" spans="3:4" x14ac:dyDescent="0.3">
      <c r="C8410">
        <v>27.5077517</v>
      </c>
      <c r="D8410" t="str">
        <f t="shared" si="171"/>
        <v>27-29</v>
      </c>
    </row>
    <row r="8411" spans="3:4" x14ac:dyDescent="0.3">
      <c r="C8411">
        <v>28.21960752</v>
      </c>
      <c r="D8411" t="str">
        <f t="shared" si="171"/>
        <v>27-29</v>
      </c>
    </row>
    <row r="8412" spans="3:4" x14ac:dyDescent="0.3">
      <c r="C8412">
        <v>23.7978877</v>
      </c>
      <c r="D8412" t="str">
        <f t="shared" si="171"/>
        <v>23-25</v>
      </c>
    </row>
    <row r="8413" spans="3:4" x14ac:dyDescent="0.3">
      <c r="C8413">
        <v>31.997919190000001</v>
      </c>
      <c r="D8413" t="str">
        <f t="shared" si="171"/>
        <v>31-33</v>
      </c>
    </row>
    <row r="8414" spans="3:4" x14ac:dyDescent="0.3">
      <c r="C8414">
        <v>22.935447</v>
      </c>
      <c r="D8414" t="str">
        <f t="shared" si="171"/>
        <v>21-23</v>
      </c>
    </row>
    <row r="8415" spans="3:4" x14ac:dyDescent="0.3">
      <c r="C8415">
        <v>23.477552580000001</v>
      </c>
      <c r="D8415" t="str">
        <f t="shared" si="171"/>
        <v>23-25</v>
      </c>
    </row>
    <row r="8416" spans="3:4" x14ac:dyDescent="0.3">
      <c r="C8416">
        <v>28.430426359999998</v>
      </c>
      <c r="D8416" t="str">
        <f t="shared" si="171"/>
        <v>27-29</v>
      </c>
    </row>
    <row r="8417" spans="3:4" x14ac:dyDescent="0.3">
      <c r="C8417">
        <v>30.976679879999999</v>
      </c>
      <c r="D8417" t="str">
        <f t="shared" si="171"/>
        <v>29-31</v>
      </c>
    </row>
    <row r="8418" spans="3:4" x14ac:dyDescent="0.3">
      <c r="C8418">
        <v>23.828004679999999</v>
      </c>
      <c r="D8418" t="str">
        <f t="shared" si="171"/>
        <v>23-25</v>
      </c>
    </row>
    <row r="8419" spans="3:4" x14ac:dyDescent="0.3">
      <c r="C8419">
        <v>26.738399829999999</v>
      </c>
      <c r="D8419" t="str">
        <f t="shared" si="171"/>
        <v>25-27</v>
      </c>
    </row>
    <row r="8420" spans="3:4" x14ac:dyDescent="0.3">
      <c r="C8420">
        <v>31.830906859999999</v>
      </c>
      <c r="D8420" t="str">
        <f t="shared" si="171"/>
        <v>31-33</v>
      </c>
    </row>
    <row r="8421" spans="3:4" x14ac:dyDescent="0.3">
      <c r="C8421">
        <v>31.579019420000002</v>
      </c>
      <c r="D8421" t="str">
        <f t="shared" si="171"/>
        <v>31-33</v>
      </c>
    </row>
    <row r="8422" spans="3:4" x14ac:dyDescent="0.3">
      <c r="C8422">
        <v>26.314024239999998</v>
      </c>
      <c r="D8422" t="str">
        <f t="shared" si="171"/>
        <v>25-27</v>
      </c>
    </row>
    <row r="8423" spans="3:4" x14ac:dyDescent="0.3">
      <c r="C8423">
        <v>25.94988261</v>
      </c>
      <c r="D8423" t="str">
        <f t="shared" si="171"/>
        <v>25-27</v>
      </c>
    </row>
    <row r="8424" spans="3:4" x14ac:dyDescent="0.3">
      <c r="C8424">
        <v>29.495472190000001</v>
      </c>
      <c r="D8424" t="str">
        <f t="shared" si="171"/>
        <v>29-31</v>
      </c>
    </row>
    <row r="8425" spans="3:4" x14ac:dyDescent="0.3">
      <c r="C8425">
        <v>25.979999589999998</v>
      </c>
      <c r="D8425" t="str">
        <f t="shared" si="171"/>
        <v>25-27</v>
      </c>
    </row>
    <row r="8426" spans="3:4" x14ac:dyDescent="0.3">
      <c r="C8426">
        <v>44.887985380000003</v>
      </c>
      <c r="D8426" t="str">
        <f t="shared" si="171"/>
        <v>43-45</v>
      </c>
    </row>
    <row r="8427" spans="3:4" x14ac:dyDescent="0.3">
      <c r="C8427">
        <v>26.262004009999998</v>
      </c>
      <c r="D8427" t="str">
        <f t="shared" si="171"/>
        <v>25-27</v>
      </c>
    </row>
    <row r="8428" spans="3:4" x14ac:dyDescent="0.3">
      <c r="C8428">
        <v>35.398399689999998</v>
      </c>
      <c r="D8428" t="str">
        <f t="shared" si="171"/>
        <v>35-37</v>
      </c>
    </row>
    <row r="8429" spans="3:4" x14ac:dyDescent="0.3">
      <c r="C8429">
        <v>28.696003340000001</v>
      </c>
      <c r="D8429" t="str">
        <f t="shared" si="171"/>
        <v>27-29</v>
      </c>
    </row>
    <row r="8430" spans="3:4" x14ac:dyDescent="0.3">
      <c r="C8430">
        <v>29.459879399999998</v>
      </c>
      <c r="D8430" t="str">
        <f t="shared" si="171"/>
        <v>29-31</v>
      </c>
    </row>
    <row r="8431" spans="3:4" x14ac:dyDescent="0.3">
      <c r="C8431">
        <v>32.822029200000003</v>
      </c>
      <c r="D8431" t="str">
        <f t="shared" si="171"/>
        <v>31-33</v>
      </c>
    </row>
    <row r="8432" spans="3:4" x14ac:dyDescent="0.3">
      <c r="C8432">
        <v>26.823274949999998</v>
      </c>
      <c r="D8432" t="str">
        <f t="shared" si="171"/>
        <v>25-27</v>
      </c>
    </row>
    <row r="8433" spans="3:4" x14ac:dyDescent="0.3">
      <c r="C8433">
        <v>42.273284189999998</v>
      </c>
      <c r="D8433" t="str">
        <f t="shared" si="171"/>
        <v>41-43</v>
      </c>
    </row>
    <row r="8434" spans="3:4" x14ac:dyDescent="0.3">
      <c r="C8434">
        <v>26.05118517</v>
      </c>
      <c r="D8434" t="str">
        <f t="shared" si="171"/>
        <v>25-27</v>
      </c>
    </row>
    <row r="8435" spans="3:4" x14ac:dyDescent="0.3">
      <c r="C8435">
        <v>30.85621197</v>
      </c>
      <c r="D8435" t="str">
        <f t="shared" si="171"/>
        <v>29-31</v>
      </c>
    </row>
    <row r="8436" spans="3:4" x14ac:dyDescent="0.3">
      <c r="C8436">
        <v>24.244166549999999</v>
      </c>
      <c r="D8436" t="str">
        <f t="shared" si="171"/>
        <v>23-25</v>
      </c>
    </row>
    <row r="8437" spans="3:4" x14ac:dyDescent="0.3">
      <c r="C8437">
        <v>38.809831819999999</v>
      </c>
      <c r="D8437" t="str">
        <f t="shared" si="171"/>
        <v>37-39</v>
      </c>
    </row>
    <row r="8438" spans="3:4" x14ac:dyDescent="0.3">
      <c r="C8438">
        <v>30.073170560000001</v>
      </c>
      <c r="D8438" t="str">
        <f t="shared" si="171"/>
        <v>29-31</v>
      </c>
    </row>
    <row r="8439" spans="3:4" x14ac:dyDescent="0.3">
      <c r="C8439">
        <v>26.42901634</v>
      </c>
      <c r="D8439" t="str">
        <f t="shared" si="171"/>
        <v>25-27</v>
      </c>
    </row>
    <row r="8440" spans="3:4" x14ac:dyDescent="0.3">
      <c r="C8440">
        <v>43.71342327</v>
      </c>
      <c r="D8440" t="str">
        <f t="shared" si="171"/>
        <v>43-45</v>
      </c>
    </row>
    <row r="8441" spans="3:4" x14ac:dyDescent="0.3">
      <c r="C8441">
        <v>26.817799130000001</v>
      </c>
      <c r="D8441" t="str">
        <f t="shared" si="171"/>
        <v>25-27</v>
      </c>
    </row>
    <row r="8442" spans="3:4" x14ac:dyDescent="0.3">
      <c r="C8442">
        <v>48.12966728</v>
      </c>
      <c r="D8442" t="str">
        <f t="shared" si="171"/>
        <v>&gt;47</v>
      </c>
    </row>
    <row r="8443" spans="3:4" x14ac:dyDescent="0.3">
      <c r="C8443">
        <v>32.841194549999997</v>
      </c>
      <c r="D8443" t="str">
        <f t="shared" si="171"/>
        <v>31-33</v>
      </c>
    </row>
    <row r="8444" spans="3:4" x14ac:dyDescent="0.3">
      <c r="C8444">
        <v>24.520695150000002</v>
      </c>
      <c r="D8444" t="str">
        <f t="shared" si="171"/>
        <v>23-25</v>
      </c>
    </row>
    <row r="8445" spans="3:4" x14ac:dyDescent="0.3">
      <c r="C8445">
        <v>25.451583540000001</v>
      </c>
      <c r="D8445" t="str">
        <f t="shared" si="171"/>
        <v>25-27</v>
      </c>
    </row>
    <row r="8446" spans="3:4" x14ac:dyDescent="0.3">
      <c r="C8446">
        <v>32.145766170000002</v>
      </c>
      <c r="D8446" t="str">
        <f t="shared" si="171"/>
        <v>31-33</v>
      </c>
    </row>
    <row r="8447" spans="3:4" x14ac:dyDescent="0.3">
      <c r="C8447">
        <v>25.051849109999999</v>
      </c>
      <c r="D8447" t="str">
        <f t="shared" si="171"/>
        <v>25-27</v>
      </c>
    </row>
    <row r="8448" spans="3:4" x14ac:dyDescent="0.3">
      <c r="C8448">
        <v>30.407195219999998</v>
      </c>
      <c r="D8448" t="str">
        <f t="shared" si="171"/>
        <v>29-31</v>
      </c>
    </row>
    <row r="8449" spans="3:4" x14ac:dyDescent="0.3">
      <c r="C8449">
        <v>37.941915299999998</v>
      </c>
      <c r="D8449" t="str">
        <f t="shared" si="171"/>
        <v>37-39</v>
      </c>
    </row>
    <row r="8450" spans="3:4" x14ac:dyDescent="0.3">
      <c r="C8450">
        <v>46.415737489999998</v>
      </c>
      <c r="D8450" t="str">
        <f t="shared" si="171"/>
        <v>45-47</v>
      </c>
    </row>
    <row r="8451" spans="3:4" x14ac:dyDescent="0.3">
      <c r="C8451">
        <v>31.754245470000001</v>
      </c>
      <c r="D8451" t="str">
        <f t="shared" si="171"/>
        <v>31-33</v>
      </c>
    </row>
    <row r="8452" spans="3:4" x14ac:dyDescent="0.3">
      <c r="C8452">
        <v>28.208655889999999</v>
      </c>
      <c r="D8452" t="str">
        <f t="shared" si="171"/>
        <v>27-29</v>
      </c>
    </row>
    <row r="8453" spans="3:4" x14ac:dyDescent="0.3">
      <c r="C8453">
        <v>29.388693809999999</v>
      </c>
      <c r="D8453" t="str">
        <f t="shared" si="171"/>
        <v>29-31</v>
      </c>
    </row>
    <row r="8454" spans="3:4" x14ac:dyDescent="0.3">
      <c r="C8454">
        <v>27.045045420000001</v>
      </c>
      <c r="D8454" t="str">
        <f t="shared" si="171"/>
        <v>27-29</v>
      </c>
    </row>
    <row r="8455" spans="3:4" x14ac:dyDescent="0.3">
      <c r="C8455">
        <v>25.90060029</v>
      </c>
      <c r="D8455" t="str">
        <f t="shared" si="171"/>
        <v>25-27</v>
      </c>
    </row>
    <row r="8456" spans="3:4" x14ac:dyDescent="0.3">
      <c r="C8456">
        <v>28.277103570000001</v>
      </c>
      <c r="D8456" t="str">
        <f t="shared" si="171"/>
        <v>27-29</v>
      </c>
    </row>
    <row r="8457" spans="3:4" x14ac:dyDescent="0.3">
      <c r="C8457">
        <v>24.526170969999999</v>
      </c>
      <c r="D8457" t="str">
        <f t="shared" si="171"/>
        <v>23-25</v>
      </c>
    </row>
    <row r="8458" spans="3:4" x14ac:dyDescent="0.3">
      <c r="C8458">
        <v>28.299006819999999</v>
      </c>
      <c r="D8458" t="str">
        <f t="shared" si="171"/>
        <v>27-29</v>
      </c>
    </row>
    <row r="8459" spans="3:4" x14ac:dyDescent="0.3">
      <c r="C8459">
        <v>33.624235949999999</v>
      </c>
      <c r="D8459" t="str">
        <f t="shared" si="171"/>
        <v>33-35</v>
      </c>
    </row>
    <row r="8460" spans="3:4" x14ac:dyDescent="0.3">
      <c r="C8460">
        <v>28.041643570000002</v>
      </c>
      <c r="D8460" t="str">
        <f t="shared" si="171"/>
        <v>27-29</v>
      </c>
    </row>
    <row r="8461" spans="3:4" x14ac:dyDescent="0.3">
      <c r="C8461">
        <v>35.217697829999999</v>
      </c>
      <c r="D8461" t="str">
        <f t="shared" si="171"/>
        <v>35-37</v>
      </c>
    </row>
    <row r="8462" spans="3:4" x14ac:dyDescent="0.3">
      <c r="C8462">
        <v>46.475971440000002</v>
      </c>
      <c r="D8462" t="str">
        <f t="shared" si="171"/>
        <v>45-47</v>
      </c>
    </row>
    <row r="8463" spans="3:4" x14ac:dyDescent="0.3">
      <c r="C8463">
        <v>26.89719844</v>
      </c>
      <c r="D8463" t="str">
        <f t="shared" si="171"/>
        <v>25-27</v>
      </c>
    </row>
    <row r="8464" spans="3:4" x14ac:dyDescent="0.3">
      <c r="C8464">
        <v>33.402465489999997</v>
      </c>
      <c r="D8464" t="str">
        <f t="shared" si="171"/>
        <v>33-35</v>
      </c>
    </row>
    <row r="8465" spans="3:4" x14ac:dyDescent="0.3">
      <c r="C8465">
        <v>26.062136800000001</v>
      </c>
      <c r="D8465" t="str">
        <f t="shared" ref="D8465:D8528" si="172">VLOOKUP(C8465,groupings,2,1)</f>
        <v>25-27</v>
      </c>
    </row>
    <row r="8466" spans="3:4" x14ac:dyDescent="0.3">
      <c r="C8466">
        <v>29.503685910000002</v>
      </c>
      <c r="D8466" t="str">
        <f t="shared" si="172"/>
        <v>29-31</v>
      </c>
    </row>
    <row r="8467" spans="3:4" x14ac:dyDescent="0.3">
      <c r="C8467">
        <v>31.020486389999999</v>
      </c>
      <c r="D8467" t="str">
        <f t="shared" si="172"/>
        <v>31-33</v>
      </c>
    </row>
    <row r="8468" spans="3:4" x14ac:dyDescent="0.3">
      <c r="C8468">
        <v>33.142364319999999</v>
      </c>
      <c r="D8468" t="str">
        <f t="shared" si="172"/>
        <v>33-35</v>
      </c>
    </row>
    <row r="8469" spans="3:4" x14ac:dyDescent="0.3">
      <c r="C8469">
        <v>24.835554460000001</v>
      </c>
      <c r="D8469" t="str">
        <f t="shared" si="172"/>
        <v>23-25</v>
      </c>
    </row>
    <row r="8470" spans="3:4" x14ac:dyDescent="0.3">
      <c r="C8470">
        <v>38.278677860000002</v>
      </c>
      <c r="D8470" t="str">
        <f t="shared" si="172"/>
        <v>37-39</v>
      </c>
    </row>
    <row r="8471" spans="3:4" x14ac:dyDescent="0.3">
      <c r="C8471">
        <v>32.31004059</v>
      </c>
      <c r="D8471" t="str">
        <f t="shared" si="172"/>
        <v>31-33</v>
      </c>
    </row>
    <row r="8472" spans="3:4" x14ac:dyDescent="0.3">
      <c r="C8472">
        <v>29.040979620000002</v>
      </c>
      <c r="D8472" t="str">
        <f t="shared" si="172"/>
        <v>29-31</v>
      </c>
    </row>
    <row r="8473" spans="3:4" x14ac:dyDescent="0.3">
      <c r="C8473">
        <v>23.92930724</v>
      </c>
      <c r="D8473" t="str">
        <f t="shared" si="172"/>
        <v>23-25</v>
      </c>
    </row>
    <row r="8474" spans="3:4" x14ac:dyDescent="0.3">
      <c r="C8474">
        <v>30.954776620000001</v>
      </c>
      <c r="D8474" t="str">
        <f t="shared" si="172"/>
        <v>29-31</v>
      </c>
    </row>
    <row r="8475" spans="3:4" x14ac:dyDescent="0.3">
      <c r="C8475">
        <v>35.256028530000002</v>
      </c>
      <c r="D8475" t="str">
        <f t="shared" si="172"/>
        <v>35-37</v>
      </c>
    </row>
    <row r="8476" spans="3:4" x14ac:dyDescent="0.3">
      <c r="C8476">
        <v>28.504349850000001</v>
      </c>
      <c r="D8476" t="str">
        <f t="shared" si="172"/>
        <v>27-29</v>
      </c>
    </row>
    <row r="8477" spans="3:4" x14ac:dyDescent="0.3">
      <c r="C8477">
        <v>29.216205670000001</v>
      </c>
      <c r="D8477" t="str">
        <f t="shared" si="172"/>
        <v>29-31</v>
      </c>
    </row>
    <row r="8478" spans="3:4" x14ac:dyDescent="0.3">
      <c r="C8478">
        <v>26.634359360000001</v>
      </c>
      <c r="D8478" t="str">
        <f t="shared" si="172"/>
        <v>25-27</v>
      </c>
    </row>
    <row r="8479" spans="3:4" x14ac:dyDescent="0.3">
      <c r="C8479">
        <v>25.613120049999999</v>
      </c>
      <c r="D8479" t="str">
        <f t="shared" si="172"/>
        <v>25-27</v>
      </c>
    </row>
    <row r="8480" spans="3:4" x14ac:dyDescent="0.3">
      <c r="C8480">
        <v>30.60980034</v>
      </c>
      <c r="D8480" t="str">
        <f t="shared" si="172"/>
        <v>29-31</v>
      </c>
    </row>
    <row r="8481" spans="3:4" x14ac:dyDescent="0.3">
      <c r="C8481">
        <v>28.72612032</v>
      </c>
      <c r="D8481" t="str">
        <f t="shared" si="172"/>
        <v>27-29</v>
      </c>
    </row>
    <row r="8482" spans="3:4" x14ac:dyDescent="0.3">
      <c r="C8482">
        <v>28.27162775</v>
      </c>
      <c r="D8482" t="str">
        <f t="shared" si="172"/>
        <v>27-29</v>
      </c>
    </row>
    <row r="8483" spans="3:4" x14ac:dyDescent="0.3">
      <c r="C8483">
        <v>39.116477410000002</v>
      </c>
      <c r="D8483" t="str">
        <f t="shared" si="172"/>
        <v>39-41</v>
      </c>
    </row>
    <row r="8484" spans="3:4" x14ac:dyDescent="0.3">
      <c r="C8484">
        <v>44.521105839999997</v>
      </c>
      <c r="D8484" t="str">
        <f t="shared" si="172"/>
        <v>43-45</v>
      </c>
    </row>
    <row r="8485" spans="3:4" x14ac:dyDescent="0.3">
      <c r="C8485">
        <v>27.9786717</v>
      </c>
      <c r="D8485" t="str">
        <f t="shared" si="172"/>
        <v>27-29</v>
      </c>
    </row>
    <row r="8486" spans="3:4" x14ac:dyDescent="0.3">
      <c r="C8486">
        <v>30.675510110000001</v>
      </c>
      <c r="D8486" t="str">
        <f t="shared" si="172"/>
        <v>29-31</v>
      </c>
    </row>
    <row r="8487" spans="3:4" x14ac:dyDescent="0.3">
      <c r="C8487">
        <v>25.57478935</v>
      </c>
      <c r="D8487" t="str">
        <f t="shared" si="172"/>
        <v>25-27</v>
      </c>
    </row>
    <row r="8488" spans="3:4" x14ac:dyDescent="0.3">
      <c r="C8488">
        <v>28.21960752</v>
      </c>
      <c r="D8488" t="str">
        <f t="shared" si="172"/>
        <v>27-29</v>
      </c>
    </row>
    <row r="8489" spans="3:4" x14ac:dyDescent="0.3">
      <c r="C8489">
        <v>32.017084539999999</v>
      </c>
      <c r="D8489" t="str">
        <f t="shared" si="172"/>
        <v>31-33</v>
      </c>
    </row>
    <row r="8490" spans="3:4" x14ac:dyDescent="0.3">
      <c r="C8490">
        <v>27.40918705</v>
      </c>
      <c r="D8490" t="str">
        <f t="shared" si="172"/>
        <v>27-29</v>
      </c>
    </row>
    <row r="8491" spans="3:4" x14ac:dyDescent="0.3">
      <c r="C8491">
        <v>23.135314210000001</v>
      </c>
      <c r="D8491" t="str">
        <f t="shared" si="172"/>
        <v>23-25</v>
      </c>
    </row>
    <row r="8492" spans="3:4" x14ac:dyDescent="0.3">
      <c r="C8492">
        <v>34.368946659999999</v>
      </c>
      <c r="D8492" t="str">
        <f t="shared" si="172"/>
        <v>33-35</v>
      </c>
    </row>
    <row r="8493" spans="3:4" x14ac:dyDescent="0.3">
      <c r="C8493">
        <v>38.0569074</v>
      </c>
      <c r="D8493" t="str">
        <f t="shared" si="172"/>
        <v>37-39</v>
      </c>
    </row>
    <row r="8494" spans="3:4" x14ac:dyDescent="0.3">
      <c r="C8494">
        <v>27.765114959999998</v>
      </c>
      <c r="D8494" t="str">
        <f t="shared" si="172"/>
        <v>27-29</v>
      </c>
    </row>
    <row r="8495" spans="3:4" x14ac:dyDescent="0.3">
      <c r="C8495">
        <v>27.63917124</v>
      </c>
      <c r="D8495" t="str">
        <f t="shared" si="172"/>
        <v>27-29</v>
      </c>
    </row>
    <row r="8496" spans="3:4" x14ac:dyDescent="0.3">
      <c r="C8496">
        <v>29.58308521</v>
      </c>
      <c r="D8496" t="str">
        <f t="shared" si="172"/>
        <v>29-31</v>
      </c>
    </row>
    <row r="8497" spans="3:4" x14ac:dyDescent="0.3">
      <c r="C8497">
        <v>25.733587960000001</v>
      </c>
      <c r="D8497" t="str">
        <f t="shared" si="172"/>
        <v>25-27</v>
      </c>
    </row>
    <row r="8498" spans="3:4" x14ac:dyDescent="0.3">
      <c r="C8498">
        <v>32.69882338</v>
      </c>
      <c r="D8498" t="str">
        <f t="shared" si="172"/>
        <v>31-33</v>
      </c>
    </row>
    <row r="8499" spans="3:4" x14ac:dyDescent="0.3">
      <c r="C8499">
        <v>30.546828479999999</v>
      </c>
      <c r="D8499" t="str">
        <f t="shared" si="172"/>
        <v>29-31</v>
      </c>
    </row>
    <row r="8500" spans="3:4" x14ac:dyDescent="0.3">
      <c r="C8500">
        <v>25.826676800000001</v>
      </c>
      <c r="D8500" t="str">
        <f t="shared" si="172"/>
        <v>25-27</v>
      </c>
    </row>
    <row r="8501" spans="3:4" x14ac:dyDescent="0.3">
      <c r="C8501">
        <v>29.758311259999999</v>
      </c>
      <c r="D8501" t="str">
        <f t="shared" si="172"/>
        <v>29-31</v>
      </c>
    </row>
    <row r="8502" spans="3:4" x14ac:dyDescent="0.3">
      <c r="C8502">
        <v>27.45846937</v>
      </c>
      <c r="D8502" t="str">
        <f t="shared" si="172"/>
        <v>27-29</v>
      </c>
    </row>
    <row r="8503" spans="3:4" x14ac:dyDescent="0.3">
      <c r="C8503">
        <v>32.197786399999998</v>
      </c>
      <c r="D8503" t="str">
        <f t="shared" si="172"/>
        <v>31-33</v>
      </c>
    </row>
    <row r="8504" spans="3:4" x14ac:dyDescent="0.3">
      <c r="C8504">
        <v>29.01360055</v>
      </c>
      <c r="D8504" t="str">
        <f t="shared" si="172"/>
        <v>29-31</v>
      </c>
    </row>
    <row r="8505" spans="3:4" x14ac:dyDescent="0.3">
      <c r="C8505">
        <v>23.55147607</v>
      </c>
      <c r="D8505" t="str">
        <f t="shared" si="172"/>
        <v>23-25</v>
      </c>
    </row>
    <row r="8506" spans="3:4" x14ac:dyDescent="0.3">
      <c r="C8506">
        <v>28.54541845</v>
      </c>
      <c r="D8506" t="str">
        <f t="shared" si="172"/>
        <v>27-29</v>
      </c>
    </row>
    <row r="8507" spans="3:4" x14ac:dyDescent="0.3">
      <c r="C8507">
        <v>28.30995845</v>
      </c>
      <c r="D8507" t="str">
        <f t="shared" si="172"/>
        <v>27-29</v>
      </c>
    </row>
    <row r="8508" spans="3:4" x14ac:dyDescent="0.3">
      <c r="C8508">
        <v>34.995927360000003</v>
      </c>
      <c r="D8508" t="str">
        <f t="shared" si="172"/>
        <v>33-35</v>
      </c>
    </row>
    <row r="8509" spans="3:4" x14ac:dyDescent="0.3">
      <c r="C8509">
        <v>29.8130694</v>
      </c>
      <c r="D8509" t="str">
        <f t="shared" si="172"/>
        <v>29-31</v>
      </c>
    </row>
    <row r="8510" spans="3:4" x14ac:dyDescent="0.3">
      <c r="C8510">
        <v>35.13008481</v>
      </c>
      <c r="D8510" t="str">
        <f t="shared" si="172"/>
        <v>35-37</v>
      </c>
    </row>
    <row r="8511" spans="3:4" x14ac:dyDescent="0.3">
      <c r="C8511">
        <v>41.342395809999999</v>
      </c>
      <c r="D8511" t="str">
        <f t="shared" si="172"/>
        <v>41-43</v>
      </c>
    </row>
    <row r="8512" spans="3:4" x14ac:dyDescent="0.3">
      <c r="C8512">
        <v>30.776812670000002</v>
      </c>
      <c r="D8512" t="str">
        <f t="shared" si="172"/>
        <v>29-31</v>
      </c>
    </row>
    <row r="8513" spans="3:4" x14ac:dyDescent="0.3">
      <c r="C8513">
        <v>26.94100495</v>
      </c>
      <c r="D8513" t="str">
        <f t="shared" si="172"/>
        <v>25-27</v>
      </c>
    </row>
    <row r="8514" spans="3:4" x14ac:dyDescent="0.3">
      <c r="C8514">
        <v>25.823938890000001</v>
      </c>
      <c r="D8514" t="str">
        <f t="shared" si="172"/>
        <v>25-27</v>
      </c>
    </row>
    <row r="8515" spans="3:4" x14ac:dyDescent="0.3">
      <c r="C8515">
        <v>29.418810789999998</v>
      </c>
      <c r="D8515" t="str">
        <f t="shared" si="172"/>
        <v>29-31</v>
      </c>
    </row>
    <row r="8516" spans="3:4" x14ac:dyDescent="0.3">
      <c r="C8516">
        <v>26.713758670000001</v>
      </c>
      <c r="D8516" t="str">
        <f t="shared" si="172"/>
        <v>25-27</v>
      </c>
    </row>
    <row r="8517" spans="3:4" x14ac:dyDescent="0.3">
      <c r="C8517">
        <v>30.245658710000001</v>
      </c>
      <c r="D8517" t="str">
        <f t="shared" si="172"/>
        <v>29-31</v>
      </c>
    </row>
    <row r="8518" spans="3:4" x14ac:dyDescent="0.3">
      <c r="C8518">
        <v>25.62954749</v>
      </c>
      <c r="D8518" t="str">
        <f t="shared" si="172"/>
        <v>25-27</v>
      </c>
    </row>
    <row r="8519" spans="3:4" x14ac:dyDescent="0.3">
      <c r="C8519">
        <v>27.157299600000002</v>
      </c>
      <c r="D8519" t="str">
        <f t="shared" si="172"/>
        <v>27-29</v>
      </c>
    </row>
    <row r="8520" spans="3:4" x14ac:dyDescent="0.3">
      <c r="C8520">
        <v>25.43515609</v>
      </c>
      <c r="D8520" t="str">
        <f t="shared" si="172"/>
        <v>25-27</v>
      </c>
    </row>
    <row r="8521" spans="3:4" x14ac:dyDescent="0.3">
      <c r="C8521">
        <v>31.78983826</v>
      </c>
      <c r="D8521" t="str">
        <f t="shared" si="172"/>
        <v>31-33</v>
      </c>
    </row>
    <row r="8522" spans="3:4" x14ac:dyDescent="0.3">
      <c r="C8522">
        <v>35.743375980000003</v>
      </c>
      <c r="D8522" t="str">
        <f t="shared" si="172"/>
        <v>35-37</v>
      </c>
    </row>
    <row r="8523" spans="3:4" x14ac:dyDescent="0.3">
      <c r="C8523">
        <v>26.201770060000001</v>
      </c>
      <c r="D8523" t="str">
        <f t="shared" si="172"/>
        <v>25-27</v>
      </c>
    </row>
    <row r="8524" spans="3:4" x14ac:dyDescent="0.3">
      <c r="C8524">
        <v>35.313524579999999</v>
      </c>
      <c r="D8524" t="str">
        <f t="shared" si="172"/>
        <v>35-37</v>
      </c>
    </row>
    <row r="8525" spans="3:4" x14ac:dyDescent="0.3">
      <c r="C8525">
        <v>22.412506759999999</v>
      </c>
      <c r="D8525" t="str">
        <f t="shared" si="172"/>
        <v>21-23</v>
      </c>
    </row>
    <row r="8526" spans="3:4" x14ac:dyDescent="0.3">
      <c r="C8526">
        <v>27.55155821</v>
      </c>
      <c r="D8526" t="str">
        <f t="shared" si="172"/>
        <v>27-29</v>
      </c>
    </row>
    <row r="8527" spans="3:4" x14ac:dyDescent="0.3">
      <c r="C8527">
        <v>24.882098880000001</v>
      </c>
      <c r="D8527" t="str">
        <f t="shared" si="172"/>
        <v>23-25</v>
      </c>
    </row>
    <row r="8528" spans="3:4" x14ac:dyDescent="0.3">
      <c r="C8528">
        <v>29.429762419999999</v>
      </c>
      <c r="D8528" t="str">
        <f t="shared" si="172"/>
        <v>29-31</v>
      </c>
    </row>
    <row r="8529" spans="3:4" x14ac:dyDescent="0.3">
      <c r="C8529">
        <v>25.99916494</v>
      </c>
      <c r="D8529" t="str">
        <f t="shared" ref="D8529:D8592" si="173">VLOOKUP(C8529,groupings,2,1)</f>
        <v>25-27</v>
      </c>
    </row>
    <row r="8530" spans="3:4" x14ac:dyDescent="0.3">
      <c r="C8530">
        <v>38.051431579999999</v>
      </c>
      <c r="D8530" t="str">
        <f t="shared" si="173"/>
        <v>37-39</v>
      </c>
    </row>
    <row r="8531" spans="3:4" x14ac:dyDescent="0.3">
      <c r="C8531">
        <v>30.57694545</v>
      </c>
      <c r="D8531" t="str">
        <f t="shared" si="173"/>
        <v>29-31</v>
      </c>
    </row>
    <row r="8532" spans="3:4" x14ac:dyDescent="0.3">
      <c r="C8532">
        <v>29.216205670000001</v>
      </c>
      <c r="D8532" t="str">
        <f t="shared" si="173"/>
        <v>29-31</v>
      </c>
    </row>
    <row r="8533" spans="3:4" x14ac:dyDescent="0.3">
      <c r="C8533">
        <v>32.589307099999999</v>
      </c>
      <c r="D8533" t="str">
        <f t="shared" si="173"/>
        <v>31-33</v>
      </c>
    </row>
    <row r="8534" spans="3:4" x14ac:dyDescent="0.3">
      <c r="C8534">
        <v>37.703717390000001</v>
      </c>
      <c r="D8534" t="str">
        <f t="shared" si="173"/>
        <v>37-39</v>
      </c>
    </row>
    <row r="8535" spans="3:4" x14ac:dyDescent="0.3">
      <c r="C8535">
        <v>24.906740039999999</v>
      </c>
      <c r="D8535" t="str">
        <f t="shared" si="173"/>
        <v>23-25</v>
      </c>
    </row>
    <row r="8536" spans="3:4" x14ac:dyDescent="0.3">
      <c r="C8536">
        <v>27.447517749999999</v>
      </c>
      <c r="D8536" t="str">
        <f t="shared" si="173"/>
        <v>27-29</v>
      </c>
    </row>
    <row r="8537" spans="3:4" x14ac:dyDescent="0.3">
      <c r="C8537">
        <v>27.954030540000002</v>
      </c>
      <c r="D8537" t="str">
        <f t="shared" si="173"/>
        <v>27-29</v>
      </c>
    </row>
    <row r="8538" spans="3:4" x14ac:dyDescent="0.3">
      <c r="C8538">
        <v>25.495390050000001</v>
      </c>
      <c r="D8538" t="str">
        <f t="shared" si="173"/>
        <v>25-27</v>
      </c>
    </row>
    <row r="8539" spans="3:4" x14ac:dyDescent="0.3">
      <c r="C8539">
        <v>28.575535429999999</v>
      </c>
      <c r="D8539" t="str">
        <f t="shared" si="173"/>
        <v>27-29</v>
      </c>
    </row>
    <row r="8540" spans="3:4" x14ac:dyDescent="0.3">
      <c r="C8540">
        <v>31.877451279999999</v>
      </c>
      <c r="D8540" t="str">
        <f t="shared" si="173"/>
        <v>31-33</v>
      </c>
    </row>
    <row r="8541" spans="3:4" x14ac:dyDescent="0.3">
      <c r="C8541">
        <v>31.31618035</v>
      </c>
      <c r="D8541" t="str">
        <f t="shared" si="173"/>
        <v>31-33</v>
      </c>
    </row>
    <row r="8542" spans="3:4" x14ac:dyDescent="0.3">
      <c r="C8542">
        <v>24.0689405</v>
      </c>
      <c r="D8542" t="str">
        <f t="shared" si="173"/>
        <v>23-25</v>
      </c>
    </row>
    <row r="8543" spans="3:4" x14ac:dyDescent="0.3">
      <c r="C8543">
        <v>30.483856620000001</v>
      </c>
      <c r="D8543" t="str">
        <f t="shared" si="173"/>
        <v>29-31</v>
      </c>
    </row>
    <row r="8544" spans="3:4" x14ac:dyDescent="0.3">
      <c r="C8544">
        <v>25.733587960000001</v>
      </c>
      <c r="D8544" t="str">
        <f t="shared" si="173"/>
        <v>25-27</v>
      </c>
    </row>
    <row r="8545" spans="3:4" x14ac:dyDescent="0.3">
      <c r="C8545">
        <v>29.01360055</v>
      </c>
      <c r="D8545" t="str">
        <f t="shared" si="173"/>
        <v>29-31</v>
      </c>
    </row>
    <row r="8546" spans="3:4" x14ac:dyDescent="0.3">
      <c r="C8546">
        <v>26.292120990000001</v>
      </c>
      <c r="D8546" t="str">
        <f t="shared" si="173"/>
        <v>25-27</v>
      </c>
    </row>
    <row r="8547" spans="3:4" x14ac:dyDescent="0.3">
      <c r="C8547">
        <v>25.418728649999998</v>
      </c>
      <c r="D8547" t="str">
        <f t="shared" si="173"/>
        <v>25-27</v>
      </c>
    </row>
    <row r="8548" spans="3:4" x14ac:dyDescent="0.3">
      <c r="C8548">
        <v>27.03683169</v>
      </c>
      <c r="D8548" t="str">
        <f t="shared" si="173"/>
        <v>27-29</v>
      </c>
    </row>
    <row r="8549" spans="3:4" x14ac:dyDescent="0.3">
      <c r="C8549">
        <v>27.93212729</v>
      </c>
      <c r="D8549" t="str">
        <f t="shared" si="173"/>
        <v>27-29</v>
      </c>
    </row>
    <row r="8550" spans="3:4" x14ac:dyDescent="0.3">
      <c r="C8550">
        <v>32.238855010000002</v>
      </c>
      <c r="D8550" t="str">
        <f t="shared" si="173"/>
        <v>31-33</v>
      </c>
    </row>
    <row r="8551" spans="3:4" x14ac:dyDescent="0.3">
      <c r="C8551">
        <v>34.848080379999999</v>
      </c>
      <c r="D8551" t="str">
        <f t="shared" si="173"/>
        <v>33-35</v>
      </c>
    </row>
    <row r="8552" spans="3:4" x14ac:dyDescent="0.3">
      <c r="C8552">
        <v>28.698741250000001</v>
      </c>
      <c r="D8552" t="str">
        <f t="shared" si="173"/>
        <v>27-29</v>
      </c>
    </row>
    <row r="8553" spans="3:4" x14ac:dyDescent="0.3">
      <c r="C8553">
        <v>27.570723560000001</v>
      </c>
      <c r="D8553" t="str">
        <f t="shared" si="173"/>
        <v>27-29</v>
      </c>
    </row>
    <row r="8554" spans="3:4" x14ac:dyDescent="0.3">
      <c r="C8554">
        <v>28.931463340000001</v>
      </c>
      <c r="D8554" t="str">
        <f t="shared" si="173"/>
        <v>27-29</v>
      </c>
    </row>
    <row r="8555" spans="3:4" x14ac:dyDescent="0.3">
      <c r="C8555">
        <v>27.855465890000001</v>
      </c>
      <c r="D8555" t="str">
        <f t="shared" si="173"/>
        <v>27-29</v>
      </c>
    </row>
    <row r="8556" spans="3:4" x14ac:dyDescent="0.3">
      <c r="C8556">
        <v>29.785690330000001</v>
      </c>
      <c r="D8556" t="str">
        <f t="shared" si="173"/>
        <v>29-31</v>
      </c>
    </row>
    <row r="8557" spans="3:4" x14ac:dyDescent="0.3">
      <c r="C8557">
        <v>26.494726109999998</v>
      </c>
      <c r="D8557" t="str">
        <f t="shared" si="173"/>
        <v>25-27</v>
      </c>
    </row>
    <row r="8558" spans="3:4" x14ac:dyDescent="0.3">
      <c r="C8558">
        <v>31.814479420000001</v>
      </c>
      <c r="D8558" t="str">
        <f t="shared" si="173"/>
        <v>31-33</v>
      </c>
    </row>
    <row r="8559" spans="3:4" x14ac:dyDescent="0.3">
      <c r="C8559">
        <v>24.290710969999999</v>
      </c>
      <c r="D8559" t="str">
        <f t="shared" si="173"/>
        <v>23-25</v>
      </c>
    </row>
    <row r="8560" spans="3:4" x14ac:dyDescent="0.3">
      <c r="C8560">
        <v>32.811077570000002</v>
      </c>
      <c r="D8560" t="str">
        <f t="shared" si="173"/>
        <v>31-33</v>
      </c>
    </row>
    <row r="8561" spans="3:4" x14ac:dyDescent="0.3">
      <c r="C8561">
        <v>27.444779839999999</v>
      </c>
      <c r="D8561" t="str">
        <f t="shared" si="173"/>
        <v>27-29</v>
      </c>
    </row>
    <row r="8562" spans="3:4" x14ac:dyDescent="0.3">
      <c r="C8562">
        <v>32.529073150000002</v>
      </c>
      <c r="D8562" t="str">
        <f t="shared" si="173"/>
        <v>31-33</v>
      </c>
    </row>
    <row r="8563" spans="3:4" x14ac:dyDescent="0.3">
      <c r="C8563">
        <v>34.801535970000003</v>
      </c>
      <c r="D8563" t="str">
        <f t="shared" si="173"/>
        <v>33-35</v>
      </c>
    </row>
    <row r="8564" spans="3:4" x14ac:dyDescent="0.3">
      <c r="C8564">
        <v>28.953366599999999</v>
      </c>
      <c r="D8564" t="str">
        <f t="shared" si="173"/>
        <v>27-29</v>
      </c>
    </row>
    <row r="8565" spans="3:4" x14ac:dyDescent="0.3">
      <c r="C8565">
        <v>41.761295580000002</v>
      </c>
      <c r="D8565" t="str">
        <f t="shared" si="173"/>
        <v>41-43</v>
      </c>
    </row>
    <row r="8566" spans="3:4" x14ac:dyDescent="0.3">
      <c r="C8566">
        <v>44.740138399999999</v>
      </c>
      <c r="D8566" t="str">
        <f t="shared" si="173"/>
        <v>43-45</v>
      </c>
    </row>
    <row r="8567" spans="3:4" x14ac:dyDescent="0.3">
      <c r="C8567">
        <v>22.8971163</v>
      </c>
      <c r="D8567" t="str">
        <f t="shared" si="173"/>
        <v>21-23</v>
      </c>
    </row>
    <row r="8568" spans="3:4" x14ac:dyDescent="0.3">
      <c r="C8568">
        <v>24.87114725</v>
      </c>
      <c r="D8568" t="str">
        <f t="shared" si="173"/>
        <v>23-25</v>
      </c>
    </row>
    <row r="8569" spans="3:4" x14ac:dyDescent="0.3">
      <c r="C8569">
        <v>31.234043140000001</v>
      </c>
      <c r="D8569" t="str">
        <f t="shared" si="173"/>
        <v>31-33</v>
      </c>
    </row>
    <row r="8570" spans="3:4" x14ac:dyDescent="0.3">
      <c r="C8570">
        <v>28.419474730000001</v>
      </c>
      <c r="D8570" t="str">
        <f t="shared" si="173"/>
        <v>27-29</v>
      </c>
    </row>
    <row r="8571" spans="3:4" x14ac:dyDescent="0.3">
      <c r="C8571">
        <v>31.453075699999999</v>
      </c>
      <c r="D8571" t="str">
        <f t="shared" si="173"/>
        <v>31-33</v>
      </c>
    </row>
    <row r="8572" spans="3:4" x14ac:dyDescent="0.3">
      <c r="C8572">
        <v>35.502440159999999</v>
      </c>
      <c r="D8572" t="str">
        <f t="shared" si="173"/>
        <v>35-37</v>
      </c>
    </row>
    <row r="8573" spans="3:4" x14ac:dyDescent="0.3">
      <c r="C8573">
        <v>27.811659379999998</v>
      </c>
      <c r="D8573" t="str">
        <f t="shared" si="173"/>
        <v>27-29</v>
      </c>
    </row>
    <row r="8574" spans="3:4" x14ac:dyDescent="0.3">
      <c r="C8574">
        <v>28.515301480000002</v>
      </c>
      <c r="D8574" t="str">
        <f t="shared" si="173"/>
        <v>27-29</v>
      </c>
    </row>
    <row r="8575" spans="3:4" x14ac:dyDescent="0.3">
      <c r="C8575">
        <v>26.680903780000001</v>
      </c>
      <c r="D8575" t="str">
        <f t="shared" si="173"/>
        <v>25-27</v>
      </c>
    </row>
    <row r="8576" spans="3:4" x14ac:dyDescent="0.3">
      <c r="C8576">
        <v>30.89454267</v>
      </c>
      <c r="D8576" t="str">
        <f t="shared" si="173"/>
        <v>29-31</v>
      </c>
    </row>
    <row r="8577" spans="3:4" x14ac:dyDescent="0.3">
      <c r="C8577">
        <v>26.51936727</v>
      </c>
      <c r="D8577" t="str">
        <f t="shared" si="173"/>
        <v>25-27</v>
      </c>
    </row>
    <row r="8578" spans="3:4" x14ac:dyDescent="0.3">
      <c r="C8578">
        <v>25.01625632</v>
      </c>
      <c r="D8578" t="str">
        <f t="shared" si="173"/>
        <v>25-27</v>
      </c>
    </row>
    <row r="8579" spans="3:4" x14ac:dyDescent="0.3">
      <c r="C8579">
        <v>38.656509030000002</v>
      </c>
      <c r="D8579" t="str">
        <f t="shared" si="173"/>
        <v>37-39</v>
      </c>
    </row>
    <row r="8580" spans="3:4" x14ac:dyDescent="0.3">
      <c r="C8580">
        <v>24.87114725</v>
      </c>
      <c r="D8580" t="str">
        <f t="shared" si="173"/>
        <v>23-25</v>
      </c>
    </row>
    <row r="8581" spans="3:4" x14ac:dyDescent="0.3">
      <c r="C8581">
        <v>29.678911960000001</v>
      </c>
      <c r="D8581" t="str">
        <f t="shared" si="173"/>
        <v>29-31</v>
      </c>
    </row>
    <row r="8582" spans="3:4" x14ac:dyDescent="0.3">
      <c r="C8582">
        <v>26.453657499999998</v>
      </c>
      <c r="D8582" t="str">
        <f t="shared" si="173"/>
        <v>25-27</v>
      </c>
    </row>
    <row r="8583" spans="3:4" x14ac:dyDescent="0.3">
      <c r="C8583">
        <v>26.957432390000001</v>
      </c>
      <c r="D8583" t="str">
        <f t="shared" si="173"/>
        <v>25-27</v>
      </c>
    </row>
    <row r="8584" spans="3:4" x14ac:dyDescent="0.3">
      <c r="C8584">
        <v>27.425614490000001</v>
      </c>
      <c r="D8584" t="str">
        <f t="shared" si="173"/>
        <v>27-29</v>
      </c>
    </row>
    <row r="8585" spans="3:4" x14ac:dyDescent="0.3">
      <c r="C8585">
        <v>28.419474730000001</v>
      </c>
      <c r="D8585" t="str">
        <f t="shared" si="173"/>
        <v>27-29</v>
      </c>
    </row>
    <row r="8586" spans="3:4" x14ac:dyDescent="0.3">
      <c r="C8586">
        <v>28.54268055</v>
      </c>
      <c r="D8586" t="str">
        <f t="shared" si="173"/>
        <v>27-29</v>
      </c>
    </row>
    <row r="8587" spans="3:4" x14ac:dyDescent="0.3">
      <c r="C8587">
        <v>33.26009432</v>
      </c>
      <c r="D8587" t="str">
        <f t="shared" si="173"/>
        <v>33-35</v>
      </c>
    </row>
    <row r="8588" spans="3:4" x14ac:dyDescent="0.3">
      <c r="C8588">
        <v>24.323565850000001</v>
      </c>
      <c r="D8588" t="str">
        <f t="shared" si="173"/>
        <v>23-25</v>
      </c>
    </row>
    <row r="8589" spans="3:4" x14ac:dyDescent="0.3">
      <c r="C8589">
        <v>20.10718906</v>
      </c>
      <c r="D8589" t="str">
        <f t="shared" si="173"/>
        <v>&lt;=21</v>
      </c>
    </row>
    <row r="8590" spans="3:4" x14ac:dyDescent="0.3">
      <c r="C8590">
        <v>31.570805700000001</v>
      </c>
      <c r="D8590" t="str">
        <f t="shared" si="173"/>
        <v>31-33</v>
      </c>
    </row>
    <row r="8591" spans="3:4" x14ac:dyDescent="0.3">
      <c r="C8591">
        <v>27.948554730000001</v>
      </c>
      <c r="D8591" t="str">
        <f t="shared" si="173"/>
        <v>27-29</v>
      </c>
    </row>
    <row r="8592" spans="3:4" x14ac:dyDescent="0.3">
      <c r="C8592">
        <v>33.06844083</v>
      </c>
      <c r="D8592" t="str">
        <f t="shared" si="173"/>
        <v>33-35</v>
      </c>
    </row>
    <row r="8593" spans="3:4" x14ac:dyDescent="0.3">
      <c r="C8593">
        <v>26.875295179999998</v>
      </c>
      <c r="D8593" t="str">
        <f t="shared" ref="D8593:D8656" si="174">VLOOKUP(C8593,groupings,2,1)</f>
        <v>25-27</v>
      </c>
    </row>
    <row r="8594" spans="3:4" x14ac:dyDescent="0.3">
      <c r="C8594">
        <v>29.522851259999999</v>
      </c>
      <c r="D8594" t="str">
        <f t="shared" si="174"/>
        <v>29-31</v>
      </c>
    </row>
    <row r="8595" spans="3:4" x14ac:dyDescent="0.3">
      <c r="C8595">
        <v>27.12718263</v>
      </c>
      <c r="D8595" t="str">
        <f t="shared" si="174"/>
        <v>27-29</v>
      </c>
    </row>
    <row r="8596" spans="3:4" x14ac:dyDescent="0.3">
      <c r="C8596">
        <v>26.05118517</v>
      </c>
      <c r="D8596" t="str">
        <f t="shared" si="174"/>
        <v>25-27</v>
      </c>
    </row>
    <row r="8597" spans="3:4" x14ac:dyDescent="0.3">
      <c r="C8597">
        <v>30.90275639</v>
      </c>
      <c r="D8597" t="str">
        <f t="shared" si="174"/>
        <v>29-31</v>
      </c>
    </row>
    <row r="8598" spans="3:4" x14ac:dyDescent="0.3">
      <c r="C8598">
        <v>34.352519219999998</v>
      </c>
      <c r="D8598" t="str">
        <f t="shared" si="174"/>
        <v>33-35</v>
      </c>
    </row>
    <row r="8599" spans="3:4" x14ac:dyDescent="0.3">
      <c r="C8599">
        <v>27.42013867</v>
      </c>
      <c r="D8599" t="str">
        <f t="shared" si="174"/>
        <v>27-29</v>
      </c>
    </row>
    <row r="8600" spans="3:4" x14ac:dyDescent="0.3">
      <c r="C8600">
        <v>24.857457719999999</v>
      </c>
      <c r="D8600" t="str">
        <f t="shared" si="174"/>
        <v>23-25</v>
      </c>
    </row>
    <row r="8601" spans="3:4" x14ac:dyDescent="0.3">
      <c r="C8601">
        <v>22.434410020000001</v>
      </c>
      <c r="D8601" t="str">
        <f t="shared" si="174"/>
        <v>21-23</v>
      </c>
    </row>
    <row r="8602" spans="3:4" x14ac:dyDescent="0.3">
      <c r="C8602">
        <v>27.08611402</v>
      </c>
      <c r="D8602" t="str">
        <f t="shared" si="174"/>
        <v>27-29</v>
      </c>
    </row>
    <row r="8603" spans="3:4" x14ac:dyDescent="0.3">
      <c r="C8603">
        <v>25.95262052</v>
      </c>
      <c r="D8603" t="str">
        <f t="shared" si="174"/>
        <v>25-27</v>
      </c>
    </row>
    <row r="8604" spans="3:4" x14ac:dyDescent="0.3">
      <c r="C8604">
        <v>26.18808052</v>
      </c>
      <c r="D8604" t="str">
        <f t="shared" si="174"/>
        <v>25-27</v>
      </c>
    </row>
    <row r="8605" spans="3:4" x14ac:dyDescent="0.3">
      <c r="C8605">
        <v>30.084122189999999</v>
      </c>
      <c r="D8605" t="str">
        <f t="shared" si="174"/>
        <v>29-31</v>
      </c>
    </row>
    <row r="8606" spans="3:4" x14ac:dyDescent="0.3">
      <c r="C8606">
        <v>24.008706539999999</v>
      </c>
      <c r="D8606" t="str">
        <f t="shared" si="174"/>
        <v>23-25</v>
      </c>
    </row>
    <row r="8607" spans="3:4" x14ac:dyDescent="0.3">
      <c r="C8607">
        <v>26.199032150000001</v>
      </c>
      <c r="D8607" t="str">
        <f t="shared" si="174"/>
        <v>25-27</v>
      </c>
    </row>
    <row r="8608" spans="3:4" x14ac:dyDescent="0.3">
      <c r="C8608">
        <v>27.050521230000001</v>
      </c>
      <c r="D8608" t="str">
        <f t="shared" si="174"/>
        <v>27-29</v>
      </c>
    </row>
    <row r="8609" spans="3:4" x14ac:dyDescent="0.3">
      <c r="C8609">
        <v>26.272955639999999</v>
      </c>
      <c r="D8609" t="str">
        <f t="shared" si="174"/>
        <v>25-27</v>
      </c>
    </row>
    <row r="8610" spans="3:4" x14ac:dyDescent="0.3">
      <c r="C8610">
        <v>26.932791229999999</v>
      </c>
      <c r="D8610" t="str">
        <f t="shared" si="174"/>
        <v>25-27</v>
      </c>
    </row>
    <row r="8611" spans="3:4" x14ac:dyDescent="0.3">
      <c r="C8611">
        <v>39.278013919999999</v>
      </c>
      <c r="D8611" t="str">
        <f t="shared" si="174"/>
        <v>39-41</v>
      </c>
    </row>
    <row r="8612" spans="3:4" x14ac:dyDescent="0.3">
      <c r="C8612">
        <v>23.102459320000001</v>
      </c>
      <c r="D8612" t="str">
        <f t="shared" si="174"/>
        <v>23-25</v>
      </c>
    </row>
    <row r="8613" spans="3:4" x14ac:dyDescent="0.3">
      <c r="C8613">
        <v>26.760303090000001</v>
      </c>
      <c r="D8613" t="str">
        <f t="shared" si="174"/>
        <v>25-27</v>
      </c>
    </row>
    <row r="8614" spans="3:4" x14ac:dyDescent="0.3">
      <c r="C8614">
        <v>37.060309250000003</v>
      </c>
      <c r="D8614" t="str">
        <f t="shared" si="174"/>
        <v>37-39</v>
      </c>
    </row>
    <row r="8615" spans="3:4" x14ac:dyDescent="0.3">
      <c r="C8615">
        <v>25.752753309999999</v>
      </c>
      <c r="D8615" t="str">
        <f t="shared" si="174"/>
        <v>25-27</v>
      </c>
    </row>
    <row r="8616" spans="3:4" x14ac:dyDescent="0.3">
      <c r="C8616">
        <v>32.392177799999999</v>
      </c>
      <c r="D8616" t="str">
        <f t="shared" si="174"/>
        <v>31-33</v>
      </c>
    </row>
    <row r="8617" spans="3:4" x14ac:dyDescent="0.3">
      <c r="C8617">
        <v>26.122370750000002</v>
      </c>
      <c r="D8617" t="str">
        <f t="shared" si="174"/>
        <v>25-27</v>
      </c>
    </row>
    <row r="8618" spans="3:4" x14ac:dyDescent="0.3">
      <c r="C8618">
        <v>25.276357489999999</v>
      </c>
      <c r="D8618" t="str">
        <f t="shared" si="174"/>
        <v>25-27</v>
      </c>
    </row>
    <row r="8619" spans="3:4" x14ac:dyDescent="0.3">
      <c r="C8619">
        <v>23.707536770000001</v>
      </c>
      <c r="D8619" t="str">
        <f t="shared" si="174"/>
        <v>23-25</v>
      </c>
    </row>
    <row r="8620" spans="3:4" x14ac:dyDescent="0.3">
      <c r="C8620">
        <v>29.966392190000001</v>
      </c>
      <c r="D8620" t="str">
        <f t="shared" si="174"/>
        <v>29-31</v>
      </c>
    </row>
    <row r="8621" spans="3:4" x14ac:dyDescent="0.3">
      <c r="C8621">
        <v>30.152569870000001</v>
      </c>
      <c r="D8621" t="str">
        <f t="shared" si="174"/>
        <v>29-31</v>
      </c>
    </row>
    <row r="8622" spans="3:4" x14ac:dyDescent="0.3">
      <c r="C8622">
        <v>26.533056800000001</v>
      </c>
      <c r="D8622" t="str">
        <f t="shared" si="174"/>
        <v>25-27</v>
      </c>
    </row>
    <row r="8623" spans="3:4" x14ac:dyDescent="0.3">
      <c r="C8623">
        <v>27.392759600000002</v>
      </c>
      <c r="D8623" t="str">
        <f t="shared" si="174"/>
        <v>27-29</v>
      </c>
    </row>
    <row r="8624" spans="3:4" x14ac:dyDescent="0.3">
      <c r="C8624">
        <v>31.203926160000002</v>
      </c>
      <c r="D8624" t="str">
        <f t="shared" si="174"/>
        <v>31-33</v>
      </c>
    </row>
    <row r="8625" spans="3:4" x14ac:dyDescent="0.3">
      <c r="C8625">
        <v>29.539278700000001</v>
      </c>
      <c r="D8625" t="str">
        <f t="shared" si="174"/>
        <v>29-31</v>
      </c>
    </row>
    <row r="8626" spans="3:4" x14ac:dyDescent="0.3">
      <c r="C8626">
        <v>23.395415369999998</v>
      </c>
      <c r="D8626" t="str">
        <f t="shared" si="174"/>
        <v>23-25</v>
      </c>
    </row>
    <row r="8627" spans="3:4" x14ac:dyDescent="0.3">
      <c r="C8627">
        <v>36.214295980000003</v>
      </c>
      <c r="D8627" t="str">
        <f t="shared" si="174"/>
        <v>35-37</v>
      </c>
    </row>
    <row r="8628" spans="3:4" x14ac:dyDescent="0.3">
      <c r="C8628">
        <v>23.069604439999999</v>
      </c>
      <c r="D8628" t="str">
        <f t="shared" si="174"/>
        <v>23-25</v>
      </c>
    </row>
    <row r="8629" spans="3:4" x14ac:dyDescent="0.3">
      <c r="C8629">
        <v>28.887656830000001</v>
      </c>
      <c r="D8629" t="str">
        <f t="shared" si="174"/>
        <v>27-29</v>
      </c>
    </row>
    <row r="8630" spans="3:4" x14ac:dyDescent="0.3">
      <c r="C8630">
        <v>29.06835869</v>
      </c>
      <c r="D8630" t="str">
        <f t="shared" si="174"/>
        <v>29-31</v>
      </c>
    </row>
    <row r="8631" spans="3:4" x14ac:dyDescent="0.3">
      <c r="C8631">
        <v>30.133404519999999</v>
      </c>
      <c r="D8631" t="str">
        <f t="shared" si="174"/>
        <v>29-31</v>
      </c>
    </row>
    <row r="8632" spans="3:4" x14ac:dyDescent="0.3">
      <c r="C8632">
        <v>31.198450340000001</v>
      </c>
      <c r="D8632" t="str">
        <f t="shared" si="174"/>
        <v>31-33</v>
      </c>
    </row>
    <row r="8633" spans="3:4" x14ac:dyDescent="0.3">
      <c r="C8633">
        <v>45.550558879999997</v>
      </c>
      <c r="D8633" t="str">
        <f t="shared" si="174"/>
        <v>45-47</v>
      </c>
    </row>
    <row r="8634" spans="3:4" x14ac:dyDescent="0.3">
      <c r="C8634">
        <v>37.418975060000001</v>
      </c>
      <c r="D8634" t="str">
        <f t="shared" si="174"/>
        <v>37-39</v>
      </c>
    </row>
    <row r="8635" spans="3:4" x14ac:dyDescent="0.3">
      <c r="C8635">
        <v>42.004969299999999</v>
      </c>
      <c r="D8635" t="str">
        <f t="shared" si="174"/>
        <v>41-43</v>
      </c>
    </row>
    <row r="8636" spans="3:4" x14ac:dyDescent="0.3">
      <c r="C8636">
        <v>28.559107990000001</v>
      </c>
      <c r="D8636" t="str">
        <f t="shared" si="174"/>
        <v>27-29</v>
      </c>
    </row>
    <row r="8637" spans="3:4" x14ac:dyDescent="0.3">
      <c r="C8637">
        <v>31.485930580000002</v>
      </c>
      <c r="D8637" t="str">
        <f t="shared" si="174"/>
        <v>31-33</v>
      </c>
    </row>
    <row r="8638" spans="3:4" x14ac:dyDescent="0.3">
      <c r="C8638">
        <v>29.791166140000001</v>
      </c>
      <c r="D8638" t="str">
        <f t="shared" si="174"/>
        <v>29-31</v>
      </c>
    </row>
    <row r="8639" spans="3:4" x14ac:dyDescent="0.3">
      <c r="C8639">
        <v>27.37633216</v>
      </c>
      <c r="D8639" t="str">
        <f t="shared" si="174"/>
        <v>27-29</v>
      </c>
    </row>
    <row r="8640" spans="3:4" x14ac:dyDescent="0.3">
      <c r="C8640">
        <v>26.037495639999999</v>
      </c>
      <c r="D8640" t="str">
        <f t="shared" si="174"/>
        <v>25-27</v>
      </c>
    </row>
    <row r="8641" spans="3:4" x14ac:dyDescent="0.3">
      <c r="C8641">
        <v>24.569977479999999</v>
      </c>
      <c r="D8641" t="str">
        <f t="shared" si="174"/>
        <v>23-25</v>
      </c>
    </row>
    <row r="8642" spans="3:4" x14ac:dyDescent="0.3">
      <c r="C8642">
        <v>25.94988261</v>
      </c>
      <c r="D8642" t="str">
        <f t="shared" si="174"/>
        <v>25-27</v>
      </c>
    </row>
    <row r="8643" spans="3:4" x14ac:dyDescent="0.3">
      <c r="C8643">
        <v>26.1387982</v>
      </c>
      <c r="D8643" t="str">
        <f t="shared" si="174"/>
        <v>25-27</v>
      </c>
    </row>
    <row r="8644" spans="3:4" x14ac:dyDescent="0.3">
      <c r="C8644">
        <v>26.88898472</v>
      </c>
      <c r="D8644" t="str">
        <f t="shared" si="174"/>
        <v>25-27</v>
      </c>
    </row>
    <row r="8645" spans="3:4" x14ac:dyDescent="0.3">
      <c r="C8645">
        <v>28.821947059999999</v>
      </c>
      <c r="D8645" t="str">
        <f t="shared" si="174"/>
        <v>27-29</v>
      </c>
    </row>
    <row r="8646" spans="3:4" x14ac:dyDescent="0.3">
      <c r="C8646">
        <v>25.7089468</v>
      </c>
      <c r="D8646" t="str">
        <f t="shared" si="174"/>
        <v>25-27</v>
      </c>
    </row>
    <row r="8647" spans="3:4" x14ac:dyDescent="0.3">
      <c r="C8647">
        <v>32.474315009999998</v>
      </c>
      <c r="D8647" t="str">
        <f t="shared" si="174"/>
        <v>31-33</v>
      </c>
    </row>
    <row r="8648" spans="3:4" x14ac:dyDescent="0.3">
      <c r="C8648">
        <v>32.68513385</v>
      </c>
      <c r="D8648" t="str">
        <f t="shared" si="174"/>
        <v>31-33</v>
      </c>
    </row>
    <row r="8649" spans="3:4" x14ac:dyDescent="0.3">
      <c r="C8649">
        <v>24.244166549999999</v>
      </c>
      <c r="D8649" t="str">
        <f t="shared" si="174"/>
        <v>23-25</v>
      </c>
    </row>
    <row r="8650" spans="3:4" x14ac:dyDescent="0.3">
      <c r="C8650">
        <v>24.194884219999999</v>
      </c>
      <c r="D8650" t="str">
        <f t="shared" si="174"/>
        <v>23-25</v>
      </c>
    </row>
    <row r="8651" spans="3:4" x14ac:dyDescent="0.3">
      <c r="C8651">
        <v>29.832234750000001</v>
      </c>
      <c r="D8651" t="str">
        <f t="shared" si="174"/>
        <v>29-31</v>
      </c>
    </row>
    <row r="8652" spans="3:4" x14ac:dyDescent="0.3">
      <c r="C8652">
        <v>35.51065388</v>
      </c>
      <c r="D8652" t="str">
        <f t="shared" si="174"/>
        <v>35-37</v>
      </c>
    </row>
    <row r="8653" spans="3:4" x14ac:dyDescent="0.3">
      <c r="C8653">
        <v>26.177128889999999</v>
      </c>
      <c r="D8653" t="str">
        <f t="shared" si="174"/>
        <v>25-27</v>
      </c>
    </row>
    <row r="8654" spans="3:4" x14ac:dyDescent="0.3">
      <c r="C8654">
        <v>29.139544279999999</v>
      </c>
      <c r="D8654" t="str">
        <f t="shared" si="174"/>
        <v>29-31</v>
      </c>
    </row>
    <row r="8655" spans="3:4" x14ac:dyDescent="0.3">
      <c r="C8655">
        <v>36.794732269999997</v>
      </c>
      <c r="D8655" t="str">
        <f t="shared" si="174"/>
        <v>35-37</v>
      </c>
    </row>
    <row r="8656" spans="3:4" x14ac:dyDescent="0.3">
      <c r="C8656">
        <v>33.221763619999997</v>
      </c>
      <c r="D8656" t="str">
        <f t="shared" si="174"/>
        <v>33-35</v>
      </c>
    </row>
    <row r="8657" spans="3:4" x14ac:dyDescent="0.3">
      <c r="C8657">
        <v>33.815889439999999</v>
      </c>
      <c r="D8657" t="str">
        <f t="shared" ref="D8657:D8720" si="175">VLOOKUP(C8657,groupings,2,1)</f>
        <v>33-35</v>
      </c>
    </row>
    <row r="8658" spans="3:4" x14ac:dyDescent="0.3">
      <c r="C8658">
        <v>30.733006150000001</v>
      </c>
      <c r="D8658" t="str">
        <f t="shared" si="175"/>
        <v>29-31</v>
      </c>
    </row>
    <row r="8659" spans="3:4" x14ac:dyDescent="0.3">
      <c r="C8659">
        <v>29.25453637</v>
      </c>
      <c r="D8659" t="str">
        <f t="shared" si="175"/>
        <v>29-31</v>
      </c>
    </row>
    <row r="8660" spans="3:4" x14ac:dyDescent="0.3">
      <c r="C8660">
        <v>23.138052120000001</v>
      </c>
      <c r="D8660" t="str">
        <f t="shared" si="175"/>
        <v>23-25</v>
      </c>
    </row>
    <row r="8661" spans="3:4" x14ac:dyDescent="0.3">
      <c r="C8661">
        <v>32.329205940000001</v>
      </c>
      <c r="D8661" t="str">
        <f t="shared" si="175"/>
        <v>31-33</v>
      </c>
    </row>
    <row r="8662" spans="3:4" x14ac:dyDescent="0.3">
      <c r="C8662">
        <v>29.62415382</v>
      </c>
      <c r="D8662" t="str">
        <f t="shared" si="175"/>
        <v>29-31</v>
      </c>
    </row>
    <row r="8663" spans="3:4" x14ac:dyDescent="0.3">
      <c r="C8663">
        <v>31.099885690000001</v>
      </c>
      <c r="D8663" t="str">
        <f t="shared" si="175"/>
        <v>31-33</v>
      </c>
    </row>
    <row r="8664" spans="3:4" x14ac:dyDescent="0.3">
      <c r="C8664">
        <v>33.859695960000003</v>
      </c>
      <c r="D8664" t="str">
        <f t="shared" si="175"/>
        <v>33-35</v>
      </c>
    </row>
    <row r="8665" spans="3:4" x14ac:dyDescent="0.3">
      <c r="C8665">
        <v>27.37085635</v>
      </c>
      <c r="D8665" t="str">
        <f t="shared" si="175"/>
        <v>27-29</v>
      </c>
    </row>
    <row r="8666" spans="3:4" x14ac:dyDescent="0.3">
      <c r="C8666">
        <v>28.728858219999999</v>
      </c>
      <c r="D8666" t="str">
        <f t="shared" si="175"/>
        <v>27-29</v>
      </c>
    </row>
    <row r="8667" spans="3:4" x14ac:dyDescent="0.3">
      <c r="C8667">
        <v>31.51878546</v>
      </c>
      <c r="D8667" t="str">
        <f t="shared" si="175"/>
        <v>31-33</v>
      </c>
    </row>
    <row r="8668" spans="3:4" x14ac:dyDescent="0.3">
      <c r="C8668">
        <v>24.986139349999998</v>
      </c>
      <c r="D8668" t="str">
        <f t="shared" si="175"/>
        <v>23-25</v>
      </c>
    </row>
    <row r="8669" spans="3:4" x14ac:dyDescent="0.3">
      <c r="C8669">
        <v>25.405039120000001</v>
      </c>
      <c r="D8669" t="str">
        <f t="shared" si="175"/>
        <v>25-27</v>
      </c>
    </row>
    <row r="8670" spans="3:4" x14ac:dyDescent="0.3">
      <c r="C8670">
        <v>36.137634589999998</v>
      </c>
      <c r="D8670" t="str">
        <f t="shared" si="175"/>
        <v>35-37</v>
      </c>
    </row>
    <row r="8671" spans="3:4" x14ac:dyDescent="0.3">
      <c r="C8671">
        <v>30.872639410000001</v>
      </c>
      <c r="D8671" t="str">
        <f t="shared" si="175"/>
        <v>29-31</v>
      </c>
    </row>
    <row r="8672" spans="3:4" x14ac:dyDescent="0.3">
      <c r="C8672">
        <v>40.961826729999999</v>
      </c>
      <c r="D8672" t="str">
        <f t="shared" si="175"/>
        <v>39-41</v>
      </c>
    </row>
    <row r="8673" spans="3:4" x14ac:dyDescent="0.3">
      <c r="C8673">
        <v>34.128010840000002</v>
      </c>
      <c r="D8673" t="str">
        <f t="shared" si="175"/>
        <v>33-35</v>
      </c>
    </row>
    <row r="8674" spans="3:4" x14ac:dyDescent="0.3">
      <c r="C8674">
        <v>22.924495369999999</v>
      </c>
      <c r="D8674" t="str">
        <f t="shared" si="175"/>
        <v>21-23</v>
      </c>
    </row>
    <row r="8675" spans="3:4" x14ac:dyDescent="0.3">
      <c r="C8675">
        <v>23.326967700000001</v>
      </c>
      <c r="D8675" t="str">
        <f t="shared" si="175"/>
        <v>23-25</v>
      </c>
    </row>
    <row r="8676" spans="3:4" x14ac:dyDescent="0.3">
      <c r="C8676">
        <v>28.433164269999999</v>
      </c>
      <c r="D8676" t="str">
        <f t="shared" si="175"/>
        <v>27-29</v>
      </c>
    </row>
    <row r="8677" spans="3:4" x14ac:dyDescent="0.3">
      <c r="C8677">
        <v>25.81298726</v>
      </c>
      <c r="D8677" t="str">
        <f t="shared" si="175"/>
        <v>25-27</v>
      </c>
    </row>
    <row r="8678" spans="3:4" x14ac:dyDescent="0.3">
      <c r="C8678">
        <v>28.528991009999999</v>
      </c>
      <c r="D8678" t="str">
        <f t="shared" si="175"/>
        <v>27-29</v>
      </c>
    </row>
    <row r="8679" spans="3:4" x14ac:dyDescent="0.3">
      <c r="C8679">
        <v>22.814979090000001</v>
      </c>
      <c r="D8679" t="str">
        <f t="shared" si="175"/>
        <v>21-23</v>
      </c>
    </row>
    <row r="8680" spans="3:4" x14ac:dyDescent="0.3">
      <c r="C8680">
        <v>29.62689172</v>
      </c>
      <c r="D8680" t="str">
        <f t="shared" si="175"/>
        <v>29-31</v>
      </c>
    </row>
    <row r="8681" spans="3:4" x14ac:dyDescent="0.3">
      <c r="C8681">
        <v>26.94374286</v>
      </c>
      <c r="D8681" t="str">
        <f t="shared" si="175"/>
        <v>25-27</v>
      </c>
    </row>
    <row r="8682" spans="3:4" x14ac:dyDescent="0.3">
      <c r="C8682">
        <v>23.751343290000001</v>
      </c>
      <c r="D8682" t="str">
        <f t="shared" si="175"/>
        <v>23-25</v>
      </c>
    </row>
    <row r="8683" spans="3:4" x14ac:dyDescent="0.3">
      <c r="C8683">
        <v>37.02197855</v>
      </c>
      <c r="D8683" t="str">
        <f t="shared" si="175"/>
        <v>37-39</v>
      </c>
    </row>
    <row r="8684" spans="3:4" x14ac:dyDescent="0.3">
      <c r="C8684">
        <v>29.892468699999998</v>
      </c>
      <c r="D8684" t="str">
        <f t="shared" si="175"/>
        <v>29-31</v>
      </c>
    </row>
    <row r="8685" spans="3:4" x14ac:dyDescent="0.3">
      <c r="C8685">
        <v>28.394833569999999</v>
      </c>
      <c r="D8685" t="str">
        <f t="shared" si="175"/>
        <v>27-29</v>
      </c>
    </row>
    <row r="8686" spans="3:4" x14ac:dyDescent="0.3">
      <c r="C8686">
        <v>26.69733123</v>
      </c>
      <c r="D8686" t="str">
        <f t="shared" si="175"/>
        <v>25-27</v>
      </c>
    </row>
    <row r="8687" spans="3:4" x14ac:dyDescent="0.3">
      <c r="C8687">
        <v>28.515301480000002</v>
      </c>
      <c r="D8687" t="str">
        <f t="shared" si="175"/>
        <v>27-29</v>
      </c>
    </row>
    <row r="8688" spans="3:4" x14ac:dyDescent="0.3">
      <c r="C8688">
        <v>29.05466916</v>
      </c>
      <c r="D8688" t="str">
        <f t="shared" si="175"/>
        <v>29-31</v>
      </c>
    </row>
    <row r="8689" spans="3:4" x14ac:dyDescent="0.3">
      <c r="C8689">
        <v>29.944488939999999</v>
      </c>
      <c r="D8689" t="str">
        <f t="shared" si="175"/>
        <v>29-31</v>
      </c>
    </row>
    <row r="8690" spans="3:4" x14ac:dyDescent="0.3">
      <c r="C8690">
        <v>25.659664469999999</v>
      </c>
      <c r="D8690" t="str">
        <f t="shared" si="175"/>
        <v>25-27</v>
      </c>
    </row>
    <row r="8691" spans="3:4" x14ac:dyDescent="0.3">
      <c r="C8691">
        <v>26.215459589999998</v>
      </c>
      <c r="D8691" t="str">
        <f t="shared" si="175"/>
        <v>25-27</v>
      </c>
    </row>
    <row r="8692" spans="3:4" x14ac:dyDescent="0.3">
      <c r="C8692">
        <v>36.019904580000002</v>
      </c>
      <c r="D8692" t="str">
        <f t="shared" si="175"/>
        <v>35-37</v>
      </c>
    </row>
    <row r="8693" spans="3:4" x14ac:dyDescent="0.3">
      <c r="C8693">
        <v>25.681567730000001</v>
      </c>
      <c r="D8693" t="str">
        <f t="shared" si="175"/>
        <v>25-27</v>
      </c>
    </row>
    <row r="8694" spans="3:4" x14ac:dyDescent="0.3">
      <c r="C8694">
        <v>26.19081843</v>
      </c>
      <c r="D8694" t="str">
        <f t="shared" si="175"/>
        <v>25-27</v>
      </c>
    </row>
    <row r="8695" spans="3:4" x14ac:dyDescent="0.3">
      <c r="C8695">
        <v>25.689781450000002</v>
      </c>
      <c r="D8695" t="str">
        <f t="shared" si="175"/>
        <v>25-27</v>
      </c>
    </row>
    <row r="8696" spans="3:4" x14ac:dyDescent="0.3">
      <c r="C8696">
        <v>31.113575229999999</v>
      </c>
      <c r="D8696" t="str">
        <f t="shared" si="175"/>
        <v>31-33</v>
      </c>
    </row>
    <row r="8697" spans="3:4" x14ac:dyDescent="0.3">
      <c r="C8697">
        <v>37.731096460000003</v>
      </c>
      <c r="D8697" t="str">
        <f t="shared" si="175"/>
        <v>37-39</v>
      </c>
    </row>
    <row r="8698" spans="3:4" x14ac:dyDescent="0.3">
      <c r="C8698">
        <v>25.558361909999999</v>
      </c>
      <c r="D8698" t="str">
        <f t="shared" si="175"/>
        <v>25-27</v>
      </c>
    </row>
    <row r="8699" spans="3:4" x14ac:dyDescent="0.3">
      <c r="C8699">
        <v>28.131994500000001</v>
      </c>
      <c r="D8699" t="str">
        <f t="shared" si="175"/>
        <v>27-29</v>
      </c>
    </row>
    <row r="8700" spans="3:4" x14ac:dyDescent="0.3">
      <c r="C8700">
        <v>25.284571209999999</v>
      </c>
      <c r="D8700" t="str">
        <f t="shared" si="175"/>
        <v>25-27</v>
      </c>
    </row>
    <row r="8701" spans="3:4" x14ac:dyDescent="0.3">
      <c r="C8701">
        <v>32.991779430000001</v>
      </c>
      <c r="D8701" t="str">
        <f t="shared" si="175"/>
        <v>31-33</v>
      </c>
    </row>
    <row r="8702" spans="3:4" x14ac:dyDescent="0.3">
      <c r="C8702">
        <v>32.59478292</v>
      </c>
      <c r="D8702" t="str">
        <f t="shared" si="175"/>
        <v>31-33</v>
      </c>
    </row>
    <row r="8703" spans="3:4" x14ac:dyDescent="0.3">
      <c r="C8703">
        <v>25.944406799999999</v>
      </c>
      <c r="D8703" t="str">
        <f t="shared" si="175"/>
        <v>25-27</v>
      </c>
    </row>
    <row r="8704" spans="3:4" x14ac:dyDescent="0.3">
      <c r="C8704">
        <v>32.452411750000003</v>
      </c>
      <c r="D8704" t="str">
        <f t="shared" si="175"/>
        <v>31-33</v>
      </c>
    </row>
    <row r="8705" spans="3:4" x14ac:dyDescent="0.3">
      <c r="C8705">
        <v>31.113575229999999</v>
      </c>
      <c r="D8705" t="str">
        <f t="shared" si="175"/>
        <v>31-33</v>
      </c>
    </row>
    <row r="8706" spans="3:4" x14ac:dyDescent="0.3">
      <c r="C8706">
        <v>34.308712700000001</v>
      </c>
      <c r="D8706" t="str">
        <f t="shared" si="175"/>
        <v>33-35</v>
      </c>
    </row>
    <row r="8707" spans="3:4" x14ac:dyDescent="0.3">
      <c r="C8707">
        <v>27.09158983</v>
      </c>
      <c r="D8707" t="str">
        <f t="shared" si="175"/>
        <v>27-29</v>
      </c>
    </row>
    <row r="8708" spans="3:4" x14ac:dyDescent="0.3">
      <c r="C8708">
        <v>39.401219740000002</v>
      </c>
      <c r="D8708" t="str">
        <f t="shared" si="175"/>
        <v>39-41</v>
      </c>
    </row>
    <row r="8709" spans="3:4" x14ac:dyDescent="0.3">
      <c r="C8709">
        <v>23.283161190000001</v>
      </c>
      <c r="D8709" t="str">
        <f t="shared" si="175"/>
        <v>23-25</v>
      </c>
    </row>
    <row r="8710" spans="3:4" x14ac:dyDescent="0.3">
      <c r="C8710">
        <v>28.394833569999999</v>
      </c>
      <c r="D8710" t="str">
        <f t="shared" si="175"/>
        <v>27-29</v>
      </c>
    </row>
    <row r="8711" spans="3:4" x14ac:dyDescent="0.3">
      <c r="C8711">
        <v>31.74329384</v>
      </c>
      <c r="D8711" t="str">
        <f t="shared" si="175"/>
        <v>31-33</v>
      </c>
    </row>
    <row r="8712" spans="3:4" x14ac:dyDescent="0.3">
      <c r="C8712">
        <v>30.544090570000002</v>
      </c>
      <c r="D8712" t="str">
        <f t="shared" si="175"/>
        <v>29-31</v>
      </c>
    </row>
    <row r="8713" spans="3:4" x14ac:dyDescent="0.3">
      <c r="C8713">
        <v>32.244330820000002</v>
      </c>
      <c r="D8713" t="str">
        <f t="shared" si="175"/>
        <v>31-33</v>
      </c>
    </row>
    <row r="8714" spans="3:4" x14ac:dyDescent="0.3">
      <c r="C8714">
        <v>30.544090570000002</v>
      </c>
      <c r="D8714" t="str">
        <f t="shared" si="175"/>
        <v>29-31</v>
      </c>
    </row>
    <row r="8715" spans="3:4" x14ac:dyDescent="0.3">
      <c r="C8715">
        <v>27.98414752</v>
      </c>
      <c r="D8715" t="str">
        <f t="shared" si="175"/>
        <v>27-29</v>
      </c>
    </row>
    <row r="8716" spans="3:4" x14ac:dyDescent="0.3">
      <c r="C8716">
        <v>29.240846829999999</v>
      </c>
      <c r="D8716" t="str">
        <f t="shared" si="175"/>
        <v>29-31</v>
      </c>
    </row>
    <row r="8717" spans="3:4" x14ac:dyDescent="0.3">
      <c r="C8717">
        <v>30.045791489999999</v>
      </c>
      <c r="D8717" t="str">
        <f t="shared" si="175"/>
        <v>29-31</v>
      </c>
    </row>
    <row r="8718" spans="3:4" x14ac:dyDescent="0.3">
      <c r="C8718">
        <v>41.210976270000003</v>
      </c>
      <c r="D8718" t="str">
        <f t="shared" si="175"/>
        <v>41-43</v>
      </c>
    </row>
    <row r="8719" spans="3:4" x14ac:dyDescent="0.3">
      <c r="C8719">
        <v>27.79523193</v>
      </c>
      <c r="D8719" t="str">
        <f t="shared" si="175"/>
        <v>27-29</v>
      </c>
    </row>
    <row r="8720" spans="3:4" x14ac:dyDescent="0.3">
      <c r="C8720">
        <v>22.869737229999998</v>
      </c>
      <c r="D8720" t="str">
        <f t="shared" si="175"/>
        <v>21-23</v>
      </c>
    </row>
    <row r="8721" spans="3:4" x14ac:dyDescent="0.3">
      <c r="C8721">
        <v>30.782288479999998</v>
      </c>
      <c r="D8721" t="str">
        <f t="shared" ref="D8721:D8784" si="176">VLOOKUP(C8721,groupings,2,1)</f>
        <v>29-31</v>
      </c>
    </row>
    <row r="8722" spans="3:4" x14ac:dyDescent="0.3">
      <c r="C8722">
        <v>23.866335379999999</v>
      </c>
      <c r="D8722" t="str">
        <f t="shared" si="176"/>
        <v>23-25</v>
      </c>
    </row>
    <row r="8723" spans="3:4" x14ac:dyDescent="0.3">
      <c r="C8723">
        <v>29.991033349999999</v>
      </c>
      <c r="D8723" t="str">
        <f t="shared" si="176"/>
        <v>29-31</v>
      </c>
    </row>
    <row r="8724" spans="3:4" x14ac:dyDescent="0.3">
      <c r="C8724">
        <v>28.02521612</v>
      </c>
      <c r="D8724" t="str">
        <f t="shared" si="176"/>
        <v>27-29</v>
      </c>
    </row>
    <row r="8725" spans="3:4" x14ac:dyDescent="0.3">
      <c r="C8725">
        <v>29.71998056</v>
      </c>
      <c r="D8725" t="str">
        <f t="shared" si="176"/>
        <v>29-31</v>
      </c>
    </row>
    <row r="8726" spans="3:4" x14ac:dyDescent="0.3">
      <c r="C8726">
        <v>30.2429208</v>
      </c>
      <c r="D8726" t="str">
        <f t="shared" si="176"/>
        <v>29-31</v>
      </c>
    </row>
    <row r="8727" spans="3:4" x14ac:dyDescent="0.3">
      <c r="C8727">
        <v>38.16094786</v>
      </c>
      <c r="D8727" t="str">
        <f t="shared" si="176"/>
        <v>37-39</v>
      </c>
    </row>
    <row r="8728" spans="3:4" x14ac:dyDescent="0.3">
      <c r="C8728">
        <v>25.259930050000001</v>
      </c>
      <c r="D8728" t="str">
        <f t="shared" si="176"/>
        <v>25-27</v>
      </c>
    </row>
    <row r="8729" spans="3:4" x14ac:dyDescent="0.3">
      <c r="C8729">
        <v>36.778304820000002</v>
      </c>
      <c r="D8729" t="str">
        <f t="shared" si="176"/>
        <v>35-37</v>
      </c>
    </row>
    <row r="8730" spans="3:4" x14ac:dyDescent="0.3">
      <c r="C8730">
        <v>32.827505010000003</v>
      </c>
      <c r="D8730" t="str">
        <f t="shared" si="176"/>
        <v>31-33</v>
      </c>
    </row>
    <row r="8731" spans="3:4" x14ac:dyDescent="0.3">
      <c r="C8731">
        <v>32.482528729999999</v>
      </c>
      <c r="D8731" t="str">
        <f t="shared" si="176"/>
        <v>31-33</v>
      </c>
    </row>
    <row r="8732" spans="3:4" x14ac:dyDescent="0.3">
      <c r="C8732">
        <v>30.930135459999999</v>
      </c>
      <c r="D8732" t="str">
        <f t="shared" si="176"/>
        <v>29-31</v>
      </c>
    </row>
    <row r="8733" spans="3:4" x14ac:dyDescent="0.3">
      <c r="C8733">
        <v>26.560435869999999</v>
      </c>
      <c r="D8733" t="str">
        <f t="shared" si="176"/>
        <v>25-27</v>
      </c>
    </row>
    <row r="8734" spans="3:4" x14ac:dyDescent="0.3">
      <c r="C8734">
        <v>33.862433860000003</v>
      </c>
      <c r="D8734" t="str">
        <f t="shared" si="176"/>
        <v>33-35</v>
      </c>
    </row>
    <row r="8735" spans="3:4" x14ac:dyDescent="0.3">
      <c r="C8735">
        <v>26.355092849999998</v>
      </c>
      <c r="D8735" t="str">
        <f t="shared" si="176"/>
        <v>25-27</v>
      </c>
    </row>
    <row r="8736" spans="3:4" x14ac:dyDescent="0.3">
      <c r="C8736">
        <v>24.342731199999999</v>
      </c>
      <c r="D8736" t="str">
        <f t="shared" si="176"/>
        <v>23-25</v>
      </c>
    </row>
    <row r="8737" spans="3:4" x14ac:dyDescent="0.3">
      <c r="C8737">
        <v>23.069604439999999</v>
      </c>
      <c r="D8737" t="str">
        <f t="shared" si="176"/>
        <v>23-25</v>
      </c>
    </row>
    <row r="8738" spans="3:4" x14ac:dyDescent="0.3">
      <c r="C8738">
        <v>28.413998920000001</v>
      </c>
      <c r="D8738" t="str">
        <f t="shared" si="176"/>
        <v>27-29</v>
      </c>
    </row>
    <row r="8739" spans="3:4" x14ac:dyDescent="0.3">
      <c r="C8739">
        <v>27.954030540000002</v>
      </c>
      <c r="D8739" t="str">
        <f t="shared" si="176"/>
        <v>27-29</v>
      </c>
    </row>
    <row r="8740" spans="3:4" x14ac:dyDescent="0.3">
      <c r="C8740">
        <v>27.88832077</v>
      </c>
      <c r="D8740" t="str">
        <f t="shared" si="176"/>
        <v>27-29</v>
      </c>
    </row>
    <row r="8741" spans="3:4" x14ac:dyDescent="0.3">
      <c r="C8741">
        <v>25.073752370000001</v>
      </c>
      <c r="D8741" t="str">
        <f t="shared" si="176"/>
        <v>25-27</v>
      </c>
    </row>
    <row r="8742" spans="3:4" x14ac:dyDescent="0.3">
      <c r="C8742">
        <v>31.576281510000001</v>
      </c>
      <c r="D8742" t="str">
        <f t="shared" si="176"/>
        <v>31-33</v>
      </c>
    </row>
    <row r="8743" spans="3:4" x14ac:dyDescent="0.3">
      <c r="C8743">
        <v>31.351773139999999</v>
      </c>
      <c r="D8743" t="str">
        <f t="shared" si="176"/>
        <v>31-33</v>
      </c>
    </row>
    <row r="8744" spans="3:4" x14ac:dyDescent="0.3">
      <c r="C8744">
        <v>29.895206609999999</v>
      </c>
      <c r="D8744" t="str">
        <f t="shared" si="176"/>
        <v>29-31</v>
      </c>
    </row>
    <row r="8745" spans="3:4" x14ac:dyDescent="0.3">
      <c r="C8745">
        <v>29.002648929999999</v>
      </c>
      <c r="D8745" t="str">
        <f t="shared" si="176"/>
        <v>29-31</v>
      </c>
    </row>
    <row r="8746" spans="3:4" x14ac:dyDescent="0.3">
      <c r="C8746">
        <v>32.044463610000001</v>
      </c>
      <c r="D8746" t="str">
        <f t="shared" si="176"/>
        <v>31-33</v>
      </c>
    </row>
    <row r="8747" spans="3:4" x14ac:dyDescent="0.3">
      <c r="C8747">
        <v>36.137634589999998</v>
      </c>
      <c r="D8747" t="str">
        <f t="shared" si="176"/>
        <v>35-37</v>
      </c>
    </row>
    <row r="8748" spans="3:4" x14ac:dyDescent="0.3">
      <c r="C8748">
        <v>27.390021699999998</v>
      </c>
      <c r="D8748" t="str">
        <f t="shared" si="176"/>
        <v>27-29</v>
      </c>
    </row>
    <row r="8749" spans="3:4" x14ac:dyDescent="0.3">
      <c r="C8749">
        <v>29.123116830000001</v>
      </c>
      <c r="D8749" t="str">
        <f t="shared" si="176"/>
        <v>29-31</v>
      </c>
    </row>
    <row r="8750" spans="3:4" x14ac:dyDescent="0.3">
      <c r="C8750">
        <v>29.96091638</v>
      </c>
      <c r="D8750" t="str">
        <f t="shared" si="176"/>
        <v>29-31</v>
      </c>
    </row>
    <row r="8751" spans="3:4" x14ac:dyDescent="0.3">
      <c r="C8751">
        <v>32.830242920000003</v>
      </c>
      <c r="D8751" t="str">
        <f t="shared" si="176"/>
        <v>31-33</v>
      </c>
    </row>
    <row r="8752" spans="3:4" x14ac:dyDescent="0.3">
      <c r="C8752">
        <v>28.441377989999999</v>
      </c>
      <c r="D8752" t="str">
        <f t="shared" si="176"/>
        <v>27-29</v>
      </c>
    </row>
    <row r="8753" spans="3:4" x14ac:dyDescent="0.3">
      <c r="C8753">
        <v>23.447435609999999</v>
      </c>
      <c r="D8753" t="str">
        <f t="shared" si="176"/>
        <v>23-25</v>
      </c>
    </row>
    <row r="8754" spans="3:4" x14ac:dyDescent="0.3">
      <c r="C8754">
        <v>35.548984580000003</v>
      </c>
      <c r="D8754" t="str">
        <f t="shared" si="176"/>
        <v>35-37</v>
      </c>
    </row>
    <row r="8755" spans="3:4" x14ac:dyDescent="0.3">
      <c r="C8755">
        <v>32.589307099999999</v>
      </c>
      <c r="D8755" t="str">
        <f t="shared" si="176"/>
        <v>31-33</v>
      </c>
    </row>
    <row r="8756" spans="3:4" x14ac:dyDescent="0.3">
      <c r="C8756">
        <v>33.213549899999997</v>
      </c>
      <c r="D8756" t="str">
        <f t="shared" si="176"/>
        <v>33-35</v>
      </c>
    </row>
    <row r="8757" spans="3:4" x14ac:dyDescent="0.3">
      <c r="C8757">
        <v>24.553550040000001</v>
      </c>
      <c r="D8757" t="str">
        <f t="shared" si="176"/>
        <v>23-25</v>
      </c>
    </row>
    <row r="8758" spans="3:4" x14ac:dyDescent="0.3">
      <c r="C8758">
        <v>31.36820058</v>
      </c>
      <c r="D8758" t="str">
        <f t="shared" si="176"/>
        <v>31-33</v>
      </c>
    </row>
    <row r="8759" spans="3:4" x14ac:dyDescent="0.3">
      <c r="C8759">
        <v>29.33941149</v>
      </c>
      <c r="D8759" t="str">
        <f t="shared" si="176"/>
        <v>29-31</v>
      </c>
    </row>
    <row r="8760" spans="3:4" x14ac:dyDescent="0.3">
      <c r="C8760">
        <v>26.6097182</v>
      </c>
      <c r="D8760" t="str">
        <f t="shared" si="176"/>
        <v>25-27</v>
      </c>
    </row>
    <row r="8761" spans="3:4" x14ac:dyDescent="0.3">
      <c r="C8761">
        <v>25.16136539</v>
      </c>
      <c r="D8761" t="str">
        <f t="shared" si="176"/>
        <v>25-27</v>
      </c>
    </row>
    <row r="8762" spans="3:4" x14ac:dyDescent="0.3">
      <c r="C8762">
        <v>42.10627186</v>
      </c>
      <c r="D8762" t="str">
        <f t="shared" si="176"/>
        <v>41-43</v>
      </c>
    </row>
    <row r="8763" spans="3:4" x14ac:dyDescent="0.3">
      <c r="C8763">
        <v>36.014428770000002</v>
      </c>
      <c r="D8763" t="str">
        <f t="shared" si="176"/>
        <v>35-37</v>
      </c>
    </row>
    <row r="8764" spans="3:4" x14ac:dyDescent="0.3">
      <c r="C8764">
        <v>28.1730631</v>
      </c>
      <c r="D8764" t="str">
        <f t="shared" si="176"/>
        <v>27-29</v>
      </c>
    </row>
    <row r="8765" spans="3:4" x14ac:dyDescent="0.3">
      <c r="C8765">
        <v>23.617185840000001</v>
      </c>
      <c r="D8765" t="str">
        <f t="shared" si="176"/>
        <v>23-25</v>
      </c>
    </row>
    <row r="8766" spans="3:4" x14ac:dyDescent="0.3">
      <c r="C8766">
        <v>27.444779839999999</v>
      </c>
      <c r="D8766" t="str">
        <f t="shared" si="176"/>
        <v>27-29</v>
      </c>
    </row>
    <row r="8767" spans="3:4" x14ac:dyDescent="0.3">
      <c r="C8767">
        <v>31.899354540000001</v>
      </c>
      <c r="D8767" t="str">
        <f t="shared" si="176"/>
        <v>31-33</v>
      </c>
    </row>
    <row r="8768" spans="3:4" x14ac:dyDescent="0.3">
      <c r="C8768">
        <v>24.64116306</v>
      </c>
      <c r="D8768" t="str">
        <f t="shared" si="176"/>
        <v>23-25</v>
      </c>
    </row>
    <row r="8769" spans="3:4" x14ac:dyDescent="0.3">
      <c r="C8769">
        <v>32.096483839999998</v>
      </c>
      <c r="D8769" t="str">
        <f t="shared" si="176"/>
        <v>31-33</v>
      </c>
    </row>
    <row r="8770" spans="3:4" x14ac:dyDescent="0.3">
      <c r="C8770">
        <v>33.988377579999998</v>
      </c>
      <c r="D8770" t="str">
        <f t="shared" si="176"/>
        <v>33-35</v>
      </c>
    </row>
    <row r="8771" spans="3:4" x14ac:dyDescent="0.3">
      <c r="C8771">
        <v>32.301826869999999</v>
      </c>
      <c r="D8771" t="str">
        <f t="shared" si="176"/>
        <v>31-33</v>
      </c>
    </row>
    <row r="8772" spans="3:4" x14ac:dyDescent="0.3">
      <c r="C8772">
        <v>31.899354540000001</v>
      </c>
      <c r="D8772" t="str">
        <f t="shared" si="176"/>
        <v>31-33</v>
      </c>
    </row>
    <row r="8773" spans="3:4" x14ac:dyDescent="0.3">
      <c r="C8773">
        <v>32.832980829999997</v>
      </c>
      <c r="D8773" t="str">
        <f t="shared" si="176"/>
        <v>31-33</v>
      </c>
    </row>
    <row r="8774" spans="3:4" x14ac:dyDescent="0.3">
      <c r="C8774">
        <v>26.09772959</v>
      </c>
      <c r="D8774" t="str">
        <f t="shared" si="176"/>
        <v>25-27</v>
      </c>
    </row>
    <row r="8775" spans="3:4" x14ac:dyDescent="0.3">
      <c r="C8775">
        <v>26.075826330000002</v>
      </c>
      <c r="D8775" t="str">
        <f t="shared" si="176"/>
        <v>25-27</v>
      </c>
    </row>
    <row r="8776" spans="3:4" x14ac:dyDescent="0.3">
      <c r="C8776">
        <v>26.574125410000001</v>
      </c>
      <c r="D8776" t="str">
        <f t="shared" si="176"/>
        <v>25-27</v>
      </c>
    </row>
    <row r="8777" spans="3:4" x14ac:dyDescent="0.3">
      <c r="C8777">
        <v>28.315434270000001</v>
      </c>
      <c r="D8777" t="str">
        <f t="shared" si="176"/>
        <v>27-29</v>
      </c>
    </row>
    <row r="8778" spans="3:4" x14ac:dyDescent="0.3">
      <c r="C8778">
        <v>27.162775419999999</v>
      </c>
      <c r="D8778" t="str">
        <f t="shared" si="176"/>
        <v>27-29</v>
      </c>
    </row>
    <row r="8779" spans="3:4" x14ac:dyDescent="0.3">
      <c r="C8779">
        <v>26.826012850000001</v>
      </c>
      <c r="D8779" t="str">
        <f t="shared" si="176"/>
        <v>25-27</v>
      </c>
    </row>
    <row r="8780" spans="3:4" x14ac:dyDescent="0.3">
      <c r="C8780">
        <v>22.861523510000001</v>
      </c>
      <c r="D8780" t="str">
        <f t="shared" si="176"/>
        <v>21-23</v>
      </c>
    </row>
    <row r="8781" spans="3:4" x14ac:dyDescent="0.3">
      <c r="C8781">
        <v>30.672772200000001</v>
      </c>
      <c r="D8781" t="str">
        <f t="shared" si="176"/>
        <v>29-31</v>
      </c>
    </row>
    <row r="8782" spans="3:4" x14ac:dyDescent="0.3">
      <c r="C8782">
        <v>25.068276560000001</v>
      </c>
      <c r="D8782" t="str">
        <f t="shared" si="176"/>
        <v>25-27</v>
      </c>
    </row>
    <row r="8783" spans="3:4" x14ac:dyDescent="0.3">
      <c r="C8783">
        <v>29.051931249999999</v>
      </c>
      <c r="D8783" t="str">
        <f t="shared" si="176"/>
        <v>29-31</v>
      </c>
    </row>
    <row r="8784" spans="3:4" x14ac:dyDescent="0.3">
      <c r="C8784">
        <v>23.904666079999998</v>
      </c>
      <c r="D8784" t="str">
        <f t="shared" si="176"/>
        <v>23-25</v>
      </c>
    </row>
    <row r="8785" spans="3:4" x14ac:dyDescent="0.3">
      <c r="C8785">
        <v>33.120461059999997</v>
      </c>
      <c r="D8785" t="str">
        <f t="shared" ref="D8785:D8848" si="177">VLOOKUP(C8785,groupings,2,1)</f>
        <v>33-35</v>
      </c>
    </row>
    <row r="8786" spans="3:4" x14ac:dyDescent="0.3">
      <c r="C8786">
        <v>33.596856879999997</v>
      </c>
      <c r="D8786" t="str">
        <f t="shared" si="177"/>
        <v>33-35</v>
      </c>
    </row>
    <row r="8787" spans="3:4" x14ac:dyDescent="0.3">
      <c r="C8787">
        <v>32.181358959999997</v>
      </c>
      <c r="D8787" t="str">
        <f t="shared" si="177"/>
        <v>31-33</v>
      </c>
    </row>
    <row r="8788" spans="3:4" x14ac:dyDescent="0.3">
      <c r="C8788">
        <v>26.502939829999999</v>
      </c>
      <c r="D8788" t="str">
        <f t="shared" si="177"/>
        <v>25-27</v>
      </c>
    </row>
    <row r="8789" spans="3:4" x14ac:dyDescent="0.3">
      <c r="C8789">
        <v>26.505677729999999</v>
      </c>
      <c r="D8789" t="str">
        <f t="shared" si="177"/>
        <v>25-27</v>
      </c>
    </row>
    <row r="8790" spans="3:4" x14ac:dyDescent="0.3">
      <c r="C8790">
        <v>29.602250560000002</v>
      </c>
      <c r="D8790" t="str">
        <f t="shared" si="177"/>
        <v>29-31</v>
      </c>
    </row>
    <row r="8791" spans="3:4" x14ac:dyDescent="0.3">
      <c r="C8791">
        <v>29.8130694</v>
      </c>
      <c r="D8791" t="str">
        <f t="shared" si="177"/>
        <v>29-31</v>
      </c>
    </row>
    <row r="8792" spans="3:4" x14ac:dyDescent="0.3">
      <c r="C8792">
        <v>25.632285400000001</v>
      </c>
      <c r="D8792" t="str">
        <f t="shared" si="177"/>
        <v>25-27</v>
      </c>
    </row>
    <row r="8793" spans="3:4" x14ac:dyDescent="0.3">
      <c r="C8793">
        <v>28.000574960000002</v>
      </c>
      <c r="D8793" t="str">
        <f t="shared" si="177"/>
        <v>27-29</v>
      </c>
    </row>
    <row r="8794" spans="3:4" x14ac:dyDescent="0.3">
      <c r="C8794">
        <v>33.599594789999998</v>
      </c>
      <c r="D8794" t="str">
        <f t="shared" si="177"/>
        <v>33-35</v>
      </c>
    </row>
    <row r="8795" spans="3:4" x14ac:dyDescent="0.3">
      <c r="C8795">
        <v>27.79523193</v>
      </c>
      <c r="D8795" t="str">
        <f t="shared" si="177"/>
        <v>27-29</v>
      </c>
    </row>
    <row r="8796" spans="3:4" x14ac:dyDescent="0.3">
      <c r="C8796">
        <v>28.994435200000002</v>
      </c>
      <c r="D8796" t="str">
        <f t="shared" si="177"/>
        <v>27-29</v>
      </c>
    </row>
    <row r="8797" spans="3:4" x14ac:dyDescent="0.3">
      <c r="C8797">
        <v>27.680239839999999</v>
      </c>
      <c r="D8797" t="str">
        <f t="shared" si="177"/>
        <v>27-29</v>
      </c>
    </row>
    <row r="8798" spans="3:4" x14ac:dyDescent="0.3">
      <c r="C8798">
        <v>26.560435869999999</v>
      </c>
      <c r="D8798" t="str">
        <f t="shared" si="177"/>
        <v>25-27</v>
      </c>
    </row>
    <row r="8799" spans="3:4" x14ac:dyDescent="0.3">
      <c r="C8799">
        <v>23.674681889999999</v>
      </c>
      <c r="D8799" t="str">
        <f t="shared" si="177"/>
        <v>23-25</v>
      </c>
    </row>
    <row r="8800" spans="3:4" x14ac:dyDescent="0.3">
      <c r="C8800">
        <v>20.997008839999999</v>
      </c>
      <c r="D8800" t="str">
        <f t="shared" si="177"/>
        <v>&lt;=21</v>
      </c>
    </row>
    <row r="8801" spans="3:4" x14ac:dyDescent="0.3">
      <c r="C8801">
        <v>44.129585140000003</v>
      </c>
      <c r="D8801" t="str">
        <f t="shared" si="177"/>
        <v>43-45</v>
      </c>
    </row>
    <row r="8802" spans="3:4" x14ac:dyDescent="0.3">
      <c r="C8802">
        <v>26.23736285</v>
      </c>
      <c r="D8802" t="str">
        <f t="shared" si="177"/>
        <v>25-27</v>
      </c>
    </row>
    <row r="8803" spans="3:4" x14ac:dyDescent="0.3">
      <c r="C8803">
        <v>29.81580731</v>
      </c>
      <c r="D8803" t="str">
        <f t="shared" si="177"/>
        <v>29-31</v>
      </c>
    </row>
    <row r="8804" spans="3:4" x14ac:dyDescent="0.3">
      <c r="C8804">
        <v>29.77200079</v>
      </c>
      <c r="D8804" t="str">
        <f t="shared" si="177"/>
        <v>29-31</v>
      </c>
    </row>
    <row r="8805" spans="3:4" x14ac:dyDescent="0.3">
      <c r="C8805">
        <v>25.985475399999999</v>
      </c>
      <c r="D8805" t="str">
        <f t="shared" si="177"/>
        <v>25-27</v>
      </c>
    </row>
    <row r="8806" spans="3:4" x14ac:dyDescent="0.3">
      <c r="C8806">
        <v>38.801618099999999</v>
      </c>
      <c r="D8806" t="str">
        <f t="shared" si="177"/>
        <v>37-39</v>
      </c>
    </row>
    <row r="8807" spans="3:4" x14ac:dyDescent="0.3">
      <c r="C8807">
        <v>32.019822449999999</v>
      </c>
      <c r="D8807" t="str">
        <f t="shared" si="177"/>
        <v>31-33</v>
      </c>
    </row>
    <row r="8808" spans="3:4" x14ac:dyDescent="0.3">
      <c r="C8808">
        <v>24.170243060000001</v>
      </c>
      <c r="D8808" t="str">
        <f t="shared" si="177"/>
        <v>23-25</v>
      </c>
    </row>
    <row r="8809" spans="3:4" x14ac:dyDescent="0.3">
      <c r="C8809">
        <v>32.67965804</v>
      </c>
      <c r="D8809" t="str">
        <f t="shared" si="177"/>
        <v>31-33</v>
      </c>
    </row>
    <row r="8810" spans="3:4" x14ac:dyDescent="0.3">
      <c r="C8810">
        <v>33.498292229999997</v>
      </c>
      <c r="D8810" t="str">
        <f t="shared" si="177"/>
        <v>33-35</v>
      </c>
    </row>
    <row r="8811" spans="3:4" x14ac:dyDescent="0.3">
      <c r="C8811">
        <v>27.65012286</v>
      </c>
      <c r="D8811" t="str">
        <f t="shared" si="177"/>
        <v>27-29</v>
      </c>
    </row>
    <row r="8812" spans="3:4" x14ac:dyDescent="0.3">
      <c r="C8812">
        <v>28.334599619999999</v>
      </c>
      <c r="D8812" t="str">
        <f t="shared" si="177"/>
        <v>27-29</v>
      </c>
    </row>
    <row r="8813" spans="3:4" x14ac:dyDescent="0.3">
      <c r="C8813">
        <v>25.002566789999999</v>
      </c>
      <c r="D8813" t="str">
        <f t="shared" si="177"/>
        <v>25-27</v>
      </c>
    </row>
    <row r="8814" spans="3:4" x14ac:dyDescent="0.3">
      <c r="C8814">
        <v>27.69666728</v>
      </c>
      <c r="D8814" t="str">
        <f t="shared" si="177"/>
        <v>27-29</v>
      </c>
    </row>
    <row r="8815" spans="3:4" x14ac:dyDescent="0.3">
      <c r="C8815">
        <v>24.906740039999999</v>
      </c>
      <c r="D8815" t="str">
        <f t="shared" si="177"/>
        <v>23-25</v>
      </c>
    </row>
    <row r="8816" spans="3:4" x14ac:dyDescent="0.3">
      <c r="C8816">
        <v>43.957096999999997</v>
      </c>
      <c r="D8816" t="str">
        <f t="shared" si="177"/>
        <v>43-45</v>
      </c>
    </row>
    <row r="8817" spans="3:4" x14ac:dyDescent="0.3">
      <c r="C8817">
        <v>26.09772959</v>
      </c>
      <c r="D8817" t="str">
        <f t="shared" si="177"/>
        <v>25-27</v>
      </c>
    </row>
    <row r="8818" spans="3:4" x14ac:dyDescent="0.3">
      <c r="C8818">
        <v>27.732260069999999</v>
      </c>
      <c r="D8818" t="str">
        <f t="shared" si="177"/>
        <v>27-29</v>
      </c>
    </row>
    <row r="8819" spans="3:4" x14ac:dyDescent="0.3">
      <c r="C8819">
        <v>25.210647720000001</v>
      </c>
      <c r="D8819" t="str">
        <f t="shared" si="177"/>
        <v>25-27</v>
      </c>
    </row>
    <row r="8820" spans="3:4" x14ac:dyDescent="0.3">
      <c r="C8820">
        <v>28.68505171</v>
      </c>
      <c r="D8820" t="str">
        <f t="shared" si="177"/>
        <v>27-29</v>
      </c>
    </row>
    <row r="8821" spans="3:4" x14ac:dyDescent="0.3">
      <c r="C8821">
        <v>24.578191199999999</v>
      </c>
      <c r="D8821" t="str">
        <f t="shared" si="177"/>
        <v>23-25</v>
      </c>
    </row>
    <row r="8822" spans="3:4" x14ac:dyDescent="0.3">
      <c r="C8822">
        <v>30.185424749999999</v>
      </c>
      <c r="D8822" t="str">
        <f t="shared" si="177"/>
        <v>29-31</v>
      </c>
    </row>
    <row r="8823" spans="3:4" x14ac:dyDescent="0.3">
      <c r="C8823">
        <v>28.049857289999998</v>
      </c>
      <c r="D8823" t="str">
        <f t="shared" si="177"/>
        <v>27-29</v>
      </c>
    </row>
    <row r="8824" spans="3:4" x14ac:dyDescent="0.3">
      <c r="C8824">
        <v>32.540024780000003</v>
      </c>
      <c r="D8824" t="str">
        <f t="shared" si="177"/>
        <v>31-33</v>
      </c>
    </row>
    <row r="8825" spans="3:4" x14ac:dyDescent="0.3">
      <c r="C8825">
        <v>26.815061230000001</v>
      </c>
      <c r="D8825" t="str">
        <f t="shared" si="177"/>
        <v>25-27</v>
      </c>
    </row>
    <row r="8826" spans="3:4" x14ac:dyDescent="0.3">
      <c r="C8826">
        <v>29.739145910000001</v>
      </c>
      <c r="D8826" t="str">
        <f t="shared" si="177"/>
        <v>29-31</v>
      </c>
    </row>
    <row r="8827" spans="3:4" x14ac:dyDescent="0.3">
      <c r="C8827">
        <v>39.034340200000003</v>
      </c>
      <c r="D8827" t="str">
        <f t="shared" si="177"/>
        <v>39-41</v>
      </c>
    </row>
    <row r="8828" spans="3:4" x14ac:dyDescent="0.3">
      <c r="C8828">
        <v>36.534631099999999</v>
      </c>
      <c r="D8828" t="str">
        <f t="shared" si="177"/>
        <v>35-37</v>
      </c>
    </row>
    <row r="8829" spans="3:4" x14ac:dyDescent="0.3">
      <c r="C8829">
        <v>35.32995202</v>
      </c>
      <c r="D8829" t="str">
        <f t="shared" si="177"/>
        <v>35-37</v>
      </c>
    </row>
    <row r="8830" spans="3:4" x14ac:dyDescent="0.3">
      <c r="C8830">
        <v>33.268308040000001</v>
      </c>
      <c r="D8830" t="str">
        <f t="shared" si="177"/>
        <v>33-35</v>
      </c>
    </row>
    <row r="8831" spans="3:4" x14ac:dyDescent="0.3">
      <c r="C8831">
        <v>31.406531279999999</v>
      </c>
      <c r="D8831" t="str">
        <f t="shared" si="177"/>
        <v>31-33</v>
      </c>
    </row>
    <row r="8832" spans="3:4" x14ac:dyDescent="0.3">
      <c r="C8832">
        <v>30.303154750000001</v>
      </c>
      <c r="D8832" t="str">
        <f t="shared" si="177"/>
        <v>29-31</v>
      </c>
    </row>
    <row r="8833" spans="3:4" x14ac:dyDescent="0.3">
      <c r="C8833">
        <v>30.398981500000001</v>
      </c>
      <c r="D8833" t="str">
        <f t="shared" si="177"/>
        <v>29-31</v>
      </c>
    </row>
    <row r="8834" spans="3:4" x14ac:dyDescent="0.3">
      <c r="C8834">
        <v>33.224501529999998</v>
      </c>
      <c r="D8834" t="str">
        <f t="shared" si="177"/>
        <v>33-35</v>
      </c>
    </row>
    <row r="8835" spans="3:4" x14ac:dyDescent="0.3">
      <c r="C8835">
        <v>27.143610070000001</v>
      </c>
      <c r="D8835" t="str">
        <f t="shared" si="177"/>
        <v>27-29</v>
      </c>
    </row>
    <row r="8836" spans="3:4" x14ac:dyDescent="0.3">
      <c r="C8836">
        <v>32.890476870000001</v>
      </c>
      <c r="D8836" t="str">
        <f t="shared" si="177"/>
        <v>31-33</v>
      </c>
    </row>
    <row r="8837" spans="3:4" x14ac:dyDescent="0.3">
      <c r="C8837">
        <v>29.991033349999999</v>
      </c>
      <c r="D8837" t="str">
        <f t="shared" si="177"/>
        <v>29-31</v>
      </c>
    </row>
    <row r="8838" spans="3:4" x14ac:dyDescent="0.3">
      <c r="C8838">
        <v>23.255782119999999</v>
      </c>
      <c r="D8838" t="str">
        <f t="shared" si="177"/>
        <v>23-25</v>
      </c>
    </row>
    <row r="8839" spans="3:4" x14ac:dyDescent="0.3">
      <c r="C8839">
        <v>24.35368283</v>
      </c>
      <c r="D8839" t="str">
        <f t="shared" si="177"/>
        <v>23-25</v>
      </c>
    </row>
    <row r="8840" spans="3:4" x14ac:dyDescent="0.3">
      <c r="C8840">
        <v>27.41740077</v>
      </c>
      <c r="D8840" t="str">
        <f t="shared" si="177"/>
        <v>27-29</v>
      </c>
    </row>
    <row r="8841" spans="3:4" x14ac:dyDescent="0.3">
      <c r="C8841">
        <v>26.869819369999998</v>
      </c>
      <c r="D8841" t="str">
        <f t="shared" si="177"/>
        <v>25-27</v>
      </c>
    </row>
    <row r="8842" spans="3:4" x14ac:dyDescent="0.3">
      <c r="C8842">
        <v>29.372266369999998</v>
      </c>
      <c r="D8842" t="str">
        <f t="shared" si="177"/>
        <v>29-31</v>
      </c>
    </row>
    <row r="8843" spans="3:4" x14ac:dyDescent="0.3">
      <c r="C8843">
        <v>35.316262479999999</v>
      </c>
      <c r="D8843" t="str">
        <f t="shared" si="177"/>
        <v>35-37</v>
      </c>
    </row>
    <row r="8844" spans="3:4" x14ac:dyDescent="0.3">
      <c r="C8844">
        <v>32.860359899999999</v>
      </c>
      <c r="D8844" t="str">
        <f t="shared" si="177"/>
        <v>31-33</v>
      </c>
    </row>
    <row r="8845" spans="3:4" x14ac:dyDescent="0.3">
      <c r="C8845">
        <v>32.342895470000002</v>
      </c>
      <c r="D8845" t="str">
        <f t="shared" si="177"/>
        <v>31-33</v>
      </c>
    </row>
    <row r="8846" spans="3:4" x14ac:dyDescent="0.3">
      <c r="C8846">
        <v>34.987713640000003</v>
      </c>
      <c r="D8846" t="str">
        <f t="shared" si="177"/>
        <v>33-35</v>
      </c>
    </row>
    <row r="8847" spans="3:4" x14ac:dyDescent="0.3">
      <c r="C8847">
        <v>27.099803560000002</v>
      </c>
      <c r="D8847" t="str">
        <f t="shared" si="177"/>
        <v>27-29</v>
      </c>
    </row>
    <row r="8848" spans="3:4" x14ac:dyDescent="0.3">
      <c r="C8848">
        <v>23.896452360000001</v>
      </c>
      <c r="D8848" t="str">
        <f t="shared" si="177"/>
        <v>23-25</v>
      </c>
    </row>
    <row r="8849" spans="3:4" x14ac:dyDescent="0.3">
      <c r="C8849">
        <v>31.13821639</v>
      </c>
      <c r="D8849" t="str">
        <f t="shared" ref="D8849:D8912" si="178">VLOOKUP(C8849,groupings,2,1)</f>
        <v>31-33</v>
      </c>
    </row>
    <row r="8850" spans="3:4" x14ac:dyDescent="0.3">
      <c r="C8850">
        <v>30.212803820000001</v>
      </c>
      <c r="D8850" t="str">
        <f t="shared" si="178"/>
        <v>29-31</v>
      </c>
    </row>
    <row r="8851" spans="3:4" x14ac:dyDescent="0.3">
      <c r="C8851">
        <v>24.597356550000001</v>
      </c>
      <c r="D8851" t="str">
        <f t="shared" si="178"/>
        <v>23-25</v>
      </c>
    </row>
    <row r="8852" spans="3:4" x14ac:dyDescent="0.3">
      <c r="C8852">
        <v>27.5077517</v>
      </c>
      <c r="D8852" t="str">
        <f t="shared" si="178"/>
        <v>27-29</v>
      </c>
    </row>
    <row r="8853" spans="3:4" x14ac:dyDescent="0.3">
      <c r="C8853">
        <v>25.76370494</v>
      </c>
      <c r="D8853" t="str">
        <f t="shared" si="178"/>
        <v>25-27</v>
      </c>
    </row>
    <row r="8854" spans="3:4" x14ac:dyDescent="0.3">
      <c r="C8854">
        <v>34.57702759</v>
      </c>
      <c r="D8854" t="str">
        <f t="shared" si="178"/>
        <v>33-35</v>
      </c>
    </row>
    <row r="8855" spans="3:4" x14ac:dyDescent="0.3">
      <c r="C8855">
        <v>36.088352260000001</v>
      </c>
      <c r="D8855" t="str">
        <f t="shared" si="178"/>
        <v>35-37</v>
      </c>
    </row>
    <row r="8856" spans="3:4" x14ac:dyDescent="0.3">
      <c r="C8856">
        <v>29.44071405</v>
      </c>
      <c r="D8856" t="str">
        <f t="shared" si="178"/>
        <v>29-31</v>
      </c>
    </row>
    <row r="8857" spans="3:4" x14ac:dyDescent="0.3">
      <c r="C8857">
        <v>27.327049840000001</v>
      </c>
      <c r="D8857" t="str">
        <f t="shared" si="178"/>
        <v>27-29</v>
      </c>
    </row>
    <row r="8858" spans="3:4" x14ac:dyDescent="0.3">
      <c r="C8858">
        <v>32.991779430000001</v>
      </c>
      <c r="D8858" t="str">
        <f t="shared" si="178"/>
        <v>31-33</v>
      </c>
    </row>
    <row r="8859" spans="3:4" x14ac:dyDescent="0.3">
      <c r="C8859">
        <v>27.803445660000001</v>
      </c>
      <c r="D8859" t="str">
        <f t="shared" si="178"/>
        <v>27-29</v>
      </c>
    </row>
    <row r="8860" spans="3:4" x14ac:dyDescent="0.3">
      <c r="C8860">
        <v>31.847334310000001</v>
      </c>
      <c r="D8860" t="str">
        <f t="shared" si="178"/>
        <v>31-33</v>
      </c>
    </row>
    <row r="8861" spans="3:4" x14ac:dyDescent="0.3">
      <c r="C8861">
        <v>23.447435609999999</v>
      </c>
      <c r="D8861" t="str">
        <f t="shared" si="178"/>
        <v>23-25</v>
      </c>
    </row>
    <row r="8862" spans="3:4" x14ac:dyDescent="0.3">
      <c r="C8862">
        <v>42.065203259999997</v>
      </c>
      <c r="D8862" t="str">
        <f t="shared" si="178"/>
        <v>41-43</v>
      </c>
    </row>
    <row r="8863" spans="3:4" x14ac:dyDescent="0.3">
      <c r="C8863">
        <v>27.220271459999999</v>
      </c>
      <c r="D8863" t="str">
        <f t="shared" si="178"/>
        <v>27-29</v>
      </c>
    </row>
    <row r="8864" spans="3:4" x14ac:dyDescent="0.3">
      <c r="C8864">
        <v>23.869073289999999</v>
      </c>
      <c r="D8864" t="str">
        <f t="shared" si="178"/>
        <v>23-25</v>
      </c>
    </row>
    <row r="8865" spans="3:4" x14ac:dyDescent="0.3">
      <c r="C8865">
        <v>29.87330335</v>
      </c>
      <c r="D8865" t="str">
        <f t="shared" si="178"/>
        <v>29-31</v>
      </c>
    </row>
    <row r="8866" spans="3:4" x14ac:dyDescent="0.3">
      <c r="C8866">
        <v>27.532392860000002</v>
      </c>
      <c r="D8866" t="str">
        <f t="shared" si="178"/>
        <v>27-29</v>
      </c>
    </row>
    <row r="8867" spans="3:4" x14ac:dyDescent="0.3">
      <c r="C8867">
        <v>36.436066449999998</v>
      </c>
      <c r="D8867" t="str">
        <f t="shared" si="178"/>
        <v>35-37</v>
      </c>
    </row>
    <row r="8868" spans="3:4" x14ac:dyDescent="0.3">
      <c r="C8868">
        <v>25.897862379999999</v>
      </c>
      <c r="D8868" t="str">
        <f t="shared" si="178"/>
        <v>25-27</v>
      </c>
    </row>
    <row r="8869" spans="3:4" x14ac:dyDescent="0.3">
      <c r="C8869">
        <v>27.69666728</v>
      </c>
      <c r="D8869" t="str">
        <f t="shared" si="178"/>
        <v>27-29</v>
      </c>
    </row>
    <row r="8870" spans="3:4" x14ac:dyDescent="0.3">
      <c r="C8870">
        <v>26.834226579999999</v>
      </c>
      <c r="D8870" t="str">
        <f t="shared" si="178"/>
        <v>25-27</v>
      </c>
    </row>
    <row r="8871" spans="3:4" x14ac:dyDescent="0.3">
      <c r="C8871">
        <v>38.43473856</v>
      </c>
      <c r="D8871" t="str">
        <f t="shared" si="178"/>
        <v>37-39</v>
      </c>
    </row>
    <row r="8872" spans="3:4" x14ac:dyDescent="0.3">
      <c r="C8872">
        <v>27.31883612</v>
      </c>
      <c r="D8872" t="str">
        <f t="shared" si="178"/>
        <v>27-29</v>
      </c>
    </row>
    <row r="8873" spans="3:4" x14ac:dyDescent="0.3">
      <c r="C8873">
        <v>36.08561435</v>
      </c>
      <c r="D8873" t="str">
        <f t="shared" si="178"/>
        <v>35-37</v>
      </c>
    </row>
    <row r="8874" spans="3:4" x14ac:dyDescent="0.3">
      <c r="C8874">
        <v>28.709692879999999</v>
      </c>
      <c r="D8874" t="str">
        <f t="shared" si="178"/>
        <v>27-29</v>
      </c>
    </row>
    <row r="8875" spans="3:4" x14ac:dyDescent="0.3">
      <c r="C8875">
        <v>23.7978877</v>
      </c>
      <c r="D8875" t="str">
        <f t="shared" si="178"/>
        <v>23-25</v>
      </c>
    </row>
    <row r="8876" spans="3:4" x14ac:dyDescent="0.3">
      <c r="C8876">
        <v>34.546910609999998</v>
      </c>
      <c r="D8876" t="str">
        <f t="shared" si="178"/>
        <v>33-35</v>
      </c>
    </row>
    <row r="8877" spans="3:4" x14ac:dyDescent="0.3">
      <c r="C8877">
        <v>30.14709405</v>
      </c>
      <c r="D8877" t="str">
        <f t="shared" si="178"/>
        <v>29-31</v>
      </c>
    </row>
    <row r="8878" spans="3:4" x14ac:dyDescent="0.3">
      <c r="C8878">
        <v>34.248478749999997</v>
      </c>
      <c r="D8878" t="str">
        <f t="shared" si="178"/>
        <v>33-35</v>
      </c>
    </row>
    <row r="8879" spans="3:4" x14ac:dyDescent="0.3">
      <c r="C8879">
        <v>32.091008029999998</v>
      </c>
      <c r="D8879" t="str">
        <f t="shared" si="178"/>
        <v>31-33</v>
      </c>
    </row>
    <row r="8880" spans="3:4" x14ac:dyDescent="0.3">
      <c r="C8880">
        <v>27.565247750000001</v>
      </c>
      <c r="D8880" t="str">
        <f t="shared" si="178"/>
        <v>27-29</v>
      </c>
    </row>
    <row r="8881" spans="3:4" x14ac:dyDescent="0.3">
      <c r="C8881">
        <v>24.381061899999999</v>
      </c>
      <c r="D8881" t="str">
        <f t="shared" si="178"/>
        <v>23-25</v>
      </c>
    </row>
    <row r="8882" spans="3:4" x14ac:dyDescent="0.3">
      <c r="C8882">
        <v>30.686461730000001</v>
      </c>
      <c r="D8882" t="str">
        <f t="shared" si="178"/>
        <v>29-31</v>
      </c>
    </row>
    <row r="8883" spans="3:4" x14ac:dyDescent="0.3">
      <c r="C8883">
        <v>33.646139210000001</v>
      </c>
      <c r="D8883" t="str">
        <f t="shared" si="178"/>
        <v>33-35</v>
      </c>
    </row>
    <row r="8884" spans="3:4" x14ac:dyDescent="0.3">
      <c r="C8884">
        <v>36.781042730000003</v>
      </c>
      <c r="D8884" t="str">
        <f t="shared" si="178"/>
        <v>35-37</v>
      </c>
    </row>
    <row r="8885" spans="3:4" x14ac:dyDescent="0.3">
      <c r="C8885">
        <v>24.389275619999999</v>
      </c>
      <c r="D8885" t="str">
        <f t="shared" si="178"/>
        <v>23-25</v>
      </c>
    </row>
    <row r="8886" spans="3:4" x14ac:dyDescent="0.3">
      <c r="C8886">
        <v>31.8829271</v>
      </c>
      <c r="D8886" t="str">
        <f t="shared" si="178"/>
        <v>31-33</v>
      </c>
    </row>
    <row r="8887" spans="3:4" x14ac:dyDescent="0.3">
      <c r="C8887">
        <v>26.431754250000001</v>
      </c>
      <c r="D8887" t="str">
        <f t="shared" si="178"/>
        <v>25-27</v>
      </c>
    </row>
    <row r="8888" spans="3:4" x14ac:dyDescent="0.3">
      <c r="C8888">
        <v>25.979999589999998</v>
      </c>
      <c r="D8888" t="str">
        <f t="shared" si="178"/>
        <v>25-27</v>
      </c>
    </row>
    <row r="8889" spans="3:4" x14ac:dyDescent="0.3">
      <c r="C8889">
        <v>28.701479150000001</v>
      </c>
      <c r="D8889" t="str">
        <f t="shared" si="178"/>
        <v>27-29</v>
      </c>
    </row>
    <row r="8890" spans="3:4" x14ac:dyDescent="0.3">
      <c r="C8890">
        <v>24.293448869999999</v>
      </c>
      <c r="D8890" t="str">
        <f t="shared" si="178"/>
        <v>23-25</v>
      </c>
    </row>
    <row r="8891" spans="3:4" x14ac:dyDescent="0.3">
      <c r="C8891">
        <v>32.241592910000001</v>
      </c>
      <c r="D8891" t="str">
        <f t="shared" si="178"/>
        <v>31-33</v>
      </c>
    </row>
    <row r="8892" spans="3:4" x14ac:dyDescent="0.3">
      <c r="C8892">
        <v>29.895206609999999</v>
      </c>
      <c r="D8892" t="str">
        <f t="shared" si="178"/>
        <v>29-31</v>
      </c>
    </row>
    <row r="8893" spans="3:4" x14ac:dyDescent="0.3">
      <c r="C8893">
        <v>27.581675189999999</v>
      </c>
      <c r="D8893" t="str">
        <f t="shared" si="178"/>
        <v>27-29</v>
      </c>
    </row>
    <row r="8894" spans="3:4" x14ac:dyDescent="0.3">
      <c r="C8894">
        <v>24.67949376</v>
      </c>
      <c r="D8894" t="str">
        <f t="shared" si="178"/>
        <v>23-25</v>
      </c>
    </row>
    <row r="8895" spans="3:4" x14ac:dyDescent="0.3">
      <c r="C8895">
        <v>28.821947059999999</v>
      </c>
      <c r="D8895" t="str">
        <f t="shared" si="178"/>
        <v>27-29</v>
      </c>
    </row>
    <row r="8896" spans="3:4" x14ac:dyDescent="0.3">
      <c r="C8896">
        <v>43.71342327</v>
      </c>
      <c r="D8896" t="str">
        <f t="shared" si="178"/>
        <v>43-45</v>
      </c>
    </row>
    <row r="8897" spans="3:4" x14ac:dyDescent="0.3">
      <c r="C8897">
        <v>31.732342209999999</v>
      </c>
      <c r="D8897" t="str">
        <f t="shared" si="178"/>
        <v>31-33</v>
      </c>
    </row>
    <row r="8898" spans="3:4" x14ac:dyDescent="0.3">
      <c r="C8898">
        <v>30.719316620000001</v>
      </c>
      <c r="D8898" t="str">
        <f t="shared" si="178"/>
        <v>29-31</v>
      </c>
    </row>
    <row r="8899" spans="3:4" x14ac:dyDescent="0.3">
      <c r="C8899">
        <v>27.37085635</v>
      </c>
      <c r="D8899" t="str">
        <f t="shared" si="178"/>
        <v>27-29</v>
      </c>
    </row>
    <row r="8900" spans="3:4" x14ac:dyDescent="0.3">
      <c r="C8900">
        <v>25.974523779999998</v>
      </c>
      <c r="D8900" t="str">
        <f t="shared" si="178"/>
        <v>25-27</v>
      </c>
    </row>
    <row r="8901" spans="3:4" x14ac:dyDescent="0.3">
      <c r="C8901">
        <v>31.740555929999999</v>
      </c>
      <c r="D8901" t="str">
        <f t="shared" si="178"/>
        <v>31-33</v>
      </c>
    </row>
    <row r="8902" spans="3:4" x14ac:dyDescent="0.3">
      <c r="C8902">
        <v>22.32763164</v>
      </c>
      <c r="D8902" t="str">
        <f t="shared" si="178"/>
        <v>21-23</v>
      </c>
    </row>
    <row r="8903" spans="3:4" x14ac:dyDescent="0.3">
      <c r="C8903">
        <v>42.256856749999997</v>
      </c>
      <c r="D8903" t="str">
        <f t="shared" si="178"/>
        <v>41-43</v>
      </c>
    </row>
    <row r="8904" spans="3:4" x14ac:dyDescent="0.3">
      <c r="C8904">
        <v>27.253126349999999</v>
      </c>
      <c r="D8904" t="str">
        <f t="shared" si="178"/>
        <v>27-29</v>
      </c>
    </row>
    <row r="8905" spans="3:4" x14ac:dyDescent="0.3">
      <c r="C8905">
        <v>24.72877609</v>
      </c>
      <c r="D8905" t="str">
        <f t="shared" si="178"/>
        <v>23-25</v>
      </c>
    </row>
    <row r="8906" spans="3:4" x14ac:dyDescent="0.3">
      <c r="C8906">
        <v>22.346796990000001</v>
      </c>
      <c r="D8906" t="str">
        <f t="shared" si="178"/>
        <v>21-23</v>
      </c>
    </row>
    <row r="8907" spans="3:4" x14ac:dyDescent="0.3">
      <c r="C8907">
        <v>29.552968230000001</v>
      </c>
      <c r="D8907" t="str">
        <f t="shared" si="178"/>
        <v>29-31</v>
      </c>
    </row>
    <row r="8908" spans="3:4" x14ac:dyDescent="0.3">
      <c r="C8908">
        <v>29.002648929999999</v>
      </c>
      <c r="D8908" t="str">
        <f t="shared" si="178"/>
        <v>29-31</v>
      </c>
    </row>
    <row r="8909" spans="3:4" x14ac:dyDescent="0.3">
      <c r="C8909">
        <v>26.75756518</v>
      </c>
      <c r="D8909" t="str">
        <f t="shared" si="178"/>
        <v>25-27</v>
      </c>
    </row>
    <row r="8910" spans="3:4" x14ac:dyDescent="0.3">
      <c r="C8910">
        <v>25.780132380000001</v>
      </c>
      <c r="D8910" t="str">
        <f t="shared" si="178"/>
        <v>25-27</v>
      </c>
    </row>
    <row r="8911" spans="3:4" x14ac:dyDescent="0.3">
      <c r="C8911">
        <v>38.284153680000003</v>
      </c>
      <c r="D8911" t="str">
        <f t="shared" si="178"/>
        <v>37-39</v>
      </c>
    </row>
    <row r="8912" spans="3:4" x14ac:dyDescent="0.3">
      <c r="C8912">
        <v>31.93220942</v>
      </c>
      <c r="D8912" t="str">
        <f t="shared" si="178"/>
        <v>31-33</v>
      </c>
    </row>
    <row r="8913" spans="3:4" x14ac:dyDescent="0.3">
      <c r="C8913">
        <v>29.355838930000001</v>
      </c>
      <c r="D8913" t="str">
        <f t="shared" ref="D8913:D8976" si="179">VLOOKUP(C8913,groupings,2,1)</f>
        <v>29-31</v>
      </c>
    </row>
    <row r="8914" spans="3:4" x14ac:dyDescent="0.3">
      <c r="C8914">
        <v>44.192557000000001</v>
      </c>
      <c r="D8914" t="str">
        <f t="shared" si="179"/>
        <v>43-45</v>
      </c>
    </row>
    <row r="8915" spans="3:4" x14ac:dyDescent="0.3">
      <c r="C8915">
        <v>37.498374370000001</v>
      </c>
      <c r="D8915" t="str">
        <f t="shared" si="179"/>
        <v>37-39</v>
      </c>
    </row>
    <row r="8916" spans="3:4" x14ac:dyDescent="0.3">
      <c r="C8916">
        <v>28.88491892</v>
      </c>
      <c r="D8916" t="str">
        <f t="shared" si="179"/>
        <v>27-29</v>
      </c>
    </row>
    <row r="8917" spans="3:4" x14ac:dyDescent="0.3">
      <c r="C8917">
        <v>27.776066589999999</v>
      </c>
      <c r="D8917" t="str">
        <f t="shared" si="179"/>
        <v>27-29</v>
      </c>
    </row>
    <row r="8918" spans="3:4" x14ac:dyDescent="0.3">
      <c r="C8918">
        <v>44.948219330000001</v>
      </c>
      <c r="D8918" t="str">
        <f t="shared" si="179"/>
        <v>43-45</v>
      </c>
    </row>
    <row r="8919" spans="3:4" x14ac:dyDescent="0.3">
      <c r="C8919">
        <v>29.3448873</v>
      </c>
      <c r="D8919" t="str">
        <f t="shared" si="179"/>
        <v>29-31</v>
      </c>
    </row>
    <row r="8920" spans="3:4" x14ac:dyDescent="0.3">
      <c r="C8920">
        <v>25.489914240000001</v>
      </c>
      <c r="D8920" t="str">
        <f t="shared" si="179"/>
        <v>25-27</v>
      </c>
    </row>
    <row r="8921" spans="3:4" x14ac:dyDescent="0.3">
      <c r="C8921">
        <v>34.382636189999999</v>
      </c>
      <c r="D8921" t="str">
        <f t="shared" si="179"/>
        <v>33-35</v>
      </c>
    </row>
    <row r="8922" spans="3:4" x14ac:dyDescent="0.3">
      <c r="C8922">
        <v>28.041643570000002</v>
      </c>
      <c r="D8922" t="str">
        <f t="shared" si="179"/>
        <v>27-29</v>
      </c>
    </row>
    <row r="8923" spans="3:4" x14ac:dyDescent="0.3">
      <c r="C8923">
        <v>33.607808509999998</v>
      </c>
      <c r="D8923" t="str">
        <f t="shared" si="179"/>
        <v>33-35</v>
      </c>
    </row>
    <row r="8924" spans="3:4" x14ac:dyDescent="0.3">
      <c r="C8924">
        <v>26.053923080000001</v>
      </c>
      <c r="D8924" t="str">
        <f t="shared" si="179"/>
        <v>25-27</v>
      </c>
    </row>
    <row r="8925" spans="3:4" x14ac:dyDescent="0.3">
      <c r="C8925">
        <v>23.60623421</v>
      </c>
      <c r="D8925" t="str">
        <f t="shared" si="179"/>
        <v>23-25</v>
      </c>
    </row>
    <row r="8926" spans="3:4" x14ac:dyDescent="0.3">
      <c r="C8926">
        <v>30.99310732</v>
      </c>
      <c r="D8926" t="str">
        <f t="shared" si="179"/>
        <v>29-31</v>
      </c>
    </row>
    <row r="8927" spans="3:4" x14ac:dyDescent="0.3">
      <c r="C8927">
        <v>29.473568929999999</v>
      </c>
      <c r="D8927" t="str">
        <f t="shared" si="179"/>
        <v>29-31</v>
      </c>
    </row>
    <row r="8928" spans="3:4" x14ac:dyDescent="0.3">
      <c r="C8928">
        <v>34.960334570000001</v>
      </c>
      <c r="D8928" t="str">
        <f t="shared" si="179"/>
        <v>33-35</v>
      </c>
    </row>
    <row r="8929" spans="3:4" x14ac:dyDescent="0.3">
      <c r="C8929">
        <v>34.57428968</v>
      </c>
      <c r="D8929" t="str">
        <f t="shared" si="179"/>
        <v>33-35</v>
      </c>
    </row>
    <row r="8930" spans="3:4" x14ac:dyDescent="0.3">
      <c r="C8930">
        <v>41.933783720000001</v>
      </c>
      <c r="D8930" t="str">
        <f t="shared" si="179"/>
        <v>41-43</v>
      </c>
    </row>
    <row r="8931" spans="3:4" x14ac:dyDescent="0.3">
      <c r="C8931">
        <v>33.898026649999998</v>
      </c>
      <c r="D8931" t="str">
        <f t="shared" si="179"/>
        <v>33-35</v>
      </c>
    </row>
    <row r="8932" spans="3:4" x14ac:dyDescent="0.3">
      <c r="C8932">
        <v>46.193967020000002</v>
      </c>
      <c r="D8932" t="str">
        <f t="shared" si="179"/>
        <v>45-47</v>
      </c>
    </row>
    <row r="8933" spans="3:4" x14ac:dyDescent="0.3">
      <c r="C8933">
        <v>28.27162775</v>
      </c>
      <c r="D8933" t="str">
        <f t="shared" si="179"/>
        <v>27-29</v>
      </c>
    </row>
    <row r="8934" spans="3:4" x14ac:dyDescent="0.3">
      <c r="C8934">
        <v>29.3065566</v>
      </c>
      <c r="D8934" t="str">
        <f t="shared" si="179"/>
        <v>29-31</v>
      </c>
    </row>
    <row r="8935" spans="3:4" x14ac:dyDescent="0.3">
      <c r="C8935">
        <v>26.839702389999999</v>
      </c>
      <c r="D8935" t="str">
        <f t="shared" si="179"/>
        <v>25-27</v>
      </c>
    </row>
    <row r="8936" spans="3:4" x14ac:dyDescent="0.3">
      <c r="C8936">
        <v>23.65277863</v>
      </c>
      <c r="D8936" t="str">
        <f t="shared" si="179"/>
        <v>23-25</v>
      </c>
    </row>
    <row r="8937" spans="3:4" x14ac:dyDescent="0.3">
      <c r="C8937">
        <v>31.359986859999999</v>
      </c>
      <c r="D8937" t="str">
        <f t="shared" si="179"/>
        <v>31-33</v>
      </c>
    </row>
    <row r="8938" spans="3:4" x14ac:dyDescent="0.3">
      <c r="C8938">
        <v>38.130830889999999</v>
      </c>
      <c r="D8938" t="str">
        <f t="shared" si="179"/>
        <v>37-39</v>
      </c>
    </row>
    <row r="8939" spans="3:4" x14ac:dyDescent="0.3">
      <c r="C8939">
        <v>31.025962199999999</v>
      </c>
      <c r="D8939" t="str">
        <f t="shared" si="179"/>
        <v>31-33</v>
      </c>
    </row>
    <row r="8940" spans="3:4" x14ac:dyDescent="0.3">
      <c r="C8940">
        <v>32.619424080000002</v>
      </c>
      <c r="D8940" t="str">
        <f t="shared" si="179"/>
        <v>31-33</v>
      </c>
    </row>
    <row r="8941" spans="3:4" x14ac:dyDescent="0.3">
      <c r="C8941">
        <v>26.207245870000001</v>
      </c>
      <c r="D8941" t="str">
        <f t="shared" si="179"/>
        <v>25-27</v>
      </c>
    </row>
    <row r="8942" spans="3:4" x14ac:dyDescent="0.3">
      <c r="C8942">
        <v>48.211804489999999</v>
      </c>
      <c r="D8942" t="str">
        <f t="shared" si="179"/>
        <v>&gt;47</v>
      </c>
    </row>
    <row r="8943" spans="3:4" x14ac:dyDescent="0.3">
      <c r="C8943">
        <v>28.011526589999999</v>
      </c>
      <c r="D8943" t="str">
        <f t="shared" si="179"/>
        <v>27-29</v>
      </c>
    </row>
    <row r="8944" spans="3:4" x14ac:dyDescent="0.3">
      <c r="C8944">
        <v>27.620005890000002</v>
      </c>
      <c r="D8944" t="str">
        <f t="shared" si="179"/>
        <v>27-29</v>
      </c>
    </row>
    <row r="8945" spans="3:4" x14ac:dyDescent="0.3">
      <c r="C8945">
        <v>37.561346229999998</v>
      </c>
      <c r="D8945" t="str">
        <f t="shared" si="179"/>
        <v>37-39</v>
      </c>
    </row>
    <row r="8946" spans="3:4" x14ac:dyDescent="0.3">
      <c r="C8946">
        <v>28.720644499999999</v>
      </c>
      <c r="D8946" t="str">
        <f t="shared" si="179"/>
        <v>27-29</v>
      </c>
    </row>
    <row r="8947" spans="3:4" x14ac:dyDescent="0.3">
      <c r="C8947">
        <v>25.120296790000001</v>
      </c>
      <c r="D8947" t="str">
        <f t="shared" si="179"/>
        <v>25-27</v>
      </c>
    </row>
    <row r="8948" spans="3:4" x14ac:dyDescent="0.3">
      <c r="C8948">
        <v>25.7089468</v>
      </c>
      <c r="D8948" t="str">
        <f t="shared" si="179"/>
        <v>25-27</v>
      </c>
    </row>
    <row r="8949" spans="3:4" x14ac:dyDescent="0.3">
      <c r="C8949">
        <v>24.504267710000001</v>
      </c>
      <c r="D8949" t="str">
        <f t="shared" si="179"/>
        <v>23-25</v>
      </c>
    </row>
    <row r="8950" spans="3:4" x14ac:dyDescent="0.3">
      <c r="C8950">
        <v>34.062301069999997</v>
      </c>
      <c r="D8950" t="str">
        <f t="shared" si="179"/>
        <v>33-35</v>
      </c>
    </row>
    <row r="8951" spans="3:4" x14ac:dyDescent="0.3">
      <c r="C8951">
        <v>30.43457429</v>
      </c>
      <c r="D8951" t="str">
        <f t="shared" si="179"/>
        <v>29-31</v>
      </c>
    </row>
    <row r="8952" spans="3:4" x14ac:dyDescent="0.3">
      <c r="C8952">
        <v>27.754163330000001</v>
      </c>
      <c r="D8952" t="str">
        <f t="shared" si="179"/>
        <v>27-29</v>
      </c>
    </row>
    <row r="8953" spans="3:4" x14ac:dyDescent="0.3">
      <c r="C8953">
        <v>27.734997979999999</v>
      </c>
      <c r="D8953" t="str">
        <f t="shared" si="179"/>
        <v>27-29</v>
      </c>
    </row>
    <row r="8954" spans="3:4" x14ac:dyDescent="0.3">
      <c r="C8954">
        <v>24.797223760000001</v>
      </c>
      <c r="D8954" t="str">
        <f t="shared" si="179"/>
        <v>23-25</v>
      </c>
    </row>
    <row r="8955" spans="3:4" x14ac:dyDescent="0.3">
      <c r="C8955">
        <v>26.24283866</v>
      </c>
      <c r="D8955" t="str">
        <f t="shared" si="179"/>
        <v>25-27</v>
      </c>
    </row>
    <row r="8956" spans="3:4" x14ac:dyDescent="0.3">
      <c r="C8956">
        <v>33.793986189999998</v>
      </c>
      <c r="D8956" t="str">
        <f t="shared" si="179"/>
        <v>33-35</v>
      </c>
    </row>
    <row r="8957" spans="3:4" x14ac:dyDescent="0.3">
      <c r="C8957">
        <v>29.20525404</v>
      </c>
      <c r="D8957" t="str">
        <f t="shared" si="179"/>
        <v>29-31</v>
      </c>
    </row>
    <row r="8958" spans="3:4" x14ac:dyDescent="0.3">
      <c r="C8958">
        <v>27.045045420000001</v>
      </c>
      <c r="D8958" t="str">
        <f t="shared" si="179"/>
        <v>27-29</v>
      </c>
    </row>
    <row r="8959" spans="3:4" x14ac:dyDescent="0.3">
      <c r="C8959">
        <v>28.230559150000001</v>
      </c>
      <c r="D8959" t="str">
        <f t="shared" si="179"/>
        <v>27-29</v>
      </c>
    </row>
    <row r="8960" spans="3:4" x14ac:dyDescent="0.3">
      <c r="C8960">
        <v>34.672854340000001</v>
      </c>
      <c r="D8960" t="str">
        <f t="shared" si="179"/>
        <v>33-35</v>
      </c>
    </row>
    <row r="8961" spans="3:4" x14ac:dyDescent="0.3">
      <c r="C8961">
        <v>26.782206339999998</v>
      </c>
      <c r="D8961" t="str">
        <f t="shared" si="179"/>
        <v>25-27</v>
      </c>
    </row>
    <row r="8962" spans="3:4" x14ac:dyDescent="0.3">
      <c r="C8962">
        <v>46.809996099999999</v>
      </c>
      <c r="D8962" t="str">
        <f t="shared" si="179"/>
        <v>45-47</v>
      </c>
    </row>
    <row r="8963" spans="3:4" x14ac:dyDescent="0.3">
      <c r="C8963">
        <v>24.507005620000001</v>
      </c>
      <c r="D8963" t="str">
        <f t="shared" si="179"/>
        <v>23-25</v>
      </c>
    </row>
    <row r="8964" spans="3:4" x14ac:dyDescent="0.3">
      <c r="C8964">
        <v>25.10934516</v>
      </c>
      <c r="D8964" t="str">
        <f t="shared" si="179"/>
        <v>25-27</v>
      </c>
    </row>
    <row r="8965" spans="3:4" x14ac:dyDescent="0.3">
      <c r="C8965">
        <v>25.158627490000001</v>
      </c>
      <c r="D8965" t="str">
        <f t="shared" si="179"/>
        <v>25-27</v>
      </c>
    </row>
    <row r="8966" spans="3:4" x14ac:dyDescent="0.3">
      <c r="C8966">
        <v>33.183432920000001</v>
      </c>
      <c r="D8966" t="str">
        <f t="shared" si="179"/>
        <v>33-35</v>
      </c>
    </row>
    <row r="8967" spans="3:4" x14ac:dyDescent="0.3">
      <c r="C8967">
        <v>24.652114690000001</v>
      </c>
      <c r="D8967" t="str">
        <f t="shared" si="179"/>
        <v>23-25</v>
      </c>
    </row>
    <row r="8968" spans="3:4" x14ac:dyDescent="0.3">
      <c r="C8968">
        <v>25.681567730000001</v>
      </c>
      <c r="D8968" t="str">
        <f t="shared" si="179"/>
        <v>25-27</v>
      </c>
    </row>
    <row r="8969" spans="3:4" x14ac:dyDescent="0.3">
      <c r="C8969">
        <v>28.060808909999999</v>
      </c>
      <c r="D8969" t="str">
        <f t="shared" si="179"/>
        <v>27-29</v>
      </c>
    </row>
    <row r="8970" spans="3:4" x14ac:dyDescent="0.3">
      <c r="C8970">
        <v>24.59461864</v>
      </c>
      <c r="D8970" t="str">
        <f t="shared" si="179"/>
        <v>23-25</v>
      </c>
    </row>
    <row r="8971" spans="3:4" x14ac:dyDescent="0.3">
      <c r="C8971">
        <v>23.03127374</v>
      </c>
      <c r="D8971" t="str">
        <f t="shared" si="179"/>
        <v>23-25</v>
      </c>
    </row>
    <row r="8972" spans="3:4" x14ac:dyDescent="0.3">
      <c r="C8972">
        <v>32.832980829999997</v>
      </c>
      <c r="D8972" t="str">
        <f t="shared" si="179"/>
        <v>31-33</v>
      </c>
    </row>
    <row r="8973" spans="3:4" x14ac:dyDescent="0.3">
      <c r="C8973">
        <v>27.989623330000001</v>
      </c>
      <c r="D8973" t="str">
        <f t="shared" si="179"/>
        <v>27-29</v>
      </c>
    </row>
    <row r="8974" spans="3:4" x14ac:dyDescent="0.3">
      <c r="C8974">
        <v>23.718488399999998</v>
      </c>
      <c r="D8974" t="str">
        <f t="shared" si="179"/>
        <v>23-25</v>
      </c>
    </row>
    <row r="8975" spans="3:4" x14ac:dyDescent="0.3">
      <c r="C8975">
        <v>29.375004279999999</v>
      </c>
      <c r="D8975" t="str">
        <f t="shared" si="179"/>
        <v>29-31</v>
      </c>
    </row>
    <row r="8976" spans="3:4" x14ac:dyDescent="0.3">
      <c r="C8976">
        <v>29.96365428</v>
      </c>
      <c r="D8976" t="str">
        <f t="shared" si="179"/>
        <v>29-31</v>
      </c>
    </row>
    <row r="8977" spans="3:4" x14ac:dyDescent="0.3">
      <c r="C8977">
        <v>29.470831019999999</v>
      </c>
      <c r="D8977" t="str">
        <f t="shared" ref="D8977:D9040" si="180">VLOOKUP(C8977,groupings,2,1)</f>
        <v>29-31</v>
      </c>
    </row>
    <row r="8978" spans="3:4" x14ac:dyDescent="0.3">
      <c r="C8978">
        <v>27.03683169</v>
      </c>
      <c r="D8978" t="str">
        <f t="shared" si="180"/>
        <v>27-29</v>
      </c>
    </row>
    <row r="8979" spans="3:4" x14ac:dyDescent="0.3">
      <c r="C8979">
        <v>29.3448873</v>
      </c>
      <c r="D8979" t="str">
        <f t="shared" si="180"/>
        <v>29-31</v>
      </c>
    </row>
    <row r="8980" spans="3:4" x14ac:dyDescent="0.3">
      <c r="C8980">
        <v>29.514637539999999</v>
      </c>
      <c r="D8980" t="str">
        <f t="shared" si="180"/>
        <v>29-31</v>
      </c>
    </row>
    <row r="8981" spans="3:4" x14ac:dyDescent="0.3">
      <c r="C8981">
        <v>26.74935146</v>
      </c>
      <c r="D8981" t="str">
        <f t="shared" si="180"/>
        <v>25-27</v>
      </c>
    </row>
    <row r="8982" spans="3:4" x14ac:dyDescent="0.3">
      <c r="C8982">
        <v>26.886246809999999</v>
      </c>
      <c r="D8982" t="str">
        <f t="shared" si="180"/>
        <v>25-27</v>
      </c>
    </row>
    <row r="8983" spans="3:4" x14ac:dyDescent="0.3">
      <c r="C8983">
        <v>22.28930094</v>
      </c>
      <c r="D8983" t="str">
        <f t="shared" si="180"/>
        <v>21-23</v>
      </c>
    </row>
    <row r="8984" spans="3:4" x14ac:dyDescent="0.3">
      <c r="C8984">
        <v>21.988131169999999</v>
      </c>
      <c r="D8984" t="str">
        <f t="shared" si="180"/>
        <v>21-23</v>
      </c>
    </row>
    <row r="8985" spans="3:4" x14ac:dyDescent="0.3">
      <c r="C8985">
        <v>27.398235419999999</v>
      </c>
      <c r="D8985" t="str">
        <f t="shared" si="180"/>
        <v>27-29</v>
      </c>
    </row>
    <row r="8986" spans="3:4" x14ac:dyDescent="0.3">
      <c r="C8986">
        <v>29.566657769999999</v>
      </c>
      <c r="D8986" t="str">
        <f t="shared" si="180"/>
        <v>29-31</v>
      </c>
    </row>
    <row r="8987" spans="3:4" x14ac:dyDescent="0.3">
      <c r="C8987">
        <v>38.842686710000002</v>
      </c>
      <c r="D8987" t="str">
        <f t="shared" si="180"/>
        <v>37-39</v>
      </c>
    </row>
    <row r="8988" spans="3:4" x14ac:dyDescent="0.3">
      <c r="C8988">
        <v>27.871893329999999</v>
      </c>
      <c r="D8988" t="str">
        <f t="shared" si="180"/>
        <v>27-29</v>
      </c>
    </row>
    <row r="8989" spans="3:4" x14ac:dyDescent="0.3">
      <c r="C8989">
        <v>34.935693409999999</v>
      </c>
      <c r="D8989" t="str">
        <f t="shared" si="180"/>
        <v>33-35</v>
      </c>
    </row>
    <row r="8990" spans="3:4" x14ac:dyDescent="0.3">
      <c r="C8990">
        <v>27.477634720000001</v>
      </c>
      <c r="D8990" t="str">
        <f t="shared" si="180"/>
        <v>27-29</v>
      </c>
    </row>
    <row r="8991" spans="3:4" x14ac:dyDescent="0.3">
      <c r="C8991">
        <v>29.276439629999999</v>
      </c>
      <c r="D8991" t="str">
        <f t="shared" si="180"/>
        <v>29-31</v>
      </c>
    </row>
    <row r="8992" spans="3:4" x14ac:dyDescent="0.3">
      <c r="C8992">
        <v>34.653688989999999</v>
      </c>
      <c r="D8992" t="str">
        <f t="shared" si="180"/>
        <v>33-35</v>
      </c>
    </row>
    <row r="8993" spans="3:4" x14ac:dyDescent="0.3">
      <c r="C8993">
        <v>24.479626549999999</v>
      </c>
      <c r="D8993" t="str">
        <f t="shared" si="180"/>
        <v>23-25</v>
      </c>
    </row>
    <row r="8994" spans="3:4" x14ac:dyDescent="0.3">
      <c r="C8994">
        <v>30.054005220000001</v>
      </c>
      <c r="D8994" t="str">
        <f t="shared" si="180"/>
        <v>29-31</v>
      </c>
    </row>
    <row r="8995" spans="3:4" x14ac:dyDescent="0.3">
      <c r="C8995">
        <v>31.33534569</v>
      </c>
      <c r="D8995" t="str">
        <f t="shared" si="180"/>
        <v>31-33</v>
      </c>
    </row>
    <row r="8996" spans="3:4" x14ac:dyDescent="0.3">
      <c r="C8996">
        <v>24.255118169999999</v>
      </c>
      <c r="D8996" t="str">
        <f t="shared" si="180"/>
        <v>23-25</v>
      </c>
    </row>
    <row r="8997" spans="3:4" x14ac:dyDescent="0.3">
      <c r="C8997">
        <v>24.35094492</v>
      </c>
      <c r="D8997" t="str">
        <f t="shared" si="180"/>
        <v>23-25</v>
      </c>
    </row>
    <row r="8998" spans="3:4" x14ac:dyDescent="0.3">
      <c r="C8998">
        <v>26.94648076</v>
      </c>
      <c r="D8998" t="str">
        <f t="shared" si="180"/>
        <v>25-27</v>
      </c>
    </row>
    <row r="8999" spans="3:4" x14ac:dyDescent="0.3">
      <c r="C8999">
        <v>27.23122309</v>
      </c>
      <c r="D8999" t="str">
        <f t="shared" si="180"/>
        <v>27-29</v>
      </c>
    </row>
    <row r="9000" spans="3:4" x14ac:dyDescent="0.3">
      <c r="C9000">
        <v>32.753581519999997</v>
      </c>
      <c r="D9000" t="str">
        <f t="shared" si="180"/>
        <v>31-33</v>
      </c>
    </row>
    <row r="9001" spans="3:4" x14ac:dyDescent="0.3">
      <c r="C9001">
        <v>28.600176600000001</v>
      </c>
      <c r="D9001" t="str">
        <f t="shared" si="180"/>
        <v>27-29</v>
      </c>
    </row>
    <row r="9002" spans="3:4" x14ac:dyDescent="0.3">
      <c r="C9002">
        <v>28.12651868</v>
      </c>
      <c r="D9002" t="str">
        <f t="shared" si="180"/>
        <v>27-29</v>
      </c>
    </row>
    <row r="9003" spans="3:4" x14ac:dyDescent="0.3">
      <c r="C9003">
        <v>36.811159709999998</v>
      </c>
      <c r="D9003" t="str">
        <f t="shared" si="180"/>
        <v>35-37</v>
      </c>
    </row>
    <row r="9004" spans="3:4" x14ac:dyDescent="0.3">
      <c r="C9004">
        <v>26.70828285</v>
      </c>
      <c r="D9004" t="str">
        <f t="shared" si="180"/>
        <v>25-27</v>
      </c>
    </row>
    <row r="9005" spans="3:4" x14ac:dyDescent="0.3">
      <c r="C9005">
        <v>29.563919859999999</v>
      </c>
      <c r="D9005" t="str">
        <f t="shared" si="180"/>
        <v>29-31</v>
      </c>
    </row>
    <row r="9006" spans="3:4" x14ac:dyDescent="0.3">
      <c r="C9006">
        <v>35.102705739999998</v>
      </c>
      <c r="D9006" t="str">
        <f t="shared" si="180"/>
        <v>35-37</v>
      </c>
    </row>
    <row r="9007" spans="3:4" x14ac:dyDescent="0.3">
      <c r="C9007">
        <v>27.422876580000001</v>
      </c>
      <c r="D9007" t="str">
        <f t="shared" si="180"/>
        <v>27-29</v>
      </c>
    </row>
    <row r="9008" spans="3:4" x14ac:dyDescent="0.3">
      <c r="C9008">
        <v>35.097229919999997</v>
      </c>
      <c r="D9008" t="str">
        <f t="shared" si="180"/>
        <v>35-37</v>
      </c>
    </row>
    <row r="9009" spans="3:4" x14ac:dyDescent="0.3">
      <c r="C9009">
        <v>25.57478935</v>
      </c>
      <c r="D9009" t="str">
        <f t="shared" si="180"/>
        <v>25-27</v>
      </c>
    </row>
    <row r="9010" spans="3:4" x14ac:dyDescent="0.3">
      <c r="C9010">
        <v>24.928643300000001</v>
      </c>
      <c r="D9010" t="str">
        <f t="shared" si="180"/>
        <v>23-25</v>
      </c>
    </row>
    <row r="9011" spans="3:4" x14ac:dyDescent="0.3">
      <c r="C9011">
        <v>30.787764289999998</v>
      </c>
      <c r="D9011" t="str">
        <f t="shared" si="180"/>
        <v>29-31</v>
      </c>
    </row>
    <row r="9012" spans="3:4" x14ac:dyDescent="0.3">
      <c r="C9012">
        <v>30.642655220000002</v>
      </c>
      <c r="D9012" t="str">
        <f t="shared" si="180"/>
        <v>29-31</v>
      </c>
    </row>
    <row r="9013" spans="3:4" x14ac:dyDescent="0.3">
      <c r="C9013">
        <v>33.898026649999998</v>
      </c>
      <c r="D9013" t="str">
        <f t="shared" si="180"/>
        <v>33-35</v>
      </c>
    </row>
    <row r="9014" spans="3:4" x14ac:dyDescent="0.3">
      <c r="C9014">
        <v>27.020404249999999</v>
      </c>
      <c r="D9014" t="str">
        <f t="shared" si="180"/>
        <v>27-29</v>
      </c>
    </row>
    <row r="9015" spans="3:4" x14ac:dyDescent="0.3">
      <c r="C9015">
        <v>26.973859829999999</v>
      </c>
      <c r="D9015" t="str">
        <f t="shared" si="180"/>
        <v>25-27</v>
      </c>
    </row>
    <row r="9016" spans="3:4" x14ac:dyDescent="0.3">
      <c r="C9016">
        <v>35.89669877</v>
      </c>
      <c r="D9016" t="str">
        <f t="shared" si="180"/>
        <v>35-37</v>
      </c>
    </row>
    <row r="9017" spans="3:4" x14ac:dyDescent="0.3">
      <c r="C9017">
        <v>21.66779605</v>
      </c>
      <c r="D9017" t="str">
        <f t="shared" si="180"/>
        <v>21-23</v>
      </c>
    </row>
    <row r="9018" spans="3:4" x14ac:dyDescent="0.3">
      <c r="C9018">
        <v>23.59254468</v>
      </c>
      <c r="D9018" t="str">
        <f t="shared" si="180"/>
        <v>23-25</v>
      </c>
    </row>
    <row r="9019" spans="3:4" x14ac:dyDescent="0.3">
      <c r="C9019">
        <v>24.605570270000001</v>
      </c>
      <c r="D9019" t="str">
        <f t="shared" si="180"/>
        <v>23-25</v>
      </c>
    </row>
    <row r="9020" spans="3:4" x14ac:dyDescent="0.3">
      <c r="C9020">
        <v>23.392677469999999</v>
      </c>
      <c r="D9020" t="str">
        <f t="shared" si="180"/>
        <v>23-25</v>
      </c>
    </row>
    <row r="9021" spans="3:4" x14ac:dyDescent="0.3">
      <c r="C9021">
        <v>24.200360029999999</v>
      </c>
      <c r="D9021" t="str">
        <f t="shared" si="180"/>
        <v>23-25</v>
      </c>
    </row>
    <row r="9022" spans="3:4" x14ac:dyDescent="0.3">
      <c r="C9022">
        <v>23.488504209999999</v>
      </c>
      <c r="D9022" t="str">
        <f t="shared" si="180"/>
        <v>23-25</v>
      </c>
    </row>
    <row r="9023" spans="3:4" x14ac:dyDescent="0.3">
      <c r="C9023">
        <v>21.834808379999998</v>
      </c>
      <c r="D9023" t="str">
        <f t="shared" si="180"/>
        <v>21-23</v>
      </c>
    </row>
    <row r="9024" spans="3:4" x14ac:dyDescent="0.3">
      <c r="C9024">
        <v>23.469338860000001</v>
      </c>
      <c r="D9024" t="str">
        <f t="shared" si="180"/>
        <v>23-25</v>
      </c>
    </row>
    <row r="9025" spans="3:4" x14ac:dyDescent="0.3">
      <c r="C9025">
        <v>22.535712570000001</v>
      </c>
      <c r="D9025" t="str">
        <f t="shared" si="180"/>
        <v>21-23</v>
      </c>
    </row>
    <row r="9026" spans="3:4" x14ac:dyDescent="0.3">
      <c r="C9026">
        <v>23.77872236</v>
      </c>
      <c r="D9026" t="str">
        <f t="shared" si="180"/>
        <v>23-25</v>
      </c>
    </row>
    <row r="9027" spans="3:4" x14ac:dyDescent="0.3">
      <c r="C9027">
        <v>23.73765375</v>
      </c>
      <c r="D9027" t="str">
        <f t="shared" si="180"/>
        <v>23-25</v>
      </c>
    </row>
    <row r="9028" spans="3:4" x14ac:dyDescent="0.3">
      <c r="C9028">
        <v>24.528908879999999</v>
      </c>
      <c r="D9028" t="str">
        <f t="shared" si="180"/>
        <v>23-25</v>
      </c>
    </row>
    <row r="9029" spans="3:4" x14ac:dyDescent="0.3">
      <c r="C9029">
        <v>22.2318049</v>
      </c>
      <c r="D9029" t="str">
        <f t="shared" si="180"/>
        <v>21-23</v>
      </c>
    </row>
    <row r="9030" spans="3:4" x14ac:dyDescent="0.3">
      <c r="C9030">
        <v>23.748605380000001</v>
      </c>
      <c r="D9030" t="str">
        <f t="shared" si="180"/>
        <v>23-25</v>
      </c>
    </row>
    <row r="9031" spans="3:4" x14ac:dyDescent="0.3">
      <c r="C9031">
        <v>24.761630969999999</v>
      </c>
      <c r="D9031" t="str">
        <f t="shared" si="180"/>
        <v>23-25</v>
      </c>
    </row>
    <row r="9032" spans="3:4" x14ac:dyDescent="0.3">
      <c r="C9032">
        <v>23.27220956</v>
      </c>
      <c r="D9032" t="str">
        <f t="shared" si="180"/>
        <v>23-25</v>
      </c>
    </row>
    <row r="9033" spans="3:4" x14ac:dyDescent="0.3">
      <c r="C9033">
        <v>22.593208619999999</v>
      </c>
      <c r="D9033" t="str">
        <f t="shared" si="180"/>
        <v>21-23</v>
      </c>
    </row>
    <row r="9034" spans="3:4" x14ac:dyDescent="0.3">
      <c r="C9034">
        <v>23.576117239999999</v>
      </c>
      <c r="D9034" t="str">
        <f t="shared" si="180"/>
        <v>23-25</v>
      </c>
    </row>
    <row r="9035" spans="3:4" x14ac:dyDescent="0.3">
      <c r="C9035">
        <v>23.4036291</v>
      </c>
      <c r="D9035" t="str">
        <f t="shared" si="180"/>
        <v>23-25</v>
      </c>
    </row>
    <row r="9036" spans="3:4" x14ac:dyDescent="0.3">
      <c r="C9036">
        <v>24.241428639999999</v>
      </c>
      <c r="D9036" t="str">
        <f t="shared" si="180"/>
        <v>23-25</v>
      </c>
    </row>
    <row r="9037" spans="3:4" x14ac:dyDescent="0.3">
      <c r="C9037">
        <v>23.951210499999998</v>
      </c>
      <c r="D9037" t="str">
        <f t="shared" si="180"/>
        <v>23-25</v>
      </c>
    </row>
    <row r="9038" spans="3:4" x14ac:dyDescent="0.3">
      <c r="C9038">
        <v>23.340657230000001</v>
      </c>
      <c r="D9038" t="str">
        <f t="shared" si="180"/>
        <v>23-25</v>
      </c>
    </row>
    <row r="9039" spans="3:4" x14ac:dyDescent="0.3">
      <c r="C9039">
        <v>24.241428639999999</v>
      </c>
      <c r="D9039" t="str">
        <f t="shared" si="180"/>
        <v>23-25</v>
      </c>
    </row>
    <row r="9040" spans="3:4" x14ac:dyDescent="0.3">
      <c r="C9040">
        <v>22.431672110000001</v>
      </c>
      <c r="D9040" t="str">
        <f t="shared" si="180"/>
        <v>21-23</v>
      </c>
    </row>
    <row r="9041" spans="3:4" x14ac:dyDescent="0.3">
      <c r="C9041">
        <v>21.897780239999999</v>
      </c>
      <c r="D9041" t="str">
        <f t="shared" ref="D9041:D9104" si="181">VLOOKUP(C9041,groupings,2,1)</f>
        <v>21-23</v>
      </c>
    </row>
    <row r="9042" spans="3:4" x14ac:dyDescent="0.3">
      <c r="C9042">
        <v>28.624817759999999</v>
      </c>
      <c r="D9042" t="str">
        <f t="shared" si="181"/>
        <v>27-29</v>
      </c>
    </row>
    <row r="9043" spans="3:4" x14ac:dyDescent="0.3">
      <c r="C9043">
        <v>25.76370494</v>
      </c>
      <c r="D9043" t="str">
        <f t="shared" si="181"/>
        <v>25-27</v>
      </c>
    </row>
    <row r="9044" spans="3:4" x14ac:dyDescent="0.3">
      <c r="C9044">
        <v>33.032848039999998</v>
      </c>
      <c r="D9044" t="str">
        <f t="shared" si="181"/>
        <v>33-35</v>
      </c>
    </row>
    <row r="9045" spans="3:4" x14ac:dyDescent="0.3">
      <c r="C9045">
        <v>27.98414752</v>
      </c>
      <c r="D9045" t="str">
        <f t="shared" si="181"/>
        <v>27-29</v>
      </c>
    </row>
    <row r="9046" spans="3:4" x14ac:dyDescent="0.3">
      <c r="C9046">
        <v>25.489914240000001</v>
      </c>
      <c r="D9046" t="str">
        <f t="shared" si="181"/>
        <v>25-27</v>
      </c>
    </row>
    <row r="9047" spans="3:4" x14ac:dyDescent="0.3">
      <c r="C9047">
        <v>28.73980985</v>
      </c>
      <c r="D9047" t="str">
        <f t="shared" si="181"/>
        <v>27-29</v>
      </c>
    </row>
    <row r="9048" spans="3:4" x14ac:dyDescent="0.3">
      <c r="C9048">
        <v>30.440050100000001</v>
      </c>
      <c r="D9048" t="str">
        <f t="shared" si="181"/>
        <v>29-31</v>
      </c>
    </row>
    <row r="9049" spans="3:4" x14ac:dyDescent="0.3">
      <c r="C9049">
        <v>32.616686170000001</v>
      </c>
      <c r="D9049" t="str">
        <f t="shared" si="181"/>
        <v>31-33</v>
      </c>
    </row>
    <row r="9050" spans="3:4" x14ac:dyDescent="0.3">
      <c r="C9050">
        <v>28.441377989999999</v>
      </c>
      <c r="D9050" t="str">
        <f t="shared" si="181"/>
        <v>27-29</v>
      </c>
    </row>
    <row r="9051" spans="3:4" x14ac:dyDescent="0.3">
      <c r="C9051">
        <v>24.717824459999999</v>
      </c>
      <c r="D9051" t="str">
        <f t="shared" si="181"/>
        <v>23-25</v>
      </c>
    </row>
    <row r="9052" spans="3:4" x14ac:dyDescent="0.3">
      <c r="C9052">
        <v>26.407113079999998</v>
      </c>
      <c r="D9052" t="str">
        <f t="shared" si="181"/>
        <v>25-27</v>
      </c>
    </row>
    <row r="9053" spans="3:4" x14ac:dyDescent="0.3">
      <c r="C9053">
        <v>28.59470078</v>
      </c>
      <c r="D9053" t="str">
        <f t="shared" si="181"/>
        <v>27-29</v>
      </c>
    </row>
    <row r="9054" spans="3:4" x14ac:dyDescent="0.3">
      <c r="C9054">
        <v>29.3065566</v>
      </c>
      <c r="D9054" t="str">
        <f t="shared" si="181"/>
        <v>29-31</v>
      </c>
    </row>
    <row r="9055" spans="3:4" x14ac:dyDescent="0.3">
      <c r="C9055">
        <v>42.043300000000002</v>
      </c>
      <c r="D9055" t="str">
        <f t="shared" si="181"/>
        <v>41-43</v>
      </c>
    </row>
    <row r="9056" spans="3:4" x14ac:dyDescent="0.3">
      <c r="C9056">
        <v>29.848662189999999</v>
      </c>
      <c r="D9056" t="str">
        <f t="shared" si="181"/>
        <v>29-31</v>
      </c>
    </row>
    <row r="9057" spans="3:4" x14ac:dyDescent="0.3">
      <c r="C9057">
        <v>25.563837719999999</v>
      </c>
      <c r="D9057" t="str">
        <f t="shared" si="181"/>
        <v>25-27</v>
      </c>
    </row>
    <row r="9058" spans="3:4" x14ac:dyDescent="0.3">
      <c r="C9058">
        <v>34.730350379999997</v>
      </c>
      <c r="D9058" t="str">
        <f t="shared" si="181"/>
        <v>33-35</v>
      </c>
    </row>
    <row r="9059" spans="3:4" x14ac:dyDescent="0.3">
      <c r="C9059">
        <v>28.835636600000001</v>
      </c>
      <c r="D9059" t="str">
        <f t="shared" si="181"/>
        <v>27-29</v>
      </c>
    </row>
    <row r="9060" spans="3:4" x14ac:dyDescent="0.3">
      <c r="C9060">
        <v>37.714669020000002</v>
      </c>
      <c r="D9060" t="str">
        <f t="shared" si="181"/>
        <v>37-39</v>
      </c>
    </row>
    <row r="9061" spans="3:4" x14ac:dyDescent="0.3">
      <c r="C9061">
        <v>24.578191199999999</v>
      </c>
      <c r="D9061" t="str">
        <f t="shared" si="181"/>
        <v>23-25</v>
      </c>
    </row>
    <row r="9062" spans="3:4" x14ac:dyDescent="0.3">
      <c r="C9062">
        <v>26.52484308</v>
      </c>
      <c r="D9062" t="str">
        <f t="shared" si="181"/>
        <v>25-27</v>
      </c>
    </row>
    <row r="9063" spans="3:4" x14ac:dyDescent="0.3">
      <c r="C9063">
        <v>22.639753039999999</v>
      </c>
      <c r="D9063" t="str">
        <f t="shared" si="181"/>
        <v>21-23</v>
      </c>
    </row>
    <row r="9064" spans="3:4" x14ac:dyDescent="0.3">
      <c r="C9064">
        <v>31.286063370000001</v>
      </c>
      <c r="D9064" t="str">
        <f t="shared" si="181"/>
        <v>31-33</v>
      </c>
    </row>
    <row r="9065" spans="3:4" x14ac:dyDescent="0.3">
      <c r="C9065">
        <v>42.418393260000002</v>
      </c>
      <c r="D9065" t="str">
        <f t="shared" si="181"/>
        <v>41-43</v>
      </c>
    </row>
    <row r="9066" spans="3:4" x14ac:dyDescent="0.3">
      <c r="C9066">
        <v>26.61245611</v>
      </c>
      <c r="D9066" t="str">
        <f t="shared" si="181"/>
        <v>25-27</v>
      </c>
    </row>
    <row r="9067" spans="3:4" x14ac:dyDescent="0.3">
      <c r="C9067">
        <v>32.389439889999998</v>
      </c>
      <c r="D9067" t="str">
        <f t="shared" si="181"/>
        <v>31-33</v>
      </c>
    </row>
    <row r="9068" spans="3:4" x14ac:dyDescent="0.3">
      <c r="C9068">
        <v>36.75092575</v>
      </c>
      <c r="D9068" t="str">
        <f t="shared" si="181"/>
        <v>35-37</v>
      </c>
    </row>
    <row r="9069" spans="3:4" x14ac:dyDescent="0.3">
      <c r="C9069">
        <v>29.99924708</v>
      </c>
      <c r="D9069" t="str">
        <f t="shared" si="181"/>
        <v>29-31</v>
      </c>
    </row>
    <row r="9070" spans="3:4" x14ac:dyDescent="0.3">
      <c r="C9070">
        <v>25.19422028</v>
      </c>
      <c r="D9070" t="str">
        <f t="shared" si="181"/>
        <v>25-27</v>
      </c>
    </row>
    <row r="9071" spans="3:4" x14ac:dyDescent="0.3">
      <c r="C9071">
        <v>29.782952420000001</v>
      </c>
      <c r="D9071" t="str">
        <f t="shared" si="181"/>
        <v>29-31</v>
      </c>
    </row>
    <row r="9072" spans="3:4" x14ac:dyDescent="0.3">
      <c r="C9072">
        <v>25.91155191</v>
      </c>
      <c r="D9072" t="str">
        <f t="shared" si="181"/>
        <v>25-27</v>
      </c>
    </row>
    <row r="9073" spans="3:4" x14ac:dyDescent="0.3">
      <c r="C9073">
        <v>27.614530070000001</v>
      </c>
      <c r="D9073" t="str">
        <f t="shared" si="181"/>
        <v>27-29</v>
      </c>
    </row>
    <row r="9074" spans="3:4" x14ac:dyDescent="0.3">
      <c r="C9074">
        <v>34.905576430000004</v>
      </c>
      <c r="D9074" t="str">
        <f t="shared" si="181"/>
        <v>33-35</v>
      </c>
    </row>
    <row r="9075" spans="3:4" x14ac:dyDescent="0.3">
      <c r="C9075">
        <v>32.383964079999998</v>
      </c>
      <c r="D9075" t="str">
        <f t="shared" si="181"/>
        <v>31-33</v>
      </c>
    </row>
    <row r="9076" spans="3:4" x14ac:dyDescent="0.3">
      <c r="C9076">
        <v>29.454403580000001</v>
      </c>
      <c r="D9076" t="str">
        <f t="shared" si="181"/>
        <v>29-31</v>
      </c>
    </row>
    <row r="9077" spans="3:4" x14ac:dyDescent="0.3">
      <c r="C9077">
        <v>28.54815636</v>
      </c>
      <c r="D9077" t="str">
        <f t="shared" si="181"/>
        <v>27-29</v>
      </c>
    </row>
    <row r="9078" spans="3:4" x14ac:dyDescent="0.3">
      <c r="C9078">
        <v>38.278677860000002</v>
      </c>
      <c r="D9078" t="str">
        <f t="shared" si="181"/>
        <v>37-39</v>
      </c>
    </row>
    <row r="9079" spans="3:4" x14ac:dyDescent="0.3">
      <c r="C9079">
        <v>27.811659379999998</v>
      </c>
      <c r="D9079" t="str">
        <f t="shared" si="181"/>
        <v>27-29</v>
      </c>
    </row>
    <row r="9080" spans="3:4" x14ac:dyDescent="0.3">
      <c r="C9080">
        <v>30.982155689999999</v>
      </c>
      <c r="D9080" t="str">
        <f t="shared" si="181"/>
        <v>29-31</v>
      </c>
    </row>
    <row r="9081" spans="3:4" x14ac:dyDescent="0.3">
      <c r="C9081">
        <v>30.960252440000001</v>
      </c>
      <c r="D9081" t="str">
        <f t="shared" si="181"/>
        <v>29-31</v>
      </c>
    </row>
    <row r="9082" spans="3:4" x14ac:dyDescent="0.3">
      <c r="C9082">
        <v>30.626227780000001</v>
      </c>
      <c r="D9082" t="str">
        <f t="shared" si="181"/>
        <v>29-31</v>
      </c>
    </row>
    <row r="9083" spans="3:4" x14ac:dyDescent="0.3">
      <c r="C9083">
        <v>24.81912702</v>
      </c>
      <c r="D9083" t="str">
        <f t="shared" si="181"/>
        <v>23-25</v>
      </c>
    </row>
    <row r="9084" spans="3:4" x14ac:dyDescent="0.3">
      <c r="C9084">
        <v>30.34148545</v>
      </c>
      <c r="D9084" t="str">
        <f t="shared" si="181"/>
        <v>29-31</v>
      </c>
    </row>
    <row r="9085" spans="3:4" x14ac:dyDescent="0.3">
      <c r="C9085">
        <v>32.964400359999999</v>
      </c>
      <c r="D9085" t="str">
        <f t="shared" si="181"/>
        <v>31-33</v>
      </c>
    </row>
    <row r="9086" spans="3:4" x14ac:dyDescent="0.3">
      <c r="C9086">
        <v>31.264160109999999</v>
      </c>
      <c r="D9086" t="str">
        <f t="shared" si="181"/>
        <v>31-33</v>
      </c>
    </row>
    <row r="9087" spans="3:4" x14ac:dyDescent="0.3">
      <c r="C9087">
        <v>27.762377050000001</v>
      </c>
      <c r="D9087" t="str">
        <f t="shared" si="181"/>
        <v>27-29</v>
      </c>
    </row>
    <row r="9088" spans="3:4" x14ac:dyDescent="0.3">
      <c r="C9088">
        <v>25.06280074</v>
      </c>
      <c r="D9088" t="str">
        <f t="shared" si="181"/>
        <v>25-27</v>
      </c>
    </row>
    <row r="9089" spans="3:4" x14ac:dyDescent="0.3">
      <c r="C9089">
        <v>29.949964749999999</v>
      </c>
      <c r="D9089" t="str">
        <f t="shared" si="181"/>
        <v>29-31</v>
      </c>
    </row>
    <row r="9090" spans="3:4" x14ac:dyDescent="0.3">
      <c r="C9090">
        <v>25.62954749</v>
      </c>
      <c r="D9090" t="str">
        <f t="shared" si="181"/>
        <v>25-27</v>
      </c>
    </row>
    <row r="9091" spans="3:4" x14ac:dyDescent="0.3">
      <c r="C9091">
        <v>24.68770748</v>
      </c>
      <c r="D9091" t="str">
        <f t="shared" si="181"/>
        <v>23-25</v>
      </c>
    </row>
    <row r="9092" spans="3:4" x14ac:dyDescent="0.3">
      <c r="C9092">
        <v>25.317426090000001</v>
      </c>
      <c r="D9092" t="str">
        <f t="shared" si="181"/>
        <v>25-27</v>
      </c>
    </row>
    <row r="9093" spans="3:4" x14ac:dyDescent="0.3">
      <c r="C9093">
        <v>24.02513399</v>
      </c>
      <c r="D9093" t="str">
        <f t="shared" si="181"/>
        <v>23-25</v>
      </c>
    </row>
    <row r="9094" spans="3:4" x14ac:dyDescent="0.3">
      <c r="C9094">
        <v>41.561428370000002</v>
      </c>
      <c r="D9094" t="str">
        <f t="shared" si="181"/>
        <v>41-43</v>
      </c>
    </row>
    <row r="9095" spans="3:4" x14ac:dyDescent="0.3">
      <c r="C9095">
        <v>37.460043669999997</v>
      </c>
      <c r="D9095" t="str">
        <f t="shared" si="181"/>
        <v>37-39</v>
      </c>
    </row>
    <row r="9096" spans="3:4" x14ac:dyDescent="0.3">
      <c r="C9096">
        <v>30.084122189999999</v>
      </c>
      <c r="D9096" t="str">
        <f t="shared" si="181"/>
        <v>29-31</v>
      </c>
    </row>
    <row r="9097" spans="3:4" x14ac:dyDescent="0.3">
      <c r="C9097">
        <v>40.093910209999997</v>
      </c>
      <c r="D9097" t="str">
        <f t="shared" si="181"/>
        <v>39-41</v>
      </c>
    </row>
    <row r="9098" spans="3:4" x14ac:dyDescent="0.3">
      <c r="C9098">
        <v>38.035004139999998</v>
      </c>
      <c r="D9098" t="str">
        <f t="shared" si="181"/>
        <v>37-39</v>
      </c>
    </row>
    <row r="9099" spans="3:4" x14ac:dyDescent="0.3">
      <c r="C9099">
        <v>26.89719844</v>
      </c>
      <c r="D9099" t="str">
        <f t="shared" si="181"/>
        <v>25-27</v>
      </c>
    </row>
    <row r="9100" spans="3:4" x14ac:dyDescent="0.3">
      <c r="C9100">
        <v>29.331197769999999</v>
      </c>
      <c r="D9100" t="str">
        <f t="shared" si="181"/>
        <v>29-31</v>
      </c>
    </row>
    <row r="9101" spans="3:4" x14ac:dyDescent="0.3">
      <c r="C9101">
        <v>27.198368210000002</v>
      </c>
      <c r="D9101" t="str">
        <f t="shared" si="181"/>
        <v>27-29</v>
      </c>
    </row>
    <row r="9102" spans="3:4" x14ac:dyDescent="0.3">
      <c r="C9102">
        <v>33.079392460000001</v>
      </c>
      <c r="D9102" t="str">
        <f t="shared" si="181"/>
        <v>33-35</v>
      </c>
    </row>
    <row r="9103" spans="3:4" x14ac:dyDescent="0.3">
      <c r="C9103">
        <v>23.570641420000001</v>
      </c>
      <c r="D9103" t="str">
        <f t="shared" si="181"/>
        <v>23-25</v>
      </c>
    </row>
    <row r="9104" spans="3:4" x14ac:dyDescent="0.3">
      <c r="C9104">
        <v>29.39964544</v>
      </c>
      <c r="D9104" t="str">
        <f t="shared" si="181"/>
        <v>29-31</v>
      </c>
    </row>
    <row r="9105" spans="3:4" x14ac:dyDescent="0.3">
      <c r="C9105">
        <v>31.168333369999999</v>
      </c>
      <c r="D9105" t="str">
        <f t="shared" ref="D9105:D9168" si="182">VLOOKUP(C9105,groupings,2,1)</f>
        <v>31-33</v>
      </c>
    </row>
    <row r="9106" spans="3:4" x14ac:dyDescent="0.3">
      <c r="C9106">
        <v>23.64730282</v>
      </c>
      <c r="D9106" t="str">
        <f t="shared" si="182"/>
        <v>23-25</v>
      </c>
    </row>
    <row r="9107" spans="3:4" x14ac:dyDescent="0.3">
      <c r="C9107">
        <v>28.45232962</v>
      </c>
      <c r="D9107" t="str">
        <f t="shared" si="182"/>
        <v>27-29</v>
      </c>
    </row>
    <row r="9108" spans="3:4" x14ac:dyDescent="0.3">
      <c r="C9108">
        <v>28.416736830000001</v>
      </c>
      <c r="D9108" t="str">
        <f t="shared" si="182"/>
        <v>27-29</v>
      </c>
    </row>
    <row r="9109" spans="3:4" x14ac:dyDescent="0.3">
      <c r="C9109">
        <v>30.086860099999999</v>
      </c>
      <c r="D9109" t="str">
        <f t="shared" si="182"/>
        <v>29-31</v>
      </c>
    </row>
    <row r="9110" spans="3:4" x14ac:dyDescent="0.3">
      <c r="C9110">
        <v>26.823274949999998</v>
      </c>
      <c r="D9110" t="str">
        <f t="shared" si="182"/>
        <v>25-27</v>
      </c>
    </row>
    <row r="9111" spans="3:4" x14ac:dyDescent="0.3">
      <c r="C9111">
        <v>27.209319839999999</v>
      </c>
      <c r="D9111" t="str">
        <f t="shared" si="182"/>
        <v>27-29</v>
      </c>
    </row>
    <row r="9112" spans="3:4" x14ac:dyDescent="0.3">
      <c r="C9112">
        <v>44.715497239999998</v>
      </c>
      <c r="D9112" t="str">
        <f t="shared" si="182"/>
        <v>43-45</v>
      </c>
    </row>
    <row r="9113" spans="3:4" x14ac:dyDescent="0.3">
      <c r="C9113">
        <v>36.54558273</v>
      </c>
      <c r="D9113" t="str">
        <f t="shared" si="182"/>
        <v>35-37</v>
      </c>
    </row>
    <row r="9114" spans="3:4" x14ac:dyDescent="0.3">
      <c r="C9114">
        <v>29.15323381</v>
      </c>
      <c r="D9114" t="str">
        <f t="shared" si="182"/>
        <v>29-31</v>
      </c>
    </row>
    <row r="9115" spans="3:4" x14ac:dyDescent="0.3">
      <c r="C9115">
        <v>44.887985380000003</v>
      </c>
      <c r="D9115" t="str">
        <f t="shared" si="182"/>
        <v>43-45</v>
      </c>
    </row>
    <row r="9116" spans="3:4" x14ac:dyDescent="0.3">
      <c r="C9116">
        <v>26.09499168</v>
      </c>
      <c r="D9116" t="str">
        <f t="shared" si="182"/>
        <v>25-27</v>
      </c>
    </row>
    <row r="9117" spans="3:4" x14ac:dyDescent="0.3">
      <c r="C9117">
        <v>29.33941149</v>
      </c>
      <c r="D9117" t="str">
        <f t="shared" si="182"/>
        <v>29-31</v>
      </c>
    </row>
    <row r="9118" spans="3:4" x14ac:dyDescent="0.3">
      <c r="C9118">
        <v>32.290875239999998</v>
      </c>
      <c r="D9118" t="str">
        <f t="shared" si="182"/>
        <v>31-33</v>
      </c>
    </row>
    <row r="9119" spans="3:4" x14ac:dyDescent="0.3">
      <c r="C9119">
        <v>30.177211029999999</v>
      </c>
      <c r="D9119" t="str">
        <f t="shared" si="182"/>
        <v>29-31</v>
      </c>
    </row>
    <row r="9120" spans="3:4" x14ac:dyDescent="0.3">
      <c r="C9120">
        <v>27.655598680000001</v>
      </c>
      <c r="D9120" t="str">
        <f t="shared" si="182"/>
        <v>27-29</v>
      </c>
    </row>
    <row r="9121" spans="3:4" x14ac:dyDescent="0.3">
      <c r="C9121">
        <v>37.769427159999999</v>
      </c>
      <c r="D9121" t="str">
        <f t="shared" si="182"/>
        <v>37-39</v>
      </c>
    </row>
    <row r="9122" spans="3:4" x14ac:dyDescent="0.3">
      <c r="C9122">
        <v>30.919183830000001</v>
      </c>
      <c r="D9122" t="str">
        <f t="shared" si="182"/>
        <v>29-31</v>
      </c>
    </row>
    <row r="9123" spans="3:4" x14ac:dyDescent="0.3">
      <c r="C9123">
        <v>34.308712700000001</v>
      </c>
      <c r="D9123" t="str">
        <f t="shared" si="182"/>
        <v>33-35</v>
      </c>
    </row>
    <row r="9124" spans="3:4" x14ac:dyDescent="0.3">
      <c r="C9124">
        <v>36.342977609999998</v>
      </c>
      <c r="D9124" t="str">
        <f t="shared" si="182"/>
        <v>35-37</v>
      </c>
    </row>
    <row r="9125" spans="3:4" x14ac:dyDescent="0.3">
      <c r="C9125">
        <v>38.456641820000002</v>
      </c>
      <c r="D9125" t="str">
        <f t="shared" si="182"/>
        <v>37-39</v>
      </c>
    </row>
    <row r="9126" spans="3:4" x14ac:dyDescent="0.3">
      <c r="C9126">
        <v>26.680903780000001</v>
      </c>
      <c r="D9126" t="str">
        <f t="shared" si="182"/>
        <v>25-27</v>
      </c>
    </row>
    <row r="9127" spans="3:4" x14ac:dyDescent="0.3">
      <c r="C9127">
        <v>30.795978009999999</v>
      </c>
      <c r="D9127" t="str">
        <f t="shared" si="182"/>
        <v>29-31</v>
      </c>
    </row>
    <row r="9128" spans="3:4" x14ac:dyDescent="0.3">
      <c r="C9128">
        <v>33.339493619999999</v>
      </c>
      <c r="D9128" t="str">
        <f t="shared" si="182"/>
        <v>33-35</v>
      </c>
    </row>
    <row r="9129" spans="3:4" x14ac:dyDescent="0.3">
      <c r="C9129">
        <v>24.334517479999999</v>
      </c>
      <c r="D9129" t="str">
        <f t="shared" si="182"/>
        <v>23-25</v>
      </c>
    </row>
    <row r="9130" spans="3:4" x14ac:dyDescent="0.3">
      <c r="C9130">
        <v>29.596774750000002</v>
      </c>
      <c r="D9130" t="str">
        <f t="shared" si="182"/>
        <v>29-31</v>
      </c>
    </row>
    <row r="9131" spans="3:4" x14ac:dyDescent="0.3">
      <c r="C9131">
        <v>33.988377579999998</v>
      </c>
      <c r="D9131" t="str">
        <f t="shared" si="182"/>
        <v>33-35</v>
      </c>
    </row>
    <row r="9132" spans="3:4" x14ac:dyDescent="0.3">
      <c r="C9132">
        <v>24.980663530000001</v>
      </c>
      <c r="D9132" t="str">
        <f t="shared" si="182"/>
        <v>23-25</v>
      </c>
    </row>
    <row r="9133" spans="3:4" x14ac:dyDescent="0.3">
      <c r="C9133">
        <v>28.468757060000002</v>
      </c>
      <c r="D9133" t="str">
        <f t="shared" si="182"/>
        <v>27-29</v>
      </c>
    </row>
    <row r="9134" spans="3:4" x14ac:dyDescent="0.3">
      <c r="C9134">
        <v>52.975762680000003</v>
      </c>
      <c r="D9134" t="str">
        <f t="shared" si="182"/>
        <v>&gt;47</v>
      </c>
    </row>
    <row r="9135" spans="3:4" x14ac:dyDescent="0.3">
      <c r="C9135">
        <v>34.793322240000002</v>
      </c>
      <c r="D9135" t="str">
        <f t="shared" si="182"/>
        <v>33-35</v>
      </c>
    </row>
    <row r="9136" spans="3:4" x14ac:dyDescent="0.3">
      <c r="C9136">
        <v>27.45573147</v>
      </c>
      <c r="D9136" t="str">
        <f t="shared" si="182"/>
        <v>27-29</v>
      </c>
    </row>
    <row r="9137" spans="3:4" x14ac:dyDescent="0.3">
      <c r="C9137">
        <v>30.138880329999999</v>
      </c>
      <c r="D9137" t="str">
        <f t="shared" si="182"/>
        <v>29-31</v>
      </c>
    </row>
    <row r="9138" spans="3:4" x14ac:dyDescent="0.3">
      <c r="C9138">
        <v>24.665804229999999</v>
      </c>
      <c r="D9138" t="str">
        <f t="shared" si="182"/>
        <v>23-25</v>
      </c>
    </row>
    <row r="9139" spans="3:4" x14ac:dyDescent="0.3">
      <c r="C9139">
        <v>22.51380932</v>
      </c>
      <c r="D9139" t="str">
        <f t="shared" si="182"/>
        <v>21-23</v>
      </c>
    </row>
    <row r="9140" spans="3:4" x14ac:dyDescent="0.3">
      <c r="C9140">
        <v>23.6007584</v>
      </c>
      <c r="D9140" t="str">
        <f t="shared" si="182"/>
        <v>23-25</v>
      </c>
    </row>
    <row r="9141" spans="3:4" x14ac:dyDescent="0.3">
      <c r="C9141">
        <v>26.5713875</v>
      </c>
      <c r="D9141" t="str">
        <f t="shared" si="182"/>
        <v>25-27</v>
      </c>
    </row>
    <row r="9142" spans="3:4" x14ac:dyDescent="0.3">
      <c r="C9142">
        <v>26.04297145</v>
      </c>
      <c r="D9142" t="str">
        <f t="shared" si="182"/>
        <v>25-27</v>
      </c>
    </row>
    <row r="9143" spans="3:4" x14ac:dyDescent="0.3">
      <c r="C9143">
        <v>24.11274701</v>
      </c>
      <c r="D9143" t="str">
        <f t="shared" si="182"/>
        <v>23-25</v>
      </c>
    </row>
    <row r="9144" spans="3:4" x14ac:dyDescent="0.3">
      <c r="C9144">
        <v>33.416155019999998</v>
      </c>
      <c r="D9144" t="str">
        <f t="shared" si="182"/>
        <v>33-35</v>
      </c>
    </row>
    <row r="9145" spans="3:4" x14ac:dyDescent="0.3">
      <c r="C9145">
        <v>27.852727980000001</v>
      </c>
      <c r="D9145" t="str">
        <f t="shared" si="182"/>
        <v>27-29</v>
      </c>
    </row>
    <row r="9146" spans="3:4" x14ac:dyDescent="0.3">
      <c r="C9146">
        <v>30.538614760000002</v>
      </c>
      <c r="D9146" t="str">
        <f t="shared" si="182"/>
        <v>29-31</v>
      </c>
    </row>
    <row r="9147" spans="3:4" x14ac:dyDescent="0.3">
      <c r="C9147">
        <v>30.90001848</v>
      </c>
      <c r="D9147" t="str">
        <f t="shared" si="182"/>
        <v>29-31</v>
      </c>
    </row>
    <row r="9148" spans="3:4" x14ac:dyDescent="0.3">
      <c r="C9148">
        <v>24.931381210000001</v>
      </c>
      <c r="D9148" t="str">
        <f t="shared" si="182"/>
        <v>23-25</v>
      </c>
    </row>
    <row r="9149" spans="3:4" x14ac:dyDescent="0.3">
      <c r="C9149">
        <v>26.42354052</v>
      </c>
      <c r="D9149" t="str">
        <f t="shared" si="182"/>
        <v>25-27</v>
      </c>
    </row>
    <row r="9150" spans="3:4" x14ac:dyDescent="0.3">
      <c r="C9150">
        <v>24.77532051</v>
      </c>
      <c r="D9150" t="str">
        <f t="shared" si="182"/>
        <v>23-25</v>
      </c>
    </row>
    <row r="9151" spans="3:4" x14ac:dyDescent="0.3">
      <c r="C9151">
        <v>29.073834510000001</v>
      </c>
      <c r="D9151" t="str">
        <f t="shared" si="182"/>
        <v>29-31</v>
      </c>
    </row>
    <row r="9152" spans="3:4" x14ac:dyDescent="0.3">
      <c r="C9152">
        <v>31.904830350000001</v>
      </c>
      <c r="D9152" t="str">
        <f t="shared" si="182"/>
        <v>31-33</v>
      </c>
    </row>
    <row r="9153" spans="3:4" x14ac:dyDescent="0.3">
      <c r="C9153">
        <v>24.564501669999999</v>
      </c>
      <c r="D9153" t="str">
        <f t="shared" si="182"/>
        <v>23-25</v>
      </c>
    </row>
    <row r="9154" spans="3:4" x14ac:dyDescent="0.3">
      <c r="C9154">
        <v>31.973278029999999</v>
      </c>
      <c r="D9154" t="str">
        <f t="shared" si="182"/>
        <v>31-33</v>
      </c>
    </row>
    <row r="9155" spans="3:4" x14ac:dyDescent="0.3">
      <c r="C9155">
        <v>28.643983110000001</v>
      </c>
      <c r="D9155" t="str">
        <f t="shared" si="182"/>
        <v>27-29</v>
      </c>
    </row>
    <row r="9156" spans="3:4" x14ac:dyDescent="0.3">
      <c r="C9156">
        <v>31.620088020000001</v>
      </c>
      <c r="D9156" t="str">
        <f t="shared" si="182"/>
        <v>31-33</v>
      </c>
    </row>
    <row r="9157" spans="3:4" x14ac:dyDescent="0.3">
      <c r="C9157">
        <v>32.471577099999998</v>
      </c>
      <c r="D9157" t="str">
        <f t="shared" si="182"/>
        <v>31-33</v>
      </c>
    </row>
    <row r="9158" spans="3:4" x14ac:dyDescent="0.3">
      <c r="C9158">
        <v>24.901264229999999</v>
      </c>
      <c r="D9158" t="str">
        <f t="shared" si="182"/>
        <v>23-25</v>
      </c>
    </row>
    <row r="9159" spans="3:4" x14ac:dyDescent="0.3">
      <c r="C9159">
        <v>28.802781710000001</v>
      </c>
      <c r="D9159" t="str">
        <f t="shared" si="182"/>
        <v>27-29</v>
      </c>
    </row>
    <row r="9160" spans="3:4" x14ac:dyDescent="0.3">
      <c r="C9160">
        <v>27.2750296</v>
      </c>
      <c r="D9160" t="str">
        <f t="shared" si="182"/>
        <v>27-29</v>
      </c>
    </row>
    <row r="9161" spans="3:4" x14ac:dyDescent="0.3">
      <c r="C9161">
        <v>27.858203799999998</v>
      </c>
      <c r="D9161" t="str">
        <f t="shared" si="182"/>
        <v>27-29</v>
      </c>
    </row>
    <row r="9162" spans="3:4" x14ac:dyDescent="0.3">
      <c r="C9162">
        <v>30.273037779999999</v>
      </c>
      <c r="D9162" t="str">
        <f t="shared" si="182"/>
        <v>29-31</v>
      </c>
    </row>
    <row r="9163" spans="3:4" x14ac:dyDescent="0.3">
      <c r="C9163">
        <v>27.734997979999999</v>
      </c>
      <c r="D9163" t="str">
        <f t="shared" si="182"/>
        <v>27-29</v>
      </c>
    </row>
    <row r="9164" spans="3:4" x14ac:dyDescent="0.3">
      <c r="C9164">
        <v>23.707536770000001</v>
      </c>
      <c r="D9164" t="str">
        <f t="shared" si="182"/>
        <v>23-25</v>
      </c>
    </row>
    <row r="9165" spans="3:4" x14ac:dyDescent="0.3">
      <c r="C9165">
        <v>24.40296515</v>
      </c>
      <c r="D9165" t="str">
        <f t="shared" si="182"/>
        <v>23-25</v>
      </c>
    </row>
    <row r="9166" spans="3:4" x14ac:dyDescent="0.3">
      <c r="C9166">
        <v>28.20591799</v>
      </c>
      <c r="D9166" t="str">
        <f t="shared" si="182"/>
        <v>27-29</v>
      </c>
    </row>
    <row r="9167" spans="3:4" x14ac:dyDescent="0.3">
      <c r="C9167">
        <v>24.591880740000001</v>
      </c>
      <c r="D9167" t="str">
        <f t="shared" si="182"/>
        <v>23-25</v>
      </c>
    </row>
    <row r="9168" spans="3:4" x14ac:dyDescent="0.3">
      <c r="C9168">
        <v>30.962990340000001</v>
      </c>
      <c r="D9168" t="str">
        <f t="shared" si="182"/>
        <v>29-31</v>
      </c>
    </row>
    <row r="9169" spans="3:4" x14ac:dyDescent="0.3">
      <c r="C9169">
        <v>26.344141220000001</v>
      </c>
      <c r="D9169" t="str">
        <f t="shared" ref="D9169:D9232" si="183">VLOOKUP(C9169,groupings,2,1)</f>
        <v>25-27</v>
      </c>
    </row>
    <row r="9170" spans="3:4" x14ac:dyDescent="0.3">
      <c r="C9170">
        <v>23.707536770000001</v>
      </c>
      <c r="D9170" t="str">
        <f t="shared" si="183"/>
        <v>23-25</v>
      </c>
    </row>
    <row r="9171" spans="3:4" x14ac:dyDescent="0.3">
      <c r="C9171">
        <v>28.389357759999999</v>
      </c>
      <c r="D9171" t="str">
        <f t="shared" si="183"/>
        <v>27-29</v>
      </c>
    </row>
    <row r="9172" spans="3:4" x14ac:dyDescent="0.3">
      <c r="C9172">
        <v>31.600922669999999</v>
      </c>
      <c r="D9172" t="str">
        <f t="shared" si="183"/>
        <v>31-33</v>
      </c>
    </row>
    <row r="9173" spans="3:4" x14ac:dyDescent="0.3">
      <c r="C9173">
        <v>36.649623200000001</v>
      </c>
      <c r="D9173" t="str">
        <f t="shared" si="183"/>
        <v>35-37</v>
      </c>
    </row>
    <row r="9174" spans="3:4" x14ac:dyDescent="0.3">
      <c r="C9174">
        <v>28.88491892</v>
      </c>
      <c r="D9174" t="str">
        <f t="shared" si="183"/>
        <v>27-29</v>
      </c>
    </row>
    <row r="9175" spans="3:4" x14ac:dyDescent="0.3">
      <c r="C9175">
        <v>45.361643290000004</v>
      </c>
      <c r="D9175" t="str">
        <f t="shared" si="183"/>
        <v>45-47</v>
      </c>
    </row>
    <row r="9176" spans="3:4" x14ac:dyDescent="0.3">
      <c r="C9176">
        <v>24.841030270000001</v>
      </c>
      <c r="D9176" t="str">
        <f t="shared" si="183"/>
        <v>23-25</v>
      </c>
    </row>
    <row r="9177" spans="3:4" x14ac:dyDescent="0.3">
      <c r="C9177">
        <v>40.575781839999998</v>
      </c>
      <c r="D9177" t="str">
        <f t="shared" si="183"/>
        <v>39-41</v>
      </c>
    </row>
    <row r="9178" spans="3:4" x14ac:dyDescent="0.3">
      <c r="C9178">
        <v>27.105279370000002</v>
      </c>
      <c r="D9178" t="str">
        <f t="shared" si="183"/>
        <v>27-29</v>
      </c>
    </row>
    <row r="9179" spans="3:4" x14ac:dyDescent="0.3">
      <c r="C9179">
        <v>36.808421799999998</v>
      </c>
      <c r="D9179" t="str">
        <f t="shared" si="183"/>
        <v>35-37</v>
      </c>
    </row>
    <row r="9180" spans="3:4" x14ac:dyDescent="0.3">
      <c r="C9180">
        <v>29.555706140000002</v>
      </c>
      <c r="D9180" t="str">
        <f t="shared" si="183"/>
        <v>29-31</v>
      </c>
    </row>
    <row r="9181" spans="3:4" x14ac:dyDescent="0.3">
      <c r="C9181">
        <v>31.472241050000001</v>
      </c>
      <c r="D9181" t="str">
        <f t="shared" si="183"/>
        <v>31-33</v>
      </c>
    </row>
    <row r="9182" spans="3:4" x14ac:dyDescent="0.3">
      <c r="C9182">
        <v>26.483774480000001</v>
      </c>
      <c r="D9182" t="str">
        <f t="shared" si="183"/>
        <v>25-27</v>
      </c>
    </row>
    <row r="9183" spans="3:4" x14ac:dyDescent="0.3">
      <c r="C9183">
        <v>26.00464075</v>
      </c>
      <c r="D9183" t="str">
        <f t="shared" si="183"/>
        <v>25-27</v>
      </c>
    </row>
    <row r="9184" spans="3:4" x14ac:dyDescent="0.3">
      <c r="C9184">
        <v>25.018994230000001</v>
      </c>
      <c r="D9184" t="str">
        <f t="shared" si="183"/>
        <v>25-27</v>
      </c>
    </row>
    <row r="9185" spans="3:4" x14ac:dyDescent="0.3">
      <c r="C9185">
        <v>38.82078345</v>
      </c>
      <c r="D9185" t="str">
        <f t="shared" si="183"/>
        <v>37-39</v>
      </c>
    </row>
    <row r="9186" spans="3:4" x14ac:dyDescent="0.3">
      <c r="C9186">
        <v>23.723964219999999</v>
      </c>
      <c r="D9186" t="str">
        <f t="shared" si="183"/>
        <v>23-25</v>
      </c>
    </row>
    <row r="9187" spans="3:4" x14ac:dyDescent="0.3">
      <c r="C9187">
        <v>23.707536770000001</v>
      </c>
      <c r="D9187" t="str">
        <f t="shared" si="183"/>
        <v>23-25</v>
      </c>
    </row>
    <row r="9188" spans="3:4" x14ac:dyDescent="0.3">
      <c r="C9188">
        <v>30.508497779999999</v>
      </c>
      <c r="D9188" t="str">
        <f t="shared" si="183"/>
        <v>29-31</v>
      </c>
    </row>
    <row r="9189" spans="3:4" x14ac:dyDescent="0.3">
      <c r="C9189">
        <v>27.258602159999999</v>
      </c>
      <c r="D9189" t="str">
        <f t="shared" si="183"/>
        <v>27-29</v>
      </c>
    </row>
    <row r="9190" spans="3:4" x14ac:dyDescent="0.3">
      <c r="C9190">
        <v>23.40910491</v>
      </c>
      <c r="D9190" t="str">
        <f t="shared" si="183"/>
        <v>23-25</v>
      </c>
    </row>
    <row r="9191" spans="3:4" x14ac:dyDescent="0.3">
      <c r="C9191">
        <v>28.301744729999999</v>
      </c>
      <c r="D9191" t="str">
        <f t="shared" si="183"/>
        <v>27-29</v>
      </c>
    </row>
    <row r="9192" spans="3:4" x14ac:dyDescent="0.3">
      <c r="C9192">
        <v>31.915781979999998</v>
      </c>
      <c r="D9192" t="str">
        <f t="shared" si="183"/>
        <v>31-33</v>
      </c>
    </row>
    <row r="9193" spans="3:4" x14ac:dyDescent="0.3">
      <c r="C9193">
        <v>22.973777699999999</v>
      </c>
      <c r="D9193" t="str">
        <f t="shared" si="183"/>
        <v>21-23</v>
      </c>
    </row>
    <row r="9194" spans="3:4" x14ac:dyDescent="0.3">
      <c r="C9194">
        <v>29.520113349999999</v>
      </c>
      <c r="D9194" t="str">
        <f t="shared" si="183"/>
        <v>29-31</v>
      </c>
    </row>
    <row r="9195" spans="3:4" x14ac:dyDescent="0.3">
      <c r="C9195">
        <v>25.029945860000002</v>
      </c>
      <c r="D9195" t="str">
        <f t="shared" si="183"/>
        <v>25-27</v>
      </c>
    </row>
    <row r="9196" spans="3:4" x14ac:dyDescent="0.3">
      <c r="C9196">
        <v>25.788346099999998</v>
      </c>
      <c r="D9196" t="str">
        <f t="shared" si="183"/>
        <v>25-27</v>
      </c>
    </row>
    <row r="9197" spans="3:4" x14ac:dyDescent="0.3">
      <c r="C9197">
        <v>32.78643641</v>
      </c>
      <c r="D9197" t="str">
        <f t="shared" si="183"/>
        <v>31-33</v>
      </c>
    </row>
    <row r="9198" spans="3:4" x14ac:dyDescent="0.3">
      <c r="C9198">
        <v>26.24010075</v>
      </c>
      <c r="D9198" t="str">
        <f t="shared" si="183"/>
        <v>25-27</v>
      </c>
    </row>
    <row r="9199" spans="3:4" x14ac:dyDescent="0.3">
      <c r="C9199">
        <v>23.658254450000001</v>
      </c>
      <c r="D9199" t="str">
        <f t="shared" si="183"/>
        <v>23-25</v>
      </c>
    </row>
    <row r="9200" spans="3:4" x14ac:dyDescent="0.3">
      <c r="C9200">
        <v>31.108099410000001</v>
      </c>
      <c r="D9200" t="str">
        <f t="shared" si="183"/>
        <v>31-33</v>
      </c>
    </row>
    <row r="9201" spans="3:4" x14ac:dyDescent="0.3">
      <c r="C9201">
        <v>36.556534360000001</v>
      </c>
      <c r="D9201" t="str">
        <f t="shared" si="183"/>
        <v>35-37</v>
      </c>
    </row>
    <row r="9202" spans="3:4" x14ac:dyDescent="0.3">
      <c r="C9202">
        <v>32.67965804</v>
      </c>
      <c r="D9202" t="str">
        <f t="shared" si="183"/>
        <v>31-33</v>
      </c>
    </row>
    <row r="9203" spans="3:4" x14ac:dyDescent="0.3">
      <c r="C9203">
        <v>29.48999637</v>
      </c>
      <c r="D9203" t="str">
        <f t="shared" si="183"/>
        <v>29-31</v>
      </c>
    </row>
    <row r="9204" spans="3:4" x14ac:dyDescent="0.3">
      <c r="C9204">
        <v>26.040233539999999</v>
      </c>
      <c r="D9204" t="str">
        <f t="shared" si="183"/>
        <v>25-27</v>
      </c>
    </row>
    <row r="9205" spans="3:4" x14ac:dyDescent="0.3">
      <c r="C9205">
        <v>49.780625200000003</v>
      </c>
      <c r="D9205" t="str">
        <f t="shared" si="183"/>
        <v>&gt;47</v>
      </c>
    </row>
    <row r="9206" spans="3:4" x14ac:dyDescent="0.3">
      <c r="C9206">
        <v>28.400309379999999</v>
      </c>
      <c r="D9206" t="str">
        <f t="shared" si="183"/>
        <v>27-29</v>
      </c>
    </row>
    <row r="9207" spans="3:4" x14ac:dyDescent="0.3">
      <c r="C9207">
        <v>31.401055459999998</v>
      </c>
      <c r="D9207" t="str">
        <f t="shared" si="183"/>
        <v>31-33</v>
      </c>
    </row>
    <row r="9208" spans="3:4" x14ac:dyDescent="0.3">
      <c r="C9208">
        <v>28.978007760000001</v>
      </c>
      <c r="D9208" t="str">
        <f t="shared" si="183"/>
        <v>27-29</v>
      </c>
    </row>
    <row r="9209" spans="3:4" x14ac:dyDescent="0.3">
      <c r="C9209">
        <v>35.631121790000002</v>
      </c>
      <c r="D9209" t="str">
        <f t="shared" si="183"/>
        <v>35-37</v>
      </c>
    </row>
    <row r="9210" spans="3:4" x14ac:dyDescent="0.3">
      <c r="C9210">
        <v>35.89669877</v>
      </c>
      <c r="D9210" t="str">
        <f t="shared" si="183"/>
        <v>35-37</v>
      </c>
    </row>
    <row r="9211" spans="3:4" x14ac:dyDescent="0.3">
      <c r="C9211">
        <v>38.336173909999999</v>
      </c>
      <c r="D9211" t="str">
        <f t="shared" si="183"/>
        <v>37-39</v>
      </c>
    </row>
    <row r="9212" spans="3:4" x14ac:dyDescent="0.3">
      <c r="C9212">
        <v>33.298425020000003</v>
      </c>
      <c r="D9212" t="str">
        <f t="shared" si="183"/>
        <v>33-35</v>
      </c>
    </row>
    <row r="9213" spans="3:4" x14ac:dyDescent="0.3">
      <c r="C9213">
        <v>53.22491222</v>
      </c>
      <c r="D9213" t="str">
        <f t="shared" si="183"/>
        <v>&gt;47</v>
      </c>
    </row>
    <row r="9214" spans="3:4" x14ac:dyDescent="0.3">
      <c r="C9214">
        <v>30.04305359</v>
      </c>
      <c r="D9214" t="str">
        <f t="shared" si="183"/>
        <v>29-31</v>
      </c>
    </row>
    <row r="9215" spans="3:4" x14ac:dyDescent="0.3">
      <c r="C9215">
        <v>29.366790559999998</v>
      </c>
      <c r="D9215" t="str">
        <f t="shared" si="183"/>
        <v>29-31</v>
      </c>
    </row>
    <row r="9216" spans="3:4" x14ac:dyDescent="0.3">
      <c r="C9216">
        <v>32.77822269</v>
      </c>
      <c r="D9216" t="str">
        <f t="shared" si="183"/>
        <v>31-33</v>
      </c>
    </row>
    <row r="9217" spans="3:4" x14ac:dyDescent="0.3">
      <c r="C9217">
        <v>24.95876028</v>
      </c>
      <c r="D9217" t="str">
        <f t="shared" si="183"/>
        <v>23-25</v>
      </c>
    </row>
    <row r="9218" spans="3:4" x14ac:dyDescent="0.3">
      <c r="C9218">
        <v>35.32721411</v>
      </c>
      <c r="D9218" t="str">
        <f t="shared" si="183"/>
        <v>35-37</v>
      </c>
    </row>
    <row r="9219" spans="3:4" x14ac:dyDescent="0.3">
      <c r="C9219">
        <v>36.030856210000003</v>
      </c>
      <c r="D9219" t="str">
        <f t="shared" si="183"/>
        <v>35-37</v>
      </c>
    </row>
    <row r="9220" spans="3:4" x14ac:dyDescent="0.3">
      <c r="C9220">
        <v>23.78693608</v>
      </c>
      <c r="D9220" t="str">
        <f t="shared" si="183"/>
        <v>23-25</v>
      </c>
    </row>
    <row r="9221" spans="3:4" x14ac:dyDescent="0.3">
      <c r="C9221">
        <v>26.18808052</v>
      </c>
      <c r="D9221" t="str">
        <f t="shared" si="183"/>
        <v>25-27</v>
      </c>
    </row>
    <row r="9222" spans="3:4" x14ac:dyDescent="0.3">
      <c r="C9222">
        <v>28.175801010000001</v>
      </c>
      <c r="D9222" t="str">
        <f t="shared" si="183"/>
        <v>27-29</v>
      </c>
    </row>
    <row r="9223" spans="3:4" x14ac:dyDescent="0.3">
      <c r="C9223">
        <v>36.145848309999998</v>
      </c>
      <c r="D9223" t="str">
        <f t="shared" si="183"/>
        <v>35-37</v>
      </c>
    </row>
    <row r="9224" spans="3:4" x14ac:dyDescent="0.3">
      <c r="C9224">
        <v>25.120296790000001</v>
      </c>
      <c r="D9224" t="str">
        <f t="shared" si="183"/>
        <v>25-27</v>
      </c>
    </row>
    <row r="9225" spans="3:4" x14ac:dyDescent="0.3">
      <c r="C9225">
        <v>24.337255389999999</v>
      </c>
      <c r="D9225" t="str">
        <f t="shared" si="183"/>
        <v>23-25</v>
      </c>
    </row>
    <row r="9226" spans="3:4" x14ac:dyDescent="0.3">
      <c r="C9226">
        <v>26.18260471</v>
      </c>
      <c r="D9226" t="str">
        <f t="shared" si="183"/>
        <v>25-27</v>
      </c>
    </row>
    <row r="9227" spans="3:4" x14ac:dyDescent="0.3">
      <c r="C9227">
        <v>36.060973189999999</v>
      </c>
      <c r="D9227" t="str">
        <f t="shared" si="183"/>
        <v>35-37</v>
      </c>
    </row>
    <row r="9228" spans="3:4" x14ac:dyDescent="0.3">
      <c r="C9228">
        <v>37.794068320000001</v>
      </c>
      <c r="D9228" t="str">
        <f t="shared" si="183"/>
        <v>37-39</v>
      </c>
    </row>
    <row r="9229" spans="3:4" x14ac:dyDescent="0.3">
      <c r="C9229">
        <v>23.285899090000001</v>
      </c>
      <c r="D9229" t="str">
        <f t="shared" si="183"/>
        <v>23-25</v>
      </c>
    </row>
    <row r="9230" spans="3:4" x14ac:dyDescent="0.3">
      <c r="C9230">
        <v>30.28946522</v>
      </c>
      <c r="D9230" t="str">
        <f t="shared" si="183"/>
        <v>29-31</v>
      </c>
    </row>
    <row r="9231" spans="3:4" x14ac:dyDescent="0.3">
      <c r="C9231">
        <v>31.55437826</v>
      </c>
      <c r="D9231" t="str">
        <f t="shared" si="183"/>
        <v>31-33</v>
      </c>
    </row>
    <row r="9232" spans="3:4" x14ac:dyDescent="0.3">
      <c r="C9232">
        <v>33.569477810000002</v>
      </c>
      <c r="D9232" t="str">
        <f t="shared" si="183"/>
        <v>33-35</v>
      </c>
    </row>
    <row r="9233" spans="3:4" x14ac:dyDescent="0.3">
      <c r="C9233">
        <v>23.41458072</v>
      </c>
      <c r="D9233" t="str">
        <f t="shared" ref="D9233:D9296" si="184">VLOOKUP(C9233,groupings,2,1)</f>
        <v>23-25</v>
      </c>
    </row>
    <row r="9234" spans="3:4" x14ac:dyDescent="0.3">
      <c r="C9234">
        <v>22.691773269999999</v>
      </c>
      <c r="D9234" t="str">
        <f t="shared" si="184"/>
        <v>21-23</v>
      </c>
    </row>
    <row r="9235" spans="3:4" x14ac:dyDescent="0.3">
      <c r="C9235">
        <v>23.477552580000001</v>
      </c>
      <c r="D9235" t="str">
        <f t="shared" si="184"/>
        <v>23-25</v>
      </c>
    </row>
    <row r="9236" spans="3:4" x14ac:dyDescent="0.3">
      <c r="C9236">
        <v>22.448099549999998</v>
      </c>
      <c r="D9236" t="str">
        <f t="shared" si="184"/>
        <v>21-23</v>
      </c>
    </row>
    <row r="9237" spans="3:4" x14ac:dyDescent="0.3">
      <c r="C9237">
        <v>24.520695150000002</v>
      </c>
      <c r="D9237" t="str">
        <f t="shared" si="184"/>
        <v>23-25</v>
      </c>
    </row>
    <row r="9238" spans="3:4" x14ac:dyDescent="0.3">
      <c r="C9238">
        <v>22.149667690000001</v>
      </c>
      <c r="D9238" t="str">
        <f t="shared" si="184"/>
        <v>21-23</v>
      </c>
    </row>
    <row r="9239" spans="3:4" x14ac:dyDescent="0.3">
      <c r="C9239">
        <v>24.079892130000001</v>
      </c>
      <c r="D9239" t="str">
        <f t="shared" si="184"/>
        <v>23-25</v>
      </c>
    </row>
    <row r="9240" spans="3:4" x14ac:dyDescent="0.3">
      <c r="C9240">
        <v>23.822528869999999</v>
      </c>
      <c r="D9240" t="str">
        <f t="shared" si="184"/>
        <v>23-25</v>
      </c>
    </row>
    <row r="9241" spans="3:4" x14ac:dyDescent="0.3">
      <c r="C9241">
        <v>23.012108390000002</v>
      </c>
      <c r="D9241" t="str">
        <f t="shared" si="184"/>
        <v>23-25</v>
      </c>
    </row>
    <row r="9242" spans="3:4" x14ac:dyDescent="0.3">
      <c r="C9242">
        <v>23.441959789999999</v>
      </c>
      <c r="D9242" t="str">
        <f t="shared" si="184"/>
        <v>23-25</v>
      </c>
    </row>
    <row r="9243" spans="3:4" x14ac:dyDescent="0.3">
      <c r="C9243">
        <v>23.036749560000001</v>
      </c>
      <c r="D9243" t="str">
        <f t="shared" si="184"/>
        <v>23-25</v>
      </c>
    </row>
    <row r="9244" spans="3:4" x14ac:dyDescent="0.3">
      <c r="C9244">
        <v>23.433746070000002</v>
      </c>
      <c r="D9244" t="str">
        <f t="shared" si="184"/>
        <v>23-25</v>
      </c>
    </row>
    <row r="9245" spans="3:4" x14ac:dyDescent="0.3">
      <c r="C9245">
        <v>22.33584536</v>
      </c>
      <c r="D9245" t="str">
        <f t="shared" si="184"/>
        <v>21-23</v>
      </c>
    </row>
    <row r="9246" spans="3:4" x14ac:dyDescent="0.3">
      <c r="C9246">
        <v>23.376250030000001</v>
      </c>
      <c r="D9246" t="str">
        <f t="shared" si="184"/>
        <v>23-25</v>
      </c>
    </row>
    <row r="9247" spans="3:4" x14ac:dyDescent="0.3">
      <c r="C9247">
        <v>21.944324659999999</v>
      </c>
      <c r="D9247" t="str">
        <f t="shared" si="184"/>
        <v>21-23</v>
      </c>
    </row>
    <row r="9248" spans="3:4" x14ac:dyDescent="0.3">
      <c r="C9248">
        <v>24.11822282</v>
      </c>
      <c r="D9248" t="str">
        <f t="shared" si="184"/>
        <v>23-25</v>
      </c>
    </row>
    <row r="9249" spans="3:4" x14ac:dyDescent="0.3">
      <c r="C9249">
        <v>23.009370489999998</v>
      </c>
      <c r="D9249" t="str">
        <f t="shared" si="184"/>
        <v>23-25</v>
      </c>
    </row>
    <row r="9250" spans="3:4" x14ac:dyDescent="0.3">
      <c r="C9250">
        <v>23.480290490000002</v>
      </c>
      <c r="D9250" t="str">
        <f t="shared" si="184"/>
        <v>23-25</v>
      </c>
    </row>
    <row r="9251" spans="3:4" x14ac:dyDescent="0.3">
      <c r="C9251">
        <v>23.088769790000001</v>
      </c>
      <c r="D9251" t="str">
        <f t="shared" si="184"/>
        <v>23-25</v>
      </c>
    </row>
    <row r="9252" spans="3:4" x14ac:dyDescent="0.3">
      <c r="C9252">
        <v>23.299588629999999</v>
      </c>
      <c r="D9252" t="str">
        <f t="shared" si="184"/>
        <v>23-25</v>
      </c>
    </row>
    <row r="9253" spans="3:4" x14ac:dyDescent="0.3">
      <c r="C9253">
        <v>23.258520019999999</v>
      </c>
      <c r="D9253" t="str">
        <f t="shared" si="184"/>
        <v>23-25</v>
      </c>
    </row>
    <row r="9254" spans="3:4" x14ac:dyDescent="0.3">
      <c r="C9254">
        <v>24.246904449999999</v>
      </c>
      <c r="D9254" t="str">
        <f t="shared" si="184"/>
        <v>23-25</v>
      </c>
    </row>
    <row r="9255" spans="3:4" x14ac:dyDescent="0.3">
      <c r="C9255">
        <v>23.726702119999999</v>
      </c>
      <c r="D9255" t="str">
        <f t="shared" si="184"/>
        <v>23-25</v>
      </c>
    </row>
    <row r="9256" spans="3:4" x14ac:dyDescent="0.3">
      <c r="C9256">
        <v>23.751343290000001</v>
      </c>
      <c r="D9256" t="str">
        <f t="shared" si="184"/>
        <v>23-25</v>
      </c>
    </row>
    <row r="9257" spans="3:4" x14ac:dyDescent="0.3">
      <c r="C9257">
        <v>23.359822579999999</v>
      </c>
      <c r="D9257" t="str">
        <f t="shared" si="184"/>
        <v>23-25</v>
      </c>
    </row>
    <row r="9258" spans="3:4" x14ac:dyDescent="0.3">
      <c r="C9258">
        <v>22.571305370000001</v>
      </c>
      <c r="D9258" t="str">
        <f t="shared" si="184"/>
        <v>21-23</v>
      </c>
    </row>
    <row r="9259" spans="3:4" x14ac:dyDescent="0.3">
      <c r="C9259">
        <v>21.643154890000002</v>
      </c>
      <c r="D9259" t="str">
        <f t="shared" si="184"/>
        <v>21-23</v>
      </c>
    </row>
    <row r="9260" spans="3:4" x14ac:dyDescent="0.3">
      <c r="C9260">
        <v>24.047037240000002</v>
      </c>
      <c r="D9260" t="str">
        <f t="shared" si="184"/>
        <v>23-25</v>
      </c>
    </row>
    <row r="9261" spans="3:4" x14ac:dyDescent="0.3">
      <c r="C9261">
        <v>22.56582955</v>
      </c>
      <c r="D9261" t="str">
        <f t="shared" si="184"/>
        <v>21-23</v>
      </c>
    </row>
    <row r="9262" spans="3:4" x14ac:dyDescent="0.3">
      <c r="C9262">
        <v>24.25785608</v>
      </c>
      <c r="D9262" t="str">
        <f t="shared" si="184"/>
        <v>23-25</v>
      </c>
    </row>
    <row r="9263" spans="3:4" x14ac:dyDescent="0.3">
      <c r="C9263">
        <v>22.587732809999999</v>
      </c>
      <c r="D9263" t="str">
        <f t="shared" si="184"/>
        <v>21-23</v>
      </c>
    </row>
    <row r="9264" spans="3:4" x14ac:dyDescent="0.3">
      <c r="C9264">
        <v>23.233878860000001</v>
      </c>
      <c r="D9264" t="str">
        <f t="shared" si="184"/>
        <v>23-25</v>
      </c>
    </row>
    <row r="9265" spans="3:4" x14ac:dyDescent="0.3">
      <c r="C9265">
        <v>23.11888677</v>
      </c>
      <c r="D9265" t="str">
        <f t="shared" si="184"/>
        <v>23-25</v>
      </c>
    </row>
    <row r="9266" spans="3:4" x14ac:dyDescent="0.3">
      <c r="C9266">
        <v>23.713012590000002</v>
      </c>
      <c r="D9266" t="str">
        <f t="shared" si="184"/>
        <v>23-25</v>
      </c>
    </row>
    <row r="9267" spans="3:4" x14ac:dyDescent="0.3">
      <c r="C9267">
        <v>22.7027249</v>
      </c>
      <c r="D9267" t="str">
        <f t="shared" si="184"/>
        <v>21-23</v>
      </c>
    </row>
    <row r="9268" spans="3:4" x14ac:dyDescent="0.3">
      <c r="C9268">
        <v>24.16750515</v>
      </c>
      <c r="D9268" t="str">
        <f t="shared" si="184"/>
        <v>23-25</v>
      </c>
    </row>
    <row r="9269" spans="3:4" x14ac:dyDescent="0.3">
      <c r="C9269">
        <v>24.285235149999998</v>
      </c>
      <c r="D9269" t="str">
        <f t="shared" si="184"/>
        <v>23-25</v>
      </c>
    </row>
    <row r="9270" spans="3:4" x14ac:dyDescent="0.3">
      <c r="C9270">
        <v>23.340657230000001</v>
      </c>
      <c r="D9270" t="str">
        <f t="shared" si="184"/>
        <v>23-25</v>
      </c>
    </row>
    <row r="9271" spans="3:4" x14ac:dyDescent="0.3">
      <c r="C9271">
        <v>24.01418236</v>
      </c>
      <c r="D9271" t="str">
        <f t="shared" si="184"/>
        <v>23-25</v>
      </c>
    </row>
    <row r="9272" spans="3:4" x14ac:dyDescent="0.3">
      <c r="C9272">
        <v>21.456977210000002</v>
      </c>
      <c r="D9272" t="str">
        <f t="shared" si="184"/>
        <v>21-23</v>
      </c>
    </row>
    <row r="9273" spans="3:4" x14ac:dyDescent="0.3">
      <c r="C9273">
        <v>22.396079319999998</v>
      </c>
      <c r="D9273" t="str">
        <f t="shared" si="184"/>
        <v>21-23</v>
      </c>
    </row>
    <row r="9274" spans="3:4" x14ac:dyDescent="0.3">
      <c r="C9274">
        <v>23.485766309999999</v>
      </c>
      <c r="D9274" t="str">
        <f t="shared" si="184"/>
        <v>23-25</v>
      </c>
    </row>
    <row r="9275" spans="3:4" x14ac:dyDescent="0.3">
      <c r="C9275">
        <v>22.062054660000001</v>
      </c>
      <c r="D9275" t="str">
        <f t="shared" si="184"/>
        <v>21-23</v>
      </c>
    </row>
    <row r="9276" spans="3:4" x14ac:dyDescent="0.3">
      <c r="C9276">
        <v>23.803363520000001</v>
      </c>
      <c r="D9276" t="str">
        <f t="shared" si="184"/>
        <v>23-25</v>
      </c>
    </row>
    <row r="9277" spans="3:4" x14ac:dyDescent="0.3">
      <c r="C9277">
        <v>23.285899090000001</v>
      </c>
      <c r="D9277" t="str">
        <f t="shared" si="184"/>
        <v>23-25</v>
      </c>
    </row>
    <row r="9278" spans="3:4" x14ac:dyDescent="0.3">
      <c r="C9278">
        <v>22.209901639999998</v>
      </c>
      <c r="D9278" t="str">
        <f t="shared" si="184"/>
        <v>21-23</v>
      </c>
    </row>
    <row r="9279" spans="3:4" x14ac:dyDescent="0.3">
      <c r="C9279">
        <v>22.741055599999999</v>
      </c>
      <c r="D9279" t="str">
        <f t="shared" si="184"/>
        <v>21-23</v>
      </c>
    </row>
    <row r="9280" spans="3:4" x14ac:dyDescent="0.3">
      <c r="C9280">
        <v>23.326967700000001</v>
      </c>
      <c r="D9280" t="str">
        <f t="shared" si="184"/>
        <v>23-25</v>
      </c>
    </row>
    <row r="9281" spans="3:4" x14ac:dyDescent="0.3">
      <c r="C9281">
        <v>23.83074259</v>
      </c>
      <c r="D9281" t="str">
        <f t="shared" si="184"/>
        <v>23-25</v>
      </c>
    </row>
    <row r="9282" spans="3:4" x14ac:dyDescent="0.3">
      <c r="C9282">
        <v>21.7636228</v>
      </c>
      <c r="D9282" t="str">
        <f t="shared" si="184"/>
        <v>21-23</v>
      </c>
    </row>
    <row r="9283" spans="3:4" x14ac:dyDescent="0.3">
      <c r="C9283">
        <v>23.841694220000001</v>
      </c>
      <c r="D9283" t="str">
        <f t="shared" si="184"/>
        <v>23-25</v>
      </c>
    </row>
    <row r="9284" spans="3:4" x14ac:dyDescent="0.3">
      <c r="C9284">
        <v>22.215377449999998</v>
      </c>
      <c r="D9284" t="str">
        <f t="shared" si="184"/>
        <v>21-23</v>
      </c>
    </row>
    <row r="9285" spans="3:4" x14ac:dyDescent="0.3">
      <c r="C9285">
        <v>22.973777699999999</v>
      </c>
      <c r="D9285" t="str">
        <f t="shared" si="184"/>
        <v>21-23</v>
      </c>
    </row>
    <row r="9286" spans="3:4" x14ac:dyDescent="0.3">
      <c r="C9286">
        <v>23.866335379999999</v>
      </c>
      <c r="D9286" t="str">
        <f t="shared" si="184"/>
        <v>23-25</v>
      </c>
    </row>
    <row r="9287" spans="3:4" x14ac:dyDescent="0.3">
      <c r="C9287">
        <v>23.299588629999999</v>
      </c>
      <c r="D9287" t="str">
        <f t="shared" si="184"/>
        <v>23-25</v>
      </c>
    </row>
    <row r="9288" spans="3:4" x14ac:dyDescent="0.3">
      <c r="C9288">
        <v>22.171570939999999</v>
      </c>
      <c r="D9288" t="str">
        <f t="shared" si="184"/>
        <v>21-23</v>
      </c>
    </row>
    <row r="9289" spans="3:4" x14ac:dyDescent="0.3">
      <c r="C9289">
        <v>23.871811189999999</v>
      </c>
      <c r="D9289" t="str">
        <f t="shared" si="184"/>
        <v>23-25</v>
      </c>
    </row>
    <row r="9290" spans="3:4" x14ac:dyDescent="0.3">
      <c r="C9290">
        <v>22.344059080000001</v>
      </c>
      <c r="D9290" t="str">
        <f t="shared" si="184"/>
        <v>21-23</v>
      </c>
    </row>
    <row r="9291" spans="3:4" x14ac:dyDescent="0.3">
      <c r="C9291">
        <v>22.864261419999998</v>
      </c>
      <c r="D9291" t="str">
        <f t="shared" si="184"/>
        <v>21-23</v>
      </c>
    </row>
    <row r="9292" spans="3:4" x14ac:dyDescent="0.3">
      <c r="C9292">
        <v>24.137388170000001</v>
      </c>
      <c r="D9292" t="str">
        <f t="shared" si="184"/>
        <v>23-25</v>
      </c>
    </row>
    <row r="9293" spans="3:4" x14ac:dyDescent="0.3">
      <c r="C9293">
        <v>23.07234235</v>
      </c>
      <c r="D9293" t="str">
        <f t="shared" si="184"/>
        <v>23-25</v>
      </c>
    </row>
    <row r="9294" spans="3:4" x14ac:dyDescent="0.3">
      <c r="C9294">
        <v>22.957350250000001</v>
      </c>
      <c r="D9294" t="str">
        <f t="shared" si="184"/>
        <v>21-23</v>
      </c>
    </row>
    <row r="9295" spans="3:4" x14ac:dyDescent="0.3">
      <c r="C9295">
        <v>24.54259841</v>
      </c>
      <c r="D9295" t="str">
        <f t="shared" si="184"/>
        <v>23-25</v>
      </c>
    </row>
    <row r="9296" spans="3:4" x14ac:dyDescent="0.3">
      <c r="C9296">
        <v>22.84783397</v>
      </c>
      <c r="D9296" t="str">
        <f t="shared" si="184"/>
        <v>21-23</v>
      </c>
    </row>
    <row r="9297" spans="3:4" x14ac:dyDescent="0.3">
      <c r="C9297">
        <v>23.74586747</v>
      </c>
      <c r="D9297" t="str">
        <f t="shared" ref="D9297:D9360" si="185">VLOOKUP(C9297,groupings,2,1)</f>
        <v>23-25</v>
      </c>
    </row>
    <row r="9298" spans="3:4" x14ac:dyDescent="0.3">
      <c r="C9298">
        <v>23.107935139999999</v>
      </c>
      <c r="D9298" t="str">
        <f t="shared" si="185"/>
        <v>23-25</v>
      </c>
    </row>
    <row r="9299" spans="3:4" x14ac:dyDescent="0.3">
      <c r="C9299">
        <v>22.65891839</v>
      </c>
      <c r="D9299" t="str">
        <f t="shared" si="185"/>
        <v>21-23</v>
      </c>
    </row>
    <row r="9300" spans="3:4" x14ac:dyDescent="0.3">
      <c r="C9300">
        <v>23.31875398</v>
      </c>
      <c r="D9300" t="str">
        <f t="shared" si="185"/>
        <v>23-25</v>
      </c>
    </row>
    <row r="9301" spans="3:4" x14ac:dyDescent="0.3">
      <c r="C9301">
        <v>22.4289342</v>
      </c>
      <c r="D9301" t="str">
        <f t="shared" si="185"/>
        <v>21-23</v>
      </c>
    </row>
    <row r="9302" spans="3:4" x14ac:dyDescent="0.3">
      <c r="C9302">
        <v>22.593208619999999</v>
      </c>
      <c r="D9302" t="str">
        <f t="shared" si="185"/>
        <v>21-23</v>
      </c>
    </row>
    <row r="9303" spans="3:4" x14ac:dyDescent="0.3">
      <c r="C9303">
        <v>24.21131166</v>
      </c>
      <c r="D9303" t="str">
        <f t="shared" si="185"/>
        <v>23-25</v>
      </c>
    </row>
    <row r="9304" spans="3:4" x14ac:dyDescent="0.3">
      <c r="C9304">
        <v>23.157217469999999</v>
      </c>
      <c r="D9304" t="str">
        <f t="shared" si="185"/>
        <v>23-25</v>
      </c>
    </row>
    <row r="9305" spans="3:4" x14ac:dyDescent="0.3">
      <c r="C9305">
        <v>30.51944941</v>
      </c>
      <c r="D9305" t="str">
        <f t="shared" si="185"/>
        <v>29-31</v>
      </c>
    </row>
    <row r="9306" spans="3:4" x14ac:dyDescent="0.3">
      <c r="C9306">
        <v>32.635851520000003</v>
      </c>
      <c r="D9306" t="str">
        <f t="shared" si="185"/>
        <v>31-33</v>
      </c>
    </row>
    <row r="9307" spans="3:4" x14ac:dyDescent="0.3">
      <c r="C9307">
        <v>27.704881</v>
      </c>
      <c r="D9307" t="str">
        <f t="shared" si="185"/>
        <v>27-29</v>
      </c>
    </row>
    <row r="9308" spans="3:4" x14ac:dyDescent="0.3">
      <c r="C9308">
        <v>30.84799825</v>
      </c>
      <c r="D9308" t="str">
        <f t="shared" si="185"/>
        <v>29-31</v>
      </c>
    </row>
    <row r="9309" spans="3:4" x14ac:dyDescent="0.3">
      <c r="C9309">
        <v>28.12651868</v>
      </c>
      <c r="D9309" t="str">
        <f t="shared" si="185"/>
        <v>27-29</v>
      </c>
    </row>
    <row r="9310" spans="3:4" x14ac:dyDescent="0.3">
      <c r="C9310">
        <v>24.983401440000002</v>
      </c>
      <c r="D9310" t="str">
        <f t="shared" si="185"/>
        <v>23-25</v>
      </c>
    </row>
    <row r="9311" spans="3:4" x14ac:dyDescent="0.3">
      <c r="C9311">
        <v>33.82136526</v>
      </c>
      <c r="D9311" t="str">
        <f t="shared" si="185"/>
        <v>33-35</v>
      </c>
    </row>
    <row r="9312" spans="3:4" x14ac:dyDescent="0.3">
      <c r="C9312">
        <v>33.202598270000003</v>
      </c>
      <c r="D9312" t="str">
        <f t="shared" si="185"/>
        <v>33-35</v>
      </c>
    </row>
    <row r="9313" spans="3:4" x14ac:dyDescent="0.3">
      <c r="C9313">
        <v>29.05466916</v>
      </c>
      <c r="D9313" t="str">
        <f t="shared" si="185"/>
        <v>29-31</v>
      </c>
    </row>
    <row r="9314" spans="3:4" x14ac:dyDescent="0.3">
      <c r="C9314">
        <v>33.328541999999999</v>
      </c>
      <c r="D9314" t="str">
        <f t="shared" si="185"/>
        <v>33-35</v>
      </c>
    </row>
    <row r="9315" spans="3:4" x14ac:dyDescent="0.3">
      <c r="C9315">
        <v>27.009452620000001</v>
      </c>
      <c r="D9315" t="str">
        <f t="shared" si="185"/>
        <v>27-29</v>
      </c>
    </row>
    <row r="9316" spans="3:4" x14ac:dyDescent="0.3">
      <c r="C9316">
        <v>25.604906329999999</v>
      </c>
      <c r="D9316" t="str">
        <f t="shared" si="185"/>
        <v>25-27</v>
      </c>
    </row>
    <row r="9317" spans="3:4" x14ac:dyDescent="0.3">
      <c r="C9317">
        <v>25.051849109999999</v>
      </c>
      <c r="D9317" t="str">
        <f t="shared" si="185"/>
        <v>25-27</v>
      </c>
    </row>
    <row r="9318" spans="3:4" x14ac:dyDescent="0.3">
      <c r="C9318">
        <v>26.872557270000001</v>
      </c>
      <c r="D9318" t="str">
        <f t="shared" si="185"/>
        <v>25-27</v>
      </c>
    </row>
    <row r="9319" spans="3:4" x14ac:dyDescent="0.3">
      <c r="C9319">
        <v>28.36471659</v>
      </c>
      <c r="D9319" t="str">
        <f t="shared" si="185"/>
        <v>27-29</v>
      </c>
    </row>
    <row r="9320" spans="3:4" x14ac:dyDescent="0.3">
      <c r="C9320">
        <v>25.897862379999999</v>
      </c>
      <c r="D9320" t="str">
        <f t="shared" si="185"/>
        <v>25-27</v>
      </c>
    </row>
    <row r="9321" spans="3:4" x14ac:dyDescent="0.3">
      <c r="C9321">
        <v>27.154561699999999</v>
      </c>
      <c r="D9321" t="str">
        <f t="shared" si="185"/>
        <v>27-29</v>
      </c>
    </row>
    <row r="9322" spans="3:4" x14ac:dyDescent="0.3">
      <c r="C9322">
        <v>34.445608049999997</v>
      </c>
      <c r="D9322" t="str">
        <f t="shared" si="185"/>
        <v>33-35</v>
      </c>
    </row>
    <row r="9323" spans="3:4" x14ac:dyDescent="0.3">
      <c r="C9323">
        <v>27.800707750000001</v>
      </c>
      <c r="D9323" t="str">
        <f t="shared" si="185"/>
        <v>27-29</v>
      </c>
    </row>
    <row r="9324" spans="3:4" x14ac:dyDescent="0.3">
      <c r="C9324">
        <v>28.58101125</v>
      </c>
      <c r="D9324" t="str">
        <f t="shared" si="185"/>
        <v>27-29</v>
      </c>
    </row>
    <row r="9325" spans="3:4" x14ac:dyDescent="0.3">
      <c r="C9325">
        <v>27.26955379</v>
      </c>
      <c r="D9325" t="str">
        <f t="shared" si="185"/>
        <v>27-29</v>
      </c>
    </row>
    <row r="9326" spans="3:4" x14ac:dyDescent="0.3">
      <c r="C9326">
        <v>35.726948530000001</v>
      </c>
      <c r="D9326" t="str">
        <f t="shared" si="185"/>
        <v>35-37</v>
      </c>
    </row>
    <row r="9327" spans="3:4" x14ac:dyDescent="0.3">
      <c r="C9327">
        <v>29.287391249999999</v>
      </c>
      <c r="D9327" t="str">
        <f t="shared" si="185"/>
        <v>29-31</v>
      </c>
    </row>
    <row r="9328" spans="3:4" x14ac:dyDescent="0.3">
      <c r="C9328">
        <v>25.99642703</v>
      </c>
      <c r="D9328" t="str">
        <f t="shared" si="185"/>
        <v>25-27</v>
      </c>
    </row>
    <row r="9329" spans="3:4" x14ac:dyDescent="0.3">
      <c r="C9329">
        <v>35.562674110000003</v>
      </c>
      <c r="D9329" t="str">
        <f t="shared" si="185"/>
        <v>35-37</v>
      </c>
    </row>
    <row r="9330" spans="3:4" x14ac:dyDescent="0.3">
      <c r="C9330">
        <v>26.442705870000001</v>
      </c>
      <c r="D9330" t="str">
        <f t="shared" si="185"/>
        <v>25-27</v>
      </c>
    </row>
    <row r="9331" spans="3:4" x14ac:dyDescent="0.3">
      <c r="C9331">
        <v>29.555706140000002</v>
      </c>
      <c r="D9331" t="str">
        <f t="shared" si="185"/>
        <v>29-31</v>
      </c>
    </row>
    <row r="9332" spans="3:4" x14ac:dyDescent="0.3">
      <c r="C9332">
        <v>24.895788410000002</v>
      </c>
      <c r="D9332" t="str">
        <f t="shared" si="185"/>
        <v>23-25</v>
      </c>
    </row>
    <row r="9333" spans="3:4" x14ac:dyDescent="0.3">
      <c r="C9333">
        <v>24.95876028</v>
      </c>
      <c r="D9333" t="str">
        <f t="shared" si="185"/>
        <v>23-25</v>
      </c>
    </row>
    <row r="9334" spans="3:4" x14ac:dyDescent="0.3">
      <c r="C9334">
        <v>48.261086810000002</v>
      </c>
      <c r="D9334" t="str">
        <f t="shared" si="185"/>
        <v>&gt;47</v>
      </c>
    </row>
    <row r="9335" spans="3:4" x14ac:dyDescent="0.3">
      <c r="C9335">
        <v>32.830242920000003</v>
      </c>
      <c r="D9335" t="str">
        <f t="shared" si="185"/>
        <v>31-33</v>
      </c>
    </row>
    <row r="9336" spans="3:4" x14ac:dyDescent="0.3">
      <c r="C9336">
        <v>23.77872236</v>
      </c>
      <c r="D9336" t="str">
        <f t="shared" si="185"/>
        <v>23-25</v>
      </c>
    </row>
    <row r="9337" spans="3:4" x14ac:dyDescent="0.3">
      <c r="C9337">
        <v>26.867081460000001</v>
      </c>
      <c r="D9337" t="str">
        <f t="shared" si="185"/>
        <v>25-27</v>
      </c>
    </row>
    <row r="9338" spans="3:4" x14ac:dyDescent="0.3">
      <c r="C9338">
        <v>32.835718730000004</v>
      </c>
      <c r="D9338" t="str">
        <f t="shared" si="185"/>
        <v>31-33</v>
      </c>
    </row>
    <row r="9339" spans="3:4" x14ac:dyDescent="0.3">
      <c r="C9339">
        <v>27.483110539999998</v>
      </c>
      <c r="D9339" t="str">
        <f t="shared" si="185"/>
        <v>27-29</v>
      </c>
    </row>
    <row r="9340" spans="3:4" x14ac:dyDescent="0.3">
      <c r="C9340">
        <v>26.231887029999999</v>
      </c>
      <c r="D9340" t="str">
        <f t="shared" si="185"/>
        <v>25-27</v>
      </c>
    </row>
    <row r="9341" spans="3:4" x14ac:dyDescent="0.3">
      <c r="C9341">
        <v>40.970040449999999</v>
      </c>
      <c r="D9341" t="str">
        <f t="shared" si="185"/>
        <v>39-41</v>
      </c>
    </row>
    <row r="9342" spans="3:4" x14ac:dyDescent="0.3">
      <c r="C9342">
        <v>28.936939160000001</v>
      </c>
      <c r="D9342" t="str">
        <f t="shared" si="185"/>
        <v>27-29</v>
      </c>
    </row>
    <row r="9343" spans="3:4" x14ac:dyDescent="0.3">
      <c r="C9343">
        <v>30.486594520000001</v>
      </c>
      <c r="D9343" t="str">
        <f t="shared" si="185"/>
        <v>29-31</v>
      </c>
    </row>
    <row r="9344" spans="3:4" x14ac:dyDescent="0.3">
      <c r="C9344">
        <v>27.22300937</v>
      </c>
      <c r="D9344" t="str">
        <f t="shared" si="185"/>
        <v>27-29</v>
      </c>
    </row>
    <row r="9345" spans="3:4" x14ac:dyDescent="0.3">
      <c r="C9345">
        <v>26.98754937</v>
      </c>
      <c r="D9345" t="str">
        <f t="shared" si="185"/>
        <v>25-27</v>
      </c>
    </row>
    <row r="9346" spans="3:4" x14ac:dyDescent="0.3">
      <c r="C9346">
        <v>31.387365930000001</v>
      </c>
      <c r="D9346" t="str">
        <f t="shared" si="185"/>
        <v>31-33</v>
      </c>
    </row>
    <row r="9347" spans="3:4" x14ac:dyDescent="0.3">
      <c r="C9347">
        <v>34.842604569999999</v>
      </c>
      <c r="D9347" t="str">
        <f t="shared" si="185"/>
        <v>33-35</v>
      </c>
    </row>
    <row r="9348" spans="3:4" x14ac:dyDescent="0.3">
      <c r="C9348">
        <v>29.243584739999999</v>
      </c>
      <c r="D9348" t="str">
        <f t="shared" si="185"/>
        <v>29-31</v>
      </c>
    </row>
    <row r="9349" spans="3:4" x14ac:dyDescent="0.3">
      <c r="C9349">
        <v>32.006132909999998</v>
      </c>
      <c r="D9349" t="str">
        <f t="shared" si="185"/>
        <v>31-33</v>
      </c>
    </row>
    <row r="9350" spans="3:4" x14ac:dyDescent="0.3">
      <c r="C9350">
        <v>26.319500059999999</v>
      </c>
      <c r="D9350" t="str">
        <f t="shared" si="185"/>
        <v>25-27</v>
      </c>
    </row>
    <row r="9351" spans="3:4" x14ac:dyDescent="0.3">
      <c r="C9351">
        <v>22.546664199999999</v>
      </c>
      <c r="D9351" t="str">
        <f t="shared" si="185"/>
        <v>21-23</v>
      </c>
    </row>
    <row r="9352" spans="3:4" x14ac:dyDescent="0.3">
      <c r="C9352">
        <v>31.075244529999999</v>
      </c>
      <c r="D9352" t="str">
        <f t="shared" si="185"/>
        <v>31-33</v>
      </c>
    </row>
    <row r="9353" spans="3:4" x14ac:dyDescent="0.3">
      <c r="C9353">
        <v>28.561845900000002</v>
      </c>
      <c r="D9353" t="str">
        <f t="shared" si="185"/>
        <v>27-29</v>
      </c>
    </row>
    <row r="9354" spans="3:4" x14ac:dyDescent="0.3">
      <c r="C9354">
        <v>42.341731860000003</v>
      </c>
      <c r="D9354" t="str">
        <f t="shared" si="185"/>
        <v>41-43</v>
      </c>
    </row>
    <row r="9355" spans="3:4" x14ac:dyDescent="0.3">
      <c r="C9355">
        <v>26.018330290000002</v>
      </c>
      <c r="D9355" t="str">
        <f t="shared" si="185"/>
        <v>25-27</v>
      </c>
    </row>
    <row r="9356" spans="3:4" x14ac:dyDescent="0.3">
      <c r="C9356">
        <v>30.544090570000002</v>
      </c>
      <c r="D9356" t="str">
        <f t="shared" si="185"/>
        <v>29-31</v>
      </c>
    </row>
    <row r="9357" spans="3:4" x14ac:dyDescent="0.3">
      <c r="C9357">
        <v>25.39134958</v>
      </c>
      <c r="D9357" t="str">
        <f t="shared" si="185"/>
        <v>25-27</v>
      </c>
    </row>
    <row r="9358" spans="3:4" x14ac:dyDescent="0.3">
      <c r="C9358">
        <v>25.654188659999999</v>
      </c>
      <c r="D9358" t="str">
        <f t="shared" si="185"/>
        <v>25-27</v>
      </c>
    </row>
    <row r="9359" spans="3:4" x14ac:dyDescent="0.3">
      <c r="C9359">
        <v>24.621997709999999</v>
      </c>
      <c r="D9359" t="str">
        <f t="shared" si="185"/>
        <v>23-25</v>
      </c>
    </row>
    <row r="9360" spans="3:4" x14ac:dyDescent="0.3">
      <c r="C9360">
        <v>45.254864920000003</v>
      </c>
      <c r="D9360" t="str">
        <f t="shared" si="185"/>
        <v>45-47</v>
      </c>
    </row>
    <row r="9361" spans="3:4" x14ac:dyDescent="0.3">
      <c r="C9361">
        <v>30.842522429999999</v>
      </c>
      <c r="D9361" t="str">
        <f t="shared" ref="D9361:D9424" si="186">VLOOKUP(C9361,groupings,2,1)</f>
        <v>29-31</v>
      </c>
    </row>
    <row r="9362" spans="3:4" x14ac:dyDescent="0.3">
      <c r="C9362">
        <v>29.175137070000002</v>
      </c>
      <c r="D9362" t="str">
        <f t="shared" si="186"/>
        <v>29-31</v>
      </c>
    </row>
    <row r="9363" spans="3:4" x14ac:dyDescent="0.3">
      <c r="C9363">
        <v>29.919847770000001</v>
      </c>
      <c r="D9363" t="str">
        <f t="shared" si="186"/>
        <v>29-31</v>
      </c>
    </row>
    <row r="9364" spans="3:4" x14ac:dyDescent="0.3">
      <c r="C9364">
        <v>26.464609129999999</v>
      </c>
      <c r="D9364" t="str">
        <f t="shared" si="186"/>
        <v>25-27</v>
      </c>
    </row>
    <row r="9365" spans="3:4" x14ac:dyDescent="0.3">
      <c r="C9365">
        <v>28.671362179999999</v>
      </c>
      <c r="D9365" t="str">
        <f t="shared" si="186"/>
        <v>27-29</v>
      </c>
    </row>
    <row r="9366" spans="3:4" x14ac:dyDescent="0.3">
      <c r="C9366">
        <v>29.262750090000001</v>
      </c>
      <c r="D9366" t="str">
        <f t="shared" si="186"/>
        <v>29-31</v>
      </c>
    </row>
    <row r="9367" spans="3:4" x14ac:dyDescent="0.3">
      <c r="C9367">
        <v>24.550812130000001</v>
      </c>
      <c r="D9367" t="str">
        <f t="shared" si="186"/>
        <v>23-25</v>
      </c>
    </row>
    <row r="9368" spans="3:4" x14ac:dyDescent="0.3">
      <c r="C9368">
        <v>48.622490540000001</v>
      </c>
      <c r="D9368" t="str">
        <f t="shared" si="186"/>
        <v>&gt;47</v>
      </c>
    </row>
    <row r="9369" spans="3:4" x14ac:dyDescent="0.3">
      <c r="C9369">
        <v>25.413252839999998</v>
      </c>
      <c r="D9369" t="str">
        <f t="shared" si="186"/>
        <v>25-27</v>
      </c>
    </row>
    <row r="9370" spans="3:4" x14ac:dyDescent="0.3">
      <c r="C9370">
        <v>26.212721680000001</v>
      </c>
      <c r="D9370" t="str">
        <f t="shared" si="186"/>
        <v>25-27</v>
      </c>
    </row>
    <row r="9371" spans="3:4" x14ac:dyDescent="0.3">
      <c r="C9371">
        <v>26.486512390000001</v>
      </c>
      <c r="D9371" t="str">
        <f t="shared" si="186"/>
        <v>25-27</v>
      </c>
    </row>
    <row r="9372" spans="3:4" x14ac:dyDescent="0.3">
      <c r="C9372">
        <v>33.145102229999999</v>
      </c>
      <c r="D9372" t="str">
        <f t="shared" si="186"/>
        <v>33-35</v>
      </c>
    </row>
    <row r="9373" spans="3:4" x14ac:dyDescent="0.3">
      <c r="C9373">
        <v>29.476306839999999</v>
      </c>
      <c r="D9373" t="str">
        <f t="shared" si="186"/>
        <v>29-31</v>
      </c>
    </row>
    <row r="9374" spans="3:4" x14ac:dyDescent="0.3">
      <c r="C9374">
        <v>24.799961669999998</v>
      </c>
      <c r="D9374" t="str">
        <f t="shared" si="186"/>
        <v>23-25</v>
      </c>
    </row>
    <row r="9375" spans="3:4" x14ac:dyDescent="0.3">
      <c r="C9375">
        <v>27.584413099999999</v>
      </c>
      <c r="D9375" t="str">
        <f t="shared" si="186"/>
        <v>27-29</v>
      </c>
    </row>
    <row r="9376" spans="3:4" x14ac:dyDescent="0.3">
      <c r="C9376">
        <v>26.730186109999998</v>
      </c>
      <c r="D9376" t="str">
        <f t="shared" si="186"/>
        <v>25-27</v>
      </c>
    </row>
    <row r="9377" spans="3:4" x14ac:dyDescent="0.3">
      <c r="C9377">
        <v>33.312114549999997</v>
      </c>
      <c r="D9377" t="str">
        <f t="shared" si="186"/>
        <v>33-35</v>
      </c>
    </row>
    <row r="9378" spans="3:4" x14ac:dyDescent="0.3">
      <c r="C9378">
        <v>34.541434799999998</v>
      </c>
      <c r="D9378" t="str">
        <f t="shared" si="186"/>
        <v>33-35</v>
      </c>
    </row>
    <row r="9379" spans="3:4" x14ac:dyDescent="0.3">
      <c r="C9379">
        <v>26.319500059999999</v>
      </c>
      <c r="D9379" t="str">
        <f t="shared" si="186"/>
        <v>25-27</v>
      </c>
    </row>
    <row r="9380" spans="3:4" x14ac:dyDescent="0.3">
      <c r="C9380">
        <v>29.7747387</v>
      </c>
      <c r="D9380" t="str">
        <f t="shared" si="186"/>
        <v>29-31</v>
      </c>
    </row>
    <row r="9381" spans="3:4" x14ac:dyDescent="0.3">
      <c r="C9381">
        <v>23.54873817</v>
      </c>
      <c r="D9381" t="str">
        <f t="shared" si="186"/>
        <v>23-25</v>
      </c>
    </row>
    <row r="9382" spans="3:4" x14ac:dyDescent="0.3">
      <c r="C9382">
        <v>36.334763889999998</v>
      </c>
      <c r="D9382" t="str">
        <f t="shared" si="186"/>
        <v>35-37</v>
      </c>
    </row>
    <row r="9383" spans="3:4" x14ac:dyDescent="0.3">
      <c r="C9383">
        <v>24.813651199999999</v>
      </c>
      <c r="D9383" t="str">
        <f t="shared" si="186"/>
        <v>23-25</v>
      </c>
    </row>
    <row r="9384" spans="3:4" x14ac:dyDescent="0.3">
      <c r="C9384">
        <v>22.27561141</v>
      </c>
      <c r="D9384" t="str">
        <f t="shared" si="186"/>
        <v>21-23</v>
      </c>
    </row>
    <row r="9385" spans="3:4" x14ac:dyDescent="0.3">
      <c r="C9385">
        <v>31.272373829999999</v>
      </c>
      <c r="D9385" t="str">
        <f t="shared" si="186"/>
        <v>31-33</v>
      </c>
    </row>
    <row r="9386" spans="3:4" x14ac:dyDescent="0.3">
      <c r="C9386">
        <v>33.16700548</v>
      </c>
      <c r="D9386" t="str">
        <f t="shared" si="186"/>
        <v>33-35</v>
      </c>
    </row>
    <row r="9387" spans="3:4" x14ac:dyDescent="0.3">
      <c r="C9387">
        <v>30.19363847</v>
      </c>
      <c r="D9387" t="str">
        <f t="shared" si="186"/>
        <v>29-31</v>
      </c>
    </row>
    <row r="9388" spans="3:4" x14ac:dyDescent="0.3">
      <c r="C9388">
        <v>30.160783590000001</v>
      </c>
      <c r="D9388" t="str">
        <f t="shared" si="186"/>
        <v>29-31</v>
      </c>
    </row>
    <row r="9389" spans="3:4" x14ac:dyDescent="0.3">
      <c r="C9389">
        <v>37.197204599999999</v>
      </c>
      <c r="D9389" t="str">
        <f t="shared" si="186"/>
        <v>37-39</v>
      </c>
    </row>
    <row r="9390" spans="3:4" x14ac:dyDescent="0.3">
      <c r="C9390">
        <v>28.39757148</v>
      </c>
      <c r="D9390" t="str">
        <f t="shared" si="186"/>
        <v>27-29</v>
      </c>
    </row>
    <row r="9391" spans="3:4" x14ac:dyDescent="0.3">
      <c r="C9391">
        <v>25.665140279999999</v>
      </c>
      <c r="D9391" t="str">
        <f t="shared" si="186"/>
        <v>25-27</v>
      </c>
    </row>
    <row r="9392" spans="3:4" x14ac:dyDescent="0.3">
      <c r="C9392">
        <v>38.163685770000001</v>
      </c>
      <c r="D9392" t="str">
        <f t="shared" si="186"/>
        <v>37-39</v>
      </c>
    </row>
    <row r="9393" spans="3:4" x14ac:dyDescent="0.3">
      <c r="C9393">
        <v>31.151905930000002</v>
      </c>
      <c r="D9393" t="str">
        <f t="shared" si="186"/>
        <v>31-33</v>
      </c>
    </row>
    <row r="9394" spans="3:4" x14ac:dyDescent="0.3">
      <c r="C9394">
        <v>33.944571070000002</v>
      </c>
      <c r="D9394" t="str">
        <f t="shared" si="186"/>
        <v>33-35</v>
      </c>
    </row>
    <row r="9395" spans="3:4" x14ac:dyDescent="0.3">
      <c r="C9395">
        <v>28.090925890000001</v>
      </c>
      <c r="D9395" t="str">
        <f t="shared" si="186"/>
        <v>27-29</v>
      </c>
    </row>
    <row r="9396" spans="3:4" x14ac:dyDescent="0.3">
      <c r="C9396">
        <v>48.622490540000001</v>
      </c>
      <c r="D9396" t="str">
        <f t="shared" si="186"/>
        <v>&gt;47</v>
      </c>
    </row>
    <row r="9397" spans="3:4" x14ac:dyDescent="0.3">
      <c r="C9397">
        <v>47.19877889</v>
      </c>
      <c r="D9397" t="str">
        <f t="shared" si="186"/>
        <v>&gt;47</v>
      </c>
    </row>
    <row r="9398" spans="3:4" x14ac:dyDescent="0.3">
      <c r="C9398">
        <v>32.898690600000002</v>
      </c>
      <c r="D9398" t="str">
        <f t="shared" si="186"/>
        <v>31-33</v>
      </c>
    </row>
    <row r="9399" spans="3:4" x14ac:dyDescent="0.3">
      <c r="C9399">
        <v>27.907486120000002</v>
      </c>
      <c r="D9399" t="str">
        <f t="shared" si="186"/>
        <v>27-29</v>
      </c>
    </row>
    <row r="9400" spans="3:4" x14ac:dyDescent="0.3">
      <c r="C9400">
        <v>24.175718870000001</v>
      </c>
      <c r="D9400" t="str">
        <f t="shared" si="186"/>
        <v>23-25</v>
      </c>
    </row>
    <row r="9401" spans="3:4" x14ac:dyDescent="0.3">
      <c r="C9401">
        <v>26.155225640000001</v>
      </c>
      <c r="D9401" t="str">
        <f t="shared" si="186"/>
        <v>25-27</v>
      </c>
    </row>
    <row r="9402" spans="3:4" x14ac:dyDescent="0.3">
      <c r="C9402">
        <v>26.869819369999998</v>
      </c>
      <c r="D9402" t="str">
        <f t="shared" si="186"/>
        <v>25-27</v>
      </c>
    </row>
    <row r="9403" spans="3:4" x14ac:dyDescent="0.3">
      <c r="C9403">
        <v>27.910224029999998</v>
      </c>
      <c r="D9403" t="str">
        <f t="shared" si="186"/>
        <v>27-29</v>
      </c>
    </row>
    <row r="9404" spans="3:4" x14ac:dyDescent="0.3">
      <c r="C9404">
        <v>26.366044479999999</v>
      </c>
      <c r="D9404" t="str">
        <f t="shared" si="186"/>
        <v>25-27</v>
      </c>
    </row>
    <row r="9405" spans="3:4" x14ac:dyDescent="0.3">
      <c r="C9405">
        <v>24.339993289999999</v>
      </c>
      <c r="D9405" t="str">
        <f t="shared" si="186"/>
        <v>23-25</v>
      </c>
    </row>
    <row r="9406" spans="3:4" x14ac:dyDescent="0.3">
      <c r="C9406">
        <v>29.604988469999999</v>
      </c>
      <c r="D9406" t="str">
        <f t="shared" si="186"/>
        <v>29-31</v>
      </c>
    </row>
    <row r="9407" spans="3:4" x14ac:dyDescent="0.3">
      <c r="C9407">
        <v>26.628883550000001</v>
      </c>
      <c r="D9407" t="str">
        <f t="shared" si="186"/>
        <v>25-27</v>
      </c>
    </row>
    <row r="9408" spans="3:4" x14ac:dyDescent="0.3">
      <c r="C9408">
        <v>30.18268685</v>
      </c>
      <c r="D9408" t="str">
        <f t="shared" si="186"/>
        <v>29-31</v>
      </c>
    </row>
    <row r="9409" spans="3:4" x14ac:dyDescent="0.3">
      <c r="C9409">
        <v>24.268807710000001</v>
      </c>
      <c r="D9409" t="str">
        <f t="shared" si="186"/>
        <v>23-25</v>
      </c>
    </row>
    <row r="9410" spans="3:4" x14ac:dyDescent="0.3">
      <c r="C9410">
        <v>30.245658710000001</v>
      </c>
      <c r="D9410" t="str">
        <f t="shared" si="186"/>
        <v>29-31</v>
      </c>
    </row>
    <row r="9411" spans="3:4" x14ac:dyDescent="0.3">
      <c r="C9411">
        <v>28.151159849999999</v>
      </c>
      <c r="D9411" t="str">
        <f t="shared" si="186"/>
        <v>27-29</v>
      </c>
    </row>
    <row r="9412" spans="3:4" x14ac:dyDescent="0.3">
      <c r="C9412">
        <v>23.556951890000001</v>
      </c>
      <c r="D9412" t="str">
        <f t="shared" si="186"/>
        <v>23-25</v>
      </c>
    </row>
    <row r="9413" spans="3:4" x14ac:dyDescent="0.3">
      <c r="C9413">
        <v>25.550148190000002</v>
      </c>
      <c r="D9413" t="str">
        <f t="shared" si="186"/>
        <v>25-27</v>
      </c>
    </row>
    <row r="9414" spans="3:4" x14ac:dyDescent="0.3">
      <c r="C9414">
        <v>48.575946119999998</v>
      </c>
      <c r="D9414" t="str">
        <f t="shared" si="186"/>
        <v>&gt;47</v>
      </c>
    </row>
    <row r="9415" spans="3:4" x14ac:dyDescent="0.3">
      <c r="C9415">
        <v>26.765778900000001</v>
      </c>
      <c r="D9415" t="str">
        <f t="shared" si="186"/>
        <v>25-27</v>
      </c>
    </row>
    <row r="9416" spans="3:4" x14ac:dyDescent="0.3">
      <c r="C9416">
        <v>27.721308449999999</v>
      </c>
      <c r="D9416" t="str">
        <f t="shared" si="186"/>
        <v>27-29</v>
      </c>
    </row>
    <row r="9417" spans="3:4" x14ac:dyDescent="0.3">
      <c r="C9417">
        <v>27.567985650000001</v>
      </c>
      <c r="D9417" t="str">
        <f t="shared" si="186"/>
        <v>27-29</v>
      </c>
    </row>
    <row r="9418" spans="3:4" x14ac:dyDescent="0.3">
      <c r="C9418">
        <v>25.421466559999999</v>
      </c>
      <c r="D9418" t="str">
        <f t="shared" si="186"/>
        <v>25-27</v>
      </c>
    </row>
    <row r="9419" spans="3:4" x14ac:dyDescent="0.3">
      <c r="C9419">
        <v>33.416155019999998</v>
      </c>
      <c r="D9419" t="str">
        <f t="shared" si="186"/>
        <v>33-35</v>
      </c>
    </row>
    <row r="9420" spans="3:4" x14ac:dyDescent="0.3">
      <c r="C9420">
        <v>39.926897879999999</v>
      </c>
      <c r="D9420" t="str">
        <f t="shared" si="186"/>
        <v>39-41</v>
      </c>
    </row>
    <row r="9421" spans="3:4" x14ac:dyDescent="0.3">
      <c r="C9421">
        <v>44.066613279999999</v>
      </c>
      <c r="D9421" t="str">
        <f t="shared" si="186"/>
        <v>43-45</v>
      </c>
    </row>
    <row r="9422" spans="3:4" x14ac:dyDescent="0.3">
      <c r="C9422">
        <v>25.251716330000001</v>
      </c>
      <c r="D9422" t="str">
        <f t="shared" si="186"/>
        <v>25-27</v>
      </c>
    </row>
    <row r="9423" spans="3:4" x14ac:dyDescent="0.3">
      <c r="C9423">
        <v>26.886246809999999</v>
      </c>
      <c r="D9423" t="str">
        <f t="shared" si="186"/>
        <v>25-27</v>
      </c>
    </row>
    <row r="9424" spans="3:4" x14ac:dyDescent="0.3">
      <c r="C9424">
        <v>25.95809633</v>
      </c>
      <c r="D9424" t="str">
        <f t="shared" si="186"/>
        <v>25-27</v>
      </c>
    </row>
    <row r="9425" spans="3:4" x14ac:dyDescent="0.3">
      <c r="C9425">
        <v>25.7089468</v>
      </c>
      <c r="D9425" t="str">
        <f t="shared" ref="D9425:D9488" si="187">VLOOKUP(C9425,groupings,2,1)</f>
        <v>25-27</v>
      </c>
    </row>
    <row r="9426" spans="3:4" x14ac:dyDescent="0.3">
      <c r="C9426">
        <v>24.071678410000001</v>
      </c>
      <c r="D9426" t="str">
        <f t="shared" si="187"/>
        <v>23-25</v>
      </c>
    </row>
    <row r="9427" spans="3:4" x14ac:dyDescent="0.3">
      <c r="C9427">
        <v>25.235288879999999</v>
      </c>
      <c r="D9427" t="str">
        <f t="shared" si="187"/>
        <v>25-27</v>
      </c>
    </row>
    <row r="9428" spans="3:4" x14ac:dyDescent="0.3">
      <c r="C9428">
        <v>31.149168020000001</v>
      </c>
      <c r="D9428" t="str">
        <f t="shared" si="187"/>
        <v>31-33</v>
      </c>
    </row>
    <row r="9429" spans="3:4" x14ac:dyDescent="0.3">
      <c r="C9429">
        <v>28.961580319999999</v>
      </c>
      <c r="D9429" t="str">
        <f t="shared" si="187"/>
        <v>27-29</v>
      </c>
    </row>
    <row r="9430" spans="3:4" x14ac:dyDescent="0.3">
      <c r="C9430">
        <v>42.382800469999999</v>
      </c>
      <c r="D9430" t="str">
        <f t="shared" si="187"/>
        <v>41-43</v>
      </c>
    </row>
    <row r="9431" spans="3:4" x14ac:dyDescent="0.3">
      <c r="C9431">
        <v>29.810331489999999</v>
      </c>
      <c r="D9431" t="str">
        <f t="shared" si="187"/>
        <v>29-31</v>
      </c>
    </row>
    <row r="9432" spans="3:4" x14ac:dyDescent="0.3">
      <c r="C9432">
        <v>27.012190530000002</v>
      </c>
      <c r="D9432" t="str">
        <f t="shared" si="187"/>
        <v>27-29</v>
      </c>
    </row>
    <row r="9433" spans="3:4" x14ac:dyDescent="0.3">
      <c r="C9433">
        <v>22.590470710000002</v>
      </c>
      <c r="D9433" t="str">
        <f t="shared" si="187"/>
        <v>21-23</v>
      </c>
    </row>
    <row r="9434" spans="3:4" x14ac:dyDescent="0.3">
      <c r="C9434">
        <v>43.072753030000001</v>
      </c>
      <c r="D9434" t="str">
        <f t="shared" si="187"/>
        <v>43-45</v>
      </c>
    </row>
    <row r="9435" spans="3:4" x14ac:dyDescent="0.3">
      <c r="C9435">
        <v>25.823938890000001</v>
      </c>
      <c r="D9435" t="str">
        <f t="shared" si="187"/>
        <v>25-27</v>
      </c>
    </row>
    <row r="9436" spans="3:4" x14ac:dyDescent="0.3">
      <c r="C9436">
        <v>27.398235419999999</v>
      </c>
      <c r="D9436" t="str">
        <f t="shared" si="187"/>
        <v>27-29</v>
      </c>
    </row>
    <row r="9437" spans="3:4" x14ac:dyDescent="0.3">
      <c r="C9437">
        <v>26.560435869999999</v>
      </c>
      <c r="D9437" t="str">
        <f t="shared" si="187"/>
        <v>25-27</v>
      </c>
    </row>
    <row r="9438" spans="3:4" x14ac:dyDescent="0.3">
      <c r="C9438">
        <v>24.561763760000002</v>
      </c>
      <c r="D9438" t="str">
        <f t="shared" si="187"/>
        <v>23-25</v>
      </c>
    </row>
    <row r="9439" spans="3:4" x14ac:dyDescent="0.3">
      <c r="C9439">
        <v>23.329705610000001</v>
      </c>
      <c r="D9439" t="str">
        <f t="shared" si="187"/>
        <v>23-25</v>
      </c>
    </row>
    <row r="9440" spans="3:4" x14ac:dyDescent="0.3">
      <c r="C9440">
        <v>32.989041530000002</v>
      </c>
      <c r="D9440" t="str">
        <f t="shared" si="187"/>
        <v>31-33</v>
      </c>
    </row>
    <row r="9441" spans="3:4" x14ac:dyDescent="0.3">
      <c r="C9441">
        <v>39.480619040000001</v>
      </c>
      <c r="D9441" t="str">
        <f t="shared" si="187"/>
        <v>39-41</v>
      </c>
    </row>
    <row r="9442" spans="3:4" x14ac:dyDescent="0.3">
      <c r="C9442">
        <v>28.578273339999999</v>
      </c>
      <c r="D9442" t="str">
        <f t="shared" si="187"/>
        <v>27-29</v>
      </c>
    </row>
    <row r="9443" spans="3:4" x14ac:dyDescent="0.3">
      <c r="C9443">
        <v>24.893050509999998</v>
      </c>
      <c r="D9443" t="str">
        <f t="shared" si="187"/>
        <v>23-25</v>
      </c>
    </row>
    <row r="9444" spans="3:4" x14ac:dyDescent="0.3">
      <c r="C9444">
        <v>29.854137999999999</v>
      </c>
      <c r="D9444" t="str">
        <f t="shared" si="187"/>
        <v>29-31</v>
      </c>
    </row>
    <row r="9445" spans="3:4" x14ac:dyDescent="0.3">
      <c r="C9445">
        <v>27.537868679999999</v>
      </c>
      <c r="D9445" t="str">
        <f t="shared" si="187"/>
        <v>27-29</v>
      </c>
    </row>
    <row r="9446" spans="3:4" x14ac:dyDescent="0.3">
      <c r="C9446">
        <v>34.144438280000003</v>
      </c>
      <c r="D9446" t="str">
        <f t="shared" si="187"/>
        <v>33-35</v>
      </c>
    </row>
    <row r="9447" spans="3:4" x14ac:dyDescent="0.3">
      <c r="C9447">
        <v>34.021232470000001</v>
      </c>
      <c r="D9447" t="str">
        <f t="shared" si="187"/>
        <v>33-35</v>
      </c>
    </row>
    <row r="9448" spans="3:4" x14ac:dyDescent="0.3">
      <c r="C9448">
        <v>43.179531410000003</v>
      </c>
      <c r="D9448" t="str">
        <f t="shared" si="187"/>
        <v>43-45</v>
      </c>
    </row>
    <row r="9449" spans="3:4" x14ac:dyDescent="0.3">
      <c r="C9449">
        <v>38.081548560000002</v>
      </c>
      <c r="D9449" t="str">
        <f t="shared" si="187"/>
        <v>37-39</v>
      </c>
    </row>
    <row r="9450" spans="3:4" x14ac:dyDescent="0.3">
      <c r="C9450">
        <v>30.924659640000002</v>
      </c>
      <c r="D9450" t="str">
        <f t="shared" si="187"/>
        <v>29-31</v>
      </c>
    </row>
    <row r="9451" spans="3:4" x14ac:dyDescent="0.3">
      <c r="C9451">
        <v>27.89105868</v>
      </c>
      <c r="D9451" t="str">
        <f t="shared" si="187"/>
        <v>27-29</v>
      </c>
    </row>
    <row r="9452" spans="3:4" x14ac:dyDescent="0.3">
      <c r="C9452">
        <v>37.353265299999997</v>
      </c>
      <c r="D9452" t="str">
        <f t="shared" si="187"/>
        <v>37-39</v>
      </c>
    </row>
    <row r="9453" spans="3:4" x14ac:dyDescent="0.3">
      <c r="C9453">
        <v>31.250470580000002</v>
      </c>
      <c r="D9453" t="str">
        <f t="shared" si="187"/>
        <v>31-33</v>
      </c>
    </row>
    <row r="9454" spans="3:4" x14ac:dyDescent="0.3">
      <c r="C9454">
        <v>47.165924009999998</v>
      </c>
      <c r="D9454" t="str">
        <f t="shared" si="187"/>
        <v>&gt;47</v>
      </c>
    </row>
    <row r="9455" spans="3:4" x14ac:dyDescent="0.3">
      <c r="C9455">
        <v>32.915118040000003</v>
      </c>
      <c r="D9455" t="str">
        <f t="shared" si="187"/>
        <v>31-33</v>
      </c>
    </row>
    <row r="9456" spans="3:4" x14ac:dyDescent="0.3">
      <c r="C9456">
        <v>24.994353069999999</v>
      </c>
      <c r="D9456" t="str">
        <f t="shared" si="187"/>
        <v>23-25</v>
      </c>
    </row>
    <row r="9457" spans="3:4" x14ac:dyDescent="0.3">
      <c r="C9457">
        <v>35.455895740000003</v>
      </c>
      <c r="D9457" t="str">
        <f t="shared" si="187"/>
        <v>35-37</v>
      </c>
    </row>
    <row r="9458" spans="3:4" x14ac:dyDescent="0.3">
      <c r="C9458">
        <v>26.79589588</v>
      </c>
      <c r="D9458" t="str">
        <f t="shared" si="187"/>
        <v>25-27</v>
      </c>
    </row>
    <row r="9459" spans="3:4" x14ac:dyDescent="0.3">
      <c r="C9459">
        <v>55.29750782</v>
      </c>
      <c r="D9459" t="str">
        <f t="shared" si="187"/>
        <v>&gt;47</v>
      </c>
    </row>
    <row r="9460" spans="3:4" x14ac:dyDescent="0.3">
      <c r="C9460">
        <v>28.611128220000001</v>
      </c>
      <c r="D9460" t="str">
        <f t="shared" si="187"/>
        <v>27-29</v>
      </c>
    </row>
    <row r="9461" spans="3:4" x14ac:dyDescent="0.3">
      <c r="C9461">
        <v>24.479626549999999</v>
      </c>
      <c r="D9461" t="str">
        <f t="shared" si="187"/>
        <v>23-25</v>
      </c>
    </row>
    <row r="9462" spans="3:4" x14ac:dyDescent="0.3">
      <c r="C9462">
        <v>47.395908200000001</v>
      </c>
      <c r="D9462" t="str">
        <f t="shared" si="187"/>
        <v>&gt;47</v>
      </c>
    </row>
    <row r="9463" spans="3:4" x14ac:dyDescent="0.3">
      <c r="C9463">
        <v>26.464609129999999</v>
      </c>
      <c r="D9463" t="str">
        <f t="shared" si="187"/>
        <v>25-27</v>
      </c>
    </row>
    <row r="9464" spans="3:4" x14ac:dyDescent="0.3">
      <c r="C9464">
        <v>32.564665939999998</v>
      </c>
      <c r="D9464" t="str">
        <f t="shared" si="187"/>
        <v>31-33</v>
      </c>
    </row>
    <row r="9465" spans="3:4" x14ac:dyDescent="0.3">
      <c r="C9465">
        <v>30.445525920000001</v>
      </c>
      <c r="D9465" t="str">
        <f t="shared" si="187"/>
        <v>29-31</v>
      </c>
    </row>
    <row r="9466" spans="3:4" x14ac:dyDescent="0.3">
      <c r="C9466">
        <v>46.892133309999998</v>
      </c>
      <c r="D9466" t="str">
        <f t="shared" si="187"/>
        <v>45-47</v>
      </c>
    </row>
    <row r="9467" spans="3:4" x14ac:dyDescent="0.3">
      <c r="C9467">
        <v>33.117723159999997</v>
      </c>
      <c r="D9467" t="str">
        <f t="shared" si="187"/>
        <v>33-35</v>
      </c>
    </row>
    <row r="9468" spans="3:4" x14ac:dyDescent="0.3">
      <c r="C9468">
        <v>31.778886629999999</v>
      </c>
      <c r="D9468" t="str">
        <f t="shared" si="187"/>
        <v>31-33</v>
      </c>
    </row>
    <row r="9469" spans="3:4" x14ac:dyDescent="0.3">
      <c r="C9469">
        <v>26.42901634</v>
      </c>
      <c r="D9469" t="str">
        <f t="shared" si="187"/>
        <v>25-27</v>
      </c>
    </row>
    <row r="9470" spans="3:4" x14ac:dyDescent="0.3">
      <c r="C9470">
        <v>32.110173379999999</v>
      </c>
      <c r="D9470" t="str">
        <f t="shared" si="187"/>
        <v>31-33</v>
      </c>
    </row>
    <row r="9471" spans="3:4" x14ac:dyDescent="0.3">
      <c r="C9471">
        <v>37.68181414</v>
      </c>
      <c r="D9471" t="str">
        <f t="shared" si="187"/>
        <v>37-39</v>
      </c>
    </row>
    <row r="9472" spans="3:4" x14ac:dyDescent="0.3">
      <c r="C9472">
        <v>34.67011643</v>
      </c>
      <c r="D9472" t="str">
        <f t="shared" si="187"/>
        <v>33-35</v>
      </c>
    </row>
    <row r="9473" spans="3:4" x14ac:dyDescent="0.3">
      <c r="C9473">
        <v>26.606980289999999</v>
      </c>
      <c r="D9473" t="str">
        <f t="shared" si="187"/>
        <v>25-27</v>
      </c>
    </row>
    <row r="9474" spans="3:4" x14ac:dyDescent="0.3">
      <c r="C9474">
        <v>27.956768449999998</v>
      </c>
      <c r="D9474" t="str">
        <f t="shared" si="187"/>
        <v>27-29</v>
      </c>
    </row>
    <row r="9475" spans="3:4" x14ac:dyDescent="0.3">
      <c r="C9475">
        <v>26.404375179999999</v>
      </c>
      <c r="D9475" t="str">
        <f t="shared" si="187"/>
        <v>25-27</v>
      </c>
    </row>
    <row r="9476" spans="3:4" x14ac:dyDescent="0.3">
      <c r="C9476">
        <v>34.527745269999997</v>
      </c>
      <c r="D9476" t="str">
        <f t="shared" si="187"/>
        <v>33-35</v>
      </c>
    </row>
    <row r="9477" spans="3:4" x14ac:dyDescent="0.3">
      <c r="C9477">
        <v>30.80692964</v>
      </c>
      <c r="D9477" t="str">
        <f t="shared" si="187"/>
        <v>29-31</v>
      </c>
    </row>
    <row r="9478" spans="3:4" x14ac:dyDescent="0.3">
      <c r="C9478">
        <v>26.98481146</v>
      </c>
      <c r="D9478" t="str">
        <f t="shared" si="187"/>
        <v>25-27</v>
      </c>
    </row>
    <row r="9479" spans="3:4" x14ac:dyDescent="0.3">
      <c r="C9479">
        <v>26.56317378</v>
      </c>
      <c r="D9479" t="str">
        <f t="shared" si="187"/>
        <v>25-27</v>
      </c>
    </row>
    <row r="9480" spans="3:4" x14ac:dyDescent="0.3">
      <c r="C9480">
        <v>38.872803689999998</v>
      </c>
      <c r="D9480" t="str">
        <f t="shared" si="187"/>
        <v>37-39</v>
      </c>
    </row>
    <row r="9481" spans="3:4" x14ac:dyDescent="0.3">
      <c r="C9481">
        <v>29.889730799999999</v>
      </c>
      <c r="D9481" t="str">
        <f t="shared" si="187"/>
        <v>29-31</v>
      </c>
    </row>
    <row r="9482" spans="3:4" x14ac:dyDescent="0.3">
      <c r="C9482">
        <v>31.061554990000001</v>
      </c>
      <c r="D9482" t="str">
        <f t="shared" si="187"/>
        <v>31-33</v>
      </c>
    </row>
    <row r="9483" spans="3:4" x14ac:dyDescent="0.3">
      <c r="C9483">
        <v>40.072006950000002</v>
      </c>
      <c r="D9483" t="str">
        <f t="shared" si="187"/>
        <v>39-41</v>
      </c>
    </row>
    <row r="9484" spans="3:4" x14ac:dyDescent="0.3">
      <c r="C9484">
        <v>26.231887029999999</v>
      </c>
      <c r="D9484" t="str">
        <f t="shared" si="187"/>
        <v>25-27</v>
      </c>
    </row>
    <row r="9485" spans="3:4" x14ac:dyDescent="0.3">
      <c r="C9485">
        <v>31.203926160000002</v>
      </c>
      <c r="D9485" t="str">
        <f t="shared" si="187"/>
        <v>31-33</v>
      </c>
    </row>
    <row r="9486" spans="3:4" x14ac:dyDescent="0.3">
      <c r="C9486">
        <v>32.143028260000001</v>
      </c>
      <c r="D9486" t="str">
        <f t="shared" si="187"/>
        <v>31-33</v>
      </c>
    </row>
    <row r="9487" spans="3:4" x14ac:dyDescent="0.3">
      <c r="C9487">
        <v>29.377742179999998</v>
      </c>
      <c r="D9487" t="str">
        <f t="shared" si="187"/>
        <v>29-31</v>
      </c>
    </row>
    <row r="9488" spans="3:4" x14ac:dyDescent="0.3">
      <c r="C9488">
        <v>32.832980829999997</v>
      </c>
      <c r="D9488" t="str">
        <f t="shared" si="187"/>
        <v>31-33</v>
      </c>
    </row>
    <row r="9489" spans="3:4" x14ac:dyDescent="0.3">
      <c r="C9489">
        <v>24.137388170000001</v>
      </c>
      <c r="D9489" t="str">
        <f t="shared" ref="D9489:D9552" si="188">VLOOKUP(C9489,groupings,2,1)</f>
        <v>23-25</v>
      </c>
    </row>
    <row r="9490" spans="3:4" x14ac:dyDescent="0.3">
      <c r="C9490">
        <v>24.457723290000001</v>
      </c>
      <c r="D9490" t="str">
        <f t="shared" si="188"/>
        <v>23-25</v>
      </c>
    </row>
    <row r="9491" spans="3:4" x14ac:dyDescent="0.3">
      <c r="C9491">
        <v>24.591880740000001</v>
      </c>
      <c r="D9491" t="str">
        <f t="shared" si="188"/>
        <v>23-25</v>
      </c>
    </row>
    <row r="9492" spans="3:4" x14ac:dyDescent="0.3">
      <c r="C9492">
        <v>23.97585166</v>
      </c>
      <c r="D9492" t="str">
        <f t="shared" si="188"/>
        <v>23-25</v>
      </c>
    </row>
    <row r="9493" spans="3:4" x14ac:dyDescent="0.3">
      <c r="C9493">
        <v>24.101795379999999</v>
      </c>
      <c r="D9493" t="str">
        <f t="shared" si="188"/>
        <v>23-25</v>
      </c>
    </row>
    <row r="9494" spans="3:4" x14ac:dyDescent="0.3">
      <c r="C9494">
        <v>22.75200723</v>
      </c>
      <c r="D9494" t="str">
        <f t="shared" si="188"/>
        <v>21-23</v>
      </c>
    </row>
    <row r="9495" spans="3:4" x14ac:dyDescent="0.3">
      <c r="C9495">
        <v>23.967637939999999</v>
      </c>
      <c r="D9495" t="str">
        <f t="shared" si="188"/>
        <v>23-25</v>
      </c>
    </row>
    <row r="9496" spans="3:4" x14ac:dyDescent="0.3">
      <c r="C9496">
        <v>26.585077040000002</v>
      </c>
      <c r="D9496" t="str">
        <f t="shared" si="188"/>
        <v>25-27</v>
      </c>
    </row>
    <row r="9497" spans="3:4" x14ac:dyDescent="0.3">
      <c r="C9497">
        <v>25.01625632</v>
      </c>
      <c r="D9497" t="str">
        <f t="shared" si="188"/>
        <v>25-27</v>
      </c>
    </row>
    <row r="9498" spans="3:4" x14ac:dyDescent="0.3">
      <c r="C9498">
        <v>24.200360029999999</v>
      </c>
      <c r="D9498" t="str">
        <f t="shared" si="188"/>
        <v>23-25</v>
      </c>
    </row>
    <row r="9499" spans="3:4" x14ac:dyDescent="0.3">
      <c r="C9499">
        <v>32.802863850000001</v>
      </c>
      <c r="D9499" t="str">
        <f t="shared" si="188"/>
        <v>31-33</v>
      </c>
    </row>
    <row r="9500" spans="3:4" x14ac:dyDescent="0.3">
      <c r="C9500">
        <v>30.94108709</v>
      </c>
      <c r="D9500" t="str">
        <f t="shared" si="188"/>
        <v>29-31</v>
      </c>
    </row>
    <row r="9501" spans="3:4" x14ac:dyDescent="0.3">
      <c r="C9501">
        <v>33.418892929999998</v>
      </c>
      <c r="D9501" t="str">
        <f t="shared" si="188"/>
        <v>33-35</v>
      </c>
    </row>
    <row r="9502" spans="3:4" x14ac:dyDescent="0.3">
      <c r="C9502">
        <v>33.139626409999998</v>
      </c>
      <c r="D9502" t="str">
        <f t="shared" si="188"/>
        <v>33-35</v>
      </c>
    </row>
    <row r="9503" spans="3:4" x14ac:dyDescent="0.3">
      <c r="C9503">
        <v>46.580011910000003</v>
      </c>
      <c r="D9503" t="str">
        <f t="shared" si="188"/>
        <v>45-47</v>
      </c>
    </row>
    <row r="9504" spans="3:4" x14ac:dyDescent="0.3">
      <c r="C9504">
        <v>24.769844689999999</v>
      </c>
      <c r="D9504" t="str">
        <f t="shared" si="188"/>
        <v>23-25</v>
      </c>
    </row>
    <row r="9505" spans="3:4" x14ac:dyDescent="0.3">
      <c r="C9505">
        <v>26.935529129999999</v>
      </c>
      <c r="D9505" t="str">
        <f t="shared" si="188"/>
        <v>25-27</v>
      </c>
    </row>
    <row r="9506" spans="3:4" x14ac:dyDescent="0.3">
      <c r="C9506">
        <v>45.994099810000002</v>
      </c>
      <c r="D9506" t="str">
        <f t="shared" si="188"/>
        <v>45-47</v>
      </c>
    </row>
    <row r="9507" spans="3:4" x14ac:dyDescent="0.3">
      <c r="C9507">
        <v>30.795978009999999</v>
      </c>
      <c r="D9507" t="str">
        <f t="shared" si="188"/>
        <v>29-31</v>
      </c>
    </row>
    <row r="9508" spans="3:4" x14ac:dyDescent="0.3">
      <c r="C9508">
        <v>31.907568260000001</v>
      </c>
      <c r="D9508" t="str">
        <f t="shared" si="188"/>
        <v>31-33</v>
      </c>
    </row>
    <row r="9509" spans="3:4" x14ac:dyDescent="0.3">
      <c r="C9509">
        <v>26.8041096</v>
      </c>
      <c r="D9509" t="str">
        <f t="shared" si="188"/>
        <v>25-27</v>
      </c>
    </row>
    <row r="9510" spans="3:4" x14ac:dyDescent="0.3">
      <c r="C9510">
        <v>36.698905519999997</v>
      </c>
      <c r="D9510" t="str">
        <f t="shared" si="188"/>
        <v>35-37</v>
      </c>
    </row>
    <row r="9511" spans="3:4" x14ac:dyDescent="0.3">
      <c r="C9511">
        <v>28.961580319999999</v>
      </c>
      <c r="D9511" t="str">
        <f t="shared" si="188"/>
        <v>27-29</v>
      </c>
    </row>
    <row r="9512" spans="3:4" x14ac:dyDescent="0.3">
      <c r="C9512">
        <v>34.160865729999998</v>
      </c>
      <c r="D9512" t="str">
        <f t="shared" si="188"/>
        <v>33-35</v>
      </c>
    </row>
    <row r="9513" spans="3:4" x14ac:dyDescent="0.3">
      <c r="C9513">
        <v>27.962244259999999</v>
      </c>
      <c r="D9513" t="str">
        <f t="shared" si="188"/>
        <v>27-29</v>
      </c>
    </row>
    <row r="9514" spans="3:4" x14ac:dyDescent="0.3">
      <c r="C9514">
        <v>29.216205670000001</v>
      </c>
      <c r="D9514" t="str">
        <f t="shared" si="188"/>
        <v>29-31</v>
      </c>
    </row>
    <row r="9515" spans="3:4" x14ac:dyDescent="0.3">
      <c r="C9515">
        <v>25.139462139999999</v>
      </c>
      <c r="D9515" t="str">
        <f t="shared" si="188"/>
        <v>25-27</v>
      </c>
    </row>
    <row r="9516" spans="3:4" x14ac:dyDescent="0.3">
      <c r="C9516">
        <v>27.338001460000001</v>
      </c>
      <c r="D9516" t="str">
        <f t="shared" si="188"/>
        <v>27-29</v>
      </c>
    </row>
    <row r="9517" spans="3:4" x14ac:dyDescent="0.3">
      <c r="C9517">
        <v>37.331362040000002</v>
      </c>
      <c r="D9517" t="str">
        <f t="shared" si="188"/>
        <v>37-39</v>
      </c>
    </row>
    <row r="9518" spans="3:4" x14ac:dyDescent="0.3">
      <c r="C9518">
        <v>24.110009099999999</v>
      </c>
      <c r="D9518" t="str">
        <f t="shared" si="188"/>
        <v>23-25</v>
      </c>
    </row>
    <row r="9519" spans="3:4" x14ac:dyDescent="0.3">
      <c r="C9519">
        <v>35.086278290000003</v>
      </c>
      <c r="D9519" t="str">
        <f t="shared" si="188"/>
        <v>35-37</v>
      </c>
    </row>
    <row r="9520" spans="3:4" x14ac:dyDescent="0.3">
      <c r="C9520">
        <v>30.642655220000002</v>
      </c>
      <c r="D9520" t="str">
        <f t="shared" si="188"/>
        <v>29-31</v>
      </c>
    </row>
    <row r="9521" spans="3:4" x14ac:dyDescent="0.3">
      <c r="C9521">
        <v>24.91769167</v>
      </c>
      <c r="D9521" t="str">
        <f t="shared" si="188"/>
        <v>23-25</v>
      </c>
    </row>
    <row r="9522" spans="3:4" x14ac:dyDescent="0.3">
      <c r="C9522">
        <v>32.559190129999998</v>
      </c>
      <c r="D9522" t="str">
        <f t="shared" si="188"/>
        <v>31-33</v>
      </c>
    </row>
    <row r="9523" spans="3:4" x14ac:dyDescent="0.3">
      <c r="C9523">
        <v>26.831488669999999</v>
      </c>
      <c r="D9523" t="str">
        <f t="shared" si="188"/>
        <v>25-27</v>
      </c>
    </row>
    <row r="9524" spans="3:4" x14ac:dyDescent="0.3">
      <c r="C9524">
        <v>24.110009099999999</v>
      </c>
      <c r="D9524" t="str">
        <f t="shared" si="188"/>
        <v>23-25</v>
      </c>
    </row>
    <row r="9525" spans="3:4" x14ac:dyDescent="0.3">
      <c r="C9525">
        <v>25.971785870000001</v>
      </c>
      <c r="D9525" t="str">
        <f t="shared" si="188"/>
        <v>25-27</v>
      </c>
    </row>
    <row r="9526" spans="3:4" x14ac:dyDescent="0.3">
      <c r="C9526">
        <v>26.623407740000001</v>
      </c>
      <c r="D9526" t="str">
        <f t="shared" si="188"/>
        <v>25-27</v>
      </c>
    </row>
    <row r="9527" spans="3:4" x14ac:dyDescent="0.3">
      <c r="C9527">
        <v>48.42809914</v>
      </c>
      <c r="D9527" t="str">
        <f t="shared" si="188"/>
        <v>&gt;47</v>
      </c>
    </row>
    <row r="9528" spans="3:4" x14ac:dyDescent="0.3">
      <c r="C9528">
        <v>26.303072619999998</v>
      </c>
      <c r="D9528" t="str">
        <f t="shared" si="188"/>
        <v>25-27</v>
      </c>
    </row>
    <row r="9529" spans="3:4" x14ac:dyDescent="0.3">
      <c r="C9529">
        <v>25.960834240000001</v>
      </c>
      <c r="D9529" t="str">
        <f t="shared" si="188"/>
        <v>25-27</v>
      </c>
    </row>
    <row r="9530" spans="3:4" x14ac:dyDescent="0.3">
      <c r="C9530">
        <v>34.111583400000001</v>
      </c>
      <c r="D9530" t="str">
        <f t="shared" si="188"/>
        <v>33-35</v>
      </c>
    </row>
    <row r="9531" spans="3:4" x14ac:dyDescent="0.3">
      <c r="C9531">
        <v>22.628801410000001</v>
      </c>
      <c r="D9531" t="str">
        <f t="shared" si="188"/>
        <v>21-23</v>
      </c>
    </row>
    <row r="9532" spans="3:4" x14ac:dyDescent="0.3">
      <c r="C9532">
        <v>32.759057339999998</v>
      </c>
      <c r="D9532" t="str">
        <f t="shared" si="188"/>
        <v>31-33</v>
      </c>
    </row>
    <row r="9533" spans="3:4" x14ac:dyDescent="0.3">
      <c r="C9533">
        <v>32.40586733</v>
      </c>
      <c r="D9533" t="str">
        <f t="shared" si="188"/>
        <v>31-33</v>
      </c>
    </row>
    <row r="9534" spans="3:4" x14ac:dyDescent="0.3">
      <c r="C9534">
        <v>26.059398890000001</v>
      </c>
      <c r="D9534" t="str">
        <f t="shared" si="188"/>
        <v>25-27</v>
      </c>
    </row>
    <row r="9535" spans="3:4" x14ac:dyDescent="0.3">
      <c r="C9535">
        <v>29.602250560000002</v>
      </c>
      <c r="D9535" t="str">
        <f t="shared" si="188"/>
        <v>29-31</v>
      </c>
    </row>
    <row r="9536" spans="3:4" x14ac:dyDescent="0.3">
      <c r="C9536">
        <v>32.644065240000003</v>
      </c>
      <c r="D9536" t="str">
        <f t="shared" si="188"/>
        <v>31-33</v>
      </c>
    </row>
    <row r="9537" spans="3:4" x14ac:dyDescent="0.3">
      <c r="C9537">
        <v>47.30008145</v>
      </c>
      <c r="D9537" t="str">
        <f t="shared" si="188"/>
        <v>&gt;47</v>
      </c>
    </row>
    <row r="9538" spans="3:4" x14ac:dyDescent="0.3">
      <c r="C9538">
        <v>28.630293569999999</v>
      </c>
      <c r="D9538" t="str">
        <f t="shared" si="188"/>
        <v>27-29</v>
      </c>
    </row>
    <row r="9539" spans="3:4" x14ac:dyDescent="0.3">
      <c r="C9539">
        <v>24.846506089999998</v>
      </c>
      <c r="D9539" t="str">
        <f t="shared" si="188"/>
        <v>23-25</v>
      </c>
    </row>
    <row r="9540" spans="3:4" x14ac:dyDescent="0.3">
      <c r="C9540">
        <v>31.13821639</v>
      </c>
      <c r="D9540" t="str">
        <f t="shared" si="188"/>
        <v>31-33</v>
      </c>
    </row>
    <row r="9541" spans="3:4" x14ac:dyDescent="0.3">
      <c r="C9541">
        <v>34.927479689999998</v>
      </c>
      <c r="D9541" t="str">
        <f t="shared" si="188"/>
        <v>33-35</v>
      </c>
    </row>
    <row r="9542" spans="3:4" x14ac:dyDescent="0.3">
      <c r="C9542">
        <v>23.855383750000001</v>
      </c>
      <c r="D9542" t="str">
        <f t="shared" si="188"/>
        <v>23-25</v>
      </c>
    </row>
    <row r="9543" spans="3:4" x14ac:dyDescent="0.3">
      <c r="C9543">
        <v>29.928061490000001</v>
      </c>
      <c r="D9543" t="str">
        <f t="shared" si="188"/>
        <v>29-31</v>
      </c>
    </row>
    <row r="9544" spans="3:4" x14ac:dyDescent="0.3">
      <c r="C9544">
        <v>27.433828210000001</v>
      </c>
      <c r="D9544" t="str">
        <f t="shared" si="188"/>
        <v>27-29</v>
      </c>
    </row>
    <row r="9545" spans="3:4" x14ac:dyDescent="0.3">
      <c r="C9545">
        <v>36.403211560000003</v>
      </c>
      <c r="D9545" t="str">
        <f t="shared" si="188"/>
        <v>35-37</v>
      </c>
    </row>
    <row r="9546" spans="3:4" x14ac:dyDescent="0.3">
      <c r="C9546">
        <v>37.599676930000001</v>
      </c>
      <c r="D9546" t="str">
        <f t="shared" si="188"/>
        <v>37-39</v>
      </c>
    </row>
    <row r="9547" spans="3:4" x14ac:dyDescent="0.3">
      <c r="C9547">
        <v>31.529737090000001</v>
      </c>
      <c r="D9547" t="str">
        <f t="shared" si="188"/>
        <v>31-33</v>
      </c>
    </row>
    <row r="9548" spans="3:4" x14ac:dyDescent="0.3">
      <c r="C9548">
        <v>26.582339130000001</v>
      </c>
      <c r="D9548" t="str">
        <f t="shared" si="188"/>
        <v>25-27</v>
      </c>
    </row>
    <row r="9549" spans="3:4" x14ac:dyDescent="0.3">
      <c r="C9549">
        <v>40.197950679999998</v>
      </c>
      <c r="D9549" t="str">
        <f t="shared" si="188"/>
        <v>39-41</v>
      </c>
    </row>
    <row r="9550" spans="3:4" x14ac:dyDescent="0.3">
      <c r="C9550">
        <v>25.01351842</v>
      </c>
      <c r="D9550" t="str">
        <f t="shared" si="188"/>
        <v>25-27</v>
      </c>
    </row>
    <row r="9551" spans="3:4" x14ac:dyDescent="0.3">
      <c r="C9551">
        <v>25.251716330000001</v>
      </c>
      <c r="D9551" t="str">
        <f t="shared" si="188"/>
        <v>25-27</v>
      </c>
    </row>
    <row r="9552" spans="3:4" x14ac:dyDescent="0.3">
      <c r="C9552">
        <v>24.430344219999999</v>
      </c>
      <c r="D9552" t="str">
        <f t="shared" si="188"/>
        <v>23-25</v>
      </c>
    </row>
    <row r="9553" spans="3:4" x14ac:dyDescent="0.3">
      <c r="C9553">
        <v>24.82186493</v>
      </c>
      <c r="D9553" t="str">
        <f t="shared" ref="D9553:D9616" si="189">VLOOKUP(C9553,groupings,2,1)</f>
        <v>23-25</v>
      </c>
    </row>
    <row r="9554" spans="3:4" x14ac:dyDescent="0.3">
      <c r="C9554">
        <v>28.68505171</v>
      </c>
      <c r="D9554" t="str">
        <f t="shared" si="189"/>
        <v>27-29</v>
      </c>
    </row>
    <row r="9555" spans="3:4" x14ac:dyDescent="0.3">
      <c r="C9555">
        <v>27.92938938</v>
      </c>
      <c r="D9555" t="str">
        <f t="shared" si="189"/>
        <v>27-29</v>
      </c>
    </row>
    <row r="9556" spans="3:4" x14ac:dyDescent="0.3">
      <c r="C9556">
        <v>28.947890780000002</v>
      </c>
      <c r="D9556" t="str">
        <f t="shared" si="189"/>
        <v>27-29</v>
      </c>
    </row>
    <row r="9557" spans="3:4" x14ac:dyDescent="0.3">
      <c r="C9557">
        <v>30.90275639</v>
      </c>
      <c r="D9557" t="str">
        <f t="shared" si="189"/>
        <v>29-31</v>
      </c>
    </row>
    <row r="9558" spans="3:4" x14ac:dyDescent="0.3">
      <c r="C9558">
        <v>28.383881939999998</v>
      </c>
      <c r="D9558" t="str">
        <f t="shared" si="189"/>
        <v>27-29</v>
      </c>
    </row>
    <row r="9559" spans="3:4" x14ac:dyDescent="0.3">
      <c r="C9559">
        <v>27.926651469999999</v>
      </c>
      <c r="D9559" t="str">
        <f t="shared" si="189"/>
        <v>27-29</v>
      </c>
    </row>
    <row r="9560" spans="3:4" x14ac:dyDescent="0.3">
      <c r="C9560">
        <v>47.76004983</v>
      </c>
      <c r="D9560" t="str">
        <f t="shared" si="189"/>
        <v>&gt;47</v>
      </c>
    </row>
    <row r="9561" spans="3:4" x14ac:dyDescent="0.3">
      <c r="C9561">
        <v>32.112911279999999</v>
      </c>
      <c r="D9561" t="str">
        <f t="shared" si="189"/>
        <v>31-33</v>
      </c>
    </row>
    <row r="9562" spans="3:4" x14ac:dyDescent="0.3">
      <c r="C9562">
        <v>27.173727039999999</v>
      </c>
      <c r="D9562" t="str">
        <f t="shared" si="189"/>
        <v>27-29</v>
      </c>
    </row>
    <row r="9563" spans="3:4" x14ac:dyDescent="0.3">
      <c r="C9563">
        <v>33.339493619999999</v>
      </c>
      <c r="D9563" t="str">
        <f t="shared" si="189"/>
        <v>33-35</v>
      </c>
    </row>
    <row r="9564" spans="3:4" x14ac:dyDescent="0.3">
      <c r="C9564">
        <v>22.719152340000001</v>
      </c>
      <c r="D9564" t="str">
        <f t="shared" si="189"/>
        <v>21-23</v>
      </c>
    </row>
    <row r="9565" spans="3:4" x14ac:dyDescent="0.3">
      <c r="C9565">
        <v>27.27776751</v>
      </c>
      <c r="D9565" t="str">
        <f t="shared" si="189"/>
        <v>27-29</v>
      </c>
    </row>
    <row r="9566" spans="3:4" x14ac:dyDescent="0.3">
      <c r="C9566">
        <v>42.180195349999998</v>
      </c>
      <c r="D9566" t="str">
        <f t="shared" si="189"/>
        <v>41-43</v>
      </c>
    </row>
    <row r="9567" spans="3:4" x14ac:dyDescent="0.3">
      <c r="C9567">
        <v>27.628219609999999</v>
      </c>
      <c r="D9567" t="str">
        <f t="shared" si="189"/>
        <v>27-29</v>
      </c>
    </row>
    <row r="9568" spans="3:4" x14ac:dyDescent="0.3">
      <c r="C9568">
        <v>35.154725970000001</v>
      </c>
      <c r="D9568" t="str">
        <f t="shared" si="189"/>
        <v>35-37</v>
      </c>
    </row>
    <row r="9569" spans="3:4" x14ac:dyDescent="0.3">
      <c r="C9569">
        <v>46.558108650000001</v>
      </c>
      <c r="D9569" t="str">
        <f t="shared" si="189"/>
        <v>45-47</v>
      </c>
    </row>
    <row r="9570" spans="3:4" x14ac:dyDescent="0.3">
      <c r="C9570">
        <v>30.037577769999999</v>
      </c>
      <c r="D9570" t="str">
        <f t="shared" si="189"/>
        <v>29-31</v>
      </c>
    </row>
    <row r="9571" spans="3:4" x14ac:dyDescent="0.3">
      <c r="C9571">
        <v>23.97858957</v>
      </c>
      <c r="D9571" t="str">
        <f t="shared" si="189"/>
        <v>23-25</v>
      </c>
    </row>
    <row r="9572" spans="3:4" x14ac:dyDescent="0.3">
      <c r="C9572">
        <v>32.937021289999997</v>
      </c>
      <c r="D9572" t="str">
        <f t="shared" si="189"/>
        <v>31-33</v>
      </c>
    </row>
    <row r="9573" spans="3:4" x14ac:dyDescent="0.3">
      <c r="C9573">
        <v>29.235371019999999</v>
      </c>
      <c r="D9573" t="str">
        <f t="shared" si="189"/>
        <v>29-31</v>
      </c>
    </row>
    <row r="9574" spans="3:4" x14ac:dyDescent="0.3">
      <c r="C9574">
        <v>24.528908879999999</v>
      </c>
      <c r="D9574" t="str">
        <f t="shared" si="189"/>
        <v>23-25</v>
      </c>
    </row>
    <row r="9575" spans="3:4" x14ac:dyDescent="0.3">
      <c r="C9575">
        <v>27.055997040000001</v>
      </c>
      <c r="D9575" t="str">
        <f t="shared" si="189"/>
        <v>27-29</v>
      </c>
    </row>
    <row r="9576" spans="3:4" x14ac:dyDescent="0.3">
      <c r="C9576">
        <v>28.523515199999999</v>
      </c>
      <c r="D9576" t="str">
        <f t="shared" si="189"/>
        <v>27-29</v>
      </c>
    </row>
    <row r="9577" spans="3:4" x14ac:dyDescent="0.3">
      <c r="C9577">
        <v>26.976597739999999</v>
      </c>
      <c r="D9577" t="str">
        <f t="shared" si="189"/>
        <v>25-27</v>
      </c>
    </row>
    <row r="9578" spans="3:4" x14ac:dyDescent="0.3">
      <c r="C9578">
        <v>26.626145640000001</v>
      </c>
      <c r="D9578" t="str">
        <f t="shared" si="189"/>
        <v>25-27</v>
      </c>
    </row>
    <row r="9579" spans="3:4" x14ac:dyDescent="0.3">
      <c r="C9579">
        <v>33.884337119999998</v>
      </c>
      <c r="D9579" t="str">
        <f t="shared" si="189"/>
        <v>33-35</v>
      </c>
    </row>
    <row r="9580" spans="3:4" x14ac:dyDescent="0.3">
      <c r="C9580">
        <v>27.702143100000001</v>
      </c>
      <c r="D9580" t="str">
        <f t="shared" si="189"/>
        <v>27-29</v>
      </c>
    </row>
    <row r="9581" spans="3:4" x14ac:dyDescent="0.3">
      <c r="C9581">
        <v>33.240928969999999</v>
      </c>
      <c r="D9581" t="str">
        <f t="shared" si="189"/>
        <v>33-35</v>
      </c>
    </row>
    <row r="9582" spans="3:4" x14ac:dyDescent="0.3">
      <c r="C9582">
        <v>43.064539310000001</v>
      </c>
      <c r="D9582" t="str">
        <f t="shared" si="189"/>
        <v>43-45</v>
      </c>
    </row>
    <row r="9583" spans="3:4" x14ac:dyDescent="0.3">
      <c r="C9583">
        <v>29.777476610000001</v>
      </c>
      <c r="D9583" t="str">
        <f t="shared" si="189"/>
        <v>29-31</v>
      </c>
    </row>
    <row r="9584" spans="3:4" x14ac:dyDescent="0.3">
      <c r="C9584">
        <v>26.782206339999998</v>
      </c>
      <c r="D9584" t="str">
        <f t="shared" si="189"/>
        <v>25-27</v>
      </c>
    </row>
    <row r="9585" spans="3:4" x14ac:dyDescent="0.3">
      <c r="C9585">
        <v>32.1183871</v>
      </c>
      <c r="D9585" t="str">
        <f t="shared" si="189"/>
        <v>31-33</v>
      </c>
    </row>
    <row r="9586" spans="3:4" x14ac:dyDescent="0.3">
      <c r="C9586">
        <v>41.5340493</v>
      </c>
      <c r="D9586" t="str">
        <f t="shared" si="189"/>
        <v>41-43</v>
      </c>
    </row>
    <row r="9587" spans="3:4" x14ac:dyDescent="0.3">
      <c r="C9587">
        <v>39.450502059999998</v>
      </c>
      <c r="D9587" t="str">
        <f t="shared" si="189"/>
        <v>39-41</v>
      </c>
    </row>
    <row r="9588" spans="3:4" x14ac:dyDescent="0.3">
      <c r="C9588">
        <v>31.965064309999999</v>
      </c>
      <c r="D9588" t="str">
        <f t="shared" si="189"/>
        <v>31-33</v>
      </c>
    </row>
    <row r="9589" spans="3:4" x14ac:dyDescent="0.3">
      <c r="C9589">
        <v>25.303736560000001</v>
      </c>
      <c r="D9589" t="str">
        <f t="shared" si="189"/>
        <v>25-27</v>
      </c>
    </row>
    <row r="9590" spans="3:4" x14ac:dyDescent="0.3">
      <c r="C9590">
        <v>25.875959120000001</v>
      </c>
      <c r="D9590" t="str">
        <f t="shared" si="189"/>
        <v>25-27</v>
      </c>
    </row>
    <row r="9591" spans="3:4" x14ac:dyDescent="0.3">
      <c r="C9591">
        <v>39.417647180000003</v>
      </c>
      <c r="D9591" t="str">
        <f t="shared" si="189"/>
        <v>39-41</v>
      </c>
    </row>
    <row r="9592" spans="3:4" x14ac:dyDescent="0.3">
      <c r="C9592">
        <v>21.747195359999999</v>
      </c>
      <c r="D9592" t="str">
        <f t="shared" si="189"/>
        <v>21-23</v>
      </c>
    </row>
    <row r="9593" spans="3:4" x14ac:dyDescent="0.3">
      <c r="C9593">
        <v>25.62407168</v>
      </c>
      <c r="D9593" t="str">
        <f t="shared" si="189"/>
        <v>25-27</v>
      </c>
    </row>
    <row r="9594" spans="3:4" x14ac:dyDescent="0.3">
      <c r="C9594">
        <v>36.693429709999997</v>
      </c>
      <c r="D9594" t="str">
        <f t="shared" si="189"/>
        <v>35-37</v>
      </c>
    </row>
    <row r="9595" spans="3:4" x14ac:dyDescent="0.3">
      <c r="C9595">
        <v>25.29278493</v>
      </c>
      <c r="D9595" t="str">
        <f t="shared" si="189"/>
        <v>25-27</v>
      </c>
    </row>
    <row r="9596" spans="3:4" x14ac:dyDescent="0.3">
      <c r="C9596">
        <v>25.092917719999999</v>
      </c>
      <c r="D9596" t="str">
        <f t="shared" si="189"/>
        <v>25-27</v>
      </c>
    </row>
    <row r="9597" spans="3:4" x14ac:dyDescent="0.3">
      <c r="C9597">
        <v>30.322320099999999</v>
      </c>
      <c r="D9597" t="str">
        <f t="shared" si="189"/>
        <v>29-31</v>
      </c>
    </row>
    <row r="9598" spans="3:4" x14ac:dyDescent="0.3">
      <c r="C9598">
        <v>28.416736830000001</v>
      </c>
      <c r="D9598" t="str">
        <f t="shared" si="189"/>
        <v>27-29</v>
      </c>
    </row>
    <row r="9599" spans="3:4" x14ac:dyDescent="0.3">
      <c r="C9599">
        <v>30.785026389999999</v>
      </c>
      <c r="D9599" t="str">
        <f t="shared" si="189"/>
        <v>29-31</v>
      </c>
    </row>
    <row r="9600" spans="3:4" x14ac:dyDescent="0.3">
      <c r="C9600">
        <v>24.745203530000001</v>
      </c>
      <c r="D9600" t="str">
        <f t="shared" si="189"/>
        <v>23-25</v>
      </c>
    </row>
    <row r="9601" spans="3:4" x14ac:dyDescent="0.3">
      <c r="C9601">
        <v>30.067694750000001</v>
      </c>
      <c r="D9601" t="str">
        <f t="shared" si="189"/>
        <v>29-31</v>
      </c>
    </row>
    <row r="9602" spans="3:4" x14ac:dyDescent="0.3">
      <c r="C9602">
        <v>26.264741919999999</v>
      </c>
      <c r="D9602" t="str">
        <f t="shared" si="189"/>
        <v>25-27</v>
      </c>
    </row>
    <row r="9603" spans="3:4" x14ac:dyDescent="0.3">
      <c r="C9603">
        <v>25.85405587</v>
      </c>
      <c r="D9603" t="str">
        <f t="shared" si="189"/>
        <v>25-27</v>
      </c>
    </row>
    <row r="9604" spans="3:4" x14ac:dyDescent="0.3">
      <c r="C9604">
        <v>38.5250895</v>
      </c>
      <c r="D9604" t="str">
        <f t="shared" si="189"/>
        <v>37-39</v>
      </c>
    </row>
    <row r="9605" spans="3:4" x14ac:dyDescent="0.3">
      <c r="C9605">
        <v>33.301162929999997</v>
      </c>
      <c r="D9605" t="str">
        <f t="shared" si="189"/>
        <v>33-35</v>
      </c>
    </row>
    <row r="9606" spans="3:4" x14ac:dyDescent="0.3">
      <c r="C9606">
        <v>37.533967160000003</v>
      </c>
      <c r="D9606" t="str">
        <f t="shared" si="189"/>
        <v>37-39</v>
      </c>
    </row>
    <row r="9607" spans="3:4" x14ac:dyDescent="0.3">
      <c r="C9607">
        <v>33.44079618</v>
      </c>
      <c r="D9607" t="str">
        <f t="shared" si="189"/>
        <v>33-35</v>
      </c>
    </row>
    <row r="9608" spans="3:4" x14ac:dyDescent="0.3">
      <c r="C9608">
        <v>35.305310859999999</v>
      </c>
      <c r="D9608" t="str">
        <f t="shared" si="189"/>
        <v>35-37</v>
      </c>
    </row>
    <row r="9609" spans="3:4" x14ac:dyDescent="0.3">
      <c r="C9609">
        <v>32.055415240000002</v>
      </c>
      <c r="D9609" t="str">
        <f t="shared" si="189"/>
        <v>31-33</v>
      </c>
    </row>
    <row r="9610" spans="3:4" x14ac:dyDescent="0.3">
      <c r="C9610">
        <v>29.290129159999999</v>
      </c>
      <c r="D9610" t="str">
        <f t="shared" si="189"/>
        <v>29-31</v>
      </c>
    </row>
    <row r="9611" spans="3:4" x14ac:dyDescent="0.3">
      <c r="C9611">
        <v>37.602414830000001</v>
      </c>
      <c r="D9611" t="str">
        <f t="shared" si="189"/>
        <v>37-39</v>
      </c>
    </row>
    <row r="9612" spans="3:4" x14ac:dyDescent="0.3">
      <c r="C9612">
        <v>29.547492420000001</v>
      </c>
      <c r="D9612" t="str">
        <f t="shared" si="189"/>
        <v>29-31</v>
      </c>
    </row>
    <row r="9613" spans="3:4" x14ac:dyDescent="0.3">
      <c r="C9613">
        <v>25.566575629999999</v>
      </c>
      <c r="D9613" t="str">
        <f t="shared" si="189"/>
        <v>25-27</v>
      </c>
    </row>
    <row r="9614" spans="3:4" x14ac:dyDescent="0.3">
      <c r="C9614">
        <v>29.646057070000001</v>
      </c>
      <c r="D9614" t="str">
        <f t="shared" si="189"/>
        <v>29-31</v>
      </c>
    </row>
    <row r="9615" spans="3:4" x14ac:dyDescent="0.3">
      <c r="C9615">
        <v>46.667624930000002</v>
      </c>
      <c r="D9615" t="str">
        <f t="shared" si="189"/>
        <v>45-47</v>
      </c>
    </row>
    <row r="9616" spans="3:4" x14ac:dyDescent="0.3">
      <c r="C9616">
        <v>28.49613613</v>
      </c>
      <c r="D9616" t="str">
        <f t="shared" si="189"/>
        <v>27-29</v>
      </c>
    </row>
    <row r="9617" spans="3:4" x14ac:dyDescent="0.3">
      <c r="C9617">
        <v>25.72263633</v>
      </c>
      <c r="D9617" t="str">
        <f t="shared" ref="D9617:D9680" si="190">VLOOKUP(C9617,groupings,2,1)</f>
        <v>25-27</v>
      </c>
    </row>
    <row r="9618" spans="3:4" x14ac:dyDescent="0.3">
      <c r="C9618">
        <v>23.1325763</v>
      </c>
      <c r="D9618" t="str">
        <f t="shared" si="190"/>
        <v>23-25</v>
      </c>
    </row>
    <row r="9619" spans="3:4" x14ac:dyDescent="0.3">
      <c r="C9619">
        <v>36.285481560000001</v>
      </c>
      <c r="D9619" t="str">
        <f t="shared" si="190"/>
        <v>35-37</v>
      </c>
    </row>
    <row r="9620" spans="3:4" x14ac:dyDescent="0.3">
      <c r="C9620">
        <v>27.729522169999999</v>
      </c>
      <c r="D9620" t="str">
        <f t="shared" si="190"/>
        <v>27-29</v>
      </c>
    </row>
    <row r="9621" spans="3:4" x14ac:dyDescent="0.3">
      <c r="C9621">
        <v>37.640745529999997</v>
      </c>
      <c r="D9621" t="str">
        <f t="shared" si="190"/>
        <v>37-39</v>
      </c>
    </row>
    <row r="9622" spans="3:4" x14ac:dyDescent="0.3">
      <c r="C9622">
        <v>30.352437080000001</v>
      </c>
      <c r="D9622" t="str">
        <f t="shared" si="190"/>
        <v>29-31</v>
      </c>
    </row>
    <row r="9623" spans="3:4" x14ac:dyDescent="0.3">
      <c r="C9623">
        <v>40.121289279999999</v>
      </c>
      <c r="D9623" t="str">
        <f t="shared" si="190"/>
        <v>39-41</v>
      </c>
    </row>
    <row r="9624" spans="3:4" x14ac:dyDescent="0.3">
      <c r="C9624">
        <v>26.461871219999999</v>
      </c>
      <c r="D9624" t="str">
        <f t="shared" si="190"/>
        <v>25-27</v>
      </c>
    </row>
    <row r="9625" spans="3:4" x14ac:dyDescent="0.3">
      <c r="C9625">
        <v>39.127429040000003</v>
      </c>
      <c r="D9625" t="str">
        <f t="shared" si="190"/>
        <v>39-41</v>
      </c>
    </row>
    <row r="9626" spans="3:4" x14ac:dyDescent="0.3">
      <c r="C9626">
        <v>29.35036311</v>
      </c>
      <c r="D9626" t="str">
        <f t="shared" si="190"/>
        <v>29-31</v>
      </c>
    </row>
    <row r="9627" spans="3:4" x14ac:dyDescent="0.3">
      <c r="C9627">
        <v>39.924159979999999</v>
      </c>
      <c r="D9627" t="str">
        <f t="shared" si="190"/>
        <v>39-41</v>
      </c>
    </row>
    <row r="9628" spans="3:4" x14ac:dyDescent="0.3">
      <c r="C9628">
        <v>38.349863450000001</v>
      </c>
      <c r="D9628" t="str">
        <f t="shared" si="190"/>
        <v>37-39</v>
      </c>
    </row>
    <row r="9629" spans="3:4" x14ac:dyDescent="0.3">
      <c r="C9629">
        <v>33.06296502</v>
      </c>
      <c r="D9629" t="str">
        <f t="shared" si="190"/>
        <v>33-35</v>
      </c>
    </row>
    <row r="9630" spans="3:4" x14ac:dyDescent="0.3">
      <c r="C9630">
        <v>29.698077300000001</v>
      </c>
      <c r="D9630" t="str">
        <f t="shared" si="190"/>
        <v>29-31</v>
      </c>
    </row>
    <row r="9631" spans="3:4" x14ac:dyDescent="0.3">
      <c r="C9631">
        <v>33.06296502</v>
      </c>
      <c r="D9631" t="str">
        <f t="shared" si="190"/>
        <v>33-35</v>
      </c>
    </row>
    <row r="9632" spans="3:4" x14ac:dyDescent="0.3">
      <c r="C9632">
        <v>34.278595729999999</v>
      </c>
      <c r="D9632" t="str">
        <f t="shared" si="190"/>
        <v>33-35</v>
      </c>
    </row>
    <row r="9633" spans="3:4" x14ac:dyDescent="0.3">
      <c r="C9633">
        <v>24.326303759999998</v>
      </c>
      <c r="D9633" t="str">
        <f t="shared" si="190"/>
        <v>23-25</v>
      </c>
    </row>
    <row r="9634" spans="3:4" x14ac:dyDescent="0.3">
      <c r="C9634">
        <v>44.688118170000003</v>
      </c>
      <c r="D9634" t="str">
        <f t="shared" si="190"/>
        <v>43-45</v>
      </c>
    </row>
    <row r="9635" spans="3:4" x14ac:dyDescent="0.3">
      <c r="C9635">
        <v>29.758311259999999</v>
      </c>
      <c r="D9635" t="str">
        <f t="shared" si="190"/>
        <v>29-31</v>
      </c>
    </row>
    <row r="9636" spans="3:4" x14ac:dyDescent="0.3">
      <c r="C9636">
        <v>29.87330335</v>
      </c>
      <c r="D9636" t="str">
        <f t="shared" si="190"/>
        <v>29-31</v>
      </c>
    </row>
    <row r="9637" spans="3:4" x14ac:dyDescent="0.3">
      <c r="C9637">
        <v>26.018330290000002</v>
      </c>
      <c r="D9637" t="str">
        <f t="shared" si="190"/>
        <v>25-27</v>
      </c>
    </row>
    <row r="9638" spans="3:4" x14ac:dyDescent="0.3">
      <c r="C9638">
        <v>31.08345825</v>
      </c>
      <c r="D9638" t="str">
        <f t="shared" si="190"/>
        <v>31-33</v>
      </c>
    </row>
    <row r="9639" spans="3:4" x14ac:dyDescent="0.3">
      <c r="C9639">
        <v>24.868409339999999</v>
      </c>
      <c r="D9639" t="str">
        <f t="shared" si="190"/>
        <v>23-25</v>
      </c>
    </row>
    <row r="9640" spans="3:4" x14ac:dyDescent="0.3">
      <c r="C9640">
        <v>24.76710679</v>
      </c>
      <c r="D9640" t="str">
        <f t="shared" si="190"/>
        <v>23-25</v>
      </c>
    </row>
    <row r="9641" spans="3:4" x14ac:dyDescent="0.3">
      <c r="C9641">
        <v>45.085114679999997</v>
      </c>
      <c r="D9641" t="str">
        <f t="shared" si="190"/>
        <v>45-47</v>
      </c>
    </row>
    <row r="9642" spans="3:4" x14ac:dyDescent="0.3">
      <c r="C9642">
        <v>29.476306839999999</v>
      </c>
      <c r="D9642" t="str">
        <f t="shared" si="190"/>
        <v>29-31</v>
      </c>
    </row>
    <row r="9643" spans="3:4" x14ac:dyDescent="0.3">
      <c r="C9643">
        <v>25.451583540000001</v>
      </c>
      <c r="D9643" t="str">
        <f t="shared" si="190"/>
        <v>25-27</v>
      </c>
    </row>
    <row r="9644" spans="3:4" x14ac:dyDescent="0.3">
      <c r="C9644">
        <v>22.910805830000001</v>
      </c>
      <c r="D9644" t="str">
        <f t="shared" si="190"/>
        <v>21-23</v>
      </c>
    </row>
    <row r="9645" spans="3:4" x14ac:dyDescent="0.3">
      <c r="C9645">
        <v>33.503768039999997</v>
      </c>
      <c r="D9645" t="str">
        <f t="shared" si="190"/>
        <v>33-35</v>
      </c>
    </row>
    <row r="9646" spans="3:4" x14ac:dyDescent="0.3">
      <c r="C9646">
        <v>31.666632440000001</v>
      </c>
      <c r="D9646" t="str">
        <f t="shared" si="190"/>
        <v>31-33</v>
      </c>
    </row>
    <row r="9647" spans="3:4" x14ac:dyDescent="0.3">
      <c r="C9647">
        <v>25.029945860000002</v>
      </c>
      <c r="D9647" t="str">
        <f t="shared" si="190"/>
        <v>25-27</v>
      </c>
    </row>
    <row r="9648" spans="3:4" x14ac:dyDescent="0.3">
      <c r="C9648">
        <v>32.466101289999997</v>
      </c>
      <c r="D9648" t="str">
        <f t="shared" si="190"/>
        <v>31-33</v>
      </c>
    </row>
    <row r="9649" spans="3:4" x14ac:dyDescent="0.3">
      <c r="C9649">
        <v>25.793821909999998</v>
      </c>
      <c r="D9649" t="str">
        <f t="shared" si="190"/>
        <v>25-27</v>
      </c>
    </row>
    <row r="9650" spans="3:4" x14ac:dyDescent="0.3">
      <c r="C9650">
        <v>24.238690729999998</v>
      </c>
      <c r="D9650" t="str">
        <f t="shared" si="190"/>
        <v>23-25</v>
      </c>
    </row>
    <row r="9651" spans="3:4" x14ac:dyDescent="0.3">
      <c r="C9651">
        <v>29.39416963</v>
      </c>
      <c r="D9651" t="str">
        <f t="shared" si="190"/>
        <v>29-31</v>
      </c>
    </row>
    <row r="9652" spans="3:4" x14ac:dyDescent="0.3">
      <c r="C9652">
        <v>26.916363789999998</v>
      </c>
      <c r="D9652" t="str">
        <f t="shared" si="190"/>
        <v>25-27</v>
      </c>
    </row>
    <row r="9653" spans="3:4" x14ac:dyDescent="0.3">
      <c r="C9653">
        <v>38.568896010000003</v>
      </c>
      <c r="D9653" t="str">
        <f t="shared" si="190"/>
        <v>37-39</v>
      </c>
    </row>
    <row r="9654" spans="3:4" x14ac:dyDescent="0.3">
      <c r="C9654">
        <v>38.117141349999997</v>
      </c>
      <c r="D9654" t="str">
        <f t="shared" si="190"/>
        <v>37-39</v>
      </c>
    </row>
    <row r="9655" spans="3:4" x14ac:dyDescent="0.3">
      <c r="C9655">
        <v>29.169661250000001</v>
      </c>
      <c r="D9655" t="str">
        <f t="shared" si="190"/>
        <v>29-31</v>
      </c>
    </row>
    <row r="9656" spans="3:4" x14ac:dyDescent="0.3">
      <c r="C9656">
        <v>28.058071009999999</v>
      </c>
      <c r="D9656" t="str">
        <f t="shared" si="190"/>
        <v>27-29</v>
      </c>
    </row>
    <row r="9657" spans="3:4" x14ac:dyDescent="0.3">
      <c r="C9657">
        <v>29.651532889999999</v>
      </c>
      <c r="D9657" t="str">
        <f t="shared" si="190"/>
        <v>29-31</v>
      </c>
    </row>
    <row r="9658" spans="3:4" x14ac:dyDescent="0.3">
      <c r="C9658">
        <v>25.95262052</v>
      </c>
      <c r="D9658" t="str">
        <f t="shared" si="190"/>
        <v>25-27</v>
      </c>
    </row>
    <row r="9659" spans="3:4" x14ac:dyDescent="0.3">
      <c r="C9659">
        <v>30.834308709999998</v>
      </c>
      <c r="D9659" t="str">
        <f t="shared" si="190"/>
        <v>29-31</v>
      </c>
    </row>
    <row r="9660" spans="3:4" x14ac:dyDescent="0.3">
      <c r="C9660">
        <v>27.880107049999999</v>
      </c>
      <c r="D9660" t="str">
        <f t="shared" si="190"/>
        <v>27-29</v>
      </c>
    </row>
    <row r="9661" spans="3:4" x14ac:dyDescent="0.3">
      <c r="C9661">
        <v>30.152569870000001</v>
      </c>
      <c r="D9661" t="str">
        <f t="shared" si="190"/>
        <v>29-31</v>
      </c>
    </row>
    <row r="9662" spans="3:4" x14ac:dyDescent="0.3">
      <c r="C9662">
        <v>26.845178199999999</v>
      </c>
      <c r="D9662" t="str">
        <f t="shared" si="190"/>
        <v>25-27</v>
      </c>
    </row>
    <row r="9663" spans="3:4" x14ac:dyDescent="0.3">
      <c r="C9663">
        <v>27.852727980000001</v>
      </c>
      <c r="D9663" t="str">
        <f t="shared" si="190"/>
        <v>27-29</v>
      </c>
    </row>
    <row r="9664" spans="3:4" x14ac:dyDescent="0.3">
      <c r="C9664">
        <v>27.970457979999999</v>
      </c>
      <c r="D9664" t="str">
        <f t="shared" si="190"/>
        <v>27-29</v>
      </c>
    </row>
    <row r="9665" spans="3:4" x14ac:dyDescent="0.3">
      <c r="C9665">
        <v>26.89446053</v>
      </c>
      <c r="D9665" t="str">
        <f t="shared" si="190"/>
        <v>25-27</v>
      </c>
    </row>
    <row r="9666" spans="3:4" x14ac:dyDescent="0.3">
      <c r="C9666">
        <v>28.290793099999998</v>
      </c>
      <c r="D9666" t="str">
        <f t="shared" si="190"/>
        <v>27-29</v>
      </c>
    </row>
    <row r="9667" spans="3:4" x14ac:dyDescent="0.3">
      <c r="C9667">
        <v>44.291121650000001</v>
      </c>
      <c r="D9667" t="str">
        <f t="shared" si="190"/>
        <v>43-45</v>
      </c>
    </row>
    <row r="9668" spans="3:4" x14ac:dyDescent="0.3">
      <c r="C9668">
        <v>25.28730912</v>
      </c>
      <c r="D9668" t="str">
        <f t="shared" si="190"/>
        <v>25-27</v>
      </c>
    </row>
    <row r="9669" spans="3:4" x14ac:dyDescent="0.3">
      <c r="C9669">
        <v>26.924577509999999</v>
      </c>
      <c r="D9669" t="str">
        <f t="shared" si="190"/>
        <v>25-27</v>
      </c>
    </row>
    <row r="9670" spans="3:4" x14ac:dyDescent="0.3">
      <c r="C9670">
        <v>35.677666209999998</v>
      </c>
      <c r="D9670" t="str">
        <f t="shared" si="190"/>
        <v>35-37</v>
      </c>
    </row>
    <row r="9671" spans="3:4" x14ac:dyDescent="0.3">
      <c r="C9671">
        <v>24.35642073</v>
      </c>
      <c r="D9671" t="str">
        <f t="shared" si="190"/>
        <v>23-25</v>
      </c>
    </row>
    <row r="9672" spans="3:4" x14ac:dyDescent="0.3">
      <c r="C9672">
        <v>46.924988190000001</v>
      </c>
      <c r="D9672" t="str">
        <f t="shared" si="190"/>
        <v>45-47</v>
      </c>
    </row>
    <row r="9673" spans="3:4" x14ac:dyDescent="0.3">
      <c r="C9673">
        <v>32.540024780000003</v>
      </c>
      <c r="D9673" t="str">
        <f t="shared" si="190"/>
        <v>31-33</v>
      </c>
    </row>
    <row r="9674" spans="3:4" x14ac:dyDescent="0.3">
      <c r="C9674">
        <v>33.049275479999999</v>
      </c>
      <c r="D9674" t="str">
        <f t="shared" si="190"/>
        <v>33-35</v>
      </c>
    </row>
    <row r="9675" spans="3:4" x14ac:dyDescent="0.3">
      <c r="C9675">
        <v>24.504267710000001</v>
      </c>
      <c r="D9675" t="str">
        <f t="shared" si="190"/>
        <v>23-25</v>
      </c>
    </row>
    <row r="9676" spans="3:4" x14ac:dyDescent="0.3">
      <c r="C9676">
        <v>34.207410150000001</v>
      </c>
      <c r="D9676" t="str">
        <f t="shared" si="190"/>
        <v>33-35</v>
      </c>
    </row>
    <row r="9677" spans="3:4" x14ac:dyDescent="0.3">
      <c r="C9677">
        <v>28.21960752</v>
      </c>
      <c r="D9677" t="str">
        <f t="shared" si="190"/>
        <v>27-29</v>
      </c>
    </row>
    <row r="9678" spans="3:4" x14ac:dyDescent="0.3">
      <c r="C9678">
        <v>29.29286707</v>
      </c>
      <c r="D9678" t="str">
        <f t="shared" si="190"/>
        <v>29-31</v>
      </c>
    </row>
    <row r="9679" spans="3:4" x14ac:dyDescent="0.3">
      <c r="C9679">
        <v>29.96091638</v>
      </c>
      <c r="D9679" t="str">
        <f t="shared" si="190"/>
        <v>29-31</v>
      </c>
    </row>
    <row r="9680" spans="3:4" x14ac:dyDescent="0.3">
      <c r="C9680">
        <v>31.258684299999999</v>
      </c>
      <c r="D9680" t="str">
        <f t="shared" si="190"/>
        <v>31-33</v>
      </c>
    </row>
    <row r="9681" spans="3:4" x14ac:dyDescent="0.3">
      <c r="C9681">
        <v>43.508080249999999</v>
      </c>
      <c r="D9681" t="str">
        <f t="shared" ref="D9681:D9744" si="191">VLOOKUP(C9681,groupings,2,1)</f>
        <v>43-45</v>
      </c>
    </row>
    <row r="9682" spans="3:4" x14ac:dyDescent="0.3">
      <c r="C9682">
        <v>28.758975199999998</v>
      </c>
      <c r="D9682" t="str">
        <f t="shared" si="191"/>
        <v>27-29</v>
      </c>
    </row>
    <row r="9683" spans="3:4" x14ac:dyDescent="0.3">
      <c r="C9683">
        <v>48.417147509999999</v>
      </c>
      <c r="D9683" t="str">
        <f t="shared" si="191"/>
        <v>&gt;47</v>
      </c>
    </row>
    <row r="9684" spans="3:4" x14ac:dyDescent="0.3">
      <c r="C9684">
        <v>24.071678410000001</v>
      </c>
      <c r="D9684" t="str">
        <f t="shared" si="191"/>
        <v>23-25</v>
      </c>
    </row>
    <row r="9685" spans="3:4" x14ac:dyDescent="0.3">
      <c r="C9685">
        <v>28.537204729999999</v>
      </c>
      <c r="D9685" t="str">
        <f t="shared" si="191"/>
        <v>27-29</v>
      </c>
    </row>
    <row r="9686" spans="3:4" x14ac:dyDescent="0.3">
      <c r="C9686">
        <v>35.540770860000002</v>
      </c>
      <c r="D9686" t="str">
        <f t="shared" si="191"/>
        <v>35-37</v>
      </c>
    </row>
    <row r="9687" spans="3:4" x14ac:dyDescent="0.3">
      <c r="C9687">
        <v>53.293359889999998</v>
      </c>
      <c r="D9687" t="str">
        <f t="shared" si="191"/>
        <v>&gt;47</v>
      </c>
    </row>
    <row r="9688" spans="3:4" x14ac:dyDescent="0.3">
      <c r="C9688">
        <v>36.671526450000002</v>
      </c>
      <c r="D9688" t="str">
        <f t="shared" si="191"/>
        <v>35-37</v>
      </c>
    </row>
    <row r="9689" spans="3:4" x14ac:dyDescent="0.3">
      <c r="C9689">
        <v>38.642819500000002</v>
      </c>
      <c r="D9689" t="str">
        <f t="shared" si="191"/>
        <v>37-39</v>
      </c>
    </row>
    <row r="9690" spans="3:4" x14ac:dyDescent="0.3">
      <c r="C9690">
        <v>24.49605399</v>
      </c>
      <c r="D9690" t="str">
        <f t="shared" si="191"/>
        <v>23-25</v>
      </c>
    </row>
    <row r="9691" spans="3:4" x14ac:dyDescent="0.3">
      <c r="C9691">
        <v>22.746531409999999</v>
      </c>
      <c r="D9691" t="str">
        <f t="shared" si="191"/>
        <v>21-23</v>
      </c>
    </row>
    <row r="9692" spans="3:4" x14ac:dyDescent="0.3">
      <c r="C9692">
        <v>27.880107049999999</v>
      </c>
      <c r="D9692" t="str">
        <f t="shared" si="191"/>
        <v>27-29</v>
      </c>
    </row>
    <row r="9693" spans="3:4" x14ac:dyDescent="0.3">
      <c r="C9693">
        <v>26.053923080000001</v>
      </c>
      <c r="D9693" t="str">
        <f t="shared" si="191"/>
        <v>25-27</v>
      </c>
    </row>
    <row r="9694" spans="3:4" x14ac:dyDescent="0.3">
      <c r="C9694">
        <v>27.09158983</v>
      </c>
      <c r="D9694" t="str">
        <f t="shared" si="191"/>
        <v>27-29</v>
      </c>
    </row>
    <row r="9695" spans="3:4" x14ac:dyDescent="0.3">
      <c r="C9695">
        <v>26.6097182</v>
      </c>
      <c r="D9695" t="str">
        <f t="shared" si="191"/>
        <v>25-27</v>
      </c>
    </row>
    <row r="9696" spans="3:4" x14ac:dyDescent="0.3">
      <c r="C9696">
        <v>37.627056000000003</v>
      </c>
      <c r="D9696" t="str">
        <f t="shared" si="191"/>
        <v>37-39</v>
      </c>
    </row>
    <row r="9697" spans="3:4" x14ac:dyDescent="0.3">
      <c r="C9697">
        <v>32.728940360000003</v>
      </c>
      <c r="D9697" t="str">
        <f t="shared" si="191"/>
        <v>31-33</v>
      </c>
    </row>
    <row r="9698" spans="3:4" x14ac:dyDescent="0.3">
      <c r="C9698">
        <v>31.149168020000001</v>
      </c>
      <c r="D9698" t="str">
        <f t="shared" si="191"/>
        <v>31-33</v>
      </c>
    </row>
    <row r="9699" spans="3:4" x14ac:dyDescent="0.3">
      <c r="C9699">
        <v>32.230641290000001</v>
      </c>
      <c r="D9699" t="str">
        <f t="shared" si="191"/>
        <v>31-33</v>
      </c>
    </row>
    <row r="9700" spans="3:4" x14ac:dyDescent="0.3">
      <c r="C9700">
        <v>30.80692964</v>
      </c>
      <c r="D9700" t="str">
        <f t="shared" si="191"/>
        <v>29-31</v>
      </c>
    </row>
    <row r="9701" spans="3:4" x14ac:dyDescent="0.3">
      <c r="C9701">
        <v>26.294858900000001</v>
      </c>
      <c r="D9701" t="str">
        <f t="shared" si="191"/>
        <v>25-27</v>
      </c>
    </row>
    <row r="9702" spans="3:4" x14ac:dyDescent="0.3">
      <c r="C9702">
        <v>26.61519401</v>
      </c>
      <c r="D9702" t="str">
        <f t="shared" si="191"/>
        <v>25-27</v>
      </c>
    </row>
    <row r="9703" spans="3:4" x14ac:dyDescent="0.3">
      <c r="C9703">
        <v>30.99584523</v>
      </c>
      <c r="D9703" t="str">
        <f t="shared" si="191"/>
        <v>29-31</v>
      </c>
    </row>
    <row r="9704" spans="3:4" x14ac:dyDescent="0.3">
      <c r="C9704">
        <v>24.81912702</v>
      </c>
      <c r="D9704" t="str">
        <f t="shared" si="191"/>
        <v>23-25</v>
      </c>
    </row>
    <row r="9705" spans="3:4" x14ac:dyDescent="0.3">
      <c r="C9705">
        <v>26.85339192</v>
      </c>
      <c r="D9705" t="str">
        <f t="shared" si="191"/>
        <v>25-27</v>
      </c>
    </row>
    <row r="9706" spans="3:4" x14ac:dyDescent="0.3">
      <c r="C9706">
        <v>24.361896550000001</v>
      </c>
      <c r="D9706" t="str">
        <f t="shared" si="191"/>
        <v>23-25</v>
      </c>
    </row>
    <row r="9707" spans="3:4" x14ac:dyDescent="0.3">
      <c r="C9707">
        <v>31.102623600000001</v>
      </c>
      <c r="D9707" t="str">
        <f t="shared" si="191"/>
        <v>31-33</v>
      </c>
    </row>
    <row r="9708" spans="3:4" x14ac:dyDescent="0.3">
      <c r="C9708">
        <v>36.102041790000001</v>
      </c>
      <c r="D9708" t="str">
        <f t="shared" si="191"/>
        <v>35-37</v>
      </c>
    </row>
    <row r="9709" spans="3:4" x14ac:dyDescent="0.3">
      <c r="C9709">
        <v>34.141700380000003</v>
      </c>
      <c r="D9709" t="str">
        <f t="shared" si="191"/>
        <v>33-35</v>
      </c>
    </row>
    <row r="9710" spans="3:4" x14ac:dyDescent="0.3">
      <c r="C9710">
        <v>29.903420329999999</v>
      </c>
      <c r="D9710" t="str">
        <f t="shared" si="191"/>
        <v>29-31</v>
      </c>
    </row>
    <row r="9711" spans="3:4" x14ac:dyDescent="0.3">
      <c r="C9711">
        <v>38.883755309999998</v>
      </c>
      <c r="D9711" t="str">
        <f t="shared" si="191"/>
        <v>37-39</v>
      </c>
    </row>
    <row r="9712" spans="3:4" x14ac:dyDescent="0.3">
      <c r="C9712">
        <v>24.441295849999999</v>
      </c>
      <c r="D9712" t="str">
        <f t="shared" si="191"/>
        <v>23-25</v>
      </c>
    </row>
    <row r="9713" spans="3:4" x14ac:dyDescent="0.3">
      <c r="C9713">
        <v>25.941668889999999</v>
      </c>
      <c r="D9713" t="str">
        <f t="shared" si="191"/>
        <v>25-27</v>
      </c>
    </row>
    <row r="9714" spans="3:4" x14ac:dyDescent="0.3">
      <c r="C9714">
        <v>27.526917050000002</v>
      </c>
      <c r="D9714" t="str">
        <f t="shared" si="191"/>
        <v>27-29</v>
      </c>
    </row>
    <row r="9715" spans="3:4" x14ac:dyDescent="0.3">
      <c r="C9715">
        <v>30.828832899999998</v>
      </c>
      <c r="D9715" t="str">
        <f t="shared" si="191"/>
        <v>29-31</v>
      </c>
    </row>
    <row r="9716" spans="3:4" x14ac:dyDescent="0.3">
      <c r="C9716">
        <v>29.451665670000001</v>
      </c>
      <c r="D9716" t="str">
        <f t="shared" si="191"/>
        <v>29-31</v>
      </c>
    </row>
    <row r="9717" spans="3:4" x14ac:dyDescent="0.3">
      <c r="C9717">
        <v>24.422130500000002</v>
      </c>
      <c r="D9717" t="str">
        <f t="shared" si="191"/>
        <v>23-25</v>
      </c>
    </row>
    <row r="9718" spans="3:4" x14ac:dyDescent="0.3">
      <c r="C9718">
        <v>33.988377579999998</v>
      </c>
      <c r="D9718" t="str">
        <f t="shared" si="191"/>
        <v>33-35</v>
      </c>
    </row>
    <row r="9719" spans="3:4" x14ac:dyDescent="0.3">
      <c r="C9719">
        <v>27.956768449999998</v>
      </c>
      <c r="D9719" t="str">
        <f t="shared" si="191"/>
        <v>27-29</v>
      </c>
    </row>
    <row r="9720" spans="3:4" x14ac:dyDescent="0.3">
      <c r="C9720">
        <v>28.151159849999999</v>
      </c>
      <c r="D9720" t="str">
        <f t="shared" si="191"/>
        <v>27-29</v>
      </c>
    </row>
    <row r="9721" spans="3:4" x14ac:dyDescent="0.3">
      <c r="C9721">
        <v>28.556370080000001</v>
      </c>
      <c r="D9721" t="str">
        <f t="shared" si="191"/>
        <v>27-29</v>
      </c>
    </row>
    <row r="9722" spans="3:4" x14ac:dyDescent="0.3">
      <c r="C9722">
        <v>28.649458920000001</v>
      </c>
      <c r="D9722" t="str">
        <f t="shared" si="191"/>
        <v>27-29</v>
      </c>
    </row>
    <row r="9723" spans="3:4" x14ac:dyDescent="0.3">
      <c r="C9723">
        <v>37.758475529999998</v>
      </c>
      <c r="D9723" t="str">
        <f t="shared" si="191"/>
        <v>37-39</v>
      </c>
    </row>
    <row r="9724" spans="3:4" x14ac:dyDescent="0.3">
      <c r="C9724">
        <v>28.329123800000001</v>
      </c>
      <c r="D9724" t="str">
        <f t="shared" si="191"/>
        <v>27-29</v>
      </c>
    </row>
    <row r="9725" spans="3:4" x14ac:dyDescent="0.3">
      <c r="C9725">
        <v>28.175801010000001</v>
      </c>
      <c r="D9725" t="str">
        <f t="shared" si="191"/>
        <v>27-29</v>
      </c>
    </row>
    <row r="9726" spans="3:4" x14ac:dyDescent="0.3">
      <c r="C9726">
        <v>24.63294934</v>
      </c>
      <c r="D9726" t="str">
        <f t="shared" si="191"/>
        <v>23-25</v>
      </c>
    </row>
    <row r="9727" spans="3:4" x14ac:dyDescent="0.3">
      <c r="C9727">
        <v>40.540189050000002</v>
      </c>
      <c r="D9727" t="str">
        <f t="shared" si="191"/>
        <v>39-41</v>
      </c>
    </row>
    <row r="9728" spans="3:4" x14ac:dyDescent="0.3">
      <c r="C9728">
        <v>26.910887970000001</v>
      </c>
      <c r="D9728" t="str">
        <f t="shared" si="191"/>
        <v>25-27</v>
      </c>
    </row>
    <row r="9729" spans="3:4" x14ac:dyDescent="0.3">
      <c r="C9729">
        <v>25.257192140000001</v>
      </c>
      <c r="D9729" t="str">
        <f t="shared" si="191"/>
        <v>25-27</v>
      </c>
    </row>
    <row r="9730" spans="3:4" x14ac:dyDescent="0.3">
      <c r="C9730">
        <v>26.973859829999999</v>
      </c>
      <c r="D9730" t="str">
        <f t="shared" si="191"/>
        <v>25-27</v>
      </c>
    </row>
    <row r="9731" spans="3:4" x14ac:dyDescent="0.3">
      <c r="C9731">
        <v>27.302408669999998</v>
      </c>
      <c r="D9731" t="str">
        <f t="shared" si="191"/>
        <v>27-29</v>
      </c>
    </row>
    <row r="9732" spans="3:4" x14ac:dyDescent="0.3">
      <c r="C9732">
        <v>47.447928429999997</v>
      </c>
      <c r="D9732" t="str">
        <f t="shared" si="191"/>
        <v>&gt;47</v>
      </c>
    </row>
    <row r="9733" spans="3:4" x14ac:dyDescent="0.3">
      <c r="C9733">
        <v>25.563837719999999</v>
      </c>
      <c r="D9733" t="str">
        <f t="shared" si="191"/>
        <v>25-27</v>
      </c>
    </row>
    <row r="9734" spans="3:4" x14ac:dyDescent="0.3">
      <c r="C9734">
        <v>25.186006559999999</v>
      </c>
      <c r="D9734" t="str">
        <f t="shared" si="191"/>
        <v>25-27</v>
      </c>
    </row>
    <row r="9735" spans="3:4" x14ac:dyDescent="0.3">
      <c r="C9735">
        <v>27.871893329999999</v>
      </c>
      <c r="D9735" t="str">
        <f t="shared" si="191"/>
        <v>27-29</v>
      </c>
    </row>
    <row r="9736" spans="3:4" x14ac:dyDescent="0.3">
      <c r="C9736">
        <v>31.37367639</v>
      </c>
      <c r="D9736" t="str">
        <f t="shared" si="191"/>
        <v>31-33</v>
      </c>
    </row>
    <row r="9737" spans="3:4" x14ac:dyDescent="0.3">
      <c r="C9737">
        <v>24.950546549999999</v>
      </c>
      <c r="D9737" t="str">
        <f t="shared" si="191"/>
        <v>23-25</v>
      </c>
    </row>
    <row r="9738" spans="3:4" x14ac:dyDescent="0.3">
      <c r="C9738">
        <v>39.885829280000003</v>
      </c>
      <c r="D9738" t="str">
        <f t="shared" si="191"/>
        <v>39-41</v>
      </c>
    </row>
    <row r="9739" spans="3:4" x14ac:dyDescent="0.3">
      <c r="C9739">
        <v>29.29286707</v>
      </c>
      <c r="D9739" t="str">
        <f t="shared" si="191"/>
        <v>29-31</v>
      </c>
    </row>
    <row r="9740" spans="3:4" x14ac:dyDescent="0.3">
      <c r="C9740">
        <v>30.76859894</v>
      </c>
      <c r="D9740" t="str">
        <f t="shared" si="191"/>
        <v>29-31</v>
      </c>
    </row>
    <row r="9741" spans="3:4" x14ac:dyDescent="0.3">
      <c r="C9741">
        <v>27.83082473</v>
      </c>
      <c r="D9741" t="str">
        <f t="shared" si="191"/>
        <v>27-29</v>
      </c>
    </row>
    <row r="9742" spans="3:4" x14ac:dyDescent="0.3">
      <c r="C9742">
        <v>26.448181689999998</v>
      </c>
      <c r="D9742" t="str">
        <f t="shared" si="191"/>
        <v>25-27</v>
      </c>
    </row>
    <row r="9743" spans="3:4" x14ac:dyDescent="0.3">
      <c r="C9743">
        <v>23.576117239999999</v>
      </c>
      <c r="D9743" t="str">
        <f t="shared" si="191"/>
        <v>23-25</v>
      </c>
    </row>
    <row r="9744" spans="3:4" x14ac:dyDescent="0.3">
      <c r="C9744">
        <v>33.240928969999999</v>
      </c>
      <c r="D9744" t="str">
        <f t="shared" si="191"/>
        <v>33-35</v>
      </c>
    </row>
    <row r="9745" spans="3:4" x14ac:dyDescent="0.3">
      <c r="C9745">
        <v>42.139126740000002</v>
      </c>
      <c r="D9745" t="str">
        <f t="shared" ref="D9745:D9808" si="192">VLOOKUP(C9745,groupings,2,1)</f>
        <v>41-43</v>
      </c>
    </row>
    <row r="9746" spans="3:4" x14ac:dyDescent="0.3">
      <c r="C9746">
        <v>32.60025873</v>
      </c>
      <c r="D9746" t="str">
        <f t="shared" si="192"/>
        <v>31-33</v>
      </c>
    </row>
    <row r="9747" spans="3:4" x14ac:dyDescent="0.3">
      <c r="C9747">
        <v>26.793157969999999</v>
      </c>
      <c r="D9747" t="str">
        <f t="shared" si="192"/>
        <v>25-27</v>
      </c>
    </row>
    <row r="9748" spans="3:4" x14ac:dyDescent="0.3">
      <c r="C9748">
        <v>25.20790981</v>
      </c>
      <c r="D9748" t="str">
        <f t="shared" si="192"/>
        <v>25-27</v>
      </c>
    </row>
    <row r="9749" spans="3:4" x14ac:dyDescent="0.3">
      <c r="C9749">
        <v>24.181194690000002</v>
      </c>
      <c r="D9749" t="str">
        <f t="shared" si="192"/>
        <v>23-25</v>
      </c>
    </row>
    <row r="9750" spans="3:4" x14ac:dyDescent="0.3">
      <c r="C9750">
        <v>25.262667950000001</v>
      </c>
      <c r="D9750" t="str">
        <f t="shared" si="192"/>
        <v>25-27</v>
      </c>
    </row>
    <row r="9751" spans="3:4" x14ac:dyDescent="0.3">
      <c r="C9751">
        <v>28.006050770000002</v>
      </c>
      <c r="D9751" t="str">
        <f t="shared" si="192"/>
        <v>27-29</v>
      </c>
    </row>
    <row r="9752" spans="3:4" x14ac:dyDescent="0.3">
      <c r="C9752">
        <v>29.837710560000001</v>
      </c>
      <c r="D9752" t="str">
        <f t="shared" si="192"/>
        <v>29-31</v>
      </c>
    </row>
    <row r="9753" spans="3:4" x14ac:dyDescent="0.3">
      <c r="C9753">
        <v>29.19430242</v>
      </c>
      <c r="D9753" t="str">
        <f t="shared" si="192"/>
        <v>29-31</v>
      </c>
    </row>
    <row r="9754" spans="3:4" x14ac:dyDescent="0.3">
      <c r="C9754">
        <v>24.600094460000001</v>
      </c>
      <c r="D9754" t="str">
        <f t="shared" si="192"/>
        <v>23-25</v>
      </c>
    </row>
    <row r="9755" spans="3:4" x14ac:dyDescent="0.3">
      <c r="C9755">
        <v>48.622490540000001</v>
      </c>
      <c r="D9755" t="str">
        <f t="shared" si="192"/>
        <v>&gt;47</v>
      </c>
    </row>
    <row r="9756" spans="3:4" x14ac:dyDescent="0.3">
      <c r="C9756">
        <v>24.35915864</v>
      </c>
      <c r="D9756" t="str">
        <f t="shared" si="192"/>
        <v>23-25</v>
      </c>
    </row>
    <row r="9757" spans="3:4" x14ac:dyDescent="0.3">
      <c r="C9757">
        <v>26.544008430000002</v>
      </c>
      <c r="D9757" t="str">
        <f t="shared" si="192"/>
        <v>25-27</v>
      </c>
    </row>
    <row r="9758" spans="3:4" x14ac:dyDescent="0.3">
      <c r="C9758">
        <v>27.157299600000002</v>
      </c>
      <c r="D9758" t="str">
        <f t="shared" si="192"/>
        <v>27-29</v>
      </c>
    </row>
    <row r="9759" spans="3:4" x14ac:dyDescent="0.3">
      <c r="C9759">
        <v>24.40022725</v>
      </c>
      <c r="D9759" t="str">
        <f t="shared" si="192"/>
        <v>23-25</v>
      </c>
    </row>
    <row r="9760" spans="3:4" x14ac:dyDescent="0.3">
      <c r="C9760">
        <v>40.78386278</v>
      </c>
      <c r="D9760" t="str">
        <f t="shared" si="192"/>
        <v>39-41</v>
      </c>
    </row>
    <row r="9761" spans="3:4" x14ac:dyDescent="0.3">
      <c r="C9761">
        <v>33.577691530000003</v>
      </c>
      <c r="D9761" t="str">
        <f t="shared" si="192"/>
        <v>33-35</v>
      </c>
    </row>
    <row r="9762" spans="3:4" x14ac:dyDescent="0.3">
      <c r="C9762">
        <v>35.625645970000001</v>
      </c>
      <c r="D9762" t="str">
        <f t="shared" si="192"/>
        <v>35-37</v>
      </c>
    </row>
    <row r="9763" spans="3:4" x14ac:dyDescent="0.3">
      <c r="C9763">
        <v>37.742048089999997</v>
      </c>
      <c r="D9763" t="str">
        <f t="shared" si="192"/>
        <v>37-39</v>
      </c>
    </row>
    <row r="9764" spans="3:4" x14ac:dyDescent="0.3">
      <c r="C9764">
        <v>29.500948000000001</v>
      </c>
      <c r="D9764" t="str">
        <f t="shared" si="192"/>
        <v>29-31</v>
      </c>
    </row>
    <row r="9765" spans="3:4" x14ac:dyDescent="0.3">
      <c r="C9765">
        <v>33.268308040000001</v>
      </c>
      <c r="D9765" t="str">
        <f t="shared" si="192"/>
        <v>33-35</v>
      </c>
    </row>
    <row r="9766" spans="3:4" x14ac:dyDescent="0.3">
      <c r="C9766">
        <v>27.713094720000001</v>
      </c>
      <c r="D9766" t="str">
        <f t="shared" si="192"/>
        <v>27-29</v>
      </c>
    </row>
    <row r="9767" spans="3:4" x14ac:dyDescent="0.3">
      <c r="C9767">
        <v>27.151823790000002</v>
      </c>
      <c r="D9767" t="str">
        <f t="shared" si="192"/>
        <v>27-29</v>
      </c>
    </row>
    <row r="9768" spans="3:4" x14ac:dyDescent="0.3">
      <c r="C9768">
        <v>32.906904320000002</v>
      </c>
      <c r="D9768" t="str">
        <f t="shared" si="192"/>
        <v>31-33</v>
      </c>
    </row>
    <row r="9769" spans="3:4" x14ac:dyDescent="0.3">
      <c r="C9769">
        <v>34.984975740000003</v>
      </c>
      <c r="D9769" t="str">
        <f t="shared" si="192"/>
        <v>33-35</v>
      </c>
    </row>
    <row r="9770" spans="3:4" x14ac:dyDescent="0.3">
      <c r="C9770">
        <v>25.10386935</v>
      </c>
      <c r="D9770" t="str">
        <f t="shared" si="192"/>
        <v>25-27</v>
      </c>
    </row>
    <row r="9771" spans="3:4" x14ac:dyDescent="0.3">
      <c r="C9771">
        <v>37.646221349999998</v>
      </c>
      <c r="D9771" t="str">
        <f t="shared" si="192"/>
        <v>37-39</v>
      </c>
    </row>
    <row r="9772" spans="3:4" x14ac:dyDescent="0.3">
      <c r="C9772">
        <v>26.218197499999999</v>
      </c>
      <c r="D9772" t="str">
        <f t="shared" si="192"/>
        <v>25-27</v>
      </c>
    </row>
    <row r="9773" spans="3:4" x14ac:dyDescent="0.3">
      <c r="C9773">
        <v>32.726202450000002</v>
      </c>
      <c r="D9773" t="str">
        <f t="shared" si="192"/>
        <v>31-33</v>
      </c>
    </row>
    <row r="9774" spans="3:4" x14ac:dyDescent="0.3">
      <c r="C9774">
        <v>28.570059619999999</v>
      </c>
      <c r="D9774" t="str">
        <f t="shared" si="192"/>
        <v>27-29</v>
      </c>
    </row>
    <row r="9775" spans="3:4" x14ac:dyDescent="0.3">
      <c r="C9775">
        <v>29.284653349999999</v>
      </c>
      <c r="D9775" t="str">
        <f t="shared" si="192"/>
        <v>29-31</v>
      </c>
    </row>
    <row r="9776" spans="3:4" x14ac:dyDescent="0.3">
      <c r="C9776">
        <v>33.54209874</v>
      </c>
      <c r="D9776" t="str">
        <f t="shared" si="192"/>
        <v>33-35</v>
      </c>
    </row>
    <row r="9777" spans="3:4" x14ac:dyDescent="0.3">
      <c r="C9777">
        <v>34.267644099999998</v>
      </c>
      <c r="D9777" t="str">
        <f t="shared" si="192"/>
        <v>33-35</v>
      </c>
    </row>
    <row r="9778" spans="3:4" x14ac:dyDescent="0.3">
      <c r="C9778">
        <v>26.738399829999999</v>
      </c>
      <c r="D9778" t="str">
        <f t="shared" si="192"/>
        <v>25-27</v>
      </c>
    </row>
    <row r="9779" spans="3:4" x14ac:dyDescent="0.3">
      <c r="C9779">
        <v>25.498127960000001</v>
      </c>
      <c r="D9779" t="str">
        <f t="shared" si="192"/>
        <v>25-27</v>
      </c>
    </row>
    <row r="9780" spans="3:4" x14ac:dyDescent="0.3">
      <c r="C9780">
        <v>28.904084269999998</v>
      </c>
      <c r="D9780" t="str">
        <f t="shared" si="192"/>
        <v>27-29</v>
      </c>
    </row>
    <row r="9781" spans="3:4" x14ac:dyDescent="0.3">
      <c r="C9781">
        <v>25.262667950000001</v>
      </c>
      <c r="D9781" t="str">
        <f t="shared" si="192"/>
        <v>25-27</v>
      </c>
    </row>
    <row r="9782" spans="3:4" x14ac:dyDescent="0.3">
      <c r="C9782">
        <v>31.294277090000001</v>
      </c>
      <c r="D9782" t="str">
        <f t="shared" si="192"/>
        <v>31-33</v>
      </c>
    </row>
    <row r="9783" spans="3:4" x14ac:dyDescent="0.3">
      <c r="C9783">
        <v>32.564665939999998</v>
      </c>
      <c r="D9783" t="str">
        <f t="shared" si="192"/>
        <v>31-33</v>
      </c>
    </row>
    <row r="9784" spans="3:4" x14ac:dyDescent="0.3">
      <c r="C9784">
        <v>24.082630030000001</v>
      </c>
      <c r="D9784" t="str">
        <f t="shared" si="192"/>
        <v>23-25</v>
      </c>
    </row>
    <row r="9785" spans="3:4" x14ac:dyDescent="0.3">
      <c r="C9785">
        <v>28.59470078</v>
      </c>
      <c r="D9785" t="str">
        <f t="shared" si="192"/>
        <v>27-29</v>
      </c>
    </row>
    <row r="9786" spans="3:4" x14ac:dyDescent="0.3">
      <c r="C9786">
        <v>31.595446859999999</v>
      </c>
      <c r="D9786" t="str">
        <f t="shared" si="192"/>
        <v>31-33</v>
      </c>
    </row>
    <row r="9787" spans="3:4" x14ac:dyDescent="0.3">
      <c r="C9787">
        <v>29.684387770000001</v>
      </c>
      <c r="D9787" t="str">
        <f t="shared" si="192"/>
        <v>29-31</v>
      </c>
    </row>
    <row r="9788" spans="3:4" x14ac:dyDescent="0.3">
      <c r="C9788">
        <v>26.38247192</v>
      </c>
      <c r="D9788" t="str">
        <f t="shared" si="192"/>
        <v>25-27</v>
      </c>
    </row>
    <row r="9789" spans="3:4" x14ac:dyDescent="0.3">
      <c r="C9789">
        <v>24.48784027</v>
      </c>
      <c r="D9789" t="str">
        <f t="shared" si="192"/>
        <v>23-25</v>
      </c>
    </row>
    <row r="9790" spans="3:4" x14ac:dyDescent="0.3">
      <c r="C9790">
        <v>27.904748219999998</v>
      </c>
      <c r="D9790" t="str">
        <f t="shared" si="192"/>
        <v>27-29</v>
      </c>
    </row>
    <row r="9791" spans="3:4" x14ac:dyDescent="0.3">
      <c r="C9791">
        <v>31.099885690000001</v>
      </c>
      <c r="D9791" t="str">
        <f t="shared" si="192"/>
        <v>31-33</v>
      </c>
    </row>
    <row r="9792" spans="3:4" x14ac:dyDescent="0.3">
      <c r="C9792">
        <v>27.198368210000002</v>
      </c>
      <c r="D9792" t="str">
        <f t="shared" si="192"/>
        <v>27-29</v>
      </c>
    </row>
    <row r="9793" spans="3:4" x14ac:dyDescent="0.3">
      <c r="C9793">
        <v>25.284571209999999</v>
      </c>
      <c r="D9793" t="str">
        <f t="shared" si="192"/>
        <v>25-27</v>
      </c>
    </row>
    <row r="9794" spans="3:4" x14ac:dyDescent="0.3">
      <c r="C9794">
        <v>32.055415240000002</v>
      </c>
      <c r="D9794" t="str">
        <f t="shared" si="192"/>
        <v>31-33</v>
      </c>
    </row>
    <row r="9795" spans="3:4" x14ac:dyDescent="0.3">
      <c r="C9795">
        <v>42.95502303</v>
      </c>
      <c r="D9795" t="str">
        <f t="shared" si="192"/>
        <v>41-43</v>
      </c>
    </row>
    <row r="9796" spans="3:4" x14ac:dyDescent="0.3">
      <c r="C9796">
        <v>31.729604299999998</v>
      </c>
      <c r="D9796" t="str">
        <f t="shared" si="192"/>
        <v>31-33</v>
      </c>
    </row>
    <row r="9797" spans="3:4" x14ac:dyDescent="0.3">
      <c r="C9797">
        <v>27.93486519</v>
      </c>
      <c r="D9797" t="str">
        <f t="shared" si="192"/>
        <v>27-29</v>
      </c>
    </row>
    <row r="9798" spans="3:4" x14ac:dyDescent="0.3">
      <c r="C9798">
        <v>27.83630054</v>
      </c>
      <c r="D9798" t="str">
        <f t="shared" si="192"/>
        <v>27-29</v>
      </c>
    </row>
    <row r="9799" spans="3:4" x14ac:dyDescent="0.3">
      <c r="C9799">
        <v>24.977925620000001</v>
      </c>
      <c r="D9799" t="str">
        <f t="shared" si="192"/>
        <v>23-25</v>
      </c>
    </row>
    <row r="9800" spans="3:4" x14ac:dyDescent="0.3">
      <c r="C9800">
        <v>32.917855950000003</v>
      </c>
      <c r="D9800" t="str">
        <f t="shared" si="192"/>
        <v>31-33</v>
      </c>
    </row>
    <row r="9801" spans="3:4" x14ac:dyDescent="0.3">
      <c r="C9801">
        <v>31.198450340000001</v>
      </c>
      <c r="D9801" t="str">
        <f t="shared" si="192"/>
        <v>31-33</v>
      </c>
    </row>
    <row r="9802" spans="3:4" x14ac:dyDescent="0.3">
      <c r="C9802">
        <v>32.274447799999997</v>
      </c>
      <c r="D9802" t="str">
        <f t="shared" si="192"/>
        <v>31-33</v>
      </c>
    </row>
    <row r="9803" spans="3:4" x14ac:dyDescent="0.3">
      <c r="C9803">
        <v>27.014928439999998</v>
      </c>
      <c r="D9803" t="str">
        <f t="shared" si="192"/>
        <v>27-29</v>
      </c>
    </row>
    <row r="9804" spans="3:4" x14ac:dyDescent="0.3">
      <c r="C9804">
        <v>39.507998110000003</v>
      </c>
      <c r="D9804" t="str">
        <f t="shared" si="192"/>
        <v>39-41</v>
      </c>
    </row>
    <row r="9805" spans="3:4" x14ac:dyDescent="0.3">
      <c r="C9805">
        <v>32.143028260000001</v>
      </c>
      <c r="D9805" t="str">
        <f t="shared" si="192"/>
        <v>31-33</v>
      </c>
    </row>
    <row r="9806" spans="3:4" x14ac:dyDescent="0.3">
      <c r="C9806">
        <v>25.457059350000002</v>
      </c>
      <c r="D9806" t="str">
        <f t="shared" si="192"/>
        <v>25-27</v>
      </c>
    </row>
    <row r="9807" spans="3:4" x14ac:dyDescent="0.3">
      <c r="C9807">
        <v>28.35102706</v>
      </c>
      <c r="D9807" t="str">
        <f t="shared" si="192"/>
        <v>27-29</v>
      </c>
    </row>
    <row r="9808" spans="3:4" x14ac:dyDescent="0.3">
      <c r="C9808">
        <v>30.111501260000001</v>
      </c>
      <c r="D9808" t="str">
        <f t="shared" si="192"/>
        <v>29-31</v>
      </c>
    </row>
    <row r="9809" spans="3:4" x14ac:dyDescent="0.3">
      <c r="C9809">
        <v>28.808257529999999</v>
      </c>
      <c r="D9809" t="str">
        <f t="shared" ref="D9809:D9872" si="193">VLOOKUP(C9809,groupings,2,1)</f>
        <v>27-29</v>
      </c>
    </row>
    <row r="9810" spans="3:4" x14ac:dyDescent="0.3">
      <c r="C9810">
        <v>29.969130100000001</v>
      </c>
      <c r="D9810" t="str">
        <f t="shared" si="193"/>
        <v>29-31</v>
      </c>
    </row>
    <row r="9811" spans="3:4" x14ac:dyDescent="0.3">
      <c r="C9811">
        <v>38.095238100000003</v>
      </c>
      <c r="D9811" t="str">
        <f t="shared" si="193"/>
        <v>37-39</v>
      </c>
    </row>
    <row r="9812" spans="3:4" x14ac:dyDescent="0.3">
      <c r="C9812">
        <v>31.581757329999999</v>
      </c>
      <c r="D9812" t="str">
        <f t="shared" si="193"/>
        <v>31-33</v>
      </c>
    </row>
    <row r="9813" spans="3:4" x14ac:dyDescent="0.3">
      <c r="C9813">
        <v>34.084204329999999</v>
      </c>
      <c r="D9813" t="str">
        <f t="shared" si="193"/>
        <v>33-35</v>
      </c>
    </row>
    <row r="9814" spans="3:4" x14ac:dyDescent="0.3">
      <c r="C9814">
        <v>29.25453637</v>
      </c>
      <c r="D9814" t="str">
        <f t="shared" si="193"/>
        <v>29-31</v>
      </c>
    </row>
    <row r="9815" spans="3:4" x14ac:dyDescent="0.3">
      <c r="C9815">
        <v>29.651532889999999</v>
      </c>
      <c r="D9815" t="str">
        <f t="shared" si="193"/>
        <v>29-31</v>
      </c>
    </row>
    <row r="9816" spans="3:4" x14ac:dyDescent="0.3">
      <c r="C9816">
        <v>25.585740980000001</v>
      </c>
      <c r="D9816" t="str">
        <f t="shared" si="193"/>
        <v>25-27</v>
      </c>
    </row>
    <row r="9817" spans="3:4" x14ac:dyDescent="0.3">
      <c r="C9817">
        <v>29.369528460000002</v>
      </c>
      <c r="D9817" t="str">
        <f t="shared" si="193"/>
        <v>29-31</v>
      </c>
    </row>
    <row r="9818" spans="3:4" x14ac:dyDescent="0.3">
      <c r="C9818">
        <v>27.13813425</v>
      </c>
      <c r="D9818" t="str">
        <f t="shared" si="193"/>
        <v>27-29</v>
      </c>
    </row>
    <row r="9819" spans="3:4" x14ac:dyDescent="0.3">
      <c r="C9819">
        <v>28.616604039999999</v>
      </c>
      <c r="D9819" t="str">
        <f t="shared" si="193"/>
        <v>27-29</v>
      </c>
    </row>
    <row r="9820" spans="3:4" x14ac:dyDescent="0.3">
      <c r="C9820">
        <v>23.11888677</v>
      </c>
      <c r="D9820" t="str">
        <f t="shared" si="193"/>
        <v>23-25</v>
      </c>
    </row>
    <row r="9821" spans="3:4" x14ac:dyDescent="0.3">
      <c r="C9821">
        <v>25.251716330000001</v>
      </c>
      <c r="D9821" t="str">
        <f t="shared" si="193"/>
        <v>25-27</v>
      </c>
    </row>
    <row r="9822" spans="3:4" x14ac:dyDescent="0.3">
      <c r="C9822">
        <v>27.436566119999998</v>
      </c>
      <c r="D9822" t="str">
        <f t="shared" si="193"/>
        <v>27-29</v>
      </c>
    </row>
    <row r="9823" spans="3:4" x14ac:dyDescent="0.3">
      <c r="C9823">
        <v>26.94374286</v>
      </c>
      <c r="D9823" t="str">
        <f t="shared" si="193"/>
        <v>25-27</v>
      </c>
    </row>
    <row r="9824" spans="3:4" x14ac:dyDescent="0.3">
      <c r="C9824">
        <v>29.30108079</v>
      </c>
      <c r="D9824" t="str">
        <f t="shared" si="193"/>
        <v>29-31</v>
      </c>
    </row>
    <row r="9825" spans="3:4" x14ac:dyDescent="0.3">
      <c r="C9825">
        <v>26.85339192</v>
      </c>
      <c r="D9825" t="str">
        <f t="shared" si="193"/>
        <v>25-27</v>
      </c>
    </row>
    <row r="9826" spans="3:4" x14ac:dyDescent="0.3">
      <c r="C9826">
        <v>38.963154619999997</v>
      </c>
      <c r="D9826" t="str">
        <f t="shared" si="193"/>
        <v>37-39</v>
      </c>
    </row>
    <row r="9827" spans="3:4" x14ac:dyDescent="0.3">
      <c r="C9827">
        <v>34.924741779999998</v>
      </c>
      <c r="D9827" t="str">
        <f t="shared" si="193"/>
        <v>33-35</v>
      </c>
    </row>
    <row r="9828" spans="3:4" x14ac:dyDescent="0.3">
      <c r="C9828">
        <v>28.520777290000002</v>
      </c>
      <c r="D9828" t="str">
        <f t="shared" si="193"/>
        <v>27-29</v>
      </c>
    </row>
    <row r="9829" spans="3:4" x14ac:dyDescent="0.3">
      <c r="C9829">
        <v>31.266898019999999</v>
      </c>
      <c r="D9829" t="str">
        <f t="shared" si="193"/>
        <v>31-33</v>
      </c>
    </row>
    <row r="9830" spans="3:4" x14ac:dyDescent="0.3">
      <c r="C9830">
        <v>28.854801949999999</v>
      </c>
      <c r="D9830" t="str">
        <f t="shared" si="193"/>
        <v>27-29</v>
      </c>
    </row>
    <row r="9831" spans="3:4" x14ac:dyDescent="0.3">
      <c r="C9831">
        <v>31.814479420000001</v>
      </c>
      <c r="D9831" t="str">
        <f t="shared" si="193"/>
        <v>31-33</v>
      </c>
    </row>
    <row r="9832" spans="3:4" x14ac:dyDescent="0.3">
      <c r="C9832">
        <v>33.369610600000001</v>
      </c>
      <c r="D9832" t="str">
        <f t="shared" si="193"/>
        <v>33-35</v>
      </c>
    </row>
    <row r="9833" spans="3:4" x14ac:dyDescent="0.3">
      <c r="C9833">
        <v>24.40296515</v>
      </c>
      <c r="D9833" t="str">
        <f t="shared" si="193"/>
        <v>23-25</v>
      </c>
    </row>
    <row r="9834" spans="3:4" x14ac:dyDescent="0.3">
      <c r="C9834">
        <v>34.604406660000002</v>
      </c>
      <c r="D9834" t="str">
        <f t="shared" si="193"/>
        <v>33-35</v>
      </c>
    </row>
    <row r="9835" spans="3:4" x14ac:dyDescent="0.3">
      <c r="C9835">
        <v>38.897444849999999</v>
      </c>
      <c r="D9835" t="str">
        <f t="shared" si="193"/>
        <v>37-39</v>
      </c>
    </row>
    <row r="9836" spans="3:4" x14ac:dyDescent="0.3">
      <c r="C9836">
        <v>32.59204501</v>
      </c>
      <c r="D9836" t="str">
        <f t="shared" si="193"/>
        <v>31-33</v>
      </c>
    </row>
    <row r="9837" spans="3:4" x14ac:dyDescent="0.3">
      <c r="C9837">
        <v>30.828832899999998</v>
      </c>
      <c r="D9837" t="str">
        <f t="shared" si="193"/>
        <v>29-31</v>
      </c>
    </row>
    <row r="9838" spans="3:4" x14ac:dyDescent="0.3">
      <c r="C9838">
        <v>23.389939559999998</v>
      </c>
      <c r="D9838" t="str">
        <f t="shared" si="193"/>
        <v>23-25</v>
      </c>
    </row>
    <row r="9839" spans="3:4" x14ac:dyDescent="0.3">
      <c r="C9839">
        <v>23.7978877</v>
      </c>
      <c r="D9839" t="str">
        <f t="shared" si="193"/>
        <v>23-25</v>
      </c>
    </row>
    <row r="9840" spans="3:4" x14ac:dyDescent="0.3">
      <c r="C9840">
        <v>26.27569355</v>
      </c>
      <c r="D9840" t="str">
        <f t="shared" si="193"/>
        <v>25-27</v>
      </c>
    </row>
    <row r="9841" spans="3:4" x14ac:dyDescent="0.3">
      <c r="C9841">
        <v>32.542762690000004</v>
      </c>
      <c r="D9841" t="str">
        <f t="shared" si="193"/>
        <v>31-33</v>
      </c>
    </row>
    <row r="9842" spans="3:4" x14ac:dyDescent="0.3">
      <c r="C9842">
        <v>32.293613149999999</v>
      </c>
      <c r="D9842" t="str">
        <f t="shared" si="193"/>
        <v>31-33</v>
      </c>
    </row>
    <row r="9843" spans="3:4" x14ac:dyDescent="0.3">
      <c r="C9843">
        <v>32.468839199999998</v>
      </c>
      <c r="D9843" t="str">
        <f t="shared" si="193"/>
        <v>31-33</v>
      </c>
    </row>
    <row r="9844" spans="3:4" x14ac:dyDescent="0.3">
      <c r="C9844">
        <v>26.409850989999999</v>
      </c>
      <c r="D9844" t="str">
        <f t="shared" si="193"/>
        <v>25-27</v>
      </c>
    </row>
    <row r="9845" spans="3:4" x14ac:dyDescent="0.3">
      <c r="C9845">
        <v>38.577109729999997</v>
      </c>
      <c r="D9845" t="str">
        <f t="shared" si="193"/>
        <v>37-39</v>
      </c>
    </row>
    <row r="9846" spans="3:4" x14ac:dyDescent="0.3">
      <c r="C9846">
        <v>30.90549429</v>
      </c>
      <c r="D9846" t="str">
        <f t="shared" si="193"/>
        <v>29-31</v>
      </c>
    </row>
    <row r="9847" spans="3:4" x14ac:dyDescent="0.3">
      <c r="C9847">
        <v>33.7200627</v>
      </c>
      <c r="D9847" t="str">
        <f t="shared" si="193"/>
        <v>33-35</v>
      </c>
    </row>
    <row r="9848" spans="3:4" x14ac:dyDescent="0.3">
      <c r="C9848">
        <v>29.95817847</v>
      </c>
      <c r="D9848" t="str">
        <f t="shared" si="193"/>
        <v>29-31</v>
      </c>
    </row>
    <row r="9849" spans="3:4" x14ac:dyDescent="0.3">
      <c r="C9849">
        <v>33.766607120000003</v>
      </c>
      <c r="D9849" t="str">
        <f t="shared" si="193"/>
        <v>33-35</v>
      </c>
    </row>
    <row r="9850" spans="3:4" x14ac:dyDescent="0.3">
      <c r="C9850">
        <v>30.111501260000001</v>
      </c>
      <c r="D9850" t="str">
        <f t="shared" si="193"/>
        <v>29-31</v>
      </c>
    </row>
    <row r="9851" spans="3:4" x14ac:dyDescent="0.3">
      <c r="C9851">
        <v>34.243002939999997</v>
      </c>
      <c r="D9851" t="str">
        <f t="shared" si="193"/>
        <v>33-35</v>
      </c>
    </row>
    <row r="9852" spans="3:4" x14ac:dyDescent="0.3">
      <c r="C9852">
        <v>33.024634319999997</v>
      </c>
      <c r="D9852" t="str">
        <f t="shared" si="193"/>
        <v>33-35</v>
      </c>
    </row>
    <row r="9853" spans="3:4" x14ac:dyDescent="0.3">
      <c r="C9853">
        <v>51.33849429</v>
      </c>
      <c r="D9853" t="str">
        <f t="shared" si="193"/>
        <v>&gt;47</v>
      </c>
    </row>
    <row r="9854" spans="3:4" x14ac:dyDescent="0.3">
      <c r="C9854">
        <v>36.649623200000001</v>
      </c>
      <c r="D9854" t="str">
        <f t="shared" si="193"/>
        <v>35-37</v>
      </c>
    </row>
    <row r="9855" spans="3:4" x14ac:dyDescent="0.3">
      <c r="C9855">
        <v>33.369610600000001</v>
      </c>
      <c r="D9855" t="str">
        <f t="shared" si="193"/>
        <v>33-35</v>
      </c>
    </row>
    <row r="9856" spans="3:4" x14ac:dyDescent="0.3">
      <c r="C9856">
        <v>42.694921870000002</v>
      </c>
      <c r="D9856" t="str">
        <f t="shared" si="193"/>
        <v>41-43</v>
      </c>
    </row>
    <row r="9857" spans="3:4" x14ac:dyDescent="0.3">
      <c r="C9857">
        <v>27.63917124</v>
      </c>
      <c r="D9857" t="str">
        <f t="shared" si="193"/>
        <v>27-29</v>
      </c>
    </row>
    <row r="9858" spans="3:4" x14ac:dyDescent="0.3">
      <c r="C9858">
        <v>38.297843210000003</v>
      </c>
      <c r="D9858" t="str">
        <f t="shared" si="193"/>
        <v>37-39</v>
      </c>
    </row>
    <row r="9859" spans="3:4" x14ac:dyDescent="0.3">
      <c r="C9859">
        <v>23.22566514</v>
      </c>
      <c r="D9859" t="str">
        <f t="shared" si="193"/>
        <v>23-25</v>
      </c>
    </row>
    <row r="9860" spans="3:4" x14ac:dyDescent="0.3">
      <c r="C9860">
        <v>26.65626262</v>
      </c>
      <c r="D9860" t="str">
        <f t="shared" si="193"/>
        <v>25-27</v>
      </c>
    </row>
    <row r="9861" spans="3:4" x14ac:dyDescent="0.3">
      <c r="C9861">
        <v>28.68231381</v>
      </c>
      <c r="D9861" t="str">
        <f t="shared" si="193"/>
        <v>27-29</v>
      </c>
    </row>
    <row r="9862" spans="3:4" x14ac:dyDescent="0.3">
      <c r="C9862">
        <v>30.94930081</v>
      </c>
      <c r="D9862" t="str">
        <f t="shared" si="193"/>
        <v>29-31</v>
      </c>
    </row>
    <row r="9863" spans="3:4" x14ac:dyDescent="0.3">
      <c r="C9863">
        <v>28.134732400000001</v>
      </c>
      <c r="D9863" t="str">
        <f t="shared" si="193"/>
        <v>27-29</v>
      </c>
    </row>
    <row r="9864" spans="3:4" x14ac:dyDescent="0.3">
      <c r="C9864">
        <v>26.919101690000002</v>
      </c>
      <c r="D9864" t="str">
        <f t="shared" si="193"/>
        <v>25-27</v>
      </c>
    </row>
    <row r="9865" spans="3:4" x14ac:dyDescent="0.3">
      <c r="C9865">
        <v>27.781542399999999</v>
      </c>
      <c r="D9865" t="str">
        <f t="shared" si="193"/>
        <v>27-29</v>
      </c>
    </row>
    <row r="9866" spans="3:4" x14ac:dyDescent="0.3">
      <c r="C9866">
        <v>30.650868939999999</v>
      </c>
      <c r="D9866" t="str">
        <f t="shared" si="193"/>
        <v>29-31</v>
      </c>
    </row>
    <row r="9867" spans="3:4" x14ac:dyDescent="0.3">
      <c r="C9867">
        <v>27.526917050000002</v>
      </c>
      <c r="D9867" t="str">
        <f t="shared" si="193"/>
        <v>27-29</v>
      </c>
    </row>
    <row r="9868" spans="3:4" x14ac:dyDescent="0.3">
      <c r="C9868">
        <v>39.795478350000003</v>
      </c>
      <c r="D9868" t="str">
        <f t="shared" si="193"/>
        <v>39-41</v>
      </c>
    </row>
    <row r="9869" spans="3:4" x14ac:dyDescent="0.3">
      <c r="C9869">
        <v>26.212721680000001</v>
      </c>
      <c r="D9869" t="str">
        <f t="shared" si="193"/>
        <v>25-27</v>
      </c>
    </row>
    <row r="9870" spans="3:4" x14ac:dyDescent="0.3">
      <c r="C9870">
        <v>46.966056799999997</v>
      </c>
      <c r="D9870" t="str">
        <f t="shared" si="193"/>
        <v>45-47</v>
      </c>
    </row>
    <row r="9871" spans="3:4" x14ac:dyDescent="0.3">
      <c r="C9871">
        <v>26.691855409999999</v>
      </c>
      <c r="D9871" t="str">
        <f t="shared" si="193"/>
        <v>25-27</v>
      </c>
    </row>
    <row r="9872" spans="3:4" x14ac:dyDescent="0.3">
      <c r="C9872">
        <v>33.525671299999999</v>
      </c>
      <c r="D9872" t="str">
        <f t="shared" si="193"/>
        <v>33-35</v>
      </c>
    </row>
    <row r="9873" spans="3:4" x14ac:dyDescent="0.3">
      <c r="C9873">
        <v>24.40296515</v>
      </c>
      <c r="D9873" t="str">
        <f t="shared" ref="D9873:D9936" si="194">VLOOKUP(C9873,groupings,2,1)</f>
        <v>23-25</v>
      </c>
    </row>
    <row r="9874" spans="3:4" x14ac:dyDescent="0.3">
      <c r="C9874">
        <v>33.339493619999999</v>
      </c>
      <c r="D9874" t="str">
        <f t="shared" si="194"/>
        <v>33-35</v>
      </c>
    </row>
    <row r="9875" spans="3:4" x14ac:dyDescent="0.3">
      <c r="C9875">
        <v>25.306474470000001</v>
      </c>
      <c r="D9875" t="str">
        <f t="shared" si="194"/>
        <v>25-27</v>
      </c>
    </row>
    <row r="9876" spans="3:4" x14ac:dyDescent="0.3">
      <c r="C9876">
        <v>28.49613613</v>
      </c>
      <c r="D9876" t="str">
        <f t="shared" si="194"/>
        <v>27-29</v>
      </c>
    </row>
    <row r="9877" spans="3:4" x14ac:dyDescent="0.3">
      <c r="C9877">
        <v>32.12660082</v>
      </c>
      <c r="D9877" t="str">
        <f t="shared" si="194"/>
        <v>31-33</v>
      </c>
    </row>
    <row r="9878" spans="3:4" x14ac:dyDescent="0.3">
      <c r="C9878">
        <v>27.548820299999999</v>
      </c>
      <c r="D9878" t="str">
        <f t="shared" si="194"/>
        <v>27-29</v>
      </c>
    </row>
    <row r="9879" spans="3:4" x14ac:dyDescent="0.3">
      <c r="C9879">
        <v>24.91221586</v>
      </c>
      <c r="D9879" t="str">
        <f t="shared" si="194"/>
        <v>23-25</v>
      </c>
    </row>
    <row r="9880" spans="3:4" x14ac:dyDescent="0.3">
      <c r="C9880">
        <v>34.262168289999998</v>
      </c>
      <c r="D9880" t="str">
        <f t="shared" si="194"/>
        <v>33-35</v>
      </c>
    </row>
    <row r="9881" spans="3:4" x14ac:dyDescent="0.3">
      <c r="C9881">
        <v>29.856875909999999</v>
      </c>
      <c r="D9881" t="str">
        <f t="shared" si="194"/>
        <v>29-31</v>
      </c>
    </row>
    <row r="9882" spans="3:4" x14ac:dyDescent="0.3">
      <c r="C9882">
        <v>25.919765640000001</v>
      </c>
      <c r="D9882" t="str">
        <f t="shared" si="194"/>
        <v>25-27</v>
      </c>
    </row>
    <row r="9883" spans="3:4" x14ac:dyDescent="0.3">
      <c r="C9883">
        <v>26.308548429999998</v>
      </c>
      <c r="D9883" t="str">
        <f t="shared" si="194"/>
        <v>25-27</v>
      </c>
    </row>
    <row r="9884" spans="3:4" x14ac:dyDescent="0.3">
      <c r="C9884">
        <v>28.6412452</v>
      </c>
      <c r="D9884" t="str">
        <f t="shared" si="194"/>
        <v>27-29</v>
      </c>
    </row>
    <row r="9885" spans="3:4" x14ac:dyDescent="0.3">
      <c r="C9885">
        <v>29.739145910000001</v>
      </c>
      <c r="D9885" t="str">
        <f t="shared" si="194"/>
        <v>29-31</v>
      </c>
    </row>
    <row r="9886" spans="3:4" x14ac:dyDescent="0.3">
      <c r="C9886">
        <v>26.598766569999999</v>
      </c>
      <c r="D9886" t="str">
        <f t="shared" si="194"/>
        <v>25-27</v>
      </c>
    </row>
    <row r="9887" spans="3:4" x14ac:dyDescent="0.3">
      <c r="C9887">
        <v>34.650951079999999</v>
      </c>
      <c r="D9887" t="str">
        <f t="shared" si="194"/>
        <v>33-35</v>
      </c>
    </row>
    <row r="9888" spans="3:4" x14ac:dyDescent="0.3">
      <c r="C9888">
        <v>28.800043809999998</v>
      </c>
      <c r="D9888" t="str">
        <f t="shared" si="194"/>
        <v>27-29</v>
      </c>
    </row>
    <row r="9889" spans="3:4" x14ac:dyDescent="0.3">
      <c r="C9889">
        <v>27.160037509999999</v>
      </c>
      <c r="D9889" t="str">
        <f t="shared" si="194"/>
        <v>27-29</v>
      </c>
    </row>
    <row r="9890" spans="3:4" x14ac:dyDescent="0.3">
      <c r="C9890">
        <v>32.780960589999999</v>
      </c>
      <c r="D9890" t="str">
        <f t="shared" si="194"/>
        <v>31-33</v>
      </c>
    </row>
    <row r="9891" spans="3:4" x14ac:dyDescent="0.3">
      <c r="C9891">
        <v>33.509243859999998</v>
      </c>
      <c r="D9891" t="str">
        <f t="shared" si="194"/>
        <v>33-35</v>
      </c>
    </row>
    <row r="9892" spans="3:4" x14ac:dyDescent="0.3">
      <c r="C9892">
        <v>25.793821909999998</v>
      </c>
      <c r="D9892" t="str">
        <f t="shared" si="194"/>
        <v>25-27</v>
      </c>
    </row>
    <row r="9893" spans="3:4" x14ac:dyDescent="0.3">
      <c r="C9893">
        <v>27.956768449999998</v>
      </c>
      <c r="D9893" t="str">
        <f t="shared" si="194"/>
        <v>27-29</v>
      </c>
    </row>
    <row r="9894" spans="3:4" x14ac:dyDescent="0.3">
      <c r="C9894">
        <v>27.986885430000001</v>
      </c>
      <c r="D9894" t="str">
        <f t="shared" si="194"/>
        <v>27-29</v>
      </c>
    </row>
    <row r="9895" spans="3:4" x14ac:dyDescent="0.3">
      <c r="C9895">
        <v>28.841112410000001</v>
      </c>
      <c r="D9895" t="str">
        <f t="shared" si="194"/>
        <v>27-29</v>
      </c>
    </row>
    <row r="9896" spans="3:4" x14ac:dyDescent="0.3">
      <c r="C9896">
        <v>47.546493079999998</v>
      </c>
      <c r="D9896" t="str">
        <f t="shared" si="194"/>
        <v>&gt;47</v>
      </c>
    </row>
    <row r="9897" spans="3:4" x14ac:dyDescent="0.3">
      <c r="C9897">
        <v>24.233214920000002</v>
      </c>
      <c r="D9897" t="str">
        <f t="shared" si="194"/>
        <v>23-25</v>
      </c>
    </row>
    <row r="9898" spans="3:4" x14ac:dyDescent="0.3">
      <c r="C9898">
        <v>24.422130500000002</v>
      </c>
      <c r="D9898" t="str">
        <f t="shared" si="194"/>
        <v>23-25</v>
      </c>
    </row>
    <row r="9899" spans="3:4" x14ac:dyDescent="0.3">
      <c r="C9899">
        <v>36.871393660000003</v>
      </c>
      <c r="D9899" t="str">
        <f t="shared" si="194"/>
        <v>35-37</v>
      </c>
    </row>
    <row r="9900" spans="3:4" x14ac:dyDescent="0.3">
      <c r="C9900">
        <v>43.60938281</v>
      </c>
      <c r="D9900" t="str">
        <f t="shared" si="194"/>
        <v>43-45</v>
      </c>
    </row>
    <row r="9901" spans="3:4" x14ac:dyDescent="0.3">
      <c r="C9901">
        <v>27.168251229999999</v>
      </c>
      <c r="D9901" t="str">
        <f t="shared" si="194"/>
        <v>27-29</v>
      </c>
    </row>
    <row r="9902" spans="3:4" x14ac:dyDescent="0.3">
      <c r="C9902">
        <v>27.825348909999999</v>
      </c>
      <c r="D9902" t="str">
        <f t="shared" si="194"/>
        <v>27-29</v>
      </c>
    </row>
    <row r="9903" spans="3:4" x14ac:dyDescent="0.3">
      <c r="C9903">
        <v>25.489914240000001</v>
      </c>
      <c r="D9903" t="str">
        <f t="shared" si="194"/>
        <v>25-27</v>
      </c>
    </row>
    <row r="9904" spans="3:4" x14ac:dyDescent="0.3">
      <c r="C9904">
        <v>38.599012979999998</v>
      </c>
      <c r="D9904" t="str">
        <f t="shared" si="194"/>
        <v>37-39</v>
      </c>
    </row>
    <row r="9905" spans="3:4" x14ac:dyDescent="0.3">
      <c r="C9905">
        <v>35.559936209999996</v>
      </c>
      <c r="D9905" t="str">
        <f t="shared" si="194"/>
        <v>35-37</v>
      </c>
    </row>
    <row r="9906" spans="3:4" x14ac:dyDescent="0.3">
      <c r="C9906">
        <v>30.798715919999999</v>
      </c>
      <c r="D9906" t="str">
        <f t="shared" si="194"/>
        <v>29-31</v>
      </c>
    </row>
    <row r="9907" spans="3:4" x14ac:dyDescent="0.3">
      <c r="C9907">
        <v>43.759967690000003</v>
      </c>
      <c r="D9907" t="str">
        <f t="shared" si="194"/>
        <v>43-45</v>
      </c>
    </row>
    <row r="9908" spans="3:4" x14ac:dyDescent="0.3">
      <c r="C9908">
        <v>28.441377989999999</v>
      </c>
      <c r="D9908" t="str">
        <f t="shared" si="194"/>
        <v>27-29</v>
      </c>
    </row>
    <row r="9909" spans="3:4" x14ac:dyDescent="0.3">
      <c r="C9909">
        <v>27.08337611</v>
      </c>
      <c r="D9909" t="str">
        <f t="shared" si="194"/>
        <v>27-29</v>
      </c>
    </row>
    <row r="9910" spans="3:4" x14ac:dyDescent="0.3">
      <c r="C9910">
        <v>26.620669830000001</v>
      </c>
      <c r="D9910" t="str">
        <f t="shared" si="194"/>
        <v>25-27</v>
      </c>
    </row>
    <row r="9911" spans="3:4" x14ac:dyDescent="0.3">
      <c r="C9911">
        <v>32.737154080000003</v>
      </c>
      <c r="D9911" t="str">
        <f t="shared" si="194"/>
        <v>31-33</v>
      </c>
    </row>
    <row r="9912" spans="3:4" x14ac:dyDescent="0.3">
      <c r="C9912">
        <v>29.035503810000002</v>
      </c>
      <c r="D9912" t="str">
        <f t="shared" si="194"/>
        <v>29-31</v>
      </c>
    </row>
    <row r="9913" spans="3:4" x14ac:dyDescent="0.3">
      <c r="C9913">
        <v>44.167915839999999</v>
      </c>
      <c r="D9913" t="str">
        <f t="shared" si="194"/>
        <v>43-45</v>
      </c>
    </row>
    <row r="9914" spans="3:4" x14ac:dyDescent="0.3">
      <c r="C9914">
        <v>45.435566780000002</v>
      </c>
      <c r="D9914" t="str">
        <f t="shared" si="194"/>
        <v>45-47</v>
      </c>
    </row>
    <row r="9915" spans="3:4" x14ac:dyDescent="0.3">
      <c r="C9915">
        <v>38.180113210000002</v>
      </c>
      <c r="D9915" t="str">
        <f t="shared" si="194"/>
        <v>37-39</v>
      </c>
    </row>
    <row r="9916" spans="3:4" x14ac:dyDescent="0.3">
      <c r="C9916">
        <v>26.883508899999999</v>
      </c>
      <c r="D9916" t="str">
        <f t="shared" si="194"/>
        <v>25-27</v>
      </c>
    </row>
    <row r="9917" spans="3:4" x14ac:dyDescent="0.3">
      <c r="C9917">
        <v>33.588643159999997</v>
      </c>
      <c r="D9917" t="str">
        <f t="shared" si="194"/>
        <v>33-35</v>
      </c>
    </row>
    <row r="9918" spans="3:4" x14ac:dyDescent="0.3">
      <c r="C9918">
        <v>36.693429709999997</v>
      </c>
      <c r="D9918" t="str">
        <f t="shared" si="194"/>
        <v>35-37</v>
      </c>
    </row>
    <row r="9919" spans="3:4" x14ac:dyDescent="0.3">
      <c r="C9919">
        <v>28.438640079999999</v>
      </c>
      <c r="D9919" t="str">
        <f t="shared" si="194"/>
        <v>27-29</v>
      </c>
    </row>
    <row r="9920" spans="3:4" x14ac:dyDescent="0.3">
      <c r="C9920">
        <v>33.832316890000001</v>
      </c>
      <c r="D9920" t="str">
        <f t="shared" si="194"/>
        <v>33-35</v>
      </c>
    </row>
    <row r="9921" spans="3:4" x14ac:dyDescent="0.3">
      <c r="C9921">
        <v>37.930963669999997</v>
      </c>
      <c r="D9921" t="str">
        <f t="shared" si="194"/>
        <v>37-39</v>
      </c>
    </row>
    <row r="9922" spans="3:4" x14ac:dyDescent="0.3">
      <c r="C9922">
        <v>27.93486519</v>
      </c>
      <c r="D9922" t="str">
        <f t="shared" si="194"/>
        <v>27-29</v>
      </c>
    </row>
    <row r="9923" spans="3:4" x14ac:dyDescent="0.3">
      <c r="C9923">
        <v>25.9060761</v>
      </c>
      <c r="D9923" t="str">
        <f t="shared" si="194"/>
        <v>25-27</v>
      </c>
    </row>
    <row r="9924" spans="3:4" x14ac:dyDescent="0.3">
      <c r="C9924">
        <v>34.355257119999997</v>
      </c>
      <c r="D9924" t="str">
        <f t="shared" si="194"/>
        <v>33-35</v>
      </c>
    </row>
    <row r="9925" spans="3:4" x14ac:dyDescent="0.3">
      <c r="C9925">
        <v>45.97219655</v>
      </c>
      <c r="D9925" t="str">
        <f t="shared" si="194"/>
        <v>45-47</v>
      </c>
    </row>
    <row r="9926" spans="3:4" x14ac:dyDescent="0.3">
      <c r="C9926">
        <v>31.140954300000001</v>
      </c>
      <c r="D9926" t="str">
        <f t="shared" si="194"/>
        <v>31-33</v>
      </c>
    </row>
    <row r="9927" spans="3:4" x14ac:dyDescent="0.3">
      <c r="C9927">
        <v>29.930799400000001</v>
      </c>
      <c r="D9927" t="str">
        <f t="shared" si="194"/>
        <v>29-31</v>
      </c>
    </row>
    <row r="9928" spans="3:4" x14ac:dyDescent="0.3">
      <c r="C9928">
        <v>23.696585150000001</v>
      </c>
      <c r="D9928" t="str">
        <f t="shared" si="194"/>
        <v>23-25</v>
      </c>
    </row>
    <row r="9929" spans="3:4" x14ac:dyDescent="0.3">
      <c r="C9929">
        <v>24.567239570000002</v>
      </c>
      <c r="D9929" t="str">
        <f t="shared" si="194"/>
        <v>23-25</v>
      </c>
    </row>
    <row r="9930" spans="3:4" x14ac:dyDescent="0.3">
      <c r="C9930">
        <v>38.163685770000001</v>
      </c>
      <c r="D9930" t="str">
        <f t="shared" si="194"/>
        <v>37-39</v>
      </c>
    </row>
    <row r="9931" spans="3:4" x14ac:dyDescent="0.3">
      <c r="C9931">
        <v>25.284571209999999</v>
      </c>
      <c r="D9931" t="str">
        <f t="shared" si="194"/>
        <v>25-27</v>
      </c>
    </row>
    <row r="9932" spans="3:4" x14ac:dyDescent="0.3">
      <c r="C9932">
        <v>28.16758729</v>
      </c>
      <c r="D9932" t="str">
        <f t="shared" si="194"/>
        <v>27-29</v>
      </c>
    </row>
    <row r="9933" spans="3:4" x14ac:dyDescent="0.3">
      <c r="C9933">
        <v>26.385209830000001</v>
      </c>
      <c r="D9933" t="str">
        <f t="shared" si="194"/>
        <v>25-27</v>
      </c>
    </row>
    <row r="9934" spans="3:4" x14ac:dyDescent="0.3">
      <c r="C9934">
        <v>22.746531409999999</v>
      </c>
      <c r="D9934" t="str">
        <f t="shared" si="194"/>
        <v>21-23</v>
      </c>
    </row>
    <row r="9935" spans="3:4" x14ac:dyDescent="0.3">
      <c r="C9935">
        <v>33.164267580000001</v>
      </c>
      <c r="D9935" t="str">
        <f t="shared" si="194"/>
        <v>33-35</v>
      </c>
    </row>
    <row r="9936" spans="3:4" x14ac:dyDescent="0.3">
      <c r="C9936">
        <v>28.186752640000002</v>
      </c>
      <c r="D9936" t="str">
        <f t="shared" si="194"/>
        <v>27-29</v>
      </c>
    </row>
    <row r="9937" spans="3:4" x14ac:dyDescent="0.3">
      <c r="C9937">
        <v>28.597438690000001</v>
      </c>
      <c r="D9937" t="str">
        <f t="shared" ref="D9937:D10000" si="195">VLOOKUP(C9937,groupings,2,1)</f>
        <v>27-29</v>
      </c>
    </row>
    <row r="9938" spans="3:4" x14ac:dyDescent="0.3">
      <c r="C9938">
        <v>29.66796033</v>
      </c>
      <c r="D9938" t="str">
        <f t="shared" si="195"/>
        <v>29-31</v>
      </c>
    </row>
    <row r="9939" spans="3:4" x14ac:dyDescent="0.3">
      <c r="C9939">
        <v>26.294858900000001</v>
      </c>
      <c r="D9939" t="str">
        <f t="shared" si="195"/>
        <v>25-27</v>
      </c>
    </row>
    <row r="9940" spans="3:4" x14ac:dyDescent="0.3">
      <c r="C9940">
        <v>50.361061489999997</v>
      </c>
      <c r="D9940" t="str">
        <f t="shared" si="195"/>
        <v>&gt;47</v>
      </c>
    </row>
    <row r="9941" spans="3:4" x14ac:dyDescent="0.3">
      <c r="C9941">
        <v>28.36471659</v>
      </c>
      <c r="D9941" t="str">
        <f t="shared" si="195"/>
        <v>27-29</v>
      </c>
    </row>
    <row r="9942" spans="3:4" x14ac:dyDescent="0.3">
      <c r="C9942">
        <v>35.51612969</v>
      </c>
      <c r="D9942" t="str">
        <f t="shared" si="195"/>
        <v>35-37</v>
      </c>
    </row>
    <row r="9943" spans="3:4" x14ac:dyDescent="0.3">
      <c r="C9943">
        <v>26.66173843</v>
      </c>
      <c r="D9943" t="str">
        <f t="shared" si="195"/>
        <v>25-27</v>
      </c>
    </row>
    <row r="9944" spans="3:4" x14ac:dyDescent="0.3">
      <c r="C9944">
        <v>24.53438469</v>
      </c>
      <c r="D9944" t="str">
        <f t="shared" si="195"/>
        <v>23-25</v>
      </c>
    </row>
    <row r="9945" spans="3:4" x14ac:dyDescent="0.3">
      <c r="C9945">
        <v>27.195630300000001</v>
      </c>
      <c r="D9945" t="str">
        <f t="shared" si="195"/>
        <v>27-29</v>
      </c>
    </row>
    <row r="9946" spans="3:4" x14ac:dyDescent="0.3">
      <c r="C9946">
        <v>26.215459589999998</v>
      </c>
      <c r="D9946" t="str">
        <f t="shared" si="195"/>
        <v>25-27</v>
      </c>
    </row>
    <row r="9947" spans="3:4" x14ac:dyDescent="0.3">
      <c r="C9947">
        <v>25.259930050000001</v>
      </c>
      <c r="D9947" t="str">
        <f t="shared" si="195"/>
        <v>25-27</v>
      </c>
    </row>
    <row r="9948" spans="3:4" x14ac:dyDescent="0.3">
      <c r="C9948">
        <v>25.429680279999999</v>
      </c>
      <c r="D9948" t="str">
        <f t="shared" si="195"/>
        <v>25-27</v>
      </c>
    </row>
    <row r="9949" spans="3:4" x14ac:dyDescent="0.3">
      <c r="C9949">
        <v>26.270217729999999</v>
      </c>
      <c r="D9949" t="str">
        <f t="shared" si="195"/>
        <v>25-27</v>
      </c>
    </row>
    <row r="9950" spans="3:4" x14ac:dyDescent="0.3">
      <c r="C9950">
        <v>46.862016330000003</v>
      </c>
      <c r="D9950" t="str">
        <f t="shared" si="195"/>
        <v>45-47</v>
      </c>
    </row>
    <row r="9951" spans="3:4" x14ac:dyDescent="0.3">
      <c r="C9951">
        <v>31.921257789999999</v>
      </c>
      <c r="D9951" t="str">
        <f t="shared" si="195"/>
        <v>31-33</v>
      </c>
    </row>
    <row r="9952" spans="3:4" x14ac:dyDescent="0.3">
      <c r="C9952">
        <v>26.251052380000001</v>
      </c>
      <c r="D9952" t="str">
        <f t="shared" si="195"/>
        <v>25-27</v>
      </c>
    </row>
    <row r="9953" spans="3:4" x14ac:dyDescent="0.3">
      <c r="C9953">
        <v>26.66173843</v>
      </c>
      <c r="D9953" t="str">
        <f t="shared" si="195"/>
        <v>25-27</v>
      </c>
    </row>
    <row r="9954" spans="3:4" x14ac:dyDescent="0.3">
      <c r="C9954">
        <v>38.974106239999998</v>
      </c>
      <c r="D9954" t="str">
        <f t="shared" si="195"/>
        <v>37-39</v>
      </c>
    </row>
    <row r="9955" spans="3:4" x14ac:dyDescent="0.3">
      <c r="C9955">
        <v>31.587233139999999</v>
      </c>
      <c r="D9955" t="str">
        <f t="shared" si="195"/>
        <v>31-33</v>
      </c>
    </row>
    <row r="9956" spans="3:4" x14ac:dyDescent="0.3">
      <c r="C9956">
        <v>50.081794969999997</v>
      </c>
      <c r="D9956" t="str">
        <f t="shared" si="195"/>
        <v>&gt;47</v>
      </c>
    </row>
    <row r="9957" spans="3:4" x14ac:dyDescent="0.3">
      <c r="C9957">
        <v>30.43457429</v>
      </c>
      <c r="D9957" t="str">
        <f t="shared" si="195"/>
        <v>29-31</v>
      </c>
    </row>
    <row r="9958" spans="3:4" x14ac:dyDescent="0.3">
      <c r="C9958">
        <v>48.507498439999999</v>
      </c>
      <c r="D9958" t="str">
        <f t="shared" si="195"/>
        <v>&gt;47</v>
      </c>
    </row>
    <row r="9959" spans="3:4" x14ac:dyDescent="0.3">
      <c r="C9959">
        <v>29.8130694</v>
      </c>
      <c r="D9959" t="str">
        <f t="shared" si="195"/>
        <v>29-31</v>
      </c>
    </row>
    <row r="9960" spans="3:4" x14ac:dyDescent="0.3">
      <c r="C9960">
        <v>27.149085880000001</v>
      </c>
      <c r="D9960" t="str">
        <f t="shared" si="195"/>
        <v>27-29</v>
      </c>
    </row>
    <row r="9961" spans="3:4" x14ac:dyDescent="0.3">
      <c r="C9961">
        <v>27.641909139999999</v>
      </c>
      <c r="D9961" t="str">
        <f t="shared" si="195"/>
        <v>27-29</v>
      </c>
    </row>
    <row r="9962" spans="3:4" x14ac:dyDescent="0.3">
      <c r="C9962">
        <v>29.57487149</v>
      </c>
      <c r="D9962" t="str">
        <f t="shared" si="195"/>
        <v>29-31</v>
      </c>
    </row>
    <row r="9963" spans="3:4" x14ac:dyDescent="0.3">
      <c r="C9963">
        <v>27.9376031</v>
      </c>
      <c r="D9963" t="str">
        <f t="shared" si="195"/>
        <v>27-29</v>
      </c>
    </row>
    <row r="9964" spans="3:4" x14ac:dyDescent="0.3">
      <c r="C9964">
        <v>27.045045420000001</v>
      </c>
      <c r="D9964" t="str">
        <f t="shared" si="195"/>
        <v>27-29</v>
      </c>
    </row>
    <row r="9965" spans="3:4" x14ac:dyDescent="0.3">
      <c r="C9965">
        <v>26.09772959</v>
      </c>
      <c r="D9965" t="str">
        <f t="shared" si="195"/>
        <v>25-27</v>
      </c>
    </row>
    <row r="9966" spans="3:4" x14ac:dyDescent="0.3">
      <c r="C9966">
        <v>26.442705870000001</v>
      </c>
      <c r="D9966" t="str">
        <f t="shared" si="195"/>
        <v>25-27</v>
      </c>
    </row>
    <row r="9967" spans="3:4" x14ac:dyDescent="0.3">
      <c r="C9967">
        <v>29.736408000000001</v>
      </c>
      <c r="D9967" t="str">
        <f t="shared" si="195"/>
        <v>29-31</v>
      </c>
    </row>
    <row r="9968" spans="3:4" x14ac:dyDescent="0.3">
      <c r="C9968">
        <v>31.384628020000001</v>
      </c>
      <c r="D9968" t="str">
        <f t="shared" si="195"/>
        <v>31-33</v>
      </c>
    </row>
    <row r="9969" spans="3:4" x14ac:dyDescent="0.3">
      <c r="C9969">
        <v>35.538032950000002</v>
      </c>
      <c r="D9969" t="str">
        <f t="shared" si="195"/>
        <v>35-37</v>
      </c>
    </row>
    <row r="9970" spans="3:4" x14ac:dyDescent="0.3">
      <c r="C9970">
        <v>32.041725700000001</v>
      </c>
      <c r="D9970" t="str">
        <f t="shared" si="195"/>
        <v>31-33</v>
      </c>
    </row>
    <row r="9971" spans="3:4" x14ac:dyDescent="0.3">
      <c r="C9971">
        <v>25.232550979999999</v>
      </c>
      <c r="D9971" t="str">
        <f t="shared" si="195"/>
        <v>25-27</v>
      </c>
    </row>
    <row r="9972" spans="3:4" x14ac:dyDescent="0.3">
      <c r="C9972">
        <v>24.531646779999999</v>
      </c>
      <c r="D9972" t="str">
        <f t="shared" si="195"/>
        <v>23-25</v>
      </c>
    </row>
    <row r="9973" spans="3:4" x14ac:dyDescent="0.3">
      <c r="C9973">
        <v>26.231887029999999</v>
      </c>
      <c r="D9973" t="str">
        <f t="shared" si="195"/>
        <v>25-27</v>
      </c>
    </row>
    <row r="9974" spans="3:4" x14ac:dyDescent="0.3">
      <c r="C9974">
        <v>44.94000561</v>
      </c>
      <c r="D9974" t="str">
        <f t="shared" si="195"/>
        <v>43-45</v>
      </c>
    </row>
    <row r="9975" spans="3:4" x14ac:dyDescent="0.3">
      <c r="C9975">
        <v>29.563919859999999</v>
      </c>
      <c r="D9975" t="str">
        <f t="shared" si="195"/>
        <v>29-31</v>
      </c>
    </row>
    <row r="9976" spans="3:4" x14ac:dyDescent="0.3">
      <c r="C9976">
        <v>28.301744729999999</v>
      </c>
      <c r="D9976" t="str">
        <f t="shared" si="195"/>
        <v>27-29</v>
      </c>
    </row>
    <row r="9977" spans="3:4" x14ac:dyDescent="0.3">
      <c r="C9977">
        <v>28.863015669999999</v>
      </c>
      <c r="D9977" t="str">
        <f t="shared" si="195"/>
        <v>27-29</v>
      </c>
    </row>
    <row r="9978" spans="3:4" x14ac:dyDescent="0.3">
      <c r="C9978">
        <v>33.870647580000004</v>
      </c>
      <c r="D9978" t="str">
        <f t="shared" si="195"/>
        <v>33-35</v>
      </c>
    </row>
    <row r="9979" spans="3:4" x14ac:dyDescent="0.3">
      <c r="C9979">
        <v>28.11830496</v>
      </c>
      <c r="D9979" t="str">
        <f t="shared" si="195"/>
        <v>27-29</v>
      </c>
    </row>
    <row r="9980" spans="3:4" x14ac:dyDescent="0.3">
      <c r="C9980">
        <v>30.76859894</v>
      </c>
      <c r="D9980" t="str">
        <f t="shared" si="195"/>
        <v>29-31</v>
      </c>
    </row>
    <row r="9981" spans="3:4" x14ac:dyDescent="0.3">
      <c r="C9981">
        <v>27.381807980000001</v>
      </c>
      <c r="D9981" t="str">
        <f t="shared" si="195"/>
        <v>27-29</v>
      </c>
    </row>
    <row r="9982" spans="3:4" x14ac:dyDescent="0.3">
      <c r="C9982">
        <v>26.38247192</v>
      </c>
      <c r="D9982" t="str">
        <f t="shared" si="195"/>
        <v>25-27</v>
      </c>
    </row>
    <row r="9983" spans="3:4" x14ac:dyDescent="0.3">
      <c r="C9983">
        <v>25.19969609</v>
      </c>
      <c r="D9983" t="str">
        <f t="shared" si="195"/>
        <v>25-27</v>
      </c>
    </row>
    <row r="9984" spans="3:4" x14ac:dyDescent="0.3">
      <c r="C9984">
        <v>34.163603629999997</v>
      </c>
      <c r="D9984" t="str">
        <f t="shared" si="195"/>
        <v>33-35</v>
      </c>
    </row>
    <row r="9985" spans="3:4" x14ac:dyDescent="0.3">
      <c r="C9985">
        <v>32.775484779999999</v>
      </c>
      <c r="D9985" t="str">
        <f t="shared" si="195"/>
        <v>31-33</v>
      </c>
    </row>
    <row r="9986" spans="3:4" x14ac:dyDescent="0.3">
      <c r="C9986">
        <v>26.954694480000001</v>
      </c>
      <c r="D9986" t="str">
        <f t="shared" si="195"/>
        <v>25-27</v>
      </c>
    </row>
    <row r="9987" spans="3:4" x14ac:dyDescent="0.3">
      <c r="C9987">
        <v>24.638425160000001</v>
      </c>
      <c r="D9987" t="str">
        <f t="shared" si="195"/>
        <v>23-25</v>
      </c>
    </row>
    <row r="9988" spans="3:4" x14ac:dyDescent="0.3">
      <c r="C9988">
        <v>33.427106649999999</v>
      </c>
      <c r="D9988" t="str">
        <f t="shared" si="195"/>
        <v>33-35</v>
      </c>
    </row>
    <row r="9989" spans="3:4" x14ac:dyDescent="0.3">
      <c r="C9989">
        <v>26.029281919999999</v>
      </c>
      <c r="D9989" t="str">
        <f t="shared" si="195"/>
        <v>25-27</v>
      </c>
    </row>
    <row r="9990" spans="3:4" x14ac:dyDescent="0.3">
      <c r="C9990">
        <v>25.224337259999999</v>
      </c>
      <c r="D9990" t="str">
        <f t="shared" si="195"/>
        <v>25-27</v>
      </c>
    </row>
    <row r="9991" spans="3:4" x14ac:dyDescent="0.3">
      <c r="C9991">
        <v>26.585077040000002</v>
      </c>
      <c r="D9991" t="str">
        <f t="shared" si="195"/>
        <v>25-27</v>
      </c>
    </row>
    <row r="9992" spans="3:4" x14ac:dyDescent="0.3">
      <c r="C9992">
        <v>31.79805198</v>
      </c>
      <c r="D9992" t="str">
        <f t="shared" si="195"/>
        <v>31-33</v>
      </c>
    </row>
    <row r="9993" spans="3:4" x14ac:dyDescent="0.3">
      <c r="C9993">
        <v>24.95876028</v>
      </c>
      <c r="D9993" t="str">
        <f t="shared" si="195"/>
        <v>23-25</v>
      </c>
    </row>
    <row r="9994" spans="3:4" x14ac:dyDescent="0.3">
      <c r="C9994">
        <v>25.895124469999999</v>
      </c>
      <c r="D9994" t="str">
        <f t="shared" si="195"/>
        <v>25-27</v>
      </c>
    </row>
    <row r="9995" spans="3:4" x14ac:dyDescent="0.3">
      <c r="C9995">
        <v>28.26067613</v>
      </c>
      <c r="D9995" t="str">
        <f t="shared" si="195"/>
        <v>27-29</v>
      </c>
    </row>
    <row r="9996" spans="3:4" x14ac:dyDescent="0.3">
      <c r="C9996">
        <v>31.70496314</v>
      </c>
      <c r="D9996" t="str">
        <f t="shared" si="195"/>
        <v>31-33</v>
      </c>
    </row>
    <row r="9997" spans="3:4" x14ac:dyDescent="0.3">
      <c r="C9997">
        <v>37.123281110000001</v>
      </c>
      <c r="D9997" t="str">
        <f t="shared" si="195"/>
        <v>37-39</v>
      </c>
    </row>
    <row r="9998" spans="3:4" x14ac:dyDescent="0.3">
      <c r="C9998">
        <v>25.309212370000001</v>
      </c>
      <c r="D9998" t="str">
        <f t="shared" si="195"/>
        <v>25-27</v>
      </c>
    </row>
    <row r="9999" spans="3:4" x14ac:dyDescent="0.3">
      <c r="C9999">
        <v>30.185424749999999</v>
      </c>
      <c r="D9999" t="str">
        <f t="shared" si="195"/>
        <v>29-31</v>
      </c>
    </row>
    <row r="10000" spans="3:4" x14ac:dyDescent="0.3">
      <c r="C10000">
        <v>25.865007500000001</v>
      </c>
      <c r="D10000" t="str">
        <f t="shared" si="195"/>
        <v>25-27</v>
      </c>
    </row>
    <row r="10001" spans="3:4" x14ac:dyDescent="0.3">
      <c r="C10001">
        <v>26.445443780000002</v>
      </c>
      <c r="D10001" t="str">
        <f t="shared" ref="D10001:D10064" si="196">VLOOKUP(C10001,groupings,2,1)</f>
        <v>25-27</v>
      </c>
    </row>
    <row r="10002" spans="3:4" x14ac:dyDescent="0.3">
      <c r="C10002">
        <v>34.032184100000002</v>
      </c>
      <c r="D10002" t="str">
        <f t="shared" si="196"/>
        <v>33-35</v>
      </c>
    </row>
    <row r="10003" spans="3:4" x14ac:dyDescent="0.3">
      <c r="C10003">
        <v>29.930799400000001</v>
      </c>
      <c r="D10003" t="str">
        <f t="shared" si="196"/>
        <v>29-31</v>
      </c>
    </row>
    <row r="10004" spans="3:4" x14ac:dyDescent="0.3">
      <c r="C10004">
        <v>31.108099410000001</v>
      </c>
      <c r="D10004" t="str">
        <f t="shared" si="196"/>
        <v>31-33</v>
      </c>
    </row>
    <row r="10005" spans="3:4" x14ac:dyDescent="0.3">
      <c r="C10005">
        <v>29.470831019999999</v>
      </c>
      <c r="D10005" t="str">
        <f t="shared" si="196"/>
        <v>29-31</v>
      </c>
    </row>
    <row r="10006" spans="3:4" x14ac:dyDescent="0.3">
      <c r="C10006">
        <v>33.429844559999999</v>
      </c>
      <c r="D10006" t="str">
        <f t="shared" si="196"/>
        <v>33-35</v>
      </c>
    </row>
    <row r="10007" spans="3:4" x14ac:dyDescent="0.3">
      <c r="C10007">
        <v>28.25246241</v>
      </c>
      <c r="D10007" t="str">
        <f t="shared" si="196"/>
        <v>27-29</v>
      </c>
    </row>
    <row r="10008" spans="3:4" x14ac:dyDescent="0.3">
      <c r="C10008">
        <v>42.459461859999998</v>
      </c>
      <c r="D10008" t="str">
        <f t="shared" si="196"/>
        <v>41-43</v>
      </c>
    </row>
    <row r="10009" spans="3:4" x14ac:dyDescent="0.3">
      <c r="C10009">
        <v>29.470831019999999</v>
      </c>
      <c r="D10009" t="str">
        <f t="shared" si="196"/>
        <v>29-31</v>
      </c>
    </row>
    <row r="10010" spans="3:4" x14ac:dyDescent="0.3">
      <c r="C10010">
        <v>40.482693009999998</v>
      </c>
      <c r="D10010" t="str">
        <f t="shared" si="196"/>
        <v>39-41</v>
      </c>
    </row>
    <row r="10011" spans="3:4" x14ac:dyDescent="0.3">
      <c r="C10011">
        <v>26.32771378</v>
      </c>
      <c r="D10011" t="str">
        <f t="shared" si="196"/>
        <v>25-27</v>
      </c>
    </row>
    <row r="10012" spans="3:4" x14ac:dyDescent="0.3">
      <c r="C10012">
        <v>30.494808240000001</v>
      </c>
      <c r="D10012" t="str">
        <f t="shared" si="196"/>
        <v>29-31</v>
      </c>
    </row>
    <row r="10013" spans="3:4" x14ac:dyDescent="0.3">
      <c r="C10013">
        <v>29.539278700000001</v>
      </c>
      <c r="D10013" t="str">
        <f t="shared" si="196"/>
        <v>29-31</v>
      </c>
    </row>
    <row r="10014" spans="3:4" x14ac:dyDescent="0.3">
      <c r="C10014">
        <v>28.507087760000001</v>
      </c>
      <c r="D10014" t="str">
        <f t="shared" si="196"/>
        <v>27-29</v>
      </c>
    </row>
    <row r="10015" spans="3:4" x14ac:dyDescent="0.3">
      <c r="C10015">
        <v>34.782370620000002</v>
      </c>
      <c r="D10015" t="str">
        <f t="shared" si="196"/>
        <v>33-35</v>
      </c>
    </row>
    <row r="10016" spans="3:4" x14ac:dyDescent="0.3">
      <c r="C10016">
        <v>33.35044525</v>
      </c>
      <c r="D10016" t="str">
        <f t="shared" si="196"/>
        <v>33-35</v>
      </c>
    </row>
    <row r="10017" spans="3:4" x14ac:dyDescent="0.3">
      <c r="C10017">
        <v>33.44079618</v>
      </c>
      <c r="D10017" t="str">
        <f t="shared" si="196"/>
        <v>33-35</v>
      </c>
    </row>
    <row r="10018" spans="3:4" x14ac:dyDescent="0.3">
      <c r="C10018">
        <v>37.232797390000002</v>
      </c>
      <c r="D10018" t="str">
        <f t="shared" si="196"/>
        <v>37-39</v>
      </c>
    </row>
    <row r="10019" spans="3:4" x14ac:dyDescent="0.3">
      <c r="C10019">
        <v>25.035421670000002</v>
      </c>
      <c r="D10019" t="str">
        <f t="shared" si="196"/>
        <v>25-27</v>
      </c>
    </row>
    <row r="10020" spans="3:4" x14ac:dyDescent="0.3">
      <c r="C10020">
        <v>24.49605399</v>
      </c>
      <c r="D10020" t="str">
        <f t="shared" si="196"/>
        <v>23-25</v>
      </c>
    </row>
    <row r="10021" spans="3:4" x14ac:dyDescent="0.3">
      <c r="C10021">
        <v>33.156053849999999</v>
      </c>
      <c r="D10021" t="str">
        <f t="shared" si="196"/>
        <v>33-35</v>
      </c>
    </row>
    <row r="10022" spans="3:4" x14ac:dyDescent="0.3">
      <c r="C10022">
        <v>25.607644239999999</v>
      </c>
      <c r="D10022" t="str">
        <f t="shared" si="196"/>
        <v>25-27</v>
      </c>
    </row>
    <row r="10023" spans="3:4" x14ac:dyDescent="0.3">
      <c r="C10023">
        <v>30.752171499999999</v>
      </c>
      <c r="D10023" t="str">
        <f t="shared" si="196"/>
        <v>29-31</v>
      </c>
    </row>
    <row r="10024" spans="3:4" x14ac:dyDescent="0.3">
      <c r="C10024">
        <v>35.494226439999998</v>
      </c>
      <c r="D10024" t="str">
        <f t="shared" si="196"/>
        <v>35-37</v>
      </c>
    </row>
    <row r="10025" spans="3:4" x14ac:dyDescent="0.3">
      <c r="C10025">
        <v>33.06570292</v>
      </c>
      <c r="D10025" t="str">
        <f t="shared" si="196"/>
        <v>33-35</v>
      </c>
    </row>
    <row r="10026" spans="3:4" x14ac:dyDescent="0.3">
      <c r="C10026">
        <v>27.294194950000001</v>
      </c>
      <c r="D10026" t="str">
        <f t="shared" si="196"/>
        <v>27-29</v>
      </c>
    </row>
    <row r="10027" spans="3:4" x14ac:dyDescent="0.3">
      <c r="C10027">
        <v>28.038905660000001</v>
      </c>
      <c r="D10027" t="str">
        <f t="shared" si="196"/>
        <v>27-29</v>
      </c>
    </row>
    <row r="10028" spans="3:4" x14ac:dyDescent="0.3">
      <c r="C10028">
        <v>27.918437749999999</v>
      </c>
      <c r="D10028" t="str">
        <f t="shared" si="196"/>
        <v>27-29</v>
      </c>
    </row>
    <row r="10029" spans="3:4" x14ac:dyDescent="0.3">
      <c r="C10029">
        <v>25.506341679999998</v>
      </c>
      <c r="D10029" t="str">
        <f t="shared" si="196"/>
        <v>25-27</v>
      </c>
    </row>
    <row r="10030" spans="3:4" x14ac:dyDescent="0.3">
      <c r="C10030">
        <v>28.244248679999998</v>
      </c>
      <c r="D10030" t="str">
        <f t="shared" si="196"/>
        <v>27-29</v>
      </c>
    </row>
    <row r="10031" spans="3:4" x14ac:dyDescent="0.3">
      <c r="C10031">
        <v>29.566657769999999</v>
      </c>
      <c r="D10031" t="str">
        <f t="shared" si="196"/>
        <v>29-31</v>
      </c>
    </row>
    <row r="10032" spans="3:4" x14ac:dyDescent="0.3">
      <c r="C10032">
        <v>35.124608989999999</v>
      </c>
      <c r="D10032" t="str">
        <f t="shared" si="196"/>
        <v>35-37</v>
      </c>
    </row>
    <row r="10033" spans="3:4" x14ac:dyDescent="0.3">
      <c r="C10033">
        <v>27.910224029999998</v>
      </c>
      <c r="D10033" t="str">
        <f t="shared" si="196"/>
        <v>27-29</v>
      </c>
    </row>
    <row r="10034" spans="3:4" x14ac:dyDescent="0.3">
      <c r="C10034">
        <v>30.650868939999999</v>
      </c>
      <c r="D10034" t="str">
        <f t="shared" si="196"/>
        <v>29-31</v>
      </c>
    </row>
    <row r="10035" spans="3:4" x14ac:dyDescent="0.3">
      <c r="C10035">
        <v>27.860941700000001</v>
      </c>
      <c r="D10035" t="str">
        <f t="shared" si="196"/>
        <v>27-29</v>
      </c>
    </row>
    <row r="10036" spans="3:4" x14ac:dyDescent="0.3">
      <c r="C10036">
        <v>32.047201520000002</v>
      </c>
      <c r="D10036" t="str">
        <f t="shared" si="196"/>
        <v>31-33</v>
      </c>
    </row>
    <row r="10037" spans="3:4" x14ac:dyDescent="0.3">
      <c r="C10037">
        <v>25.520031209999999</v>
      </c>
      <c r="D10037" t="str">
        <f t="shared" si="196"/>
        <v>25-27</v>
      </c>
    </row>
    <row r="10038" spans="3:4" x14ac:dyDescent="0.3">
      <c r="C10038">
        <v>28.983483580000001</v>
      </c>
      <c r="D10038" t="str">
        <f t="shared" si="196"/>
        <v>27-29</v>
      </c>
    </row>
    <row r="10039" spans="3:4" x14ac:dyDescent="0.3">
      <c r="C10039">
        <v>26.171653079999999</v>
      </c>
      <c r="D10039" t="str">
        <f t="shared" si="196"/>
        <v>25-27</v>
      </c>
    </row>
    <row r="10040" spans="3:4" x14ac:dyDescent="0.3">
      <c r="C10040">
        <v>30.746695689999999</v>
      </c>
      <c r="D10040" t="str">
        <f t="shared" si="196"/>
        <v>29-31</v>
      </c>
    </row>
    <row r="10041" spans="3:4" x14ac:dyDescent="0.3">
      <c r="C10041">
        <v>24.884836790000001</v>
      </c>
      <c r="D10041" t="str">
        <f t="shared" si="196"/>
        <v>23-25</v>
      </c>
    </row>
    <row r="10042" spans="3:4" x14ac:dyDescent="0.3">
      <c r="C10042">
        <v>26.864343550000001</v>
      </c>
      <c r="D10042" t="str">
        <f t="shared" si="196"/>
        <v>25-27</v>
      </c>
    </row>
    <row r="10043" spans="3:4" x14ac:dyDescent="0.3">
      <c r="C10043">
        <v>33.980163859999998</v>
      </c>
      <c r="D10043" t="str">
        <f t="shared" si="196"/>
        <v>33-35</v>
      </c>
    </row>
    <row r="10044" spans="3:4" x14ac:dyDescent="0.3">
      <c r="C10044">
        <v>26.875295179999998</v>
      </c>
      <c r="D10044" t="str">
        <f t="shared" si="196"/>
        <v>25-27</v>
      </c>
    </row>
    <row r="10045" spans="3:4" x14ac:dyDescent="0.3">
      <c r="C10045">
        <v>30.418146849999999</v>
      </c>
      <c r="D10045" t="str">
        <f t="shared" si="196"/>
        <v>29-31</v>
      </c>
    </row>
    <row r="10046" spans="3:4" x14ac:dyDescent="0.3">
      <c r="C10046">
        <v>35.04247178</v>
      </c>
      <c r="D10046" t="str">
        <f t="shared" si="196"/>
        <v>35-37</v>
      </c>
    </row>
    <row r="10047" spans="3:4" x14ac:dyDescent="0.3">
      <c r="C10047">
        <v>41.580593720000003</v>
      </c>
      <c r="D10047" t="str">
        <f t="shared" si="196"/>
        <v>41-43</v>
      </c>
    </row>
    <row r="10048" spans="3:4" x14ac:dyDescent="0.3">
      <c r="C10048">
        <v>23.934783060000001</v>
      </c>
      <c r="D10048" t="str">
        <f t="shared" si="196"/>
        <v>23-25</v>
      </c>
    </row>
    <row r="10049" spans="3:4" x14ac:dyDescent="0.3">
      <c r="C10049">
        <v>49.840859160000001</v>
      </c>
      <c r="D10049" t="str">
        <f t="shared" si="196"/>
        <v>&gt;47</v>
      </c>
    </row>
    <row r="10050" spans="3:4" x14ac:dyDescent="0.3">
      <c r="C10050">
        <v>29.388693809999999</v>
      </c>
      <c r="D10050" t="str">
        <f t="shared" si="196"/>
        <v>29-31</v>
      </c>
    </row>
    <row r="10051" spans="3:4" x14ac:dyDescent="0.3">
      <c r="C10051">
        <v>40.622326260000001</v>
      </c>
      <c r="D10051" t="str">
        <f t="shared" si="196"/>
        <v>39-41</v>
      </c>
    </row>
    <row r="10052" spans="3:4" x14ac:dyDescent="0.3">
      <c r="C10052">
        <v>26.204507960000001</v>
      </c>
      <c r="D10052" t="str">
        <f t="shared" si="196"/>
        <v>25-27</v>
      </c>
    </row>
    <row r="10053" spans="3:4" x14ac:dyDescent="0.3">
      <c r="C10053">
        <v>27.381807980000001</v>
      </c>
      <c r="D10053" t="str">
        <f t="shared" si="196"/>
        <v>27-29</v>
      </c>
    </row>
    <row r="10054" spans="3:4" x14ac:dyDescent="0.3">
      <c r="C10054">
        <v>34.686543870000001</v>
      </c>
      <c r="D10054" t="str">
        <f t="shared" si="196"/>
        <v>33-35</v>
      </c>
    </row>
    <row r="10055" spans="3:4" x14ac:dyDescent="0.3">
      <c r="C10055">
        <v>25.191482369999999</v>
      </c>
      <c r="D10055" t="str">
        <f t="shared" si="196"/>
        <v>25-27</v>
      </c>
    </row>
    <row r="10056" spans="3:4" x14ac:dyDescent="0.3">
      <c r="C10056">
        <v>30.845260339999999</v>
      </c>
      <c r="D10056" t="str">
        <f t="shared" si="196"/>
        <v>29-31</v>
      </c>
    </row>
    <row r="10057" spans="3:4" x14ac:dyDescent="0.3">
      <c r="C10057">
        <v>33.837792700000001</v>
      </c>
      <c r="D10057" t="str">
        <f t="shared" si="196"/>
        <v>33-35</v>
      </c>
    </row>
    <row r="10058" spans="3:4" x14ac:dyDescent="0.3">
      <c r="C10058">
        <v>28.58648706</v>
      </c>
      <c r="D10058" t="str">
        <f t="shared" si="196"/>
        <v>27-29</v>
      </c>
    </row>
    <row r="10059" spans="3:4" x14ac:dyDescent="0.3">
      <c r="C10059">
        <v>35.757065509999997</v>
      </c>
      <c r="D10059" t="str">
        <f t="shared" si="196"/>
        <v>35-37</v>
      </c>
    </row>
    <row r="10060" spans="3:4" x14ac:dyDescent="0.3">
      <c r="C10060">
        <v>29.095737759999999</v>
      </c>
      <c r="D10060" t="str">
        <f t="shared" si="196"/>
        <v>29-31</v>
      </c>
    </row>
    <row r="10061" spans="3:4" x14ac:dyDescent="0.3">
      <c r="C10061">
        <v>35.822775280000002</v>
      </c>
      <c r="D10061" t="str">
        <f t="shared" si="196"/>
        <v>35-37</v>
      </c>
    </row>
    <row r="10062" spans="3:4" x14ac:dyDescent="0.3">
      <c r="C10062">
        <v>27.12992053</v>
      </c>
      <c r="D10062" t="str">
        <f t="shared" si="196"/>
        <v>27-29</v>
      </c>
    </row>
    <row r="10063" spans="3:4" x14ac:dyDescent="0.3">
      <c r="C10063">
        <v>28.389357759999999</v>
      </c>
      <c r="D10063" t="str">
        <f t="shared" si="196"/>
        <v>27-29</v>
      </c>
    </row>
    <row r="10064" spans="3:4" x14ac:dyDescent="0.3">
      <c r="C10064">
        <v>31.828168959999999</v>
      </c>
      <c r="D10064" t="str">
        <f t="shared" si="196"/>
        <v>31-33</v>
      </c>
    </row>
    <row r="10065" spans="3:4" x14ac:dyDescent="0.3">
      <c r="C10065">
        <v>29.128592650000002</v>
      </c>
      <c r="D10065" t="str">
        <f t="shared" ref="D10065:D10128" si="197">VLOOKUP(C10065,groupings,2,1)</f>
        <v>29-31</v>
      </c>
    </row>
    <row r="10066" spans="3:4" x14ac:dyDescent="0.3">
      <c r="C10066">
        <v>35.751589699999997</v>
      </c>
      <c r="D10066" t="str">
        <f t="shared" si="197"/>
        <v>35-37</v>
      </c>
    </row>
    <row r="10067" spans="3:4" x14ac:dyDescent="0.3">
      <c r="C10067">
        <v>35.102705739999998</v>
      </c>
      <c r="D10067" t="str">
        <f t="shared" si="197"/>
        <v>35-37</v>
      </c>
    </row>
    <row r="10068" spans="3:4" x14ac:dyDescent="0.3">
      <c r="C10068">
        <v>26.51936727</v>
      </c>
      <c r="D10068" t="str">
        <f t="shared" si="197"/>
        <v>25-27</v>
      </c>
    </row>
    <row r="10069" spans="3:4" x14ac:dyDescent="0.3">
      <c r="C10069">
        <v>30.23744499</v>
      </c>
      <c r="D10069" t="str">
        <f t="shared" si="197"/>
        <v>29-31</v>
      </c>
    </row>
    <row r="10070" spans="3:4" x14ac:dyDescent="0.3">
      <c r="C10070">
        <v>24.956022369999999</v>
      </c>
      <c r="D10070" t="str">
        <f t="shared" si="197"/>
        <v>23-25</v>
      </c>
    </row>
    <row r="10071" spans="3:4" x14ac:dyDescent="0.3">
      <c r="C10071">
        <v>52.159866389999998</v>
      </c>
      <c r="D10071" t="str">
        <f t="shared" si="197"/>
        <v>&gt;47</v>
      </c>
    </row>
    <row r="10072" spans="3:4" x14ac:dyDescent="0.3">
      <c r="C10072">
        <v>32.660492689999998</v>
      </c>
      <c r="D10072" t="str">
        <f t="shared" si="197"/>
        <v>31-33</v>
      </c>
    </row>
    <row r="10073" spans="3:4" x14ac:dyDescent="0.3">
      <c r="C10073">
        <v>31.496882209999999</v>
      </c>
      <c r="D10073" t="str">
        <f t="shared" si="197"/>
        <v>31-33</v>
      </c>
    </row>
    <row r="10074" spans="3:4" x14ac:dyDescent="0.3">
      <c r="C10074">
        <v>39.335509969999997</v>
      </c>
      <c r="D10074" t="str">
        <f t="shared" si="197"/>
        <v>39-41</v>
      </c>
    </row>
    <row r="10075" spans="3:4" x14ac:dyDescent="0.3">
      <c r="C10075">
        <v>27.31883612</v>
      </c>
      <c r="D10075" t="str">
        <f t="shared" si="197"/>
        <v>27-29</v>
      </c>
    </row>
    <row r="10076" spans="3:4" x14ac:dyDescent="0.3">
      <c r="C10076">
        <v>33.465437350000002</v>
      </c>
      <c r="D10076" t="str">
        <f t="shared" si="197"/>
        <v>33-35</v>
      </c>
    </row>
    <row r="10077" spans="3:4" x14ac:dyDescent="0.3">
      <c r="C10077">
        <v>48.225494019999999</v>
      </c>
      <c r="D10077" t="str">
        <f t="shared" si="197"/>
        <v>&gt;47</v>
      </c>
    </row>
    <row r="10078" spans="3:4" x14ac:dyDescent="0.3">
      <c r="C10078">
        <v>47.833973319999998</v>
      </c>
      <c r="D10078" t="str">
        <f t="shared" si="197"/>
        <v>&gt;47</v>
      </c>
    </row>
    <row r="10079" spans="3:4" x14ac:dyDescent="0.3">
      <c r="C10079">
        <v>33.25461851</v>
      </c>
      <c r="D10079" t="str">
        <f t="shared" si="197"/>
        <v>33-35</v>
      </c>
    </row>
    <row r="10080" spans="3:4" x14ac:dyDescent="0.3">
      <c r="C10080">
        <v>25.643237030000002</v>
      </c>
      <c r="D10080" t="str">
        <f t="shared" si="197"/>
        <v>25-27</v>
      </c>
    </row>
    <row r="10081" spans="3:4" x14ac:dyDescent="0.3">
      <c r="C10081">
        <v>24.849243999999999</v>
      </c>
      <c r="D10081" t="str">
        <f t="shared" si="197"/>
        <v>23-25</v>
      </c>
    </row>
    <row r="10082" spans="3:4" x14ac:dyDescent="0.3">
      <c r="C10082">
        <v>27.428352400000001</v>
      </c>
      <c r="D10082" t="str">
        <f t="shared" si="197"/>
        <v>27-29</v>
      </c>
    </row>
    <row r="10083" spans="3:4" x14ac:dyDescent="0.3">
      <c r="C10083">
        <v>38.084286470000002</v>
      </c>
      <c r="D10083" t="str">
        <f t="shared" si="197"/>
        <v>37-39</v>
      </c>
    </row>
    <row r="10084" spans="3:4" x14ac:dyDescent="0.3">
      <c r="C10084">
        <v>30.65634476</v>
      </c>
      <c r="D10084" t="str">
        <f t="shared" si="197"/>
        <v>29-31</v>
      </c>
    </row>
    <row r="10085" spans="3:4" x14ac:dyDescent="0.3">
      <c r="C10085">
        <v>37.769427159999999</v>
      </c>
      <c r="D10085" t="str">
        <f t="shared" si="197"/>
        <v>37-39</v>
      </c>
    </row>
    <row r="10086" spans="3:4" x14ac:dyDescent="0.3">
      <c r="C10086">
        <v>29.67617405</v>
      </c>
      <c r="D10086" t="str">
        <f t="shared" si="197"/>
        <v>29-31</v>
      </c>
    </row>
    <row r="10087" spans="3:4" x14ac:dyDescent="0.3">
      <c r="C10087">
        <v>32.21695175</v>
      </c>
      <c r="D10087" t="str">
        <f t="shared" si="197"/>
        <v>31-33</v>
      </c>
    </row>
    <row r="10088" spans="3:4" x14ac:dyDescent="0.3">
      <c r="C10088">
        <v>24.624735619999999</v>
      </c>
      <c r="D10088" t="str">
        <f t="shared" si="197"/>
        <v>23-25</v>
      </c>
    </row>
    <row r="10089" spans="3:4" x14ac:dyDescent="0.3">
      <c r="C10089">
        <v>30.303154750000001</v>
      </c>
      <c r="D10089" t="str">
        <f t="shared" si="197"/>
        <v>29-31</v>
      </c>
    </row>
    <row r="10090" spans="3:4" x14ac:dyDescent="0.3">
      <c r="C10090">
        <v>29.72819428</v>
      </c>
      <c r="D10090" t="str">
        <f t="shared" si="197"/>
        <v>29-31</v>
      </c>
    </row>
    <row r="10091" spans="3:4" x14ac:dyDescent="0.3">
      <c r="C10091">
        <v>29.43523823</v>
      </c>
      <c r="D10091" t="str">
        <f t="shared" si="197"/>
        <v>29-31</v>
      </c>
    </row>
    <row r="10092" spans="3:4" x14ac:dyDescent="0.3">
      <c r="C10092">
        <v>27.37633216</v>
      </c>
      <c r="D10092" t="str">
        <f t="shared" si="197"/>
        <v>27-29</v>
      </c>
    </row>
    <row r="10093" spans="3:4" x14ac:dyDescent="0.3">
      <c r="C10093">
        <v>23.60623421</v>
      </c>
      <c r="D10093" t="str">
        <f t="shared" si="197"/>
        <v>23-25</v>
      </c>
    </row>
    <row r="10094" spans="3:4" x14ac:dyDescent="0.3">
      <c r="C10094">
        <v>26.13606029</v>
      </c>
      <c r="D10094" t="str">
        <f t="shared" si="197"/>
        <v>25-27</v>
      </c>
    </row>
    <row r="10095" spans="3:4" x14ac:dyDescent="0.3">
      <c r="C10095">
        <v>32.60025873</v>
      </c>
      <c r="D10095" t="str">
        <f t="shared" si="197"/>
        <v>31-33</v>
      </c>
    </row>
    <row r="10096" spans="3:4" x14ac:dyDescent="0.3">
      <c r="C10096">
        <v>41.213714179999997</v>
      </c>
      <c r="D10096" t="str">
        <f t="shared" si="197"/>
        <v>41-43</v>
      </c>
    </row>
    <row r="10097" spans="3:4" x14ac:dyDescent="0.3">
      <c r="C10097">
        <v>33.150578039999999</v>
      </c>
      <c r="D10097" t="str">
        <f t="shared" si="197"/>
        <v>33-35</v>
      </c>
    </row>
    <row r="10098" spans="3:4" x14ac:dyDescent="0.3">
      <c r="C10098">
        <v>23.466600960000001</v>
      </c>
      <c r="D10098" t="str">
        <f t="shared" si="197"/>
        <v>23-25</v>
      </c>
    </row>
    <row r="10099" spans="3:4" x14ac:dyDescent="0.3">
      <c r="C10099">
        <v>26.94374286</v>
      </c>
      <c r="D10099" t="str">
        <f t="shared" si="197"/>
        <v>25-27</v>
      </c>
    </row>
    <row r="10100" spans="3:4" x14ac:dyDescent="0.3">
      <c r="C10100">
        <v>28.8739673</v>
      </c>
      <c r="D10100" t="str">
        <f t="shared" si="197"/>
        <v>27-29</v>
      </c>
    </row>
    <row r="10101" spans="3:4" x14ac:dyDescent="0.3">
      <c r="C10101">
        <v>37.104115759999999</v>
      </c>
      <c r="D10101" t="str">
        <f t="shared" si="197"/>
        <v>37-39</v>
      </c>
    </row>
    <row r="10102" spans="3:4" x14ac:dyDescent="0.3">
      <c r="C10102">
        <v>28.293531009999999</v>
      </c>
      <c r="D10102" t="str">
        <f t="shared" si="197"/>
        <v>27-29</v>
      </c>
    </row>
    <row r="10103" spans="3:4" x14ac:dyDescent="0.3">
      <c r="C10103">
        <v>30.653606849999999</v>
      </c>
      <c r="D10103" t="str">
        <f t="shared" si="197"/>
        <v>29-31</v>
      </c>
    </row>
    <row r="10104" spans="3:4" x14ac:dyDescent="0.3">
      <c r="C10104">
        <v>32.649541059999997</v>
      </c>
      <c r="D10104" t="str">
        <f t="shared" si="197"/>
        <v>31-33</v>
      </c>
    </row>
    <row r="10105" spans="3:4" x14ac:dyDescent="0.3">
      <c r="C10105">
        <v>29.030028000000001</v>
      </c>
      <c r="D10105" t="str">
        <f t="shared" si="197"/>
        <v>29-31</v>
      </c>
    </row>
    <row r="10106" spans="3:4" x14ac:dyDescent="0.3">
      <c r="C10106">
        <v>30.253872430000001</v>
      </c>
      <c r="D10106" t="str">
        <f t="shared" si="197"/>
        <v>29-31</v>
      </c>
    </row>
    <row r="10107" spans="3:4" x14ac:dyDescent="0.3">
      <c r="C10107">
        <v>25.85953168</v>
      </c>
      <c r="D10107" t="str">
        <f t="shared" si="197"/>
        <v>25-27</v>
      </c>
    </row>
    <row r="10108" spans="3:4" x14ac:dyDescent="0.3">
      <c r="C10108">
        <v>23.020322109999999</v>
      </c>
      <c r="D10108" t="str">
        <f t="shared" si="197"/>
        <v>23-25</v>
      </c>
    </row>
    <row r="10109" spans="3:4" x14ac:dyDescent="0.3">
      <c r="C10109">
        <v>27.537868679999999</v>
      </c>
      <c r="D10109" t="str">
        <f t="shared" si="197"/>
        <v>27-29</v>
      </c>
    </row>
    <row r="10110" spans="3:4" x14ac:dyDescent="0.3">
      <c r="C10110">
        <v>25.415990749999999</v>
      </c>
      <c r="D10110" t="str">
        <f t="shared" si="197"/>
        <v>25-27</v>
      </c>
    </row>
    <row r="10111" spans="3:4" x14ac:dyDescent="0.3">
      <c r="C10111">
        <v>40.140454630000001</v>
      </c>
      <c r="D10111" t="str">
        <f t="shared" si="197"/>
        <v>39-41</v>
      </c>
    </row>
    <row r="10112" spans="3:4" x14ac:dyDescent="0.3">
      <c r="C10112">
        <v>31.286063370000001</v>
      </c>
      <c r="D10112" t="str">
        <f t="shared" si="197"/>
        <v>31-33</v>
      </c>
    </row>
    <row r="10113" spans="3:4" x14ac:dyDescent="0.3">
      <c r="C10113">
        <v>27.214795649999999</v>
      </c>
      <c r="D10113" t="str">
        <f t="shared" si="197"/>
        <v>27-29</v>
      </c>
    </row>
    <row r="10114" spans="3:4" x14ac:dyDescent="0.3">
      <c r="C10114">
        <v>28.181276820000001</v>
      </c>
      <c r="D10114" t="str">
        <f t="shared" si="197"/>
        <v>27-29</v>
      </c>
    </row>
    <row r="10115" spans="3:4" x14ac:dyDescent="0.3">
      <c r="C10115">
        <v>31.839120579999999</v>
      </c>
      <c r="D10115" t="str">
        <f t="shared" si="197"/>
        <v>31-33</v>
      </c>
    </row>
    <row r="10116" spans="3:4" x14ac:dyDescent="0.3">
      <c r="C10116">
        <v>29.72545637</v>
      </c>
      <c r="D10116" t="str">
        <f t="shared" si="197"/>
        <v>29-31</v>
      </c>
    </row>
    <row r="10117" spans="3:4" x14ac:dyDescent="0.3">
      <c r="C10117">
        <v>35.836464810000003</v>
      </c>
      <c r="D10117" t="str">
        <f t="shared" si="197"/>
        <v>35-37</v>
      </c>
    </row>
    <row r="10118" spans="3:4" x14ac:dyDescent="0.3">
      <c r="C10118">
        <v>35.015092709999998</v>
      </c>
      <c r="D10118" t="str">
        <f t="shared" si="197"/>
        <v>35-37</v>
      </c>
    </row>
    <row r="10119" spans="3:4" x14ac:dyDescent="0.3">
      <c r="C10119">
        <v>28.53446683</v>
      </c>
      <c r="D10119" t="str">
        <f t="shared" si="197"/>
        <v>27-29</v>
      </c>
    </row>
    <row r="10120" spans="3:4" x14ac:dyDescent="0.3">
      <c r="C10120">
        <v>25.917027730000001</v>
      </c>
      <c r="D10120" t="str">
        <f t="shared" si="197"/>
        <v>25-27</v>
      </c>
    </row>
    <row r="10121" spans="3:4" x14ac:dyDescent="0.3">
      <c r="C10121">
        <v>29.470831019999999</v>
      </c>
      <c r="D10121" t="str">
        <f t="shared" si="197"/>
        <v>29-31</v>
      </c>
    </row>
    <row r="10122" spans="3:4" x14ac:dyDescent="0.3">
      <c r="C10122">
        <v>25.117558880000001</v>
      </c>
      <c r="D10122" t="str">
        <f t="shared" si="197"/>
        <v>25-27</v>
      </c>
    </row>
    <row r="10123" spans="3:4" x14ac:dyDescent="0.3">
      <c r="C10123">
        <v>31.79805198</v>
      </c>
      <c r="D10123" t="str">
        <f t="shared" si="197"/>
        <v>31-33</v>
      </c>
    </row>
    <row r="10124" spans="3:4" x14ac:dyDescent="0.3">
      <c r="C10124">
        <v>32.581093379999999</v>
      </c>
      <c r="D10124" t="str">
        <f t="shared" si="197"/>
        <v>31-33</v>
      </c>
    </row>
    <row r="10125" spans="3:4" x14ac:dyDescent="0.3">
      <c r="C10125">
        <v>33.24640479</v>
      </c>
      <c r="D10125" t="str">
        <f t="shared" si="197"/>
        <v>33-35</v>
      </c>
    </row>
    <row r="10126" spans="3:4" x14ac:dyDescent="0.3">
      <c r="C10126">
        <v>43.828415370000002</v>
      </c>
      <c r="D10126" t="str">
        <f t="shared" si="197"/>
        <v>43-45</v>
      </c>
    </row>
    <row r="10127" spans="3:4" x14ac:dyDescent="0.3">
      <c r="C10127">
        <v>28.78087846</v>
      </c>
      <c r="D10127" t="str">
        <f t="shared" si="197"/>
        <v>27-29</v>
      </c>
    </row>
    <row r="10128" spans="3:4" x14ac:dyDescent="0.3">
      <c r="C10128">
        <v>31.485930580000002</v>
      </c>
      <c r="D10128" t="str">
        <f t="shared" si="197"/>
        <v>31-33</v>
      </c>
    </row>
    <row r="10129" spans="3:4" x14ac:dyDescent="0.3">
      <c r="C10129">
        <v>25.511817489999999</v>
      </c>
      <c r="D10129" t="str">
        <f t="shared" ref="D10129:D10192" si="198">VLOOKUP(C10129,groupings,2,1)</f>
        <v>25-27</v>
      </c>
    </row>
    <row r="10130" spans="3:4" x14ac:dyDescent="0.3">
      <c r="C10130">
        <v>26.245576570000001</v>
      </c>
      <c r="D10130" t="str">
        <f t="shared" si="198"/>
        <v>25-27</v>
      </c>
    </row>
    <row r="10131" spans="3:4" x14ac:dyDescent="0.3">
      <c r="C10131">
        <v>38.106189720000003</v>
      </c>
      <c r="D10131" t="str">
        <f t="shared" si="198"/>
        <v>37-39</v>
      </c>
    </row>
    <row r="10132" spans="3:4" x14ac:dyDescent="0.3">
      <c r="C10132">
        <v>34.544172709999998</v>
      </c>
      <c r="D10132" t="str">
        <f t="shared" si="198"/>
        <v>33-35</v>
      </c>
    </row>
    <row r="10133" spans="3:4" x14ac:dyDescent="0.3">
      <c r="C10133">
        <v>25.498127960000001</v>
      </c>
      <c r="D10133" t="str">
        <f t="shared" si="198"/>
        <v>25-27</v>
      </c>
    </row>
    <row r="10134" spans="3:4" x14ac:dyDescent="0.3">
      <c r="C10134">
        <v>28.742547760000001</v>
      </c>
      <c r="D10134" t="str">
        <f t="shared" si="198"/>
        <v>27-29</v>
      </c>
    </row>
    <row r="10135" spans="3:4" x14ac:dyDescent="0.3">
      <c r="C10135">
        <v>41.621662319999999</v>
      </c>
      <c r="D10135" t="str">
        <f t="shared" si="198"/>
        <v>41-43</v>
      </c>
    </row>
    <row r="10136" spans="3:4" x14ac:dyDescent="0.3">
      <c r="C10136">
        <v>25.29278493</v>
      </c>
      <c r="D10136" t="str">
        <f t="shared" si="198"/>
        <v>25-27</v>
      </c>
    </row>
    <row r="10137" spans="3:4" x14ac:dyDescent="0.3">
      <c r="C10137">
        <v>30.557780099999999</v>
      </c>
      <c r="D10137" t="str">
        <f t="shared" si="198"/>
        <v>29-31</v>
      </c>
    </row>
    <row r="10138" spans="3:4" x14ac:dyDescent="0.3">
      <c r="C10138">
        <v>40.288301609999998</v>
      </c>
      <c r="D10138" t="str">
        <f t="shared" si="198"/>
        <v>39-41</v>
      </c>
    </row>
    <row r="10139" spans="3:4" x14ac:dyDescent="0.3">
      <c r="C10139">
        <v>29.71450475</v>
      </c>
      <c r="D10139" t="str">
        <f t="shared" si="198"/>
        <v>29-31</v>
      </c>
    </row>
    <row r="10140" spans="3:4" x14ac:dyDescent="0.3">
      <c r="C10140">
        <v>25.24897842</v>
      </c>
      <c r="D10140" t="str">
        <f t="shared" si="198"/>
        <v>25-27</v>
      </c>
    </row>
    <row r="10141" spans="3:4" x14ac:dyDescent="0.3">
      <c r="C10141">
        <v>25.886910749999998</v>
      </c>
      <c r="D10141" t="str">
        <f t="shared" si="198"/>
        <v>25-27</v>
      </c>
    </row>
    <row r="10142" spans="3:4" x14ac:dyDescent="0.3">
      <c r="C10142">
        <v>25.465273069999999</v>
      </c>
      <c r="D10142" t="str">
        <f t="shared" si="198"/>
        <v>25-27</v>
      </c>
    </row>
    <row r="10143" spans="3:4" x14ac:dyDescent="0.3">
      <c r="C10143">
        <v>31.12452686</v>
      </c>
      <c r="D10143" t="str">
        <f t="shared" si="198"/>
        <v>31-33</v>
      </c>
    </row>
    <row r="10144" spans="3:4" x14ac:dyDescent="0.3">
      <c r="C10144">
        <v>29.665222419999999</v>
      </c>
      <c r="D10144" t="str">
        <f t="shared" si="198"/>
        <v>29-31</v>
      </c>
    </row>
    <row r="10145" spans="3:4" x14ac:dyDescent="0.3">
      <c r="C10145">
        <v>26.634359360000001</v>
      </c>
      <c r="D10145" t="str">
        <f t="shared" si="198"/>
        <v>25-27</v>
      </c>
    </row>
    <row r="10146" spans="3:4" x14ac:dyDescent="0.3">
      <c r="C10146">
        <v>40.751007889999997</v>
      </c>
      <c r="D10146" t="str">
        <f t="shared" si="198"/>
        <v>39-41</v>
      </c>
    </row>
    <row r="10147" spans="3:4" x14ac:dyDescent="0.3">
      <c r="C10147">
        <v>30.631703590000001</v>
      </c>
      <c r="D10147" t="str">
        <f t="shared" si="198"/>
        <v>29-31</v>
      </c>
    </row>
    <row r="10148" spans="3:4" x14ac:dyDescent="0.3">
      <c r="C10148">
        <v>28.953366599999999</v>
      </c>
      <c r="D10148" t="str">
        <f t="shared" si="198"/>
        <v>27-29</v>
      </c>
    </row>
    <row r="10149" spans="3:4" x14ac:dyDescent="0.3">
      <c r="C10149">
        <v>30.971204060000002</v>
      </c>
      <c r="D10149" t="str">
        <f t="shared" si="198"/>
        <v>29-31</v>
      </c>
    </row>
    <row r="10150" spans="3:4" x14ac:dyDescent="0.3">
      <c r="C10150">
        <v>32.069104770000003</v>
      </c>
      <c r="D10150" t="str">
        <f t="shared" si="198"/>
        <v>31-33</v>
      </c>
    </row>
    <row r="10151" spans="3:4" x14ac:dyDescent="0.3">
      <c r="C10151">
        <v>31.825431049999999</v>
      </c>
      <c r="D10151" t="str">
        <f t="shared" si="198"/>
        <v>31-33</v>
      </c>
    </row>
    <row r="10152" spans="3:4" x14ac:dyDescent="0.3">
      <c r="C10152">
        <v>26.415326799999999</v>
      </c>
      <c r="D10152" t="str">
        <f t="shared" si="198"/>
        <v>25-27</v>
      </c>
    </row>
    <row r="10153" spans="3:4" x14ac:dyDescent="0.3">
      <c r="C10153">
        <v>28.320910080000001</v>
      </c>
      <c r="D10153" t="str">
        <f t="shared" si="198"/>
        <v>27-29</v>
      </c>
    </row>
    <row r="10154" spans="3:4" x14ac:dyDescent="0.3">
      <c r="C10154">
        <v>29.232633109999998</v>
      </c>
      <c r="D10154" t="str">
        <f t="shared" si="198"/>
        <v>29-31</v>
      </c>
    </row>
    <row r="10155" spans="3:4" x14ac:dyDescent="0.3">
      <c r="C10155">
        <v>26.834226579999999</v>
      </c>
      <c r="D10155" t="str">
        <f t="shared" si="198"/>
        <v>25-27</v>
      </c>
    </row>
    <row r="10156" spans="3:4" x14ac:dyDescent="0.3">
      <c r="C10156">
        <v>25.470748889999999</v>
      </c>
      <c r="D10156" t="str">
        <f t="shared" si="198"/>
        <v>25-27</v>
      </c>
    </row>
    <row r="10157" spans="3:4" x14ac:dyDescent="0.3">
      <c r="C10157">
        <v>26.398899360000001</v>
      </c>
      <c r="D10157" t="str">
        <f t="shared" si="198"/>
        <v>25-27</v>
      </c>
    </row>
    <row r="10158" spans="3:4" x14ac:dyDescent="0.3">
      <c r="C10158">
        <v>30.503021960000002</v>
      </c>
      <c r="D10158" t="str">
        <f t="shared" si="198"/>
        <v>29-31</v>
      </c>
    </row>
    <row r="10159" spans="3:4" x14ac:dyDescent="0.3">
      <c r="C10159">
        <v>31.65841872</v>
      </c>
      <c r="D10159" t="str">
        <f t="shared" si="198"/>
        <v>31-33</v>
      </c>
    </row>
    <row r="10160" spans="3:4" x14ac:dyDescent="0.3">
      <c r="C10160">
        <v>33.405203389999997</v>
      </c>
      <c r="D10160" t="str">
        <f t="shared" si="198"/>
        <v>33-35</v>
      </c>
    </row>
    <row r="10161" spans="3:4" x14ac:dyDescent="0.3">
      <c r="C10161">
        <v>27.21753356</v>
      </c>
      <c r="D10161" t="str">
        <f t="shared" si="198"/>
        <v>27-29</v>
      </c>
    </row>
    <row r="10162" spans="3:4" x14ac:dyDescent="0.3">
      <c r="C10162">
        <v>26.51389146</v>
      </c>
      <c r="D10162" t="str">
        <f t="shared" si="198"/>
        <v>25-27</v>
      </c>
    </row>
    <row r="10163" spans="3:4" x14ac:dyDescent="0.3">
      <c r="C10163">
        <v>27.075162389999999</v>
      </c>
      <c r="D10163" t="str">
        <f t="shared" si="198"/>
        <v>27-29</v>
      </c>
    </row>
    <row r="10164" spans="3:4" x14ac:dyDescent="0.3">
      <c r="C10164">
        <v>23.009370489999998</v>
      </c>
      <c r="D10164" t="str">
        <f t="shared" si="198"/>
        <v>23-25</v>
      </c>
    </row>
    <row r="10165" spans="3:4" x14ac:dyDescent="0.3">
      <c r="C10165">
        <v>26.012854470000001</v>
      </c>
      <c r="D10165" t="str">
        <f t="shared" si="198"/>
        <v>25-27</v>
      </c>
    </row>
    <row r="10166" spans="3:4" x14ac:dyDescent="0.3">
      <c r="C10166">
        <v>30.872639410000001</v>
      </c>
      <c r="D10166" t="str">
        <f t="shared" si="198"/>
        <v>29-31</v>
      </c>
    </row>
    <row r="10167" spans="3:4" x14ac:dyDescent="0.3">
      <c r="C10167">
        <v>32.101959659999999</v>
      </c>
      <c r="D10167" t="str">
        <f t="shared" si="198"/>
        <v>31-33</v>
      </c>
    </row>
    <row r="10168" spans="3:4" x14ac:dyDescent="0.3">
      <c r="C10168">
        <v>38.62091624</v>
      </c>
      <c r="D10168" t="str">
        <f t="shared" si="198"/>
        <v>37-39</v>
      </c>
    </row>
    <row r="10169" spans="3:4" x14ac:dyDescent="0.3">
      <c r="C10169">
        <v>29.369528460000002</v>
      </c>
      <c r="D10169" t="str">
        <f t="shared" si="198"/>
        <v>29-31</v>
      </c>
    </row>
    <row r="10170" spans="3:4" x14ac:dyDescent="0.3">
      <c r="C10170">
        <v>29.079310320000001</v>
      </c>
      <c r="D10170" t="str">
        <f t="shared" si="198"/>
        <v>29-31</v>
      </c>
    </row>
    <row r="10171" spans="3:4" x14ac:dyDescent="0.3">
      <c r="C10171">
        <v>27.78975612</v>
      </c>
      <c r="D10171" t="str">
        <f t="shared" si="198"/>
        <v>27-29</v>
      </c>
    </row>
    <row r="10172" spans="3:4" x14ac:dyDescent="0.3">
      <c r="C10172">
        <v>32.701561290000001</v>
      </c>
      <c r="D10172" t="str">
        <f t="shared" si="198"/>
        <v>31-33</v>
      </c>
    </row>
    <row r="10173" spans="3:4" x14ac:dyDescent="0.3">
      <c r="C10173">
        <v>28.285317289999998</v>
      </c>
      <c r="D10173" t="str">
        <f t="shared" si="198"/>
        <v>27-29</v>
      </c>
    </row>
    <row r="10174" spans="3:4" x14ac:dyDescent="0.3">
      <c r="C10174">
        <v>29.076572410000001</v>
      </c>
      <c r="D10174" t="str">
        <f t="shared" si="198"/>
        <v>29-31</v>
      </c>
    </row>
    <row r="10175" spans="3:4" x14ac:dyDescent="0.3">
      <c r="C10175">
        <v>37.035668080000001</v>
      </c>
      <c r="D10175" t="str">
        <f t="shared" si="198"/>
        <v>37-39</v>
      </c>
    </row>
    <row r="10176" spans="3:4" x14ac:dyDescent="0.3">
      <c r="C10176">
        <v>28.63576939</v>
      </c>
      <c r="D10176" t="str">
        <f t="shared" si="198"/>
        <v>27-29</v>
      </c>
    </row>
    <row r="10177" spans="3:4" x14ac:dyDescent="0.3">
      <c r="C10177">
        <v>27.724046349999998</v>
      </c>
      <c r="D10177" t="str">
        <f t="shared" si="198"/>
        <v>27-29</v>
      </c>
    </row>
    <row r="10178" spans="3:4" x14ac:dyDescent="0.3">
      <c r="C10178">
        <v>27.666550310000002</v>
      </c>
      <c r="D10178" t="str">
        <f t="shared" si="198"/>
        <v>27-29</v>
      </c>
    </row>
    <row r="10179" spans="3:4" x14ac:dyDescent="0.3">
      <c r="C10179">
        <v>26.034757729999999</v>
      </c>
      <c r="D10179" t="str">
        <f t="shared" si="198"/>
        <v>25-27</v>
      </c>
    </row>
    <row r="10180" spans="3:4" x14ac:dyDescent="0.3">
      <c r="C10180">
        <v>40.666132769999997</v>
      </c>
      <c r="D10180" t="str">
        <f t="shared" si="198"/>
        <v>39-41</v>
      </c>
    </row>
    <row r="10181" spans="3:4" x14ac:dyDescent="0.3">
      <c r="C10181">
        <v>35.729686440000002</v>
      </c>
      <c r="D10181" t="str">
        <f t="shared" si="198"/>
        <v>35-37</v>
      </c>
    </row>
    <row r="10182" spans="3:4" x14ac:dyDescent="0.3">
      <c r="C10182">
        <v>33.016420599999996</v>
      </c>
      <c r="D10182" t="str">
        <f t="shared" si="198"/>
        <v>33-35</v>
      </c>
    </row>
    <row r="10183" spans="3:4" x14ac:dyDescent="0.3">
      <c r="C10183">
        <v>40.907068590000002</v>
      </c>
      <c r="D10183" t="str">
        <f t="shared" si="198"/>
        <v>39-41</v>
      </c>
    </row>
    <row r="10184" spans="3:4" x14ac:dyDescent="0.3">
      <c r="C10184">
        <v>32.433246400000002</v>
      </c>
      <c r="D10184" t="str">
        <f t="shared" si="198"/>
        <v>31-33</v>
      </c>
    </row>
    <row r="10185" spans="3:4" x14ac:dyDescent="0.3">
      <c r="C10185">
        <v>33.071178740000001</v>
      </c>
      <c r="D10185" t="str">
        <f t="shared" si="198"/>
        <v>33-35</v>
      </c>
    </row>
    <row r="10186" spans="3:4" x14ac:dyDescent="0.3">
      <c r="C10186">
        <v>35.88848505</v>
      </c>
      <c r="D10186" t="str">
        <f t="shared" si="198"/>
        <v>35-37</v>
      </c>
    </row>
    <row r="10187" spans="3:4" x14ac:dyDescent="0.3">
      <c r="C10187">
        <v>34.19919642</v>
      </c>
      <c r="D10187" t="str">
        <f t="shared" si="198"/>
        <v>33-35</v>
      </c>
    </row>
    <row r="10188" spans="3:4" x14ac:dyDescent="0.3">
      <c r="C10188">
        <v>31.581757329999999</v>
      </c>
      <c r="D10188" t="str">
        <f t="shared" si="198"/>
        <v>31-33</v>
      </c>
    </row>
    <row r="10189" spans="3:4" x14ac:dyDescent="0.3">
      <c r="C10189">
        <v>38.785190659999998</v>
      </c>
      <c r="D10189" t="str">
        <f t="shared" si="198"/>
        <v>37-39</v>
      </c>
    </row>
    <row r="10190" spans="3:4" x14ac:dyDescent="0.3">
      <c r="C10190">
        <v>32.734416179999997</v>
      </c>
      <c r="D10190" t="str">
        <f t="shared" si="198"/>
        <v>31-33</v>
      </c>
    </row>
    <row r="10191" spans="3:4" x14ac:dyDescent="0.3">
      <c r="C10191">
        <v>26.55769797</v>
      </c>
      <c r="D10191" t="str">
        <f t="shared" si="198"/>
        <v>25-27</v>
      </c>
    </row>
    <row r="10192" spans="3:4" x14ac:dyDescent="0.3">
      <c r="C10192">
        <v>27.13813425</v>
      </c>
      <c r="D10192" t="str">
        <f t="shared" si="198"/>
        <v>27-29</v>
      </c>
    </row>
    <row r="10193" spans="3:4" x14ac:dyDescent="0.3">
      <c r="C10193">
        <v>37.147922270000002</v>
      </c>
      <c r="D10193" t="str">
        <f t="shared" ref="D10193:D10256" si="199">VLOOKUP(C10193,groupings,2,1)</f>
        <v>37-39</v>
      </c>
    </row>
    <row r="10194" spans="3:4" x14ac:dyDescent="0.3">
      <c r="C10194">
        <v>28.249724499999999</v>
      </c>
      <c r="D10194" t="str">
        <f t="shared" si="199"/>
        <v>27-29</v>
      </c>
    </row>
    <row r="10195" spans="3:4" x14ac:dyDescent="0.3">
      <c r="C10195">
        <v>29.698077300000001</v>
      </c>
      <c r="D10195" t="str">
        <f t="shared" si="199"/>
        <v>29-31</v>
      </c>
    </row>
    <row r="10196" spans="3:4" x14ac:dyDescent="0.3">
      <c r="C10196">
        <v>34.913790149999997</v>
      </c>
      <c r="D10196" t="str">
        <f t="shared" si="199"/>
        <v>33-35</v>
      </c>
    </row>
    <row r="10197" spans="3:4" x14ac:dyDescent="0.3">
      <c r="C10197">
        <v>24.742465620000001</v>
      </c>
      <c r="D10197" t="str">
        <f t="shared" si="199"/>
        <v>23-25</v>
      </c>
    </row>
    <row r="10198" spans="3:4" x14ac:dyDescent="0.3">
      <c r="C10198">
        <v>40.97277836</v>
      </c>
      <c r="D10198" t="str">
        <f t="shared" si="199"/>
        <v>39-41</v>
      </c>
    </row>
    <row r="10199" spans="3:4" x14ac:dyDescent="0.3">
      <c r="C10199">
        <v>29.024552180000001</v>
      </c>
      <c r="D10199" t="str">
        <f t="shared" si="199"/>
        <v>29-31</v>
      </c>
    </row>
    <row r="10200" spans="3:4" x14ac:dyDescent="0.3">
      <c r="C10200">
        <v>25.468010979999999</v>
      </c>
      <c r="D10200" t="str">
        <f t="shared" si="199"/>
        <v>25-27</v>
      </c>
    </row>
    <row r="10201" spans="3:4" x14ac:dyDescent="0.3">
      <c r="C10201">
        <v>39.987131840000004</v>
      </c>
      <c r="D10201" t="str">
        <f t="shared" si="199"/>
        <v>39-41</v>
      </c>
    </row>
    <row r="10202" spans="3:4" x14ac:dyDescent="0.3">
      <c r="C10202">
        <v>52.157128479999997</v>
      </c>
      <c r="D10202" t="str">
        <f t="shared" si="199"/>
        <v>&gt;47</v>
      </c>
    </row>
    <row r="10203" spans="3:4" x14ac:dyDescent="0.3">
      <c r="C10203">
        <v>31.203926160000002</v>
      </c>
      <c r="D10203" t="str">
        <f t="shared" si="199"/>
        <v>31-33</v>
      </c>
    </row>
    <row r="10204" spans="3:4" x14ac:dyDescent="0.3">
      <c r="C10204">
        <v>34.382636189999999</v>
      </c>
      <c r="D10204" t="str">
        <f t="shared" si="199"/>
        <v>33-35</v>
      </c>
    </row>
    <row r="10205" spans="3:4" x14ac:dyDescent="0.3">
      <c r="C10205">
        <v>27.27776751</v>
      </c>
      <c r="D10205" t="str">
        <f t="shared" si="199"/>
        <v>27-29</v>
      </c>
    </row>
    <row r="10206" spans="3:4" x14ac:dyDescent="0.3">
      <c r="C10206">
        <v>30.90001848</v>
      </c>
      <c r="D10206" t="str">
        <f t="shared" si="199"/>
        <v>29-31</v>
      </c>
    </row>
    <row r="10207" spans="3:4" x14ac:dyDescent="0.3">
      <c r="C10207">
        <v>29.563919859999999</v>
      </c>
      <c r="D10207" t="str">
        <f t="shared" si="199"/>
        <v>29-31</v>
      </c>
    </row>
    <row r="10208" spans="3:4" x14ac:dyDescent="0.3">
      <c r="C10208">
        <v>24.857457719999999</v>
      </c>
      <c r="D10208" t="str">
        <f t="shared" si="199"/>
        <v>23-25</v>
      </c>
    </row>
    <row r="10209" spans="3:4" x14ac:dyDescent="0.3">
      <c r="C10209">
        <v>27.73773589</v>
      </c>
      <c r="D10209" t="str">
        <f t="shared" si="199"/>
        <v>27-29</v>
      </c>
    </row>
    <row r="10210" spans="3:4" x14ac:dyDescent="0.3">
      <c r="C10210">
        <v>34.040397820000003</v>
      </c>
      <c r="D10210" t="str">
        <f t="shared" si="199"/>
        <v>33-35</v>
      </c>
    </row>
    <row r="10211" spans="3:4" x14ac:dyDescent="0.3">
      <c r="C10211">
        <v>34.872721550000001</v>
      </c>
      <c r="D10211" t="str">
        <f t="shared" si="199"/>
        <v>33-35</v>
      </c>
    </row>
    <row r="10212" spans="3:4" x14ac:dyDescent="0.3">
      <c r="C10212">
        <v>40.403293699999999</v>
      </c>
      <c r="D10212" t="str">
        <f t="shared" si="199"/>
        <v>39-41</v>
      </c>
    </row>
    <row r="10213" spans="3:4" x14ac:dyDescent="0.3">
      <c r="C10213">
        <v>34.809749689999997</v>
      </c>
      <c r="D10213" t="str">
        <f t="shared" si="199"/>
        <v>33-35</v>
      </c>
    </row>
    <row r="10214" spans="3:4" x14ac:dyDescent="0.3">
      <c r="C10214">
        <v>41.101459990000002</v>
      </c>
      <c r="D10214" t="str">
        <f t="shared" si="199"/>
        <v>41-43</v>
      </c>
    </row>
    <row r="10215" spans="3:4" x14ac:dyDescent="0.3">
      <c r="C10215">
        <v>24.630211429999999</v>
      </c>
      <c r="D10215" t="str">
        <f t="shared" si="199"/>
        <v>23-25</v>
      </c>
    </row>
    <row r="10216" spans="3:4" x14ac:dyDescent="0.3">
      <c r="C10216">
        <v>29.33941149</v>
      </c>
      <c r="D10216" t="str">
        <f t="shared" si="199"/>
        <v>29-31</v>
      </c>
    </row>
    <row r="10217" spans="3:4" x14ac:dyDescent="0.3">
      <c r="C10217">
        <v>24.433082129999999</v>
      </c>
      <c r="D10217" t="str">
        <f t="shared" si="199"/>
        <v>23-25</v>
      </c>
    </row>
    <row r="10218" spans="3:4" x14ac:dyDescent="0.3">
      <c r="C10218">
        <v>35.568149929999997</v>
      </c>
      <c r="D10218" t="str">
        <f t="shared" si="199"/>
        <v>35-37</v>
      </c>
    </row>
    <row r="10219" spans="3:4" x14ac:dyDescent="0.3">
      <c r="C10219">
        <v>28.624817759999999</v>
      </c>
      <c r="D10219" t="str">
        <f t="shared" si="199"/>
        <v>27-29</v>
      </c>
    </row>
    <row r="10220" spans="3:4" x14ac:dyDescent="0.3">
      <c r="C10220">
        <v>28.331861709999998</v>
      </c>
      <c r="D10220" t="str">
        <f t="shared" si="199"/>
        <v>27-29</v>
      </c>
    </row>
    <row r="10221" spans="3:4" x14ac:dyDescent="0.3">
      <c r="C10221">
        <v>28.21686961</v>
      </c>
      <c r="D10221" t="str">
        <f t="shared" si="199"/>
        <v>27-29</v>
      </c>
    </row>
    <row r="10222" spans="3:4" x14ac:dyDescent="0.3">
      <c r="C10222">
        <v>36.671526450000002</v>
      </c>
      <c r="D10222" t="str">
        <f t="shared" si="199"/>
        <v>35-37</v>
      </c>
    </row>
    <row r="10223" spans="3:4" x14ac:dyDescent="0.3">
      <c r="C10223">
        <v>26.125108659999999</v>
      </c>
      <c r="D10223" t="str">
        <f t="shared" si="199"/>
        <v>25-27</v>
      </c>
    </row>
    <row r="10224" spans="3:4" x14ac:dyDescent="0.3">
      <c r="C10224">
        <v>28.26341403</v>
      </c>
      <c r="D10224" t="str">
        <f t="shared" si="199"/>
        <v>27-29</v>
      </c>
    </row>
    <row r="10225" spans="3:4" x14ac:dyDescent="0.3">
      <c r="C10225">
        <v>25.94714471</v>
      </c>
      <c r="D10225" t="str">
        <f t="shared" si="199"/>
        <v>25-27</v>
      </c>
    </row>
    <row r="10226" spans="3:4" x14ac:dyDescent="0.3">
      <c r="C10226">
        <v>31.60366058</v>
      </c>
      <c r="D10226" t="str">
        <f t="shared" si="199"/>
        <v>31-33</v>
      </c>
    </row>
    <row r="10227" spans="3:4" x14ac:dyDescent="0.3">
      <c r="C10227">
        <v>32.446935940000003</v>
      </c>
      <c r="D10227" t="str">
        <f t="shared" si="199"/>
        <v>31-33</v>
      </c>
    </row>
    <row r="10228" spans="3:4" x14ac:dyDescent="0.3">
      <c r="C10228">
        <v>24.92042958</v>
      </c>
      <c r="D10228" t="str">
        <f t="shared" si="199"/>
        <v>23-25</v>
      </c>
    </row>
    <row r="10229" spans="3:4" x14ac:dyDescent="0.3">
      <c r="C10229">
        <v>37.846088559999998</v>
      </c>
      <c r="D10229" t="str">
        <f t="shared" si="199"/>
        <v>37-39</v>
      </c>
    </row>
    <row r="10230" spans="3:4" x14ac:dyDescent="0.3">
      <c r="C10230">
        <v>24.5371226</v>
      </c>
      <c r="D10230" t="str">
        <f t="shared" si="199"/>
        <v>23-25</v>
      </c>
    </row>
    <row r="10231" spans="3:4" x14ac:dyDescent="0.3">
      <c r="C10231">
        <v>30.869901500000001</v>
      </c>
      <c r="D10231" t="str">
        <f t="shared" si="199"/>
        <v>29-31</v>
      </c>
    </row>
    <row r="10232" spans="3:4" x14ac:dyDescent="0.3">
      <c r="C10232">
        <v>25.878697030000001</v>
      </c>
      <c r="D10232" t="str">
        <f t="shared" si="199"/>
        <v>25-27</v>
      </c>
    </row>
    <row r="10233" spans="3:4" x14ac:dyDescent="0.3">
      <c r="C10233">
        <v>24.802699579999999</v>
      </c>
      <c r="D10233" t="str">
        <f t="shared" si="199"/>
        <v>23-25</v>
      </c>
    </row>
    <row r="10234" spans="3:4" x14ac:dyDescent="0.3">
      <c r="C10234">
        <v>26.27569355</v>
      </c>
      <c r="D10234" t="str">
        <f t="shared" si="199"/>
        <v>25-27</v>
      </c>
    </row>
    <row r="10235" spans="3:4" x14ac:dyDescent="0.3">
      <c r="C10235">
        <v>27.41466286</v>
      </c>
      <c r="D10235" t="str">
        <f t="shared" si="199"/>
        <v>27-29</v>
      </c>
    </row>
    <row r="10236" spans="3:4" x14ac:dyDescent="0.3">
      <c r="C10236">
        <v>25.730850050000001</v>
      </c>
      <c r="D10236" t="str">
        <f t="shared" si="199"/>
        <v>25-27</v>
      </c>
    </row>
    <row r="10237" spans="3:4" x14ac:dyDescent="0.3">
      <c r="C10237">
        <v>26.067612610000001</v>
      </c>
      <c r="D10237" t="str">
        <f t="shared" si="199"/>
        <v>25-27</v>
      </c>
    </row>
    <row r="10238" spans="3:4" x14ac:dyDescent="0.3">
      <c r="C10238">
        <v>31.814479420000001</v>
      </c>
      <c r="D10238" t="str">
        <f t="shared" si="199"/>
        <v>31-33</v>
      </c>
    </row>
    <row r="10239" spans="3:4" x14ac:dyDescent="0.3">
      <c r="C10239">
        <v>25.043635389999999</v>
      </c>
      <c r="D10239" t="str">
        <f t="shared" si="199"/>
        <v>25-27</v>
      </c>
    </row>
    <row r="10240" spans="3:4" x14ac:dyDescent="0.3">
      <c r="C10240">
        <v>29.974605910000001</v>
      </c>
      <c r="D10240" t="str">
        <f t="shared" si="199"/>
        <v>29-31</v>
      </c>
    </row>
    <row r="10241" spans="3:4" x14ac:dyDescent="0.3">
      <c r="C10241">
        <v>27.896534490000001</v>
      </c>
      <c r="D10241" t="str">
        <f t="shared" si="199"/>
        <v>27-29</v>
      </c>
    </row>
    <row r="10242" spans="3:4" x14ac:dyDescent="0.3">
      <c r="C10242">
        <v>27.765114959999998</v>
      </c>
      <c r="D10242" t="str">
        <f t="shared" si="199"/>
        <v>27-29</v>
      </c>
    </row>
    <row r="10243" spans="3:4" x14ac:dyDescent="0.3">
      <c r="C10243">
        <v>31.713176860000001</v>
      </c>
      <c r="D10243" t="str">
        <f t="shared" si="199"/>
        <v>31-33</v>
      </c>
    </row>
    <row r="10244" spans="3:4" x14ac:dyDescent="0.3">
      <c r="C10244">
        <v>30.344223360000001</v>
      </c>
      <c r="D10244" t="str">
        <f t="shared" si="199"/>
        <v>29-31</v>
      </c>
    </row>
    <row r="10245" spans="3:4" x14ac:dyDescent="0.3">
      <c r="C10245">
        <v>40.080220679999996</v>
      </c>
      <c r="D10245" t="str">
        <f t="shared" si="199"/>
        <v>39-41</v>
      </c>
    </row>
    <row r="10246" spans="3:4" x14ac:dyDescent="0.3">
      <c r="C10246">
        <v>33.906240369999999</v>
      </c>
      <c r="D10246" t="str">
        <f t="shared" si="199"/>
        <v>33-35</v>
      </c>
    </row>
    <row r="10247" spans="3:4" x14ac:dyDescent="0.3">
      <c r="C10247">
        <v>31.729604299999998</v>
      </c>
      <c r="D10247" t="str">
        <f t="shared" si="199"/>
        <v>31-33</v>
      </c>
    </row>
    <row r="10248" spans="3:4" x14ac:dyDescent="0.3">
      <c r="C10248">
        <v>30.415408939999999</v>
      </c>
      <c r="D10248" t="str">
        <f t="shared" si="199"/>
        <v>29-31</v>
      </c>
    </row>
    <row r="10249" spans="3:4" x14ac:dyDescent="0.3">
      <c r="C10249">
        <v>29.030028000000001</v>
      </c>
      <c r="D10249" t="str">
        <f t="shared" si="199"/>
        <v>29-31</v>
      </c>
    </row>
    <row r="10250" spans="3:4" x14ac:dyDescent="0.3">
      <c r="C10250">
        <v>29.698077300000001</v>
      </c>
      <c r="D10250" t="str">
        <f t="shared" si="199"/>
        <v>29-31</v>
      </c>
    </row>
    <row r="10251" spans="3:4" x14ac:dyDescent="0.3">
      <c r="C10251">
        <v>49.380890780000001</v>
      </c>
      <c r="D10251" t="str">
        <f t="shared" si="199"/>
        <v>&gt;47</v>
      </c>
    </row>
    <row r="10252" spans="3:4" x14ac:dyDescent="0.3">
      <c r="C10252">
        <v>34.149914099999997</v>
      </c>
      <c r="D10252" t="str">
        <f t="shared" si="199"/>
        <v>33-35</v>
      </c>
    </row>
    <row r="10253" spans="3:4" x14ac:dyDescent="0.3">
      <c r="C10253">
        <v>33.268308040000001</v>
      </c>
      <c r="D10253" t="str">
        <f t="shared" si="199"/>
        <v>33-35</v>
      </c>
    </row>
    <row r="10254" spans="3:4" x14ac:dyDescent="0.3">
      <c r="C10254">
        <v>26.954694480000001</v>
      </c>
      <c r="D10254" t="str">
        <f t="shared" si="199"/>
        <v>25-27</v>
      </c>
    </row>
    <row r="10255" spans="3:4" x14ac:dyDescent="0.3">
      <c r="C10255">
        <v>23.663730260000001</v>
      </c>
      <c r="D10255" t="str">
        <f t="shared" si="199"/>
        <v>23-25</v>
      </c>
    </row>
    <row r="10256" spans="3:4" x14ac:dyDescent="0.3">
      <c r="C10256">
        <v>26.215459589999998</v>
      </c>
      <c r="D10256" t="str">
        <f t="shared" si="199"/>
        <v>25-27</v>
      </c>
    </row>
    <row r="10257" spans="3:4" x14ac:dyDescent="0.3">
      <c r="C10257">
        <v>35.217697829999999</v>
      </c>
      <c r="D10257" t="str">
        <f t="shared" ref="D10257:D10320" si="200">VLOOKUP(C10257,groupings,2,1)</f>
        <v>35-37</v>
      </c>
    </row>
    <row r="10258" spans="3:4" x14ac:dyDescent="0.3">
      <c r="C10258">
        <v>29.555706140000002</v>
      </c>
      <c r="D10258" t="str">
        <f t="shared" si="200"/>
        <v>29-31</v>
      </c>
    </row>
    <row r="10259" spans="3:4" x14ac:dyDescent="0.3">
      <c r="C10259">
        <v>32.572879659999998</v>
      </c>
      <c r="D10259" t="str">
        <f t="shared" si="200"/>
        <v>31-33</v>
      </c>
    </row>
    <row r="10260" spans="3:4" x14ac:dyDescent="0.3">
      <c r="C10260">
        <v>30.80145383</v>
      </c>
      <c r="D10260" t="str">
        <f t="shared" si="200"/>
        <v>29-31</v>
      </c>
    </row>
    <row r="10261" spans="3:4" x14ac:dyDescent="0.3">
      <c r="C10261">
        <v>39.069932989999998</v>
      </c>
      <c r="D10261" t="str">
        <f t="shared" si="200"/>
        <v>39-41</v>
      </c>
    </row>
    <row r="10262" spans="3:4" x14ac:dyDescent="0.3">
      <c r="C10262">
        <v>32.87678734</v>
      </c>
      <c r="D10262" t="str">
        <f t="shared" si="200"/>
        <v>31-33</v>
      </c>
    </row>
    <row r="10263" spans="3:4" x14ac:dyDescent="0.3">
      <c r="C10263">
        <v>33.34770735</v>
      </c>
      <c r="D10263" t="str">
        <f t="shared" si="200"/>
        <v>33-35</v>
      </c>
    </row>
    <row r="10264" spans="3:4" x14ac:dyDescent="0.3">
      <c r="C10264">
        <v>36.824849239999999</v>
      </c>
      <c r="D10264" t="str">
        <f t="shared" si="200"/>
        <v>35-37</v>
      </c>
    </row>
    <row r="10265" spans="3:4" x14ac:dyDescent="0.3">
      <c r="C10265">
        <v>36.468921330000001</v>
      </c>
      <c r="D10265" t="str">
        <f t="shared" si="200"/>
        <v>35-37</v>
      </c>
    </row>
    <row r="10266" spans="3:4" x14ac:dyDescent="0.3">
      <c r="C10266">
        <v>24.148339799999999</v>
      </c>
      <c r="D10266" t="str">
        <f t="shared" si="200"/>
        <v>23-25</v>
      </c>
    </row>
    <row r="10267" spans="3:4" x14ac:dyDescent="0.3">
      <c r="C10267">
        <v>29.706291029999999</v>
      </c>
      <c r="D10267" t="str">
        <f t="shared" si="200"/>
        <v>29-31</v>
      </c>
    </row>
    <row r="10268" spans="3:4" x14ac:dyDescent="0.3">
      <c r="C10268">
        <v>31.23130523</v>
      </c>
      <c r="D10268" t="str">
        <f t="shared" si="200"/>
        <v>31-33</v>
      </c>
    </row>
    <row r="10269" spans="3:4" x14ac:dyDescent="0.3">
      <c r="C10269">
        <v>30.130666609999999</v>
      </c>
      <c r="D10269" t="str">
        <f t="shared" si="200"/>
        <v>29-31</v>
      </c>
    </row>
    <row r="10270" spans="3:4" x14ac:dyDescent="0.3">
      <c r="C10270">
        <v>33.35865897</v>
      </c>
      <c r="D10270" t="str">
        <f t="shared" si="200"/>
        <v>33-35</v>
      </c>
    </row>
    <row r="10271" spans="3:4" x14ac:dyDescent="0.3">
      <c r="C10271">
        <v>28.898608459999998</v>
      </c>
      <c r="D10271" t="str">
        <f t="shared" si="200"/>
        <v>27-29</v>
      </c>
    </row>
    <row r="10272" spans="3:4" x14ac:dyDescent="0.3">
      <c r="C10272">
        <v>31.351773139999999</v>
      </c>
      <c r="D10272" t="str">
        <f t="shared" si="200"/>
        <v>31-33</v>
      </c>
    </row>
    <row r="10273" spans="3:4" x14ac:dyDescent="0.3">
      <c r="C10273">
        <v>28.326385890000001</v>
      </c>
      <c r="D10273" t="str">
        <f t="shared" si="200"/>
        <v>27-29</v>
      </c>
    </row>
    <row r="10274" spans="3:4" x14ac:dyDescent="0.3">
      <c r="C10274">
        <v>27.23122309</v>
      </c>
      <c r="D10274" t="str">
        <f t="shared" si="200"/>
        <v>27-29</v>
      </c>
    </row>
    <row r="10275" spans="3:4" x14ac:dyDescent="0.3">
      <c r="C10275">
        <v>27.140872160000001</v>
      </c>
      <c r="D10275" t="str">
        <f t="shared" si="200"/>
        <v>27-29</v>
      </c>
    </row>
    <row r="10276" spans="3:4" x14ac:dyDescent="0.3">
      <c r="C10276">
        <v>29.090261949999999</v>
      </c>
      <c r="D10276" t="str">
        <f t="shared" si="200"/>
        <v>29-31</v>
      </c>
    </row>
    <row r="10277" spans="3:4" x14ac:dyDescent="0.3">
      <c r="C10277">
        <v>50.481529389999999</v>
      </c>
      <c r="D10277" t="str">
        <f t="shared" si="200"/>
        <v>&gt;47</v>
      </c>
    </row>
    <row r="10278" spans="3:4" x14ac:dyDescent="0.3">
      <c r="C10278">
        <v>30.316844289999999</v>
      </c>
      <c r="D10278" t="str">
        <f t="shared" si="200"/>
        <v>29-31</v>
      </c>
    </row>
    <row r="10279" spans="3:4" x14ac:dyDescent="0.3">
      <c r="C10279">
        <v>32.233379190000001</v>
      </c>
      <c r="D10279" t="str">
        <f t="shared" si="200"/>
        <v>31-33</v>
      </c>
    </row>
    <row r="10280" spans="3:4" x14ac:dyDescent="0.3">
      <c r="C10280">
        <v>32.512645710000001</v>
      </c>
      <c r="D10280" t="str">
        <f t="shared" si="200"/>
        <v>31-33</v>
      </c>
    </row>
    <row r="10281" spans="3:4" x14ac:dyDescent="0.3">
      <c r="C10281">
        <v>32.953448739999999</v>
      </c>
      <c r="D10281" t="str">
        <f t="shared" si="200"/>
        <v>31-33</v>
      </c>
    </row>
    <row r="10282" spans="3:4" x14ac:dyDescent="0.3">
      <c r="C10282">
        <v>29.046455439999999</v>
      </c>
      <c r="D10282" t="str">
        <f t="shared" si="200"/>
        <v>29-31</v>
      </c>
    </row>
    <row r="10283" spans="3:4" x14ac:dyDescent="0.3">
      <c r="C10283">
        <v>28.077236360000001</v>
      </c>
      <c r="D10283" t="str">
        <f t="shared" si="200"/>
        <v>27-29</v>
      </c>
    </row>
    <row r="10284" spans="3:4" x14ac:dyDescent="0.3">
      <c r="C10284">
        <v>24.16476724</v>
      </c>
      <c r="D10284" t="str">
        <f t="shared" si="200"/>
        <v>23-25</v>
      </c>
    </row>
    <row r="10285" spans="3:4" x14ac:dyDescent="0.3">
      <c r="C10285">
        <v>25.71716052</v>
      </c>
      <c r="D10285" t="str">
        <f t="shared" si="200"/>
        <v>25-27</v>
      </c>
    </row>
    <row r="10286" spans="3:4" x14ac:dyDescent="0.3">
      <c r="C10286">
        <v>30.968466159999998</v>
      </c>
      <c r="D10286" t="str">
        <f t="shared" si="200"/>
        <v>29-31</v>
      </c>
    </row>
    <row r="10287" spans="3:4" x14ac:dyDescent="0.3">
      <c r="C10287">
        <v>26.267479829999999</v>
      </c>
      <c r="D10287" t="str">
        <f t="shared" si="200"/>
        <v>25-27</v>
      </c>
    </row>
    <row r="10288" spans="3:4" x14ac:dyDescent="0.3">
      <c r="C10288">
        <v>39.067195079999998</v>
      </c>
      <c r="D10288" t="str">
        <f t="shared" si="200"/>
        <v>39-41</v>
      </c>
    </row>
    <row r="10289" spans="3:4" x14ac:dyDescent="0.3">
      <c r="C10289">
        <v>30.80419174</v>
      </c>
      <c r="D10289" t="str">
        <f t="shared" si="200"/>
        <v>29-31</v>
      </c>
    </row>
    <row r="10290" spans="3:4" x14ac:dyDescent="0.3">
      <c r="C10290">
        <v>32.827505010000003</v>
      </c>
      <c r="D10290" t="str">
        <f t="shared" si="200"/>
        <v>31-33</v>
      </c>
    </row>
    <row r="10291" spans="3:4" x14ac:dyDescent="0.3">
      <c r="C10291">
        <v>36.635933659999999</v>
      </c>
      <c r="D10291" t="str">
        <f t="shared" si="200"/>
        <v>35-37</v>
      </c>
    </row>
    <row r="10292" spans="3:4" x14ac:dyDescent="0.3">
      <c r="C10292">
        <v>28.049857289999998</v>
      </c>
      <c r="D10292" t="str">
        <f t="shared" si="200"/>
        <v>27-29</v>
      </c>
    </row>
    <row r="10293" spans="3:4" x14ac:dyDescent="0.3">
      <c r="C10293">
        <v>31.13547848</v>
      </c>
      <c r="D10293" t="str">
        <f t="shared" si="200"/>
        <v>31-33</v>
      </c>
    </row>
    <row r="10294" spans="3:4" x14ac:dyDescent="0.3">
      <c r="C10294">
        <v>24.876623070000001</v>
      </c>
      <c r="D10294" t="str">
        <f t="shared" si="200"/>
        <v>23-25</v>
      </c>
    </row>
    <row r="10295" spans="3:4" x14ac:dyDescent="0.3">
      <c r="C10295">
        <v>32.550976409999997</v>
      </c>
      <c r="D10295" t="str">
        <f t="shared" si="200"/>
        <v>31-33</v>
      </c>
    </row>
    <row r="10296" spans="3:4" x14ac:dyDescent="0.3">
      <c r="C10296">
        <v>34.021232470000001</v>
      </c>
      <c r="D10296" t="str">
        <f t="shared" si="200"/>
        <v>33-35</v>
      </c>
    </row>
    <row r="10297" spans="3:4" x14ac:dyDescent="0.3">
      <c r="C10297">
        <v>30.212803820000001</v>
      </c>
      <c r="D10297" t="str">
        <f t="shared" si="200"/>
        <v>29-31</v>
      </c>
    </row>
    <row r="10298" spans="3:4" x14ac:dyDescent="0.3">
      <c r="C10298">
        <v>24.58092911</v>
      </c>
      <c r="D10298" t="str">
        <f t="shared" si="200"/>
        <v>23-25</v>
      </c>
    </row>
    <row r="10299" spans="3:4" x14ac:dyDescent="0.3">
      <c r="C10299">
        <v>32.570141759999998</v>
      </c>
      <c r="D10299" t="str">
        <f t="shared" si="200"/>
        <v>31-33</v>
      </c>
    </row>
    <row r="10300" spans="3:4" x14ac:dyDescent="0.3">
      <c r="C10300">
        <v>24.657590500000001</v>
      </c>
      <c r="D10300" t="str">
        <f t="shared" si="200"/>
        <v>23-25</v>
      </c>
    </row>
    <row r="10301" spans="3:4" x14ac:dyDescent="0.3">
      <c r="C10301">
        <v>33.147840129999999</v>
      </c>
      <c r="D10301" t="str">
        <f t="shared" si="200"/>
        <v>33-35</v>
      </c>
    </row>
    <row r="10302" spans="3:4" x14ac:dyDescent="0.3">
      <c r="C10302">
        <v>27.75142542</v>
      </c>
      <c r="D10302" t="str">
        <f t="shared" si="200"/>
        <v>27-29</v>
      </c>
    </row>
    <row r="10303" spans="3:4" x14ac:dyDescent="0.3">
      <c r="C10303">
        <v>29.046455439999999</v>
      </c>
      <c r="D10303" t="str">
        <f t="shared" si="200"/>
        <v>29-31</v>
      </c>
    </row>
    <row r="10304" spans="3:4" x14ac:dyDescent="0.3">
      <c r="C10304">
        <v>26.793157969999999</v>
      </c>
      <c r="D10304" t="str">
        <f t="shared" si="200"/>
        <v>25-27</v>
      </c>
    </row>
    <row r="10305" spans="3:4" x14ac:dyDescent="0.3">
      <c r="C10305">
        <v>27.75142542</v>
      </c>
      <c r="D10305" t="str">
        <f t="shared" si="200"/>
        <v>27-29</v>
      </c>
    </row>
    <row r="10306" spans="3:4" x14ac:dyDescent="0.3">
      <c r="C10306">
        <v>26.70280704</v>
      </c>
      <c r="D10306" t="str">
        <f t="shared" si="200"/>
        <v>25-27</v>
      </c>
    </row>
    <row r="10307" spans="3:4" x14ac:dyDescent="0.3">
      <c r="C10307">
        <v>26.908150060000001</v>
      </c>
      <c r="D10307" t="str">
        <f t="shared" si="200"/>
        <v>25-27</v>
      </c>
    </row>
    <row r="10308" spans="3:4" x14ac:dyDescent="0.3">
      <c r="C10308">
        <v>30.837046619999999</v>
      </c>
      <c r="D10308" t="str">
        <f t="shared" si="200"/>
        <v>29-31</v>
      </c>
    </row>
    <row r="10309" spans="3:4" x14ac:dyDescent="0.3">
      <c r="C10309">
        <v>29.709028929999999</v>
      </c>
      <c r="D10309" t="str">
        <f t="shared" si="200"/>
        <v>29-31</v>
      </c>
    </row>
    <row r="10310" spans="3:4" x14ac:dyDescent="0.3">
      <c r="C10310">
        <v>26.157963540000001</v>
      </c>
      <c r="D10310" t="str">
        <f t="shared" si="200"/>
        <v>25-27</v>
      </c>
    </row>
    <row r="10311" spans="3:4" x14ac:dyDescent="0.3">
      <c r="C10311">
        <v>24.966974</v>
      </c>
      <c r="D10311" t="str">
        <f t="shared" si="200"/>
        <v>23-25</v>
      </c>
    </row>
    <row r="10312" spans="3:4" x14ac:dyDescent="0.3">
      <c r="C10312">
        <v>29.741883820000002</v>
      </c>
      <c r="D10312" t="str">
        <f t="shared" si="200"/>
        <v>29-31</v>
      </c>
    </row>
    <row r="10313" spans="3:4" x14ac:dyDescent="0.3">
      <c r="C10313">
        <v>30.787764289999998</v>
      </c>
      <c r="D10313" t="str">
        <f t="shared" si="200"/>
        <v>29-31</v>
      </c>
    </row>
    <row r="10314" spans="3:4" x14ac:dyDescent="0.3">
      <c r="C10314">
        <v>24.25785608</v>
      </c>
      <c r="D10314" t="str">
        <f t="shared" si="200"/>
        <v>23-25</v>
      </c>
    </row>
    <row r="10315" spans="3:4" x14ac:dyDescent="0.3">
      <c r="C10315">
        <v>27.160037509999999</v>
      </c>
      <c r="D10315" t="str">
        <f t="shared" si="200"/>
        <v>27-29</v>
      </c>
    </row>
    <row r="10316" spans="3:4" x14ac:dyDescent="0.3">
      <c r="C10316">
        <v>24.033347710000001</v>
      </c>
      <c r="D10316" t="str">
        <f t="shared" si="200"/>
        <v>23-25</v>
      </c>
    </row>
    <row r="10317" spans="3:4" x14ac:dyDescent="0.3">
      <c r="C10317">
        <v>27.956768449999998</v>
      </c>
      <c r="D10317" t="str">
        <f t="shared" si="200"/>
        <v>27-29</v>
      </c>
    </row>
    <row r="10318" spans="3:4" x14ac:dyDescent="0.3">
      <c r="C10318">
        <v>26.3359275</v>
      </c>
      <c r="D10318" t="str">
        <f t="shared" si="200"/>
        <v>25-27</v>
      </c>
    </row>
    <row r="10319" spans="3:4" x14ac:dyDescent="0.3">
      <c r="C10319">
        <v>35.904912490000001</v>
      </c>
      <c r="D10319" t="str">
        <f t="shared" si="200"/>
        <v>35-37</v>
      </c>
    </row>
    <row r="10320" spans="3:4" x14ac:dyDescent="0.3">
      <c r="C10320">
        <v>26.431754250000001</v>
      </c>
      <c r="D10320" t="str">
        <f t="shared" si="200"/>
        <v>25-27</v>
      </c>
    </row>
    <row r="10321" spans="3:4" x14ac:dyDescent="0.3">
      <c r="C10321">
        <v>24.977925620000001</v>
      </c>
      <c r="D10321" t="str">
        <f t="shared" ref="D10321:D10384" si="201">VLOOKUP(C10321,groupings,2,1)</f>
        <v>23-25</v>
      </c>
    </row>
    <row r="10322" spans="3:4" x14ac:dyDescent="0.3">
      <c r="C10322">
        <v>26.834226579999999</v>
      </c>
      <c r="D10322" t="str">
        <f t="shared" si="201"/>
        <v>25-27</v>
      </c>
    </row>
    <row r="10323" spans="3:4" x14ac:dyDescent="0.3">
      <c r="C10323">
        <v>25.421466559999999</v>
      </c>
      <c r="D10323" t="str">
        <f t="shared" si="201"/>
        <v>25-27</v>
      </c>
    </row>
    <row r="10324" spans="3:4" x14ac:dyDescent="0.3">
      <c r="C10324">
        <v>24.375586080000001</v>
      </c>
      <c r="D10324" t="str">
        <f t="shared" si="201"/>
        <v>23-25</v>
      </c>
    </row>
    <row r="10325" spans="3:4" x14ac:dyDescent="0.3">
      <c r="C10325">
        <v>41.873549760000003</v>
      </c>
      <c r="D10325" t="str">
        <f t="shared" si="201"/>
        <v>41-43</v>
      </c>
    </row>
    <row r="10326" spans="3:4" x14ac:dyDescent="0.3">
      <c r="C10326">
        <v>39.006961130000001</v>
      </c>
      <c r="D10326" t="str">
        <f t="shared" si="201"/>
        <v>39-41</v>
      </c>
    </row>
    <row r="10327" spans="3:4" x14ac:dyDescent="0.3">
      <c r="C10327">
        <v>24.86567144</v>
      </c>
      <c r="D10327" t="str">
        <f t="shared" si="201"/>
        <v>23-25</v>
      </c>
    </row>
    <row r="10328" spans="3:4" x14ac:dyDescent="0.3">
      <c r="C10328">
        <v>36.014428770000002</v>
      </c>
      <c r="D10328" t="str">
        <f t="shared" si="201"/>
        <v>35-37</v>
      </c>
    </row>
    <row r="10329" spans="3:4" x14ac:dyDescent="0.3">
      <c r="C10329">
        <v>35.762541329999998</v>
      </c>
      <c r="D10329" t="str">
        <f t="shared" si="201"/>
        <v>35-37</v>
      </c>
    </row>
    <row r="10330" spans="3:4" x14ac:dyDescent="0.3">
      <c r="C10330">
        <v>24.25785608</v>
      </c>
      <c r="D10330" t="str">
        <f t="shared" si="201"/>
        <v>23-25</v>
      </c>
    </row>
    <row r="10331" spans="3:4" x14ac:dyDescent="0.3">
      <c r="C10331">
        <v>27.220271459999999</v>
      </c>
      <c r="D10331" t="str">
        <f t="shared" si="201"/>
        <v>27-29</v>
      </c>
    </row>
    <row r="10332" spans="3:4" x14ac:dyDescent="0.3">
      <c r="C10332">
        <v>27.258602159999999</v>
      </c>
      <c r="D10332" t="str">
        <f t="shared" si="201"/>
        <v>27-29</v>
      </c>
    </row>
    <row r="10333" spans="3:4" x14ac:dyDescent="0.3">
      <c r="C10333">
        <v>28.145684030000002</v>
      </c>
      <c r="D10333" t="str">
        <f t="shared" si="201"/>
        <v>27-29</v>
      </c>
    </row>
    <row r="10334" spans="3:4" x14ac:dyDescent="0.3">
      <c r="C10334">
        <v>24.96149818</v>
      </c>
      <c r="D10334" t="str">
        <f t="shared" si="201"/>
        <v>23-25</v>
      </c>
    </row>
    <row r="10335" spans="3:4" x14ac:dyDescent="0.3">
      <c r="C10335">
        <v>25.328377719999999</v>
      </c>
      <c r="D10335" t="str">
        <f t="shared" si="201"/>
        <v>25-27</v>
      </c>
    </row>
    <row r="10336" spans="3:4" x14ac:dyDescent="0.3">
      <c r="C10336">
        <v>27.014928439999998</v>
      </c>
      <c r="D10336" t="str">
        <f t="shared" si="201"/>
        <v>27-29</v>
      </c>
    </row>
    <row r="10337" spans="3:4" x14ac:dyDescent="0.3">
      <c r="C10337">
        <v>26.69733123</v>
      </c>
      <c r="D10337" t="str">
        <f t="shared" si="201"/>
        <v>25-27</v>
      </c>
    </row>
    <row r="10338" spans="3:4" x14ac:dyDescent="0.3">
      <c r="C10338">
        <v>28.947890780000002</v>
      </c>
      <c r="D10338" t="str">
        <f t="shared" si="201"/>
        <v>27-29</v>
      </c>
    </row>
    <row r="10339" spans="3:4" x14ac:dyDescent="0.3">
      <c r="C10339">
        <v>26.576863320000001</v>
      </c>
      <c r="D10339" t="str">
        <f t="shared" si="201"/>
        <v>25-27</v>
      </c>
    </row>
    <row r="10340" spans="3:4" x14ac:dyDescent="0.3">
      <c r="C10340">
        <v>23.584330959999999</v>
      </c>
      <c r="D10340" t="str">
        <f t="shared" si="201"/>
        <v>23-25</v>
      </c>
    </row>
    <row r="10341" spans="3:4" x14ac:dyDescent="0.3">
      <c r="C10341">
        <v>24.482364459999999</v>
      </c>
      <c r="D10341" t="str">
        <f t="shared" si="201"/>
        <v>23-25</v>
      </c>
    </row>
    <row r="10342" spans="3:4" x14ac:dyDescent="0.3">
      <c r="C10342">
        <v>38.300581119999997</v>
      </c>
      <c r="D10342" t="str">
        <f t="shared" si="201"/>
        <v>37-39</v>
      </c>
    </row>
    <row r="10343" spans="3:4" x14ac:dyDescent="0.3">
      <c r="C10343">
        <v>25.424204469999999</v>
      </c>
      <c r="D10343" t="str">
        <f t="shared" si="201"/>
        <v>25-27</v>
      </c>
    </row>
    <row r="10344" spans="3:4" x14ac:dyDescent="0.3">
      <c r="C10344">
        <v>26.177128889999999</v>
      </c>
      <c r="D10344" t="str">
        <f t="shared" si="201"/>
        <v>25-27</v>
      </c>
    </row>
    <row r="10345" spans="3:4" x14ac:dyDescent="0.3">
      <c r="C10345">
        <v>29.517375439999999</v>
      </c>
      <c r="D10345" t="str">
        <f t="shared" si="201"/>
        <v>29-31</v>
      </c>
    </row>
    <row r="10346" spans="3:4" x14ac:dyDescent="0.3">
      <c r="C10346">
        <v>33.366872690000001</v>
      </c>
      <c r="D10346" t="str">
        <f t="shared" si="201"/>
        <v>33-35</v>
      </c>
    </row>
    <row r="10347" spans="3:4" x14ac:dyDescent="0.3">
      <c r="C10347">
        <v>27.79249403</v>
      </c>
      <c r="D10347" t="str">
        <f t="shared" si="201"/>
        <v>27-29</v>
      </c>
    </row>
    <row r="10348" spans="3:4" x14ac:dyDescent="0.3">
      <c r="C10348">
        <v>24.58914283</v>
      </c>
      <c r="D10348" t="str">
        <f t="shared" si="201"/>
        <v>23-25</v>
      </c>
    </row>
    <row r="10349" spans="3:4" x14ac:dyDescent="0.3">
      <c r="C10349">
        <v>28.570059619999999</v>
      </c>
      <c r="D10349" t="str">
        <f t="shared" si="201"/>
        <v>27-29</v>
      </c>
    </row>
    <row r="10350" spans="3:4" x14ac:dyDescent="0.3">
      <c r="C10350">
        <v>25.076490280000002</v>
      </c>
      <c r="D10350" t="str">
        <f t="shared" si="201"/>
        <v>25-27</v>
      </c>
    </row>
    <row r="10351" spans="3:4" x14ac:dyDescent="0.3">
      <c r="C10351">
        <v>35.904912490000001</v>
      </c>
      <c r="D10351" t="str">
        <f t="shared" si="201"/>
        <v>35-37</v>
      </c>
    </row>
    <row r="10352" spans="3:4" x14ac:dyDescent="0.3">
      <c r="C10352">
        <v>33.334017809999999</v>
      </c>
      <c r="D10352" t="str">
        <f t="shared" si="201"/>
        <v>33-35</v>
      </c>
    </row>
    <row r="10353" spans="3:4" x14ac:dyDescent="0.3">
      <c r="C10353">
        <v>22.823192809999998</v>
      </c>
      <c r="D10353" t="str">
        <f t="shared" si="201"/>
        <v>21-23</v>
      </c>
    </row>
    <row r="10354" spans="3:4" x14ac:dyDescent="0.3">
      <c r="C10354">
        <v>34.374422469999999</v>
      </c>
      <c r="D10354" t="str">
        <f t="shared" si="201"/>
        <v>33-35</v>
      </c>
    </row>
    <row r="10355" spans="3:4" x14ac:dyDescent="0.3">
      <c r="C10355">
        <v>25.43241819</v>
      </c>
      <c r="D10355" t="str">
        <f t="shared" si="201"/>
        <v>25-27</v>
      </c>
    </row>
    <row r="10356" spans="3:4" x14ac:dyDescent="0.3">
      <c r="C10356">
        <v>27.392759600000002</v>
      </c>
      <c r="D10356" t="str">
        <f t="shared" si="201"/>
        <v>27-29</v>
      </c>
    </row>
    <row r="10357" spans="3:4" x14ac:dyDescent="0.3">
      <c r="C10357">
        <v>23.450173509999999</v>
      </c>
      <c r="D10357" t="str">
        <f t="shared" si="201"/>
        <v>23-25</v>
      </c>
    </row>
    <row r="10358" spans="3:4" x14ac:dyDescent="0.3">
      <c r="C10358">
        <v>29.832234750000001</v>
      </c>
      <c r="D10358" t="str">
        <f t="shared" si="201"/>
        <v>29-31</v>
      </c>
    </row>
    <row r="10359" spans="3:4" x14ac:dyDescent="0.3">
      <c r="C10359">
        <v>29.747359629999998</v>
      </c>
      <c r="D10359" t="str">
        <f t="shared" si="201"/>
        <v>29-31</v>
      </c>
    </row>
    <row r="10360" spans="3:4" x14ac:dyDescent="0.3">
      <c r="C10360">
        <v>27.384545880000001</v>
      </c>
      <c r="D10360" t="str">
        <f t="shared" si="201"/>
        <v>27-29</v>
      </c>
    </row>
    <row r="10361" spans="3:4" x14ac:dyDescent="0.3">
      <c r="C10361">
        <v>36.441542259999999</v>
      </c>
      <c r="D10361" t="str">
        <f t="shared" si="201"/>
        <v>35-37</v>
      </c>
    </row>
    <row r="10362" spans="3:4" x14ac:dyDescent="0.3">
      <c r="C10362">
        <v>28.4057852</v>
      </c>
      <c r="D10362" t="str">
        <f t="shared" si="201"/>
        <v>27-29</v>
      </c>
    </row>
    <row r="10363" spans="3:4" x14ac:dyDescent="0.3">
      <c r="C10363">
        <v>25.276357489999999</v>
      </c>
      <c r="D10363" t="str">
        <f t="shared" si="201"/>
        <v>25-27</v>
      </c>
    </row>
    <row r="10364" spans="3:4" x14ac:dyDescent="0.3">
      <c r="C10364">
        <v>26.431754250000001</v>
      </c>
      <c r="D10364" t="str">
        <f t="shared" si="201"/>
        <v>25-27</v>
      </c>
    </row>
    <row r="10365" spans="3:4" x14ac:dyDescent="0.3">
      <c r="C10365">
        <v>25.34754307</v>
      </c>
      <c r="D10365" t="str">
        <f t="shared" si="201"/>
        <v>25-27</v>
      </c>
    </row>
    <row r="10366" spans="3:4" x14ac:dyDescent="0.3">
      <c r="C10366">
        <v>30.727530340000001</v>
      </c>
      <c r="D10366" t="str">
        <f t="shared" si="201"/>
        <v>29-31</v>
      </c>
    </row>
    <row r="10367" spans="3:4" x14ac:dyDescent="0.3">
      <c r="C10367">
        <v>38.746859960000002</v>
      </c>
      <c r="D10367" t="str">
        <f t="shared" si="201"/>
        <v>37-39</v>
      </c>
    </row>
    <row r="10368" spans="3:4" x14ac:dyDescent="0.3">
      <c r="C10368">
        <v>28.315434270000001</v>
      </c>
      <c r="D10368" t="str">
        <f t="shared" si="201"/>
        <v>27-29</v>
      </c>
    </row>
    <row r="10369" spans="3:4" x14ac:dyDescent="0.3">
      <c r="C10369">
        <v>27.713094720000001</v>
      </c>
      <c r="D10369" t="str">
        <f t="shared" si="201"/>
        <v>27-29</v>
      </c>
    </row>
    <row r="10370" spans="3:4" x14ac:dyDescent="0.3">
      <c r="C10370">
        <v>25.95809633</v>
      </c>
      <c r="D10370" t="str">
        <f t="shared" si="201"/>
        <v>25-27</v>
      </c>
    </row>
    <row r="10371" spans="3:4" x14ac:dyDescent="0.3">
      <c r="C10371">
        <v>33.892550839999998</v>
      </c>
      <c r="D10371" t="str">
        <f t="shared" si="201"/>
        <v>33-35</v>
      </c>
    </row>
    <row r="10372" spans="3:4" x14ac:dyDescent="0.3">
      <c r="C10372">
        <v>25.369446329999999</v>
      </c>
      <c r="D10372" t="str">
        <f t="shared" si="201"/>
        <v>25-27</v>
      </c>
    </row>
    <row r="10373" spans="3:4" x14ac:dyDescent="0.3">
      <c r="C10373">
        <v>25.43241819</v>
      </c>
      <c r="D10373" t="str">
        <f t="shared" si="201"/>
        <v>25-27</v>
      </c>
    </row>
    <row r="10374" spans="3:4" x14ac:dyDescent="0.3">
      <c r="C10374">
        <v>34.437394329999997</v>
      </c>
      <c r="D10374" t="str">
        <f t="shared" si="201"/>
        <v>33-35</v>
      </c>
    </row>
    <row r="10375" spans="3:4" x14ac:dyDescent="0.3">
      <c r="C10375">
        <v>24.947808649999999</v>
      </c>
      <c r="D10375" t="str">
        <f t="shared" si="201"/>
        <v>23-25</v>
      </c>
    </row>
    <row r="10376" spans="3:4" x14ac:dyDescent="0.3">
      <c r="C10376">
        <v>31.401055459999998</v>
      </c>
      <c r="D10376" t="str">
        <f t="shared" si="201"/>
        <v>31-33</v>
      </c>
    </row>
    <row r="10377" spans="3:4" x14ac:dyDescent="0.3">
      <c r="C10377">
        <v>35.538032950000002</v>
      </c>
      <c r="D10377" t="str">
        <f t="shared" si="201"/>
        <v>35-37</v>
      </c>
    </row>
    <row r="10378" spans="3:4" x14ac:dyDescent="0.3">
      <c r="C10378">
        <v>25.01351842</v>
      </c>
      <c r="D10378" t="str">
        <f t="shared" si="201"/>
        <v>25-27</v>
      </c>
    </row>
    <row r="10379" spans="3:4" x14ac:dyDescent="0.3">
      <c r="C10379">
        <v>25.273619579999998</v>
      </c>
      <c r="D10379" t="str">
        <f t="shared" si="201"/>
        <v>25-27</v>
      </c>
    </row>
    <row r="10380" spans="3:4" x14ac:dyDescent="0.3">
      <c r="C10380">
        <v>26.42901634</v>
      </c>
      <c r="D10380" t="str">
        <f t="shared" si="201"/>
        <v>25-27</v>
      </c>
    </row>
    <row r="10381" spans="3:4" x14ac:dyDescent="0.3">
      <c r="C10381">
        <v>31.85007221</v>
      </c>
      <c r="D10381" t="str">
        <f t="shared" si="201"/>
        <v>31-33</v>
      </c>
    </row>
    <row r="10382" spans="3:4" x14ac:dyDescent="0.3">
      <c r="C10382">
        <v>21.207827680000001</v>
      </c>
      <c r="D10382" t="str">
        <f t="shared" si="201"/>
        <v>21-23</v>
      </c>
    </row>
    <row r="10383" spans="3:4" x14ac:dyDescent="0.3">
      <c r="C10383">
        <v>27.69392938</v>
      </c>
      <c r="D10383" t="str">
        <f t="shared" si="201"/>
        <v>27-29</v>
      </c>
    </row>
    <row r="10384" spans="3:4" x14ac:dyDescent="0.3">
      <c r="C10384">
        <v>25.243502599999999</v>
      </c>
      <c r="D10384" t="str">
        <f t="shared" si="201"/>
        <v>25-27</v>
      </c>
    </row>
    <row r="10385" spans="3:4" x14ac:dyDescent="0.3">
      <c r="C10385">
        <v>33.662566650000002</v>
      </c>
      <c r="D10385" t="str">
        <f t="shared" ref="D10385:D10400" si="202">VLOOKUP(C10385,groupings,2,1)</f>
        <v>33-35</v>
      </c>
    </row>
    <row r="10386" spans="3:4" x14ac:dyDescent="0.3">
      <c r="C10386">
        <v>23.138052120000001</v>
      </c>
      <c r="D10386" t="str">
        <f t="shared" si="202"/>
        <v>23-25</v>
      </c>
    </row>
    <row r="10387" spans="3:4" x14ac:dyDescent="0.3">
      <c r="C10387">
        <v>29.8130694</v>
      </c>
      <c r="D10387" t="str">
        <f t="shared" si="202"/>
        <v>29-31</v>
      </c>
    </row>
    <row r="10388" spans="3:4" x14ac:dyDescent="0.3">
      <c r="C10388">
        <v>31.568067790000001</v>
      </c>
      <c r="D10388" t="str">
        <f t="shared" si="202"/>
        <v>31-33</v>
      </c>
    </row>
    <row r="10389" spans="3:4" x14ac:dyDescent="0.3">
      <c r="C10389">
        <v>48.51023635</v>
      </c>
      <c r="D10389" t="str">
        <f t="shared" si="202"/>
        <v>&gt;47</v>
      </c>
    </row>
    <row r="10390" spans="3:4" x14ac:dyDescent="0.3">
      <c r="C10390">
        <v>38.593537169999998</v>
      </c>
      <c r="D10390" t="str">
        <f t="shared" si="202"/>
        <v>37-39</v>
      </c>
    </row>
    <row r="10391" spans="3:4" x14ac:dyDescent="0.3">
      <c r="C10391">
        <v>39.918684159999998</v>
      </c>
      <c r="D10391" t="str">
        <f t="shared" si="202"/>
        <v>39-41</v>
      </c>
    </row>
    <row r="10392" spans="3:4" x14ac:dyDescent="0.3">
      <c r="C10392">
        <v>29.48725847</v>
      </c>
      <c r="D10392" t="str">
        <f t="shared" si="202"/>
        <v>29-31</v>
      </c>
    </row>
    <row r="10393" spans="3:4" x14ac:dyDescent="0.3">
      <c r="C10393">
        <v>28.764451019999999</v>
      </c>
      <c r="D10393" t="str">
        <f t="shared" si="202"/>
        <v>27-29</v>
      </c>
    </row>
    <row r="10394" spans="3:4" x14ac:dyDescent="0.3">
      <c r="C10394">
        <v>27.710356820000001</v>
      </c>
      <c r="D10394" t="str">
        <f t="shared" si="202"/>
        <v>27-29</v>
      </c>
    </row>
    <row r="10395" spans="3:4" x14ac:dyDescent="0.3">
      <c r="C10395">
        <v>33.952784790000003</v>
      </c>
      <c r="D10395" t="str">
        <f t="shared" si="202"/>
        <v>33-35</v>
      </c>
    </row>
    <row r="10396" spans="3:4" x14ac:dyDescent="0.3">
      <c r="C10396">
        <v>33.046537569999998</v>
      </c>
      <c r="D10396" t="str">
        <f t="shared" si="202"/>
        <v>33-35</v>
      </c>
    </row>
    <row r="10397" spans="3:4" x14ac:dyDescent="0.3">
      <c r="C10397">
        <v>23.8334805</v>
      </c>
      <c r="D10397" t="str">
        <f t="shared" si="202"/>
        <v>23-25</v>
      </c>
    </row>
    <row r="10398" spans="3:4" x14ac:dyDescent="0.3">
      <c r="C10398">
        <v>24.78627213</v>
      </c>
      <c r="D10398" t="str">
        <f t="shared" si="202"/>
        <v>23-25</v>
      </c>
    </row>
    <row r="10399" spans="3:4" x14ac:dyDescent="0.3">
      <c r="C10399">
        <v>31.59818477</v>
      </c>
      <c r="D10399" t="str">
        <f t="shared" si="202"/>
        <v>31-33</v>
      </c>
    </row>
    <row r="10400" spans="3:4" x14ac:dyDescent="0.3">
      <c r="C10400">
        <v>28.337337519999998</v>
      </c>
      <c r="D10400" t="str">
        <f t="shared" si="202"/>
        <v>27-29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8CC3E-8700-4B48-91A4-1028949FF17B}">
  <dimension ref="B2:T36"/>
  <sheetViews>
    <sheetView showGridLines="0" tabSelected="1" topLeftCell="A4" workbookViewId="0">
      <selection activeCell="B46" sqref="B46"/>
    </sheetView>
  </sheetViews>
  <sheetFormatPr defaultRowHeight="14.4" x14ac:dyDescent="0.3"/>
  <cols>
    <col min="2" max="3" width="19.109375" bestFit="1" customWidth="1"/>
    <col min="4" max="4" width="7.5546875" bestFit="1" customWidth="1"/>
  </cols>
  <sheetData>
    <row r="2" spans="2:20" x14ac:dyDescent="0.3">
      <c r="B2" s="10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12"/>
    </row>
    <row r="3" spans="2:20" ht="36.6" x14ac:dyDescent="0.7">
      <c r="B3" s="13"/>
      <c r="I3" s="18" t="s">
        <v>75</v>
      </c>
      <c r="T3" s="15"/>
    </row>
    <row r="4" spans="2:20" x14ac:dyDescent="0.3">
      <c r="B4" s="13"/>
      <c r="T4" s="15"/>
    </row>
    <row r="5" spans="2:20" x14ac:dyDescent="0.3">
      <c r="B5" s="13"/>
      <c r="T5" s="15"/>
    </row>
    <row r="6" spans="2:20" x14ac:dyDescent="0.3">
      <c r="B6" s="13"/>
      <c r="C6" t="s">
        <v>16</v>
      </c>
      <c r="T6" s="15"/>
    </row>
    <row r="7" spans="2:20" x14ac:dyDescent="0.3">
      <c r="B7" s="13"/>
      <c r="C7" s="1" t="s">
        <v>76</v>
      </c>
      <c r="D7" s="1" t="s">
        <v>2</v>
      </c>
      <c r="T7" s="15"/>
    </row>
    <row r="8" spans="2:20" x14ac:dyDescent="0.3">
      <c r="B8" s="13"/>
      <c r="C8" s="1" t="s">
        <v>3</v>
      </c>
      <c r="D8" s="1">
        <v>1844</v>
      </c>
      <c r="T8" s="15"/>
    </row>
    <row r="9" spans="2:20" x14ac:dyDescent="0.3">
      <c r="B9" s="13"/>
      <c r="C9" s="1" t="s">
        <v>4</v>
      </c>
      <c r="D9" s="1">
        <v>516</v>
      </c>
      <c r="T9" s="15"/>
    </row>
    <row r="10" spans="2:20" x14ac:dyDescent="0.3">
      <c r="B10" s="13"/>
      <c r="C10" s="1" t="s">
        <v>5</v>
      </c>
      <c r="D10" s="1">
        <v>133</v>
      </c>
      <c r="T10" s="15"/>
    </row>
    <row r="11" spans="2:20" x14ac:dyDescent="0.3">
      <c r="B11" s="13"/>
      <c r="T11" s="15"/>
    </row>
    <row r="12" spans="2:20" x14ac:dyDescent="0.3">
      <c r="B12" s="13"/>
      <c r="C12" t="s">
        <v>77</v>
      </c>
      <c r="T12" s="15"/>
    </row>
    <row r="13" spans="2:20" x14ac:dyDescent="0.3">
      <c r="B13" s="13"/>
      <c r="C13" s="1" t="s">
        <v>76</v>
      </c>
      <c r="D13" s="1" t="s">
        <v>2</v>
      </c>
      <c r="T13" s="15"/>
    </row>
    <row r="14" spans="2:20" x14ac:dyDescent="0.3">
      <c r="B14" s="13"/>
      <c r="C14" s="1" t="s">
        <v>3</v>
      </c>
      <c r="D14" s="1">
        <v>4922</v>
      </c>
      <c r="T14" s="15"/>
    </row>
    <row r="15" spans="2:20" x14ac:dyDescent="0.3">
      <c r="B15" s="13"/>
      <c r="C15" s="1" t="s">
        <v>4</v>
      </c>
      <c r="D15" s="1">
        <v>4436</v>
      </c>
      <c r="T15" s="15"/>
    </row>
    <row r="16" spans="2:20" x14ac:dyDescent="0.3">
      <c r="B16" s="13"/>
      <c r="C16" s="1" t="s">
        <v>5</v>
      </c>
      <c r="D16" s="1">
        <v>962</v>
      </c>
      <c r="T16" s="15"/>
    </row>
    <row r="17" spans="2:20" x14ac:dyDescent="0.3">
      <c r="B17" s="13"/>
      <c r="T17" s="15"/>
    </row>
    <row r="18" spans="2:20" x14ac:dyDescent="0.3">
      <c r="B18" s="13"/>
      <c r="T18" s="15"/>
    </row>
    <row r="19" spans="2:20" x14ac:dyDescent="0.3">
      <c r="B19" s="13"/>
      <c r="T19" s="15"/>
    </row>
    <row r="20" spans="2:20" x14ac:dyDescent="0.3">
      <c r="B20" s="13"/>
      <c r="T20" s="15"/>
    </row>
    <row r="21" spans="2:20" x14ac:dyDescent="0.3">
      <c r="B21" s="13"/>
      <c r="T21" s="15"/>
    </row>
    <row r="22" spans="2:20" x14ac:dyDescent="0.3">
      <c r="B22" s="13"/>
      <c r="T22" s="15"/>
    </row>
    <row r="23" spans="2:20" x14ac:dyDescent="0.3">
      <c r="B23" s="13"/>
      <c r="T23" s="15"/>
    </row>
    <row r="24" spans="2:20" x14ac:dyDescent="0.3">
      <c r="B24" s="13"/>
      <c r="T24" s="15"/>
    </row>
    <row r="25" spans="2:20" x14ac:dyDescent="0.3">
      <c r="B25" s="13"/>
      <c r="T25" s="15"/>
    </row>
    <row r="26" spans="2:20" x14ac:dyDescent="0.3">
      <c r="B26" s="13"/>
      <c r="T26" s="15"/>
    </row>
    <row r="27" spans="2:20" x14ac:dyDescent="0.3">
      <c r="B27" s="13"/>
      <c r="T27" s="15"/>
    </row>
    <row r="28" spans="2:20" x14ac:dyDescent="0.3">
      <c r="B28" s="13"/>
      <c r="T28" s="15"/>
    </row>
    <row r="29" spans="2:20" x14ac:dyDescent="0.3">
      <c r="B29" s="13"/>
      <c r="T29" s="15"/>
    </row>
    <row r="30" spans="2:20" x14ac:dyDescent="0.3">
      <c r="B30" s="13"/>
      <c r="T30" s="15"/>
    </row>
    <row r="31" spans="2:20" x14ac:dyDescent="0.3">
      <c r="B31" s="13"/>
      <c r="T31" s="15"/>
    </row>
    <row r="32" spans="2:20" x14ac:dyDescent="0.3">
      <c r="B32" s="13"/>
      <c r="T32" s="15"/>
    </row>
    <row r="33" spans="2:20" x14ac:dyDescent="0.3">
      <c r="B33" s="13"/>
      <c r="G33" s="19" t="s">
        <v>78</v>
      </c>
      <c r="T33" s="15"/>
    </row>
    <row r="34" spans="2:20" x14ac:dyDescent="0.3">
      <c r="B34" s="13"/>
      <c r="G34" t="s">
        <v>79</v>
      </c>
      <c r="T34" s="15"/>
    </row>
    <row r="35" spans="2:20" x14ac:dyDescent="0.3">
      <c r="B35" s="13"/>
      <c r="G35" t="s">
        <v>80</v>
      </c>
      <c r="T35" s="15"/>
    </row>
    <row r="36" spans="2:20" x14ac:dyDescent="0.3">
      <c r="B36" s="16"/>
      <c r="C36" s="8"/>
      <c r="D36" s="8"/>
      <c r="E36" s="8"/>
      <c r="F36" s="8"/>
      <c r="G36" s="8" t="s">
        <v>81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BBB5F-F06F-4FE6-87E9-651E8E2EE52B}">
  <dimension ref="B2:R10390"/>
  <sheetViews>
    <sheetView showGridLines="0" workbookViewId="0">
      <selection activeCell="O40" sqref="O40"/>
    </sheetView>
  </sheetViews>
  <sheetFormatPr defaultRowHeight="14.4" x14ac:dyDescent="0.3"/>
  <cols>
    <col min="2" max="2" width="17.88671875" bestFit="1" customWidth="1"/>
    <col min="4" max="4" width="19.6640625" bestFit="1" customWidth="1"/>
    <col min="13" max="13" width="13.77734375" bestFit="1" customWidth="1"/>
    <col min="14" max="14" width="23.5546875" bestFit="1" customWidth="1"/>
    <col min="15" max="15" width="22.109375" bestFit="1" customWidth="1"/>
  </cols>
  <sheetData>
    <row r="2" spans="2:17" ht="36.6" x14ac:dyDescent="0.7">
      <c r="B2" s="10"/>
      <c r="C2" s="3"/>
      <c r="D2" s="3"/>
      <c r="E2" s="3"/>
      <c r="F2" s="3"/>
      <c r="G2" s="11" t="s">
        <v>96</v>
      </c>
      <c r="H2" s="3"/>
      <c r="I2" s="3"/>
      <c r="J2" s="3"/>
      <c r="K2" s="3"/>
      <c r="L2" s="3"/>
      <c r="M2" s="3"/>
      <c r="N2" s="3"/>
      <c r="O2" s="3"/>
      <c r="P2" s="3"/>
      <c r="Q2" s="12"/>
    </row>
    <row r="3" spans="2:17" x14ac:dyDescent="0.3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</row>
    <row r="4" spans="2:17" x14ac:dyDescent="0.3">
      <c r="B4" s="13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5"/>
    </row>
    <row r="5" spans="2:17" x14ac:dyDescent="0.3"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5"/>
    </row>
    <row r="6" spans="2:17" x14ac:dyDescent="0.3"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5"/>
    </row>
    <row r="7" spans="2:17" x14ac:dyDescent="0.3"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5"/>
    </row>
    <row r="8" spans="2:17" x14ac:dyDescent="0.3"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5"/>
    </row>
    <row r="9" spans="2:17" x14ac:dyDescent="0.3">
      <c r="B9" s="13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5"/>
    </row>
    <row r="10" spans="2:17" x14ac:dyDescent="0.3">
      <c r="B10" s="13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5"/>
    </row>
    <row r="11" spans="2:17" x14ac:dyDescent="0.3">
      <c r="B11" s="13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5"/>
    </row>
    <row r="12" spans="2:17" x14ac:dyDescent="0.3">
      <c r="B12" s="13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5"/>
    </row>
    <row r="13" spans="2:17" x14ac:dyDescent="0.3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5"/>
    </row>
    <row r="14" spans="2:17" x14ac:dyDescent="0.3">
      <c r="B14" s="13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5"/>
    </row>
    <row r="15" spans="2:17" x14ac:dyDescent="0.3">
      <c r="B15" s="13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5"/>
    </row>
    <row r="16" spans="2:17" x14ac:dyDescent="0.3">
      <c r="B16" s="13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5"/>
    </row>
    <row r="17" spans="2:17" x14ac:dyDescent="0.3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</row>
    <row r="18" spans="2:17" x14ac:dyDescent="0.3">
      <c r="B18" s="13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5"/>
    </row>
    <row r="19" spans="2:17" x14ac:dyDescent="0.3">
      <c r="B19" s="13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5"/>
    </row>
    <row r="20" spans="2:17" x14ac:dyDescent="0.3">
      <c r="B20" s="13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5"/>
    </row>
    <row r="21" spans="2:17" x14ac:dyDescent="0.3">
      <c r="B21" s="13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5"/>
    </row>
    <row r="22" spans="2:17" x14ac:dyDescent="0.3"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5"/>
    </row>
    <row r="23" spans="2:17" x14ac:dyDescent="0.3">
      <c r="B23" s="13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5"/>
    </row>
    <row r="24" spans="2:17" x14ac:dyDescent="0.3">
      <c r="B24" s="13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5"/>
    </row>
    <row r="25" spans="2:17" x14ac:dyDescent="0.3">
      <c r="B25" s="13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5"/>
    </row>
    <row r="26" spans="2:17" x14ac:dyDescent="0.3">
      <c r="B26" s="13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5"/>
    </row>
    <row r="27" spans="2:17" x14ac:dyDescent="0.3">
      <c r="B27" s="13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" t="s">
        <v>93</v>
      </c>
      <c r="O27" s="1" t="s">
        <v>94</v>
      </c>
      <c r="P27" s="14"/>
      <c r="Q27" s="15"/>
    </row>
    <row r="28" spans="2:17" x14ac:dyDescent="0.3">
      <c r="B28" s="13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29" t="s">
        <v>59</v>
      </c>
      <c r="O28" s="29" t="s">
        <v>118</v>
      </c>
      <c r="P28" s="14"/>
      <c r="Q28" s="15"/>
    </row>
    <row r="29" spans="2:17" x14ac:dyDescent="0.3">
      <c r="B29" s="13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29" t="s">
        <v>128</v>
      </c>
      <c r="O29" s="29" t="s">
        <v>167</v>
      </c>
      <c r="P29" s="14"/>
      <c r="Q29" s="15"/>
    </row>
    <row r="30" spans="2:17" x14ac:dyDescent="0.3">
      <c r="B30" s="1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29" t="s">
        <v>129</v>
      </c>
      <c r="O30" s="29" t="s">
        <v>168</v>
      </c>
      <c r="P30" s="14"/>
      <c r="Q30" s="15"/>
    </row>
    <row r="31" spans="2:17" x14ac:dyDescent="0.3">
      <c r="B31" s="1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29" t="s">
        <v>121</v>
      </c>
      <c r="O31" s="29" t="s">
        <v>169</v>
      </c>
      <c r="P31" s="14"/>
      <c r="Q31" s="15"/>
    </row>
    <row r="32" spans="2:17" x14ac:dyDescent="0.3">
      <c r="B32" s="1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29" t="s">
        <v>130</v>
      </c>
      <c r="O32" s="29" t="s">
        <v>122</v>
      </c>
      <c r="P32" s="14"/>
      <c r="Q32" s="15"/>
    </row>
    <row r="33" spans="2:17" x14ac:dyDescent="0.3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29" t="s">
        <v>131</v>
      </c>
      <c r="O33" s="29" t="s">
        <v>123</v>
      </c>
      <c r="P33" s="14"/>
      <c r="Q33" s="15"/>
    </row>
    <row r="34" spans="2:17" x14ac:dyDescent="0.3">
      <c r="B34" s="13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29" t="s">
        <v>132</v>
      </c>
      <c r="O34" s="29" t="s">
        <v>124</v>
      </c>
      <c r="P34" s="14"/>
      <c r="Q34" s="15"/>
    </row>
    <row r="35" spans="2:17" x14ac:dyDescent="0.3">
      <c r="B35" s="13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29" t="s">
        <v>125</v>
      </c>
      <c r="O35" s="29" t="s">
        <v>125</v>
      </c>
      <c r="P35" s="14"/>
      <c r="Q35" s="15"/>
    </row>
    <row r="36" spans="2:17" x14ac:dyDescent="0.3">
      <c r="B36" s="13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5"/>
    </row>
    <row r="37" spans="2:17" x14ac:dyDescent="0.3">
      <c r="B37" s="13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5"/>
    </row>
    <row r="38" spans="2:17" ht="15.6" x14ac:dyDescent="0.3">
      <c r="B38" s="13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7" t="s">
        <v>95</v>
      </c>
      <c r="O38" s="14"/>
      <c r="P38" s="14"/>
      <c r="Q38" s="15"/>
    </row>
    <row r="39" spans="2:17" x14ac:dyDescent="0.3">
      <c r="B39" s="13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5"/>
    </row>
    <row r="40" spans="2:17" x14ac:dyDescent="0.3">
      <c r="B40" s="13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5"/>
    </row>
    <row r="41" spans="2:17" x14ac:dyDescent="0.3">
      <c r="B41" s="13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5"/>
    </row>
    <row r="42" spans="2:17" x14ac:dyDescent="0.3">
      <c r="B42" s="13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5"/>
    </row>
    <row r="43" spans="2:17" x14ac:dyDescent="0.3">
      <c r="B43" s="13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5"/>
    </row>
    <row r="44" spans="2:17" x14ac:dyDescent="0.3">
      <c r="B44" s="13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5"/>
    </row>
    <row r="45" spans="2:17" x14ac:dyDescent="0.3">
      <c r="B45" s="13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5"/>
    </row>
    <row r="46" spans="2:17" x14ac:dyDescent="0.3">
      <c r="B46" s="13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5"/>
    </row>
    <row r="47" spans="2:17" x14ac:dyDescent="0.3">
      <c r="B47" s="1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9"/>
    </row>
    <row r="70" spans="7:18" x14ac:dyDescent="0.3">
      <c r="G70" t="s">
        <v>6</v>
      </c>
      <c r="H70" t="s">
        <v>39</v>
      </c>
      <c r="J70" t="s">
        <v>7</v>
      </c>
      <c r="M70" t="s">
        <v>90</v>
      </c>
      <c r="Q70" t="s">
        <v>56</v>
      </c>
      <c r="R70" t="s">
        <v>57</v>
      </c>
    </row>
    <row r="71" spans="7:18" x14ac:dyDescent="0.3">
      <c r="G71">
        <v>0</v>
      </c>
      <c r="H71" t="str">
        <f t="shared" ref="H71:H134" si="0">VLOOKUP(G71,amt_grouping,2,1)</f>
        <v>&lt;=30000</v>
      </c>
      <c r="J71">
        <v>1000000</v>
      </c>
      <c r="K71" t="str">
        <f t="shared" ref="K71:K134" si="1">VLOOKUP(J71,amt_grouping,2,1)</f>
        <v>&gt;330000</v>
      </c>
      <c r="L71">
        <v>0</v>
      </c>
      <c r="M71" t="s">
        <v>82</v>
      </c>
      <c r="O71" t="s">
        <v>82</v>
      </c>
      <c r="Q71">
        <v>1760</v>
      </c>
      <c r="R71">
        <v>3771</v>
      </c>
    </row>
    <row r="72" spans="7:18" x14ac:dyDescent="0.3">
      <c r="G72">
        <v>0</v>
      </c>
      <c r="H72" t="str">
        <f t="shared" si="0"/>
        <v>&lt;=30000</v>
      </c>
      <c r="J72">
        <v>381412</v>
      </c>
      <c r="K72" t="str">
        <f t="shared" si="1"/>
        <v>&gt;330000</v>
      </c>
      <c r="L72">
        <v>30000</v>
      </c>
      <c r="M72" t="s">
        <v>83</v>
      </c>
      <c r="O72" t="s">
        <v>83</v>
      </c>
      <c r="Q72">
        <f t="shared" ref="Q72:Q77" si="2">COUNTIF(H72:H2564,O72)</f>
        <v>451</v>
      </c>
      <c r="R72">
        <v>3281</v>
      </c>
    </row>
    <row r="73" spans="7:18" x14ac:dyDescent="0.3">
      <c r="G73">
        <v>0</v>
      </c>
      <c r="H73" t="str">
        <f t="shared" si="0"/>
        <v>&lt;=30000</v>
      </c>
      <c r="J73">
        <v>84770</v>
      </c>
      <c r="K73" t="str">
        <f t="shared" si="1"/>
        <v>80000-130000</v>
      </c>
      <c r="L73">
        <v>80000</v>
      </c>
      <c r="M73" t="s">
        <v>84</v>
      </c>
      <c r="O73" t="s">
        <v>84</v>
      </c>
      <c r="Q73">
        <f t="shared" si="2"/>
        <v>153</v>
      </c>
      <c r="R73">
        <v>1039</v>
      </c>
    </row>
    <row r="74" spans="7:18" x14ac:dyDescent="0.3">
      <c r="G74">
        <v>59226</v>
      </c>
      <c r="H74" t="str">
        <f t="shared" si="0"/>
        <v>30000-80000</v>
      </c>
      <c r="J74">
        <v>712844</v>
      </c>
      <c r="K74" t="str">
        <f t="shared" si="1"/>
        <v>&gt;330000</v>
      </c>
      <c r="L74">
        <v>130000</v>
      </c>
      <c r="M74" t="s">
        <v>85</v>
      </c>
      <c r="O74" t="s">
        <v>85</v>
      </c>
      <c r="Q74">
        <f t="shared" si="2"/>
        <v>60</v>
      </c>
      <c r="R74">
        <v>600</v>
      </c>
    </row>
    <row r="75" spans="7:18" x14ac:dyDescent="0.3">
      <c r="G75">
        <v>33194</v>
      </c>
      <c r="H75" t="str">
        <f t="shared" si="0"/>
        <v>30000-80000</v>
      </c>
      <c r="J75">
        <v>195206</v>
      </c>
      <c r="K75" t="str">
        <f t="shared" si="1"/>
        <v>180000-230000</v>
      </c>
      <c r="L75">
        <v>180000</v>
      </c>
      <c r="M75" t="s">
        <v>86</v>
      </c>
      <c r="O75" t="s">
        <v>86</v>
      </c>
      <c r="Q75">
        <f t="shared" si="2"/>
        <v>17</v>
      </c>
      <c r="R75">
        <f>COUNTIF(K75:K10394,O75)</f>
        <v>445</v>
      </c>
    </row>
    <row r="76" spans="7:18" x14ac:dyDescent="0.3">
      <c r="G76">
        <v>0</v>
      </c>
      <c r="H76" t="str">
        <f t="shared" si="0"/>
        <v>&lt;=30000</v>
      </c>
      <c r="J76">
        <v>110000</v>
      </c>
      <c r="K76" t="str">
        <f t="shared" si="1"/>
        <v>80000-130000</v>
      </c>
      <c r="L76">
        <v>230000</v>
      </c>
      <c r="M76" t="s">
        <v>87</v>
      </c>
      <c r="O76" t="s">
        <v>87</v>
      </c>
      <c r="Q76">
        <f t="shared" si="2"/>
        <v>17</v>
      </c>
      <c r="R76">
        <f>COUNTIF(K76:K10395,O76)</f>
        <v>295</v>
      </c>
    </row>
    <row r="77" spans="7:18" x14ac:dyDescent="0.3">
      <c r="G77">
        <v>60634</v>
      </c>
      <c r="H77" t="str">
        <f t="shared" si="0"/>
        <v>30000-80000</v>
      </c>
      <c r="J77">
        <v>84427</v>
      </c>
      <c r="K77" t="str">
        <f t="shared" si="1"/>
        <v>80000-130000</v>
      </c>
      <c r="L77">
        <v>280000</v>
      </c>
      <c r="M77" t="s">
        <v>88</v>
      </c>
      <c r="O77" t="s">
        <v>88</v>
      </c>
      <c r="Q77">
        <f t="shared" si="2"/>
        <v>6</v>
      </c>
      <c r="R77">
        <v>235</v>
      </c>
    </row>
    <row r="78" spans="7:18" x14ac:dyDescent="0.3">
      <c r="G78">
        <v>0</v>
      </c>
      <c r="H78" t="str">
        <f t="shared" si="0"/>
        <v>&lt;=30000</v>
      </c>
      <c r="J78">
        <v>96522</v>
      </c>
      <c r="K78" t="str">
        <f t="shared" si="1"/>
        <v>80000-130000</v>
      </c>
      <c r="L78">
        <v>330000</v>
      </c>
      <c r="M78" t="s">
        <v>89</v>
      </c>
      <c r="O78" t="s">
        <v>89</v>
      </c>
      <c r="Q78">
        <v>29</v>
      </c>
      <c r="R78">
        <v>654</v>
      </c>
    </row>
    <row r="79" spans="7:18" x14ac:dyDescent="0.3">
      <c r="G79">
        <v>0</v>
      </c>
      <c r="H79" t="str">
        <f t="shared" si="0"/>
        <v>&lt;=30000</v>
      </c>
      <c r="J79">
        <v>3941</v>
      </c>
      <c r="K79" t="str">
        <f t="shared" si="1"/>
        <v>&lt;=30000</v>
      </c>
    </row>
    <row r="80" spans="7:18" x14ac:dyDescent="0.3">
      <c r="G80">
        <v>91074</v>
      </c>
      <c r="H80" t="str">
        <f t="shared" si="0"/>
        <v>80000-130000</v>
      </c>
      <c r="J80">
        <v>110000</v>
      </c>
      <c r="K80" t="str">
        <f t="shared" si="1"/>
        <v>80000-130000</v>
      </c>
    </row>
    <row r="81" spans="7:11" x14ac:dyDescent="0.3">
      <c r="G81">
        <v>0</v>
      </c>
      <c r="H81" t="str">
        <f t="shared" si="0"/>
        <v>&lt;=30000</v>
      </c>
      <c r="J81">
        <v>45363</v>
      </c>
      <c r="K81" t="str">
        <f t="shared" si="1"/>
        <v>30000-80000</v>
      </c>
    </row>
    <row r="82" spans="7:11" x14ac:dyDescent="0.3">
      <c r="G82">
        <v>4793</v>
      </c>
      <c r="H82" t="str">
        <f t="shared" si="0"/>
        <v>&lt;=30000</v>
      </c>
      <c r="J82">
        <v>42716</v>
      </c>
      <c r="K82" t="str">
        <f t="shared" si="1"/>
        <v>30000-80000</v>
      </c>
    </row>
    <row r="83" spans="7:11" x14ac:dyDescent="0.3">
      <c r="G83">
        <v>0</v>
      </c>
      <c r="H83" t="str">
        <f t="shared" si="0"/>
        <v>&lt;=30000</v>
      </c>
      <c r="J83">
        <v>18440</v>
      </c>
      <c r="K83" t="str">
        <f t="shared" si="1"/>
        <v>&lt;=30000</v>
      </c>
    </row>
    <row r="84" spans="7:11" x14ac:dyDescent="0.3">
      <c r="G84">
        <v>0</v>
      </c>
      <c r="H84" t="str">
        <f t="shared" si="0"/>
        <v>&lt;=30000</v>
      </c>
      <c r="J84">
        <v>25296</v>
      </c>
      <c r="K84" t="str">
        <f t="shared" si="1"/>
        <v>&lt;=30000</v>
      </c>
    </row>
    <row r="85" spans="7:11" x14ac:dyDescent="0.3">
      <c r="G85">
        <v>6605</v>
      </c>
      <c r="H85" t="str">
        <f t="shared" si="0"/>
        <v>&lt;=30000</v>
      </c>
      <c r="J85">
        <v>45000</v>
      </c>
      <c r="K85" t="str">
        <f t="shared" si="1"/>
        <v>30000-80000</v>
      </c>
    </row>
    <row r="86" spans="7:11" x14ac:dyDescent="0.3">
      <c r="G86">
        <v>4533</v>
      </c>
      <c r="H86" t="str">
        <f t="shared" si="0"/>
        <v>&lt;=30000</v>
      </c>
      <c r="J86">
        <v>133678</v>
      </c>
      <c r="K86" t="str">
        <f t="shared" si="1"/>
        <v>130000-180000</v>
      </c>
    </row>
    <row r="87" spans="7:11" x14ac:dyDescent="0.3">
      <c r="G87">
        <v>57452</v>
      </c>
      <c r="H87" t="str">
        <f t="shared" si="0"/>
        <v>30000-80000</v>
      </c>
      <c r="J87">
        <v>14235</v>
      </c>
      <c r="K87" t="str">
        <f t="shared" si="1"/>
        <v>&lt;=30000</v>
      </c>
    </row>
    <row r="88" spans="7:11" x14ac:dyDescent="0.3">
      <c r="G88">
        <v>0</v>
      </c>
      <c r="H88" t="str">
        <f t="shared" si="0"/>
        <v>&lt;=30000</v>
      </c>
      <c r="J88">
        <v>58848</v>
      </c>
      <c r="K88" t="str">
        <f t="shared" si="1"/>
        <v>30000-80000</v>
      </c>
    </row>
    <row r="89" spans="7:11" x14ac:dyDescent="0.3">
      <c r="G89">
        <v>0</v>
      </c>
      <c r="H89" t="str">
        <f t="shared" si="0"/>
        <v>&lt;=30000</v>
      </c>
      <c r="J89">
        <v>13334</v>
      </c>
      <c r="K89" t="str">
        <f t="shared" si="1"/>
        <v>&lt;=30000</v>
      </c>
    </row>
    <row r="90" spans="7:11" x14ac:dyDescent="0.3">
      <c r="G90">
        <v>0</v>
      </c>
      <c r="H90" t="str">
        <f t="shared" si="0"/>
        <v>&lt;=30000</v>
      </c>
      <c r="J90">
        <v>93721</v>
      </c>
      <c r="K90" t="str">
        <f t="shared" si="1"/>
        <v>80000-130000</v>
      </c>
    </row>
    <row r="91" spans="7:11" x14ac:dyDescent="0.3">
      <c r="G91">
        <v>334999</v>
      </c>
      <c r="H91" t="str">
        <f t="shared" si="0"/>
        <v>&gt;330000</v>
      </c>
      <c r="J91">
        <v>26551</v>
      </c>
      <c r="K91" t="str">
        <f t="shared" si="1"/>
        <v>&lt;=30000</v>
      </c>
    </row>
    <row r="92" spans="7:11" x14ac:dyDescent="0.3">
      <c r="G92">
        <v>0</v>
      </c>
      <c r="H92" t="str">
        <f t="shared" si="0"/>
        <v>&lt;=30000</v>
      </c>
      <c r="J92">
        <v>3941</v>
      </c>
      <c r="K92" t="str">
        <f t="shared" si="1"/>
        <v>&lt;=30000</v>
      </c>
    </row>
    <row r="93" spans="7:11" x14ac:dyDescent="0.3">
      <c r="G93">
        <v>0</v>
      </c>
      <c r="H93" t="str">
        <f t="shared" si="0"/>
        <v>&lt;=30000</v>
      </c>
      <c r="J93">
        <v>75536</v>
      </c>
      <c r="K93" t="str">
        <f t="shared" si="1"/>
        <v>30000-80000</v>
      </c>
    </row>
    <row r="94" spans="7:11" x14ac:dyDescent="0.3">
      <c r="G94">
        <v>0</v>
      </c>
      <c r="H94" t="str">
        <f t="shared" si="0"/>
        <v>&lt;=30000</v>
      </c>
      <c r="J94">
        <v>49842</v>
      </c>
      <c r="K94" t="str">
        <f t="shared" si="1"/>
        <v>30000-80000</v>
      </c>
    </row>
    <row r="95" spans="7:11" x14ac:dyDescent="0.3">
      <c r="G95">
        <v>0</v>
      </c>
      <c r="H95" t="str">
        <f t="shared" si="0"/>
        <v>&lt;=30000</v>
      </c>
      <c r="J95">
        <v>51964</v>
      </c>
      <c r="K95" t="str">
        <f t="shared" si="1"/>
        <v>30000-80000</v>
      </c>
    </row>
    <row r="96" spans="7:11" x14ac:dyDescent="0.3">
      <c r="G96">
        <v>0</v>
      </c>
      <c r="H96" t="str">
        <f t="shared" si="0"/>
        <v>&lt;=30000</v>
      </c>
      <c r="J96">
        <v>26066</v>
      </c>
      <c r="K96" t="str">
        <f t="shared" si="1"/>
        <v>&lt;=30000</v>
      </c>
    </row>
    <row r="97" spans="7:11" x14ac:dyDescent="0.3">
      <c r="G97">
        <v>0</v>
      </c>
      <c r="H97" t="str">
        <f t="shared" si="0"/>
        <v>&lt;=30000</v>
      </c>
      <c r="J97">
        <v>150000</v>
      </c>
      <c r="K97" t="str">
        <f t="shared" si="1"/>
        <v>130000-180000</v>
      </c>
    </row>
    <row r="98" spans="7:11" x14ac:dyDescent="0.3">
      <c r="G98">
        <v>0</v>
      </c>
      <c r="H98" t="str">
        <f t="shared" si="0"/>
        <v>&lt;=30000</v>
      </c>
      <c r="J98">
        <v>12417</v>
      </c>
      <c r="K98" t="str">
        <f t="shared" si="1"/>
        <v>&lt;=30000</v>
      </c>
    </row>
    <row r="99" spans="7:11" x14ac:dyDescent="0.3">
      <c r="G99">
        <v>0</v>
      </c>
      <c r="H99" t="str">
        <f t="shared" si="0"/>
        <v>&lt;=30000</v>
      </c>
      <c r="J99">
        <v>967559</v>
      </c>
      <c r="K99" t="str">
        <f t="shared" si="1"/>
        <v>&gt;330000</v>
      </c>
    </row>
    <row r="100" spans="7:11" x14ac:dyDescent="0.3">
      <c r="G100">
        <v>22691</v>
      </c>
      <c r="H100" t="str">
        <f t="shared" si="0"/>
        <v>&lt;=30000</v>
      </c>
      <c r="J100">
        <v>200000</v>
      </c>
      <c r="K100" t="str">
        <f t="shared" si="1"/>
        <v>180000-230000</v>
      </c>
    </row>
    <row r="101" spans="7:11" x14ac:dyDescent="0.3">
      <c r="G101">
        <v>0</v>
      </c>
      <c r="H101" t="str">
        <f t="shared" si="0"/>
        <v>&lt;=30000</v>
      </c>
      <c r="J101">
        <v>57682</v>
      </c>
      <c r="K101" t="str">
        <f t="shared" si="1"/>
        <v>30000-80000</v>
      </c>
    </row>
    <row r="102" spans="7:11" x14ac:dyDescent="0.3">
      <c r="G102">
        <v>0</v>
      </c>
      <c r="H102" t="str">
        <f t="shared" si="0"/>
        <v>&lt;=30000</v>
      </c>
      <c r="J102">
        <v>55173</v>
      </c>
      <c r="K102" t="str">
        <f t="shared" si="1"/>
        <v>30000-80000</v>
      </c>
    </row>
    <row r="103" spans="7:11" x14ac:dyDescent="0.3">
      <c r="G103">
        <v>103649</v>
      </c>
      <c r="H103" t="str">
        <f t="shared" si="0"/>
        <v>80000-130000</v>
      </c>
      <c r="J103">
        <v>111266</v>
      </c>
      <c r="K103" t="str">
        <f t="shared" si="1"/>
        <v>80000-130000</v>
      </c>
    </row>
    <row r="104" spans="7:11" x14ac:dyDescent="0.3">
      <c r="G104">
        <v>0</v>
      </c>
      <c r="H104" t="str">
        <f t="shared" si="0"/>
        <v>&lt;=30000</v>
      </c>
      <c r="J104">
        <v>0</v>
      </c>
      <c r="K104" t="str">
        <f t="shared" si="1"/>
        <v>&lt;=30000</v>
      </c>
    </row>
    <row r="105" spans="7:11" x14ac:dyDescent="0.3">
      <c r="G105">
        <v>20771</v>
      </c>
      <c r="H105" t="str">
        <f t="shared" si="0"/>
        <v>&lt;=30000</v>
      </c>
      <c r="J105">
        <v>73795</v>
      </c>
      <c r="K105" t="str">
        <f t="shared" si="1"/>
        <v>30000-80000</v>
      </c>
    </row>
    <row r="106" spans="7:11" x14ac:dyDescent="0.3">
      <c r="G106">
        <v>0</v>
      </c>
      <c r="H106" t="str">
        <f t="shared" si="0"/>
        <v>&lt;=30000</v>
      </c>
      <c r="J106">
        <v>0</v>
      </c>
      <c r="K106" t="str">
        <f t="shared" si="1"/>
        <v>&lt;=30000</v>
      </c>
    </row>
    <row r="107" spans="7:11" x14ac:dyDescent="0.3">
      <c r="G107">
        <v>0</v>
      </c>
      <c r="H107" t="str">
        <f t="shared" si="0"/>
        <v>&lt;=30000</v>
      </c>
      <c r="J107">
        <v>205094</v>
      </c>
      <c r="K107" t="str">
        <f t="shared" si="1"/>
        <v>180000-230000</v>
      </c>
    </row>
    <row r="108" spans="7:11" x14ac:dyDescent="0.3">
      <c r="G108">
        <v>0</v>
      </c>
      <c r="H108" t="str">
        <f t="shared" si="0"/>
        <v>&lt;=30000</v>
      </c>
      <c r="J108">
        <v>146265</v>
      </c>
      <c r="K108" t="str">
        <f t="shared" si="1"/>
        <v>130000-180000</v>
      </c>
    </row>
    <row r="109" spans="7:11" x14ac:dyDescent="0.3">
      <c r="G109">
        <v>0</v>
      </c>
      <c r="H109" t="str">
        <f t="shared" si="0"/>
        <v>&lt;=30000</v>
      </c>
      <c r="J109">
        <v>61366</v>
      </c>
      <c r="K109" t="str">
        <f t="shared" si="1"/>
        <v>30000-80000</v>
      </c>
    </row>
    <row r="110" spans="7:11" x14ac:dyDescent="0.3">
      <c r="G110">
        <v>0</v>
      </c>
      <c r="H110" t="str">
        <f t="shared" si="0"/>
        <v>&lt;=30000</v>
      </c>
      <c r="J110">
        <v>51017</v>
      </c>
      <c r="K110" t="str">
        <f t="shared" si="1"/>
        <v>30000-80000</v>
      </c>
    </row>
    <row r="111" spans="7:11" x14ac:dyDescent="0.3">
      <c r="G111">
        <v>0</v>
      </c>
      <c r="H111" t="str">
        <f t="shared" si="0"/>
        <v>&lt;=30000</v>
      </c>
      <c r="J111">
        <v>575</v>
      </c>
      <c r="K111" t="str">
        <f t="shared" si="1"/>
        <v>&lt;=30000</v>
      </c>
    </row>
    <row r="112" spans="7:11" x14ac:dyDescent="0.3">
      <c r="G112">
        <v>0</v>
      </c>
      <c r="H112" t="str">
        <f t="shared" si="0"/>
        <v>&lt;=30000</v>
      </c>
      <c r="J112">
        <v>0</v>
      </c>
      <c r="K112" t="str">
        <f t="shared" si="1"/>
        <v>&lt;=30000</v>
      </c>
    </row>
    <row r="113" spans="7:11" x14ac:dyDescent="0.3">
      <c r="G113">
        <v>0</v>
      </c>
      <c r="H113" t="str">
        <f t="shared" si="0"/>
        <v>&lt;=30000</v>
      </c>
      <c r="J113">
        <v>305000</v>
      </c>
      <c r="K113" t="str">
        <f t="shared" si="1"/>
        <v>280000-330000</v>
      </c>
    </row>
    <row r="114" spans="7:11" x14ac:dyDescent="0.3">
      <c r="G114">
        <v>62046</v>
      </c>
      <c r="H114" t="str">
        <f t="shared" si="0"/>
        <v>30000-80000</v>
      </c>
      <c r="J114">
        <v>45582</v>
      </c>
      <c r="K114" t="str">
        <f t="shared" si="1"/>
        <v>30000-80000</v>
      </c>
    </row>
    <row r="115" spans="7:11" x14ac:dyDescent="0.3">
      <c r="G115">
        <v>0</v>
      </c>
      <c r="H115" t="str">
        <f t="shared" si="0"/>
        <v>&lt;=30000</v>
      </c>
      <c r="J115">
        <v>37388</v>
      </c>
      <c r="K115" t="str">
        <f t="shared" si="1"/>
        <v>30000-80000</v>
      </c>
    </row>
    <row r="116" spans="7:11" x14ac:dyDescent="0.3">
      <c r="G116">
        <v>0</v>
      </c>
      <c r="H116" t="str">
        <f t="shared" si="0"/>
        <v>&lt;=30000</v>
      </c>
      <c r="J116">
        <v>115290</v>
      </c>
      <c r="K116" t="str">
        <f t="shared" si="1"/>
        <v>80000-130000</v>
      </c>
    </row>
    <row r="117" spans="7:11" x14ac:dyDescent="0.3">
      <c r="G117">
        <v>35671</v>
      </c>
      <c r="H117" t="str">
        <f t="shared" si="0"/>
        <v>30000-80000</v>
      </c>
      <c r="J117">
        <v>47179</v>
      </c>
      <c r="K117" t="str">
        <f t="shared" si="1"/>
        <v>30000-80000</v>
      </c>
    </row>
    <row r="118" spans="7:11" x14ac:dyDescent="0.3">
      <c r="G118">
        <v>0</v>
      </c>
      <c r="H118" t="str">
        <f t="shared" si="0"/>
        <v>&lt;=30000</v>
      </c>
      <c r="J118">
        <v>42180</v>
      </c>
      <c r="K118" t="str">
        <f t="shared" si="1"/>
        <v>30000-80000</v>
      </c>
    </row>
    <row r="119" spans="7:11" x14ac:dyDescent="0.3">
      <c r="G119">
        <v>0</v>
      </c>
      <c r="H119" t="str">
        <f t="shared" si="0"/>
        <v>&lt;=30000</v>
      </c>
      <c r="J119">
        <v>51025</v>
      </c>
      <c r="K119" t="str">
        <f t="shared" si="1"/>
        <v>30000-80000</v>
      </c>
    </row>
    <row r="120" spans="7:11" x14ac:dyDescent="0.3">
      <c r="G120">
        <v>0</v>
      </c>
      <c r="H120" t="str">
        <f t="shared" si="0"/>
        <v>&lt;=30000</v>
      </c>
      <c r="J120">
        <v>76693</v>
      </c>
      <c r="K120" t="str">
        <f t="shared" si="1"/>
        <v>30000-80000</v>
      </c>
    </row>
    <row r="121" spans="7:11" x14ac:dyDescent="0.3">
      <c r="G121">
        <v>0</v>
      </c>
      <c r="H121" t="str">
        <f t="shared" si="0"/>
        <v>&lt;=30000</v>
      </c>
      <c r="J121">
        <v>10000</v>
      </c>
      <c r="K121" t="str">
        <f t="shared" si="1"/>
        <v>&lt;=30000</v>
      </c>
    </row>
    <row r="122" spans="7:11" x14ac:dyDescent="0.3">
      <c r="G122">
        <v>0</v>
      </c>
      <c r="H122" t="str">
        <f t="shared" si="0"/>
        <v>&lt;=30000</v>
      </c>
      <c r="J122">
        <v>22926</v>
      </c>
      <c r="K122" t="str">
        <f t="shared" si="1"/>
        <v>&lt;=30000</v>
      </c>
    </row>
    <row r="123" spans="7:11" x14ac:dyDescent="0.3">
      <c r="G123">
        <v>0</v>
      </c>
      <c r="H123" t="str">
        <f t="shared" si="0"/>
        <v>&lt;=30000</v>
      </c>
      <c r="J123">
        <v>5691</v>
      </c>
      <c r="K123" t="str">
        <f t="shared" si="1"/>
        <v>&lt;=30000</v>
      </c>
    </row>
    <row r="124" spans="7:11" x14ac:dyDescent="0.3">
      <c r="G124">
        <v>81399</v>
      </c>
      <c r="H124" t="str">
        <f t="shared" si="0"/>
        <v>80000-130000</v>
      </c>
      <c r="J124">
        <v>901754</v>
      </c>
      <c r="K124" t="str">
        <f t="shared" si="1"/>
        <v>&gt;330000</v>
      </c>
    </row>
    <row r="125" spans="7:11" x14ac:dyDescent="0.3">
      <c r="G125">
        <v>29060</v>
      </c>
      <c r="H125" t="str">
        <f t="shared" si="0"/>
        <v>&lt;=30000</v>
      </c>
      <c r="J125">
        <v>319072</v>
      </c>
      <c r="K125" t="str">
        <f t="shared" si="1"/>
        <v>280000-330000</v>
      </c>
    </row>
    <row r="126" spans="7:11" x14ac:dyDescent="0.3">
      <c r="G126">
        <v>0</v>
      </c>
      <c r="H126" t="str">
        <f t="shared" si="0"/>
        <v>&lt;=30000</v>
      </c>
      <c r="J126">
        <v>307771</v>
      </c>
      <c r="K126" t="str">
        <f t="shared" si="1"/>
        <v>280000-330000</v>
      </c>
    </row>
    <row r="127" spans="7:11" x14ac:dyDescent="0.3">
      <c r="G127">
        <v>43061</v>
      </c>
      <c r="H127" t="str">
        <f t="shared" si="0"/>
        <v>30000-80000</v>
      </c>
      <c r="J127">
        <v>51216</v>
      </c>
      <c r="K127" t="str">
        <f t="shared" si="1"/>
        <v>30000-80000</v>
      </c>
    </row>
    <row r="128" spans="7:11" x14ac:dyDescent="0.3">
      <c r="G128">
        <v>0</v>
      </c>
      <c r="H128" t="str">
        <f t="shared" si="0"/>
        <v>&lt;=30000</v>
      </c>
      <c r="J128">
        <v>11851</v>
      </c>
      <c r="K128" t="str">
        <f t="shared" si="1"/>
        <v>&lt;=30000</v>
      </c>
    </row>
    <row r="129" spans="7:11" x14ac:dyDescent="0.3">
      <c r="G129">
        <v>0</v>
      </c>
      <c r="H129" t="str">
        <f t="shared" si="0"/>
        <v>&lt;=30000</v>
      </c>
      <c r="J129">
        <v>62807</v>
      </c>
      <c r="K129" t="str">
        <f t="shared" si="1"/>
        <v>30000-80000</v>
      </c>
    </row>
    <row r="130" spans="7:11" x14ac:dyDescent="0.3">
      <c r="G130">
        <v>2792</v>
      </c>
      <c r="H130" t="str">
        <f t="shared" si="0"/>
        <v>&lt;=30000</v>
      </c>
      <c r="J130">
        <v>57582</v>
      </c>
      <c r="K130" t="str">
        <f t="shared" si="1"/>
        <v>30000-80000</v>
      </c>
    </row>
    <row r="131" spans="7:11" x14ac:dyDescent="0.3">
      <c r="G131">
        <v>85661</v>
      </c>
      <c r="H131" t="str">
        <f t="shared" si="0"/>
        <v>80000-130000</v>
      </c>
      <c r="J131">
        <v>91191</v>
      </c>
      <c r="K131" t="str">
        <f t="shared" si="1"/>
        <v>80000-130000</v>
      </c>
    </row>
    <row r="132" spans="7:11" x14ac:dyDescent="0.3">
      <c r="G132">
        <v>124645</v>
      </c>
      <c r="H132" t="str">
        <f t="shared" si="0"/>
        <v>80000-130000</v>
      </c>
      <c r="J132">
        <v>0</v>
      </c>
      <c r="K132" t="str">
        <f t="shared" si="1"/>
        <v>&lt;=30000</v>
      </c>
    </row>
    <row r="133" spans="7:11" x14ac:dyDescent="0.3">
      <c r="G133">
        <v>0</v>
      </c>
      <c r="H133" t="str">
        <f t="shared" si="0"/>
        <v>&lt;=30000</v>
      </c>
      <c r="J133">
        <v>33464</v>
      </c>
      <c r="K133" t="str">
        <f t="shared" si="1"/>
        <v>30000-80000</v>
      </c>
    </row>
    <row r="134" spans="7:11" x14ac:dyDescent="0.3">
      <c r="G134">
        <v>72555</v>
      </c>
      <c r="H134" t="str">
        <f t="shared" si="0"/>
        <v>30000-80000</v>
      </c>
      <c r="J134">
        <v>0</v>
      </c>
      <c r="K134" t="str">
        <f t="shared" si="1"/>
        <v>&lt;=30000</v>
      </c>
    </row>
    <row r="135" spans="7:11" x14ac:dyDescent="0.3">
      <c r="G135">
        <v>0</v>
      </c>
      <c r="H135" t="str">
        <f t="shared" ref="H135:H198" si="3">VLOOKUP(G135,amt_grouping,2,1)</f>
        <v>&lt;=30000</v>
      </c>
      <c r="J135">
        <v>0</v>
      </c>
      <c r="K135" t="str">
        <f t="shared" ref="K135:K198" si="4">VLOOKUP(J135,amt_grouping,2,1)</f>
        <v>&lt;=30000</v>
      </c>
    </row>
    <row r="136" spans="7:11" x14ac:dyDescent="0.3">
      <c r="G136">
        <v>125789</v>
      </c>
      <c r="H136" t="str">
        <f t="shared" si="3"/>
        <v>80000-130000</v>
      </c>
      <c r="J136">
        <v>128441</v>
      </c>
      <c r="K136" t="str">
        <f t="shared" si="4"/>
        <v>80000-130000</v>
      </c>
    </row>
    <row r="137" spans="7:11" x14ac:dyDescent="0.3">
      <c r="G137">
        <v>0</v>
      </c>
      <c r="H137" t="str">
        <f t="shared" si="3"/>
        <v>&lt;=30000</v>
      </c>
      <c r="J137">
        <v>242817</v>
      </c>
      <c r="K137" t="str">
        <f t="shared" si="4"/>
        <v>230000-280000</v>
      </c>
    </row>
    <row r="138" spans="7:11" x14ac:dyDescent="0.3">
      <c r="G138">
        <v>0</v>
      </c>
      <c r="H138" t="str">
        <f t="shared" si="3"/>
        <v>&lt;=30000</v>
      </c>
      <c r="J138">
        <v>94265</v>
      </c>
      <c r="K138" t="str">
        <f t="shared" si="4"/>
        <v>80000-130000</v>
      </c>
    </row>
    <row r="139" spans="7:11" x14ac:dyDescent="0.3">
      <c r="G139">
        <v>31446</v>
      </c>
      <c r="H139" t="str">
        <f t="shared" si="3"/>
        <v>30000-80000</v>
      </c>
      <c r="J139">
        <v>115495</v>
      </c>
      <c r="K139" t="str">
        <f t="shared" si="4"/>
        <v>80000-130000</v>
      </c>
    </row>
    <row r="140" spans="7:11" x14ac:dyDescent="0.3">
      <c r="G140">
        <v>31351</v>
      </c>
      <c r="H140" t="str">
        <f t="shared" si="3"/>
        <v>30000-80000</v>
      </c>
      <c r="J140">
        <v>101255</v>
      </c>
      <c r="K140" t="str">
        <f t="shared" si="4"/>
        <v>80000-130000</v>
      </c>
    </row>
    <row r="141" spans="7:11" x14ac:dyDescent="0.3">
      <c r="G141">
        <v>0</v>
      </c>
      <c r="H141" t="str">
        <f t="shared" si="3"/>
        <v>&lt;=30000</v>
      </c>
      <c r="J141">
        <v>35088</v>
      </c>
      <c r="K141" t="str">
        <f t="shared" si="4"/>
        <v>30000-80000</v>
      </c>
    </row>
    <row r="142" spans="7:11" x14ac:dyDescent="0.3">
      <c r="G142">
        <v>0</v>
      </c>
      <c r="H142" t="str">
        <f t="shared" si="3"/>
        <v>&lt;=30000</v>
      </c>
      <c r="J142">
        <v>0</v>
      </c>
      <c r="K142" t="str">
        <f t="shared" si="4"/>
        <v>&lt;=30000</v>
      </c>
    </row>
    <row r="143" spans="7:11" x14ac:dyDescent="0.3">
      <c r="G143">
        <v>0</v>
      </c>
      <c r="H143" t="str">
        <f t="shared" si="3"/>
        <v>&lt;=30000</v>
      </c>
      <c r="J143">
        <v>23320</v>
      </c>
      <c r="K143" t="str">
        <f t="shared" si="4"/>
        <v>&lt;=30000</v>
      </c>
    </row>
    <row r="144" spans="7:11" x14ac:dyDescent="0.3">
      <c r="G144">
        <v>8924</v>
      </c>
      <c r="H144" t="str">
        <f t="shared" si="3"/>
        <v>&lt;=30000</v>
      </c>
      <c r="J144">
        <v>78835</v>
      </c>
      <c r="K144" t="str">
        <f t="shared" si="4"/>
        <v>30000-80000</v>
      </c>
    </row>
    <row r="145" spans="7:11" x14ac:dyDescent="0.3">
      <c r="G145">
        <v>0</v>
      </c>
      <c r="H145" t="str">
        <f t="shared" si="3"/>
        <v>&lt;=30000</v>
      </c>
      <c r="J145">
        <v>10000</v>
      </c>
      <c r="K145" t="str">
        <f t="shared" si="4"/>
        <v>&lt;=30000</v>
      </c>
    </row>
    <row r="146" spans="7:11" x14ac:dyDescent="0.3">
      <c r="G146">
        <v>4317</v>
      </c>
      <c r="H146" t="str">
        <f t="shared" si="3"/>
        <v>&lt;=30000</v>
      </c>
      <c r="J146">
        <v>179543</v>
      </c>
      <c r="K146" t="str">
        <f t="shared" si="4"/>
        <v>130000-180000</v>
      </c>
    </row>
    <row r="147" spans="7:11" x14ac:dyDescent="0.3">
      <c r="G147">
        <v>0</v>
      </c>
      <c r="H147" t="str">
        <f t="shared" si="3"/>
        <v>&lt;=30000</v>
      </c>
      <c r="J147">
        <v>73014</v>
      </c>
      <c r="K147" t="str">
        <f t="shared" si="4"/>
        <v>30000-80000</v>
      </c>
    </row>
    <row r="148" spans="7:11" x14ac:dyDescent="0.3">
      <c r="G148">
        <v>163999</v>
      </c>
      <c r="H148" t="str">
        <f t="shared" si="3"/>
        <v>130000-180000</v>
      </c>
      <c r="J148">
        <v>52046</v>
      </c>
      <c r="K148" t="str">
        <f t="shared" si="4"/>
        <v>30000-80000</v>
      </c>
    </row>
    <row r="149" spans="7:11" x14ac:dyDescent="0.3">
      <c r="G149">
        <v>0</v>
      </c>
      <c r="H149" t="str">
        <f t="shared" si="3"/>
        <v>&lt;=30000</v>
      </c>
      <c r="J149">
        <v>2218</v>
      </c>
      <c r="K149" t="str">
        <f t="shared" si="4"/>
        <v>&lt;=30000</v>
      </c>
    </row>
    <row r="150" spans="7:11" x14ac:dyDescent="0.3">
      <c r="G150">
        <v>0</v>
      </c>
      <c r="H150" t="str">
        <f t="shared" si="3"/>
        <v>&lt;=30000</v>
      </c>
      <c r="J150">
        <v>0</v>
      </c>
      <c r="K150" t="str">
        <f t="shared" si="4"/>
        <v>&lt;=30000</v>
      </c>
    </row>
    <row r="151" spans="7:11" x14ac:dyDescent="0.3">
      <c r="G151">
        <v>38481</v>
      </c>
      <c r="H151" t="str">
        <f t="shared" si="3"/>
        <v>30000-80000</v>
      </c>
      <c r="J151">
        <v>12634</v>
      </c>
      <c r="K151" t="str">
        <f t="shared" si="4"/>
        <v>&lt;=30000</v>
      </c>
    </row>
    <row r="152" spans="7:11" x14ac:dyDescent="0.3">
      <c r="G152">
        <v>0</v>
      </c>
      <c r="H152" t="str">
        <f t="shared" si="3"/>
        <v>&lt;=30000</v>
      </c>
      <c r="J152">
        <v>44419</v>
      </c>
      <c r="K152" t="str">
        <f t="shared" si="4"/>
        <v>30000-80000</v>
      </c>
    </row>
    <row r="153" spans="7:11" x14ac:dyDescent="0.3">
      <c r="G153">
        <v>0</v>
      </c>
      <c r="H153" t="str">
        <f t="shared" si="3"/>
        <v>&lt;=30000</v>
      </c>
      <c r="J153">
        <v>0</v>
      </c>
      <c r="K153" t="str">
        <f t="shared" si="4"/>
        <v>&lt;=30000</v>
      </c>
    </row>
    <row r="154" spans="7:11" x14ac:dyDescent="0.3">
      <c r="G154">
        <v>0</v>
      </c>
      <c r="H154" t="str">
        <f t="shared" si="3"/>
        <v>&lt;=30000</v>
      </c>
      <c r="J154">
        <v>30903</v>
      </c>
      <c r="K154" t="str">
        <f t="shared" si="4"/>
        <v>30000-80000</v>
      </c>
    </row>
    <row r="155" spans="7:11" x14ac:dyDescent="0.3">
      <c r="G155">
        <v>51298</v>
      </c>
      <c r="H155" t="str">
        <f t="shared" si="3"/>
        <v>30000-80000</v>
      </c>
      <c r="J155">
        <v>121325</v>
      </c>
      <c r="K155" t="str">
        <f t="shared" si="4"/>
        <v>80000-130000</v>
      </c>
    </row>
    <row r="156" spans="7:11" x14ac:dyDescent="0.3">
      <c r="G156">
        <v>0</v>
      </c>
      <c r="H156" t="str">
        <f t="shared" si="3"/>
        <v>&lt;=30000</v>
      </c>
      <c r="J156">
        <v>26572</v>
      </c>
      <c r="K156" t="str">
        <f t="shared" si="4"/>
        <v>&lt;=30000</v>
      </c>
    </row>
    <row r="157" spans="7:11" x14ac:dyDescent="0.3">
      <c r="G157">
        <v>33125</v>
      </c>
      <c r="H157" t="str">
        <f t="shared" si="3"/>
        <v>30000-80000</v>
      </c>
      <c r="J157">
        <v>287099</v>
      </c>
      <c r="K157" t="str">
        <f t="shared" si="4"/>
        <v>280000-330000</v>
      </c>
    </row>
    <row r="158" spans="7:11" x14ac:dyDescent="0.3">
      <c r="G158">
        <v>0</v>
      </c>
      <c r="H158" t="str">
        <f t="shared" si="3"/>
        <v>&lt;=30000</v>
      </c>
      <c r="J158">
        <v>448779</v>
      </c>
      <c r="K158" t="str">
        <f t="shared" si="4"/>
        <v>&gt;330000</v>
      </c>
    </row>
    <row r="159" spans="7:11" x14ac:dyDescent="0.3">
      <c r="G159">
        <v>0</v>
      </c>
      <c r="H159" t="str">
        <f t="shared" si="3"/>
        <v>&lt;=30000</v>
      </c>
      <c r="J159">
        <v>21603</v>
      </c>
      <c r="K159" t="str">
        <f t="shared" si="4"/>
        <v>&lt;=30000</v>
      </c>
    </row>
    <row r="160" spans="7:11" x14ac:dyDescent="0.3">
      <c r="G160">
        <v>90738</v>
      </c>
      <c r="H160" t="str">
        <f t="shared" si="3"/>
        <v>80000-130000</v>
      </c>
      <c r="J160">
        <v>20625</v>
      </c>
      <c r="K160" t="str">
        <f t="shared" si="4"/>
        <v>&lt;=30000</v>
      </c>
    </row>
    <row r="161" spans="7:11" x14ac:dyDescent="0.3">
      <c r="G161">
        <v>0</v>
      </c>
      <c r="H161" t="str">
        <f t="shared" si="3"/>
        <v>&lt;=30000</v>
      </c>
      <c r="J161">
        <v>40868</v>
      </c>
      <c r="K161" t="str">
        <f t="shared" si="4"/>
        <v>30000-80000</v>
      </c>
    </row>
    <row r="162" spans="7:11" x14ac:dyDescent="0.3">
      <c r="G162">
        <v>0</v>
      </c>
      <c r="H162" t="str">
        <f t="shared" si="3"/>
        <v>&lt;=30000</v>
      </c>
      <c r="J162">
        <v>71924</v>
      </c>
      <c r="K162" t="str">
        <f t="shared" si="4"/>
        <v>30000-80000</v>
      </c>
    </row>
    <row r="163" spans="7:11" x14ac:dyDescent="0.3">
      <c r="G163">
        <v>0</v>
      </c>
      <c r="H163" t="str">
        <f t="shared" si="3"/>
        <v>&lt;=30000</v>
      </c>
      <c r="J163">
        <v>40824</v>
      </c>
      <c r="K163" t="str">
        <f t="shared" si="4"/>
        <v>30000-80000</v>
      </c>
    </row>
    <row r="164" spans="7:11" x14ac:dyDescent="0.3">
      <c r="G164">
        <v>80032</v>
      </c>
      <c r="H164" t="str">
        <f t="shared" si="3"/>
        <v>80000-130000</v>
      </c>
      <c r="J164">
        <v>37932</v>
      </c>
      <c r="K164" t="str">
        <f t="shared" si="4"/>
        <v>30000-80000</v>
      </c>
    </row>
    <row r="165" spans="7:11" x14ac:dyDescent="0.3">
      <c r="G165">
        <v>0</v>
      </c>
      <c r="H165" t="str">
        <f t="shared" si="3"/>
        <v>&lt;=30000</v>
      </c>
      <c r="J165">
        <v>69000</v>
      </c>
      <c r="K165" t="str">
        <f t="shared" si="4"/>
        <v>30000-80000</v>
      </c>
    </row>
    <row r="166" spans="7:11" x14ac:dyDescent="0.3">
      <c r="G166">
        <v>0</v>
      </c>
      <c r="H166" t="str">
        <f t="shared" si="3"/>
        <v>&lt;=30000</v>
      </c>
      <c r="J166">
        <v>817396</v>
      </c>
      <c r="K166" t="str">
        <f t="shared" si="4"/>
        <v>&gt;330000</v>
      </c>
    </row>
    <row r="167" spans="7:11" x14ac:dyDescent="0.3">
      <c r="G167">
        <v>0</v>
      </c>
      <c r="H167" t="str">
        <f t="shared" si="3"/>
        <v>&lt;=30000</v>
      </c>
      <c r="J167">
        <v>248341</v>
      </c>
      <c r="K167" t="str">
        <f t="shared" si="4"/>
        <v>230000-280000</v>
      </c>
    </row>
    <row r="168" spans="7:11" x14ac:dyDescent="0.3">
      <c r="G168">
        <v>0</v>
      </c>
      <c r="H168" t="str">
        <f t="shared" si="3"/>
        <v>&lt;=30000</v>
      </c>
      <c r="J168">
        <v>54535</v>
      </c>
      <c r="K168" t="str">
        <f t="shared" si="4"/>
        <v>30000-80000</v>
      </c>
    </row>
    <row r="169" spans="7:11" x14ac:dyDescent="0.3">
      <c r="G169">
        <v>0</v>
      </c>
      <c r="H169" t="str">
        <f t="shared" si="3"/>
        <v>&lt;=30000</v>
      </c>
      <c r="J169">
        <v>16008</v>
      </c>
      <c r="K169" t="str">
        <f t="shared" si="4"/>
        <v>&lt;=30000</v>
      </c>
    </row>
    <row r="170" spans="7:11" x14ac:dyDescent="0.3">
      <c r="G170">
        <v>36021</v>
      </c>
      <c r="H170" t="str">
        <f t="shared" si="3"/>
        <v>30000-80000</v>
      </c>
      <c r="J170">
        <v>50106</v>
      </c>
      <c r="K170" t="str">
        <f t="shared" si="4"/>
        <v>30000-80000</v>
      </c>
    </row>
    <row r="171" spans="7:11" x14ac:dyDescent="0.3">
      <c r="G171">
        <v>0</v>
      </c>
      <c r="H171" t="str">
        <f t="shared" si="3"/>
        <v>&lt;=30000</v>
      </c>
      <c r="J171">
        <v>5485</v>
      </c>
      <c r="K171" t="str">
        <f t="shared" si="4"/>
        <v>&lt;=30000</v>
      </c>
    </row>
    <row r="172" spans="7:11" x14ac:dyDescent="0.3">
      <c r="G172">
        <v>95351</v>
      </c>
      <c r="H172" t="str">
        <f t="shared" si="3"/>
        <v>80000-130000</v>
      </c>
      <c r="J172">
        <v>59246</v>
      </c>
      <c r="K172" t="str">
        <f t="shared" si="4"/>
        <v>30000-80000</v>
      </c>
    </row>
    <row r="173" spans="7:11" x14ac:dyDescent="0.3">
      <c r="G173">
        <v>23546</v>
      </c>
      <c r="H173" t="str">
        <f t="shared" si="3"/>
        <v>&lt;=30000</v>
      </c>
      <c r="J173">
        <v>251609</v>
      </c>
      <c r="K173" t="str">
        <f t="shared" si="4"/>
        <v>230000-280000</v>
      </c>
    </row>
    <row r="174" spans="7:11" x14ac:dyDescent="0.3">
      <c r="G174">
        <v>0</v>
      </c>
      <c r="H174" t="str">
        <f t="shared" si="3"/>
        <v>&lt;=30000</v>
      </c>
      <c r="J174">
        <v>23645</v>
      </c>
      <c r="K174" t="str">
        <f t="shared" si="4"/>
        <v>&lt;=30000</v>
      </c>
    </row>
    <row r="175" spans="7:11" x14ac:dyDescent="0.3">
      <c r="G175">
        <v>79064</v>
      </c>
      <c r="H175" t="str">
        <f t="shared" si="3"/>
        <v>30000-80000</v>
      </c>
      <c r="J175">
        <v>51509</v>
      </c>
      <c r="K175" t="str">
        <f t="shared" si="4"/>
        <v>30000-80000</v>
      </c>
    </row>
    <row r="176" spans="7:11" x14ac:dyDescent="0.3">
      <c r="G176">
        <v>77345</v>
      </c>
      <c r="H176" t="str">
        <f t="shared" si="3"/>
        <v>30000-80000</v>
      </c>
      <c r="J176">
        <v>246300</v>
      </c>
      <c r="K176" t="str">
        <f t="shared" si="4"/>
        <v>230000-280000</v>
      </c>
    </row>
    <row r="177" spans="7:11" x14ac:dyDescent="0.3">
      <c r="G177">
        <v>0</v>
      </c>
      <c r="H177" t="str">
        <f t="shared" si="3"/>
        <v>&lt;=30000</v>
      </c>
      <c r="J177">
        <v>416207</v>
      </c>
      <c r="K177" t="str">
        <f t="shared" si="4"/>
        <v>&gt;330000</v>
      </c>
    </row>
    <row r="178" spans="7:11" x14ac:dyDescent="0.3">
      <c r="G178">
        <v>0</v>
      </c>
      <c r="H178" t="str">
        <f t="shared" si="3"/>
        <v>&lt;=30000</v>
      </c>
      <c r="J178">
        <v>24408</v>
      </c>
      <c r="K178" t="str">
        <f t="shared" si="4"/>
        <v>&lt;=30000</v>
      </c>
    </row>
    <row r="179" spans="7:11" x14ac:dyDescent="0.3">
      <c r="G179">
        <v>0</v>
      </c>
      <c r="H179" t="str">
        <f t="shared" si="3"/>
        <v>&lt;=30000</v>
      </c>
      <c r="J179">
        <v>35898</v>
      </c>
      <c r="K179" t="str">
        <f t="shared" si="4"/>
        <v>30000-80000</v>
      </c>
    </row>
    <row r="180" spans="7:11" x14ac:dyDescent="0.3">
      <c r="G180">
        <v>39648</v>
      </c>
      <c r="H180" t="str">
        <f t="shared" si="3"/>
        <v>30000-80000</v>
      </c>
      <c r="J180">
        <v>11950</v>
      </c>
      <c r="K180" t="str">
        <f t="shared" si="4"/>
        <v>&lt;=30000</v>
      </c>
    </row>
    <row r="181" spans="7:11" x14ac:dyDescent="0.3">
      <c r="G181">
        <v>0</v>
      </c>
      <c r="H181" t="str">
        <f t="shared" si="3"/>
        <v>&lt;=30000</v>
      </c>
      <c r="J181">
        <v>0</v>
      </c>
      <c r="K181" t="str">
        <f t="shared" si="4"/>
        <v>&lt;=30000</v>
      </c>
    </row>
    <row r="182" spans="7:11" x14ac:dyDescent="0.3">
      <c r="G182">
        <v>11483</v>
      </c>
      <c r="H182" t="str">
        <f t="shared" si="3"/>
        <v>&lt;=30000</v>
      </c>
      <c r="J182">
        <v>52574</v>
      </c>
      <c r="K182" t="str">
        <f t="shared" si="4"/>
        <v>30000-80000</v>
      </c>
    </row>
    <row r="183" spans="7:11" x14ac:dyDescent="0.3">
      <c r="G183">
        <v>10870</v>
      </c>
      <c r="H183" t="str">
        <f t="shared" si="3"/>
        <v>&lt;=30000</v>
      </c>
      <c r="J183">
        <v>4396</v>
      </c>
      <c r="K183" t="str">
        <f t="shared" si="4"/>
        <v>&lt;=30000</v>
      </c>
    </row>
    <row r="184" spans="7:11" x14ac:dyDescent="0.3">
      <c r="G184">
        <v>0</v>
      </c>
      <c r="H184" t="str">
        <f t="shared" si="3"/>
        <v>&lt;=30000</v>
      </c>
      <c r="J184">
        <v>87000</v>
      </c>
      <c r="K184" t="str">
        <f t="shared" si="4"/>
        <v>80000-130000</v>
      </c>
    </row>
    <row r="185" spans="7:11" x14ac:dyDescent="0.3">
      <c r="G185">
        <v>35369</v>
      </c>
      <c r="H185" t="str">
        <f t="shared" si="3"/>
        <v>30000-80000</v>
      </c>
      <c r="J185">
        <v>220633</v>
      </c>
      <c r="K185" t="str">
        <f t="shared" si="4"/>
        <v>180000-230000</v>
      </c>
    </row>
    <row r="186" spans="7:11" x14ac:dyDescent="0.3">
      <c r="G186">
        <v>5941</v>
      </c>
      <c r="H186" t="str">
        <f t="shared" si="3"/>
        <v>&lt;=30000</v>
      </c>
      <c r="J186">
        <v>46427</v>
      </c>
      <c r="K186" t="str">
        <f t="shared" si="4"/>
        <v>30000-80000</v>
      </c>
    </row>
    <row r="187" spans="7:11" x14ac:dyDescent="0.3">
      <c r="G187">
        <v>0</v>
      </c>
      <c r="H187" t="str">
        <f t="shared" si="3"/>
        <v>&lt;=30000</v>
      </c>
      <c r="J187">
        <v>120000</v>
      </c>
      <c r="K187" t="str">
        <f t="shared" si="4"/>
        <v>80000-130000</v>
      </c>
    </row>
    <row r="188" spans="7:11" x14ac:dyDescent="0.3">
      <c r="G188">
        <v>0</v>
      </c>
      <c r="H188" t="str">
        <f t="shared" si="3"/>
        <v>&lt;=30000</v>
      </c>
      <c r="J188">
        <v>205362</v>
      </c>
      <c r="K188" t="str">
        <f t="shared" si="4"/>
        <v>180000-230000</v>
      </c>
    </row>
    <row r="189" spans="7:11" x14ac:dyDescent="0.3">
      <c r="G189">
        <v>0</v>
      </c>
      <c r="H189" t="str">
        <f t="shared" si="3"/>
        <v>&lt;=30000</v>
      </c>
      <c r="J189">
        <v>0</v>
      </c>
      <c r="K189" t="str">
        <f t="shared" si="4"/>
        <v>&lt;=30000</v>
      </c>
    </row>
    <row r="190" spans="7:11" x14ac:dyDescent="0.3">
      <c r="G190">
        <v>0</v>
      </c>
      <c r="H190" t="str">
        <f t="shared" si="3"/>
        <v>&lt;=30000</v>
      </c>
      <c r="J190">
        <v>146404</v>
      </c>
      <c r="K190" t="str">
        <f t="shared" si="4"/>
        <v>130000-180000</v>
      </c>
    </row>
    <row r="191" spans="7:11" x14ac:dyDescent="0.3">
      <c r="G191">
        <v>0</v>
      </c>
      <c r="H191" t="str">
        <f t="shared" si="3"/>
        <v>&lt;=30000</v>
      </c>
      <c r="J191">
        <v>77537</v>
      </c>
      <c r="K191" t="str">
        <f t="shared" si="4"/>
        <v>30000-80000</v>
      </c>
    </row>
    <row r="192" spans="7:11" x14ac:dyDescent="0.3">
      <c r="G192">
        <v>0</v>
      </c>
      <c r="H192" t="str">
        <f t="shared" si="3"/>
        <v>&lt;=30000</v>
      </c>
      <c r="J192">
        <v>29353</v>
      </c>
      <c r="K192" t="str">
        <f t="shared" si="4"/>
        <v>&lt;=30000</v>
      </c>
    </row>
    <row r="193" spans="7:11" x14ac:dyDescent="0.3">
      <c r="G193">
        <v>1741</v>
      </c>
      <c r="H193" t="str">
        <f t="shared" si="3"/>
        <v>&lt;=30000</v>
      </c>
      <c r="J193">
        <v>28080</v>
      </c>
      <c r="K193" t="str">
        <f t="shared" si="4"/>
        <v>&lt;=30000</v>
      </c>
    </row>
    <row r="194" spans="7:11" x14ac:dyDescent="0.3">
      <c r="G194">
        <v>990</v>
      </c>
      <c r="H194" t="str">
        <f t="shared" si="3"/>
        <v>&lt;=30000</v>
      </c>
      <c r="J194">
        <v>200000</v>
      </c>
      <c r="K194" t="str">
        <f t="shared" si="4"/>
        <v>180000-230000</v>
      </c>
    </row>
    <row r="195" spans="7:11" x14ac:dyDescent="0.3">
      <c r="G195">
        <v>19231</v>
      </c>
      <c r="H195" t="str">
        <f t="shared" si="3"/>
        <v>&lt;=30000</v>
      </c>
      <c r="J195">
        <v>29000</v>
      </c>
      <c r="K195" t="str">
        <f t="shared" si="4"/>
        <v>&lt;=30000</v>
      </c>
    </row>
    <row r="196" spans="7:11" x14ac:dyDescent="0.3">
      <c r="G196">
        <v>0</v>
      </c>
      <c r="H196" t="str">
        <f t="shared" si="3"/>
        <v>&lt;=30000</v>
      </c>
      <c r="J196">
        <v>132825</v>
      </c>
      <c r="K196" t="str">
        <f t="shared" si="4"/>
        <v>130000-180000</v>
      </c>
    </row>
    <row r="197" spans="7:11" x14ac:dyDescent="0.3">
      <c r="G197">
        <v>0</v>
      </c>
      <c r="H197" t="str">
        <f t="shared" si="3"/>
        <v>&lt;=30000</v>
      </c>
      <c r="J197">
        <v>261889</v>
      </c>
      <c r="K197" t="str">
        <f t="shared" si="4"/>
        <v>230000-280000</v>
      </c>
    </row>
    <row r="198" spans="7:11" x14ac:dyDescent="0.3">
      <c r="G198">
        <v>1</v>
      </c>
      <c r="H198" t="str">
        <f t="shared" si="3"/>
        <v>&lt;=30000</v>
      </c>
      <c r="J198">
        <v>64491</v>
      </c>
      <c r="K198" t="str">
        <f t="shared" si="4"/>
        <v>30000-80000</v>
      </c>
    </row>
    <row r="199" spans="7:11" x14ac:dyDescent="0.3">
      <c r="G199">
        <v>48359</v>
      </c>
      <c r="H199" t="str">
        <f t="shared" ref="H199:H262" si="5">VLOOKUP(G199,amt_grouping,2,1)</f>
        <v>30000-80000</v>
      </c>
      <c r="J199">
        <v>38104</v>
      </c>
      <c r="K199" t="str">
        <f t="shared" ref="K199:K262" si="6">VLOOKUP(J199,amt_grouping,2,1)</f>
        <v>30000-80000</v>
      </c>
    </row>
    <row r="200" spans="7:11" x14ac:dyDescent="0.3">
      <c r="G200">
        <v>45938</v>
      </c>
      <c r="H200" t="str">
        <f t="shared" si="5"/>
        <v>30000-80000</v>
      </c>
      <c r="J200">
        <v>75253</v>
      </c>
      <c r="K200" t="str">
        <f t="shared" si="6"/>
        <v>30000-80000</v>
      </c>
    </row>
    <row r="201" spans="7:11" x14ac:dyDescent="0.3">
      <c r="G201">
        <v>0</v>
      </c>
      <c r="H201" t="str">
        <f t="shared" si="5"/>
        <v>&lt;=30000</v>
      </c>
      <c r="J201">
        <v>31456</v>
      </c>
      <c r="K201" t="str">
        <f t="shared" si="6"/>
        <v>30000-80000</v>
      </c>
    </row>
    <row r="202" spans="7:11" x14ac:dyDescent="0.3">
      <c r="G202">
        <v>0</v>
      </c>
      <c r="H202" t="str">
        <f t="shared" si="5"/>
        <v>&lt;=30000</v>
      </c>
      <c r="J202">
        <v>19943</v>
      </c>
      <c r="K202" t="str">
        <f t="shared" si="6"/>
        <v>&lt;=30000</v>
      </c>
    </row>
    <row r="203" spans="7:11" x14ac:dyDescent="0.3">
      <c r="G203">
        <v>0</v>
      </c>
      <c r="H203" t="str">
        <f t="shared" si="5"/>
        <v>&lt;=30000</v>
      </c>
      <c r="J203">
        <v>4010</v>
      </c>
      <c r="K203" t="str">
        <f t="shared" si="6"/>
        <v>&lt;=30000</v>
      </c>
    </row>
    <row r="204" spans="7:11" x14ac:dyDescent="0.3">
      <c r="G204">
        <v>0</v>
      </c>
      <c r="H204" t="str">
        <f t="shared" si="5"/>
        <v>&lt;=30000</v>
      </c>
      <c r="J204">
        <v>271099</v>
      </c>
      <c r="K204" t="str">
        <f t="shared" si="6"/>
        <v>230000-280000</v>
      </c>
    </row>
    <row r="205" spans="7:11" x14ac:dyDescent="0.3">
      <c r="G205">
        <v>15125</v>
      </c>
      <c r="H205" t="str">
        <f t="shared" si="5"/>
        <v>&lt;=30000</v>
      </c>
      <c r="J205">
        <v>269234</v>
      </c>
      <c r="K205" t="str">
        <f t="shared" si="6"/>
        <v>230000-280000</v>
      </c>
    </row>
    <row r="206" spans="7:11" x14ac:dyDescent="0.3">
      <c r="G206">
        <v>0</v>
      </c>
      <c r="H206" t="str">
        <f t="shared" si="5"/>
        <v>&lt;=30000</v>
      </c>
      <c r="J206">
        <v>26592</v>
      </c>
      <c r="K206" t="str">
        <f t="shared" si="6"/>
        <v>&lt;=30000</v>
      </c>
    </row>
    <row r="207" spans="7:11" x14ac:dyDescent="0.3">
      <c r="G207">
        <v>0</v>
      </c>
      <c r="H207" t="str">
        <f t="shared" si="5"/>
        <v>&lt;=30000</v>
      </c>
      <c r="J207">
        <v>163735</v>
      </c>
      <c r="K207" t="str">
        <f t="shared" si="6"/>
        <v>130000-180000</v>
      </c>
    </row>
    <row r="208" spans="7:11" x14ac:dyDescent="0.3">
      <c r="G208">
        <v>0</v>
      </c>
      <c r="H208" t="str">
        <f t="shared" si="5"/>
        <v>&lt;=30000</v>
      </c>
      <c r="J208">
        <v>31797</v>
      </c>
      <c r="K208" t="str">
        <f t="shared" si="6"/>
        <v>30000-80000</v>
      </c>
    </row>
    <row r="209" spans="7:11" x14ac:dyDescent="0.3">
      <c r="G209">
        <v>0</v>
      </c>
      <c r="H209" t="str">
        <f t="shared" si="5"/>
        <v>&lt;=30000</v>
      </c>
      <c r="J209">
        <v>11653</v>
      </c>
      <c r="K209" t="str">
        <f t="shared" si="6"/>
        <v>&lt;=30000</v>
      </c>
    </row>
    <row r="210" spans="7:11" x14ac:dyDescent="0.3">
      <c r="G210">
        <v>0</v>
      </c>
      <c r="H210" t="str">
        <f t="shared" si="5"/>
        <v>&lt;=30000</v>
      </c>
      <c r="J210">
        <v>77595</v>
      </c>
      <c r="K210" t="str">
        <f t="shared" si="6"/>
        <v>30000-80000</v>
      </c>
    </row>
    <row r="211" spans="7:11" x14ac:dyDescent="0.3">
      <c r="G211">
        <v>100759</v>
      </c>
      <c r="H211" t="str">
        <f t="shared" si="5"/>
        <v>80000-130000</v>
      </c>
      <c r="J211">
        <v>0</v>
      </c>
      <c r="K211" t="str">
        <f t="shared" si="6"/>
        <v>&lt;=30000</v>
      </c>
    </row>
    <row r="212" spans="7:11" x14ac:dyDescent="0.3">
      <c r="G212">
        <v>0</v>
      </c>
      <c r="H212" t="str">
        <f t="shared" si="5"/>
        <v>&lt;=30000</v>
      </c>
      <c r="J212">
        <v>210630</v>
      </c>
      <c r="K212" t="str">
        <f t="shared" si="6"/>
        <v>180000-230000</v>
      </c>
    </row>
    <row r="213" spans="7:11" x14ac:dyDescent="0.3">
      <c r="G213">
        <v>0</v>
      </c>
      <c r="H213" t="str">
        <f t="shared" si="5"/>
        <v>&lt;=30000</v>
      </c>
      <c r="J213">
        <v>46737</v>
      </c>
      <c r="K213" t="str">
        <f t="shared" si="6"/>
        <v>30000-80000</v>
      </c>
    </row>
    <row r="214" spans="7:11" x14ac:dyDescent="0.3">
      <c r="G214">
        <v>47068</v>
      </c>
      <c r="H214" t="str">
        <f t="shared" si="5"/>
        <v>30000-80000</v>
      </c>
      <c r="J214">
        <v>9624</v>
      </c>
      <c r="K214" t="str">
        <f t="shared" si="6"/>
        <v>&lt;=30000</v>
      </c>
    </row>
    <row r="215" spans="7:11" x14ac:dyDescent="0.3">
      <c r="G215">
        <v>0</v>
      </c>
      <c r="H215" t="str">
        <f t="shared" si="5"/>
        <v>&lt;=30000</v>
      </c>
      <c r="J215">
        <v>47977</v>
      </c>
      <c r="K215" t="str">
        <f t="shared" si="6"/>
        <v>30000-80000</v>
      </c>
    </row>
    <row r="216" spans="7:11" x14ac:dyDescent="0.3">
      <c r="G216">
        <v>39678</v>
      </c>
      <c r="H216" t="str">
        <f t="shared" si="5"/>
        <v>30000-80000</v>
      </c>
      <c r="J216">
        <v>154066</v>
      </c>
      <c r="K216" t="str">
        <f t="shared" si="6"/>
        <v>130000-180000</v>
      </c>
    </row>
    <row r="217" spans="7:11" x14ac:dyDescent="0.3">
      <c r="G217">
        <v>0</v>
      </c>
      <c r="H217" t="str">
        <f t="shared" si="5"/>
        <v>&lt;=30000</v>
      </c>
      <c r="J217">
        <v>52369</v>
      </c>
      <c r="K217" t="str">
        <f t="shared" si="6"/>
        <v>30000-80000</v>
      </c>
    </row>
    <row r="218" spans="7:11" x14ac:dyDescent="0.3">
      <c r="G218">
        <v>36248</v>
      </c>
      <c r="H218" t="str">
        <f t="shared" si="5"/>
        <v>30000-80000</v>
      </c>
      <c r="J218">
        <v>22285</v>
      </c>
      <c r="K218" t="str">
        <f t="shared" si="6"/>
        <v>&lt;=30000</v>
      </c>
    </row>
    <row r="219" spans="7:11" x14ac:dyDescent="0.3">
      <c r="G219">
        <v>0</v>
      </c>
      <c r="H219" t="str">
        <f t="shared" si="5"/>
        <v>&lt;=30000</v>
      </c>
      <c r="J219">
        <v>179372</v>
      </c>
      <c r="K219" t="str">
        <f t="shared" si="6"/>
        <v>130000-180000</v>
      </c>
    </row>
    <row r="220" spans="7:11" x14ac:dyDescent="0.3">
      <c r="G220">
        <v>0</v>
      </c>
      <c r="H220" t="str">
        <f t="shared" si="5"/>
        <v>&lt;=30000</v>
      </c>
      <c r="J220">
        <v>24527</v>
      </c>
      <c r="K220" t="str">
        <f t="shared" si="6"/>
        <v>&lt;=30000</v>
      </c>
    </row>
    <row r="221" spans="7:11" x14ac:dyDescent="0.3">
      <c r="G221">
        <v>72922</v>
      </c>
      <c r="H221" t="str">
        <f t="shared" si="5"/>
        <v>30000-80000</v>
      </c>
      <c r="J221">
        <v>252169</v>
      </c>
      <c r="K221" t="str">
        <f t="shared" si="6"/>
        <v>230000-280000</v>
      </c>
    </row>
    <row r="222" spans="7:11" x14ac:dyDescent="0.3">
      <c r="G222">
        <v>0</v>
      </c>
      <c r="H222" t="str">
        <f t="shared" si="5"/>
        <v>&lt;=30000</v>
      </c>
      <c r="J222">
        <v>13911</v>
      </c>
      <c r="K222" t="str">
        <f t="shared" si="6"/>
        <v>&lt;=30000</v>
      </c>
    </row>
    <row r="223" spans="7:11" x14ac:dyDescent="0.3">
      <c r="G223">
        <v>0</v>
      </c>
      <c r="H223" t="str">
        <f t="shared" si="5"/>
        <v>&lt;=30000</v>
      </c>
      <c r="J223">
        <v>5137</v>
      </c>
      <c r="K223" t="str">
        <f t="shared" si="6"/>
        <v>&lt;=30000</v>
      </c>
    </row>
    <row r="224" spans="7:11" x14ac:dyDescent="0.3">
      <c r="G224">
        <v>698712</v>
      </c>
      <c r="H224" t="str">
        <f t="shared" si="5"/>
        <v>&gt;330000</v>
      </c>
      <c r="J224">
        <v>77820</v>
      </c>
      <c r="K224" t="str">
        <f t="shared" si="6"/>
        <v>30000-80000</v>
      </c>
    </row>
    <row r="225" spans="7:11" x14ac:dyDescent="0.3">
      <c r="G225">
        <v>0</v>
      </c>
      <c r="H225" t="str">
        <f t="shared" si="5"/>
        <v>&lt;=30000</v>
      </c>
      <c r="J225">
        <v>41678</v>
      </c>
      <c r="K225" t="str">
        <f t="shared" si="6"/>
        <v>30000-80000</v>
      </c>
    </row>
    <row r="226" spans="7:11" x14ac:dyDescent="0.3">
      <c r="G226">
        <v>0</v>
      </c>
      <c r="H226" t="str">
        <f t="shared" si="5"/>
        <v>&lt;=30000</v>
      </c>
      <c r="J226">
        <v>34594</v>
      </c>
      <c r="K226" t="str">
        <f t="shared" si="6"/>
        <v>30000-80000</v>
      </c>
    </row>
    <row r="227" spans="7:11" x14ac:dyDescent="0.3">
      <c r="G227">
        <v>0</v>
      </c>
      <c r="H227" t="str">
        <f t="shared" si="5"/>
        <v>&lt;=30000</v>
      </c>
      <c r="J227">
        <v>14289</v>
      </c>
      <c r="K227" t="str">
        <f t="shared" si="6"/>
        <v>&lt;=30000</v>
      </c>
    </row>
    <row r="228" spans="7:11" x14ac:dyDescent="0.3">
      <c r="G228">
        <v>0</v>
      </c>
      <c r="H228" t="str">
        <f t="shared" si="5"/>
        <v>&lt;=30000</v>
      </c>
      <c r="J228">
        <v>241810</v>
      </c>
      <c r="K228" t="str">
        <f t="shared" si="6"/>
        <v>230000-280000</v>
      </c>
    </row>
    <row r="229" spans="7:11" x14ac:dyDescent="0.3">
      <c r="G229">
        <v>52328</v>
      </c>
      <c r="H229" t="str">
        <f t="shared" si="5"/>
        <v>30000-80000</v>
      </c>
      <c r="J229">
        <v>111780</v>
      </c>
      <c r="K229" t="str">
        <f t="shared" si="6"/>
        <v>80000-130000</v>
      </c>
    </row>
    <row r="230" spans="7:11" x14ac:dyDescent="0.3">
      <c r="G230">
        <v>0</v>
      </c>
      <c r="H230" t="str">
        <f t="shared" si="5"/>
        <v>&lt;=30000</v>
      </c>
      <c r="J230">
        <v>2565</v>
      </c>
      <c r="K230" t="str">
        <f t="shared" si="6"/>
        <v>&lt;=30000</v>
      </c>
    </row>
    <row r="231" spans="7:11" x14ac:dyDescent="0.3">
      <c r="G231">
        <v>0</v>
      </c>
      <c r="H231" t="str">
        <f t="shared" si="5"/>
        <v>&lt;=30000</v>
      </c>
      <c r="J231">
        <v>404998</v>
      </c>
      <c r="K231" t="str">
        <f t="shared" si="6"/>
        <v>&gt;330000</v>
      </c>
    </row>
    <row r="232" spans="7:11" x14ac:dyDescent="0.3">
      <c r="G232">
        <v>0</v>
      </c>
      <c r="H232" t="str">
        <f t="shared" si="5"/>
        <v>&lt;=30000</v>
      </c>
      <c r="J232">
        <v>169147</v>
      </c>
      <c r="K232" t="str">
        <f t="shared" si="6"/>
        <v>130000-180000</v>
      </c>
    </row>
    <row r="233" spans="7:11" x14ac:dyDescent="0.3">
      <c r="G233">
        <v>0</v>
      </c>
      <c r="H233" t="str">
        <f t="shared" si="5"/>
        <v>&lt;=30000</v>
      </c>
      <c r="J233">
        <v>3830</v>
      </c>
      <c r="K233" t="str">
        <f t="shared" si="6"/>
        <v>&lt;=30000</v>
      </c>
    </row>
    <row r="234" spans="7:11" x14ac:dyDescent="0.3">
      <c r="G234">
        <v>11394</v>
      </c>
      <c r="H234" t="str">
        <f t="shared" si="5"/>
        <v>&lt;=30000</v>
      </c>
      <c r="J234">
        <v>55583</v>
      </c>
      <c r="K234" t="str">
        <f t="shared" si="6"/>
        <v>30000-80000</v>
      </c>
    </row>
    <row r="235" spans="7:11" x14ac:dyDescent="0.3">
      <c r="G235">
        <v>0</v>
      </c>
      <c r="H235" t="str">
        <f t="shared" si="5"/>
        <v>&lt;=30000</v>
      </c>
      <c r="J235">
        <v>9235</v>
      </c>
      <c r="K235" t="str">
        <f t="shared" si="6"/>
        <v>&lt;=30000</v>
      </c>
    </row>
    <row r="236" spans="7:11" x14ac:dyDescent="0.3">
      <c r="G236">
        <v>743</v>
      </c>
      <c r="H236" t="str">
        <f t="shared" si="5"/>
        <v>&lt;=30000</v>
      </c>
      <c r="J236">
        <v>162516</v>
      </c>
      <c r="K236" t="str">
        <f t="shared" si="6"/>
        <v>130000-180000</v>
      </c>
    </row>
    <row r="237" spans="7:11" x14ac:dyDescent="0.3">
      <c r="G237">
        <v>243284</v>
      </c>
      <c r="H237" t="str">
        <f t="shared" si="5"/>
        <v>230000-280000</v>
      </c>
      <c r="J237">
        <v>0</v>
      </c>
      <c r="K237" t="str">
        <f t="shared" si="6"/>
        <v>&lt;=30000</v>
      </c>
    </row>
    <row r="238" spans="7:11" x14ac:dyDescent="0.3">
      <c r="G238">
        <v>26121</v>
      </c>
      <c r="H238" t="str">
        <f t="shared" si="5"/>
        <v>&lt;=30000</v>
      </c>
      <c r="J238">
        <v>137792</v>
      </c>
      <c r="K238" t="str">
        <f t="shared" si="6"/>
        <v>130000-180000</v>
      </c>
    </row>
    <row r="239" spans="7:11" x14ac:dyDescent="0.3">
      <c r="G239">
        <v>0</v>
      </c>
      <c r="H239" t="str">
        <f t="shared" si="5"/>
        <v>&lt;=30000</v>
      </c>
      <c r="J239">
        <v>20869</v>
      </c>
      <c r="K239" t="str">
        <f t="shared" si="6"/>
        <v>&lt;=30000</v>
      </c>
    </row>
    <row r="240" spans="7:11" x14ac:dyDescent="0.3">
      <c r="G240">
        <v>0</v>
      </c>
      <c r="H240" t="str">
        <f t="shared" si="5"/>
        <v>&lt;=30000</v>
      </c>
      <c r="J240">
        <v>4400</v>
      </c>
      <c r="K240" t="str">
        <f t="shared" si="6"/>
        <v>&lt;=30000</v>
      </c>
    </row>
    <row r="241" spans="7:11" x14ac:dyDescent="0.3">
      <c r="G241">
        <v>0</v>
      </c>
      <c r="H241" t="str">
        <f t="shared" si="5"/>
        <v>&lt;=30000</v>
      </c>
      <c r="J241">
        <v>92885</v>
      </c>
      <c r="K241" t="str">
        <f t="shared" si="6"/>
        <v>80000-130000</v>
      </c>
    </row>
    <row r="242" spans="7:11" x14ac:dyDescent="0.3">
      <c r="G242">
        <v>0</v>
      </c>
      <c r="H242" t="str">
        <f t="shared" si="5"/>
        <v>&lt;=30000</v>
      </c>
      <c r="J242">
        <v>574</v>
      </c>
      <c r="K242" t="str">
        <f t="shared" si="6"/>
        <v>&lt;=30000</v>
      </c>
    </row>
    <row r="243" spans="7:11" x14ac:dyDescent="0.3">
      <c r="G243">
        <v>84417</v>
      </c>
      <c r="H243" t="str">
        <f t="shared" si="5"/>
        <v>80000-130000</v>
      </c>
      <c r="J243">
        <v>345771</v>
      </c>
      <c r="K243" t="str">
        <f t="shared" si="6"/>
        <v>&gt;330000</v>
      </c>
    </row>
    <row r="244" spans="7:11" x14ac:dyDescent="0.3">
      <c r="G244">
        <v>0</v>
      </c>
      <c r="H244" t="str">
        <f t="shared" si="5"/>
        <v>&lt;=30000</v>
      </c>
      <c r="J244">
        <v>355796</v>
      </c>
      <c r="K244" t="str">
        <f t="shared" si="6"/>
        <v>&gt;330000</v>
      </c>
    </row>
    <row r="245" spans="7:11" x14ac:dyDescent="0.3">
      <c r="G245">
        <v>0</v>
      </c>
      <c r="H245" t="str">
        <f t="shared" si="5"/>
        <v>&lt;=30000</v>
      </c>
      <c r="J245">
        <v>145000</v>
      </c>
      <c r="K245" t="str">
        <f t="shared" si="6"/>
        <v>130000-180000</v>
      </c>
    </row>
    <row r="246" spans="7:11" x14ac:dyDescent="0.3">
      <c r="G246">
        <v>0</v>
      </c>
      <c r="H246" t="str">
        <f t="shared" si="5"/>
        <v>&lt;=30000</v>
      </c>
      <c r="J246">
        <v>24870</v>
      </c>
      <c r="K246" t="str">
        <f t="shared" si="6"/>
        <v>&lt;=30000</v>
      </c>
    </row>
    <row r="247" spans="7:11" x14ac:dyDescent="0.3">
      <c r="G247">
        <v>0</v>
      </c>
      <c r="H247" t="str">
        <f t="shared" si="5"/>
        <v>&lt;=30000</v>
      </c>
      <c r="J247">
        <v>46239</v>
      </c>
      <c r="K247" t="str">
        <f t="shared" si="6"/>
        <v>30000-80000</v>
      </c>
    </row>
    <row r="248" spans="7:11" x14ac:dyDescent="0.3">
      <c r="G248">
        <v>0</v>
      </c>
      <c r="H248" t="str">
        <f t="shared" si="5"/>
        <v>&lt;=30000</v>
      </c>
      <c r="J248">
        <v>124040</v>
      </c>
      <c r="K248" t="str">
        <f t="shared" si="6"/>
        <v>80000-130000</v>
      </c>
    </row>
    <row r="249" spans="7:11" x14ac:dyDescent="0.3">
      <c r="G249">
        <v>78123</v>
      </c>
      <c r="H249" t="str">
        <f t="shared" si="5"/>
        <v>30000-80000</v>
      </c>
      <c r="J249">
        <v>45219</v>
      </c>
      <c r="K249" t="str">
        <f t="shared" si="6"/>
        <v>30000-80000</v>
      </c>
    </row>
    <row r="250" spans="7:11" x14ac:dyDescent="0.3">
      <c r="G250">
        <v>0</v>
      </c>
      <c r="H250" t="str">
        <f t="shared" si="5"/>
        <v>&lt;=30000</v>
      </c>
      <c r="J250">
        <v>16533</v>
      </c>
      <c r="K250" t="str">
        <f t="shared" si="6"/>
        <v>&lt;=30000</v>
      </c>
    </row>
    <row r="251" spans="7:11" x14ac:dyDescent="0.3">
      <c r="G251">
        <v>119391</v>
      </c>
      <c r="H251" t="str">
        <f t="shared" si="5"/>
        <v>80000-130000</v>
      </c>
      <c r="J251">
        <v>294747</v>
      </c>
      <c r="K251" t="str">
        <f t="shared" si="6"/>
        <v>280000-330000</v>
      </c>
    </row>
    <row r="252" spans="7:11" x14ac:dyDescent="0.3">
      <c r="G252">
        <v>165991</v>
      </c>
      <c r="H252" t="str">
        <f t="shared" si="5"/>
        <v>130000-180000</v>
      </c>
      <c r="J252">
        <v>26419</v>
      </c>
      <c r="K252" t="str">
        <f t="shared" si="6"/>
        <v>&lt;=30000</v>
      </c>
    </row>
    <row r="253" spans="7:11" x14ac:dyDescent="0.3">
      <c r="G253">
        <v>0</v>
      </c>
      <c r="H253" t="str">
        <f t="shared" si="5"/>
        <v>&lt;=30000</v>
      </c>
      <c r="J253">
        <v>68289</v>
      </c>
      <c r="K253" t="str">
        <f t="shared" si="6"/>
        <v>30000-80000</v>
      </c>
    </row>
    <row r="254" spans="7:11" x14ac:dyDescent="0.3">
      <c r="G254">
        <v>0</v>
      </c>
      <c r="H254" t="str">
        <f t="shared" si="5"/>
        <v>&lt;=30000</v>
      </c>
      <c r="J254">
        <v>0</v>
      </c>
      <c r="K254" t="str">
        <f t="shared" si="6"/>
        <v>&lt;=30000</v>
      </c>
    </row>
    <row r="255" spans="7:11" x14ac:dyDescent="0.3">
      <c r="G255">
        <v>0</v>
      </c>
      <c r="H255" t="str">
        <f t="shared" si="5"/>
        <v>&lt;=30000</v>
      </c>
      <c r="J255">
        <v>91565</v>
      </c>
      <c r="K255" t="str">
        <f t="shared" si="6"/>
        <v>80000-130000</v>
      </c>
    </row>
    <row r="256" spans="7:11" x14ac:dyDescent="0.3">
      <c r="G256">
        <v>166112</v>
      </c>
      <c r="H256" t="str">
        <f t="shared" si="5"/>
        <v>130000-180000</v>
      </c>
      <c r="J256">
        <v>52937</v>
      </c>
      <c r="K256" t="str">
        <f t="shared" si="6"/>
        <v>30000-80000</v>
      </c>
    </row>
    <row r="257" spans="7:11" x14ac:dyDescent="0.3">
      <c r="G257">
        <v>0</v>
      </c>
      <c r="H257" t="str">
        <f t="shared" si="5"/>
        <v>&lt;=30000</v>
      </c>
      <c r="J257">
        <v>0</v>
      </c>
      <c r="K257" t="str">
        <f t="shared" si="6"/>
        <v>&lt;=30000</v>
      </c>
    </row>
    <row r="258" spans="7:11" x14ac:dyDescent="0.3">
      <c r="G258">
        <v>0</v>
      </c>
      <c r="H258" t="str">
        <f t="shared" si="5"/>
        <v>&lt;=30000</v>
      </c>
      <c r="J258">
        <v>199777</v>
      </c>
      <c r="K258" t="str">
        <f t="shared" si="6"/>
        <v>180000-230000</v>
      </c>
    </row>
    <row r="259" spans="7:11" x14ac:dyDescent="0.3">
      <c r="G259">
        <v>0</v>
      </c>
      <c r="H259" t="str">
        <f t="shared" si="5"/>
        <v>&lt;=30000</v>
      </c>
      <c r="J259">
        <v>10000</v>
      </c>
      <c r="K259" t="str">
        <f t="shared" si="6"/>
        <v>&lt;=30000</v>
      </c>
    </row>
    <row r="260" spans="7:11" x14ac:dyDescent="0.3">
      <c r="G260">
        <v>0</v>
      </c>
      <c r="H260" t="str">
        <f t="shared" si="5"/>
        <v>&lt;=30000</v>
      </c>
      <c r="J260">
        <v>103061</v>
      </c>
      <c r="K260" t="str">
        <f t="shared" si="6"/>
        <v>80000-130000</v>
      </c>
    </row>
    <row r="261" spans="7:11" x14ac:dyDescent="0.3">
      <c r="G261">
        <v>0</v>
      </c>
      <c r="H261" t="str">
        <f t="shared" si="5"/>
        <v>&lt;=30000</v>
      </c>
      <c r="J261">
        <v>21776</v>
      </c>
      <c r="K261" t="str">
        <f t="shared" si="6"/>
        <v>&lt;=30000</v>
      </c>
    </row>
    <row r="262" spans="7:11" x14ac:dyDescent="0.3">
      <c r="G262">
        <v>137190</v>
      </c>
      <c r="H262" t="str">
        <f t="shared" si="5"/>
        <v>130000-180000</v>
      </c>
      <c r="J262">
        <v>130026</v>
      </c>
      <c r="K262" t="str">
        <f t="shared" si="6"/>
        <v>130000-180000</v>
      </c>
    </row>
    <row r="263" spans="7:11" x14ac:dyDescent="0.3">
      <c r="G263">
        <v>14902</v>
      </c>
      <c r="H263" t="str">
        <f t="shared" ref="H263:H326" si="7">VLOOKUP(G263,amt_grouping,2,1)</f>
        <v>&lt;=30000</v>
      </c>
      <c r="J263">
        <v>214638</v>
      </c>
      <c r="K263" t="str">
        <f t="shared" ref="K263:K326" si="8">VLOOKUP(J263,amt_grouping,2,1)</f>
        <v>180000-230000</v>
      </c>
    </row>
    <row r="264" spans="7:11" x14ac:dyDescent="0.3">
      <c r="G264">
        <v>0</v>
      </c>
      <c r="H264" t="str">
        <f t="shared" si="7"/>
        <v>&lt;=30000</v>
      </c>
      <c r="J264">
        <v>3330</v>
      </c>
      <c r="K264" t="str">
        <f t="shared" si="8"/>
        <v>&lt;=30000</v>
      </c>
    </row>
    <row r="265" spans="7:11" x14ac:dyDescent="0.3">
      <c r="G265">
        <v>0</v>
      </c>
      <c r="H265" t="str">
        <f t="shared" si="7"/>
        <v>&lt;=30000</v>
      </c>
      <c r="J265">
        <v>0</v>
      </c>
      <c r="K265" t="str">
        <f t="shared" si="8"/>
        <v>&lt;=30000</v>
      </c>
    </row>
    <row r="266" spans="7:11" x14ac:dyDescent="0.3">
      <c r="G266">
        <v>0</v>
      </c>
      <c r="H266" t="str">
        <f t="shared" si="7"/>
        <v>&lt;=30000</v>
      </c>
      <c r="J266">
        <v>98995</v>
      </c>
      <c r="K266" t="str">
        <f t="shared" si="8"/>
        <v>80000-130000</v>
      </c>
    </row>
    <row r="267" spans="7:11" x14ac:dyDescent="0.3">
      <c r="G267">
        <v>0</v>
      </c>
      <c r="H267" t="str">
        <f t="shared" si="7"/>
        <v>&lt;=30000</v>
      </c>
      <c r="J267">
        <v>136443</v>
      </c>
      <c r="K267" t="str">
        <f t="shared" si="8"/>
        <v>130000-180000</v>
      </c>
    </row>
    <row r="268" spans="7:11" x14ac:dyDescent="0.3">
      <c r="G268">
        <v>0</v>
      </c>
      <c r="H268" t="str">
        <f t="shared" si="7"/>
        <v>&lt;=30000</v>
      </c>
      <c r="J268">
        <v>633701</v>
      </c>
      <c r="K268" t="str">
        <f t="shared" si="8"/>
        <v>&gt;330000</v>
      </c>
    </row>
    <row r="269" spans="7:11" x14ac:dyDescent="0.3">
      <c r="G269">
        <v>2788</v>
      </c>
      <c r="H269" t="str">
        <f t="shared" si="7"/>
        <v>&lt;=30000</v>
      </c>
      <c r="J269">
        <v>0</v>
      </c>
      <c r="K269" t="str">
        <f t="shared" si="8"/>
        <v>&lt;=30000</v>
      </c>
    </row>
    <row r="270" spans="7:11" x14ac:dyDescent="0.3">
      <c r="G270">
        <v>450</v>
      </c>
      <c r="H270" t="str">
        <f t="shared" si="7"/>
        <v>&lt;=30000</v>
      </c>
      <c r="J270">
        <v>263139</v>
      </c>
      <c r="K270" t="str">
        <f t="shared" si="8"/>
        <v>230000-280000</v>
      </c>
    </row>
    <row r="271" spans="7:11" x14ac:dyDescent="0.3">
      <c r="G271">
        <v>0</v>
      </c>
      <c r="H271" t="str">
        <f t="shared" si="7"/>
        <v>&lt;=30000</v>
      </c>
      <c r="J271">
        <v>196477</v>
      </c>
      <c r="K271" t="str">
        <f t="shared" si="8"/>
        <v>180000-230000</v>
      </c>
    </row>
    <row r="272" spans="7:11" x14ac:dyDescent="0.3">
      <c r="G272">
        <v>0</v>
      </c>
      <c r="H272" t="str">
        <f t="shared" si="7"/>
        <v>&lt;=30000</v>
      </c>
      <c r="J272">
        <v>17530</v>
      </c>
      <c r="K272" t="str">
        <f t="shared" si="8"/>
        <v>&lt;=30000</v>
      </c>
    </row>
    <row r="273" spans="7:11" x14ac:dyDescent="0.3">
      <c r="G273">
        <v>0</v>
      </c>
      <c r="H273" t="str">
        <f t="shared" si="7"/>
        <v>&lt;=30000</v>
      </c>
      <c r="J273">
        <v>375692</v>
      </c>
      <c r="K273" t="str">
        <f t="shared" si="8"/>
        <v>&gt;330000</v>
      </c>
    </row>
    <row r="274" spans="7:11" x14ac:dyDescent="0.3">
      <c r="G274">
        <v>0</v>
      </c>
      <c r="H274" t="str">
        <f t="shared" si="7"/>
        <v>&lt;=30000</v>
      </c>
      <c r="J274">
        <v>211791</v>
      </c>
      <c r="K274" t="str">
        <f t="shared" si="8"/>
        <v>180000-230000</v>
      </c>
    </row>
    <row r="275" spans="7:11" x14ac:dyDescent="0.3">
      <c r="G275">
        <v>0</v>
      </c>
      <c r="H275" t="str">
        <f t="shared" si="7"/>
        <v>&lt;=30000</v>
      </c>
      <c r="J275">
        <v>13397</v>
      </c>
      <c r="K275" t="str">
        <f t="shared" si="8"/>
        <v>&lt;=30000</v>
      </c>
    </row>
    <row r="276" spans="7:11" x14ac:dyDescent="0.3">
      <c r="G276">
        <v>83389</v>
      </c>
      <c r="H276" t="str">
        <f t="shared" si="7"/>
        <v>80000-130000</v>
      </c>
      <c r="J276">
        <v>133061</v>
      </c>
      <c r="K276" t="str">
        <f t="shared" si="8"/>
        <v>130000-180000</v>
      </c>
    </row>
    <row r="277" spans="7:11" x14ac:dyDescent="0.3">
      <c r="G277">
        <v>0</v>
      </c>
      <c r="H277" t="str">
        <f t="shared" si="7"/>
        <v>&lt;=30000</v>
      </c>
      <c r="J277">
        <v>130778</v>
      </c>
      <c r="K277" t="str">
        <f t="shared" si="8"/>
        <v>130000-180000</v>
      </c>
    </row>
    <row r="278" spans="7:11" x14ac:dyDescent="0.3">
      <c r="G278">
        <v>27362</v>
      </c>
      <c r="H278" t="str">
        <f t="shared" si="7"/>
        <v>&lt;=30000</v>
      </c>
      <c r="J278">
        <v>0</v>
      </c>
      <c r="K278" t="str">
        <f t="shared" si="8"/>
        <v>&lt;=30000</v>
      </c>
    </row>
    <row r="279" spans="7:11" x14ac:dyDescent="0.3">
      <c r="G279">
        <v>0</v>
      </c>
      <c r="H279" t="str">
        <f t="shared" si="7"/>
        <v>&lt;=30000</v>
      </c>
      <c r="J279">
        <v>22520</v>
      </c>
      <c r="K279" t="str">
        <f t="shared" si="8"/>
        <v>&lt;=30000</v>
      </c>
    </row>
    <row r="280" spans="7:11" x14ac:dyDescent="0.3">
      <c r="G280">
        <v>60817</v>
      </c>
      <c r="H280" t="str">
        <f t="shared" si="7"/>
        <v>30000-80000</v>
      </c>
      <c r="J280">
        <v>351883</v>
      </c>
      <c r="K280" t="str">
        <f t="shared" si="8"/>
        <v>&gt;330000</v>
      </c>
    </row>
    <row r="281" spans="7:11" x14ac:dyDescent="0.3">
      <c r="G281">
        <v>3885</v>
      </c>
      <c r="H281" t="str">
        <f t="shared" si="7"/>
        <v>&lt;=30000</v>
      </c>
      <c r="J281">
        <v>200000</v>
      </c>
      <c r="K281" t="str">
        <f t="shared" si="8"/>
        <v>180000-230000</v>
      </c>
    </row>
    <row r="282" spans="7:11" x14ac:dyDescent="0.3">
      <c r="G282">
        <v>251502</v>
      </c>
      <c r="H282" t="str">
        <f t="shared" si="7"/>
        <v>230000-280000</v>
      </c>
      <c r="J282">
        <v>31412</v>
      </c>
      <c r="K282" t="str">
        <f t="shared" si="8"/>
        <v>30000-80000</v>
      </c>
    </row>
    <row r="283" spans="7:11" x14ac:dyDescent="0.3">
      <c r="G283">
        <v>41257</v>
      </c>
      <c r="H283" t="str">
        <f t="shared" si="7"/>
        <v>30000-80000</v>
      </c>
      <c r="J283">
        <v>45849</v>
      </c>
      <c r="K283" t="str">
        <f t="shared" si="8"/>
        <v>30000-80000</v>
      </c>
    </row>
    <row r="284" spans="7:11" x14ac:dyDescent="0.3">
      <c r="G284">
        <v>0</v>
      </c>
      <c r="H284" t="str">
        <f t="shared" si="7"/>
        <v>&lt;=30000</v>
      </c>
      <c r="J284">
        <v>198485</v>
      </c>
      <c r="K284" t="str">
        <f t="shared" si="8"/>
        <v>180000-230000</v>
      </c>
    </row>
    <row r="285" spans="7:11" x14ac:dyDescent="0.3">
      <c r="G285">
        <v>0</v>
      </c>
      <c r="H285" t="str">
        <f t="shared" si="7"/>
        <v>&lt;=30000</v>
      </c>
      <c r="J285">
        <v>35000</v>
      </c>
      <c r="K285" t="str">
        <f t="shared" si="8"/>
        <v>30000-80000</v>
      </c>
    </row>
    <row r="286" spans="7:11" x14ac:dyDescent="0.3">
      <c r="G286">
        <v>0</v>
      </c>
      <c r="H286" t="str">
        <f t="shared" si="7"/>
        <v>&lt;=30000</v>
      </c>
      <c r="J286">
        <v>375637</v>
      </c>
      <c r="K286" t="str">
        <f t="shared" si="8"/>
        <v>&gt;330000</v>
      </c>
    </row>
    <row r="287" spans="7:11" x14ac:dyDescent="0.3">
      <c r="G287">
        <v>0</v>
      </c>
      <c r="H287" t="str">
        <f t="shared" si="7"/>
        <v>&lt;=30000</v>
      </c>
      <c r="J287">
        <v>4047</v>
      </c>
      <c r="K287" t="str">
        <f t="shared" si="8"/>
        <v>&lt;=30000</v>
      </c>
    </row>
    <row r="288" spans="7:11" x14ac:dyDescent="0.3">
      <c r="G288">
        <v>52932</v>
      </c>
      <c r="H288" t="str">
        <f t="shared" si="7"/>
        <v>30000-80000</v>
      </c>
      <c r="J288">
        <v>76620</v>
      </c>
      <c r="K288" t="str">
        <f t="shared" si="8"/>
        <v>30000-80000</v>
      </c>
    </row>
    <row r="289" spans="7:11" x14ac:dyDescent="0.3">
      <c r="G289">
        <v>18050</v>
      </c>
      <c r="H289" t="str">
        <f t="shared" si="7"/>
        <v>&lt;=30000</v>
      </c>
      <c r="J289">
        <v>8569</v>
      </c>
      <c r="K289" t="str">
        <f t="shared" si="8"/>
        <v>&lt;=30000</v>
      </c>
    </row>
    <row r="290" spans="7:11" x14ac:dyDescent="0.3">
      <c r="G290">
        <v>0</v>
      </c>
      <c r="H290" t="str">
        <f t="shared" si="7"/>
        <v>&lt;=30000</v>
      </c>
      <c r="J290">
        <v>732751</v>
      </c>
      <c r="K290" t="str">
        <f t="shared" si="8"/>
        <v>&gt;330000</v>
      </c>
    </row>
    <row r="291" spans="7:11" x14ac:dyDescent="0.3">
      <c r="G291">
        <v>0</v>
      </c>
      <c r="H291" t="str">
        <f t="shared" si="7"/>
        <v>&lt;=30000</v>
      </c>
      <c r="J291">
        <v>1342759</v>
      </c>
      <c r="K291" t="str">
        <f t="shared" si="8"/>
        <v>&gt;330000</v>
      </c>
    </row>
    <row r="292" spans="7:11" x14ac:dyDescent="0.3">
      <c r="G292">
        <v>0</v>
      </c>
      <c r="H292" t="str">
        <f t="shared" si="7"/>
        <v>&lt;=30000</v>
      </c>
      <c r="J292">
        <v>55200</v>
      </c>
      <c r="K292" t="str">
        <f t="shared" si="8"/>
        <v>30000-80000</v>
      </c>
    </row>
    <row r="293" spans="7:11" x14ac:dyDescent="0.3">
      <c r="G293">
        <v>140682</v>
      </c>
      <c r="H293" t="str">
        <f t="shared" si="7"/>
        <v>130000-180000</v>
      </c>
      <c r="J293">
        <v>3232</v>
      </c>
      <c r="K293" t="str">
        <f t="shared" si="8"/>
        <v>&lt;=30000</v>
      </c>
    </row>
    <row r="294" spans="7:11" x14ac:dyDescent="0.3">
      <c r="G294">
        <v>0</v>
      </c>
      <c r="H294" t="str">
        <f t="shared" si="7"/>
        <v>&lt;=30000</v>
      </c>
      <c r="J294">
        <v>61420</v>
      </c>
      <c r="K294" t="str">
        <f t="shared" si="8"/>
        <v>30000-80000</v>
      </c>
    </row>
    <row r="295" spans="7:11" x14ac:dyDescent="0.3">
      <c r="G295">
        <v>1922</v>
      </c>
      <c r="H295" t="str">
        <f t="shared" si="7"/>
        <v>&lt;=30000</v>
      </c>
      <c r="J295">
        <v>373787</v>
      </c>
      <c r="K295" t="str">
        <f t="shared" si="8"/>
        <v>&gt;330000</v>
      </c>
    </row>
    <row r="296" spans="7:11" x14ac:dyDescent="0.3">
      <c r="G296">
        <v>0</v>
      </c>
      <c r="H296" t="str">
        <f t="shared" si="7"/>
        <v>&lt;=30000</v>
      </c>
      <c r="J296">
        <v>229241</v>
      </c>
      <c r="K296" t="str">
        <f t="shared" si="8"/>
        <v>180000-230000</v>
      </c>
    </row>
    <row r="297" spans="7:11" x14ac:dyDescent="0.3">
      <c r="G297">
        <v>82775</v>
      </c>
      <c r="H297" t="str">
        <f t="shared" si="7"/>
        <v>80000-130000</v>
      </c>
      <c r="J297">
        <v>3729</v>
      </c>
      <c r="K297" t="str">
        <f t="shared" si="8"/>
        <v>&lt;=30000</v>
      </c>
    </row>
    <row r="298" spans="7:11" x14ac:dyDescent="0.3">
      <c r="G298">
        <v>0</v>
      </c>
      <c r="H298" t="str">
        <f t="shared" si="7"/>
        <v>&lt;=30000</v>
      </c>
      <c r="J298">
        <v>6901</v>
      </c>
      <c r="K298" t="str">
        <f t="shared" si="8"/>
        <v>&lt;=30000</v>
      </c>
    </row>
    <row r="299" spans="7:11" x14ac:dyDescent="0.3">
      <c r="G299">
        <v>0</v>
      </c>
      <c r="H299" t="str">
        <f t="shared" si="7"/>
        <v>&lt;=30000</v>
      </c>
      <c r="J299">
        <v>47305</v>
      </c>
      <c r="K299" t="str">
        <f t="shared" si="8"/>
        <v>30000-80000</v>
      </c>
    </row>
    <row r="300" spans="7:11" x14ac:dyDescent="0.3">
      <c r="G300">
        <v>67563</v>
      </c>
      <c r="H300" t="str">
        <f t="shared" si="7"/>
        <v>30000-80000</v>
      </c>
      <c r="J300">
        <v>26667</v>
      </c>
      <c r="K300" t="str">
        <f t="shared" si="8"/>
        <v>&lt;=30000</v>
      </c>
    </row>
    <row r="301" spans="7:11" x14ac:dyDescent="0.3">
      <c r="G301">
        <v>0</v>
      </c>
      <c r="H301" t="str">
        <f t="shared" si="7"/>
        <v>&lt;=30000</v>
      </c>
      <c r="J301">
        <v>135193</v>
      </c>
      <c r="K301" t="str">
        <f t="shared" si="8"/>
        <v>130000-180000</v>
      </c>
    </row>
    <row r="302" spans="7:11" x14ac:dyDescent="0.3">
      <c r="G302">
        <v>37415</v>
      </c>
      <c r="H302" t="str">
        <f t="shared" si="7"/>
        <v>30000-80000</v>
      </c>
      <c r="J302">
        <v>32108</v>
      </c>
      <c r="K302" t="str">
        <f t="shared" si="8"/>
        <v>30000-80000</v>
      </c>
    </row>
    <row r="303" spans="7:11" x14ac:dyDescent="0.3">
      <c r="G303">
        <v>82348</v>
      </c>
      <c r="H303" t="str">
        <f t="shared" si="7"/>
        <v>80000-130000</v>
      </c>
      <c r="J303">
        <v>19599</v>
      </c>
      <c r="K303" t="str">
        <f t="shared" si="8"/>
        <v>&lt;=30000</v>
      </c>
    </row>
    <row r="304" spans="7:11" x14ac:dyDescent="0.3">
      <c r="G304">
        <v>0</v>
      </c>
      <c r="H304" t="str">
        <f t="shared" si="7"/>
        <v>&lt;=30000</v>
      </c>
      <c r="J304">
        <v>220423</v>
      </c>
      <c r="K304" t="str">
        <f t="shared" si="8"/>
        <v>180000-230000</v>
      </c>
    </row>
    <row r="305" spans="7:11" x14ac:dyDescent="0.3">
      <c r="G305">
        <v>0</v>
      </c>
      <c r="H305" t="str">
        <f t="shared" si="7"/>
        <v>&lt;=30000</v>
      </c>
      <c r="J305">
        <v>54985</v>
      </c>
      <c r="K305" t="str">
        <f t="shared" si="8"/>
        <v>30000-80000</v>
      </c>
    </row>
    <row r="306" spans="7:11" x14ac:dyDescent="0.3">
      <c r="G306">
        <v>0</v>
      </c>
      <c r="H306" t="str">
        <f t="shared" si="7"/>
        <v>&lt;=30000</v>
      </c>
      <c r="J306">
        <v>7574</v>
      </c>
      <c r="K306" t="str">
        <f t="shared" si="8"/>
        <v>&lt;=30000</v>
      </c>
    </row>
    <row r="307" spans="7:11" x14ac:dyDescent="0.3">
      <c r="G307">
        <v>0</v>
      </c>
      <c r="H307" t="str">
        <f t="shared" si="7"/>
        <v>&lt;=30000</v>
      </c>
      <c r="J307">
        <v>395</v>
      </c>
      <c r="K307" t="str">
        <f t="shared" si="8"/>
        <v>&lt;=30000</v>
      </c>
    </row>
    <row r="308" spans="7:11" x14ac:dyDescent="0.3">
      <c r="G308">
        <v>0</v>
      </c>
      <c r="H308" t="str">
        <f t="shared" si="7"/>
        <v>&lt;=30000</v>
      </c>
      <c r="J308">
        <v>50000</v>
      </c>
      <c r="K308" t="str">
        <f t="shared" si="8"/>
        <v>30000-80000</v>
      </c>
    </row>
    <row r="309" spans="7:11" x14ac:dyDescent="0.3">
      <c r="G309">
        <v>22599</v>
      </c>
      <c r="H309" t="str">
        <f t="shared" si="7"/>
        <v>&lt;=30000</v>
      </c>
      <c r="J309">
        <v>31464</v>
      </c>
      <c r="K309" t="str">
        <f t="shared" si="8"/>
        <v>30000-80000</v>
      </c>
    </row>
    <row r="310" spans="7:11" x14ac:dyDescent="0.3">
      <c r="G310">
        <v>0</v>
      </c>
      <c r="H310" t="str">
        <f t="shared" si="7"/>
        <v>&lt;=30000</v>
      </c>
      <c r="J310">
        <v>245031</v>
      </c>
      <c r="K310" t="str">
        <f t="shared" si="8"/>
        <v>230000-280000</v>
      </c>
    </row>
    <row r="311" spans="7:11" x14ac:dyDescent="0.3">
      <c r="G311">
        <v>53495</v>
      </c>
      <c r="H311" t="str">
        <f t="shared" si="7"/>
        <v>30000-80000</v>
      </c>
      <c r="J311">
        <v>303629</v>
      </c>
      <c r="K311" t="str">
        <f t="shared" si="8"/>
        <v>280000-330000</v>
      </c>
    </row>
    <row r="312" spans="7:11" x14ac:dyDescent="0.3">
      <c r="G312">
        <v>82763</v>
      </c>
      <c r="H312" t="str">
        <f t="shared" si="7"/>
        <v>80000-130000</v>
      </c>
      <c r="J312">
        <v>0</v>
      </c>
      <c r="K312" t="str">
        <f t="shared" si="8"/>
        <v>&lt;=30000</v>
      </c>
    </row>
    <row r="313" spans="7:11" x14ac:dyDescent="0.3">
      <c r="G313">
        <v>0</v>
      </c>
      <c r="H313" t="str">
        <f t="shared" si="7"/>
        <v>&lt;=30000</v>
      </c>
      <c r="J313">
        <v>63561</v>
      </c>
      <c r="K313" t="str">
        <f t="shared" si="8"/>
        <v>30000-80000</v>
      </c>
    </row>
    <row r="314" spans="7:11" x14ac:dyDescent="0.3">
      <c r="G314">
        <v>0</v>
      </c>
      <c r="H314" t="str">
        <f t="shared" si="7"/>
        <v>&lt;=30000</v>
      </c>
      <c r="J314">
        <v>87301</v>
      </c>
      <c r="K314" t="str">
        <f t="shared" si="8"/>
        <v>80000-130000</v>
      </c>
    </row>
    <row r="315" spans="7:11" x14ac:dyDescent="0.3">
      <c r="G315">
        <v>0</v>
      </c>
      <c r="H315" t="str">
        <f t="shared" si="7"/>
        <v>&lt;=30000</v>
      </c>
      <c r="J315">
        <v>29298</v>
      </c>
      <c r="K315" t="str">
        <f t="shared" si="8"/>
        <v>&lt;=30000</v>
      </c>
    </row>
    <row r="316" spans="7:11" x14ac:dyDescent="0.3">
      <c r="G316">
        <v>50501</v>
      </c>
      <c r="H316" t="str">
        <f t="shared" si="7"/>
        <v>30000-80000</v>
      </c>
      <c r="J316">
        <v>95513</v>
      </c>
      <c r="K316" t="str">
        <f t="shared" si="8"/>
        <v>80000-130000</v>
      </c>
    </row>
    <row r="317" spans="7:11" x14ac:dyDescent="0.3">
      <c r="G317">
        <v>79286</v>
      </c>
      <c r="H317" t="str">
        <f t="shared" si="7"/>
        <v>30000-80000</v>
      </c>
      <c r="J317">
        <v>28214</v>
      </c>
      <c r="K317" t="str">
        <f t="shared" si="8"/>
        <v>&lt;=30000</v>
      </c>
    </row>
    <row r="318" spans="7:11" x14ac:dyDescent="0.3">
      <c r="G318">
        <v>85205</v>
      </c>
      <c r="H318" t="str">
        <f t="shared" si="7"/>
        <v>80000-130000</v>
      </c>
      <c r="J318">
        <v>94641</v>
      </c>
      <c r="K318" t="str">
        <f t="shared" si="8"/>
        <v>80000-130000</v>
      </c>
    </row>
    <row r="319" spans="7:11" x14ac:dyDescent="0.3">
      <c r="G319">
        <v>82901</v>
      </c>
      <c r="H319" t="str">
        <f t="shared" si="7"/>
        <v>80000-130000</v>
      </c>
      <c r="J319">
        <v>37121</v>
      </c>
      <c r="K319" t="str">
        <f t="shared" si="8"/>
        <v>30000-80000</v>
      </c>
    </row>
    <row r="320" spans="7:11" x14ac:dyDescent="0.3">
      <c r="G320">
        <v>13773</v>
      </c>
      <c r="H320" t="str">
        <f t="shared" si="7"/>
        <v>&lt;=30000</v>
      </c>
      <c r="J320">
        <v>50671</v>
      </c>
      <c r="K320" t="str">
        <f t="shared" si="8"/>
        <v>30000-80000</v>
      </c>
    </row>
    <row r="321" spans="7:11" x14ac:dyDescent="0.3">
      <c r="G321">
        <v>1744</v>
      </c>
      <c r="H321" t="str">
        <f t="shared" si="7"/>
        <v>&lt;=30000</v>
      </c>
      <c r="J321">
        <v>51694</v>
      </c>
      <c r="K321" t="str">
        <f t="shared" si="8"/>
        <v>30000-80000</v>
      </c>
    </row>
    <row r="322" spans="7:11" x14ac:dyDescent="0.3">
      <c r="G322">
        <v>0</v>
      </c>
      <c r="H322" t="str">
        <f t="shared" si="7"/>
        <v>&lt;=30000</v>
      </c>
      <c r="J322">
        <v>25863</v>
      </c>
      <c r="K322" t="str">
        <f t="shared" si="8"/>
        <v>&lt;=30000</v>
      </c>
    </row>
    <row r="323" spans="7:11" x14ac:dyDescent="0.3">
      <c r="G323">
        <v>0</v>
      </c>
      <c r="H323" t="str">
        <f t="shared" si="7"/>
        <v>&lt;=30000</v>
      </c>
      <c r="J323">
        <v>21792</v>
      </c>
      <c r="K323" t="str">
        <f t="shared" si="8"/>
        <v>&lt;=30000</v>
      </c>
    </row>
    <row r="324" spans="7:11" x14ac:dyDescent="0.3">
      <c r="G324">
        <v>67431</v>
      </c>
      <c r="H324" t="str">
        <f t="shared" si="7"/>
        <v>30000-80000</v>
      </c>
      <c r="J324">
        <v>92179</v>
      </c>
      <c r="K324" t="str">
        <f t="shared" si="8"/>
        <v>80000-130000</v>
      </c>
    </row>
    <row r="325" spans="7:11" x14ac:dyDescent="0.3">
      <c r="G325">
        <v>62373</v>
      </c>
      <c r="H325" t="str">
        <f t="shared" si="7"/>
        <v>30000-80000</v>
      </c>
      <c r="J325">
        <v>70970</v>
      </c>
      <c r="K325" t="str">
        <f t="shared" si="8"/>
        <v>30000-80000</v>
      </c>
    </row>
    <row r="326" spans="7:11" x14ac:dyDescent="0.3">
      <c r="G326">
        <v>0</v>
      </c>
      <c r="H326" t="str">
        <f t="shared" si="7"/>
        <v>&lt;=30000</v>
      </c>
      <c r="J326">
        <v>3382</v>
      </c>
      <c r="K326" t="str">
        <f t="shared" si="8"/>
        <v>&lt;=30000</v>
      </c>
    </row>
    <row r="327" spans="7:11" x14ac:dyDescent="0.3">
      <c r="G327">
        <v>19766</v>
      </c>
      <c r="H327" t="str">
        <f t="shared" ref="H327:H390" si="9">VLOOKUP(G327,amt_grouping,2,1)</f>
        <v>&lt;=30000</v>
      </c>
      <c r="J327">
        <v>79276</v>
      </c>
      <c r="K327" t="str">
        <f t="shared" ref="K327:K390" si="10">VLOOKUP(J327,amt_grouping,2,1)</f>
        <v>30000-80000</v>
      </c>
    </row>
    <row r="328" spans="7:11" x14ac:dyDescent="0.3">
      <c r="G328">
        <v>0</v>
      </c>
      <c r="H328" t="str">
        <f t="shared" si="9"/>
        <v>&lt;=30000</v>
      </c>
      <c r="J328">
        <v>40000</v>
      </c>
      <c r="K328" t="str">
        <f t="shared" si="10"/>
        <v>30000-80000</v>
      </c>
    </row>
    <row r="329" spans="7:11" x14ac:dyDescent="0.3">
      <c r="G329">
        <v>166019</v>
      </c>
      <c r="H329" t="str">
        <f t="shared" si="9"/>
        <v>130000-180000</v>
      </c>
      <c r="J329">
        <v>59000</v>
      </c>
      <c r="K329" t="str">
        <f t="shared" si="10"/>
        <v>30000-80000</v>
      </c>
    </row>
    <row r="330" spans="7:11" x14ac:dyDescent="0.3">
      <c r="G330">
        <v>6310</v>
      </c>
      <c r="H330" t="str">
        <f t="shared" si="9"/>
        <v>&lt;=30000</v>
      </c>
      <c r="J330">
        <v>11972</v>
      </c>
      <c r="K330" t="str">
        <f t="shared" si="10"/>
        <v>&lt;=30000</v>
      </c>
    </row>
    <row r="331" spans="7:11" x14ac:dyDescent="0.3">
      <c r="G331">
        <v>0</v>
      </c>
      <c r="H331" t="str">
        <f t="shared" si="9"/>
        <v>&lt;=30000</v>
      </c>
      <c r="J331">
        <v>18892</v>
      </c>
      <c r="K331" t="str">
        <f t="shared" si="10"/>
        <v>&lt;=30000</v>
      </c>
    </row>
    <row r="332" spans="7:11" x14ac:dyDescent="0.3">
      <c r="G332">
        <v>2364</v>
      </c>
      <c r="H332" t="str">
        <f t="shared" si="9"/>
        <v>&lt;=30000</v>
      </c>
      <c r="J332">
        <v>106555</v>
      </c>
      <c r="K332" t="str">
        <f t="shared" si="10"/>
        <v>80000-130000</v>
      </c>
    </row>
    <row r="333" spans="7:11" x14ac:dyDescent="0.3">
      <c r="G333">
        <v>68546</v>
      </c>
      <c r="H333" t="str">
        <f t="shared" si="9"/>
        <v>30000-80000</v>
      </c>
      <c r="J333">
        <v>122</v>
      </c>
      <c r="K333" t="str">
        <f t="shared" si="10"/>
        <v>&lt;=30000</v>
      </c>
    </row>
    <row r="334" spans="7:11" x14ac:dyDescent="0.3">
      <c r="G334">
        <v>0</v>
      </c>
      <c r="H334" t="str">
        <f t="shared" si="9"/>
        <v>&lt;=30000</v>
      </c>
      <c r="J334">
        <v>32362</v>
      </c>
      <c r="K334" t="str">
        <f t="shared" si="10"/>
        <v>30000-80000</v>
      </c>
    </row>
    <row r="335" spans="7:11" x14ac:dyDescent="0.3">
      <c r="G335">
        <v>0</v>
      </c>
      <c r="H335" t="str">
        <f t="shared" si="9"/>
        <v>&lt;=30000</v>
      </c>
      <c r="J335">
        <v>21554</v>
      </c>
      <c r="K335" t="str">
        <f t="shared" si="10"/>
        <v>&lt;=30000</v>
      </c>
    </row>
    <row r="336" spans="7:11" x14ac:dyDescent="0.3">
      <c r="G336">
        <v>0</v>
      </c>
      <c r="H336" t="str">
        <f t="shared" si="9"/>
        <v>&lt;=30000</v>
      </c>
      <c r="J336">
        <v>34955</v>
      </c>
      <c r="K336" t="str">
        <f t="shared" si="10"/>
        <v>30000-80000</v>
      </c>
    </row>
    <row r="337" spans="7:11" x14ac:dyDescent="0.3">
      <c r="G337">
        <v>50277</v>
      </c>
      <c r="H337" t="str">
        <f t="shared" si="9"/>
        <v>30000-80000</v>
      </c>
      <c r="J337">
        <v>27959</v>
      </c>
      <c r="K337" t="str">
        <f t="shared" si="10"/>
        <v>&lt;=30000</v>
      </c>
    </row>
    <row r="338" spans="7:11" x14ac:dyDescent="0.3">
      <c r="G338">
        <v>225192</v>
      </c>
      <c r="H338" t="str">
        <f t="shared" si="9"/>
        <v>180000-230000</v>
      </c>
      <c r="J338">
        <v>291445</v>
      </c>
      <c r="K338" t="str">
        <f t="shared" si="10"/>
        <v>280000-330000</v>
      </c>
    </row>
    <row r="339" spans="7:11" x14ac:dyDescent="0.3">
      <c r="G339">
        <v>0</v>
      </c>
      <c r="H339" t="str">
        <f t="shared" si="9"/>
        <v>&lt;=30000</v>
      </c>
      <c r="J339">
        <v>38142</v>
      </c>
      <c r="K339" t="str">
        <f t="shared" si="10"/>
        <v>30000-80000</v>
      </c>
    </row>
    <row r="340" spans="7:11" x14ac:dyDescent="0.3">
      <c r="G340">
        <v>0</v>
      </c>
      <c r="H340" t="str">
        <f t="shared" si="9"/>
        <v>&lt;=30000</v>
      </c>
      <c r="J340">
        <v>303666</v>
      </c>
      <c r="K340" t="str">
        <f t="shared" si="10"/>
        <v>280000-330000</v>
      </c>
    </row>
    <row r="341" spans="7:11" x14ac:dyDescent="0.3">
      <c r="G341">
        <v>0</v>
      </c>
      <c r="H341" t="str">
        <f t="shared" si="9"/>
        <v>&lt;=30000</v>
      </c>
      <c r="J341">
        <v>0</v>
      </c>
      <c r="K341" t="str">
        <f t="shared" si="10"/>
        <v>&lt;=30000</v>
      </c>
    </row>
    <row r="342" spans="7:11" x14ac:dyDescent="0.3">
      <c r="G342">
        <v>0</v>
      </c>
      <c r="H342" t="str">
        <f t="shared" si="9"/>
        <v>&lt;=30000</v>
      </c>
      <c r="J342">
        <v>55554</v>
      </c>
      <c r="K342" t="str">
        <f t="shared" si="10"/>
        <v>30000-80000</v>
      </c>
    </row>
    <row r="343" spans="7:11" x14ac:dyDescent="0.3">
      <c r="G343">
        <v>0</v>
      </c>
      <c r="H343" t="str">
        <f t="shared" si="9"/>
        <v>&lt;=30000</v>
      </c>
      <c r="J343">
        <v>18702</v>
      </c>
      <c r="K343" t="str">
        <f t="shared" si="10"/>
        <v>&lt;=30000</v>
      </c>
    </row>
    <row r="344" spans="7:11" x14ac:dyDescent="0.3">
      <c r="G344">
        <v>0</v>
      </c>
      <c r="H344" t="str">
        <f t="shared" si="9"/>
        <v>&lt;=30000</v>
      </c>
      <c r="J344">
        <v>190482</v>
      </c>
      <c r="K344" t="str">
        <f t="shared" si="10"/>
        <v>180000-230000</v>
      </c>
    </row>
    <row r="345" spans="7:11" x14ac:dyDescent="0.3">
      <c r="G345">
        <v>0</v>
      </c>
      <c r="H345" t="str">
        <f t="shared" si="9"/>
        <v>&lt;=30000</v>
      </c>
      <c r="J345">
        <v>311668</v>
      </c>
      <c r="K345" t="str">
        <f t="shared" si="10"/>
        <v>280000-330000</v>
      </c>
    </row>
    <row r="346" spans="7:11" x14ac:dyDescent="0.3">
      <c r="G346">
        <v>34645</v>
      </c>
      <c r="H346" t="str">
        <f t="shared" si="9"/>
        <v>30000-80000</v>
      </c>
      <c r="J346">
        <v>90440</v>
      </c>
      <c r="K346" t="str">
        <f t="shared" si="10"/>
        <v>80000-130000</v>
      </c>
    </row>
    <row r="347" spans="7:11" x14ac:dyDescent="0.3">
      <c r="G347">
        <v>62301</v>
      </c>
      <c r="H347" t="str">
        <f t="shared" si="9"/>
        <v>30000-80000</v>
      </c>
      <c r="J347">
        <v>55802</v>
      </c>
      <c r="K347" t="str">
        <f t="shared" si="10"/>
        <v>30000-80000</v>
      </c>
    </row>
    <row r="348" spans="7:11" x14ac:dyDescent="0.3">
      <c r="G348">
        <v>1006357</v>
      </c>
      <c r="H348" t="str">
        <f t="shared" si="9"/>
        <v>&gt;330000</v>
      </c>
      <c r="J348">
        <v>60487</v>
      </c>
      <c r="K348" t="str">
        <f t="shared" si="10"/>
        <v>30000-80000</v>
      </c>
    </row>
    <row r="349" spans="7:11" x14ac:dyDescent="0.3">
      <c r="G349">
        <v>40102</v>
      </c>
      <c r="H349" t="str">
        <f t="shared" si="9"/>
        <v>30000-80000</v>
      </c>
      <c r="J349">
        <v>190466</v>
      </c>
      <c r="K349" t="str">
        <f t="shared" si="10"/>
        <v>180000-230000</v>
      </c>
    </row>
    <row r="350" spans="7:11" x14ac:dyDescent="0.3">
      <c r="G350">
        <v>0</v>
      </c>
      <c r="H350" t="str">
        <f t="shared" si="9"/>
        <v>&lt;=30000</v>
      </c>
      <c r="J350">
        <v>27979</v>
      </c>
      <c r="K350" t="str">
        <f t="shared" si="10"/>
        <v>&lt;=30000</v>
      </c>
    </row>
    <row r="351" spans="7:11" x14ac:dyDescent="0.3">
      <c r="G351">
        <v>0</v>
      </c>
      <c r="H351" t="str">
        <f t="shared" si="9"/>
        <v>&lt;=30000</v>
      </c>
      <c r="J351">
        <v>0</v>
      </c>
      <c r="K351" t="str">
        <f t="shared" si="10"/>
        <v>&lt;=30000</v>
      </c>
    </row>
    <row r="352" spans="7:11" x14ac:dyDescent="0.3">
      <c r="G352">
        <v>0</v>
      </c>
      <c r="H352" t="str">
        <f t="shared" si="9"/>
        <v>&lt;=30000</v>
      </c>
      <c r="J352">
        <v>199851</v>
      </c>
      <c r="K352" t="str">
        <f t="shared" si="10"/>
        <v>180000-230000</v>
      </c>
    </row>
    <row r="353" spans="7:11" x14ac:dyDescent="0.3">
      <c r="G353">
        <v>0</v>
      </c>
      <c r="H353" t="str">
        <f t="shared" si="9"/>
        <v>&lt;=30000</v>
      </c>
      <c r="J353">
        <v>43663</v>
      </c>
      <c r="K353" t="str">
        <f t="shared" si="10"/>
        <v>30000-80000</v>
      </c>
    </row>
    <row r="354" spans="7:11" x14ac:dyDescent="0.3">
      <c r="G354">
        <v>29327</v>
      </c>
      <c r="H354" t="str">
        <f t="shared" si="9"/>
        <v>&lt;=30000</v>
      </c>
      <c r="J354">
        <v>168533</v>
      </c>
      <c r="K354" t="str">
        <f t="shared" si="10"/>
        <v>130000-180000</v>
      </c>
    </row>
    <row r="355" spans="7:11" x14ac:dyDescent="0.3">
      <c r="G355">
        <v>0</v>
      </c>
      <c r="H355" t="str">
        <f t="shared" si="9"/>
        <v>&lt;=30000</v>
      </c>
      <c r="J355">
        <v>152542</v>
      </c>
      <c r="K355" t="str">
        <f t="shared" si="10"/>
        <v>130000-180000</v>
      </c>
    </row>
    <row r="356" spans="7:11" x14ac:dyDescent="0.3">
      <c r="G356">
        <v>0</v>
      </c>
      <c r="H356" t="str">
        <f t="shared" si="9"/>
        <v>&lt;=30000</v>
      </c>
      <c r="J356">
        <v>22905</v>
      </c>
      <c r="K356" t="str">
        <f t="shared" si="10"/>
        <v>&lt;=30000</v>
      </c>
    </row>
    <row r="357" spans="7:11" x14ac:dyDescent="0.3">
      <c r="G357">
        <v>0</v>
      </c>
      <c r="H357" t="str">
        <f t="shared" si="9"/>
        <v>&lt;=30000</v>
      </c>
      <c r="J357">
        <v>51292</v>
      </c>
      <c r="K357" t="str">
        <f t="shared" si="10"/>
        <v>30000-80000</v>
      </c>
    </row>
    <row r="358" spans="7:11" x14ac:dyDescent="0.3">
      <c r="G358">
        <v>16566</v>
      </c>
      <c r="H358" t="str">
        <f t="shared" si="9"/>
        <v>&lt;=30000</v>
      </c>
      <c r="J358">
        <v>45117</v>
      </c>
      <c r="K358" t="str">
        <f t="shared" si="10"/>
        <v>30000-80000</v>
      </c>
    </row>
    <row r="359" spans="7:11" x14ac:dyDescent="0.3">
      <c r="G359">
        <v>13649</v>
      </c>
      <c r="H359" t="str">
        <f t="shared" si="9"/>
        <v>&lt;=30000</v>
      </c>
      <c r="J359">
        <v>51650</v>
      </c>
      <c r="K359" t="str">
        <f t="shared" si="10"/>
        <v>30000-80000</v>
      </c>
    </row>
    <row r="360" spans="7:11" x14ac:dyDescent="0.3">
      <c r="G360">
        <v>0</v>
      </c>
      <c r="H360" t="str">
        <f t="shared" si="9"/>
        <v>&lt;=30000</v>
      </c>
      <c r="J360">
        <v>142612</v>
      </c>
      <c r="K360" t="str">
        <f t="shared" si="10"/>
        <v>130000-180000</v>
      </c>
    </row>
    <row r="361" spans="7:11" x14ac:dyDescent="0.3">
      <c r="G361">
        <v>37983</v>
      </c>
      <c r="H361" t="str">
        <f t="shared" si="9"/>
        <v>30000-80000</v>
      </c>
      <c r="J361">
        <v>293514</v>
      </c>
      <c r="K361" t="str">
        <f t="shared" si="10"/>
        <v>280000-330000</v>
      </c>
    </row>
    <row r="362" spans="7:11" x14ac:dyDescent="0.3">
      <c r="G362">
        <v>7497</v>
      </c>
      <c r="H362" t="str">
        <f t="shared" si="9"/>
        <v>&lt;=30000</v>
      </c>
      <c r="J362">
        <v>194417</v>
      </c>
      <c r="K362" t="str">
        <f t="shared" si="10"/>
        <v>180000-230000</v>
      </c>
    </row>
    <row r="363" spans="7:11" x14ac:dyDescent="0.3">
      <c r="G363">
        <v>0</v>
      </c>
      <c r="H363" t="str">
        <f t="shared" si="9"/>
        <v>&lt;=30000</v>
      </c>
      <c r="J363">
        <v>634316</v>
      </c>
      <c r="K363" t="str">
        <f t="shared" si="10"/>
        <v>&gt;330000</v>
      </c>
    </row>
    <row r="364" spans="7:11" x14ac:dyDescent="0.3">
      <c r="G364">
        <v>0</v>
      </c>
      <c r="H364" t="str">
        <f t="shared" si="9"/>
        <v>&lt;=30000</v>
      </c>
      <c r="J364">
        <v>149252</v>
      </c>
      <c r="K364" t="str">
        <f t="shared" si="10"/>
        <v>130000-180000</v>
      </c>
    </row>
    <row r="365" spans="7:11" x14ac:dyDescent="0.3">
      <c r="G365">
        <v>40518</v>
      </c>
      <c r="H365" t="str">
        <f t="shared" si="9"/>
        <v>30000-80000</v>
      </c>
      <c r="J365">
        <v>36190</v>
      </c>
      <c r="K365" t="str">
        <f t="shared" si="10"/>
        <v>30000-80000</v>
      </c>
    </row>
    <row r="366" spans="7:11" x14ac:dyDescent="0.3">
      <c r="G366">
        <v>0</v>
      </c>
      <c r="H366" t="str">
        <f t="shared" si="9"/>
        <v>&lt;=30000</v>
      </c>
      <c r="J366">
        <v>0</v>
      </c>
      <c r="K366" t="str">
        <f t="shared" si="10"/>
        <v>&lt;=30000</v>
      </c>
    </row>
    <row r="367" spans="7:11" x14ac:dyDescent="0.3">
      <c r="G367">
        <v>0</v>
      </c>
      <c r="H367" t="str">
        <f t="shared" si="9"/>
        <v>&lt;=30000</v>
      </c>
      <c r="J367">
        <v>170000</v>
      </c>
      <c r="K367" t="str">
        <f t="shared" si="10"/>
        <v>130000-180000</v>
      </c>
    </row>
    <row r="368" spans="7:11" x14ac:dyDescent="0.3">
      <c r="G368">
        <v>40600</v>
      </c>
      <c r="H368" t="str">
        <f t="shared" si="9"/>
        <v>30000-80000</v>
      </c>
      <c r="J368">
        <v>59895</v>
      </c>
      <c r="K368" t="str">
        <f t="shared" si="10"/>
        <v>30000-80000</v>
      </c>
    </row>
    <row r="369" spans="7:11" x14ac:dyDescent="0.3">
      <c r="G369">
        <v>63552</v>
      </c>
      <c r="H369" t="str">
        <f t="shared" si="9"/>
        <v>30000-80000</v>
      </c>
      <c r="J369">
        <v>93000</v>
      </c>
      <c r="K369" t="str">
        <f t="shared" si="10"/>
        <v>80000-130000</v>
      </c>
    </row>
    <row r="370" spans="7:11" x14ac:dyDescent="0.3">
      <c r="G370">
        <v>2025</v>
      </c>
      <c r="H370" t="str">
        <f t="shared" si="9"/>
        <v>&lt;=30000</v>
      </c>
      <c r="J370">
        <v>65628</v>
      </c>
      <c r="K370" t="str">
        <f t="shared" si="10"/>
        <v>30000-80000</v>
      </c>
    </row>
    <row r="371" spans="7:11" x14ac:dyDescent="0.3">
      <c r="G371">
        <v>0</v>
      </c>
      <c r="H371" t="str">
        <f t="shared" si="9"/>
        <v>&lt;=30000</v>
      </c>
      <c r="J371">
        <v>3239</v>
      </c>
      <c r="K371" t="str">
        <f t="shared" si="10"/>
        <v>&lt;=30000</v>
      </c>
    </row>
    <row r="372" spans="7:11" x14ac:dyDescent="0.3">
      <c r="G372">
        <v>0</v>
      </c>
      <c r="H372" t="str">
        <f t="shared" si="9"/>
        <v>&lt;=30000</v>
      </c>
      <c r="J372">
        <v>11241</v>
      </c>
      <c r="K372" t="str">
        <f t="shared" si="10"/>
        <v>&lt;=30000</v>
      </c>
    </row>
    <row r="373" spans="7:11" x14ac:dyDescent="0.3">
      <c r="G373">
        <v>24996</v>
      </c>
      <c r="H373" t="str">
        <f t="shared" si="9"/>
        <v>&lt;=30000</v>
      </c>
      <c r="J373">
        <v>106844</v>
      </c>
      <c r="K373" t="str">
        <f t="shared" si="10"/>
        <v>80000-130000</v>
      </c>
    </row>
    <row r="374" spans="7:11" x14ac:dyDescent="0.3">
      <c r="G374">
        <v>80267</v>
      </c>
      <c r="H374" t="str">
        <f t="shared" si="9"/>
        <v>80000-130000</v>
      </c>
      <c r="J374">
        <v>11422</v>
      </c>
      <c r="K374" t="str">
        <f t="shared" si="10"/>
        <v>&lt;=30000</v>
      </c>
    </row>
    <row r="375" spans="7:11" x14ac:dyDescent="0.3">
      <c r="G375">
        <v>92422</v>
      </c>
      <c r="H375" t="str">
        <f t="shared" si="9"/>
        <v>80000-130000</v>
      </c>
      <c r="J375">
        <v>0</v>
      </c>
      <c r="K375" t="str">
        <f t="shared" si="10"/>
        <v>&lt;=30000</v>
      </c>
    </row>
    <row r="376" spans="7:11" x14ac:dyDescent="0.3">
      <c r="G376">
        <v>38804</v>
      </c>
      <c r="H376" t="str">
        <f t="shared" si="9"/>
        <v>30000-80000</v>
      </c>
      <c r="J376">
        <v>75000</v>
      </c>
      <c r="K376" t="str">
        <f t="shared" si="10"/>
        <v>30000-80000</v>
      </c>
    </row>
    <row r="377" spans="7:11" x14ac:dyDescent="0.3">
      <c r="G377">
        <v>239793</v>
      </c>
      <c r="H377" t="str">
        <f t="shared" si="9"/>
        <v>230000-280000</v>
      </c>
      <c r="J377">
        <v>21244</v>
      </c>
      <c r="K377" t="str">
        <f t="shared" si="10"/>
        <v>&lt;=30000</v>
      </c>
    </row>
    <row r="378" spans="7:11" x14ac:dyDescent="0.3">
      <c r="G378">
        <v>32009</v>
      </c>
      <c r="H378" t="str">
        <f t="shared" si="9"/>
        <v>30000-80000</v>
      </c>
      <c r="J378">
        <v>345059</v>
      </c>
      <c r="K378" t="str">
        <f t="shared" si="10"/>
        <v>&gt;330000</v>
      </c>
    </row>
    <row r="379" spans="7:11" x14ac:dyDescent="0.3">
      <c r="G379">
        <v>1</v>
      </c>
      <c r="H379" t="str">
        <f t="shared" si="9"/>
        <v>&lt;=30000</v>
      </c>
      <c r="J379">
        <v>204325</v>
      </c>
      <c r="K379" t="str">
        <f t="shared" si="10"/>
        <v>180000-230000</v>
      </c>
    </row>
    <row r="380" spans="7:11" x14ac:dyDescent="0.3">
      <c r="G380">
        <v>0</v>
      </c>
      <c r="H380" t="str">
        <f t="shared" si="9"/>
        <v>&lt;=30000</v>
      </c>
      <c r="J380">
        <v>290029</v>
      </c>
      <c r="K380" t="str">
        <f t="shared" si="10"/>
        <v>280000-330000</v>
      </c>
    </row>
    <row r="381" spans="7:11" x14ac:dyDescent="0.3">
      <c r="G381">
        <v>0</v>
      </c>
      <c r="H381" t="str">
        <f t="shared" si="9"/>
        <v>&lt;=30000</v>
      </c>
      <c r="J381">
        <v>22100</v>
      </c>
      <c r="K381" t="str">
        <f t="shared" si="10"/>
        <v>&lt;=30000</v>
      </c>
    </row>
    <row r="382" spans="7:11" x14ac:dyDescent="0.3">
      <c r="G382">
        <v>0</v>
      </c>
      <c r="H382" t="str">
        <f t="shared" si="9"/>
        <v>&lt;=30000</v>
      </c>
      <c r="J382">
        <v>28710</v>
      </c>
      <c r="K382" t="str">
        <f t="shared" si="10"/>
        <v>&lt;=30000</v>
      </c>
    </row>
    <row r="383" spans="7:11" x14ac:dyDescent="0.3">
      <c r="G383">
        <v>0</v>
      </c>
      <c r="H383" t="str">
        <f t="shared" si="9"/>
        <v>&lt;=30000</v>
      </c>
      <c r="J383">
        <v>43342</v>
      </c>
      <c r="K383" t="str">
        <f t="shared" si="10"/>
        <v>30000-80000</v>
      </c>
    </row>
    <row r="384" spans="7:11" x14ac:dyDescent="0.3">
      <c r="G384">
        <v>126856</v>
      </c>
      <c r="H384" t="str">
        <f t="shared" si="9"/>
        <v>80000-130000</v>
      </c>
      <c r="J384">
        <v>69440</v>
      </c>
      <c r="K384" t="str">
        <f t="shared" si="10"/>
        <v>30000-80000</v>
      </c>
    </row>
    <row r="385" spans="7:11" x14ac:dyDescent="0.3">
      <c r="G385">
        <v>0</v>
      </c>
      <c r="H385" t="str">
        <f t="shared" si="9"/>
        <v>&lt;=30000</v>
      </c>
      <c r="J385">
        <v>136643</v>
      </c>
      <c r="K385" t="str">
        <f t="shared" si="10"/>
        <v>130000-180000</v>
      </c>
    </row>
    <row r="386" spans="7:11" x14ac:dyDescent="0.3">
      <c r="G386">
        <v>187286</v>
      </c>
      <c r="H386" t="str">
        <f t="shared" si="9"/>
        <v>180000-230000</v>
      </c>
      <c r="J386">
        <v>29052</v>
      </c>
      <c r="K386" t="str">
        <f t="shared" si="10"/>
        <v>&lt;=30000</v>
      </c>
    </row>
    <row r="387" spans="7:11" x14ac:dyDescent="0.3">
      <c r="G387">
        <v>0</v>
      </c>
      <c r="H387" t="str">
        <f t="shared" si="9"/>
        <v>&lt;=30000</v>
      </c>
      <c r="J387">
        <v>2652</v>
      </c>
      <c r="K387" t="str">
        <f t="shared" si="10"/>
        <v>&lt;=30000</v>
      </c>
    </row>
    <row r="388" spans="7:11" x14ac:dyDescent="0.3">
      <c r="G388">
        <v>0</v>
      </c>
      <c r="H388" t="str">
        <f t="shared" si="9"/>
        <v>&lt;=30000</v>
      </c>
      <c r="J388">
        <v>1447180</v>
      </c>
      <c r="K388" t="str">
        <f t="shared" si="10"/>
        <v>&gt;330000</v>
      </c>
    </row>
    <row r="389" spans="7:11" x14ac:dyDescent="0.3">
      <c r="G389">
        <v>0</v>
      </c>
      <c r="H389" t="str">
        <f t="shared" si="9"/>
        <v>&lt;=30000</v>
      </c>
      <c r="J389">
        <v>31716</v>
      </c>
      <c r="K389" t="str">
        <f t="shared" si="10"/>
        <v>30000-80000</v>
      </c>
    </row>
    <row r="390" spans="7:11" x14ac:dyDescent="0.3">
      <c r="G390">
        <v>287495</v>
      </c>
      <c r="H390" t="str">
        <f t="shared" si="9"/>
        <v>280000-330000</v>
      </c>
      <c r="J390">
        <v>36611</v>
      </c>
      <c r="K390" t="str">
        <f t="shared" si="10"/>
        <v>30000-80000</v>
      </c>
    </row>
    <row r="391" spans="7:11" x14ac:dyDescent="0.3">
      <c r="G391">
        <v>0</v>
      </c>
      <c r="H391" t="str">
        <f t="shared" ref="H391:H454" si="11">VLOOKUP(G391,amt_grouping,2,1)</f>
        <v>&lt;=30000</v>
      </c>
      <c r="J391">
        <v>77606</v>
      </c>
      <c r="K391" t="str">
        <f t="shared" ref="K391:K454" si="12">VLOOKUP(J391,amt_grouping,2,1)</f>
        <v>30000-80000</v>
      </c>
    </row>
    <row r="392" spans="7:11" x14ac:dyDescent="0.3">
      <c r="G392">
        <v>0</v>
      </c>
      <c r="H392" t="str">
        <f t="shared" si="11"/>
        <v>&lt;=30000</v>
      </c>
      <c r="J392">
        <v>60052</v>
      </c>
      <c r="K392" t="str">
        <f t="shared" si="12"/>
        <v>30000-80000</v>
      </c>
    </row>
    <row r="393" spans="7:11" x14ac:dyDescent="0.3">
      <c r="G393">
        <v>0</v>
      </c>
      <c r="H393" t="str">
        <f t="shared" si="11"/>
        <v>&lt;=30000</v>
      </c>
      <c r="J393">
        <v>8745</v>
      </c>
      <c r="K393" t="str">
        <f t="shared" si="12"/>
        <v>&lt;=30000</v>
      </c>
    </row>
    <row r="394" spans="7:11" x14ac:dyDescent="0.3">
      <c r="G394">
        <v>0</v>
      </c>
      <c r="H394" t="str">
        <f t="shared" si="11"/>
        <v>&lt;=30000</v>
      </c>
      <c r="J394">
        <v>0</v>
      </c>
      <c r="K394" t="str">
        <f t="shared" si="12"/>
        <v>&lt;=30000</v>
      </c>
    </row>
    <row r="395" spans="7:11" x14ac:dyDescent="0.3">
      <c r="G395">
        <v>0</v>
      </c>
      <c r="H395" t="str">
        <f t="shared" si="11"/>
        <v>&lt;=30000</v>
      </c>
      <c r="J395">
        <v>48117</v>
      </c>
      <c r="K395" t="str">
        <f t="shared" si="12"/>
        <v>30000-80000</v>
      </c>
    </row>
    <row r="396" spans="7:11" x14ac:dyDescent="0.3">
      <c r="G396">
        <v>0</v>
      </c>
      <c r="H396" t="str">
        <f t="shared" si="11"/>
        <v>&lt;=30000</v>
      </c>
      <c r="J396">
        <v>77466</v>
      </c>
      <c r="K396" t="str">
        <f t="shared" si="12"/>
        <v>30000-80000</v>
      </c>
    </row>
    <row r="397" spans="7:11" x14ac:dyDescent="0.3">
      <c r="G397">
        <v>0</v>
      </c>
      <c r="H397" t="str">
        <f t="shared" si="11"/>
        <v>&lt;=30000</v>
      </c>
      <c r="J397">
        <v>19949</v>
      </c>
      <c r="K397" t="str">
        <f t="shared" si="12"/>
        <v>&lt;=30000</v>
      </c>
    </row>
    <row r="398" spans="7:11" x14ac:dyDescent="0.3">
      <c r="G398">
        <v>40642</v>
      </c>
      <c r="H398" t="str">
        <f t="shared" si="11"/>
        <v>30000-80000</v>
      </c>
      <c r="J398">
        <v>34386</v>
      </c>
      <c r="K398" t="str">
        <f t="shared" si="12"/>
        <v>30000-80000</v>
      </c>
    </row>
    <row r="399" spans="7:11" x14ac:dyDescent="0.3">
      <c r="G399">
        <v>0</v>
      </c>
      <c r="H399" t="str">
        <f t="shared" si="11"/>
        <v>&lt;=30000</v>
      </c>
      <c r="J399">
        <v>286536</v>
      </c>
      <c r="K399" t="str">
        <f t="shared" si="12"/>
        <v>280000-330000</v>
      </c>
    </row>
    <row r="400" spans="7:11" x14ac:dyDescent="0.3">
      <c r="G400">
        <v>0</v>
      </c>
      <c r="H400" t="str">
        <f t="shared" si="11"/>
        <v>&lt;=30000</v>
      </c>
      <c r="J400">
        <v>43885</v>
      </c>
      <c r="K400" t="str">
        <f t="shared" si="12"/>
        <v>30000-80000</v>
      </c>
    </row>
    <row r="401" spans="7:11" x14ac:dyDescent="0.3">
      <c r="G401">
        <v>0</v>
      </c>
      <c r="H401" t="str">
        <f t="shared" si="11"/>
        <v>&lt;=30000</v>
      </c>
      <c r="J401">
        <v>323070</v>
      </c>
      <c r="K401" t="str">
        <f t="shared" si="12"/>
        <v>280000-330000</v>
      </c>
    </row>
    <row r="402" spans="7:11" x14ac:dyDescent="0.3">
      <c r="G402">
        <v>0</v>
      </c>
      <c r="H402" t="str">
        <f t="shared" si="11"/>
        <v>&lt;=30000</v>
      </c>
      <c r="J402">
        <v>94116</v>
      </c>
      <c r="K402" t="str">
        <f t="shared" si="12"/>
        <v>80000-130000</v>
      </c>
    </row>
    <row r="403" spans="7:11" x14ac:dyDescent="0.3">
      <c r="G403">
        <v>0</v>
      </c>
      <c r="H403" t="str">
        <f t="shared" si="11"/>
        <v>&lt;=30000</v>
      </c>
      <c r="J403">
        <v>40078</v>
      </c>
      <c r="K403" t="str">
        <f t="shared" si="12"/>
        <v>30000-80000</v>
      </c>
    </row>
    <row r="404" spans="7:11" x14ac:dyDescent="0.3">
      <c r="G404">
        <v>170720</v>
      </c>
      <c r="H404" t="str">
        <f t="shared" si="11"/>
        <v>130000-180000</v>
      </c>
      <c r="J404">
        <v>127296</v>
      </c>
      <c r="K404" t="str">
        <f t="shared" si="12"/>
        <v>80000-130000</v>
      </c>
    </row>
    <row r="405" spans="7:11" x14ac:dyDescent="0.3">
      <c r="G405">
        <v>0</v>
      </c>
      <c r="H405" t="str">
        <f t="shared" si="11"/>
        <v>&lt;=30000</v>
      </c>
      <c r="J405">
        <v>15492</v>
      </c>
      <c r="K405" t="str">
        <f t="shared" si="12"/>
        <v>&lt;=30000</v>
      </c>
    </row>
    <row r="406" spans="7:11" x14ac:dyDescent="0.3">
      <c r="G406">
        <v>0</v>
      </c>
      <c r="H406" t="str">
        <f t="shared" si="11"/>
        <v>&lt;=30000</v>
      </c>
      <c r="J406">
        <v>160826</v>
      </c>
      <c r="K406" t="str">
        <f t="shared" si="12"/>
        <v>130000-180000</v>
      </c>
    </row>
    <row r="407" spans="7:11" x14ac:dyDescent="0.3">
      <c r="G407">
        <v>0</v>
      </c>
      <c r="H407" t="str">
        <f t="shared" si="11"/>
        <v>&lt;=30000</v>
      </c>
      <c r="J407">
        <v>35000</v>
      </c>
      <c r="K407" t="str">
        <f t="shared" si="12"/>
        <v>30000-80000</v>
      </c>
    </row>
    <row r="408" spans="7:11" x14ac:dyDescent="0.3">
      <c r="G408">
        <v>51868</v>
      </c>
      <c r="H408" t="str">
        <f t="shared" si="11"/>
        <v>30000-80000</v>
      </c>
      <c r="J408">
        <v>57213</v>
      </c>
      <c r="K408" t="str">
        <f t="shared" si="12"/>
        <v>30000-80000</v>
      </c>
    </row>
    <row r="409" spans="7:11" x14ac:dyDescent="0.3">
      <c r="G409">
        <v>13678</v>
      </c>
      <c r="H409" t="str">
        <f t="shared" si="11"/>
        <v>&lt;=30000</v>
      </c>
      <c r="J409">
        <v>15852</v>
      </c>
      <c r="K409" t="str">
        <f t="shared" si="12"/>
        <v>&lt;=30000</v>
      </c>
    </row>
    <row r="410" spans="7:11" x14ac:dyDescent="0.3">
      <c r="G410">
        <v>0</v>
      </c>
      <c r="H410" t="str">
        <f t="shared" si="11"/>
        <v>&lt;=30000</v>
      </c>
      <c r="J410">
        <v>15885</v>
      </c>
      <c r="K410" t="str">
        <f t="shared" si="12"/>
        <v>&lt;=30000</v>
      </c>
    </row>
    <row r="411" spans="7:11" x14ac:dyDescent="0.3">
      <c r="G411">
        <v>77829</v>
      </c>
      <c r="H411" t="str">
        <f t="shared" si="11"/>
        <v>30000-80000</v>
      </c>
      <c r="J411">
        <v>166373</v>
      </c>
      <c r="K411" t="str">
        <f t="shared" si="12"/>
        <v>130000-180000</v>
      </c>
    </row>
    <row r="412" spans="7:11" x14ac:dyDescent="0.3">
      <c r="G412">
        <v>0</v>
      </c>
      <c r="H412" t="str">
        <f t="shared" si="11"/>
        <v>&lt;=30000</v>
      </c>
      <c r="J412">
        <v>75000</v>
      </c>
      <c r="K412" t="str">
        <f t="shared" si="12"/>
        <v>30000-80000</v>
      </c>
    </row>
    <row r="413" spans="7:11" x14ac:dyDescent="0.3">
      <c r="G413">
        <v>19949</v>
      </c>
      <c r="H413" t="str">
        <f t="shared" si="11"/>
        <v>&lt;=30000</v>
      </c>
      <c r="J413">
        <v>9883</v>
      </c>
      <c r="K413" t="str">
        <f t="shared" si="12"/>
        <v>&lt;=30000</v>
      </c>
    </row>
    <row r="414" spans="7:11" x14ac:dyDescent="0.3">
      <c r="G414">
        <v>0</v>
      </c>
      <c r="H414" t="str">
        <f t="shared" si="11"/>
        <v>&lt;=30000</v>
      </c>
      <c r="J414">
        <v>207631</v>
      </c>
      <c r="K414" t="str">
        <f t="shared" si="12"/>
        <v>180000-230000</v>
      </c>
    </row>
    <row r="415" spans="7:11" x14ac:dyDescent="0.3">
      <c r="G415">
        <v>0</v>
      </c>
      <c r="H415" t="str">
        <f t="shared" si="11"/>
        <v>&lt;=30000</v>
      </c>
      <c r="J415">
        <v>75977</v>
      </c>
      <c r="K415" t="str">
        <f t="shared" si="12"/>
        <v>30000-80000</v>
      </c>
    </row>
    <row r="416" spans="7:11" x14ac:dyDescent="0.3">
      <c r="G416">
        <v>0</v>
      </c>
      <c r="H416" t="str">
        <f t="shared" si="11"/>
        <v>&lt;=30000</v>
      </c>
      <c r="J416">
        <v>106096</v>
      </c>
      <c r="K416" t="str">
        <f t="shared" si="12"/>
        <v>80000-130000</v>
      </c>
    </row>
    <row r="417" spans="7:11" x14ac:dyDescent="0.3">
      <c r="G417">
        <v>0</v>
      </c>
      <c r="H417" t="str">
        <f t="shared" si="11"/>
        <v>&lt;=30000</v>
      </c>
      <c r="J417">
        <v>63638</v>
      </c>
      <c r="K417" t="str">
        <f t="shared" si="12"/>
        <v>30000-80000</v>
      </c>
    </row>
    <row r="418" spans="7:11" x14ac:dyDescent="0.3">
      <c r="G418">
        <v>0</v>
      </c>
      <c r="H418" t="str">
        <f t="shared" si="11"/>
        <v>&lt;=30000</v>
      </c>
      <c r="J418">
        <v>25986</v>
      </c>
      <c r="K418" t="str">
        <f t="shared" si="12"/>
        <v>&lt;=30000</v>
      </c>
    </row>
    <row r="419" spans="7:11" x14ac:dyDescent="0.3">
      <c r="G419">
        <v>146</v>
      </c>
      <c r="H419" t="str">
        <f t="shared" si="11"/>
        <v>&lt;=30000</v>
      </c>
      <c r="J419">
        <v>152167</v>
      </c>
      <c r="K419" t="str">
        <f t="shared" si="12"/>
        <v>130000-180000</v>
      </c>
    </row>
    <row r="420" spans="7:11" x14ac:dyDescent="0.3">
      <c r="G420">
        <v>0</v>
      </c>
      <c r="H420" t="str">
        <f t="shared" si="11"/>
        <v>&lt;=30000</v>
      </c>
      <c r="J420">
        <v>6981</v>
      </c>
      <c r="K420" t="str">
        <f t="shared" si="12"/>
        <v>&lt;=30000</v>
      </c>
    </row>
    <row r="421" spans="7:11" x14ac:dyDescent="0.3">
      <c r="G421">
        <v>0</v>
      </c>
      <c r="H421" t="str">
        <f t="shared" si="11"/>
        <v>&lt;=30000</v>
      </c>
      <c r="J421">
        <v>4059</v>
      </c>
      <c r="K421" t="str">
        <f t="shared" si="12"/>
        <v>&lt;=30000</v>
      </c>
    </row>
    <row r="422" spans="7:11" x14ac:dyDescent="0.3">
      <c r="G422">
        <v>37278</v>
      </c>
      <c r="H422" t="str">
        <f t="shared" si="11"/>
        <v>30000-80000</v>
      </c>
      <c r="J422">
        <v>139228</v>
      </c>
      <c r="K422" t="str">
        <f t="shared" si="12"/>
        <v>130000-180000</v>
      </c>
    </row>
    <row r="423" spans="7:11" x14ac:dyDescent="0.3">
      <c r="G423">
        <v>91643</v>
      </c>
      <c r="H423" t="str">
        <f t="shared" si="11"/>
        <v>80000-130000</v>
      </c>
      <c r="J423">
        <v>4790</v>
      </c>
      <c r="K423" t="str">
        <f t="shared" si="12"/>
        <v>&lt;=30000</v>
      </c>
    </row>
    <row r="424" spans="7:11" x14ac:dyDescent="0.3">
      <c r="G424">
        <v>3379</v>
      </c>
      <c r="H424" t="str">
        <f t="shared" si="11"/>
        <v>&lt;=30000</v>
      </c>
      <c r="J424">
        <v>81168</v>
      </c>
      <c r="K424" t="str">
        <f t="shared" si="12"/>
        <v>80000-130000</v>
      </c>
    </row>
    <row r="425" spans="7:11" x14ac:dyDescent="0.3">
      <c r="G425">
        <v>0</v>
      </c>
      <c r="H425" t="str">
        <f t="shared" si="11"/>
        <v>&lt;=30000</v>
      </c>
      <c r="J425">
        <v>28500</v>
      </c>
      <c r="K425" t="str">
        <f t="shared" si="12"/>
        <v>&lt;=30000</v>
      </c>
    </row>
    <row r="426" spans="7:11" x14ac:dyDescent="0.3">
      <c r="G426">
        <v>0</v>
      </c>
      <c r="H426" t="str">
        <f t="shared" si="11"/>
        <v>&lt;=30000</v>
      </c>
      <c r="J426">
        <v>25072</v>
      </c>
      <c r="K426" t="str">
        <f t="shared" si="12"/>
        <v>&lt;=30000</v>
      </c>
    </row>
    <row r="427" spans="7:11" x14ac:dyDescent="0.3">
      <c r="G427">
        <v>42078</v>
      </c>
      <c r="H427" t="str">
        <f t="shared" si="11"/>
        <v>30000-80000</v>
      </c>
      <c r="J427">
        <v>79144</v>
      </c>
      <c r="K427" t="str">
        <f t="shared" si="12"/>
        <v>30000-80000</v>
      </c>
    </row>
    <row r="428" spans="7:11" x14ac:dyDescent="0.3">
      <c r="G428">
        <v>47454</v>
      </c>
      <c r="H428" t="str">
        <f t="shared" si="11"/>
        <v>30000-80000</v>
      </c>
      <c r="J428">
        <v>2848</v>
      </c>
      <c r="K428" t="str">
        <f t="shared" si="12"/>
        <v>&lt;=30000</v>
      </c>
    </row>
    <row r="429" spans="7:11" x14ac:dyDescent="0.3">
      <c r="G429">
        <v>0</v>
      </c>
      <c r="H429" t="str">
        <f t="shared" si="11"/>
        <v>&lt;=30000</v>
      </c>
      <c r="J429">
        <v>17316</v>
      </c>
      <c r="K429" t="str">
        <f t="shared" si="12"/>
        <v>&lt;=30000</v>
      </c>
    </row>
    <row r="430" spans="7:11" x14ac:dyDescent="0.3">
      <c r="G430">
        <v>0</v>
      </c>
      <c r="H430" t="str">
        <f t="shared" si="11"/>
        <v>&lt;=30000</v>
      </c>
      <c r="J430">
        <v>4171</v>
      </c>
      <c r="K430" t="str">
        <f t="shared" si="12"/>
        <v>&lt;=30000</v>
      </c>
    </row>
    <row r="431" spans="7:11" x14ac:dyDescent="0.3">
      <c r="G431">
        <v>3301</v>
      </c>
      <c r="H431" t="str">
        <f t="shared" si="11"/>
        <v>&lt;=30000</v>
      </c>
      <c r="J431">
        <v>34528</v>
      </c>
      <c r="K431" t="str">
        <f t="shared" si="12"/>
        <v>30000-80000</v>
      </c>
    </row>
    <row r="432" spans="7:11" x14ac:dyDescent="0.3">
      <c r="G432">
        <v>0</v>
      </c>
      <c r="H432" t="str">
        <f t="shared" si="11"/>
        <v>&lt;=30000</v>
      </c>
      <c r="J432">
        <v>9789</v>
      </c>
      <c r="K432" t="str">
        <f t="shared" si="12"/>
        <v>&lt;=30000</v>
      </c>
    </row>
    <row r="433" spans="7:11" x14ac:dyDescent="0.3">
      <c r="G433">
        <v>0</v>
      </c>
      <c r="H433" t="str">
        <f t="shared" si="11"/>
        <v>&lt;=30000</v>
      </c>
      <c r="J433">
        <v>80000</v>
      </c>
      <c r="K433" t="str">
        <f t="shared" si="12"/>
        <v>80000-130000</v>
      </c>
    </row>
    <row r="434" spans="7:11" x14ac:dyDescent="0.3">
      <c r="G434">
        <v>144</v>
      </c>
      <c r="H434" t="str">
        <f t="shared" si="11"/>
        <v>&lt;=30000</v>
      </c>
      <c r="J434">
        <v>75967</v>
      </c>
      <c r="K434" t="str">
        <f t="shared" si="12"/>
        <v>30000-80000</v>
      </c>
    </row>
    <row r="435" spans="7:11" x14ac:dyDescent="0.3">
      <c r="G435">
        <v>0</v>
      </c>
      <c r="H435" t="str">
        <f t="shared" si="11"/>
        <v>&lt;=30000</v>
      </c>
      <c r="J435">
        <v>94798</v>
      </c>
      <c r="K435" t="str">
        <f t="shared" si="12"/>
        <v>80000-130000</v>
      </c>
    </row>
    <row r="436" spans="7:11" x14ac:dyDescent="0.3">
      <c r="G436">
        <v>13107</v>
      </c>
      <c r="H436" t="str">
        <f t="shared" si="11"/>
        <v>&lt;=30000</v>
      </c>
      <c r="J436">
        <v>88306</v>
      </c>
      <c r="K436" t="str">
        <f t="shared" si="12"/>
        <v>80000-130000</v>
      </c>
    </row>
    <row r="437" spans="7:11" x14ac:dyDescent="0.3">
      <c r="G437">
        <v>0</v>
      </c>
      <c r="H437" t="str">
        <f t="shared" si="11"/>
        <v>&lt;=30000</v>
      </c>
      <c r="J437">
        <v>90707</v>
      </c>
      <c r="K437" t="str">
        <f t="shared" si="12"/>
        <v>80000-130000</v>
      </c>
    </row>
    <row r="438" spans="7:11" x14ac:dyDescent="0.3">
      <c r="G438">
        <v>0</v>
      </c>
      <c r="H438" t="str">
        <f t="shared" si="11"/>
        <v>&lt;=30000</v>
      </c>
      <c r="J438">
        <v>201416</v>
      </c>
      <c r="K438" t="str">
        <f t="shared" si="12"/>
        <v>180000-230000</v>
      </c>
    </row>
    <row r="439" spans="7:11" x14ac:dyDescent="0.3">
      <c r="G439">
        <v>0</v>
      </c>
      <c r="H439" t="str">
        <f t="shared" si="11"/>
        <v>&lt;=30000</v>
      </c>
      <c r="J439">
        <v>158727</v>
      </c>
      <c r="K439" t="str">
        <f t="shared" si="12"/>
        <v>130000-180000</v>
      </c>
    </row>
    <row r="440" spans="7:11" x14ac:dyDescent="0.3">
      <c r="G440">
        <v>0</v>
      </c>
      <c r="H440" t="str">
        <f t="shared" si="11"/>
        <v>&lt;=30000</v>
      </c>
      <c r="J440">
        <v>17423</v>
      </c>
      <c r="K440" t="str">
        <f t="shared" si="12"/>
        <v>&lt;=30000</v>
      </c>
    </row>
    <row r="441" spans="7:11" x14ac:dyDescent="0.3">
      <c r="G441">
        <v>0</v>
      </c>
      <c r="H441" t="str">
        <f t="shared" si="11"/>
        <v>&lt;=30000</v>
      </c>
      <c r="J441">
        <v>593</v>
      </c>
      <c r="K441" t="str">
        <f t="shared" si="12"/>
        <v>&lt;=30000</v>
      </c>
    </row>
    <row r="442" spans="7:11" x14ac:dyDescent="0.3">
      <c r="G442">
        <v>154163</v>
      </c>
      <c r="H442" t="str">
        <f t="shared" si="11"/>
        <v>130000-180000</v>
      </c>
      <c r="J442">
        <v>196322</v>
      </c>
      <c r="K442" t="str">
        <f t="shared" si="12"/>
        <v>180000-230000</v>
      </c>
    </row>
    <row r="443" spans="7:11" x14ac:dyDescent="0.3">
      <c r="G443">
        <v>37706</v>
      </c>
      <c r="H443" t="str">
        <f t="shared" si="11"/>
        <v>30000-80000</v>
      </c>
      <c r="J443">
        <v>228018</v>
      </c>
      <c r="K443" t="str">
        <f t="shared" si="12"/>
        <v>180000-230000</v>
      </c>
    </row>
    <row r="444" spans="7:11" x14ac:dyDescent="0.3">
      <c r="G444">
        <v>5381</v>
      </c>
      <c r="H444" t="str">
        <f t="shared" si="11"/>
        <v>&lt;=30000</v>
      </c>
      <c r="J444">
        <v>68806</v>
      </c>
      <c r="K444" t="str">
        <f t="shared" si="12"/>
        <v>30000-80000</v>
      </c>
    </row>
    <row r="445" spans="7:11" x14ac:dyDescent="0.3">
      <c r="G445">
        <v>36583</v>
      </c>
      <c r="H445" t="str">
        <f t="shared" si="11"/>
        <v>30000-80000</v>
      </c>
      <c r="J445">
        <v>197664</v>
      </c>
      <c r="K445" t="str">
        <f t="shared" si="12"/>
        <v>180000-230000</v>
      </c>
    </row>
    <row r="446" spans="7:11" x14ac:dyDescent="0.3">
      <c r="G446">
        <v>28258</v>
      </c>
      <c r="H446" t="str">
        <f t="shared" si="11"/>
        <v>&lt;=30000</v>
      </c>
      <c r="J446">
        <v>52194</v>
      </c>
      <c r="K446" t="str">
        <f t="shared" si="12"/>
        <v>30000-80000</v>
      </c>
    </row>
    <row r="447" spans="7:11" x14ac:dyDescent="0.3">
      <c r="G447">
        <v>0</v>
      </c>
      <c r="H447" t="str">
        <f t="shared" si="11"/>
        <v>&lt;=30000</v>
      </c>
      <c r="J447">
        <v>10000</v>
      </c>
      <c r="K447" t="str">
        <f t="shared" si="12"/>
        <v>&lt;=30000</v>
      </c>
    </row>
    <row r="448" spans="7:11" x14ac:dyDescent="0.3">
      <c r="G448">
        <v>26508</v>
      </c>
      <c r="H448" t="str">
        <f t="shared" si="11"/>
        <v>&lt;=30000</v>
      </c>
      <c r="J448">
        <v>0</v>
      </c>
      <c r="K448" t="str">
        <f t="shared" si="12"/>
        <v>&lt;=30000</v>
      </c>
    </row>
    <row r="449" spans="7:11" x14ac:dyDescent="0.3">
      <c r="G449">
        <v>0</v>
      </c>
      <c r="H449" t="str">
        <f t="shared" si="11"/>
        <v>&lt;=30000</v>
      </c>
      <c r="J449">
        <v>0</v>
      </c>
      <c r="K449" t="str">
        <f t="shared" si="12"/>
        <v>&lt;=30000</v>
      </c>
    </row>
    <row r="450" spans="7:11" x14ac:dyDescent="0.3">
      <c r="G450">
        <v>59665</v>
      </c>
      <c r="H450" t="str">
        <f t="shared" si="11"/>
        <v>30000-80000</v>
      </c>
      <c r="J450">
        <v>137684</v>
      </c>
      <c r="K450" t="str">
        <f t="shared" si="12"/>
        <v>130000-180000</v>
      </c>
    </row>
    <row r="451" spans="7:11" x14ac:dyDescent="0.3">
      <c r="G451">
        <v>99675</v>
      </c>
      <c r="H451" t="str">
        <f t="shared" si="11"/>
        <v>80000-130000</v>
      </c>
      <c r="J451">
        <v>2793</v>
      </c>
      <c r="K451" t="str">
        <f t="shared" si="12"/>
        <v>&lt;=30000</v>
      </c>
    </row>
    <row r="452" spans="7:11" x14ac:dyDescent="0.3">
      <c r="G452">
        <v>135933</v>
      </c>
      <c r="H452" t="str">
        <f t="shared" si="11"/>
        <v>130000-180000</v>
      </c>
      <c r="J452">
        <v>0</v>
      </c>
      <c r="K452" t="str">
        <f t="shared" si="12"/>
        <v>&lt;=30000</v>
      </c>
    </row>
    <row r="453" spans="7:11" x14ac:dyDescent="0.3">
      <c r="G453">
        <v>248009</v>
      </c>
      <c r="H453" t="str">
        <f t="shared" si="11"/>
        <v>230000-280000</v>
      </c>
      <c r="J453">
        <v>186336</v>
      </c>
      <c r="K453" t="str">
        <f t="shared" si="12"/>
        <v>180000-230000</v>
      </c>
    </row>
    <row r="454" spans="7:11" x14ac:dyDescent="0.3">
      <c r="G454">
        <v>0</v>
      </c>
      <c r="H454" t="str">
        <f t="shared" si="11"/>
        <v>&lt;=30000</v>
      </c>
      <c r="J454">
        <v>163739</v>
      </c>
      <c r="K454" t="str">
        <f t="shared" si="12"/>
        <v>130000-180000</v>
      </c>
    </row>
    <row r="455" spans="7:11" x14ac:dyDescent="0.3">
      <c r="G455">
        <v>0</v>
      </c>
      <c r="H455" t="str">
        <f t="shared" ref="H455:H518" si="13">VLOOKUP(G455,amt_grouping,2,1)</f>
        <v>&lt;=30000</v>
      </c>
      <c r="J455">
        <v>52792</v>
      </c>
      <c r="K455" t="str">
        <f t="shared" ref="K455:K518" si="14">VLOOKUP(J455,amt_grouping,2,1)</f>
        <v>30000-80000</v>
      </c>
    </row>
    <row r="456" spans="7:11" x14ac:dyDescent="0.3">
      <c r="G456">
        <v>0</v>
      </c>
      <c r="H456" t="str">
        <f t="shared" si="13"/>
        <v>&lt;=30000</v>
      </c>
      <c r="J456">
        <v>52894</v>
      </c>
      <c r="K456" t="str">
        <f t="shared" si="14"/>
        <v>30000-80000</v>
      </c>
    </row>
    <row r="457" spans="7:11" x14ac:dyDescent="0.3">
      <c r="G457">
        <v>2279</v>
      </c>
      <c r="H457" t="str">
        <f t="shared" si="13"/>
        <v>&lt;=30000</v>
      </c>
      <c r="J457">
        <v>32577</v>
      </c>
      <c r="K457" t="str">
        <f t="shared" si="14"/>
        <v>30000-80000</v>
      </c>
    </row>
    <row r="458" spans="7:11" x14ac:dyDescent="0.3">
      <c r="G458">
        <v>32922</v>
      </c>
      <c r="H458" t="str">
        <f t="shared" si="13"/>
        <v>30000-80000</v>
      </c>
      <c r="J458">
        <v>67982</v>
      </c>
      <c r="K458" t="str">
        <f t="shared" si="14"/>
        <v>30000-80000</v>
      </c>
    </row>
    <row r="459" spans="7:11" x14ac:dyDescent="0.3">
      <c r="G459">
        <v>41007</v>
      </c>
      <c r="H459" t="str">
        <f t="shared" si="13"/>
        <v>30000-80000</v>
      </c>
      <c r="J459">
        <v>32254</v>
      </c>
      <c r="K459" t="str">
        <f t="shared" si="14"/>
        <v>30000-80000</v>
      </c>
    </row>
    <row r="460" spans="7:11" x14ac:dyDescent="0.3">
      <c r="G460">
        <v>0</v>
      </c>
      <c r="H460" t="str">
        <f t="shared" si="13"/>
        <v>&lt;=30000</v>
      </c>
      <c r="J460">
        <v>27496</v>
      </c>
      <c r="K460" t="str">
        <f t="shared" si="14"/>
        <v>&lt;=30000</v>
      </c>
    </row>
    <row r="461" spans="7:11" x14ac:dyDescent="0.3">
      <c r="G461">
        <v>0</v>
      </c>
      <c r="H461" t="str">
        <f t="shared" si="13"/>
        <v>&lt;=30000</v>
      </c>
      <c r="J461">
        <v>60335</v>
      </c>
      <c r="K461" t="str">
        <f t="shared" si="14"/>
        <v>30000-80000</v>
      </c>
    </row>
    <row r="462" spans="7:11" x14ac:dyDescent="0.3">
      <c r="G462">
        <v>0</v>
      </c>
      <c r="H462" t="str">
        <f t="shared" si="13"/>
        <v>&lt;=30000</v>
      </c>
      <c r="J462">
        <v>342787</v>
      </c>
      <c r="K462" t="str">
        <f t="shared" si="14"/>
        <v>&gt;330000</v>
      </c>
    </row>
    <row r="463" spans="7:11" x14ac:dyDescent="0.3">
      <c r="G463">
        <v>33423</v>
      </c>
      <c r="H463" t="str">
        <f t="shared" si="13"/>
        <v>30000-80000</v>
      </c>
      <c r="J463">
        <v>63094</v>
      </c>
      <c r="K463" t="str">
        <f t="shared" si="14"/>
        <v>30000-80000</v>
      </c>
    </row>
    <row r="464" spans="7:11" x14ac:dyDescent="0.3">
      <c r="G464">
        <v>115313</v>
      </c>
      <c r="H464" t="str">
        <f t="shared" si="13"/>
        <v>80000-130000</v>
      </c>
      <c r="J464">
        <v>27543</v>
      </c>
      <c r="K464" t="str">
        <f t="shared" si="14"/>
        <v>&lt;=30000</v>
      </c>
    </row>
    <row r="465" spans="7:11" x14ac:dyDescent="0.3">
      <c r="G465">
        <v>78077</v>
      </c>
      <c r="H465" t="str">
        <f t="shared" si="13"/>
        <v>30000-80000</v>
      </c>
      <c r="J465">
        <v>247828</v>
      </c>
      <c r="K465" t="str">
        <f t="shared" si="14"/>
        <v>230000-280000</v>
      </c>
    </row>
    <row r="466" spans="7:11" x14ac:dyDescent="0.3">
      <c r="G466">
        <v>22884</v>
      </c>
      <c r="H466" t="str">
        <f t="shared" si="13"/>
        <v>&lt;=30000</v>
      </c>
      <c r="J466">
        <v>8294</v>
      </c>
      <c r="K466" t="str">
        <f t="shared" si="14"/>
        <v>&lt;=30000</v>
      </c>
    </row>
    <row r="467" spans="7:11" x14ac:dyDescent="0.3">
      <c r="G467">
        <v>63589</v>
      </c>
      <c r="H467" t="str">
        <f t="shared" si="13"/>
        <v>30000-80000</v>
      </c>
      <c r="J467">
        <v>185396</v>
      </c>
      <c r="K467" t="str">
        <f t="shared" si="14"/>
        <v>180000-230000</v>
      </c>
    </row>
    <row r="468" spans="7:11" x14ac:dyDescent="0.3">
      <c r="G468">
        <v>49802</v>
      </c>
      <c r="H468" t="str">
        <f t="shared" si="13"/>
        <v>30000-80000</v>
      </c>
      <c r="J468">
        <v>118497</v>
      </c>
      <c r="K468" t="str">
        <f t="shared" si="14"/>
        <v>80000-130000</v>
      </c>
    </row>
    <row r="469" spans="7:11" x14ac:dyDescent="0.3">
      <c r="G469">
        <v>0</v>
      </c>
      <c r="H469" t="str">
        <f t="shared" si="13"/>
        <v>&lt;=30000</v>
      </c>
      <c r="J469">
        <v>7925</v>
      </c>
      <c r="K469" t="str">
        <f t="shared" si="14"/>
        <v>&lt;=30000</v>
      </c>
    </row>
    <row r="470" spans="7:11" x14ac:dyDescent="0.3">
      <c r="G470">
        <v>0</v>
      </c>
      <c r="H470" t="str">
        <f t="shared" si="13"/>
        <v>&lt;=30000</v>
      </c>
      <c r="J470">
        <v>58593</v>
      </c>
      <c r="K470" t="str">
        <f t="shared" si="14"/>
        <v>30000-80000</v>
      </c>
    </row>
    <row r="471" spans="7:11" x14ac:dyDescent="0.3">
      <c r="G471">
        <v>27472</v>
      </c>
      <c r="H471" t="str">
        <f t="shared" si="13"/>
        <v>&lt;=30000</v>
      </c>
      <c r="J471">
        <v>226608</v>
      </c>
      <c r="K471" t="str">
        <f t="shared" si="14"/>
        <v>180000-230000</v>
      </c>
    </row>
    <row r="472" spans="7:11" x14ac:dyDescent="0.3">
      <c r="G472">
        <v>77904</v>
      </c>
      <c r="H472" t="str">
        <f t="shared" si="13"/>
        <v>30000-80000</v>
      </c>
      <c r="J472">
        <v>40015</v>
      </c>
      <c r="K472" t="str">
        <f t="shared" si="14"/>
        <v>30000-80000</v>
      </c>
    </row>
    <row r="473" spans="7:11" x14ac:dyDescent="0.3">
      <c r="G473">
        <v>55490</v>
      </c>
      <c r="H473" t="str">
        <f t="shared" si="13"/>
        <v>30000-80000</v>
      </c>
      <c r="J473">
        <v>51673</v>
      </c>
      <c r="K473" t="str">
        <f t="shared" si="14"/>
        <v>30000-80000</v>
      </c>
    </row>
    <row r="474" spans="7:11" x14ac:dyDescent="0.3">
      <c r="G474">
        <v>0</v>
      </c>
      <c r="H474" t="str">
        <f t="shared" si="13"/>
        <v>&lt;=30000</v>
      </c>
      <c r="J474">
        <v>22917</v>
      </c>
      <c r="K474" t="str">
        <f t="shared" si="14"/>
        <v>&lt;=30000</v>
      </c>
    </row>
    <row r="475" spans="7:11" x14ac:dyDescent="0.3">
      <c r="G475">
        <v>0</v>
      </c>
      <c r="H475" t="str">
        <f t="shared" si="13"/>
        <v>&lt;=30000</v>
      </c>
      <c r="J475">
        <v>93978</v>
      </c>
      <c r="K475" t="str">
        <f t="shared" si="14"/>
        <v>80000-130000</v>
      </c>
    </row>
    <row r="476" spans="7:11" x14ac:dyDescent="0.3">
      <c r="G476">
        <v>0</v>
      </c>
      <c r="H476" t="str">
        <f t="shared" si="13"/>
        <v>&lt;=30000</v>
      </c>
      <c r="J476">
        <v>1835</v>
      </c>
      <c r="K476" t="str">
        <f t="shared" si="14"/>
        <v>&lt;=30000</v>
      </c>
    </row>
    <row r="477" spans="7:11" x14ac:dyDescent="0.3">
      <c r="G477">
        <v>56044</v>
      </c>
      <c r="H477" t="str">
        <f t="shared" si="13"/>
        <v>30000-80000</v>
      </c>
      <c r="J477">
        <v>21582</v>
      </c>
      <c r="K477" t="str">
        <f t="shared" si="14"/>
        <v>&lt;=30000</v>
      </c>
    </row>
    <row r="478" spans="7:11" x14ac:dyDescent="0.3">
      <c r="G478">
        <v>23644</v>
      </c>
      <c r="H478" t="str">
        <f t="shared" si="13"/>
        <v>&lt;=30000</v>
      </c>
      <c r="J478">
        <v>120276</v>
      </c>
      <c r="K478" t="str">
        <f t="shared" si="14"/>
        <v>80000-130000</v>
      </c>
    </row>
    <row r="479" spans="7:11" x14ac:dyDescent="0.3">
      <c r="G479">
        <v>0</v>
      </c>
      <c r="H479" t="str">
        <f t="shared" si="13"/>
        <v>&lt;=30000</v>
      </c>
      <c r="J479">
        <v>132000</v>
      </c>
      <c r="K479" t="str">
        <f t="shared" si="14"/>
        <v>130000-180000</v>
      </c>
    </row>
    <row r="480" spans="7:11" x14ac:dyDescent="0.3">
      <c r="G480">
        <v>0</v>
      </c>
      <c r="H480" t="str">
        <f t="shared" si="13"/>
        <v>&lt;=30000</v>
      </c>
      <c r="J480">
        <v>169754</v>
      </c>
      <c r="K480" t="str">
        <f t="shared" si="14"/>
        <v>130000-180000</v>
      </c>
    </row>
    <row r="481" spans="7:11" x14ac:dyDescent="0.3">
      <c r="G481">
        <v>56672</v>
      </c>
      <c r="H481" t="str">
        <f t="shared" si="13"/>
        <v>30000-80000</v>
      </c>
      <c r="J481">
        <v>128000</v>
      </c>
      <c r="K481" t="str">
        <f t="shared" si="14"/>
        <v>80000-130000</v>
      </c>
    </row>
    <row r="482" spans="7:11" x14ac:dyDescent="0.3">
      <c r="G482">
        <v>0</v>
      </c>
      <c r="H482" t="str">
        <f t="shared" si="13"/>
        <v>&lt;=30000</v>
      </c>
      <c r="J482">
        <v>0</v>
      </c>
      <c r="K482" t="str">
        <f t="shared" si="14"/>
        <v>&lt;=30000</v>
      </c>
    </row>
    <row r="483" spans="7:11" x14ac:dyDescent="0.3">
      <c r="G483">
        <v>0</v>
      </c>
      <c r="H483" t="str">
        <f t="shared" si="13"/>
        <v>&lt;=30000</v>
      </c>
      <c r="J483">
        <v>6072</v>
      </c>
      <c r="K483" t="str">
        <f t="shared" si="14"/>
        <v>&lt;=30000</v>
      </c>
    </row>
    <row r="484" spans="7:11" x14ac:dyDescent="0.3">
      <c r="G484">
        <v>0</v>
      </c>
      <c r="H484" t="str">
        <f t="shared" si="13"/>
        <v>&lt;=30000</v>
      </c>
      <c r="J484">
        <v>48204</v>
      </c>
      <c r="K484" t="str">
        <f t="shared" si="14"/>
        <v>30000-80000</v>
      </c>
    </row>
    <row r="485" spans="7:11" x14ac:dyDescent="0.3">
      <c r="G485">
        <v>165183</v>
      </c>
      <c r="H485" t="str">
        <f t="shared" si="13"/>
        <v>130000-180000</v>
      </c>
      <c r="J485">
        <v>326395</v>
      </c>
      <c r="K485" t="str">
        <f t="shared" si="14"/>
        <v>280000-330000</v>
      </c>
    </row>
    <row r="486" spans="7:11" x14ac:dyDescent="0.3">
      <c r="G486">
        <v>6640</v>
      </c>
      <c r="H486" t="str">
        <f t="shared" si="13"/>
        <v>&lt;=30000</v>
      </c>
      <c r="J486">
        <v>20098</v>
      </c>
      <c r="K486" t="str">
        <f t="shared" si="14"/>
        <v>&lt;=30000</v>
      </c>
    </row>
    <row r="487" spans="7:11" x14ac:dyDescent="0.3">
      <c r="G487">
        <v>0</v>
      </c>
      <c r="H487" t="str">
        <f t="shared" si="13"/>
        <v>&lt;=30000</v>
      </c>
      <c r="J487">
        <v>50261</v>
      </c>
      <c r="K487" t="str">
        <f t="shared" si="14"/>
        <v>30000-80000</v>
      </c>
    </row>
    <row r="488" spans="7:11" x14ac:dyDescent="0.3">
      <c r="G488">
        <v>18880</v>
      </c>
      <c r="H488" t="str">
        <f t="shared" si="13"/>
        <v>&lt;=30000</v>
      </c>
      <c r="J488">
        <v>17000</v>
      </c>
      <c r="K488" t="str">
        <f t="shared" si="14"/>
        <v>&lt;=30000</v>
      </c>
    </row>
    <row r="489" spans="7:11" x14ac:dyDescent="0.3">
      <c r="G489">
        <v>0</v>
      </c>
      <c r="H489" t="str">
        <f t="shared" si="13"/>
        <v>&lt;=30000</v>
      </c>
      <c r="J489">
        <v>54600</v>
      </c>
      <c r="K489" t="str">
        <f t="shared" si="14"/>
        <v>30000-80000</v>
      </c>
    </row>
    <row r="490" spans="7:11" x14ac:dyDescent="0.3">
      <c r="G490">
        <v>0</v>
      </c>
      <c r="H490" t="str">
        <f t="shared" si="13"/>
        <v>&lt;=30000</v>
      </c>
      <c r="J490">
        <v>54618</v>
      </c>
      <c r="K490" t="str">
        <f t="shared" si="14"/>
        <v>30000-80000</v>
      </c>
    </row>
    <row r="491" spans="7:11" x14ac:dyDescent="0.3">
      <c r="G491">
        <v>0</v>
      </c>
      <c r="H491" t="str">
        <f t="shared" si="13"/>
        <v>&lt;=30000</v>
      </c>
      <c r="J491">
        <v>155214</v>
      </c>
      <c r="K491" t="str">
        <f t="shared" si="14"/>
        <v>130000-180000</v>
      </c>
    </row>
    <row r="492" spans="7:11" x14ac:dyDescent="0.3">
      <c r="G492">
        <v>0</v>
      </c>
      <c r="H492" t="str">
        <f t="shared" si="13"/>
        <v>&lt;=30000</v>
      </c>
      <c r="J492">
        <v>162168</v>
      </c>
      <c r="K492" t="str">
        <f t="shared" si="14"/>
        <v>130000-180000</v>
      </c>
    </row>
    <row r="493" spans="7:11" x14ac:dyDescent="0.3">
      <c r="G493">
        <v>0</v>
      </c>
      <c r="H493" t="str">
        <f t="shared" si="13"/>
        <v>&lt;=30000</v>
      </c>
      <c r="J493">
        <v>182692</v>
      </c>
      <c r="K493" t="str">
        <f t="shared" si="14"/>
        <v>180000-230000</v>
      </c>
    </row>
    <row r="494" spans="7:11" x14ac:dyDescent="0.3">
      <c r="G494">
        <v>0</v>
      </c>
      <c r="H494" t="str">
        <f t="shared" si="13"/>
        <v>&lt;=30000</v>
      </c>
      <c r="J494">
        <v>0</v>
      </c>
      <c r="K494" t="str">
        <f t="shared" si="14"/>
        <v>&lt;=30000</v>
      </c>
    </row>
    <row r="495" spans="7:11" x14ac:dyDescent="0.3">
      <c r="G495">
        <v>0</v>
      </c>
      <c r="H495" t="str">
        <f t="shared" si="13"/>
        <v>&lt;=30000</v>
      </c>
      <c r="J495">
        <v>6574</v>
      </c>
      <c r="K495" t="str">
        <f t="shared" si="14"/>
        <v>&lt;=30000</v>
      </c>
    </row>
    <row r="496" spans="7:11" x14ac:dyDescent="0.3">
      <c r="G496">
        <v>58823</v>
      </c>
      <c r="H496" t="str">
        <f t="shared" si="13"/>
        <v>30000-80000</v>
      </c>
      <c r="J496">
        <v>54338</v>
      </c>
      <c r="K496" t="str">
        <f t="shared" si="14"/>
        <v>30000-80000</v>
      </c>
    </row>
    <row r="497" spans="7:11" x14ac:dyDescent="0.3">
      <c r="G497">
        <v>0</v>
      </c>
      <c r="H497" t="str">
        <f t="shared" si="13"/>
        <v>&lt;=30000</v>
      </c>
      <c r="J497">
        <v>14843</v>
      </c>
      <c r="K497" t="str">
        <f t="shared" si="14"/>
        <v>&lt;=30000</v>
      </c>
    </row>
    <row r="498" spans="7:11" x14ac:dyDescent="0.3">
      <c r="G498">
        <v>16340</v>
      </c>
      <c r="H498" t="str">
        <f t="shared" si="13"/>
        <v>&lt;=30000</v>
      </c>
      <c r="J498">
        <v>35629</v>
      </c>
      <c r="K498" t="str">
        <f t="shared" si="14"/>
        <v>30000-80000</v>
      </c>
    </row>
    <row r="499" spans="7:11" x14ac:dyDescent="0.3">
      <c r="G499">
        <v>0</v>
      </c>
      <c r="H499" t="str">
        <f t="shared" si="13"/>
        <v>&lt;=30000</v>
      </c>
      <c r="J499">
        <v>19077</v>
      </c>
      <c r="K499" t="str">
        <f t="shared" si="14"/>
        <v>&lt;=30000</v>
      </c>
    </row>
    <row r="500" spans="7:11" x14ac:dyDescent="0.3">
      <c r="G500">
        <v>0</v>
      </c>
      <c r="H500" t="str">
        <f t="shared" si="13"/>
        <v>&lt;=30000</v>
      </c>
      <c r="J500">
        <v>4999</v>
      </c>
      <c r="K500" t="str">
        <f t="shared" si="14"/>
        <v>&lt;=30000</v>
      </c>
    </row>
    <row r="501" spans="7:11" x14ac:dyDescent="0.3">
      <c r="G501">
        <v>41062</v>
      </c>
      <c r="H501" t="str">
        <f t="shared" si="13"/>
        <v>30000-80000</v>
      </c>
      <c r="J501">
        <v>10000</v>
      </c>
      <c r="K501" t="str">
        <f t="shared" si="14"/>
        <v>&lt;=30000</v>
      </c>
    </row>
    <row r="502" spans="7:11" x14ac:dyDescent="0.3">
      <c r="G502">
        <v>0</v>
      </c>
      <c r="H502" t="str">
        <f t="shared" si="13"/>
        <v>&lt;=30000</v>
      </c>
      <c r="J502">
        <v>25955</v>
      </c>
      <c r="K502" t="str">
        <f t="shared" si="14"/>
        <v>&lt;=30000</v>
      </c>
    </row>
    <row r="503" spans="7:11" x14ac:dyDescent="0.3">
      <c r="G503">
        <v>134709</v>
      </c>
      <c r="H503" t="str">
        <f t="shared" si="13"/>
        <v>130000-180000</v>
      </c>
      <c r="J503">
        <v>8996</v>
      </c>
      <c r="K503" t="str">
        <f t="shared" si="14"/>
        <v>&lt;=30000</v>
      </c>
    </row>
    <row r="504" spans="7:11" x14ac:dyDescent="0.3">
      <c r="G504">
        <v>71250</v>
      </c>
      <c r="H504" t="str">
        <f t="shared" si="13"/>
        <v>30000-80000</v>
      </c>
      <c r="J504">
        <v>33475</v>
      </c>
      <c r="K504" t="str">
        <f t="shared" si="14"/>
        <v>30000-80000</v>
      </c>
    </row>
    <row r="505" spans="7:11" x14ac:dyDescent="0.3">
      <c r="G505">
        <v>75320</v>
      </c>
      <c r="H505" t="str">
        <f t="shared" si="13"/>
        <v>30000-80000</v>
      </c>
      <c r="J505">
        <v>511570</v>
      </c>
      <c r="K505" t="str">
        <f t="shared" si="14"/>
        <v>&gt;330000</v>
      </c>
    </row>
    <row r="506" spans="7:11" x14ac:dyDescent="0.3">
      <c r="G506">
        <v>41345</v>
      </c>
      <c r="H506" t="str">
        <f t="shared" si="13"/>
        <v>30000-80000</v>
      </c>
      <c r="J506">
        <v>57518</v>
      </c>
      <c r="K506" t="str">
        <f t="shared" si="14"/>
        <v>30000-80000</v>
      </c>
    </row>
    <row r="507" spans="7:11" x14ac:dyDescent="0.3">
      <c r="G507">
        <v>0</v>
      </c>
      <c r="H507" t="str">
        <f t="shared" si="13"/>
        <v>&lt;=30000</v>
      </c>
      <c r="J507">
        <v>162821</v>
      </c>
      <c r="K507" t="str">
        <f t="shared" si="14"/>
        <v>130000-180000</v>
      </c>
    </row>
    <row r="508" spans="7:11" x14ac:dyDescent="0.3">
      <c r="G508">
        <v>53676</v>
      </c>
      <c r="H508" t="str">
        <f t="shared" si="13"/>
        <v>30000-80000</v>
      </c>
      <c r="J508">
        <v>43270</v>
      </c>
      <c r="K508" t="str">
        <f t="shared" si="14"/>
        <v>30000-80000</v>
      </c>
    </row>
    <row r="509" spans="7:11" x14ac:dyDescent="0.3">
      <c r="G509">
        <v>0</v>
      </c>
      <c r="H509" t="str">
        <f t="shared" si="13"/>
        <v>&lt;=30000</v>
      </c>
      <c r="J509">
        <v>78231</v>
      </c>
      <c r="K509" t="str">
        <f t="shared" si="14"/>
        <v>30000-80000</v>
      </c>
    </row>
    <row r="510" spans="7:11" x14ac:dyDescent="0.3">
      <c r="G510">
        <v>111101</v>
      </c>
      <c r="H510" t="str">
        <f t="shared" si="13"/>
        <v>80000-130000</v>
      </c>
      <c r="J510">
        <v>75000</v>
      </c>
      <c r="K510" t="str">
        <f t="shared" si="14"/>
        <v>30000-80000</v>
      </c>
    </row>
    <row r="511" spans="7:11" x14ac:dyDescent="0.3">
      <c r="G511">
        <v>0</v>
      </c>
      <c r="H511" t="str">
        <f t="shared" si="13"/>
        <v>&lt;=30000</v>
      </c>
      <c r="J511">
        <v>20582</v>
      </c>
      <c r="K511" t="str">
        <f t="shared" si="14"/>
        <v>&lt;=30000</v>
      </c>
    </row>
    <row r="512" spans="7:11" x14ac:dyDescent="0.3">
      <c r="G512">
        <v>0</v>
      </c>
      <c r="H512" t="str">
        <f t="shared" si="13"/>
        <v>&lt;=30000</v>
      </c>
      <c r="J512">
        <v>13608</v>
      </c>
      <c r="K512" t="str">
        <f t="shared" si="14"/>
        <v>&lt;=30000</v>
      </c>
    </row>
    <row r="513" spans="7:11" x14ac:dyDescent="0.3">
      <c r="G513">
        <v>138930</v>
      </c>
      <c r="H513" t="str">
        <f t="shared" si="13"/>
        <v>130000-180000</v>
      </c>
      <c r="J513">
        <v>47780</v>
      </c>
      <c r="K513" t="str">
        <f t="shared" si="14"/>
        <v>30000-80000</v>
      </c>
    </row>
    <row r="514" spans="7:11" x14ac:dyDescent="0.3">
      <c r="G514">
        <v>0</v>
      </c>
      <c r="H514" t="str">
        <f t="shared" si="13"/>
        <v>&lt;=30000</v>
      </c>
      <c r="J514">
        <v>0</v>
      </c>
      <c r="K514" t="str">
        <f t="shared" si="14"/>
        <v>&lt;=30000</v>
      </c>
    </row>
    <row r="515" spans="7:11" x14ac:dyDescent="0.3">
      <c r="G515">
        <v>62960</v>
      </c>
      <c r="H515" t="str">
        <f t="shared" si="13"/>
        <v>30000-80000</v>
      </c>
      <c r="J515">
        <v>190000</v>
      </c>
      <c r="K515" t="str">
        <f t="shared" si="14"/>
        <v>180000-230000</v>
      </c>
    </row>
    <row r="516" spans="7:11" x14ac:dyDescent="0.3">
      <c r="G516">
        <v>0</v>
      </c>
      <c r="H516" t="str">
        <f t="shared" si="13"/>
        <v>&lt;=30000</v>
      </c>
      <c r="J516">
        <v>120961</v>
      </c>
      <c r="K516" t="str">
        <f t="shared" si="14"/>
        <v>80000-130000</v>
      </c>
    </row>
    <row r="517" spans="7:11" x14ac:dyDescent="0.3">
      <c r="G517">
        <v>0</v>
      </c>
      <c r="H517" t="str">
        <f t="shared" si="13"/>
        <v>&lt;=30000</v>
      </c>
      <c r="J517">
        <v>3430</v>
      </c>
      <c r="K517" t="str">
        <f t="shared" si="14"/>
        <v>&lt;=30000</v>
      </c>
    </row>
    <row r="518" spans="7:11" x14ac:dyDescent="0.3">
      <c r="G518">
        <v>25516</v>
      </c>
      <c r="H518" t="str">
        <f t="shared" si="13"/>
        <v>&lt;=30000</v>
      </c>
      <c r="J518">
        <v>460</v>
      </c>
      <c r="K518" t="str">
        <f t="shared" si="14"/>
        <v>&lt;=30000</v>
      </c>
    </row>
    <row r="519" spans="7:11" x14ac:dyDescent="0.3">
      <c r="G519">
        <v>0</v>
      </c>
      <c r="H519" t="str">
        <f t="shared" ref="H519:H582" si="15">VLOOKUP(G519,amt_grouping,2,1)</f>
        <v>&lt;=30000</v>
      </c>
      <c r="J519">
        <v>129158</v>
      </c>
      <c r="K519" t="str">
        <f t="shared" ref="K519:K582" si="16">VLOOKUP(J519,amt_grouping,2,1)</f>
        <v>80000-130000</v>
      </c>
    </row>
    <row r="520" spans="7:11" x14ac:dyDescent="0.3">
      <c r="G520">
        <v>0</v>
      </c>
      <c r="H520" t="str">
        <f t="shared" si="15"/>
        <v>&lt;=30000</v>
      </c>
      <c r="J520">
        <v>251652</v>
      </c>
      <c r="K520" t="str">
        <f t="shared" si="16"/>
        <v>230000-280000</v>
      </c>
    </row>
    <row r="521" spans="7:11" x14ac:dyDescent="0.3">
      <c r="G521">
        <v>0</v>
      </c>
      <c r="H521" t="str">
        <f t="shared" si="15"/>
        <v>&lt;=30000</v>
      </c>
      <c r="J521">
        <v>10000</v>
      </c>
      <c r="K521" t="str">
        <f t="shared" si="16"/>
        <v>&lt;=30000</v>
      </c>
    </row>
    <row r="522" spans="7:11" x14ac:dyDescent="0.3">
      <c r="G522">
        <v>0</v>
      </c>
      <c r="H522" t="str">
        <f t="shared" si="15"/>
        <v>&lt;=30000</v>
      </c>
      <c r="J522">
        <v>99226</v>
      </c>
      <c r="K522" t="str">
        <f t="shared" si="16"/>
        <v>80000-130000</v>
      </c>
    </row>
    <row r="523" spans="7:11" x14ac:dyDescent="0.3">
      <c r="G523">
        <v>925</v>
      </c>
      <c r="H523" t="str">
        <f t="shared" si="15"/>
        <v>&lt;=30000</v>
      </c>
      <c r="J523">
        <v>25787</v>
      </c>
      <c r="K523" t="str">
        <f t="shared" si="16"/>
        <v>&lt;=30000</v>
      </c>
    </row>
    <row r="524" spans="7:11" x14ac:dyDescent="0.3">
      <c r="G524">
        <v>102101</v>
      </c>
      <c r="H524" t="str">
        <f t="shared" si="15"/>
        <v>80000-130000</v>
      </c>
      <c r="J524">
        <v>10000</v>
      </c>
      <c r="K524" t="str">
        <f t="shared" si="16"/>
        <v>&lt;=30000</v>
      </c>
    </row>
    <row r="525" spans="7:11" x14ac:dyDescent="0.3">
      <c r="G525">
        <v>0</v>
      </c>
      <c r="H525" t="str">
        <f t="shared" si="15"/>
        <v>&lt;=30000</v>
      </c>
      <c r="J525">
        <v>62273</v>
      </c>
      <c r="K525" t="str">
        <f t="shared" si="16"/>
        <v>30000-80000</v>
      </c>
    </row>
    <row r="526" spans="7:11" x14ac:dyDescent="0.3">
      <c r="G526">
        <v>0</v>
      </c>
      <c r="H526" t="str">
        <f t="shared" si="15"/>
        <v>&lt;=30000</v>
      </c>
      <c r="J526">
        <v>29012</v>
      </c>
      <c r="K526" t="str">
        <f t="shared" si="16"/>
        <v>&lt;=30000</v>
      </c>
    </row>
    <row r="527" spans="7:11" x14ac:dyDescent="0.3">
      <c r="G527">
        <v>0</v>
      </c>
      <c r="H527" t="str">
        <f t="shared" si="15"/>
        <v>&lt;=30000</v>
      </c>
      <c r="J527">
        <v>22532</v>
      </c>
      <c r="K527" t="str">
        <f t="shared" si="16"/>
        <v>&lt;=30000</v>
      </c>
    </row>
    <row r="528" spans="7:11" x14ac:dyDescent="0.3">
      <c r="G528">
        <v>0</v>
      </c>
      <c r="H528" t="str">
        <f t="shared" si="15"/>
        <v>&lt;=30000</v>
      </c>
      <c r="J528">
        <v>24003</v>
      </c>
      <c r="K528" t="str">
        <f t="shared" si="16"/>
        <v>&lt;=30000</v>
      </c>
    </row>
    <row r="529" spans="7:11" x14ac:dyDescent="0.3">
      <c r="G529">
        <v>0</v>
      </c>
      <c r="H529" t="str">
        <f t="shared" si="15"/>
        <v>&lt;=30000</v>
      </c>
      <c r="J529">
        <v>90282</v>
      </c>
      <c r="K529" t="str">
        <f t="shared" si="16"/>
        <v>80000-130000</v>
      </c>
    </row>
    <row r="530" spans="7:11" x14ac:dyDescent="0.3">
      <c r="G530">
        <v>0</v>
      </c>
      <c r="H530" t="str">
        <f t="shared" si="15"/>
        <v>&lt;=30000</v>
      </c>
      <c r="J530">
        <v>49902</v>
      </c>
      <c r="K530" t="str">
        <f t="shared" si="16"/>
        <v>30000-80000</v>
      </c>
    </row>
    <row r="531" spans="7:11" x14ac:dyDescent="0.3">
      <c r="G531">
        <v>0</v>
      </c>
      <c r="H531" t="str">
        <f t="shared" si="15"/>
        <v>&lt;=30000</v>
      </c>
      <c r="J531">
        <v>64287</v>
      </c>
      <c r="K531" t="str">
        <f t="shared" si="16"/>
        <v>30000-80000</v>
      </c>
    </row>
    <row r="532" spans="7:11" x14ac:dyDescent="0.3">
      <c r="G532">
        <v>41295</v>
      </c>
      <c r="H532" t="str">
        <f t="shared" si="15"/>
        <v>30000-80000</v>
      </c>
      <c r="J532">
        <v>32540</v>
      </c>
      <c r="K532" t="str">
        <f t="shared" si="16"/>
        <v>30000-80000</v>
      </c>
    </row>
    <row r="533" spans="7:11" x14ac:dyDescent="0.3">
      <c r="G533">
        <v>52698</v>
      </c>
      <c r="H533" t="str">
        <f t="shared" si="15"/>
        <v>30000-80000</v>
      </c>
      <c r="J533">
        <v>2022</v>
      </c>
      <c r="K533" t="str">
        <f t="shared" si="16"/>
        <v>&lt;=30000</v>
      </c>
    </row>
    <row r="534" spans="7:11" x14ac:dyDescent="0.3">
      <c r="G534">
        <v>0</v>
      </c>
      <c r="H534" t="str">
        <f t="shared" si="15"/>
        <v>&lt;=30000</v>
      </c>
      <c r="J534">
        <v>21613</v>
      </c>
      <c r="K534" t="str">
        <f t="shared" si="16"/>
        <v>&lt;=30000</v>
      </c>
    </row>
    <row r="535" spans="7:11" x14ac:dyDescent="0.3">
      <c r="G535">
        <v>0</v>
      </c>
      <c r="H535" t="str">
        <f t="shared" si="15"/>
        <v>&lt;=30000</v>
      </c>
      <c r="J535">
        <v>16192</v>
      </c>
      <c r="K535" t="str">
        <f t="shared" si="16"/>
        <v>&lt;=30000</v>
      </c>
    </row>
    <row r="536" spans="7:11" x14ac:dyDescent="0.3">
      <c r="G536">
        <v>0</v>
      </c>
      <c r="H536" t="str">
        <f t="shared" si="15"/>
        <v>&lt;=30000</v>
      </c>
      <c r="J536">
        <v>0</v>
      </c>
      <c r="K536" t="str">
        <f t="shared" si="16"/>
        <v>&lt;=30000</v>
      </c>
    </row>
    <row r="537" spans="7:11" x14ac:dyDescent="0.3">
      <c r="G537">
        <v>0</v>
      </c>
      <c r="H537" t="str">
        <f t="shared" si="15"/>
        <v>&lt;=30000</v>
      </c>
      <c r="J537">
        <v>163574</v>
      </c>
      <c r="K537" t="str">
        <f t="shared" si="16"/>
        <v>130000-180000</v>
      </c>
    </row>
    <row r="538" spans="7:11" x14ac:dyDescent="0.3">
      <c r="G538">
        <v>0</v>
      </c>
      <c r="H538" t="str">
        <f t="shared" si="15"/>
        <v>&lt;=30000</v>
      </c>
      <c r="J538">
        <v>26049</v>
      </c>
      <c r="K538" t="str">
        <f t="shared" si="16"/>
        <v>&lt;=30000</v>
      </c>
    </row>
    <row r="539" spans="7:11" x14ac:dyDescent="0.3">
      <c r="G539">
        <v>0</v>
      </c>
      <c r="H539" t="str">
        <f t="shared" si="15"/>
        <v>&lt;=30000</v>
      </c>
      <c r="J539">
        <v>575</v>
      </c>
      <c r="K539" t="str">
        <f t="shared" si="16"/>
        <v>&lt;=30000</v>
      </c>
    </row>
    <row r="540" spans="7:11" x14ac:dyDescent="0.3">
      <c r="G540">
        <v>148781</v>
      </c>
      <c r="H540" t="str">
        <f t="shared" si="15"/>
        <v>130000-180000</v>
      </c>
      <c r="J540">
        <v>90707</v>
      </c>
      <c r="K540" t="str">
        <f t="shared" si="16"/>
        <v>80000-130000</v>
      </c>
    </row>
    <row r="541" spans="7:11" x14ac:dyDescent="0.3">
      <c r="G541">
        <v>72020</v>
      </c>
      <c r="H541" t="str">
        <f t="shared" si="15"/>
        <v>30000-80000</v>
      </c>
      <c r="J541">
        <v>53898</v>
      </c>
      <c r="K541" t="str">
        <f t="shared" si="16"/>
        <v>30000-80000</v>
      </c>
    </row>
    <row r="542" spans="7:11" x14ac:dyDescent="0.3">
      <c r="G542">
        <v>12965</v>
      </c>
      <c r="H542" t="str">
        <f t="shared" si="15"/>
        <v>&lt;=30000</v>
      </c>
      <c r="J542">
        <v>48717</v>
      </c>
      <c r="K542" t="str">
        <f t="shared" si="16"/>
        <v>30000-80000</v>
      </c>
    </row>
    <row r="543" spans="7:11" x14ac:dyDescent="0.3">
      <c r="G543">
        <v>0</v>
      </c>
      <c r="H543" t="str">
        <f t="shared" si="15"/>
        <v>&lt;=30000</v>
      </c>
      <c r="J543">
        <v>87981</v>
      </c>
      <c r="K543" t="str">
        <f t="shared" si="16"/>
        <v>80000-130000</v>
      </c>
    </row>
    <row r="544" spans="7:11" x14ac:dyDescent="0.3">
      <c r="G544">
        <v>0</v>
      </c>
      <c r="H544" t="str">
        <f t="shared" si="15"/>
        <v>&lt;=30000</v>
      </c>
      <c r="J544">
        <v>1350704</v>
      </c>
      <c r="K544" t="str">
        <f t="shared" si="16"/>
        <v>&gt;330000</v>
      </c>
    </row>
    <row r="545" spans="7:11" x14ac:dyDescent="0.3">
      <c r="G545">
        <v>136603</v>
      </c>
      <c r="H545" t="str">
        <f t="shared" si="15"/>
        <v>130000-180000</v>
      </c>
      <c r="J545">
        <v>60572</v>
      </c>
      <c r="K545" t="str">
        <f t="shared" si="16"/>
        <v>30000-80000</v>
      </c>
    </row>
    <row r="546" spans="7:11" x14ac:dyDescent="0.3">
      <c r="G546">
        <v>49168</v>
      </c>
      <c r="H546" t="str">
        <f t="shared" si="15"/>
        <v>30000-80000</v>
      </c>
      <c r="J546">
        <v>24917</v>
      </c>
      <c r="K546" t="str">
        <f t="shared" si="16"/>
        <v>&lt;=30000</v>
      </c>
    </row>
    <row r="547" spans="7:11" x14ac:dyDescent="0.3">
      <c r="G547">
        <v>35574</v>
      </c>
      <c r="H547" t="str">
        <f t="shared" si="15"/>
        <v>30000-80000</v>
      </c>
      <c r="J547">
        <v>48329</v>
      </c>
      <c r="K547" t="str">
        <f t="shared" si="16"/>
        <v>30000-80000</v>
      </c>
    </row>
    <row r="548" spans="7:11" x14ac:dyDescent="0.3">
      <c r="G548">
        <v>60333</v>
      </c>
      <c r="H548" t="str">
        <f t="shared" si="15"/>
        <v>30000-80000</v>
      </c>
      <c r="J548">
        <v>49240</v>
      </c>
      <c r="K548" t="str">
        <f t="shared" si="16"/>
        <v>30000-80000</v>
      </c>
    </row>
    <row r="549" spans="7:11" x14ac:dyDescent="0.3">
      <c r="G549">
        <v>0</v>
      </c>
      <c r="H549" t="str">
        <f t="shared" si="15"/>
        <v>&lt;=30000</v>
      </c>
      <c r="J549">
        <v>42632</v>
      </c>
      <c r="K549" t="str">
        <f t="shared" si="16"/>
        <v>30000-80000</v>
      </c>
    </row>
    <row r="550" spans="7:11" x14ac:dyDescent="0.3">
      <c r="G550">
        <v>0</v>
      </c>
      <c r="H550" t="str">
        <f t="shared" si="15"/>
        <v>&lt;=30000</v>
      </c>
      <c r="J550">
        <v>1</v>
      </c>
      <c r="K550" t="str">
        <f t="shared" si="16"/>
        <v>&lt;=30000</v>
      </c>
    </row>
    <row r="551" spans="7:11" x14ac:dyDescent="0.3">
      <c r="G551">
        <v>0</v>
      </c>
      <c r="H551" t="str">
        <f t="shared" si="15"/>
        <v>&lt;=30000</v>
      </c>
      <c r="J551">
        <v>97355</v>
      </c>
      <c r="K551" t="str">
        <f t="shared" si="16"/>
        <v>80000-130000</v>
      </c>
    </row>
    <row r="552" spans="7:11" x14ac:dyDescent="0.3">
      <c r="G552">
        <v>0</v>
      </c>
      <c r="H552" t="str">
        <f t="shared" si="15"/>
        <v>&lt;=30000</v>
      </c>
      <c r="J552">
        <v>123109</v>
      </c>
      <c r="K552" t="str">
        <f t="shared" si="16"/>
        <v>80000-130000</v>
      </c>
    </row>
    <row r="553" spans="7:11" x14ac:dyDescent="0.3">
      <c r="G553">
        <v>0</v>
      </c>
      <c r="H553" t="str">
        <f t="shared" si="15"/>
        <v>&lt;=30000</v>
      </c>
      <c r="J553">
        <v>29589</v>
      </c>
      <c r="K553" t="str">
        <f t="shared" si="16"/>
        <v>&lt;=30000</v>
      </c>
    </row>
    <row r="554" spans="7:11" x14ac:dyDescent="0.3">
      <c r="G554">
        <v>49029</v>
      </c>
      <c r="H554" t="str">
        <f t="shared" si="15"/>
        <v>30000-80000</v>
      </c>
      <c r="J554">
        <v>233922</v>
      </c>
      <c r="K554" t="str">
        <f t="shared" si="16"/>
        <v>230000-280000</v>
      </c>
    </row>
    <row r="555" spans="7:11" x14ac:dyDescent="0.3">
      <c r="G555">
        <v>23240</v>
      </c>
      <c r="H555" t="str">
        <f t="shared" si="15"/>
        <v>&lt;=30000</v>
      </c>
      <c r="J555">
        <v>253128</v>
      </c>
      <c r="K555" t="str">
        <f t="shared" si="16"/>
        <v>230000-280000</v>
      </c>
    </row>
    <row r="556" spans="7:11" x14ac:dyDescent="0.3">
      <c r="G556">
        <v>0</v>
      </c>
      <c r="H556" t="str">
        <f t="shared" si="15"/>
        <v>&lt;=30000</v>
      </c>
      <c r="J556">
        <v>49392</v>
      </c>
      <c r="K556" t="str">
        <f t="shared" si="16"/>
        <v>30000-80000</v>
      </c>
    </row>
    <row r="557" spans="7:11" x14ac:dyDescent="0.3">
      <c r="G557">
        <v>0</v>
      </c>
      <c r="H557" t="str">
        <f t="shared" si="15"/>
        <v>&lt;=30000</v>
      </c>
      <c r="J557">
        <v>167201</v>
      </c>
      <c r="K557" t="str">
        <f t="shared" si="16"/>
        <v>130000-180000</v>
      </c>
    </row>
    <row r="558" spans="7:11" x14ac:dyDescent="0.3">
      <c r="G558">
        <v>99889</v>
      </c>
      <c r="H558" t="str">
        <f t="shared" si="15"/>
        <v>80000-130000</v>
      </c>
      <c r="J558">
        <v>242000</v>
      </c>
      <c r="K558" t="str">
        <f t="shared" si="16"/>
        <v>230000-280000</v>
      </c>
    </row>
    <row r="559" spans="7:11" x14ac:dyDescent="0.3">
      <c r="G559">
        <v>0</v>
      </c>
      <c r="H559" t="str">
        <f t="shared" si="15"/>
        <v>&lt;=30000</v>
      </c>
      <c r="J559">
        <v>31521</v>
      </c>
      <c r="K559" t="str">
        <f t="shared" si="16"/>
        <v>30000-80000</v>
      </c>
    </row>
    <row r="560" spans="7:11" x14ac:dyDescent="0.3">
      <c r="G560">
        <v>0</v>
      </c>
      <c r="H560" t="str">
        <f t="shared" si="15"/>
        <v>&lt;=30000</v>
      </c>
      <c r="J560">
        <v>8793</v>
      </c>
      <c r="K560" t="str">
        <f t="shared" si="16"/>
        <v>&lt;=30000</v>
      </c>
    </row>
    <row r="561" spans="7:11" x14ac:dyDescent="0.3">
      <c r="G561">
        <v>0</v>
      </c>
      <c r="H561" t="str">
        <f t="shared" si="15"/>
        <v>&lt;=30000</v>
      </c>
      <c r="J561">
        <v>42458</v>
      </c>
      <c r="K561" t="str">
        <f t="shared" si="16"/>
        <v>30000-80000</v>
      </c>
    </row>
    <row r="562" spans="7:11" x14ac:dyDescent="0.3">
      <c r="G562">
        <v>0</v>
      </c>
      <c r="H562" t="str">
        <f t="shared" si="15"/>
        <v>&lt;=30000</v>
      </c>
      <c r="J562">
        <v>54454</v>
      </c>
      <c r="K562" t="str">
        <f t="shared" si="16"/>
        <v>30000-80000</v>
      </c>
    </row>
    <row r="563" spans="7:11" x14ac:dyDescent="0.3">
      <c r="G563">
        <v>0</v>
      </c>
      <c r="H563" t="str">
        <f t="shared" si="15"/>
        <v>&lt;=30000</v>
      </c>
      <c r="J563">
        <v>174120</v>
      </c>
      <c r="K563" t="str">
        <f t="shared" si="16"/>
        <v>130000-180000</v>
      </c>
    </row>
    <row r="564" spans="7:11" x14ac:dyDescent="0.3">
      <c r="G564">
        <v>0</v>
      </c>
      <c r="H564" t="str">
        <f t="shared" si="15"/>
        <v>&lt;=30000</v>
      </c>
      <c r="J564">
        <v>25577</v>
      </c>
      <c r="K564" t="str">
        <f t="shared" si="16"/>
        <v>&lt;=30000</v>
      </c>
    </row>
    <row r="565" spans="7:11" x14ac:dyDescent="0.3">
      <c r="G565">
        <v>0</v>
      </c>
      <c r="H565" t="str">
        <f t="shared" si="15"/>
        <v>&lt;=30000</v>
      </c>
      <c r="J565">
        <v>238535</v>
      </c>
      <c r="K565" t="str">
        <f t="shared" si="16"/>
        <v>230000-280000</v>
      </c>
    </row>
    <row r="566" spans="7:11" x14ac:dyDescent="0.3">
      <c r="G566">
        <v>0</v>
      </c>
      <c r="H566" t="str">
        <f t="shared" si="15"/>
        <v>&lt;=30000</v>
      </c>
      <c r="J566">
        <v>0</v>
      </c>
      <c r="K566" t="str">
        <f t="shared" si="16"/>
        <v>&lt;=30000</v>
      </c>
    </row>
    <row r="567" spans="7:11" x14ac:dyDescent="0.3">
      <c r="G567">
        <v>0</v>
      </c>
      <c r="H567" t="str">
        <f t="shared" si="15"/>
        <v>&lt;=30000</v>
      </c>
      <c r="J567">
        <v>26435</v>
      </c>
      <c r="K567" t="str">
        <f t="shared" si="16"/>
        <v>&lt;=30000</v>
      </c>
    </row>
    <row r="568" spans="7:11" x14ac:dyDescent="0.3">
      <c r="G568">
        <v>33111</v>
      </c>
      <c r="H568" t="str">
        <f t="shared" si="15"/>
        <v>30000-80000</v>
      </c>
      <c r="J568">
        <v>40000</v>
      </c>
      <c r="K568" t="str">
        <f t="shared" si="16"/>
        <v>30000-80000</v>
      </c>
    </row>
    <row r="569" spans="7:11" x14ac:dyDescent="0.3">
      <c r="G569">
        <v>0</v>
      </c>
      <c r="H569" t="str">
        <f t="shared" si="15"/>
        <v>&lt;=30000</v>
      </c>
      <c r="J569">
        <v>183302</v>
      </c>
      <c r="K569" t="str">
        <f t="shared" si="16"/>
        <v>180000-230000</v>
      </c>
    </row>
    <row r="570" spans="7:11" x14ac:dyDescent="0.3">
      <c r="G570">
        <v>24596</v>
      </c>
      <c r="H570" t="str">
        <f t="shared" si="15"/>
        <v>&lt;=30000</v>
      </c>
      <c r="J570">
        <v>44255</v>
      </c>
      <c r="K570" t="str">
        <f t="shared" si="16"/>
        <v>30000-80000</v>
      </c>
    </row>
    <row r="571" spans="7:11" x14ac:dyDescent="0.3">
      <c r="G571">
        <v>51002</v>
      </c>
      <c r="H571" t="str">
        <f t="shared" si="15"/>
        <v>30000-80000</v>
      </c>
      <c r="J571">
        <v>98000</v>
      </c>
      <c r="K571" t="str">
        <f t="shared" si="16"/>
        <v>80000-130000</v>
      </c>
    </row>
    <row r="572" spans="7:11" x14ac:dyDescent="0.3">
      <c r="G572">
        <v>0</v>
      </c>
      <c r="H572" t="str">
        <f t="shared" si="15"/>
        <v>&lt;=30000</v>
      </c>
      <c r="J572">
        <v>60184</v>
      </c>
      <c r="K572" t="str">
        <f t="shared" si="16"/>
        <v>30000-80000</v>
      </c>
    </row>
    <row r="573" spans="7:11" x14ac:dyDescent="0.3">
      <c r="G573">
        <v>0</v>
      </c>
      <c r="H573" t="str">
        <f t="shared" si="15"/>
        <v>&lt;=30000</v>
      </c>
      <c r="J573">
        <v>43703</v>
      </c>
      <c r="K573" t="str">
        <f t="shared" si="16"/>
        <v>30000-80000</v>
      </c>
    </row>
    <row r="574" spans="7:11" x14ac:dyDescent="0.3">
      <c r="G574">
        <v>0</v>
      </c>
      <c r="H574" t="str">
        <f t="shared" si="15"/>
        <v>&lt;=30000</v>
      </c>
      <c r="J574">
        <v>55243</v>
      </c>
      <c r="K574" t="str">
        <f t="shared" si="16"/>
        <v>30000-80000</v>
      </c>
    </row>
    <row r="575" spans="7:11" x14ac:dyDescent="0.3">
      <c r="G575">
        <v>0</v>
      </c>
      <c r="H575" t="str">
        <f t="shared" si="15"/>
        <v>&lt;=30000</v>
      </c>
      <c r="J575">
        <v>115773</v>
      </c>
      <c r="K575" t="str">
        <f t="shared" si="16"/>
        <v>80000-130000</v>
      </c>
    </row>
    <row r="576" spans="7:11" x14ac:dyDescent="0.3">
      <c r="G576">
        <v>0</v>
      </c>
      <c r="H576" t="str">
        <f t="shared" si="15"/>
        <v>&lt;=30000</v>
      </c>
      <c r="J576">
        <v>347974</v>
      </c>
      <c r="K576" t="str">
        <f t="shared" si="16"/>
        <v>&gt;330000</v>
      </c>
    </row>
    <row r="577" spans="7:11" x14ac:dyDescent="0.3">
      <c r="G577">
        <v>0</v>
      </c>
      <c r="H577" t="str">
        <f t="shared" si="15"/>
        <v>&lt;=30000</v>
      </c>
      <c r="J577">
        <v>70441</v>
      </c>
      <c r="K577" t="str">
        <f t="shared" si="16"/>
        <v>30000-80000</v>
      </c>
    </row>
    <row r="578" spans="7:11" x14ac:dyDescent="0.3">
      <c r="G578">
        <v>0</v>
      </c>
      <c r="H578" t="str">
        <f t="shared" si="15"/>
        <v>&lt;=30000</v>
      </c>
      <c r="J578">
        <v>47200</v>
      </c>
      <c r="K578" t="str">
        <f t="shared" si="16"/>
        <v>30000-80000</v>
      </c>
    </row>
    <row r="579" spans="7:11" x14ac:dyDescent="0.3">
      <c r="G579">
        <v>5863</v>
      </c>
      <c r="H579" t="str">
        <f t="shared" si="15"/>
        <v>&lt;=30000</v>
      </c>
      <c r="J579">
        <v>148937</v>
      </c>
      <c r="K579" t="str">
        <f t="shared" si="16"/>
        <v>130000-180000</v>
      </c>
    </row>
    <row r="580" spans="7:11" x14ac:dyDescent="0.3">
      <c r="G580">
        <v>0</v>
      </c>
      <c r="H580" t="str">
        <f t="shared" si="15"/>
        <v>&lt;=30000</v>
      </c>
      <c r="J580">
        <v>47900</v>
      </c>
      <c r="K580" t="str">
        <f t="shared" si="16"/>
        <v>30000-80000</v>
      </c>
    </row>
    <row r="581" spans="7:11" x14ac:dyDescent="0.3">
      <c r="G581">
        <v>0</v>
      </c>
      <c r="H581" t="str">
        <f t="shared" si="15"/>
        <v>&lt;=30000</v>
      </c>
      <c r="J581">
        <v>464610</v>
      </c>
      <c r="K581" t="str">
        <f t="shared" si="16"/>
        <v>&gt;330000</v>
      </c>
    </row>
    <row r="582" spans="7:11" x14ac:dyDescent="0.3">
      <c r="G582">
        <v>0</v>
      </c>
      <c r="H582" t="str">
        <f t="shared" si="15"/>
        <v>&lt;=30000</v>
      </c>
      <c r="J582">
        <v>65649</v>
      </c>
      <c r="K582" t="str">
        <f t="shared" si="16"/>
        <v>30000-80000</v>
      </c>
    </row>
    <row r="583" spans="7:11" x14ac:dyDescent="0.3">
      <c r="G583">
        <v>0</v>
      </c>
      <c r="H583" t="str">
        <f t="shared" ref="H583:H646" si="17">VLOOKUP(G583,amt_grouping,2,1)</f>
        <v>&lt;=30000</v>
      </c>
      <c r="J583">
        <v>865259</v>
      </c>
      <c r="K583" t="str">
        <f t="shared" ref="K583:K646" si="18">VLOOKUP(J583,amt_grouping,2,1)</f>
        <v>&gt;330000</v>
      </c>
    </row>
    <row r="584" spans="7:11" x14ac:dyDescent="0.3">
      <c r="G584">
        <v>265959</v>
      </c>
      <c r="H584" t="str">
        <f t="shared" si="17"/>
        <v>230000-280000</v>
      </c>
      <c r="J584">
        <v>145367</v>
      </c>
      <c r="K584" t="str">
        <f t="shared" si="18"/>
        <v>130000-180000</v>
      </c>
    </row>
    <row r="585" spans="7:11" x14ac:dyDescent="0.3">
      <c r="G585">
        <v>146763</v>
      </c>
      <c r="H585" t="str">
        <f t="shared" si="17"/>
        <v>130000-180000</v>
      </c>
      <c r="J585">
        <v>291420</v>
      </c>
      <c r="K585" t="str">
        <f t="shared" si="18"/>
        <v>280000-330000</v>
      </c>
    </row>
    <row r="586" spans="7:11" x14ac:dyDescent="0.3">
      <c r="G586">
        <v>0</v>
      </c>
      <c r="H586" t="str">
        <f t="shared" si="17"/>
        <v>&lt;=30000</v>
      </c>
      <c r="J586">
        <v>27724</v>
      </c>
      <c r="K586" t="str">
        <f t="shared" si="18"/>
        <v>&lt;=30000</v>
      </c>
    </row>
    <row r="587" spans="7:11" x14ac:dyDescent="0.3">
      <c r="G587">
        <v>0</v>
      </c>
      <c r="H587" t="str">
        <f t="shared" si="17"/>
        <v>&lt;=30000</v>
      </c>
      <c r="J587">
        <v>15249</v>
      </c>
      <c r="K587" t="str">
        <f t="shared" si="18"/>
        <v>&lt;=30000</v>
      </c>
    </row>
    <row r="588" spans="7:11" x14ac:dyDescent="0.3">
      <c r="G588">
        <v>0</v>
      </c>
      <c r="H588" t="str">
        <f t="shared" si="17"/>
        <v>&lt;=30000</v>
      </c>
      <c r="J588">
        <v>130404</v>
      </c>
      <c r="K588" t="str">
        <f t="shared" si="18"/>
        <v>130000-180000</v>
      </c>
    </row>
    <row r="589" spans="7:11" x14ac:dyDescent="0.3">
      <c r="G589">
        <v>0</v>
      </c>
      <c r="H589" t="str">
        <f t="shared" si="17"/>
        <v>&lt;=30000</v>
      </c>
      <c r="J589">
        <v>46165</v>
      </c>
      <c r="K589" t="str">
        <f t="shared" si="18"/>
        <v>30000-80000</v>
      </c>
    </row>
    <row r="590" spans="7:11" x14ac:dyDescent="0.3">
      <c r="G590">
        <v>0</v>
      </c>
      <c r="H590" t="str">
        <f t="shared" si="17"/>
        <v>&lt;=30000</v>
      </c>
      <c r="J590">
        <v>60059</v>
      </c>
      <c r="K590" t="str">
        <f t="shared" si="18"/>
        <v>30000-80000</v>
      </c>
    </row>
    <row r="591" spans="7:11" x14ac:dyDescent="0.3">
      <c r="G591">
        <v>0</v>
      </c>
      <c r="H591" t="str">
        <f t="shared" si="17"/>
        <v>&lt;=30000</v>
      </c>
      <c r="J591">
        <v>432873</v>
      </c>
      <c r="K591" t="str">
        <f t="shared" si="18"/>
        <v>&gt;330000</v>
      </c>
    </row>
    <row r="592" spans="7:11" x14ac:dyDescent="0.3">
      <c r="G592">
        <v>0</v>
      </c>
      <c r="H592" t="str">
        <f t="shared" si="17"/>
        <v>&lt;=30000</v>
      </c>
      <c r="J592">
        <v>46798</v>
      </c>
      <c r="K592" t="str">
        <f t="shared" si="18"/>
        <v>30000-80000</v>
      </c>
    </row>
    <row r="593" spans="7:11" x14ac:dyDescent="0.3">
      <c r="G593">
        <v>256824</v>
      </c>
      <c r="H593" t="str">
        <f t="shared" si="17"/>
        <v>230000-280000</v>
      </c>
      <c r="J593">
        <v>48430</v>
      </c>
      <c r="K593" t="str">
        <f t="shared" si="18"/>
        <v>30000-80000</v>
      </c>
    </row>
    <row r="594" spans="7:11" x14ac:dyDescent="0.3">
      <c r="G594">
        <v>29682</v>
      </c>
      <c r="H594" t="str">
        <f t="shared" si="17"/>
        <v>&lt;=30000</v>
      </c>
      <c r="J594">
        <v>55000</v>
      </c>
      <c r="K594" t="str">
        <f t="shared" si="18"/>
        <v>30000-80000</v>
      </c>
    </row>
    <row r="595" spans="7:11" x14ac:dyDescent="0.3">
      <c r="G595">
        <v>24129</v>
      </c>
      <c r="H595" t="str">
        <f t="shared" si="17"/>
        <v>&lt;=30000</v>
      </c>
      <c r="J595">
        <v>64189</v>
      </c>
      <c r="K595" t="str">
        <f t="shared" si="18"/>
        <v>30000-80000</v>
      </c>
    </row>
    <row r="596" spans="7:11" x14ac:dyDescent="0.3">
      <c r="G596">
        <v>0</v>
      </c>
      <c r="H596" t="str">
        <f t="shared" si="17"/>
        <v>&lt;=30000</v>
      </c>
      <c r="J596">
        <v>45189</v>
      </c>
      <c r="K596" t="str">
        <f t="shared" si="18"/>
        <v>30000-80000</v>
      </c>
    </row>
    <row r="597" spans="7:11" x14ac:dyDescent="0.3">
      <c r="G597">
        <v>27583</v>
      </c>
      <c r="H597" t="str">
        <f t="shared" si="17"/>
        <v>&lt;=30000</v>
      </c>
      <c r="J597">
        <v>103326</v>
      </c>
      <c r="K597" t="str">
        <f t="shared" si="18"/>
        <v>80000-130000</v>
      </c>
    </row>
    <row r="598" spans="7:11" x14ac:dyDescent="0.3">
      <c r="G598">
        <v>0</v>
      </c>
      <c r="H598" t="str">
        <f t="shared" si="17"/>
        <v>&lt;=30000</v>
      </c>
      <c r="J598">
        <v>39665</v>
      </c>
      <c r="K598" t="str">
        <f t="shared" si="18"/>
        <v>30000-80000</v>
      </c>
    </row>
    <row r="599" spans="7:11" x14ac:dyDescent="0.3">
      <c r="G599">
        <v>0</v>
      </c>
      <c r="H599" t="str">
        <f t="shared" si="17"/>
        <v>&lt;=30000</v>
      </c>
      <c r="J599">
        <v>10000</v>
      </c>
      <c r="K599" t="str">
        <f t="shared" si="18"/>
        <v>&lt;=30000</v>
      </c>
    </row>
    <row r="600" spans="7:11" x14ac:dyDescent="0.3">
      <c r="G600">
        <v>0</v>
      </c>
      <c r="H600" t="str">
        <f t="shared" si="17"/>
        <v>&lt;=30000</v>
      </c>
      <c r="J600">
        <v>443678</v>
      </c>
      <c r="K600" t="str">
        <f t="shared" si="18"/>
        <v>&gt;330000</v>
      </c>
    </row>
    <row r="601" spans="7:11" x14ac:dyDescent="0.3">
      <c r="G601">
        <v>5498</v>
      </c>
      <c r="H601" t="str">
        <f t="shared" si="17"/>
        <v>&lt;=30000</v>
      </c>
      <c r="J601">
        <v>289036</v>
      </c>
      <c r="K601" t="str">
        <f t="shared" si="18"/>
        <v>280000-330000</v>
      </c>
    </row>
    <row r="602" spans="7:11" x14ac:dyDescent="0.3">
      <c r="G602">
        <v>0</v>
      </c>
      <c r="H602" t="str">
        <f t="shared" si="17"/>
        <v>&lt;=30000</v>
      </c>
      <c r="J602">
        <v>439682</v>
      </c>
      <c r="K602" t="str">
        <f t="shared" si="18"/>
        <v>&gt;330000</v>
      </c>
    </row>
    <row r="603" spans="7:11" x14ac:dyDescent="0.3">
      <c r="G603">
        <v>5235</v>
      </c>
      <c r="H603" t="str">
        <f t="shared" si="17"/>
        <v>&lt;=30000</v>
      </c>
      <c r="J603">
        <v>126990</v>
      </c>
      <c r="K603" t="str">
        <f t="shared" si="18"/>
        <v>80000-130000</v>
      </c>
    </row>
    <row r="604" spans="7:11" x14ac:dyDescent="0.3">
      <c r="G604">
        <v>0</v>
      </c>
      <c r="H604" t="str">
        <f t="shared" si="17"/>
        <v>&lt;=30000</v>
      </c>
      <c r="J604">
        <v>20263</v>
      </c>
      <c r="K604" t="str">
        <f t="shared" si="18"/>
        <v>&lt;=30000</v>
      </c>
    </row>
    <row r="605" spans="7:11" x14ac:dyDescent="0.3">
      <c r="G605">
        <v>0</v>
      </c>
      <c r="H605" t="str">
        <f t="shared" si="17"/>
        <v>&lt;=30000</v>
      </c>
      <c r="J605">
        <v>277729</v>
      </c>
      <c r="K605" t="str">
        <f t="shared" si="18"/>
        <v>230000-280000</v>
      </c>
    </row>
    <row r="606" spans="7:11" x14ac:dyDescent="0.3">
      <c r="G606">
        <v>0</v>
      </c>
      <c r="H606" t="str">
        <f t="shared" si="17"/>
        <v>&lt;=30000</v>
      </c>
      <c r="J606">
        <v>26291</v>
      </c>
      <c r="K606" t="str">
        <f t="shared" si="18"/>
        <v>&lt;=30000</v>
      </c>
    </row>
    <row r="607" spans="7:11" x14ac:dyDescent="0.3">
      <c r="G607">
        <v>0</v>
      </c>
      <c r="H607" t="str">
        <f t="shared" si="17"/>
        <v>&lt;=30000</v>
      </c>
      <c r="J607">
        <v>20245</v>
      </c>
      <c r="K607" t="str">
        <f t="shared" si="18"/>
        <v>&lt;=30000</v>
      </c>
    </row>
    <row r="608" spans="7:11" x14ac:dyDescent="0.3">
      <c r="G608">
        <v>0</v>
      </c>
      <c r="H608" t="str">
        <f t="shared" si="17"/>
        <v>&lt;=30000</v>
      </c>
      <c r="J608">
        <v>3315</v>
      </c>
      <c r="K608" t="str">
        <f t="shared" si="18"/>
        <v>&lt;=30000</v>
      </c>
    </row>
    <row r="609" spans="7:11" x14ac:dyDescent="0.3">
      <c r="G609">
        <v>0</v>
      </c>
      <c r="H609" t="str">
        <f t="shared" si="17"/>
        <v>&lt;=30000</v>
      </c>
      <c r="J609">
        <v>116211</v>
      </c>
      <c r="K609" t="str">
        <f t="shared" si="18"/>
        <v>80000-130000</v>
      </c>
    </row>
    <row r="610" spans="7:11" x14ac:dyDescent="0.3">
      <c r="G610">
        <v>19921</v>
      </c>
      <c r="H610" t="str">
        <f t="shared" si="17"/>
        <v>&lt;=30000</v>
      </c>
      <c r="J610">
        <v>1120000</v>
      </c>
      <c r="K610" t="str">
        <f t="shared" si="18"/>
        <v>&gt;330000</v>
      </c>
    </row>
    <row r="611" spans="7:11" x14ac:dyDescent="0.3">
      <c r="G611">
        <v>0</v>
      </c>
      <c r="H611" t="str">
        <f t="shared" si="17"/>
        <v>&lt;=30000</v>
      </c>
      <c r="J611">
        <v>182391</v>
      </c>
      <c r="K611" t="str">
        <f t="shared" si="18"/>
        <v>180000-230000</v>
      </c>
    </row>
    <row r="612" spans="7:11" x14ac:dyDescent="0.3">
      <c r="G612">
        <v>72052</v>
      </c>
      <c r="H612" t="str">
        <f t="shared" si="17"/>
        <v>30000-80000</v>
      </c>
      <c r="J612">
        <v>43334</v>
      </c>
      <c r="K612" t="str">
        <f t="shared" si="18"/>
        <v>30000-80000</v>
      </c>
    </row>
    <row r="613" spans="7:11" x14ac:dyDescent="0.3">
      <c r="G613">
        <v>131338</v>
      </c>
      <c r="H613" t="str">
        <f t="shared" si="17"/>
        <v>130000-180000</v>
      </c>
      <c r="J613">
        <v>28149</v>
      </c>
      <c r="K613" t="str">
        <f t="shared" si="18"/>
        <v>&lt;=30000</v>
      </c>
    </row>
    <row r="614" spans="7:11" x14ac:dyDescent="0.3">
      <c r="G614">
        <v>4839</v>
      </c>
      <c r="H614" t="str">
        <f t="shared" si="17"/>
        <v>&lt;=30000</v>
      </c>
      <c r="J614">
        <v>469166</v>
      </c>
      <c r="K614" t="str">
        <f t="shared" si="18"/>
        <v>&gt;330000</v>
      </c>
    </row>
    <row r="615" spans="7:11" x14ac:dyDescent="0.3">
      <c r="G615">
        <v>0</v>
      </c>
      <c r="H615" t="str">
        <f t="shared" si="17"/>
        <v>&lt;=30000</v>
      </c>
      <c r="J615">
        <v>149551</v>
      </c>
      <c r="K615" t="str">
        <f t="shared" si="18"/>
        <v>130000-180000</v>
      </c>
    </row>
    <row r="616" spans="7:11" x14ac:dyDescent="0.3">
      <c r="G616">
        <v>0</v>
      </c>
      <c r="H616" t="str">
        <f t="shared" si="17"/>
        <v>&lt;=30000</v>
      </c>
      <c r="J616">
        <v>135000</v>
      </c>
      <c r="K616" t="str">
        <f t="shared" si="18"/>
        <v>130000-180000</v>
      </c>
    </row>
    <row r="617" spans="7:11" x14ac:dyDescent="0.3">
      <c r="G617">
        <v>0</v>
      </c>
      <c r="H617" t="str">
        <f t="shared" si="17"/>
        <v>&lt;=30000</v>
      </c>
      <c r="J617">
        <v>24437</v>
      </c>
      <c r="K617" t="str">
        <f t="shared" si="18"/>
        <v>&lt;=30000</v>
      </c>
    </row>
    <row r="618" spans="7:11" x14ac:dyDescent="0.3">
      <c r="G618">
        <v>0</v>
      </c>
      <c r="H618" t="str">
        <f t="shared" si="17"/>
        <v>&lt;=30000</v>
      </c>
      <c r="J618">
        <v>0</v>
      </c>
      <c r="K618" t="str">
        <f t="shared" si="18"/>
        <v>&lt;=30000</v>
      </c>
    </row>
    <row r="619" spans="7:11" x14ac:dyDescent="0.3">
      <c r="G619">
        <v>0</v>
      </c>
      <c r="H619" t="str">
        <f t="shared" si="17"/>
        <v>&lt;=30000</v>
      </c>
      <c r="J619">
        <v>47525</v>
      </c>
      <c r="K619" t="str">
        <f t="shared" si="18"/>
        <v>30000-80000</v>
      </c>
    </row>
    <row r="620" spans="7:11" x14ac:dyDescent="0.3">
      <c r="G620">
        <v>0</v>
      </c>
      <c r="H620" t="str">
        <f t="shared" si="17"/>
        <v>&lt;=30000</v>
      </c>
      <c r="J620">
        <v>23633</v>
      </c>
      <c r="K620" t="str">
        <f t="shared" si="18"/>
        <v>&lt;=30000</v>
      </c>
    </row>
    <row r="621" spans="7:11" x14ac:dyDescent="0.3">
      <c r="G621">
        <v>95257</v>
      </c>
      <c r="H621" t="str">
        <f t="shared" si="17"/>
        <v>80000-130000</v>
      </c>
      <c r="J621">
        <v>65361</v>
      </c>
      <c r="K621" t="str">
        <f t="shared" si="18"/>
        <v>30000-80000</v>
      </c>
    </row>
    <row r="622" spans="7:11" x14ac:dyDescent="0.3">
      <c r="G622">
        <v>0</v>
      </c>
      <c r="H622" t="str">
        <f t="shared" si="17"/>
        <v>&lt;=30000</v>
      </c>
      <c r="J622">
        <v>13243</v>
      </c>
      <c r="K622" t="str">
        <f t="shared" si="18"/>
        <v>&lt;=30000</v>
      </c>
    </row>
    <row r="623" spans="7:11" x14ac:dyDescent="0.3">
      <c r="G623">
        <v>0</v>
      </c>
      <c r="H623" t="str">
        <f t="shared" si="17"/>
        <v>&lt;=30000</v>
      </c>
      <c r="J623">
        <v>89984</v>
      </c>
      <c r="K623" t="str">
        <f t="shared" si="18"/>
        <v>80000-130000</v>
      </c>
    </row>
    <row r="624" spans="7:11" x14ac:dyDescent="0.3">
      <c r="G624">
        <v>14668</v>
      </c>
      <c r="H624" t="str">
        <f t="shared" si="17"/>
        <v>&lt;=30000</v>
      </c>
      <c r="J624">
        <v>84241</v>
      </c>
      <c r="K624" t="str">
        <f t="shared" si="18"/>
        <v>80000-130000</v>
      </c>
    </row>
    <row r="625" spans="7:11" x14ac:dyDescent="0.3">
      <c r="G625">
        <v>78863</v>
      </c>
      <c r="H625" t="str">
        <f t="shared" si="17"/>
        <v>30000-80000</v>
      </c>
      <c r="J625">
        <v>0</v>
      </c>
      <c r="K625" t="str">
        <f t="shared" si="18"/>
        <v>&lt;=30000</v>
      </c>
    </row>
    <row r="626" spans="7:11" x14ac:dyDescent="0.3">
      <c r="G626">
        <v>0</v>
      </c>
      <c r="H626" t="str">
        <f t="shared" si="17"/>
        <v>&lt;=30000</v>
      </c>
      <c r="J626">
        <v>25834</v>
      </c>
      <c r="K626" t="str">
        <f t="shared" si="18"/>
        <v>&lt;=30000</v>
      </c>
    </row>
    <row r="627" spans="7:11" x14ac:dyDescent="0.3">
      <c r="G627">
        <v>83994</v>
      </c>
      <c r="H627" t="str">
        <f t="shared" si="17"/>
        <v>80000-130000</v>
      </c>
      <c r="J627">
        <v>5000</v>
      </c>
      <c r="K627" t="str">
        <f t="shared" si="18"/>
        <v>&lt;=30000</v>
      </c>
    </row>
    <row r="628" spans="7:11" x14ac:dyDescent="0.3">
      <c r="G628">
        <v>0</v>
      </c>
      <c r="H628" t="str">
        <f t="shared" si="17"/>
        <v>&lt;=30000</v>
      </c>
      <c r="J628">
        <v>0</v>
      </c>
      <c r="K628" t="str">
        <f t="shared" si="18"/>
        <v>&lt;=30000</v>
      </c>
    </row>
    <row r="629" spans="7:11" x14ac:dyDescent="0.3">
      <c r="G629">
        <v>0</v>
      </c>
      <c r="H629" t="str">
        <f t="shared" si="17"/>
        <v>&lt;=30000</v>
      </c>
      <c r="J629">
        <v>0</v>
      </c>
      <c r="K629" t="str">
        <f t="shared" si="18"/>
        <v>&lt;=30000</v>
      </c>
    </row>
    <row r="630" spans="7:11" x14ac:dyDescent="0.3">
      <c r="G630">
        <v>0</v>
      </c>
      <c r="H630" t="str">
        <f t="shared" si="17"/>
        <v>&lt;=30000</v>
      </c>
      <c r="J630">
        <v>202820</v>
      </c>
      <c r="K630" t="str">
        <f t="shared" si="18"/>
        <v>180000-230000</v>
      </c>
    </row>
    <row r="631" spans="7:11" x14ac:dyDescent="0.3">
      <c r="G631">
        <v>171</v>
      </c>
      <c r="H631" t="str">
        <f t="shared" si="17"/>
        <v>&lt;=30000</v>
      </c>
      <c r="J631">
        <v>8506</v>
      </c>
      <c r="K631" t="str">
        <f t="shared" si="18"/>
        <v>&lt;=30000</v>
      </c>
    </row>
    <row r="632" spans="7:11" x14ac:dyDescent="0.3">
      <c r="G632">
        <v>0</v>
      </c>
      <c r="H632" t="str">
        <f t="shared" si="17"/>
        <v>&lt;=30000</v>
      </c>
      <c r="J632">
        <v>30432</v>
      </c>
      <c r="K632" t="str">
        <f t="shared" si="18"/>
        <v>30000-80000</v>
      </c>
    </row>
    <row r="633" spans="7:11" x14ac:dyDescent="0.3">
      <c r="G633">
        <v>5162</v>
      </c>
      <c r="H633" t="str">
        <f t="shared" si="17"/>
        <v>&lt;=30000</v>
      </c>
      <c r="J633">
        <v>15706</v>
      </c>
      <c r="K633" t="str">
        <f t="shared" si="18"/>
        <v>&lt;=30000</v>
      </c>
    </row>
    <row r="634" spans="7:11" x14ac:dyDescent="0.3">
      <c r="G634">
        <v>13553</v>
      </c>
      <c r="H634" t="str">
        <f t="shared" si="17"/>
        <v>&lt;=30000</v>
      </c>
      <c r="J634">
        <v>210022</v>
      </c>
      <c r="K634" t="str">
        <f t="shared" si="18"/>
        <v>180000-230000</v>
      </c>
    </row>
    <row r="635" spans="7:11" x14ac:dyDescent="0.3">
      <c r="G635">
        <v>53996</v>
      </c>
      <c r="H635" t="str">
        <f t="shared" si="17"/>
        <v>30000-80000</v>
      </c>
      <c r="J635">
        <v>51631</v>
      </c>
      <c r="K635" t="str">
        <f t="shared" si="18"/>
        <v>30000-80000</v>
      </c>
    </row>
    <row r="636" spans="7:11" x14ac:dyDescent="0.3">
      <c r="G636">
        <v>0</v>
      </c>
      <c r="H636" t="str">
        <f t="shared" si="17"/>
        <v>&lt;=30000</v>
      </c>
      <c r="J636">
        <v>0</v>
      </c>
      <c r="K636" t="str">
        <f t="shared" si="18"/>
        <v>&lt;=30000</v>
      </c>
    </row>
    <row r="637" spans="7:11" x14ac:dyDescent="0.3">
      <c r="G637">
        <v>35106</v>
      </c>
      <c r="H637" t="str">
        <f t="shared" si="17"/>
        <v>30000-80000</v>
      </c>
      <c r="J637">
        <v>0</v>
      </c>
      <c r="K637" t="str">
        <f t="shared" si="18"/>
        <v>&lt;=30000</v>
      </c>
    </row>
    <row r="638" spans="7:11" x14ac:dyDescent="0.3">
      <c r="G638">
        <v>88578</v>
      </c>
      <c r="H638" t="str">
        <f t="shared" si="17"/>
        <v>80000-130000</v>
      </c>
      <c r="J638">
        <v>28138</v>
      </c>
      <c r="K638" t="str">
        <f t="shared" si="18"/>
        <v>&lt;=30000</v>
      </c>
    </row>
    <row r="639" spans="7:11" x14ac:dyDescent="0.3">
      <c r="G639">
        <v>69462</v>
      </c>
      <c r="H639" t="str">
        <f t="shared" si="17"/>
        <v>30000-80000</v>
      </c>
      <c r="J639">
        <v>1218</v>
      </c>
      <c r="K639" t="str">
        <f t="shared" si="18"/>
        <v>&lt;=30000</v>
      </c>
    </row>
    <row r="640" spans="7:11" x14ac:dyDescent="0.3">
      <c r="G640">
        <v>3844</v>
      </c>
      <c r="H640" t="str">
        <f t="shared" si="17"/>
        <v>&lt;=30000</v>
      </c>
      <c r="J640">
        <v>197941</v>
      </c>
      <c r="K640" t="str">
        <f t="shared" si="18"/>
        <v>180000-230000</v>
      </c>
    </row>
    <row r="641" spans="7:11" x14ac:dyDescent="0.3">
      <c r="G641">
        <v>0</v>
      </c>
      <c r="H641" t="str">
        <f t="shared" si="17"/>
        <v>&lt;=30000</v>
      </c>
      <c r="J641">
        <v>65967</v>
      </c>
      <c r="K641" t="str">
        <f t="shared" si="18"/>
        <v>30000-80000</v>
      </c>
    </row>
    <row r="642" spans="7:11" x14ac:dyDescent="0.3">
      <c r="G642">
        <v>66416</v>
      </c>
      <c r="H642" t="str">
        <f t="shared" si="17"/>
        <v>30000-80000</v>
      </c>
      <c r="J642">
        <v>29306</v>
      </c>
      <c r="K642" t="str">
        <f t="shared" si="18"/>
        <v>&lt;=30000</v>
      </c>
    </row>
    <row r="643" spans="7:11" x14ac:dyDescent="0.3">
      <c r="G643">
        <v>0</v>
      </c>
      <c r="H643" t="str">
        <f t="shared" si="17"/>
        <v>&lt;=30000</v>
      </c>
      <c r="J643">
        <v>47204</v>
      </c>
      <c r="K643" t="str">
        <f t="shared" si="18"/>
        <v>30000-80000</v>
      </c>
    </row>
    <row r="644" spans="7:11" x14ac:dyDescent="0.3">
      <c r="G644">
        <v>394124</v>
      </c>
      <c r="H644" t="str">
        <f t="shared" si="17"/>
        <v>&gt;330000</v>
      </c>
      <c r="J644">
        <v>54270</v>
      </c>
      <c r="K644" t="str">
        <f t="shared" si="18"/>
        <v>30000-80000</v>
      </c>
    </row>
    <row r="645" spans="7:11" x14ac:dyDescent="0.3">
      <c r="G645">
        <v>12146</v>
      </c>
      <c r="H645" t="str">
        <f t="shared" si="17"/>
        <v>&lt;=30000</v>
      </c>
      <c r="J645">
        <v>127063</v>
      </c>
      <c r="K645" t="str">
        <f t="shared" si="18"/>
        <v>80000-130000</v>
      </c>
    </row>
    <row r="646" spans="7:11" x14ac:dyDescent="0.3">
      <c r="G646">
        <v>0</v>
      </c>
      <c r="H646" t="str">
        <f t="shared" si="17"/>
        <v>&lt;=30000</v>
      </c>
      <c r="J646">
        <v>207993</v>
      </c>
      <c r="K646" t="str">
        <f t="shared" si="18"/>
        <v>180000-230000</v>
      </c>
    </row>
    <row r="647" spans="7:11" x14ac:dyDescent="0.3">
      <c r="G647">
        <v>0</v>
      </c>
      <c r="H647" t="str">
        <f t="shared" ref="H647:H710" si="19">VLOOKUP(G647,amt_grouping,2,1)</f>
        <v>&lt;=30000</v>
      </c>
      <c r="J647">
        <v>19462</v>
      </c>
      <c r="K647" t="str">
        <f t="shared" ref="K647:K710" si="20">VLOOKUP(J647,amt_grouping,2,1)</f>
        <v>&lt;=30000</v>
      </c>
    </row>
    <row r="648" spans="7:11" x14ac:dyDescent="0.3">
      <c r="G648">
        <v>0</v>
      </c>
      <c r="H648" t="str">
        <f t="shared" si="19"/>
        <v>&lt;=30000</v>
      </c>
      <c r="J648">
        <v>0</v>
      </c>
      <c r="K648" t="str">
        <f t="shared" si="20"/>
        <v>&lt;=30000</v>
      </c>
    </row>
    <row r="649" spans="7:11" x14ac:dyDescent="0.3">
      <c r="G649">
        <v>0</v>
      </c>
      <c r="H649" t="str">
        <f t="shared" si="19"/>
        <v>&lt;=30000</v>
      </c>
      <c r="J649">
        <v>0</v>
      </c>
      <c r="K649" t="str">
        <f t="shared" si="20"/>
        <v>&lt;=30000</v>
      </c>
    </row>
    <row r="650" spans="7:11" x14ac:dyDescent="0.3">
      <c r="G650">
        <v>0</v>
      </c>
      <c r="H650" t="str">
        <f t="shared" si="19"/>
        <v>&lt;=30000</v>
      </c>
      <c r="J650">
        <v>52028</v>
      </c>
      <c r="K650" t="str">
        <f t="shared" si="20"/>
        <v>30000-80000</v>
      </c>
    </row>
    <row r="651" spans="7:11" x14ac:dyDescent="0.3">
      <c r="G651">
        <v>23872</v>
      </c>
      <c r="H651" t="str">
        <f t="shared" si="19"/>
        <v>&lt;=30000</v>
      </c>
      <c r="J651">
        <v>331980</v>
      </c>
      <c r="K651" t="str">
        <f t="shared" si="20"/>
        <v>&gt;330000</v>
      </c>
    </row>
    <row r="652" spans="7:11" x14ac:dyDescent="0.3">
      <c r="G652">
        <v>0</v>
      </c>
      <c r="H652" t="str">
        <f t="shared" si="19"/>
        <v>&lt;=30000</v>
      </c>
      <c r="J652">
        <v>0</v>
      </c>
      <c r="K652" t="str">
        <f t="shared" si="20"/>
        <v>&lt;=30000</v>
      </c>
    </row>
    <row r="653" spans="7:11" x14ac:dyDescent="0.3">
      <c r="G653">
        <v>0</v>
      </c>
      <c r="H653" t="str">
        <f t="shared" si="19"/>
        <v>&lt;=30000</v>
      </c>
      <c r="J653">
        <v>53092</v>
      </c>
      <c r="K653" t="str">
        <f t="shared" si="20"/>
        <v>30000-80000</v>
      </c>
    </row>
    <row r="654" spans="7:11" x14ac:dyDescent="0.3">
      <c r="G654">
        <v>0</v>
      </c>
      <c r="H654" t="str">
        <f t="shared" si="19"/>
        <v>&lt;=30000</v>
      </c>
      <c r="J654">
        <v>17603</v>
      </c>
      <c r="K654" t="str">
        <f t="shared" si="20"/>
        <v>&lt;=30000</v>
      </c>
    </row>
    <row r="655" spans="7:11" x14ac:dyDescent="0.3">
      <c r="G655">
        <v>107353</v>
      </c>
      <c r="H655" t="str">
        <f t="shared" si="19"/>
        <v>80000-130000</v>
      </c>
      <c r="J655">
        <v>61672</v>
      </c>
      <c r="K655" t="str">
        <f t="shared" si="20"/>
        <v>30000-80000</v>
      </c>
    </row>
    <row r="656" spans="7:11" x14ac:dyDescent="0.3">
      <c r="G656">
        <v>41830</v>
      </c>
      <c r="H656" t="str">
        <f t="shared" si="19"/>
        <v>30000-80000</v>
      </c>
      <c r="J656">
        <v>228129</v>
      </c>
      <c r="K656" t="str">
        <f t="shared" si="20"/>
        <v>180000-230000</v>
      </c>
    </row>
    <row r="657" spans="7:11" x14ac:dyDescent="0.3">
      <c r="G657">
        <v>46548</v>
      </c>
      <c r="H657" t="str">
        <f t="shared" si="19"/>
        <v>30000-80000</v>
      </c>
      <c r="J657">
        <v>25500</v>
      </c>
      <c r="K657" t="str">
        <f t="shared" si="20"/>
        <v>&lt;=30000</v>
      </c>
    </row>
    <row r="658" spans="7:11" x14ac:dyDescent="0.3">
      <c r="G658">
        <v>0</v>
      </c>
      <c r="H658" t="str">
        <f t="shared" si="19"/>
        <v>&lt;=30000</v>
      </c>
      <c r="J658">
        <v>45666</v>
      </c>
      <c r="K658" t="str">
        <f t="shared" si="20"/>
        <v>30000-80000</v>
      </c>
    </row>
    <row r="659" spans="7:11" x14ac:dyDescent="0.3">
      <c r="G659">
        <v>0</v>
      </c>
      <c r="H659" t="str">
        <f t="shared" si="19"/>
        <v>&lt;=30000</v>
      </c>
      <c r="J659">
        <v>34525</v>
      </c>
      <c r="K659" t="str">
        <f t="shared" si="20"/>
        <v>30000-80000</v>
      </c>
    </row>
    <row r="660" spans="7:11" x14ac:dyDescent="0.3">
      <c r="G660">
        <v>126462</v>
      </c>
      <c r="H660" t="str">
        <f t="shared" si="19"/>
        <v>80000-130000</v>
      </c>
      <c r="J660">
        <v>165453</v>
      </c>
      <c r="K660" t="str">
        <f t="shared" si="20"/>
        <v>130000-180000</v>
      </c>
    </row>
    <row r="661" spans="7:11" x14ac:dyDescent="0.3">
      <c r="G661">
        <v>0</v>
      </c>
      <c r="H661" t="str">
        <f t="shared" si="19"/>
        <v>&lt;=30000</v>
      </c>
      <c r="J661">
        <v>93090</v>
      </c>
      <c r="K661" t="str">
        <f t="shared" si="20"/>
        <v>80000-130000</v>
      </c>
    </row>
    <row r="662" spans="7:11" x14ac:dyDescent="0.3">
      <c r="G662">
        <v>0</v>
      </c>
      <c r="H662" t="str">
        <f t="shared" si="19"/>
        <v>&lt;=30000</v>
      </c>
      <c r="J662">
        <v>66462</v>
      </c>
      <c r="K662" t="str">
        <f t="shared" si="20"/>
        <v>30000-80000</v>
      </c>
    </row>
    <row r="663" spans="7:11" x14ac:dyDescent="0.3">
      <c r="G663">
        <v>25025</v>
      </c>
      <c r="H663" t="str">
        <f t="shared" si="19"/>
        <v>&lt;=30000</v>
      </c>
      <c r="J663">
        <v>70398</v>
      </c>
      <c r="K663" t="str">
        <f t="shared" si="20"/>
        <v>30000-80000</v>
      </c>
    </row>
    <row r="664" spans="7:11" x14ac:dyDescent="0.3">
      <c r="G664">
        <v>68575</v>
      </c>
      <c r="H664" t="str">
        <f t="shared" si="19"/>
        <v>30000-80000</v>
      </c>
      <c r="J664">
        <v>0</v>
      </c>
      <c r="K664" t="str">
        <f t="shared" si="20"/>
        <v>&lt;=30000</v>
      </c>
    </row>
    <row r="665" spans="7:11" x14ac:dyDescent="0.3">
      <c r="G665">
        <v>77647</v>
      </c>
      <c r="H665" t="str">
        <f t="shared" si="19"/>
        <v>30000-80000</v>
      </c>
      <c r="J665">
        <v>0</v>
      </c>
      <c r="K665" t="str">
        <f t="shared" si="20"/>
        <v>&lt;=30000</v>
      </c>
    </row>
    <row r="666" spans="7:11" x14ac:dyDescent="0.3">
      <c r="G666">
        <v>18</v>
      </c>
      <c r="H666" t="str">
        <f t="shared" si="19"/>
        <v>&lt;=30000</v>
      </c>
      <c r="J666">
        <v>3515</v>
      </c>
      <c r="K666" t="str">
        <f t="shared" si="20"/>
        <v>&lt;=30000</v>
      </c>
    </row>
    <row r="667" spans="7:11" x14ac:dyDescent="0.3">
      <c r="G667">
        <v>0</v>
      </c>
      <c r="H667" t="str">
        <f t="shared" si="19"/>
        <v>&lt;=30000</v>
      </c>
      <c r="J667">
        <v>14791</v>
      </c>
      <c r="K667" t="str">
        <f t="shared" si="20"/>
        <v>&lt;=30000</v>
      </c>
    </row>
    <row r="668" spans="7:11" x14ac:dyDescent="0.3">
      <c r="G668">
        <v>0</v>
      </c>
      <c r="H668" t="str">
        <f t="shared" si="19"/>
        <v>&lt;=30000</v>
      </c>
      <c r="J668">
        <v>36348</v>
      </c>
      <c r="K668" t="str">
        <f t="shared" si="20"/>
        <v>30000-80000</v>
      </c>
    </row>
    <row r="669" spans="7:11" x14ac:dyDescent="0.3">
      <c r="G669">
        <v>44482</v>
      </c>
      <c r="H669" t="str">
        <f t="shared" si="19"/>
        <v>30000-80000</v>
      </c>
      <c r="J669">
        <v>1009008</v>
      </c>
      <c r="K669" t="str">
        <f t="shared" si="20"/>
        <v>&gt;330000</v>
      </c>
    </row>
    <row r="670" spans="7:11" x14ac:dyDescent="0.3">
      <c r="G670">
        <v>0</v>
      </c>
      <c r="H670" t="str">
        <f t="shared" si="19"/>
        <v>&lt;=30000</v>
      </c>
      <c r="J670">
        <v>212281</v>
      </c>
      <c r="K670" t="str">
        <f t="shared" si="20"/>
        <v>180000-230000</v>
      </c>
    </row>
    <row r="671" spans="7:11" x14ac:dyDescent="0.3">
      <c r="G671">
        <v>57120</v>
      </c>
      <c r="H671" t="str">
        <f t="shared" si="19"/>
        <v>30000-80000</v>
      </c>
      <c r="J671">
        <v>149059</v>
      </c>
      <c r="K671" t="str">
        <f t="shared" si="20"/>
        <v>130000-180000</v>
      </c>
    </row>
    <row r="672" spans="7:11" x14ac:dyDescent="0.3">
      <c r="G672">
        <v>0</v>
      </c>
      <c r="H672" t="str">
        <f t="shared" si="19"/>
        <v>&lt;=30000</v>
      </c>
      <c r="J672">
        <v>135635</v>
      </c>
      <c r="K672" t="str">
        <f t="shared" si="20"/>
        <v>130000-180000</v>
      </c>
    </row>
    <row r="673" spans="7:11" x14ac:dyDescent="0.3">
      <c r="G673">
        <v>112939</v>
      </c>
      <c r="H673" t="str">
        <f t="shared" si="19"/>
        <v>80000-130000</v>
      </c>
      <c r="J673">
        <v>3449</v>
      </c>
      <c r="K673" t="str">
        <f t="shared" si="20"/>
        <v>&lt;=30000</v>
      </c>
    </row>
    <row r="674" spans="7:11" x14ac:dyDescent="0.3">
      <c r="G674">
        <v>10362</v>
      </c>
      <c r="H674" t="str">
        <f t="shared" si="19"/>
        <v>&lt;=30000</v>
      </c>
      <c r="J674">
        <v>33658</v>
      </c>
      <c r="K674" t="str">
        <f t="shared" si="20"/>
        <v>30000-80000</v>
      </c>
    </row>
    <row r="675" spans="7:11" x14ac:dyDescent="0.3">
      <c r="G675">
        <v>0</v>
      </c>
      <c r="H675" t="str">
        <f t="shared" si="19"/>
        <v>&lt;=30000</v>
      </c>
      <c r="J675">
        <v>45609</v>
      </c>
      <c r="K675" t="str">
        <f t="shared" si="20"/>
        <v>30000-80000</v>
      </c>
    </row>
    <row r="676" spans="7:11" x14ac:dyDescent="0.3">
      <c r="G676">
        <v>0</v>
      </c>
      <c r="H676" t="str">
        <f t="shared" si="19"/>
        <v>&lt;=30000</v>
      </c>
      <c r="J676">
        <v>41388</v>
      </c>
      <c r="K676" t="str">
        <f t="shared" si="20"/>
        <v>30000-80000</v>
      </c>
    </row>
    <row r="677" spans="7:11" x14ac:dyDescent="0.3">
      <c r="G677">
        <v>0</v>
      </c>
      <c r="H677" t="str">
        <f t="shared" si="19"/>
        <v>&lt;=30000</v>
      </c>
      <c r="J677">
        <v>14997</v>
      </c>
      <c r="K677" t="str">
        <f t="shared" si="20"/>
        <v>&lt;=30000</v>
      </c>
    </row>
    <row r="678" spans="7:11" x14ac:dyDescent="0.3">
      <c r="G678">
        <v>66749</v>
      </c>
      <c r="H678" t="str">
        <f t="shared" si="19"/>
        <v>30000-80000</v>
      </c>
      <c r="J678">
        <v>113340</v>
      </c>
      <c r="K678" t="str">
        <f t="shared" si="20"/>
        <v>80000-130000</v>
      </c>
    </row>
    <row r="679" spans="7:11" x14ac:dyDescent="0.3">
      <c r="G679">
        <v>0</v>
      </c>
      <c r="H679" t="str">
        <f t="shared" si="19"/>
        <v>&lt;=30000</v>
      </c>
      <c r="J679">
        <v>40338</v>
      </c>
      <c r="K679" t="str">
        <f t="shared" si="20"/>
        <v>30000-80000</v>
      </c>
    </row>
    <row r="680" spans="7:11" x14ac:dyDescent="0.3">
      <c r="G680">
        <v>0</v>
      </c>
      <c r="H680" t="str">
        <f t="shared" si="19"/>
        <v>&lt;=30000</v>
      </c>
      <c r="J680">
        <v>33916</v>
      </c>
      <c r="K680" t="str">
        <f t="shared" si="20"/>
        <v>30000-80000</v>
      </c>
    </row>
    <row r="681" spans="7:11" x14ac:dyDescent="0.3">
      <c r="G681">
        <v>23712</v>
      </c>
      <c r="H681" t="str">
        <f t="shared" si="19"/>
        <v>&lt;=30000</v>
      </c>
      <c r="J681">
        <v>22661</v>
      </c>
      <c r="K681" t="str">
        <f t="shared" si="20"/>
        <v>&lt;=30000</v>
      </c>
    </row>
    <row r="682" spans="7:11" x14ac:dyDescent="0.3">
      <c r="G682">
        <v>0</v>
      </c>
      <c r="H682" t="str">
        <f t="shared" si="19"/>
        <v>&lt;=30000</v>
      </c>
      <c r="J682">
        <v>65208</v>
      </c>
      <c r="K682" t="str">
        <f t="shared" si="20"/>
        <v>30000-80000</v>
      </c>
    </row>
    <row r="683" spans="7:11" x14ac:dyDescent="0.3">
      <c r="G683">
        <v>0</v>
      </c>
      <c r="H683" t="str">
        <f t="shared" si="19"/>
        <v>&lt;=30000</v>
      </c>
      <c r="J683">
        <v>92884</v>
      </c>
      <c r="K683" t="str">
        <f t="shared" si="20"/>
        <v>80000-130000</v>
      </c>
    </row>
    <row r="684" spans="7:11" x14ac:dyDescent="0.3">
      <c r="G684">
        <v>0</v>
      </c>
      <c r="H684" t="str">
        <f t="shared" si="19"/>
        <v>&lt;=30000</v>
      </c>
      <c r="J684">
        <v>64136</v>
      </c>
      <c r="K684" t="str">
        <f t="shared" si="20"/>
        <v>30000-80000</v>
      </c>
    </row>
    <row r="685" spans="7:11" x14ac:dyDescent="0.3">
      <c r="G685">
        <v>0</v>
      </c>
      <c r="H685" t="str">
        <f t="shared" si="19"/>
        <v>&lt;=30000</v>
      </c>
      <c r="J685">
        <v>38170</v>
      </c>
      <c r="K685" t="str">
        <f t="shared" si="20"/>
        <v>30000-80000</v>
      </c>
    </row>
    <row r="686" spans="7:11" x14ac:dyDescent="0.3">
      <c r="G686">
        <v>28806</v>
      </c>
      <c r="H686" t="str">
        <f t="shared" si="19"/>
        <v>&lt;=30000</v>
      </c>
      <c r="J686">
        <v>0</v>
      </c>
      <c r="K686" t="str">
        <f t="shared" si="20"/>
        <v>&lt;=30000</v>
      </c>
    </row>
    <row r="687" spans="7:11" x14ac:dyDescent="0.3">
      <c r="G687">
        <v>26700</v>
      </c>
      <c r="H687" t="str">
        <f t="shared" si="19"/>
        <v>&lt;=30000</v>
      </c>
      <c r="J687">
        <v>0</v>
      </c>
      <c r="K687" t="str">
        <f t="shared" si="20"/>
        <v>&lt;=30000</v>
      </c>
    </row>
    <row r="688" spans="7:11" x14ac:dyDescent="0.3">
      <c r="G688">
        <v>0</v>
      </c>
      <c r="H688" t="str">
        <f t="shared" si="19"/>
        <v>&lt;=30000</v>
      </c>
      <c r="J688">
        <v>265317</v>
      </c>
      <c r="K688" t="str">
        <f t="shared" si="20"/>
        <v>230000-280000</v>
      </c>
    </row>
    <row r="689" spans="7:11" x14ac:dyDescent="0.3">
      <c r="G689">
        <v>0</v>
      </c>
      <c r="H689" t="str">
        <f t="shared" si="19"/>
        <v>&lt;=30000</v>
      </c>
      <c r="J689">
        <v>31606</v>
      </c>
      <c r="K689" t="str">
        <f t="shared" si="20"/>
        <v>30000-80000</v>
      </c>
    </row>
    <row r="690" spans="7:11" x14ac:dyDescent="0.3">
      <c r="G690">
        <v>115342</v>
      </c>
      <c r="H690" t="str">
        <f t="shared" si="19"/>
        <v>80000-130000</v>
      </c>
      <c r="J690">
        <v>26234</v>
      </c>
      <c r="K690" t="str">
        <f t="shared" si="20"/>
        <v>&lt;=30000</v>
      </c>
    </row>
    <row r="691" spans="7:11" x14ac:dyDescent="0.3">
      <c r="G691">
        <v>0</v>
      </c>
      <c r="H691" t="str">
        <f t="shared" si="19"/>
        <v>&lt;=30000</v>
      </c>
      <c r="J691">
        <v>74528</v>
      </c>
      <c r="K691" t="str">
        <f t="shared" si="20"/>
        <v>30000-80000</v>
      </c>
    </row>
    <row r="692" spans="7:11" x14ac:dyDescent="0.3">
      <c r="G692">
        <v>39627</v>
      </c>
      <c r="H692" t="str">
        <f t="shared" si="19"/>
        <v>30000-80000</v>
      </c>
      <c r="J692">
        <v>122385</v>
      </c>
      <c r="K692" t="str">
        <f t="shared" si="20"/>
        <v>80000-130000</v>
      </c>
    </row>
    <row r="693" spans="7:11" x14ac:dyDescent="0.3">
      <c r="G693">
        <v>0</v>
      </c>
      <c r="H693" t="str">
        <f t="shared" si="19"/>
        <v>&lt;=30000</v>
      </c>
      <c r="J693">
        <v>103438</v>
      </c>
      <c r="K693" t="str">
        <f t="shared" si="20"/>
        <v>80000-130000</v>
      </c>
    </row>
    <row r="694" spans="7:11" x14ac:dyDescent="0.3">
      <c r="G694">
        <v>0</v>
      </c>
      <c r="H694" t="str">
        <f t="shared" si="19"/>
        <v>&lt;=30000</v>
      </c>
      <c r="J694">
        <v>47745</v>
      </c>
      <c r="K694" t="str">
        <f t="shared" si="20"/>
        <v>30000-80000</v>
      </c>
    </row>
    <row r="695" spans="7:11" x14ac:dyDescent="0.3">
      <c r="G695">
        <v>0</v>
      </c>
      <c r="H695" t="str">
        <f t="shared" si="19"/>
        <v>&lt;=30000</v>
      </c>
      <c r="J695">
        <v>11104</v>
      </c>
      <c r="K695" t="str">
        <f t="shared" si="20"/>
        <v>&lt;=30000</v>
      </c>
    </row>
    <row r="696" spans="7:11" x14ac:dyDescent="0.3">
      <c r="G696">
        <v>99834</v>
      </c>
      <c r="H696" t="str">
        <f t="shared" si="19"/>
        <v>80000-130000</v>
      </c>
      <c r="J696">
        <v>13315</v>
      </c>
      <c r="K696" t="str">
        <f t="shared" si="20"/>
        <v>&lt;=30000</v>
      </c>
    </row>
    <row r="697" spans="7:11" x14ac:dyDescent="0.3">
      <c r="G697">
        <v>0</v>
      </c>
      <c r="H697" t="str">
        <f t="shared" si="19"/>
        <v>&lt;=30000</v>
      </c>
      <c r="J697">
        <v>37041</v>
      </c>
      <c r="K697" t="str">
        <f t="shared" si="20"/>
        <v>30000-80000</v>
      </c>
    </row>
    <row r="698" spans="7:11" x14ac:dyDescent="0.3">
      <c r="G698">
        <v>101819</v>
      </c>
      <c r="H698" t="str">
        <f t="shared" si="19"/>
        <v>80000-130000</v>
      </c>
      <c r="J698">
        <v>33140</v>
      </c>
      <c r="K698" t="str">
        <f t="shared" si="20"/>
        <v>30000-80000</v>
      </c>
    </row>
    <row r="699" spans="7:11" x14ac:dyDescent="0.3">
      <c r="G699">
        <v>46808</v>
      </c>
      <c r="H699" t="str">
        <f t="shared" si="19"/>
        <v>30000-80000</v>
      </c>
      <c r="J699">
        <v>4</v>
      </c>
      <c r="K699" t="str">
        <f t="shared" si="20"/>
        <v>&lt;=30000</v>
      </c>
    </row>
    <row r="700" spans="7:11" x14ac:dyDescent="0.3">
      <c r="G700">
        <v>0</v>
      </c>
      <c r="H700" t="str">
        <f t="shared" si="19"/>
        <v>&lt;=30000</v>
      </c>
      <c r="J700">
        <v>6992</v>
      </c>
      <c r="K700" t="str">
        <f t="shared" si="20"/>
        <v>&lt;=30000</v>
      </c>
    </row>
    <row r="701" spans="7:11" x14ac:dyDescent="0.3">
      <c r="G701">
        <v>0</v>
      </c>
      <c r="H701" t="str">
        <f t="shared" si="19"/>
        <v>&lt;=30000</v>
      </c>
      <c r="J701">
        <v>50599</v>
      </c>
      <c r="K701" t="str">
        <f t="shared" si="20"/>
        <v>30000-80000</v>
      </c>
    </row>
    <row r="702" spans="7:11" x14ac:dyDescent="0.3">
      <c r="G702">
        <v>42081</v>
      </c>
      <c r="H702" t="str">
        <f t="shared" si="19"/>
        <v>30000-80000</v>
      </c>
      <c r="J702">
        <v>5000</v>
      </c>
      <c r="K702" t="str">
        <f t="shared" si="20"/>
        <v>&lt;=30000</v>
      </c>
    </row>
    <row r="703" spans="7:11" x14ac:dyDescent="0.3">
      <c r="G703">
        <v>0</v>
      </c>
      <c r="H703" t="str">
        <f t="shared" si="19"/>
        <v>&lt;=30000</v>
      </c>
      <c r="J703">
        <v>69417</v>
      </c>
      <c r="K703" t="str">
        <f t="shared" si="20"/>
        <v>30000-80000</v>
      </c>
    </row>
    <row r="704" spans="7:11" x14ac:dyDescent="0.3">
      <c r="G704">
        <v>103085</v>
      </c>
      <c r="H704" t="str">
        <f t="shared" si="19"/>
        <v>80000-130000</v>
      </c>
      <c r="J704">
        <v>18720</v>
      </c>
      <c r="K704" t="str">
        <f t="shared" si="20"/>
        <v>&lt;=30000</v>
      </c>
    </row>
    <row r="705" spans="7:11" x14ac:dyDescent="0.3">
      <c r="G705">
        <v>11220</v>
      </c>
      <c r="H705" t="str">
        <f t="shared" si="19"/>
        <v>&lt;=30000</v>
      </c>
      <c r="J705">
        <v>2300</v>
      </c>
      <c r="K705" t="str">
        <f t="shared" si="20"/>
        <v>&lt;=30000</v>
      </c>
    </row>
    <row r="706" spans="7:11" x14ac:dyDescent="0.3">
      <c r="G706">
        <v>0</v>
      </c>
      <c r="H706" t="str">
        <f t="shared" si="19"/>
        <v>&lt;=30000</v>
      </c>
      <c r="J706">
        <v>7800</v>
      </c>
      <c r="K706" t="str">
        <f t="shared" si="20"/>
        <v>&lt;=30000</v>
      </c>
    </row>
    <row r="707" spans="7:11" x14ac:dyDescent="0.3">
      <c r="G707">
        <v>401775</v>
      </c>
      <c r="H707" t="str">
        <f t="shared" si="19"/>
        <v>&gt;330000</v>
      </c>
      <c r="J707">
        <v>15821</v>
      </c>
      <c r="K707" t="str">
        <f t="shared" si="20"/>
        <v>&lt;=30000</v>
      </c>
    </row>
    <row r="708" spans="7:11" x14ac:dyDescent="0.3">
      <c r="G708">
        <v>37356</v>
      </c>
      <c r="H708" t="str">
        <f t="shared" si="19"/>
        <v>30000-80000</v>
      </c>
      <c r="J708">
        <v>42165</v>
      </c>
      <c r="K708" t="str">
        <f t="shared" si="20"/>
        <v>30000-80000</v>
      </c>
    </row>
    <row r="709" spans="7:11" x14ac:dyDescent="0.3">
      <c r="G709">
        <v>0</v>
      </c>
      <c r="H709" t="str">
        <f t="shared" si="19"/>
        <v>&lt;=30000</v>
      </c>
      <c r="J709">
        <v>24411</v>
      </c>
      <c r="K709" t="str">
        <f t="shared" si="20"/>
        <v>&lt;=30000</v>
      </c>
    </row>
    <row r="710" spans="7:11" x14ac:dyDescent="0.3">
      <c r="G710">
        <v>263965</v>
      </c>
      <c r="H710" t="str">
        <f t="shared" si="19"/>
        <v>230000-280000</v>
      </c>
      <c r="J710">
        <v>19999</v>
      </c>
      <c r="K710" t="str">
        <f t="shared" si="20"/>
        <v>&lt;=30000</v>
      </c>
    </row>
    <row r="711" spans="7:11" x14ac:dyDescent="0.3">
      <c r="G711">
        <v>0</v>
      </c>
      <c r="H711" t="str">
        <f t="shared" ref="H711:H774" si="21">VLOOKUP(G711,amt_grouping,2,1)</f>
        <v>&lt;=30000</v>
      </c>
      <c r="J711">
        <v>261870</v>
      </c>
      <c r="K711" t="str">
        <f t="shared" ref="K711:K774" si="22">VLOOKUP(J711,amt_grouping,2,1)</f>
        <v>230000-280000</v>
      </c>
    </row>
    <row r="712" spans="7:11" x14ac:dyDescent="0.3">
      <c r="G712">
        <v>0</v>
      </c>
      <c r="H712" t="str">
        <f t="shared" si="21"/>
        <v>&lt;=30000</v>
      </c>
      <c r="J712">
        <v>77542</v>
      </c>
      <c r="K712" t="str">
        <f t="shared" si="22"/>
        <v>30000-80000</v>
      </c>
    </row>
    <row r="713" spans="7:11" x14ac:dyDescent="0.3">
      <c r="G713">
        <v>45389</v>
      </c>
      <c r="H713" t="str">
        <f t="shared" si="21"/>
        <v>30000-80000</v>
      </c>
      <c r="J713">
        <v>383000</v>
      </c>
      <c r="K713" t="str">
        <f t="shared" si="22"/>
        <v>&gt;330000</v>
      </c>
    </row>
    <row r="714" spans="7:11" x14ac:dyDescent="0.3">
      <c r="G714">
        <v>0</v>
      </c>
      <c r="H714" t="str">
        <f t="shared" si="21"/>
        <v>&lt;=30000</v>
      </c>
      <c r="J714">
        <v>114187</v>
      </c>
      <c r="K714" t="str">
        <f t="shared" si="22"/>
        <v>80000-130000</v>
      </c>
    </row>
    <row r="715" spans="7:11" x14ac:dyDescent="0.3">
      <c r="G715">
        <v>0</v>
      </c>
      <c r="H715" t="str">
        <f t="shared" si="21"/>
        <v>&lt;=30000</v>
      </c>
      <c r="J715">
        <v>0</v>
      </c>
      <c r="K715" t="str">
        <f t="shared" si="22"/>
        <v>&lt;=30000</v>
      </c>
    </row>
    <row r="716" spans="7:11" x14ac:dyDescent="0.3">
      <c r="G716">
        <v>0</v>
      </c>
      <c r="H716" t="str">
        <f t="shared" si="21"/>
        <v>&lt;=30000</v>
      </c>
      <c r="J716">
        <v>239386</v>
      </c>
      <c r="K716" t="str">
        <f t="shared" si="22"/>
        <v>230000-280000</v>
      </c>
    </row>
    <row r="717" spans="7:11" x14ac:dyDescent="0.3">
      <c r="G717">
        <v>0</v>
      </c>
      <c r="H717" t="str">
        <f t="shared" si="21"/>
        <v>&lt;=30000</v>
      </c>
      <c r="J717">
        <v>125000</v>
      </c>
      <c r="K717" t="str">
        <f t="shared" si="22"/>
        <v>80000-130000</v>
      </c>
    </row>
    <row r="718" spans="7:11" x14ac:dyDescent="0.3">
      <c r="G718">
        <v>16788</v>
      </c>
      <c r="H718" t="str">
        <f t="shared" si="21"/>
        <v>&lt;=30000</v>
      </c>
      <c r="J718">
        <v>47434</v>
      </c>
      <c r="K718" t="str">
        <f t="shared" si="22"/>
        <v>30000-80000</v>
      </c>
    </row>
    <row r="719" spans="7:11" x14ac:dyDescent="0.3">
      <c r="G719">
        <v>0</v>
      </c>
      <c r="H719" t="str">
        <f t="shared" si="21"/>
        <v>&lt;=30000</v>
      </c>
      <c r="J719">
        <v>30000</v>
      </c>
      <c r="K719" t="str">
        <f t="shared" si="22"/>
        <v>30000-80000</v>
      </c>
    </row>
    <row r="720" spans="7:11" x14ac:dyDescent="0.3">
      <c r="G720">
        <v>0</v>
      </c>
      <c r="H720" t="str">
        <f t="shared" si="21"/>
        <v>&lt;=30000</v>
      </c>
      <c r="J720">
        <v>212481</v>
      </c>
      <c r="K720" t="str">
        <f t="shared" si="22"/>
        <v>180000-230000</v>
      </c>
    </row>
    <row r="721" spans="7:11" x14ac:dyDescent="0.3">
      <c r="G721">
        <v>0</v>
      </c>
      <c r="H721" t="str">
        <f t="shared" si="21"/>
        <v>&lt;=30000</v>
      </c>
      <c r="J721">
        <v>48777</v>
      </c>
      <c r="K721" t="str">
        <f t="shared" si="22"/>
        <v>30000-80000</v>
      </c>
    </row>
    <row r="722" spans="7:11" x14ac:dyDescent="0.3">
      <c r="G722">
        <v>0</v>
      </c>
      <c r="H722" t="str">
        <f t="shared" si="21"/>
        <v>&lt;=30000</v>
      </c>
      <c r="J722">
        <v>283982</v>
      </c>
      <c r="K722" t="str">
        <f t="shared" si="22"/>
        <v>280000-330000</v>
      </c>
    </row>
    <row r="723" spans="7:11" x14ac:dyDescent="0.3">
      <c r="G723">
        <v>0</v>
      </c>
      <c r="H723" t="str">
        <f t="shared" si="21"/>
        <v>&lt;=30000</v>
      </c>
      <c r="J723">
        <v>165453</v>
      </c>
      <c r="K723" t="str">
        <f t="shared" si="22"/>
        <v>130000-180000</v>
      </c>
    </row>
    <row r="724" spans="7:11" x14ac:dyDescent="0.3">
      <c r="G724">
        <v>0</v>
      </c>
      <c r="H724" t="str">
        <f t="shared" si="21"/>
        <v>&lt;=30000</v>
      </c>
      <c r="J724">
        <v>48956</v>
      </c>
      <c r="K724" t="str">
        <f t="shared" si="22"/>
        <v>30000-80000</v>
      </c>
    </row>
    <row r="725" spans="7:11" x14ac:dyDescent="0.3">
      <c r="G725">
        <v>26325</v>
      </c>
      <c r="H725" t="str">
        <f t="shared" si="21"/>
        <v>&lt;=30000</v>
      </c>
      <c r="J725">
        <v>55692</v>
      </c>
      <c r="K725" t="str">
        <f t="shared" si="22"/>
        <v>30000-80000</v>
      </c>
    </row>
    <row r="726" spans="7:11" x14ac:dyDescent="0.3">
      <c r="G726">
        <v>0</v>
      </c>
      <c r="H726" t="str">
        <f t="shared" si="21"/>
        <v>&lt;=30000</v>
      </c>
      <c r="J726">
        <v>38855</v>
      </c>
      <c r="K726" t="str">
        <f t="shared" si="22"/>
        <v>30000-80000</v>
      </c>
    </row>
    <row r="727" spans="7:11" x14ac:dyDescent="0.3">
      <c r="G727">
        <v>0</v>
      </c>
      <c r="H727" t="str">
        <f t="shared" si="21"/>
        <v>&lt;=30000</v>
      </c>
      <c r="J727">
        <v>118242</v>
      </c>
      <c r="K727" t="str">
        <f t="shared" si="22"/>
        <v>80000-130000</v>
      </c>
    </row>
    <row r="728" spans="7:11" x14ac:dyDescent="0.3">
      <c r="G728">
        <v>175252</v>
      </c>
      <c r="H728" t="str">
        <f t="shared" si="21"/>
        <v>130000-180000</v>
      </c>
      <c r="J728">
        <v>206934</v>
      </c>
      <c r="K728" t="str">
        <f t="shared" si="22"/>
        <v>180000-230000</v>
      </c>
    </row>
    <row r="729" spans="7:11" x14ac:dyDescent="0.3">
      <c r="G729">
        <v>0</v>
      </c>
      <c r="H729" t="str">
        <f t="shared" si="21"/>
        <v>&lt;=30000</v>
      </c>
      <c r="J729">
        <v>71645</v>
      </c>
      <c r="K729" t="str">
        <f t="shared" si="22"/>
        <v>30000-80000</v>
      </c>
    </row>
    <row r="730" spans="7:11" x14ac:dyDescent="0.3">
      <c r="G730">
        <v>19360</v>
      </c>
      <c r="H730" t="str">
        <f t="shared" si="21"/>
        <v>&lt;=30000</v>
      </c>
      <c r="J730">
        <v>63294</v>
      </c>
      <c r="K730" t="str">
        <f t="shared" si="22"/>
        <v>30000-80000</v>
      </c>
    </row>
    <row r="731" spans="7:11" x14ac:dyDescent="0.3">
      <c r="G731">
        <v>496</v>
      </c>
      <c r="H731" t="str">
        <f t="shared" si="21"/>
        <v>&lt;=30000</v>
      </c>
      <c r="J731">
        <v>0</v>
      </c>
      <c r="K731" t="str">
        <f t="shared" si="22"/>
        <v>&lt;=30000</v>
      </c>
    </row>
    <row r="732" spans="7:11" x14ac:dyDescent="0.3">
      <c r="G732">
        <v>47961</v>
      </c>
      <c r="H732" t="str">
        <f t="shared" si="21"/>
        <v>30000-80000</v>
      </c>
      <c r="J732">
        <v>18</v>
      </c>
      <c r="K732" t="str">
        <f t="shared" si="22"/>
        <v>&lt;=30000</v>
      </c>
    </row>
    <row r="733" spans="7:11" x14ac:dyDescent="0.3">
      <c r="G733">
        <v>1809</v>
      </c>
      <c r="H733" t="str">
        <f t="shared" si="21"/>
        <v>&lt;=30000</v>
      </c>
      <c r="J733">
        <v>0</v>
      </c>
      <c r="K733" t="str">
        <f t="shared" si="22"/>
        <v>&lt;=30000</v>
      </c>
    </row>
    <row r="734" spans="7:11" x14ac:dyDescent="0.3">
      <c r="G734">
        <v>12710</v>
      </c>
      <c r="H734" t="str">
        <f t="shared" si="21"/>
        <v>&lt;=30000</v>
      </c>
      <c r="J734">
        <v>11668</v>
      </c>
      <c r="K734" t="str">
        <f t="shared" si="22"/>
        <v>&lt;=30000</v>
      </c>
    </row>
    <row r="735" spans="7:11" x14ac:dyDescent="0.3">
      <c r="G735">
        <v>63116</v>
      </c>
      <c r="H735" t="str">
        <f t="shared" si="21"/>
        <v>30000-80000</v>
      </c>
      <c r="J735">
        <v>93206</v>
      </c>
      <c r="K735" t="str">
        <f t="shared" si="22"/>
        <v>80000-130000</v>
      </c>
    </row>
    <row r="736" spans="7:11" x14ac:dyDescent="0.3">
      <c r="G736">
        <v>0</v>
      </c>
      <c r="H736" t="str">
        <f t="shared" si="21"/>
        <v>&lt;=30000</v>
      </c>
      <c r="J736">
        <v>55819</v>
      </c>
      <c r="K736" t="str">
        <f t="shared" si="22"/>
        <v>30000-80000</v>
      </c>
    </row>
    <row r="737" spans="7:11" x14ac:dyDescent="0.3">
      <c r="G737">
        <v>48407</v>
      </c>
      <c r="H737" t="str">
        <f t="shared" si="21"/>
        <v>30000-80000</v>
      </c>
      <c r="J737">
        <v>1204</v>
      </c>
      <c r="K737" t="str">
        <f t="shared" si="22"/>
        <v>&lt;=30000</v>
      </c>
    </row>
    <row r="738" spans="7:11" x14ac:dyDescent="0.3">
      <c r="G738">
        <v>0</v>
      </c>
      <c r="H738" t="str">
        <f t="shared" si="21"/>
        <v>&lt;=30000</v>
      </c>
      <c r="J738">
        <v>283766</v>
      </c>
      <c r="K738" t="str">
        <f t="shared" si="22"/>
        <v>280000-330000</v>
      </c>
    </row>
    <row r="739" spans="7:11" x14ac:dyDescent="0.3">
      <c r="G739">
        <v>0</v>
      </c>
      <c r="H739" t="str">
        <f t="shared" si="21"/>
        <v>&lt;=30000</v>
      </c>
      <c r="J739">
        <v>46336</v>
      </c>
      <c r="K739" t="str">
        <f t="shared" si="22"/>
        <v>30000-80000</v>
      </c>
    </row>
    <row r="740" spans="7:11" x14ac:dyDescent="0.3">
      <c r="G740">
        <v>0</v>
      </c>
      <c r="H740" t="str">
        <f t="shared" si="21"/>
        <v>&lt;=30000</v>
      </c>
      <c r="J740">
        <v>427333</v>
      </c>
      <c r="K740" t="str">
        <f t="shared" si="22"/>
        <v>&gt;330000</v>
      </c>
    </row>
    <row r="741" spans="7:11" x14ac:dyDescent="0.3">
      <c r="G741">
        <v>0</v>
      </c>
      <c r="H741" t="str">
        <f t="shared" si="21"/>
        <v>&lt;=30000</v>
      </c>
      <c r="J741">
        <v>9000</v>
      </c>
      <c r="K741" t="str">
        <f t="shared" si="22"/>
        <v>&lt;=30000</v>
      </c>
    </row>
    <row r="742" spans="7:11" x14ac:dyDescent="0.3">
      <c r="G742">
        <v>0</v>
      </c>
      <c r="H742" t="str">
        <f t="shared" si="21"/>
        <v>&lt;=30000</v>
      </c>
      <c r="J742">
        <v>10750</v>
      </c>
      <c r="K742" t="str">
        <f t="shared" si="22"/>
        <v>&lt;=30000</v>
      </c>
    </row>
    <row r="743" spans="7:11" x14ac:dyDescent="0.3">
      <c r="G743">
        <v>0</v>
      </c>
      <c r="H743" t="str">
        <f t="shared" si="21"/>
        <v>&lt;=30000</v>
      </c>
      <c r="J743">
        <v>39846</v>
      </c>
      <c r="K743" t="str">
        <f t="shared" si="22"/>
        <v>30000-80000</v>
      </c>
    </row>
    <row r="744" spans="7:11" x14ac:dyDescent="0.3">
      <c r="G744">
        <v>0</v>
      </c>
      <c r="H744" t="str">
        <f t="shared" si="21"/>
        <v>&lt;=30000</v>
      </c>
      <c r="J744">
        <v>87526</v>
      </c>
      <c r="K744" t="str">
        <f t="shared" si="22"/>
        <v>80000-130000</v>
      </c>
    </row>
    <row r="745" spans="7:11" x14ac:dyDescent="0.3">
      <c r="G745">
        <v>48361</v>
      </c>
      <c r="H745" t="str">
        <f t="shared" si="21"/>
        <v>30000-80000</v>
      </c>
      <c r="J745">
        <v>22260</v>
      </c>
      <c r="K745" t="str">
        <f t="shared" si="22"/>
        <v>&lt;=30000</v>
      </c>
    </row>
    <row r="746" spans="7:11" x14ac:dyDescent="0.3">
      <c r="G746">
        <v>8343</v>
      </c>
      <c r="H746" t="str">
        <f t="shared" si="21"/>
        <v>&lt;=30000</v>
      </c>
      <c r="J746">
        <v>43172</v>
      </c>
      <c r="K746" t="str">
        <f t="shared" si="22"/>
        <v>30000-80000</v>
      </c>
    </row>
    <row r="747" spans="7:11" x14ac:dyDescent="0.3">
      <c r="G747">
        <v>0</v>
      </c>
      <c r="H747" t="str">
        <f t="shared" si="21"/>
        <v>&lt;=30000</v>
      </c>
      <c r="J747">
        <v>55541</v>
      </c>
      <c r="K747" t="str">
        <f t="shared" si="22"/>
        <v>30000-80000</v>
      </c>
    </row>
    <row r="748" spans="7:11" x14ac:dyDescent="0.3">
      <c r="G748">
        <v>0</v>
      </c>
      <c r="H748" t="str">
        <f t="shared" si="21"/>
        <v>&lt;=30000</v>
      </c>
      <c r="J748">
        <v>10000</v>
      </c>
      <c r="K748" t="str">
        <f t="shared" si="22"/>
        <v>&lt;=30000</v>
      </c>
    </row>
    <row r="749" spans="7:11" x14ac:dyDescent="0.3">
      <c r="G749">
        <v>0</v>
      </c>
      <c r="H749" t="str">
        <f t="shared" si="21"/>
        <v>&lt;=30000</v>
      </c>
      <c r="J749">
        <v>60801</v>
      </c>
      <c r="K749" t="str">
        <f t="shared" si="22"/>
        <v>30000-80000</v>
      </c>
    </row>
    <row r="750" spans="7:11" x14ac:dyDescent="0.3">
      <c r="G750">
        <v>517033</v>
      </c>
      <c r="H750" t="str">
        <f t="shared" si="21"/>
        <v>&gt;330000</v>
      </c>
      <c r="J750">
        <v>18406</v>
      </c>
      <c r="K750" t="str">
        <f t="shared" si="22"/>
        <v>&lt;=30000</v>
      </c>
    </row>
    <row r="751" spans="7:11" x14ac:dyDescent="0.3">
      <c r="G751">
        <v>0</v>
      </c>
      <c r="H751" t="str">
        <f t="shared" si="21"/>
        <v>&lt;=30000</v>
      </c>
      <c r="J751">
        <v>22802</v>
      </c>
      <c r="K751" t="str">
        <f t="shared" si="22"/>
        <v>&lt;=30000</v>
      </c>
    </row>
    <row r="752" spans="7:11" x14ac:dyDescent="0.3">
      <c r="G752">
        <v>0</v>
      </c>
      <c r="H752" t="str">
        <f t="shared" si="21"/>
        <v>&lt;=30000</v>
      </c>
      <c r="J752">
        <v>94093</v>
      </c>
      <c r="K752" t="str">
        <f t="shared" si="22"/>
        <v>80000-130000</v>
      </c>
    </row>
    <row r="753" spans="7:11" x14ac:dyDescent="0.3">
      <c r="G753">
        <v>0</v>
      </c>
      <c r="H753" t="str">
        <f t="shared" si="21"/>
        <v>&lt;=30000</v>
      </c>
      <c r="J753">
        <v>52870</v>
      </c>
      <c r="K753" t="str">
        <f t="shared" si="22"/>
        <v>30000-80000</v>
      </c>
    </row>
    <row r="754" spans="7:11" x14ac:dyDescent="0.3">
      <c r="G754">
        <v>0</v>
      </c>
      <c r="H754" t="str">
        <f t="shared" si="21"/>
        <v>&lt;=30000</v>
      </c>
      <c r="J754">
        <v>0</v>
      </c>
      <c r="K754" t="str">
        <f t="shared" si="22"/>
        <v>&lt;=30000</v>
      </c>
    </row>
    <row r="755" spans="7:11" x14ac:dyDescent="0.3">
      <c r="G755">
        <v>50</v>
      </c>
      <c r="H755" t="str">
        <f t="shared" si="21"/>
        <v>&lt;=30000</v>
      </c>
      <c r="J755">
        <v>9856</v>
      </c>
      <c r="K755" t="str">
        <f t="shared" si="22"/>
        <v>&lt;=30000</v>
      </c>
    </row>
    <row r="756" spans="7:11" x14ac:dyDescent="0.3">
      <c r="G756">
        <v>0</v>
      </c>
      <c r="H756" t="str">
        <f t="shared" si="21"/>
        <v>&lt;=30000</v>
      </c>
      <c r="J756">
        <v>78082</v>
      </c>
      <c r="K756" t="str">
        <f t="shared" si="22"/>
        <v>30000-80000</v>
      </c>
    </row>
    <row r="757" spans="7:11" x14ac:dyDescent="0.3">
      <c r="G757">
        <v>28778</v>
      </c>
      <c r="H757" t="str">
        <f t="shared" si="21"/>
        <v>&lt;=30000</v>
      </c>
      <c r="J757">
        <v>359784</v>
      </c>
      <c r="K757" t="str">
        <f t="shared" si="22"/>
        <v>&gt;330000</v>
      </c>
    </row>
    <row r="758" spans="7:11" x14ac:dyDescent="0.3">
      <c r="G758">
        <v>0</v>
      </c>
      <c r="H758" t="str">
        <f t="shared" si="21"/>
        <v>&lt;=30000</v>
      </c>
      <c r="J758">
        <v>284365</v>
      </c>
      <c r="K758" t="str">
        <f t="shared" si="22"/>
        <v>280000-330000</v>
      </c>
    </row>
    <row r="759" spans="7:11" x14ac:dyDescent="0.3">
      <c r="G759">
        <v>0</v>
      </c>
      <c r="H759" t="str">
        <f t="shared" si="21"/>
        <v>&lt;=30000</v>
      </c>
      <c r="J759">
        <v>9619</v>
      </c>
      <c r="K759" t="str">
        <f t="shared" si="22"/>
        <v>&lt;=30000</v>
      </c>
    </row>
    <row r="760" spans="7:11" x14ac:dyDescent="0.3">
      <c r="G760">
        <v>0</v>
      </c>
      <c r="H760" t="str">
        <f t="shared" si="21"/>
        <v>&lt;=30000</v>
      </c>
      <c r="J760">
        <v>0</v>
      </c>
      <c r="K760" t="str">
        <f t="shared" si="22"/>
        <v>&lt;=30000</v>
      </c>
    </row>
    <row r="761" spans="7:11" x14ac:dyDescent="0.3">
      <c r="G761">
        <v>84611</v>
      </c>
      <c r="H761" t="str">
        <f t="shared" si="21"/>
        <v>80000-130000</v>
      </c>
      <c r="J761">
        <v>29460</v>
      </c>
      <c r="K761" t="str">
        <f t="shared" si="22"/>
        <v>&lt;=30000</v>
      </c>
    </row>
    <row r="762" spans="7:11" x14ac:dyDescent="0.3">
      <c r="G762">
        <v>0</v>
      </c>
      <c r="H762" t="str">
        <f t="shared" si="21"/>
        <v>&lt;=30000</v>
      </c>
      <c r="J762">
        <v>3494</v>
      </c>
      <c r="K762" t="str">
        <f t="shared" si="22"/>
        <v>&lt;=30000</v>
      </c>
    </row>
    <row r="763" spans="7:11" x14ac:dyDescent="0.3">
      <c r="G763">
        <v>20132</v>
      </c>
      <c r="H763" t="str">
        <f t="shared" si="21"/>
        <v>&lt;=30000</v>
      </c>
      <c r="J763">
        <v>29694</v>
      </c>
      <c r="K763" t="str">
        <f t="shared" si="22"/>
        <v>&lt;=30000</v>
      </c>
    </row>
    <row r="764" spans="7:11" x14ac:dyDescent="0.3">
      <c r="G764">
        <v>0</v>
      </c>
      <c r="H764" t="str">
        <f t="shared" si="21"/>
        <v>&lt;=30000</v>
      </c>
      <c r="J764">
        <v>17555</v>
      </c>
      <c r="K764" t="str">
        <f t="shared" si="22"/>
        <v>&lt;=30000</v>
      </c>
    </row>
    <row r="765" spans="7:11" x14ac:dyDescent="0.3">
      <c r="G765">
        <v>0</v>
      </c>
      <c r="H765" t="str">
        <f t="shared" si="21"/>
        <v>&lt;=30000</v>
      </c>
      <c r="J765">
        <v>10000</v>
      </c>
      <c r="K765" t="str">
        <f t="shared" si="22"/>
        <v>&lt;=30000</v>
      </c>
    </row>
    <row r="766" spans="7:11" x14ac:dyDescent="0.3">
      <c r="G766">
        <v>0</v>
      </c>
      <c r="H766" t="str">
        <f t="shared" si="21"/>
        <v>&lt;=30000</v>
      </c>
      <c r="J766">
        <v>36654</v>
      </c>
      <c r="K766" t="str">
        <f t="shared" si="22"/>
        <v>30000-80000</v>
      </c>
    </row>
    <row r="767" spans="7:11" x14ac:dyDescent="0.3">
      <c r="G767">
        <v>4948</v>
      </c>
      <c r="H767" t="str">
        <f t="shared" si="21"/>
        <v>&lt;=30000</v>
      </c>
      <c r="J767">
        <v>13445</v>
      </c>
      <c r="K767" t="str">
        <f t="shared" si="22"/>
        <v>&lt;=30000</v>
      </c>
    </row>
    <row r="768" spans="7:11" x14ac:dyDescent="0.3">
      <c r="G768">
        <v>159940</v>
      </c>
      <c r="H768" t="str">
        <f t="shared" si="21"/>
        <v>130000-180000</v>
      </c>
      <c r="J768">
        <v>9613</v>
      </c>
      <c r="K768" t="str">
        <f t="shared" si="22"/>
        <v>&lt;=30000</v>
      </c>
    </row>
    <row r="769" spans="7:11" x14ac:dyDescent="0.3">
      <c r="G769">
        <v>0</v>
      </c>
      <c r="H769" t="str">
        <f t="shared" si="21"/>
        <v>&lt;=30000</v>
      </c>
      <c r="J769">
        <v>101375</v>
      </c>
      <c r="K769" t="str">
        <f t="shared" si="22"/>
        <v>80000-130000</v>
      </c>
    </row>
    <row r="770" spans="7:11" x14ac:dyDescent="0.3">
      <c r="G770">
        <v>0</v>
      </c>
      <c r="H770" t="str">
        <f t="shared" si="21"/>
        <v>&lt;=30000</v>
      </c>
      <c r="J770">
        <v>200000</v>
      </c>
      <c r="K770" t="str">
        <f t="shared" si="22"/>
        <v>180000-230000</v>
      </c>
    </row>
    <row r="771" spans="7:11" x14ac:dyDescent="0.3">
      <c r="G771">
        <v>0</v>
      </c>
      <c r="H771" t="str">
        <f t="shared" si="21"/>
        <v>&lt;=30000</v>
      </c>
      <c r="J771">
        <v>213913</v>
      </c>
      <c r="K771" t="str">
        <f t="shared" si="22"/>
        <v>180000-230000</v>
      </c>
    </row>
    <row r="772" spans="7:11" x14ac:dyDescent="0.3">
      <c r="G772">
        <v>122463</v>
      </c>
      <c r="H772" t="str">
        <f t="shared" si="21"/>
        <v>80000-130000</v>
      </c>
      <c r="J772">
        <v>18212</v>
      </c>
      <c r="K772" t="str">
        <f t="shared" si="22"/>
        <v>&lt;=30000</v>
      </c>
    </row>
    <row r="773" spans="7:11" x14ac:dyDescent="0.3">
      <c r="G773">
        <v>0</v>
      </c>
      <c r="H773" t="str">
        <f t="shared" si="21"/>
        <v>&lt;=30000</v>
      </c>
      <c r="J773">
        <v>154820</v>
      </c>
      <c r="K773" t="str">
        <f t="shared" si="22"/>
        <v>130000-180000</v>
      </c>
    </row>
    <row r="774" spans="7:11" x14ac:dyDescent="0.3">
      <c r="G774">
        <v>158551</v>
      </c>
      <c r="H774" t="str">
        <f t="shared" si="21"/>
        <v>130000-180000</v>
      </c>
      <c r="J774">
        <v>276855</v>
      </c>
      <c r="K774" t="str">
        <f t="shared" si="22"/>
        <v>230000-280000</v>
      </c>
    </row>
    <row r="775" spans="7:11" x14ac:dyDescent="0.3">
      <c r="G775">
        <v>0</v>
      </c>
      <c r="H775" t="str">
        <f t="shared" ref="H775:H838" si="23">VLOOKUP(G775,amt_grouping,2,1)</f>
        <v>&lt;=30000</v>
      </c>
      <c r="J775">
        <v>86319</v>
      </c>
      <c r="K775" t="str">
        <f t="shared" ref="K775:K838" si="24">VLOOKUP(J775,amt_grouping,2,1)</f>
        <v>80000-130000</v>
      </c>
    </row>
    <row r="776" spans="7:11" x14ac:dyDescent="0.3">
      <c r="G776">
        <v>5450</v>
      </c>
      <c r="H776" t="str">
        <f t="shared" si="23"/>
        <v>&lt;=30000</v>
      </c>
      <c r="J776">
        <v>82034</v>
      </c>
      <c r="K776" t="str">
        <f t="shared" si="24"/>
        <v>80000-130000</v>
      </c>
    </row>
    <row r="777" spans="7:11" x14ac:dyDescent="0.3">
      <c r="G777">
        <v>0</v>
      </c>
      <c r="H777" t="str">
        <f t="shared" si="23"/>
        <v>&lt;=30000</v>
      </c>
      <c r="J777">
        <v>35361</v>
      </c>
      <c r="K777" t="str">
        <f t="shared" si="24"/>
        <v>30000-80000</v>
      </c>
    </row>
    <row r="778" spans="7:11" x14ac:dyDescent="0.3">
      <c r="G778">
        <v>0</v>
      </c>
      <c r="H778" t="str">
        <f t="shared" si="23"/>
        <v>&lt;=30000</v>
      </c>
      <c r="J778">
        <v>69043</v>
      </c>
      <c r="K778" t="str">
        <f t="shared" si="24"/>
        <v>30000-80000</v>
      </c>
    </row>
    <row r="779" spans="7:11" x14ac:dyDescent="0.3">
      <c r="G779">
        <v>0</v>
      </c>
      <c r="H779" t="str">
        <f t="shared" si="23"/>
        <v>&lt;=30000</v>
      </c>
      <c r="J779">
        <v>327087</v>
      </c>
      <c r="K779" t="str">
        <f t="shared" si="24"/>
        <v>280000-330000</v>
      </c>
    </row>
    <row r="780" spans="7:11" x14ac:dyDescent="0.3">
      <c r="G780">
        <v>93286</v>
      </c>
      <c r="H780" t="str">
        <f t="shared" si="23"/>
        <v>80000-130000</v>
      </c>
      <c r="J780">
        <v>10000</v>
      </c>
      <c r="K780" t="str">
        <f t="shared" si="24"/>
        <v>&lt;=30000</v>
      </c>
    </row>
    <row r="781" spans="7:11" x14ac:dyDescent="0.3">
      <c r="G781">
        <v>0</v>
      </c>
      <c r="H781" t="str">
        <f t="shared" si="23"/>
        <v>&lt;=30000</v>
      </c>
      <c r="J781">
        <v>16912</v>
      </c>
      <c r="K781" t="str">
        <f t="shared" si="24"/>
        <v>&lt;=30000</v>
      </c>
    </row>
    <row r="782" spans="7:11" x14ac:dyDescent="0.3">
      <c r="G782">
        <v>58765</v>
      </c>
      <c r="H782" t="str">
        <f t="shared" si="23"/>
        <v>30000-80000</v>
      </c>
      <c r="J782">
        <v>13958</v>
      </c>
      <c r="K782" t="str">
        <f t="shared" si="24"/>
        <v>&lt;=30000</v>
      </c>
    </row>
    <row r="783" spans="7:11" x14ac:dyDescent="0.3">
      <c r="G783">
        <v>0</v>
      </c>
      <c r="H783" t="str">
        <f t="shared" si="23"/>
        <v>&lt;=30000</v>
      </c>
      <c r="J783">
        <v>1483065</v>
      </c>
      <c r="K783" t="str">
        <f t="shared" si="24"/>
        <v>&gt;330000</v>
      </c>
    </row>
    <row r="784" spans="7:11" x14ac:dyDescent="0.3">
      <c r="G784">
        <v>0</v>
      </c>
      <c r="H784" t="str">
        <f t="shared" si="23"/>
        <v>&lt;=30000</v>
      </c>
      <c r="J784">
        <v>90612</v>
      </c>
      <c r="K784" t="str">
        <f t="shared" si="24"/>
        <v>80000-130000</v>
      </c>
    </row>
    <row r="785" spans="7:11" x14ac:dyDescent="0.3">
      <c r="G785">
        <v>74933</v>
      </c>
      <c r="H785" t="str">
        <f t="shared" si="23"/>
        <v>30000-80000</v>
      </c>
      <c r="J785">
        <v>0</v>
      </c>
      <c r="K785" t="str">
        <f t="shared" si="24"/>
        <v>&lt;=30000</v>
      </c>
    </row>
    <row r="786" spans="7:11" x14ac:dyDescent="0.3">
      <c r="G786">
        <v>0</v>
      </c>
      <c r="H786" t="str">
        <f t="shared" si="23"/>
        <v>&lt;=30000</v>
      </c>
      <c r="J786">
        <v>308900</v>
      </c>
      <c r="K786" t="str">
        <f t="shared" si="24"/>
        <v>280000-330000</v>
      </c>
    </row>
    <row r="787" spans="7:11" x14ac:dyDescent="0.3">
      <c r="G787">
        <v>0</v>
      </c>
      <c r="H787" t="str">
        <f t="shared" si="23"/>
        <v>&lt;=30000</v>
      </c>
      <c r="J787">
        <v>683221</v>
      </c>
      <c r="K787" t="str">
        <f t="shared" si="24"/>
        <v>&gt;330000</v>
      </c>
    </row>
    <row r="788" spans="7:11" x14ac:dyDescent="0.3">
      <c r="G788">
        <v>0</v>
      </c>
      <c r="H788" t="str">
        <f t="shared" si="23"/>
        <v>&lt;=30000</v>
      </c>
      <c r="J788">
        <v>0</v>
      </c>
      <c r="K788" t="str">
        <f t="shared" si="24"/>
        <v>&lt;=30000</v>
      </c>
    </row>
    <row r="789" spans="7:11" x14ac:dyDescent="0.3">
      <c r="G789">
        <v>88711</v>
      </c>
      <c r="H789" t="str">
        <f t="shared" si="23"/>
        <v>80000-130000</v>
      </c>
      <c r="J789">
        <v>0</v>
      </c>
      <c r="K789" t="str">
        <f t="shared" si="24"/>
        <v>&lt;=30000</v>
      </c>
    </row>
    <row r="790" spans="7:11" x14ac:dyDescent="0.3">
      <c r="G790">
        <v>0</v>
      </c>
      <c r="H790" t="str">
        <f t="shared" si="23"/>
        <v>&lt;=30000</v>
      </c>
      <c r="J790">
        <v>30000</v>
      </c>
      <c r="K790" t="str">
        <f t="shared" si="24"/>
        <v>30000-80000</v>
      </c>
    </row>
    <row r="791" spans="7:11" x14ac:dyDescent="0.3">
      <c r="G791">
        <v>0</v>
      </c>
      <c r="H791" t="str">
        <f t="shared" si="23"/>
        <v>&lt;=30000</v>
      </c>
      <c r="J791">
        <v>230</v>
      </c>
      <c r="K791" t="str">
        <f t="shared" si="24"/>
        <v>&lt;=30000</v>
      </c>
    </row>
    <row r="792" spans="7:11" x14ac:dyDescent="0.3">
      <c r="G792">
        <v>222272</v>
      </c>
      <c r="H792" t="str">
        <f t="shared" si="23"/>
        <v>180000-230000</v>
      </c>
      <c r="J792">
        <v>146624</v>
      </c>
      <c r="K792" t="str">
        <f t="shared" si="24"/>
        <v>130000-180000</v>
      </c>
    </row>
    <row r="793" spans="7:11" x14ac:dyDescent="0.3">
      <c r="G793">
        <v>0</v>
      </c>
      <c r="H793" t="str">
        <f t="shared" si="23"/>
        <v>&lt;=30000</v>
      </c>
      <c r="J793">
        <v>87166</v>
      </c>
      <c r="K793" t="str">
        <f t="shared" si="24"/>
        <v>80000-130000</v>
      </c>
    </row>
    <row r="794" spans="7:11" x14ac:dyDescent="0.3">
      <c r="G794">
        <v>0</v>
      </c>
      <c r="H794" t="str">
        <f t="shared" si="23"/>
        <v>&lt;=30000</v>
      </c>
      <c r="J794">
        <v>15521</v>
      </c>
      <c r="K794" t="str">
        <f t="shared" si="24"/>
        <v>&lt;=30000</v>
      </c>
    </row>
    <row r="795" spans="7:11" x14ac:dyDescent="0.3">
      <c r="G795">
        <v>79299</v>
      </c>
      <c r="H795" t="str">
        <f t="shared" si="23"/>
        <v>30000-80000</v>
      </c>
      <c r="J795">
        <v>63974</v>
      </c>
      <c r="K795" t="str">
        <f t="shared" si="24"/>
        <v>30000-80000</v>
      </c>
    </row>
    <row r="796" spans="7:11" x14ac:dyDescent="0.3">
      <c r="G796">
        <v>57830</v>
      </c>
      <c r="H796" t="str">
        <f t="shared" si="23"/>
        <v>30000-80000</v>
      </c>
      <c r="J796">
        <v>125681</v>
      </c>
      <c r="K796" t="str">
        <f t="shared" si="24"/>
        <v>80000-130000</v>
      </c>
    </row>
    <row r="797" spans="7:11" x14ac:dyDescent="0.3">
      <c r="G797">
        <v>0</v>
      </c>
      <c r="H797" t="str">
        <f t="shared" si="23"/>
        <v>&lt;=30000</v>
      </c>
      <c r="J797">
        <v>194501</v>
      </c>
      <c r="K797" t="str">
        <f t="shared" si="24"/>
        <v>180000-230000</v>
      </c>
    </row>
    <row r="798" spans="7:11" x14ac:dyDescent="0.3">
      <c r="G798">
        <v>328639</v>
      </c>
      <c r="H798" t="str">
        <f t="shared" si="23"/>
        <v>280000-330000</v>
      </c>
      <c r="J798">
        <v>82992</v>
      </c>
      <c r="K798" t="str">
        <f t="shared" si="24"/>
        <v>80000-130000</v>
      </c>
    </row>
    <row r="799" spans="7:11" x14ac:dyDescent="0.3">
      <c r="G799">
        <v>117794</v>
      </c>
      <c r="H799" t="str">
        <f t="shared" si="23"/>
        <v>80000-130000</v>
      </c>
      <c r="J799">
        <v>49490</v>
      </c>
      <c r="K799" t="str">
        <f t="shared" si="24"/>
        <v>30000-80000</v>
      </c>
    </row>
    <row r="800" spans="7:11" x14ac:dyDescent="0.3">
      <c r="G800">
        <v>22614</v>
      </c>
      <c r="H800" t="str">
        <f t="shared" si="23"/>
        <v>&lt;=30000</v>
      </c>
      <c r="J800">
        <v>36383</v>
      </c>
      <c r="K800" t="str">
        <f t="shared" si="24"/>
        <v>30000-80000</v>
      </c>
    </row>
    <row r="801" spans="7:11" x14ac:dyDescent="0.3">
      <c r="G801">
        <v>0</v>
      </c>
      <c r="H801" t="str">
        <f t="shared" si="23"/>
        <v>&lt;=30000</v>
      </c>
      <c r="J801">
        <v>97749</v>
      </c>
      <c r="K801" t="str">
        <f t="shared" si="24"/>
        <v>80000-130000</v>
      </c>
    </row>
    <row r="802" spans="7:11" x14ac:dyDescent="0.3">
      <c r="G802">
        <v>63413</v>
      </c>
      <c r="H802" t="str">
        <f t="shared" si="23"/>
        <v>30000-80000</v>
      </c>
      <c r="J802">
        <v>330000</v>
      </c>
      <c r="K802" t="str">
        <f t="shared" si="24"/>
        <v>&gt;330000</v>
      </c>
    </row>
    <row r="803" spans="7:11" x14ac:dyDescent="0.3">
      <c r="G803">
        <v>22726</v>
      </c>
      <c r="H803" t="str">
        <f t="shared" si="23"/>
        <v>&lt;=30000</v>
      </c>
      <c r="J803">
        <v>0</v>
      </c>
      <c r="K803" t="str">
        <f t="shared" si="24"/>
        <v>&lt;=30000</v>
      </c>
    </row>
    <row r="804" spans="7:11" x14ac:dyDescent="0.3">
      <c r="G804">
        <v>128722</v>
      </c>
      <c r="H804" t="str">
        <f t="shared" si="23"/>
        <v>80000-130000</v>
      </c>
      <c r="J804">
        <v>172889</v>
      </c>
      <c r="K804" t="str">
        <f t="shared" si="24"/>
        <v>130000-180000</v>
      </c>
    </row>
    <row r="805" spans="7:11" x14ac:dyDescent="0.3">
      <c r="G805">
        <v>0</v>
      </c>
      <c r="H805" t="str">
        <f t="shared" si="23"/>
        <v>&lt;=30000</v>
      </c>
      <c r="J805">
        <v>19266</v>
      </c>
      <c r="K805" t="str">
        <f t="shared" si="24"/>
        <v>&lt;=30000</v>
      </c>
    </row>
    <row r="806" spans="7:11" x14ac:dyDescent="0.3">
      <c r="G806">
        <v>0</v>
      </c>
      <c r="H806" t="str">
        <f t="shared" si="23"/>
        <v>&lt;=30000</v>
      </c>
      <c r="J806">
        <v>55494</v>
      </c>
      <c r="K806" t="str">
        <f t="shared" si="24"/>
        <v>30000-80000</v>
      </c>
    </row>
    <row r="807" spans="7:11" x14ac:dyDescent="0.3">
      <c r="G807">
        <v>0</v>
      </c>
      <c r="H807" t="str">
        <f t="shared" si="23"/>
        <v>&lt;=30000</v>
      </c>
      <c r="J807">
        <v>70000</v>
      </c>
      <c r="K807" t="str">
        <f t="shared" si="24"/>
        <v>30000-80000</v>
      </c>
    </row>
    <row r="808" spans="7:11" x14ac:dyDescent="0.3">
      <c r="G808">
        <v>53409</v>
      </c>
      <c r="H808" t="str">
        <f t="shared" si="23"/>
        <v>30000-80000</v>
      </c>
      <c r="J808">
        <v>26200</v>
      </c>
      <c r="K808" t="str">
        <f t="shared" si="24"/>
        <v>&lt;=30000</v>
      </c>
    </row>
    <row r="809" spans="7:11" x14ac:dyDescent="0.3">
      <c r="G809">
        <v>0</v>
      </c>
      <c r="H809" t="str">
        <f t="shared" si="23"/>
        <v>&lt;=30000</v>
      </c>
      <c r="J809">
        <v>88947</v>
      </c>
      <c r="K809" t="str">
        <f t="shared" si="24"/>
        <v>80000-130000</v>
      </c>
    </row>
    <row r="810" spans="7:11" x14ac:dyDescent="0.3">
      <c r="G810">
        <v>0</v>
      </c>
      <c r="H810" t="str">
        <f t="shared" si="23"/>
        <v>&lt;=30000</v>
      </c>
      <c r="J810">
        <v>103504</v>
      </c>
      <c r="K810" t="str">
        <f t="shared" si="24"/>
        <v>80000-130000</v>
      </c>
    </row>
    <row r="811" spans="7:11" x14ac:dyDescent="0.3">
      <c r="G811">
        <v>0</v>
      </c>
      <c r="H811" t="str">
        <f t="shared" si="23"/>
        <v>&lt;=30000</v>
      </c>
      <c r="J811">
        <v>36824</v>
      </c>
      <c r="K811" t="str">
        <f t="shared" si="24"/>
        <v>30000-80000</v>
      </c>
    </row>
    <row r="812" spans="7:11" x14ac:dyDescent="0.3">
      <c r="G812">
        <v>0</v>
      </c>
      <c r="H812" t="str">
        <f t="shared" si="23"/>
        <v>&lt;=30000</v>
      </c>
      <c r="J812">
        <v>34125</v>
      </c>
      <c r="K812" t="str">
        <f t="shared" si="24"/>
        <v>30000-80000</v>
      </c>
    </row>
    <row r="813" spans="7:11" x14ac:dyDescent="0.3">
      <c r="G813">
        <v>0</v>
      </c>
      <c r="H813" t="str">
        <f t="shared" si="23"/>
        <v>&lt;=30000</v>
      </c>
      <c r="J813">
        <v>10000</v>
      </c>
      <c r="K813" t="str">
        <f t="shared" si="24"/>
        <v>&lt;=30000</v>
      </c>
    </row>
    <row r="814" spans="7:11" x14ac:dyDescent="0.3">
      <c r="G814">
        <v>0</v>
      </c>
      <c r="H814" t="str">
        <f t="shared" si="23"/>
        <v>&lt;=30000</v>
      </c>
      <c r="J814">
        <v>250000</v>
      </c>
      <c r="K814" t="str">
        <f t="shared" si="24"/>
        <v>230000-280000</v>
      </c>
    </row>
    <row r="815" spans="7:11" x14ac:dyDescent="0.3">
      <c r="G815">
        <v>36141</v>
      </c>
      <c r="H815" t="str">
        <f t="shared" si="23"/>
        <v>30000-80000</v>
      </c>
      <c r="J815">
        <v>0</v>
      </c>
      <c r="K815" t="str">
        <f t="shared" si="24"/>
        <v>&lt;=30000</v>
      </c>
    </row>
    <row r="816" spans="7:11" x14ac:dyDescent="0.3">
      <c r="G816">
        <v>0</v>
      </c>
      <c r="H816" t="str">
        <f t="shared" si="23"/>
        <v>&lt;=30000</v>
      </c>
      <c r="J816">
        <v>62367</v>
      </c>
      <c r="K816" t="str">
        <f t="shared" si="24"/>
        <v>30000-80000</v>
      </c>
    </row>
    <row r="817" spans="7:11" x14ac:dyDescent="0.3">
      <c r="G817">
        <v>48420</v>
      </c>
      <c r="H817" t="str">
        <f t="shared" si="23"/>
        <v>30000-80000</v>
      </c>
      <c r="J817">
        <v>66403</v>
      </c>
      <c r="K817" t="str">
        <f t="shared" si="24"/>
        <v>30000-80000</v>
      </c>
    </row>
    <row r="818" spans="7:11" x14ac:dyDescent="0.3">
      <c r="G818">
        <v>0</v>
      </c>
      <c r="H818" t="str">
        <f t="shared" si="23"/>
        <v>&lt;=30000</v>
      </c>
      <c r="J818">
        <v>24684</v>
      </c>
      <c r="K818" t="str">
        <f t="shared" si="24"/>
        <v>&lt;=30000</v>
      </c>
    </row>
    <row r="819" spans="7:11" x14ac:dyDescent="0.3">
      <c r="G819">
        <v>0</v>
      </c>
      <c r="H819" t="str">
        <f t="shared" si="23"/>
        <v>&lt;=30000</v>
      </c>
      <c r="J819">
        <v>10000</v>
      </c>
      <c r="K819" t="str">
        <f t="shared" si="24"/>
        <v>&lt;=30000</v>
      </c>
    </row>
    <row r="820" spans="7:11" x14ac:dyDescent="0.3">
      <c r="G820">
        <v>0</v>
      </c>
      <c r="H820" t="str">
        <f t="shared" si="23"/>
        <v>&lt;=30000</v>
      </c>
      <c r="J820">
        <v>44864</v>
      </c>
      <c r="K820" t="str">
        <f t="shared" si="24"/>
        <v>30000-80000</v>
      </c>
    </row>
    <row r="821" spans="7:11" x14ac:dyDescent="0.3">
      <c r="G821">
        <v>0</v>
      </c>
      <c r="H821" t="str">
        <f t="shared" si="23"/>
        <v>&lt;=30000</v>
      </c>
      <c r="J821">
        <v>44571</v>
      </c>
      <c r="K821" t="str">
        <f t="shared" si="24"/>
        <v>30000-80000</v>
      </c>
    </row>
    <row r="822" spans="7:11" x14ac:dyDescent="0.3">
      <c r="G822">
        <v>7009</v>
      </c>
      <c r="H822" t="str">
        <f t="shared" si="23"/>
        <v>&lt;=30000</v>
      </c>
      <c r="J822">
        <v>41021</v>
      </c>
      <c r="K822" t="str">
        <f t="shared" si="24"/>
        <v>30000-80000</v>
      </c>
    </row>
    <row r="823" spans="7:11" x14ac:dyDescent="0.3">
      <c r="G823">
        <v>315896</v>
      </c>
      <c r="H823" t="str">
        <f t="shared" si="23"/>
        <v>280000-330000</v>
      </c>
      <c r="J823">
        <v>0</v>
      </c>
      <c r="K823" t="str">
        <f t="shared" si="24"/>
        <v>&lt;=30000</v>
      </c>
    </row>
    <row r="824" spans="7:11" x14ac:dyDescent="0.3">
      <c r="G824">
        <v>0</v>
      </c>
      <c r="H824" t="str">
        <f t="shared" si="23"/>
        <v>&lt;=30000</v>
      </c>
      <c r="J824">
        <v>15600</v>
      </c>
      <c r="K824" t="str">
        <f t="shared" si="24"/>
        <v>&lt;=30000</v>
      </c>
    </row>
    <row r="825" spans="7:11" x14ac:dyDescent="0.3">
      <c r="G825">
        <v>173833</v>
      </c>
      <c r="H825" t="str">
        <f t="shared" si="23"/>
        <v>130000-180000</v>
      </c>
      <c r="J825">
        <v>32306</v>
      </c>
      <c r="K825" t="str">
        <f t="shared" si="24"/>
        <v>30000-80000</v>
      </c>
    </row>
    <row r="826" spans="7:11" x14ac:dyDescent="0.3">
      <c r="G826">
        <v>0</v>
      </c>
      <c r="H826" t="str">
        <f t="shared" si="23"/>
        <v>&lt;=30000</v>
      </c>
      <c r="J826">
        <v>72845</v>
      </c>
      <c r="K826" t="str">
        <f t="shared" si="24"/>
        <v>30000-80000</v>
      </c>
    </row>
    <row r="827" spans="7:11" x14ac:dyDescent="0.3">
      <c r="G827">
        <v>74897</v>
      </c>
      <c r="H827" t="str">
        <f t="shared" si="23"/>
        <v>30000-80000</v>
      </c>
      <c r="J827">
        <v>91474</v>
      </c>
      <c r="K827" t="str">
        <f t="shared" si="24"/>
        <v>80000-130000</v>
      </c>
    </row>
    <row r="828" spans="7:11" x14ac:dyDescent="0.3">
      <c r="G828">
        <v>11359316</v>
      </c>
      <c r="H828" t="str">
        <f t="shared" si="23"/>
        <v>&gt;330000</v>
      </c>
      <c r="J828">
        <v>44795</v>
      </c>
      <c r="K828" t="str">
        <f t="shared" si="24"/>
        <v>30000-80000</v>
      </c>
    </row>
    <row r="829" spans="7:11" x14ac:dyDescent="0.3">
      <c r="G829">
        <v>0</v>
      </c>
      <c r="H829" t="str">
        <f t="shared" si="23"/>
        <v>&lt;=30000</v>
      </c>
      <c r="J829">
        <v>59086</v>
      </c>
      <c r="K829" t="str">
        <f t="shared" si="24"/>
        <v>30000-80000</v>
      </c>
    </row>
    <row r="830" spans="7:11" x14ac:dyDescent="0.3">
      <c r="G830">
        <v>6271</v>
      </c>
      <c r="H830" t="str">
        <f t="shared" si="23"/>
        <v>&lt;=30000</v>
      </c>
      <c r="J830">
        <v>215473</v>
      </c>
      <c r="K830" t="str">
        <f t="shared" si="24"/>
        <v>180000-230000</v>
      </c>
    </row>
    <row r="831" spans="7:11" x14ac:dyDescent="0.3">
      <c r="G831">
        <v>0</v>
      </c>
      <c r="H831" t="str">
        <f t="shared" si="23"/>
        <v>&lt;=30000</v>
      </c>
      <c r="J831">
        <v>144477</v>
      </c>
      <c r="K831" t="str">
        <f t="shared" si="24"/>
        <v>130000-180000</v>
      </c>
    </row>
    <row r="832" spans="7:11" x14ac:dyDescent="0.3">
      <c r="G832">
        <v>0</v>
      </c>
      <c r="H832" t="str">
        <f t="shared" si="23"/>
        <v>&lt;=30000</v>
      </c>
      <c r="J832">
        <v>0</v>
      </c>
      <c r="K832" t="str">
        <f t="shared" si="24"/>
        <v>&lt;=30000</v>
      </c>
    </row>
    <row r="833" spans="7:11" x14ac:dyDescent="0.3">
      <c r="G833">
        <v>53180</v>
      </c>
      <c r="H833" t="str">
        <f t="shared" si="23"/>
        <v>30000-80000</v>
      </c>
      <c r="J833">
        <v>52064</v>
      </c>
      <c r="K833" t="str">
        <f t="shared" si="24"/>
        <v>30000-80000</v>
      </c>
    </row>
    <row r="834" spans="7:11" x14ac:dyDescent="0.3">
      <c r="G834">
        <v>0</v>
      </c>
      <c r="H834" t="str">
        <f t="shared" si="23"/>
        <v>&lt;=30000</v>
      </c>
      <c r="J834">
        <v>175000</v>
      </c>
      <c r="K834" t="str">
        <f t="shared" si="24"/>
        <v>130000-180000</v>
      </c>
    </row>
    <row r="835" spans="7:11" x14ac:dyDescent="0.3">
      <c r="G835">
        <v>0</v>
      </c>
      <c r="H835" t="str">
        <f t="shared" si="23"/>
        <v>&lt;=30000</v>
      </c>
      <c r="J835">
        <v>489036</v>
      </c>
      <c r="K835" t="str">
        <f t="shared" si="24"/>
        <v>&gt;330000</v>
      </c>
    </row>
    <row r="836" spans="7:11" x14ac:dyDescent="0.3">
      <c r="G836">
        <v>0</v>
      </c>
      <c r="H836" t="str">
        <f t="shared" si="23"/>
        <v>&lt;=30000</v>
      </c>
      <c r="J836">
        <v>30612</v>
      </c>
      <c r="K836" t="str">
        <f t="shared" si="24"/>
        <v>30000-80000</v>
      </c>
    </row>
    <row r="837" spans="7:11" x14ac:dyDescent="0.3">
      <c r="G837">
        <v>0</v>
      </c>
      <c r="H837" t="str">
        <f t="shared" si="23"/>
        <v>&lt;=30000</v>
      </c>
      <c r="J837">
        <v>220018</v>
      </c>
      <c r="K837" t="str">
        <f t="shared" si="24"/>
        <v>180000-230000</v>
      </c>
    </row>
    <row r="838" spans="7:11" x14ac:dyDescent="0.3">
      <c r="G838">
        <v>236981</v>
      </c>
      <c r="H838" t="str">
        <f t="shared" si="23"/>
        <v>230000-280000</v>
      </c>
      <c r="J838">
        <v>23614</v>
      </c>
      <c r="K838" t="str">
        <f t="shared" si="24"/>
        <v>&lt;=30000</v>
      </c>
    </row>
    <row r="839" spans="7:11" x14ac:dyDescent="0.3">
      <c r="G839">
        <v>43647</v>
      </c>
      <c r="H839" t="str">
        <f t="shared" ref="H839:H902" si="25">VLOOKUP(G839,amt_grouping,2,1)</f>
        <v>30000-80000</v>
      </c>
      <c r="J839">
        <v>7500</v>
      </c>
      <c r="K839" t="str">
        <f t="shared" ref="K839:K902" si="26">VLOOKUP(J839,amt_grouping,2,1)</f>
        <v>&lt;=30000</v>
      </c>
    </row>
    <row r="840" spans="7:11" x14ac:dyDescent="0.3">
      <c r="G840">
        <v>7864</v>
      </c>
      <c r="H840" t="str">
        <f t="shared" si="25"/>
        <v>&lt;=30000</v>
      </c>
      <c r="J840">
        <v>52722</v>
      </c>
      <c r="K840" t="str">
        <f t="shared" si="26"/>
        <v>30000-80000</v>
      </c>
    </row>
    <row r="841" spans="7:11" x14ac:dyDescent="0.3">
      <c r="G841">
        <v>0</v>
      </c>
      <c r="H841" t="str">
        <f t="shared" si="25"/>
        <v>&lt;=30000</v>
      </c>
      <c r="J841">
        <v>18221</v>
      </c>
      <c r="K841" t="str">
        <f t="shared" si="26"/>
        <v>&lt;=30000</v>
      </c>
    </row>
    <row r="842" spans="7:11" x14ac:dyDescent="0.3">
      <c r="G842">
        <v>0</v>
      </c>
      <c r="H842" t="str">
        <f t="shared" si="25"/>
        <v>&lt;=30000</v>
      </c>
      <c r="J842">
        <v>34000</v>
      </c>
      <c r="K842" t="str">
        <f t="shared" si="26"/>
        <v>30000-80000</v>
      </c>
    </row>
    <row r="843" spans="7:11" x14ac:dyDescent="0.3">
      <c r="G843">
        <v>0</v>
      </c>
      <c r="H843" t="str">
        <f t="shared" si="25"/>
        <v>&lt;=30000</v>
      </c>
      <c r="J843">
        <v>39942</v>
      </c>
      <c r="K843" t="str">
        <f t="shared" si="26"/>
        <v>30000-80000</v>
      </c>
    </row>
    <row r="844" spans="7:11" x14ac:dyDescent="0.3">
      <c r="G844">
        <v>39157</v>
      </c>
      <c r="H844" t="str">
        <f t="shared" si="25"/>
        <v>30000-80000</v>
      </c>
      <c r="J844">
        <v>58912</v>
      </c>
      <c r="K844" t="str">
        <f t="shared" si="26"/>
        <v>30000-80000</v>
      </c>
    </row>
    <row r="845" spans="7:11" x14ac:dyDescent="0.3">
      <c r="G845">
        <v>36431</v>
      </c>
      <c r="H845" t="str">
        <f t="shared" si="25"/>
        <v>30000-80000</v>
      </c>
      <c r="J845">
        <v>13995</v>
      </c>
      <c r="K845" t="str">
        <f t="shared" si="26"/>
        <v>&lt;=30000</v>
      </c>
    </row>
    <row r="846" spans="7:11" x14ac:dyDescent="0.3">
      <c r="G846">
        <v>95504</v>
      </c>
      <c r="H846" t="str">
        <f t="shared" si="25"/>
        <v>80000-130000</v>
      </c>
      <c r="J846">
        <v>215976</v>
      </c>
      <c r="K846" t="str">
        <f t="shared" si="26"/>
        <v>180000-230000</v>
      </c>
    </row>
    <row r="847" spans="7:11" x14ac:dyDescent="0.3">
      <c r="G847">
        <v>0</v>
      </c>
      <c r="H847" t="str">
        <f t="shared" si="25"/>
        <v>&lt;=30000</v>
      </c>
      <c r="J847">
        <v>47855</v>
      </c>
      <c r="K847" t="str">
        <f t="shared" si="26"/>
        <v>30000-80000</v>
      </c>
    </row>
    <row r="848" spans="7:11" x14ac:dyDescent="0.3">
      <c r="G848">
        <v>21744</v>
      </c>
      <c r="H848" t="str">
        <f t="shared" si="25"/>
        <v>&lt;=30000</v>
      </c>
      <c r="J848">
        <v>33566</v>
      </c>
      <c r="K848" t="str">
        <f t="shared" si="26"/>
        <v>30000-80000</v>
      </c>
    </row>
    <row r="849" spans="7:11" x14ac:dyDescent="0.3">
      <c r="G849">
        <v>30108</v>
      </c>
      <c r="H849" t="str">
        <f t="shared" si="25"/>
        <v>30000-80000</v>
      </c>
      <c r="J849">
        <v>1753</v>
      </c>
      <c r="K849" t="str">
        <f t="shared" si="26"/>
        <v>&lt;=30000</v>
      </c>
    </row>
    <row r="850" spans="7:11" x14ac:dyDescent="0.3">
      <c r="G850">
        <v>27321</v>
      </c>
      <c r="H850" t="str">
        <f t="shared" si="25"/>
        <v>&lt;=30000</v>
      </c>
      <c r="J850">
        <v>89560</v>
      </c>
      <c r="K850" t="str">
        <f t="shared" si="26"/>
        <v>80000-130000</v>
      </c>
    </row>
    <row r="851" spans="7:11" x14ac:dyDescent="0.3">
      <c r="G851">
        <v>0</v>
      </c>
      <c r="H851" t="str">
        <f t="shared" si="25"/>
        <v>&lt;=30000</v>
      </c>
      <c r="J851">
        <v>12639</v>
      </c>
      <c r="K851" t="str">
        <f t="shared" si="26"/>
        <v>&lt;=30000</v>
      </c>
    </row>
    <row r="852" spans="7:11" x14ac:dyDescent="0.3">
      <c r="G852">
        <v>69667</v>
      </c>
      <c r="H852" t="str">
        <f t="shared" si="25"/>
        <v>30000-80000</v>
      </c>
      <c r="J852">
        <v>251603</v>
      </c>
      <c r="K852" t="str">
        <f t="shared" si="26"/>
        <v>230000-280000</v>
      </c>
    </row>
    <row r="853" spans="7:11" x14ac:dyDescent="0.3">
      <c r="G853">
        <v>0</v>
      </c>
      <c r="H853" t="str">
        <f t="shared" si="25"/>
        <v>&lt;=30000</v>
      </c>
      <c r="J853">
        <v>0</v>
      </c>
      <c r="K853" t="str">
        <f t="shared" si="26"/>
        <v>&lt;=30000</v>
      </c>
    </row>
    <row r="854" spans="7:11" x14ac:dyDescent="0.3">
      <c r="G854">
        <v>0</v>
      </c>
      <c r="H854" t="str">
        <f t="shared" si="25"/>
        <v>&lt;=30000</v>
      </c>
      <c r="J854">
        <v>0</v>
      </c>
      <c r="K854" t="str">
        <f t="shared" si="26"/>
        <v>&lt;=30000</v>
      </c>
    </row>
    <row r="855" spans="7:11" x14ac:dyDescent="0.3">
      <c r="G855">
        <v>0</v>
      </c>
      <c r="H855" t="str">
        <f t="shared" si="25"/>
        <v>&lt;=30000</v>
      </c>
      <c r="J855">
        <v>228665</v>
      </c>
      <c r="K855" t="str">
        <f t="shared" si="26"/>
        <v>180000-230000</v>
      </c>
    </row>
    <row r="856" spans="7:11" x14ac:dyDescent="0.3">
      <c r="G856">
        <v>0</v>
      </c>
      <c r="H856" t="str">
        <f t="shared" si="25"/>
        <v>&lt;=30000</v>
      </c>
      <c r="J856">
        <v>15797</v>
      </c>
      <c r="K856" t="str">
        <f t="shared" si="26"/>
        <v>&lt;=30000</v>
      </c>
    </row>
    <row r="857" spans="7:11" x14ac:dyDescent="0.3">
      <c r="G857">
        <v>0</v>
      </c>
      <c r="H857" t="str">
        <f t="shared" si="25"/>
        <v>&lt;=30000</v>
      </c>
      <c r="J857">
        <v>61810</v>
      </c>
      <c r="K857" t="str">
        <f t="shared" si="26"/>
        <v>30000-80000</v>
      </c>
    </row>
    <row r="858" spans="7:11" x14ac:dyDescent="0.3">
      <c r="G858">
        <v>0</v>
      </c>
      <c r="H858" t="str">
        <f t="shared" si="25"/>
        <v>&lt;=30000</v>
      </c>
      <c r="J858">
        <v>21784</v>
      </c>
      <c r="K858" t="str">
        <f t="shared" si="26"/>
        <v>&lt;=30000</v>
      </c>
    </row>
    <row r="859" spans="7:11" x14ac:dyDescent="0.3">
      <c r="G859">
        <v>0</v>
      </c>
      <c r="H859" t="str">
        <f t="shared" si="25"/>
        <v>&lt;=30000</v>
      </c>
      <c r="J859">
        <v>369467</v>
      </c>
      <c r="K859" t="str">
        <f t="shared" si="26"/>
        <v>&gt;330000</v>
      </c>
    </row>
    <row r="860" spans="7:11" x14ac:dyDescent="0.3">
      <c r="G860">
        <v>23951</v>
      </c>
      <c r="H860" t="str">
        <f t="shared" si="25"/>
        <v>&lt;=30000</v>
      </c>
      <c r="J860">
        <v>31550</v>
      </c>
      <c r="K860" t="str">
        <f t="shared" si="26"/>
        <v>30000-80000</v>
      </c>
    </row>
    <row r="861" spans="7:11" x14ac:dyDescent="0.3">
      <c r="G861">
        <v>0</v>
      </c>
      <c r="H861" t="str">
        <f t="shared" si="25"/>
        <v>&lt;=30000</v>
      </c>
      <c r="J861">
        <v>21142</v>
      </c>
      <c r="K861" t="str">
        <f t="shared" si="26"/>
        <v>&lt;=30000</v>
      </c>
    </row>
    <row r="862" spans="7:11" x14ac:dyDescent="0.3">
      <c r="G862">
        <v>60779</v>
      </c>
      <c r="H862" t="str">
        <f t="shared" si="25"/>
        <v>30000-80000</v>
      </c>
      <c r="J862">
        <v>49963</v>
      </c>
      <c r="K862" t="str">
        <f t="shared" si="26"/>
        <v>30000-80000</v>
      </c>
    </row>
    <row r="863" spans="7:11" x14ac:dyDescent="0.3">
      <c r="G863">
        <v>0</v>
      </c>
      <c r="H863" t="str">
        <f t="shared" si="25"/>
        <v>&lt;=30000</v>
      </c>
      <c r="J863">
        <v>47485</v>
      </c>
      <c r="K863" t="str">
        <f t="shared" si="26"/>
        <v>30000-80000</v>
      </c>
    </row>
    <row r="864" spans="7:11" x14ac:dyDescent="0.3">
      <c r="G864">
        <v>72000</v>
      </c>
      <c r="H864" t="str">
        <f t="shared" si="25"/>
        <v>30000-80000</v>
      </c>
      <c r="J864">
        <v>23319</v>
      </c>
      <c r="K864" t="str">
        <f t="shared" si="26"/>
        <v>&lt;=30000</v>
      </c>
    </row>
    <row r="865" spans="7:11" x14ac:dyDescent="0.3">
      <c r="G865">
        <v>46144</v>
      </c>
      <c r="H865" t="str">
        <f t="shared" si="25"/>
        <v>30000-80000</v>
      </c>
      <c r="J865">
        <v>11662</v>
      </c>
      <c r="K865" t="str">
        <f t="shared" si="26"/>
        <v>&lt;=30000</v>
      </c>
    </row>
    <row r="866" spans="7:11" x14ac:dyDescent="0.3">
      <c r="G866">
        <v>0</v>
      </c>
      <c r="H866" t="str">
        <f t="shared" si="25"/>
        <v>&lt;=30000</v>
      </c>
      <c r="J866">
        <v>52622</v>
      </c>
      <c r="K866" t="str">
        <f t="shared" si="26"/>
        <v>30000-80000</v>
      </c>
    </row>
    <row r="867" spans="7:11" x14ac:dyDescent="0.3">
      <c r="G867">
        <v>68318</v>
      </c>
      <c r="H867" t="str">
        <f t="shared" si="25"/>
        <v>30000-80000</v>
      </c>
      <c r="J867">
        <v>29745</v>
      </c>
      <c r="K867" t="str">
        <f t="shared" si="26"/>
        <v>&lt;=30000</v>
      </c>
    </row>
    <row r="868" spans="7:11" x14ac:dyDescent="0.3">
      <c r="G868">
        <v>0</v>
      </c>
      <c r="H868" t="str">
        <f t="shared" si="25"/>
        <v>&lt;=30000</v>
      </c>
      <c r="J868">
        <v>29261</v>
      </c>
      <c r="K868" t="str">
        <f t="shared" si="26"/>
        <v>&lt;=30000</v>
      </c>
    </row>
    <row r="869" spans="7:11" x14ac:dyDescent="0.3">
      <c r="G869">
        <v>0</v>
      </c>
      <c r="H869" t="str">
        <f t="shared" si="25"/>
        <v>&lt;=30000</v>
      </c>
      <c r="J869">
        <v>79804</v>
      </c>
      <c r="K869" t="str">
        <f t="shared" si="26"/>
        <v>30000-80000</v>
      </c>
    </row>
    <row r="870" spans="7:11" x14ac:dyDescent="0.3">
      <c r="G870">
        <v>0</v>
      </c>
      <c r="H870" t="str">
        <f t="shared" si="25"/>
        <v>&lt;=30000</v>
      </c>
      <c r="J870">
        <v>0</v>
      </c>
      <c r="K870" t="str">
        <f t="shared" si="26"/>
        <v>&lt;=30000</v>
      </c>
    </row>
    <row r="871" spans="7:11" x14ac:dyDescent="0.3">
      <c r="G871">
        <v>0</v>
      </c>
      <c r="H871" t="str">
        <f t="shared" si="25"/>
        <v>&lt;=30000</v>
      </c>
      <c r="J871">
        <v>19961</v>
      </c>
      <c r="K871" t="str">
        <f t="shared" si="26"/>
        <v>&lt;=30000</v>
      </c>
    </row>
    <row r="872" spans="7:11" x14ac:dyDescent="0.3">
      <c r="G872">
        <v>31819</v>
      </c>
      <c r="H872" t="str">
        <f t="shared" si="25"/>
        <v>30000-80000</v>
      </c>
      <c r="J872">
        <v>396966</v>
      </c>
      <c r="K872" t="str">
        <f t="shared" si="26"/>
        <v>&gt;330000</v>
      </c>
    </row>
    <row r="873" spans="7:11" x14ac:dyDescent="0.3">
      <c r="G873">
        <v>0</v>
      </c>
      <c r="H873" t="str">
        <f t="shared" si="25"/>
        <v>&lt;=30000</v>
      </c>
      <c r="J873">
        <v>52205</v>
      </c>
      <c r="K873" t="str">
        <f t="shared" si="26"/>
        <v>30000-80000</v>
      </c>
    </row>
    <row r="874" spans="7:11" x14ac:dyDescent="0.3">
      <c r="G874">
        <v>39730</v>
      </c>
      <c r="H874" t="str">
        <f t="shared" si="25"/>
        <v>30000-80000</v>
      </c>
      <c r="J874">
        <v>61298</v>
      </c>
      <c r="K874" t="str">
        <f t="shared" si="26"/>
        <v>30000-80000</v>
      </c>
    </row>
    <row r="875" spans="7:11" x14ac:dyDescent="0.3">
      <c r="G875">
        <v>12793</v>
      </c>
      <c r="H875" t="str">
        <f t="shared" si="25"/>
        <v>&lt;=30000</v>
      </c>
      <c r="J875">
        <v>286610</v>
      </c>
      <c r="K875" t="str">
        <f t="shared" si="26"/>
        <v>280000-330000</v>
      </c>
    </row>
    <row r="876" spans="7:11" x14ac:dyDescent="0.3">
      <c r="G876">
        <v>62318</v>
      </c>
      <c r="H876" t="str">
        <f t="shared" si="25"/>
        <v>30000-80000</v>
      </c>
      <c r="J876">
        <v>33104</v>
      </c>
      <c r="K876" t="str">
        <f t="shared" si="26"/>
        <v>30000-80000</v>
      </c>
    </row>
    <row r="877" spans="7:11" x14ac:dyDescent="0.3">
      <c r="G877">
        <v>30743</v>
      </c>
      <c r="H877" t="str">
        <f t="shared" si="25"/>
        <v>30000-80000</v>
      </c>
      <c r="J877">
        <v>324523</v>
      </c>
      <c r="K877" t="str">
        <f t="shared" si="26"/>
        <v>280000-330000</v>
      </c>
    </row>
    <row r="878" spans="7:11" x14ac:dyDescent="0.3">
      <c r="G878">
        <v>5000</v>
      </c>
      <c r="H878" t="str">
        <f t="shared" si="25"/>
        <v>&lt;=30000</v>
      </c>
      <c r="J878">
        <v>7605</v>
      </c>
      <c r="K878" t="str">
        <f t="shared" si="26"/>
        <v>&lt;=30000</v>
      </c>
    </row>
    <row r="879" spans="7:11" x14ac:dyDescent="0.3">
      <c r="G879">
        <v>0</v>
      </c>
      <c r="H879" t="str">
        <f t="shared" si="25"/>
        <v>&lt;=30000</v>
      </c>
      <c r="J879">
        <v>188443</v>
      </c>
      <c r="K879" t="str">
        <f t="shared" si="26"/>
        <v>180000-230000</v>
      </c>
    </row>
    <row r="880" spans="7:11" x14ac:dyDescent="0.3">
      <c r="G880">
        <v>0</v>
      </c>
      <c r="H880" t="str">
        <f t="shared" si="25"/>
        <v>&lt;=30000</v>
      </c>
      <c r="J880">
        <v>30797</v>
      </c>
      <c r="K880" t="str">
        <f t="shared" si="26"/>
        <v>30000-80000</v>
      </c>
    </row>
    <row r="881" spans="7:11" x14ac:dyDescent="0.3">
      <c r="G881">
        <v>39545</v>
      </c>
      <c r="H881" t="str">
        <f t="shared" si="25"/>
        <v>30000-80000</v>
      </c>
      <c r="J881">
        <v>23004</v>
      </c>
      <c r="K881" t="str">
        <f t="shared" si="26"/>
        <v>&lt;=30000</v>
      </c>
    </row>
    <row r="882" spans="7:11" x14ac:dyDescent="0.3">
      <c r="G882">
        <v>16620</v>
      </c>
      <c r="H882" t="str">
        <f t="shared" si="25"/>
        <v>&lt;=30000</v>
      </c>
      <c r="J882">
        <v>55045</v>
      </c>
      <c r="K882" t="str">
        <f t="shared" si="26"/>
        <v>30000-80000</v>
      </c>
    </row>
    <row r="883" spans="7:11" x14ac:dyDescent="0.3">
      <c r="G883">
        <v>0</v>
      </c>
      <c r="H883" t="str">
        <f t="shared" si="25"/>
        <v>&lt;=30000</v>
      </c>
      <c r="J883">
        <v>56581</v>
      </c>
      <c r="K883" t="str">
        <f t="shared" si="26"/>
        <v>30000-80000</v>
      </c>
    </row>
    <row r="884" spans="7:11" x14ac:dyDescent="0.3">
      <c r="G884">
        <v>0</v>
      </c>
      <c r="H884" t="str">
        <f t="shared" si="25"/>
        <v>&lt;=30000</v>
      </c>
      <c r="J884">
        <v>30897</v>
      </c>
      <c r="K884" t="str">
        <f t="shared" si="26"/>
        <v>30000-80000</v>
      </c>
    </row>
    <row r="885" spans="7:11" x14ac:dyDescent="0.3">
      <c r="G885">
        <v>0</v>
      </c>
      <c r="H885" t="str">
        <f t="shared" si="25"/>
        <v>&lt;=30000</v>
      </c>
      <c r="J885">
        <v>336319</v>
      </c>
      <c r="K885" t="str">
        <f t="shared" si="26"/>
        <v>&gt;330000</v>
      </c>
    </row>
    <row r="886" spans="7:11" x14ac:dyDescent="0.3">
      <c r="G886">
        <v>0</v>
      </c>
      <c r="H886" t="str">
        <f t="shared" si="25"/>
        <v>&lt;=30000</v>
      </c>
      <c r="J886">
        <v>7202</v>
      </c>
      <c r="K886" t="str">
        <f t="shared" si="26"/>
        <v>&lt;=30000</v>
      </c>
    </row>
    <row r="887" spans="7:11" x14ac:dyDescent="0.3">
      <c r="G887">
        <v>0</v>
      </c>
      <c r="H887" t="str">
        <f t="shared" si="25"/>
        <v>&lt;=30000</v>
      </c>
      <c r="J887">
        <v>589382</v>
      </c>
      <c r="K887" t="str">
        <f t="shared" si="26"/>
        <v>&gt;330000</v>
      </c>
    </row>
    <row r="888" spans="7:11" x14ac:dyDescent="0.3">
      <c r="G888">
        <v>33183</v>
      </c>
      <c r="H888" t="str">
        <f t="shared" si="25"/>
        <v>30000-80000</v>
      </c>
      <c r="J888">
        <v>482394</v>
      </c>
      <c r="K888" t="str">
        <f t="shared" si="26"/>
        <v>&gt;330000</v>
      </c>
    </row>
    <row r="889" spans="7:11" x14ac:dyDescent="0.3">
      <c r="G889">
        <v>0</v>
      </c>
      <c r="H889" t="str">
        <f t="shared" si="25"/>
        <v>&lt;=30000</v>
      </c>
      <c r="J889">
        <v>60479</v>
      </c>
      <c r="K889" t="str">
        <f t="shared" si="26"/>
        <v>30000-80000</v>
      </c>
    </row>
    <row r="890" spans="7:11" x14ac:dyDescent="0.3">
      <c r="G890">
        <v>11638</v>
      </c>
      <c r="H890" t="str">
        <f t="shared" si="25"/>
        <v>&lt;=30000</v>
      </c>
      <c r="J890">
        <v>0</v>
      </c>
      <c r="K890" t="str">
        <f t="shared" si="26"/>
        <v>&lt;=30000</v>
      </c>
    </row>
    <row r="891" spans="7:11" x14ac:dyDescent="0.3">
      <c r="G891">
        <v>83385</v>
      </c>
      <c r="H891" t="str">
        <f t="shared" si="25"/>
        <v>80000-130000</v>
      </c>
      <c r="J891">
        <v>114887</v>
      </c>
      <c r="K891" t="str">
        <f t="shared" si="26"/>
        <v>80000-130000</v>
      </c>
    </row>
    <row r="892" spans="7:11" x14ac:dyDescent="0.3">
      <c r="G892">
        <v>0</v>
      </c>
      <c r="H892" t="str">
        <f t="shared" si="25"/>
        <v>&lt;=30000</v>
      </c>
      <c r="J892">
        <v>54027</v>
      </c>
      <c r="K892" t="str">
        <f t="shared" si="26"/>
        <v>30000-80000</v>
      </c>
    </row>
    <row r="893" spans="7:11" x14ac:dyDescent="0.3">
      <c r="G893">
        <v>0</v>
      </c>
      <c r="H893" t="str">
        <f t="shared" si="25"/>
        <v>&lt;=30000</v>
      </c>
      <c r="J893">
        <v>34542</v>
      </c>
      <c r="K893" t="str">
        <f t="shared" si="26"/>
        <v>30000-80000</v>
      </c>
    </row>
    <row r="894" spans="7:11" x14ac:dyDescent="0.3">
      <c r="G894">
        <v>29626</v>
      </c>
      <c r="H894" t="str">
        <f t="shared" si="25"/>
        <v>&lt;=30000</v>
      </c>
      <c r="J894">
        <v>8991</v>
      </c>
      <c r="K894" t="str">
        <f t="shared" si="26"/>
        <v>&lt;=30000</v>
      </c>
    </row>
    <row r="895" spans="7:11" x14ac:dyDescent="0.3">
      <c r="G895">
        <v>77113</v>
      </c>
      <c r="H895" t="str">
        <f t="shared" si="25"/>
        <v>30000-80000</v>
      </c>
      <c r="J895">
        <v>202997</v>
      </c>
      <c r="K895" t="str">
        <f t="shared" si="26"/>
        <v>180000-230000</v>
      </c>
    </row>
    <row r="896" spans="7:11" x14ac:dyDescent="0.3">
      <c r="G896">
        <v>0</v>
      </c>
      <c r="H896" t="str">
        <f t="shared" si="25"/>
        <v>&lt;=30000</v>
      </c>
      <c r="J896">
        <v>142290</v>
      </c>
      <c r="K896" t="str">
        <f t="shared" si="26"/>
        <v>130000-180000</v>
      </c>
    </row>
    <row r="897" spans="7:11" x14ac:dyDescent="0.3">
      <c r="G897">
        <v>35326</v>
      </c>
      <c r="H897" t="str">
        <f t="shared" si="25"/>
        <v>30000-80000</v>
      </c>
      <c r="J897">
        <v>125000</v>
      </c>
      <c r="K897" t="str">
        <f t="shared" si="26"/>
        <v>80000-130000</v>
      </c>
    </row>
    <row r="898" spans="7:11" x14ac:dyDescent="0.3">
      <c r="G898">
        <v>0</v>
      </c>
      <c r="H898" t="str">
        <f t="shared" si="25"/>
        <v>&lt;=30000</v>
      </c>
      <c r="J898">
        <v>14088</v>
      </c>
      <c r="K898" t="str">
        <f t="shared" si="26"/>
        <v>&lt;=30000</v>
      </c>
    </row>
    <row r="899" spans="7:11" x14ac:dyDescent="0.3">
      <c r="G899">
        <v>97597</v>
      </c>
      <c r="H899" t="str">
        <f t="shared" si="25"/>
        <v>80000-130000</v>
      </c>
      <c r="J899">
        <v>50530</v>
      </c>
      <c r="K899" t="str">
        <f t="shared" si="26"/>
        <v>30000-80000</v>
      </c>
    </row>
    <row r="900" spans="7:11" x14ac:dyDescent="0.3">
      <c r="G900">
        <v>0</v>
      </c>
      <c r="H900" t="str">
        <f t="shared" si="25"/>
        <v>&lt;=30000</v>
      </c>
      <c r="J900">
        <v>53923</v>
      </c>
      <c r="K900" t="str">
        <f t="shared" si="26"/>
        <v>30000-80000</v>
      </c>
    </row>
    <row r="901" spans="7:11" x14ac:dyDescent="0.3">
      <c r="G901">
        <v>0</v>
      </c>
      <c r="H901" t="str">
        <f t="shared" si="25"/>
        <v>&lt;=30000</v>
      </c>
      <c r="J901">
        <v>36667</v>
      </c>
      <c r="K901" t="str">
        <f t="shared" si="26"/>
        <v>30000-80000</v>
      </c>
    </row>
    <row r="902" spans="7:11" x14ac:dyDescent="0.3">
      <c r="G902">
        <v>37354</v>
      </c>
      <c r="H902" t="str">
        <f t="shared" si="25"/>
        <v>30000-80000</v>
      </c>
      <c r="J902">
        <v>47840</v>
      </c>
      <c r="K902" t="str">
        <f t="shared" si="26"/>
        <v>30000-80000</v>
      </c>
    </row>
    <row r="903" spans="7:11" x14ac:dyDescent="0.3">
      <c r="G903">
        <v>0</v>
      </c>
      <c r="H903" t="str">
        <f t="shared" ref="H903:H966" si="27">VLOOKUP(G903,amt_grouping,2,1)</f>
        <v>&lt;=30000</v>
      </c>
      <c r="J903">
        <v>56927</v>
      </c>
      <c r="K903" t="str">
        <f t="shared" ref="K903:K966" si="28">VLOOKUP(J903,amt_grouping,2,1)</f>
        <v>30000-80000</v>
      </c>
    </row>
    <row r="904" spans="7:11" x14ac:dyDescent="0.3">
      <c r="G904">
        <v>80436</v>
      </c>
      <c r="H904" t="str">
        <f t="shared" si="27"/>
        <v>80000-130000</v>
      </c>
      <c r="J904">
        <v>12665</v>
      </c>
      <c r="K904" t="str">
        <f t="shared" si="28"/>
        <v>&lt;=30000</v>
      </c>
    </row>
    <row r="905" spans="7:11" x14ac:dyDescent="0.3">
      <c r="G905">
        <v>0</v>
      </c>
      <c r="H905" t="str">
        <f t="shared" si="27"/>
        <v>&lt;=30000</v>
      </c>
      <c r="J905">
        <v>19883</v>
      </c>
      <c r="K905" t="str">
        <f t="shared" si="28"/>
        <v>&lt;=30000</v>
      </c>
    </row>
    <row r="906" spans="7:11" x14ac:dyDescent="0.3">
      <c r="G906">
        <v>25367</v>
      </c>
      <c r="H906" t="str">
        <f t="shared" si="27"/>
        <v>&lt;=30000</v>
      </c>
      <c r="J906">
        <v>21014</v>
      </c>
      <c r="K906" t="str">
        <f t="shared" si="28"/>
        <v>&lt;=30000</v>
      </c>
    </row>
    <row r="907" spans="7:11" x14ac:dyDescent="0.3">
      <c r="G907">
        <v>0</v>
      </c>
      <c r="H907" t="str">
        <f t="shared" si="27"/>
        <v>&lt;=30000</v>
      </c>
      <c r="J907">
        <v>270701</v>
      </c>
      <c r="K907" t="str">
        <f t="shared" si="28"/>
        <v>230000-280000</v>
      </c>
    </row>
    <row r="908" spans="7:11" x14ac:dyDescent="0.3">
      <c r="G908">
        <v>83754</v>
      </c>
      <c r="H908" t="str">
        <f t="shared" si="27"/>
        <v>80000-130000</v>
      </c>
      <c r="J908">
        <v>0</v>
      </c>
      <c r="K908" t="str">
        <f t="shared" si="28"/>
        <v>&lt;=30000</v>
      </c>
    </row>
    <row r="909" spans="7:11" x14ac:dyDescent="0.3">
      <c r="G909">
        <v>0</v>
      </c>
      <c r="H909" t="str">
        <f t="shared" si="27"/>
        <v>&lt;=30000</v>
      </c>
      <c r="J909">
        <v>54005</v>
      </c>
      <c r="K909" t="str">
        <f t="shared" si="28"/>
        <v>30000-80000</v>
      </c>
    </row>
    <row r="910" spans="7:11" x14ac:dyDescent="0.3">
      <c r="G910">
        <v>30874</v>
      </c>
      <c r="H910" t="str">
        <f t="shared" si="27"/>
        <v>30000-80000</v>
      </c>
      <c r="J910">
        <v>59215</v>
      </c>
      <c r="K910" t="str">
        <f t="shared" si="28"/>
        <v>30000-80000</v>
      </c>
    </row>
    <row r="911" spans="7:11" x14ac:dyDescent="0.3">
      <c r="G911">
        <v>13432</v>
      </c>
      <c r="H911" t="str">
        <f t="shared" si="27"/>
        <v>&lt;=30000</v>
      </c>
      <c r="J911">
        <v>27079</v>
      </c>
      <c r="K911" t="str">
        <f t="shared" si="28"/>
        <v>&lt;=30000</v>
      </c>
    </row>
    <row r="912" spans="7:11" x14ac:dyDescent="0.3">
      <c r="G912">
        <v>145942</v>
      </c>
      <c r="H912" t="str">
        <f t="shared" si="27"/>
        <v>130000-180000</v>
      </c>
      <c r="J912">
        <v>91090</v>
      </c>
      <c r="K912" t="str">
        <f t="shared" si="28"/>
        <v>80000-130000</v>
      </c>
    </row>
    <row r="913" spans="7:11" x14ac:dyDescent="0.3">
      <c r="G913">
        <v>0</v>
      </c>
      <c r="H913" t="str">
        <f t="shared" si="27"/>
        <v>&lt;=30000</v>
      </c>
      <c r="J913">
        <v>10000</v>
      </c>
      <c r="K913" t="str">
        <f t="shared" si="28"/>
        <v>&lt;=30000</v>
      </c>
    </row>
    <row r="914" spans="7:11" x14ac:dyDescent="0.3">
      <c r="G914">
        <v>0</v>
      </c>
      <c r="H914" t="str">
        <f t="shared" si="27"/>
        <v>&lt;=30000</v>
      </c>
      <c r="J914">
        <v>34743</v>
      </c>
      <c r="K914" t="str">
        <f t="shared" si="28"/>
        <v>30000-80000</v>
      </c>
    </row>
    <row r="915" spans="7:11" x14ac:dyDescent="0.3">
      <c r="G915">
        <v>7162</v>
      </c>
      <c r="H915" t="str">
        <f t="shared" si="27"/>
        <v>&lt;=30000</v>
      </c>
      <c r="J915">
        <v>16667</v>
      </c>
      <c r="K915" t="str">
        <f t="shared" si="28"/>
        <v>&lt;=30000</v>
      </c>
    </row>
    <row r="916" spans="7:11" x14ac:dyDescent="0.3">
      <c r="G916">
        <v>55990</v>
      </c>
      <c r="H916" t="str">
        <f t="shared" si="27"/>
        <v>30000-80000</v>
      </c>
      <c r="J916">
        <v>155111</v>
      </c>
      <c r="K916" t="str">
        <f t="shared" si="28"/>
        <v>130000-180000</v>
      </c>
    </row>
    <row r="917" spans="7:11" x14ac:dyDescent="0.3">
      <c r="G917">
        <v>0</v>
      </c>
      <c r="H917" t="str">
        <f t="shared" si="27"/>
        <v>&lt;=30000</v>
      </c>
      <c r="J917">
        <v>52375</v>
      </c>
      <c r="K917" t="str">
        <f t="shared" si="28"/>
        <v>30000-80000</v>
      </c>
    </row>
    <row r="918" spans="7:11" x14ac:dyDescent="0.3">
      <c r="G918">
        <v>0</v>
      </c>
      <c r="H918" t="str">
        <f t="shared" si="27"/>
        <v>&lt;=30000</v>
      </c>
      <c r="J918">
        <v>51843</v>
      </c>
      <c r="K918" t="str">
        <f t="shared" si="28"/>
        <v>30000-80000</v>
      </c>
    </row>
    <row r="919" spans="7:11" x14ac:dyDescent="0.3">
      <c r="G919">
        <v>0</v>
      </c>
      <c r="H919" t="str">
        <f t="shared" si="27"/>
        <v>&lt;=30000</v>
      </c>
      <c r="J919">
        <v>84504</v>
      </c>
      <c r="K919" t="str">
        <f t="shared" si="28"/>
        <v>80000-130000</v>
      </c>
    </row>
    <row r="920" spans="7:11" x14ac:dyDescent="0.3">
      <c r="G920">
        <v>78517</v>
      </c>
      <c r="H920" t="str">
        <f t="shared" si="27"/>
        <v>30000-80000</v>
      </c>
      <c r="J920">
        <v>56815</v>
      </c>
      <c r="K920" t="str">
        <f t="shared" si="28"/>
        <v>30000-80000</v>
      </c>
    </row>
    <row r="921" spans="7:11" x14ac:dyDescent="0.3">
      <c r="G921">
        <v>0</v>
      </c>
      <c r="H921" t="str">
        <f t="shared" si="27"/>
        <v>&lt;=30000</v>
      </c>
      <c r="J921">
        <v>10537</v>
      </c>
      <c r="K921" t="str">
        <f t="shared" si="28"/>
        <v>&lt;=30000</v>
      </c>
    </row>
    <row r="922" spans="7:11" x14ac:dyDescent="0.3">
      <c r="G922">
        <v>0</v>
      </c>
      <c r="H922" t="str">
        <f t="shared" si="27"/>
        <v>&lt;=30000</v>
      </c>
      <c r="J922">
        <v>35204</v>
      </c>
      <c r="K922" t="str">
        <f t="shared" si="28"/>
        <v>30000-80000</v>
      </c>
    </row>
    <row r="923" spans="7:11" x14ac:dyDescent="0.3">
      <c r="G923">
        <v>0</v>
      </c>
      <c r="H923" t="str">
        <f t="shared" si="27"/>
        <v>&lt;=30000</v>
      </c>
      <c r="J923">
        <v>41294</v>
      </c>
      <c r="K923" t="str">
        <f t="shared" si="28"/>
        <v>30000-80000</v>
      </c>
    </row>
    <row r="924" spans="7:11" x14ac:dyDescent="0.3">
      <c r="G924">
        <v>0</v>
      </c>
      <c r="H924" t="str">
        <f t="shared" si="27"/>
        <v>&lt;=30000</v>
      </c>
      <c r="J924">
        <v>688017</v>
      </c>
      <c r="K924" t="str">
        <f t="shared" si="28"/>
        <v>&gt;330000</v>
      </c>
    </row>
    <row r="925" spans="7:11" x14ac:dyDescent="0.3">
      <c r="G925">
        <v>0</v>
      </c>
      <c r="H925" t="str">
        <f t="shared" si="27"/>
        <v>&lt;=30000</v>
      </c>
      <c r="J925">
        <v>1325864</v>
      </c>
      <c r="K925" t="str">
        <f t="shared" si="28"/>
        <v>&gt;330000</v>
      </c>
    </row>
    <row r="926" spans="7:11" x14ac:dyDescent="0.3">
      <c r="G926">
        <v>0</v>
      </c>
      <c r="H926" t="str">
        <f t="shared" si="27"/>
        <v>&lt;=30000</v>
      </c>
      <c r="J926">
        <v>99852</v>
      </c>
      <c r="K926" t="str">
        <f t="shared" si="28"/>
        <v>80000-130000</v>
      </c>
    </row>
    <row r="927" spans="7:11" x14ac:dyDescent="0.3">
      <c r="G927">
        <v>72979</v>
      </c>
      <c r="H927" t="str">
        <f t="shared" si="27"/>
        <v>30000-80000</v>
      </c>
      <c r="J927">
        <v>0</v>
      </c>
      <c r="K927" t="str">
        <f t="shared" si="28"/>
        <v>&lt;=30000</v>
      </c>
    </row>
    <row r="928" spans="7:11" x14ac:dyDescent="0.3">
      <c r="G928">
        <v>33001</v>
      </c>
      <c r="H928" t="str">
        <f t="shared" si="27"/>
        <v>30000-80000</v>
      </c>
      <c r="J928">
        <v>66655</v>
      </c>
      <c r="K928" t="str">
        <f t="shared" si="28"/>
        <v>30000-80000</v>
      </c>
    </row>
    <row r="929" spans="7:11" x14ac:dyDescent="0.3">
      <c r="G929">
        <v>0</v>
      </c>
      <c r="H929" t="str">
        <f t="shared" si="27"/>
        <v>&lt;=30000</v>
      </c>
      <c r="J929">
        <v>60316</v>
      </c>
      <c r="K929" t="str">
        <f t="shared" si="28"/>
        <v>30000-80000</v>
      </c>
    </row>
    <row r="930" spans="7:11" x14ac:dyDescent="0.3">
      <c r="G930">
        <v>0</v>
      </c>
      <c r="H930" t="str">
        <f t="shared" si="27"/>
        <v>&lt;=30000</v>
      </c>
      <c r="J930">
        <v>84452</v>
      </c>
      <c r="K930" t="str">
        <f t="shared" si="28"/>
        <v>80000-130000</v>
      </c>
    </row>
    <row r="931" spans="7:11" x14ac:dyDescent="0.3">
      <c r="G931">
        <v>0</v>
      </c>
      <c r="H931" t="str">
        <f t="shared" si="27"/>
        <v>&lt;=30000</v>
      </c>
      <c r="J931">
        <v>30085</v>
      </c>
      <c r="K931" t="str">
        <f t="shared" si="28"/>
        <v>30000-80000</v>
      </c>
    </row>
    <row r="932" spans="7:11" x14ac:dyDescent="0.3">
      <c r="G932">
        <v>0</v>
      </c>
      <c r="H932" t="str">
        <f t="shared" si="27"/>
        <v>&lt;=30000</v>
      </c>
      <c r="J932">
        <v>16271</v>
      </c>
      <c r="K932" t="str">
        <f t="shared" si="28"/>
        <v>&lt;=30000</v>
      </c>
    </row>
    <row r="933" spans="7:11" x14ac:dyDescent="0.3">
      <c r="G933">
        <v>0</v>
      </c>
      <c r="H933" t="str">
        <f t="shared" si="27"/>
        <v>&lt;=30000</v>
      </c>
      <c r="J933">
        <v>4570</v>
      </c>
      <c r="K933" t="str">
        <f t="shared" si="28"/>
        <v>&lt;=30000</v>
      </c>
    </row>
    <row r="934" spans="7:11" x14ac:dyDescent="0.3">
      <c r="G934">
        <v>0</v>
      </c>
      <c r="H934" t="str">
        <f t="shared" si="27"/>
        <v>&lt;=30000</v>
      </c>
      <c r="J934">
        <v>186134</v>
      </c>
      <c r="K934" t="str">
        <f t="shared" si="28"/>
        <v>180000-230000</v>
      </c>
    </row>
    <row r="935" spans="7:11" x14ac:dyDescent="0.3">
      <c r="G935">
        <v>0</v>
      </c>
      <c r="H935" t="str">
        <f t="shared" si="27"/>
        <v>&lt;=30000</v>
      </c>
      <c r="J935">
        <v>10644</v>
      </c>
      <c r="K935" t="str">
        <f t="shared" si="28"/>
        <v>&lt;=30000</v>
      </c>
    </row>
    <row r="936" spans="7:11" x14ac:dyDescent="0.3">
      <c r="G936">
        <v>0</v>
      </c>
      <c r="H936" t="str">
        <f t="shared" si="27"/>
        <v>&lt;=30000</v>
      </c>
      <c r="J936">
        <v>18475</v>
      </c>
      <c r="K936" t="str">
        <f t="shared" si="28"/>
        <v>&lt;=30000</v>
      </c>
    </row>
    <row r="937" spans="7:11" x14ac:dyDescent="0.3">
      <c r="G937">
        <v>222302</v>
      </c>
      <c r="H937" t="str">
        <f t="shared" si="27"/>
        <v>180000-230000</v>
      </c>
      <c r="J937">
        <v>50836</v>
      </c>
      <c r="K937" t="str">
        <f t="shared" si="28"/>
        <v>30000-80000</v>
      </c>
    </row>
    <row r="938" spans="7:11" x14ac:dyDescent="0.3">
      <c r="G938">
        <v>0</v>
      </c>
      <c r="H938" t="str">
        <f t="shared" si="27"/>
        <v>&lt;=30000</v>
      </c>
      <c r="J938">
        <v>9518</v>
      </c>
      <c r="K938" t="str">
        <f t="shared" si="28"/>
        <v>&lt;=30000</v>
      </c>
    </row>
    <row r="939" spans="7:11" x14ac:dyDescent="0.3">
      <c r="G939">
        <v>0</v>
      </c>
      <c r="H939" t="str">
        <f t="shared" si="27"/>
        <v>&lt;=30000</v>
      </c>
      <c r="J939">
        <v>143565</v>
      </c>
      <c r="K939" t="str">
        <f t="shared" si="28"/>
        <v>130000-180000</v>
      </c>
    </row>
    <row r="940" spans="7:11" x14ac:dyDescent="0.3">
      <c r="G940">
        <v>0</v>
      </c>
      <c r="H940" t="str">
        <f t="shared" si="27"/>
        <v>&lt;=30000</v>
      </c>
      <c r="J940">
        <v>26684</v>
      </c>
      <c r="K940" t="str">
        <f t="shared" si="28"/>
        <v>&lt;=30000</v>
      </c>
    </row>
    <row r="941" spans="7:11" x14ac:dyDescent="0.3">
      <c r="G941">
        <v>367</v>
      </c>
      <c r="H941" t="str">
        <f t="shared" si="27"/>
        <v>&lt;=30000</v>
      </c>
      <c r="J941">
        <v>42214</v>
      </c>
      <c r="K941" t="str">
        <f t="shared" si="28"/>
        <v>30000-80000</v>
      </c>
    </row>
    <row r="942" spans="7:11" x14ac:dyDescent="0.3">
      <c r="G942">
        <v>0</v>
      </c>
      <c r="H942" t="str">
        <f t="shared" si="27"/>
        <v>&lt;=30000</v>
      </c>
      <c r="J942">
        <v>790796</v>
      </c>
      <c r="K942" t="str">
        <f t="shared" si="28"/>
        <v>&gt;330000</v>
      </c>
    </row>
    <row r="943" spans="7:11" x14ac:dyDescent="0.3">
      <c r="G943">
        <v>0</v>
      </c>
      <c r="H943" t="str">
        <f t="shared" si="27"/>
        <v>&lt;=30000</v>
      </c>
      <c r="J943">
        <v>662933</v>
      </c>
      <c r="K943" t="str">
        <f t="shared" si="28"/>
        <v>&gt;330000</v>
      </c>
    </row>
    <row r="944" spans="7:11" x14ac:dyDescent="0.3">
      <c r="G944">
        <v>0</v>
      </c>
      <c r="H944" t="str">
        <f t="shared" si="27"/>
        <v>&lt;=30000</v>
      </c>
      <c r="J944">
        <v>50896</v>
      </c>
      <c r="K944" t="str">
        <f t="shared" si="28"/>
        <v>30000-80000</v>
      </c>
    </row>
    <row r="945" spans="7:11" x14ac:dyDescent="0.3">
      <c r="G945">
        <v>0</v>
      </c>
      <c r="H945" t="str">
        <f t="shared" si="27"/>
        <v>&lt;=30000</v>
      </c>
      <c r="J945">
        <v>19998</v>
      </c>
      <c r="K945" t="str">
        <f t="shared" si="28"/>
        <v>&lt;=30000</v>
      </c>
    </row>
    <row r="946" spans="7:11" x14ac:dyDescent="0.3">
      <c r="G946">
        <v>99694</v>
      </c>
      <c r="H946" t="str">
        <f t="shared" si="27"/>
        <v>80000-130000</v>
      </c>
      <c r="J946">
        <v>46667</v>
      </c>
      <c r="K946" t="str">
        <f t="shared" si="28"/>
        <v>30000-80000</v>
      </c>
    </row>
    <row r="947" spans="7:11" x14ac:dyDescent="0.3">
      <c r="G947">
        <v>103247</v>
      </c>
      <c r="H947" t="str">
        <f t="shared" si="27"/>
        <v>80000-130000</v>
      </c>
      <c r="J947">
        <v>540767</v>
      </c>
      <c r="K947" t="str">
        <f t="shared" si="28"/>
        <v>&gt;330000</v>
      </c>
    </row>
    <row r="948" spans="7:11" x14ac:dyDescent="0.3">
      <c r="G948">
        <v>28192</v>
      </c>
      <c r="H948" t="str">
        <f t="shared" si="27"/>
        <v>&lt;=30000</v>
      </c>
      <c r="J948">
        <v>19176</v>
      </c>
      <c r="K948" t="str">
        <f t="shared" si="28"/>
        <v>&lt;=30000</v>
      </c>
    </row>
    <row r="949" spans="7:11" x14ac:dyDescent="0.3">
      <c r="G949">
        <v>74225</v>
      </c>
      <c r="H949" t="str">
        <f t="shared" si="27"/>
        <v>30000-80000</v>
      </c>
      <c r="J949">
        <v>32706</v>
      </c>
      <c r="K949" t="str">
        <f t="shared" si="28"/>
        <v>30000-80000</v>
      </c>
    </row>
    <row r="950" spans="7:11" x14ac:dyDescent="0.3">
      <c r="G950">
        <v>0</v>
      </c>
      <c r="H950" t="str">
        <f t="shared" si="27"/>
        <v>&lt;=30000</v>
      </c>
      <c r="J950">
        <v>134639</v>
      </c>
      <c r="K950" t="str">
        <f t="shared" si="28"/>
        <v>130000-180000</v>
      </c>
    </row>
    <row r="951" spans="7:11" x14ac:dyDescent="0.3">
      <c r="G951">
        <v>29101</v>
      </c>
      <c r="H951" t="str">
        <f t="shared" si="27"/>
        <v>&lt;=30000</v>
      </c>
      <c r="J951">
        <v>40902</v>
      </c>
      <c r="K951" t="str">
        <f t="shared" si="28"/>
        <v>30000-80000</v>
      </c>
    </row>
    <row r="952" spans="7:11" x14ac:dyDescent="0.3">
      <c r="G952">
        <v>0</v>
      </c>
      <c r="H952" t="str">
        <f t="shared" si="27"/>
        <v>&lt;=30000</v>
      </c>
      <c r="J952">
        <v>0</v>
      </c>
      <c r="K952" t="str">
        <f t="shared" si="28"/>
        <v>&lt;=30000</v>
      </c>
    </row>
    <row r="953" spans="7:11" x14ac:dyDescent="0.3">
      <c r="G953">
        <v>239698</v>
      </c>
      <c r="H953" t="str">
        <f t="shared" si="27"/>
        <v>230000-280000</v>
      </c>
      <c r="J953">
        <v>0</v>
      </c>
      <c r="K953" t="str">
        <f t="shared" si="28"/>
        <v>&lt;=30000</v>
      </c>
    </row>
    <row r="954" spans="7:11" x14ac:dyDescent="0.3">
      <c r="G954">
        <v>0</v>
      </c>
      <c r="H954" t="str">
        <f t="shared" si="27"/>
        <v>&lt;=30000</v>
      </c>
      <c r="J954">
        <v>4192</v>
      </c>
      <c r="K954" t="str">
        <f t="shared" si="28"/>
        <v>&lt;=30000</v>
      </c>
    </row>
    <row r="955" spans="7:11" x14ac:dyDescent="0.3">
      <c r="G955">
        <v>111673</v>
      </c>
      <c r="H955" t="str">
        <f t="shared" si="27"/>
        <v>80000-130000</v>
      </c>
      <c r="J955">
        <v>732827</v>
      </c>
      <c r="K955" t="str">
        <f t="shared" si="28"/>
        <v>&gt;330000</v>
      </c>
    </row>
    <row r="956" spans="7:11" x14ac:dyDescent="0.3">
      <c r="G956">
        <v>0</v>
      </c>
      <c r="H956" t="str">
        <f t="shared" si="27"/>
        <v>&lt;=30000</v>
      </c>
      <c r="J956">
        <v>45696</v>
      </c>
      <c r="K956" t="str">
        <f t="shared" si="28"/>
        <v>30000-80000</v>
      </c>
    </row>
    <row r="957" spans="7:11" x14ac:dyDescent="0.3">
      <c r="G957">
        <v>0</v>
      </c>
      <c r="H957" t="str">
        <f t="shared" si="27"/>
        <v>&lt;=30000</v>
      </c>
      <c r="J957">
        <v>142828</v>
      </c>
      <c r="K957" t="str">
        <f t="shared" si="28"/>
        <v>130000-180000</v>
      </c>
    </row>
    <row r="958" spans="7:11" x14ac:dyDescent="0.3">
      <c r="G958">
        <v>0</v>
      </c>
      <c r="H958" t="str">
        <f t="shared" si="27"/>
        <v>&lt;=30000</v>
      </c>
      <c r="J958">
        <v>319182</v>
      </c>
      <c r="K958" t="str">
        <f t="shared" si="28"/>
        <v>280000-330000</v>
      </c>
    </row>
    <row r="959" spans="7:11" x14ac:dyDescent="0.3">
      <c r="G959">
        <v>0</v>
      </c>
      <c r="H959" t="str">
        <f t="shared" si="27"/>
        <v>&lt;=30000</v>
      </c>
      <c r="J959">
        <v>44917</v>
      </c>
      <c r="K959" t="str">
        <f t="shared" si="28"/>
        <v>30000-80000</v>
      </c>
    </row>
    <row r="960" spans="7:11" x14ac:dyDescent="0.3">
      <c r="G960">
        <v>0</v>
      </c>
      <c r="H960" t="str">
        <f t="shared" si="27"/>
        <v>&lt;=30000</v>
      </c>
      <c r="J960">
        <v>37255</v>
      </c>
      <c r="K960" t="str">
        <f t="shared" si="28"/>
        <v>30000-80000</v>
      </c>
    </row>
    <row r="961" spans="7:11" x14ac:dyDescent="0.3">
      <c r="G961">
        <v>7423</v>
      </c>
      <c r="H961" t="str">
        <f t="shared" si="27"/>
        <v>&lt;=30000</v>
      </c>
      <c r="J961">
        <v>6229</v>
      </c>
      <c r="K961" t="str">
        <f t="shared" si="28"/>
        <v>&lt;=30000</v>
      </c>
    </row>
    <row r="962" spans="7:11" x14ac:dyDescent="0.3">
      <c r="G962">
        <v>313599</v>
      </c>
      <c r="H962" t="str">
        <f t="shared" si="27"/>
        <v>280000-330000</v>
      </c>
      <c r="J962">
        <v>105000</v>
      </c>
      <c r="K962" t="str">
        <f t="shared" si="28"/>
        <v>80000-130000</v>
      </c>
    </row>
    <row r="963" spans="7:11" x14ac:dyDescent="0.3">
      <c r="G963">
        <v>275693</v>
      </c>
      <c r="H963" t="str">
        <f t="shared" si="27"/>
        <v>230000-280000</v>
      </c>
      <c r="J963">
        <v>35053</v>
      </c>
      <c r="K963" t="str">
        <f t="shared" si="28"/>
        <v>30000-80000</v>
      </c>
    </row>
    <row r="964" spans="7:11" x14ac:dyDescent="0.3">
      <c r="G964">
        <v>0</v>
      </c>
      <c r="H964" t="str">
        <f t="shared" si="27"/>
        <v>&lt;=30000</v>
      </c>
      <c r="J964">
        <v>297421</v>
      </c>
      <c r="K964" t="str">
        <f t="shared" si="28"/>
        <v>280000-330000</v>
      </c>
    </row>
    <row r="965" spans="7:11" x14ac:dyDescent="0.3">
      <c r="G965">
        <v>57395</v>
      </c>
      <c r="H965" t="str">
        <f t="shared" si="27"/>
        <v>30000-80000</v>
      </c>
      <c r="J965">
        <v>289237</v>
      </c>
      <c r="K965" t="str">
        <f t="shared" si="28"/>
        <v>280000-330000</v>
      </c>
    </row>
    <row r="966" spans="7:11" x14ac:dyDescent="0.3">
      <c r="G966">
        <v>80163</v>
      </c>
      <c r="H966" t="str">
        <f t="shared" si="27"/>
        <v>80000-130000</v>
      </c>
      <c r="J966">
        <v>21263</v>
      </c>
      <c r="K966" t="str">
        <f t="shared" si="28"/>
        <v>&lt;=30000</v>
      </c>
    </row>
    <row r="967" spans="7:11" x14ac:dyDescent="0.3">
      <c r="G967">
        <v>122904</v>
      </c>
      <c r="H967" t="str">
        <f t="shared" ref="H967:H1030" si="29">VLOOKUP(G967,amt_grouping,2,1)</f>
        <v>80000-130000</v>
      </c>
      <c r="J967">
        <v>40807</v>
      </c>
      <c r="K967" t="str">
        <f t="shared" ref="K967:K1030" si="30">VLOOKUP(J967,amt_grouping,2,1)</f>
        <v>30000-80000</v>
      </c>
    </row>
    <row r="968" spans="7:11" x14ac:dyDescent="0.3">
      <c r="G968">
        <v>0</v>
      </c>
      <c r="H968" t="str">
        <f t="shared" si="29"/>
        <v>&lt;=30000</v>
      </c>
      <c r="J968">
        <v>49104</v>
      </c>
      <c r="K968" t="str">
        <f t="shared" si="30"/>
        <v>30000-80000</v>
      </c>
    </row>
    <row r="969" spans="7:11" x14ac:dyDescent="0.3">
      <c r="G969">
        <v>0</v>
      </c>
      <c r="H969" t="str">
        <f t="shared" si="29"/>
        <v>&lt;=30000</v>
      </c>
      <c r="J969">
        <v>60184</v>
      </c>
      <c r="K969" t="str">
        <f t="shared" si="30"/>
        <v>30000-80000</v>
      </c>
    </row>
    <row r="970" spans="7:11" x14ac:dyDescent="0.3">
      <c r="G970">
        <v>70805</v>
      </c>
      <c r="H970" t="str">
        <f t="shared" si="29"/>
        <v>30000-80000</v>
      </c>
      <c r="J970">
        <v>170098</v>
      </c>
      <c r="K970" t="str">
        <f t="shared" si="30"/>
        <v>130000-180000</v>
      </c>
    </row>
    <row r="971" spans="7:11" x14ac:dyDescent="0.3">
      <c r="G971">
        <v>29996</v>
      </c>
      <c r="H971" t="str">
        <f t="shared" si="29"/>
        <v>&lt;=30000</v>
      </c>
      <c r="J971">
        <v>25987</v>
      </c>
      <c r="K971" t="str">
        <f t="shared" si="30"/>
        <v>&lt;=30000</v>
      </c>
    </row>
    <row r="972" spans="7:11" x14ac:dyDescent="0.3">
      <c r="G972">
        <v>0</v>
      </c>
      <c r="H972" t="str">
        <f t="shared" si="29"/>
        <v>&lt;=30000</v>
      </c>
      <c r="J972">
        <v>52000</v>
      </c>
      <c r="K972" t="str">
        <f t="shared" si="30"/>
        <v>30000-80000</v>
      </c>
    </row>
    <row r="973" spans="7:11" x14ac:dyDescent="0.3">
      <c r="G973">
        <v>24423</v>
      </c>
      <c r="H973" t="str">
        <f t="shared" si="29"/>
        <v>&lt;=30000</v>
      </c>
      <c r="J973">
        <v>477013</v>
      </c>
      <c r="K973" t="str">
        <f t="shared" si="30"/>
        <v>&gt;330000</v>
      </c>
    </row>
    <row r="974" spans="7:11" x14ac:dyDescent="0.3">
      <c r="G974">
        <v>0</v>
      </c>
      <c r="H974" t="str">
        <f t="shared" si="29"/>
        <v>&lt;=30000</v>
      </c>
      <c r="J974">
        <v>153346</v>
      </c>
      <c r="K974" t="str">
        <f t="shared" si="30"/>
        <v>130000-180000</v>
      </c>
    </row>
    <row r="975" spans="7:11" x14ac:dyDescent="0.3">
      <c r="G975">
        <v>161771</v>
      </c>
      <c r="H975" t="str">
        <f t="shared" si="29"/>
        <v>130000-180000</v>
      </c>
      <c r="J975">
        <v>194851</v>
      </c>
      <c r="K975" t="str">
        <f t="shared" si="30"/>
        <v>180000-230000</v>
      </c>
    </row>
    <row r="976" spans="7:11" x14ac:dyDescent="0.3">
      <c r="G976">
        <v>0</v>
      </c>
      <c r="H976" t="str">
        <f t="shared" si="29"/>
        <v>&lt;=30000</v>
      </c>
      <c r="J976">
        <v>87289</v>
      </c>
      <c r="K976" t="str">
        <f t="shared" si="30"/>
        <v>80000-130000</v>
      </c>
    </row>
    <row r="977" spans="7:11" x14ac:dyDescent="0.3">
      <c r="G977">
        <v>46165</v>
      </c>
      <c r="H977" t="str">
        <f t="shared" si="29"/>
        <v>30000-80000</v>
      </c>
      <c r="J977">
        <v>319509</v>
      </c>
      <c r="K977" t="str">
        <f t="shared" si="30"/>
        <v>280000-330000</v>
      </c>
    </row>
    <row r="978" spans="7:11" x14ac:dyDescent="0.3">
      <c r="G978">
        <v>65403</v>
      </c>
      <c r="H978" t="str">
        <f t="shared" si="29"/>
        <v>30000-80000</v>
      </c>
      <c r="J978">
        <v>166969</v>
      </c>
      <c r="K978" t="str">
        <f t="shared" si="30"/>
        <v>130000-180000</v>
      </c>
    </row>
    <row r="979" spans="7:11" x14ac:dyDescent="0.3">
      <c r="G979">
        <v>4105</v>
      </c>
      <c r="H979" t="str">
        <f t="shared" si="29"/>
        <v>&lt;=30000</v>
      </c>
      <c r="J979">
        <v>28000</v>
      </c>
      <c r="K979" t="str">
        <f t="shared" si="30"/>
        <v>&lt;=30000</v>
      </c>
    </row>
    <row r="980" spans="7:11" x14ac:dyDescent="0.3">
      <c r="G980">
        <v>0</v>
      </c>
      <c r="H980" t="str">
        <f t="shared" si="29"/>
        <v>&lt;=30000</v>
      </c>
      <c r="J980">
        <v>160405</v>
      </c>
      <c r="K980" t="str">
        <f t="shared" si="30"/>
        <v>130000-180000</v>
      </c>
    </row>
    <row r="981" spans="7:11" x14ac:dyDescent="0.3">
      <c r="G981">
        <v>1940</v>
      </c>
      <c r="H981" t="str">
        <f t="shared" si="29"/>
        <v>&lt;=30000</v>
      </c>
      <c r="J981">
        <v>50051</v>
      </c>
      <c r="K981" t="str">
        <f t="shared" si="30"/>
        <v>30000-80000</v>
      </c>
    </row>
    <row r="982" spans="7:11" x14ac:dyDescent="0.3">
      <c r="G982">
        <v>183889</v>
      </c>
      <c r="H982" t="str">
        <f t="shared" si="29"/>
        <v>180000-230000</v>
      </c>
      <c r="J982">
        <v>52204</v>
      </c>
      <c r="K982" t="str">
        <f t="shared" si="30"/>
        <v>30000-80000</v>
      </c>
    </row>
    <row r="983" spans="7:11" x14ac:dyDescent="0.3">
      <c r="G983">
        <v>0</v>
      </c>
      <c r="H983" t="str">
        <f t="shared" si="29"/>
        <v>&lt;=30000</v>
      </c>
      <c r="J983">
        <v>152142</v>
      </c>
      <c r="K983" t="str">
        <f t="shared" si="30"/>
        <v>130000-180000</v>
      </c>
    </row>
    <row r="984" spans="7:11" x14ac:dyDescent="0.3">
      <c r="G984">
        <v>0</v>
      </c>
      <c r="H984" t="str">
        <f t="shared" si="29"/>
        <v>&lt;=30000</v>
      </c>
      <c r="J984">
        <v>72742</v>
      </c>
      <c r="K984" t="str">
        <f t="shared" si="30"/>
        <v>30000-80000</v>
      </c>
    </row>
    <row r="985" spans="7:11" x14ac:dyDescent="0.3">
      <c r="G985">
        <v>0</v>
      </c>
      <c r="H985" t="str">
        <f t="shared" si="29"/>
        <v>&lt;=30000</v>
      </c>
      <c r="J985">
        <v>60309</v>
      </c>
      <c r="K985" t="str">
        <f t="shared" si="30"/>
        <v>30000-80000</v>
      </c>
    </row>
    <row r="986" spans="7:11" x14ac:dyDescent="0.3">
      <c r="G986">
        <v>34746</v>
      </c>
      <c r="H986" t="str">
        <f t="shared" si="29"/>
        <v>30000-80000</v>
      </c>
      <c r="J986">
        <v>250000</v>
      </c>
      <c r="K986" t="str">
        <f t="shared" si="30"/>
        <v>230000-280000</v>
      </c>
    </row>
    <row r="987" spans="7:11" x14ac:dyDescent="0.3">
      <c r="G987">
        <v>65050</v>
      </c>
      <c r="H987" t="str">
        <f t="shared" si="29"/>
        <v>30000-80000</v>
      </c>
      <c r="J987">
        <v>0</v>
      </c>
      <c r="K987" t="str">
        <f t="shared" si="30"/>
        <v>&lt;=30000</v>
      </c>
    </row>
    <row r="988" spans="7:11" x14ac:dyDescent="0.3">
      <c r="G988">
        <v>0</v>
      </c>
      <c r="H988" t="str">
        <f t="shared" si="29"/>
        <v>&lt;=30000</v>
      </c>
      <c r="J988">
        <v>52279</v>
      </c>
      <c r="K988" t="str">
        <f t="shared" si="30"/>
        <v>30000-80000</v>
      </c>
    </row>
    <row r="989" spans="7:11" x14ac:dyDescent="0.3">
      <c r="G989">
        <v>0</v>
      </c>
      <c r="H989" t="str">
        <f t="shared" si="29"/>
        <v>&lt;=30000</v>
      </c>
      <c r="J989">
        <v>574</v>
      </c>
      <c r="K989" t="str">
        <f t="shared" si="30"/>
        <v>&lt;=30000</v>
      </c>
    </row>
    <row r="990" spans="7:11" x14ac:dyDescent="0.3">
      <c r="G990">
        <v>0</v>
      </c>
      <c r="H990" t="str">
        <f t="shared" si="29"/>
        <v>&lt;=30000</v>
      </c>
      <c r="J990">
        <v>63047</v>
      </c>
      <c r="K990" t="str">
        <f t="shared" si="30"/>
        <v>30000-80000</v>
      </c>
    </row>
    <row r="991" spans="7:11" x14ac:dyDescent="0.3">
      <c r="G991">
        <v>0</v>
      </c>
      <c r="H991" t="str">
        <f t="shared" si="29"/>
        <v>&lt;=30000</v>
      </c>
      <c r="J991">
        <v>25365</v>
      </c>
      <c r="K991" t="str">
        <f t="shared" si="30"/>
        <v>&lt;=30000</v>
      </c>
    </row>
    <row r="992" spans="7:11" x14ac:dyDescent="0.3">
      <c r="G992">
        <v>21210</v>
      </c>
      <c r="H992" t="str">
        <f t="shared" si="29"/>
        <v>&lt;=30000</v>
      </c>
      <c r="J992">
        <v>9297</v>
      </c>
      <c r="K992" t="str">
        <f t="shared" si="30"/>
        <v>&lt;=30000</v>
      </c>
    </row>
    <row r="993" spans="7:11" x14ac:dyDescent="0.3">
      <c r="G993">
        <v>38565</v>
      </c>
      <c r="H993" t="str">
        <f t="shared" si="29"/>
        <v>30000-80000</v>
      </c>
      <c r="J993">
        <v>136052</v>
      </c>
      <c r="K993" t="str">
        <f t="shared" si="30"/>
        <v>130000-180000</v>
      </c>
    </row>
    <row r="994" spans="7:11" x14ac:dyDescent="0.3">
      <c r="G994">
        <v>0</v>
      </c>
      <c r="H994" t="str">
        <f t="shared" si="29"/>
        <v>&lt;=30000</v>
      </c>
      <c r="J994">
        <v>2799</v>
      </c>
      <c r="K994" t="str">
        <f t="shared" si="30"/>
        <v>&lt;=30000</v>
      </c>
    </row>
    <row r="995" spans="7:11" x14ac:dyDescent="0.3">
      <c r="G995">
        <v>0</v>
      </c>
      <c r="H995" t="str">
        <f t="shared" si="29"/>
        <v>&lt;=30000</v>
      </c>
      <c r="J995">
        <v>53631</v>
      </c>
      <c r="K995" t="str">
        <f t="shared" si="30"/>
        <v>30000-80000</v>
      </c>
    </row>
    <row r="996" spans="7:11" x14ac:dyDescent="0.3">
      <c r="G996">
        <v>0</v>
      </c>
      <c r="H996" t="str">
        <f t="shared" si="29"/>
        <v>&lt;=30000</v>
      </c>
      <c r="J996">
        <v>44568</v>
      </c>
      <c r="K996" t="str">
        <f t="shared" si="30"/>
        <v>30000-80000</v>
      </c>
    </row>
    <row r="997" spans="7:11" x14ac:dyDescent="0.3">
      <c r="G997">
        <v>48385</v>
      </c>
      <c r="H997" t="str">
        <f t="shared" si="29"/>
        <v>30000-80000</v>
      </c>
      <c r="J997">
        <v>1487</v>
      </c>
      <c r="K997" t="str">
        <f t="shared" si="30"/>
        <v>&lt;=30000</v>
      </c>
    </row>
    <row r="998" spans="7:11" x14ac:dyDescent="0.3">
      <c r="G998">
        <v>878522</v>
      </c>
      <c r="H998" t="str">
        <f t="shared" si="29"/>
        <v>&gt;330000</v>
      </c>
      <c r="J998">
        <v>2249</v>
      </c>
      <c r="K998" t="str">
        <f t="shared" si="30"/>
        <v>&lt;=30000</v>
      </c>
    </row>
    <row r="999" spans="7:11" x14ac:dyDescent="0.3">
      <c r="G999">
        <v>0</v>
      </c>
      <c r="H999" t="str">
        <f t="shared" si="29"/>
        <v>&lt;=30000</v>
      </c>
      <c r="J999">
        <v>32288</v>
      </c>
      <c r="K999" t="str">
        <f t="shared" si="30"/>
        <v>30000-80000</v>
      </c>
    </row>
    <row r="1000" spans="7:11" x14ac:dyDescent="0.3">
      <c r="G1000">
        <v>0</v>
      </c>
      <c r="H1000" t="str">
        <f t="shared" si="29"/>
        <v>&lt;=30000</v>
      </c>
      <c r="J1000">
        <v>92610</v>
      </c>
      <c r="K1000" t="str">
        <f t="shared" si="30"/>
        <v>80000-130000</v>
      </c>
    </row>
    <row r="1001" spans="7:11" x14ac:dyDescent="0.3">
      <c r="G1001">
        <v>0</v>
      </c>
      <c r="H1001" t="str">
        <f t="shared" si="29"/>
        <v>&lt;=30000</v>
      </c>
      <c r="J1001">
        <v>109046</v>
      </c>
      <c r="K1001" t="str">
        <f t="shared" si="30"/>
        <v>80000-130000</v>
      </c>
    </row>
    <row r="1002" spans="7:11" x14ac:dyDescent="0.3">
      <c r="G1002">
        <v>0</v>
      </c>
      <c r="H1002" t="str">
        <f t="shared" si="29"/>
        <v>&lt;=30000</v>
      </c>
      <c r="J1002">
        <v>137747</v>
      </c>
      <c r="K1002" t="str">
        <f t="shared" si="30"/>
        <v>130000-180000</v>
      </c>
    </row>
    <row r="1003" spans="7:11" x14ac:dyDescent="0.3">
      <c r="G1003">
        <v>179000</v>
      </c>
      <c r="H1003" t="str">
        <f t="shared" si="29"/>
        <v>130000-180000</v>
      </c>
      <c r="J1003">
        <v>138894</v>
      </c>
      <c r="K1003" t="str">
        <f t="shared" si="30"/>
        <v>130000-180000</v>
      </c>
    </row>
    <row r="1004" spans="7:11" x14ac:dyDescent="0.3">
      <c r="G1004">
        <v>407469</v>
      </c>
      <c r="H1004" t="str">
        <f t="shared" si="29"/>
        <v>&gt;330000</v>
      </c>
      <c r="J1004">
        <v>47675</v>
      </c>
      <c r="K1004" t="str">
        <f t="shared" si="30"/>
        <v>30000-80000</v>
      </c>
    </row>
    <row r="1005" spans="7:11" x14ac:dyDescent="0.3">
      <c r="G1005">
        <v>115709</v>
      </c>
      <c r="H1005" t="str">
        <f t="shared" si="29"/>
        <v>80000-130000</v>
      </c>
      <c r="J1005">
        <v>36236</v>
      </c>
      <c r="K1005" t="str">
        <f t="shared" si="30"/>
        <v>30000-80000</v>
      </c>
    </row>
    <row r="1006" spans="7:11" x14ac:dyDescent="0.3">
      <c r="G1006">
        <v>0</v>
      </c>
      <c r="H1006" t="str">
        <f t="shared" si="29"/>
        <v>&lt;=30000</v>
      </c>
      <c r="J1006">
        <v>88035</v>
      </c>
      <c r="K1006" t="str">
        <f t="shared" si="30"/>
        <v>80000-130000</v>
      </c>
    </row>
    <row r="1007" spans="7:11" x14ac:dyDescent="0.3">
      <c r="G1007">
        <v>14965</v>
      </c>
      <c r="H1007" t="str">
        <f t="shared" si="29"/>
        <v>&lt;=30000</v>
      </c>
      <c r="J1007">
        <v>147467</v>
      </c>
      <c r="K1007" t="str">
        <f t="shared" si="30"/>
        <v>130000-180000</v>
      </c>
    </row>
    <row r="1008" spans="7:11" x14ac:dyDescent="0.3">
      <c r="G1008">
        <v>0</v>
      </c>
      <c r="H1008" t="str">
        <f t="shared" si="29"/>
        <v>&lt;=30000</v>
      </c>
      <c r="J1008">
        <v>108120</v>
      </c>
      <c r="K1008" t="str">
        <f t="shared" si="30"/>
        <v>80000-130000</v>
      </c>
    </row>
    <row r="1009" spans="7:11" x14ac:dyDescent="0.3">
      <c r="G1009">
        <v>0</v>
      </c>
      <c r="H1009" t="str">
        <f t="shared" si="29"/>
        <v>&lt;=30000</v>
      </c>
      <c r="J1009">
        <v>61500</v>
      </c>
      <c r="K1009" t="str">
        <f t="shared" si="30"/>
        <v>30000-80000</v>
      </c>
    </row>
    <row r="1010" spans="7:11" x14ac:dyDescent="0.3">
      <c r="G1010">
        <v>15000</v>
      </c>
      <c r="H1010" t="str">
        <f t="shared" si="29"/>
        <v>&lt;=30000</v>
      </c>
      <c r="J1010">
        <v>499647</v>
      </c>
      <c r="K1010" t="str">
        <f t="shared" si="30"/>
        <v>&gt;330000</v>
      </c>
    </row>
    <row r="1011" spans="7:11" x14ac:dyDescent="0.3">
      <c r="G1011">
        <v>0</v>
      </c>
      <c r="H1011" t="str">
        <f t="shared" si="29"/>
        <v>&lt;=30000</v>
      </c>
      <c r="J1011">
        <v>100993</v>
      </c>
      <c r="K1011" t="str">
        <f t="shared" si="30"/>
        <v>80000-130000</v>
      </c>
    </row>
    <row r="1012" spans="7:11" x14ac:dyDescent="0.3">
      <c r="G1012">
        <v>0</v>
      </c>
      <c r="H1012" t="str">
        <f t="shared" si="29"/>
        <v>&lt;=30000</v>
      </c>
      <c r="J1012">
        <v>362025</v>
      </c>
      <c r="K1012" t="str">
        <f t="shared" si="30"/>
        <v>&gt;330000</v>
      </c>
    </row>
    <row r="1013" spans="7:11" x14ac:dyDescent="0.3">
      <c r="G1013">
        <v>73152</v>
      </c>
      <c r="H1013" t="str">
        <f t="shared" si="29"/>
        <v>30000-80000</v>
      </c>
      <c r="J1013">
        <v>14200</v>
      </c>
      <c r="K1013" t="str">
        <f t="shared" si="30"/>
        <v>&lt;=30000</v>
      </c>
    </row>
    <row r="1014" spans="7:11" x14ac:dyDescent="0.3">
      <c r="G1014">
        <v>0</v>
      </c>
      <c r="H1014" t="str">
        <f t="shared" si="29"/>
        <v>&lt;=30000</v>
      </c>
      <c r="J1014">
        <v>23016</v>
      </c>
      <c r="K1014" t="str">
        <f t="shared" si="30"/>
        <v>&lt;=30000</v>
      </c>
    </row>
    <row r="1015" spans="7:11" x14ac:dyDescent="0.3">
      <c r="G1015">
        <v>0</v>
      </c>
      <c r="H1015" t="str">
        <f t="shared" si="29"/>
        <v>&lt;=30000</v>
      </c>
      <c r="J1015">
        <v>138894</v>
      </c>
      <c r="K1015" t="str">
        <f t="shared" si="30"/>
        <v>130000-180000</v>
      </c>
    </row>
    <row r="1016" spans="7:11" x14ac:dyDescent="0.3">
      <c r="G1016">
        <v>0</v>
      </c>
      <c r="H1016" t="str">
        <f t="shared" si="29"/>
        <v>&lt;=30000</v>
      </c>
      <c r="J1016">
        <v>26541</v>
      </c>
      <c r="K1016" t="str">
        <f t="shared" si="30"/>
        <v>&lt;=30000</v>
      </c>
    </row>
    <row r="1017" spans="7:11" x14ac:dyDescent="0.3">
      <c r="G1017">
        <v>73811</v>
      </c>
      <c r="H1017" t="str">
        <f t="shared" si="29"/>
        <v>30000-80000</v>
      </c>
      <c r="J1017">
        <v>32004</v>
      </c>
      <c r="K1017" t="str">
        <f t="shared" si="30"/>
        <v>30000-80000</v>
      </c>
    </row>
    <row r="1018" spans="7:11" x14ac:dyDescent="0.3">
      <c r="G1018">
        <v>0</v>
      </c>
      <c r="H1018" t="str">
        <f t="shared" si="29"/>
        <v>&lt;=30000</v>
      </c>
      <c r="J1018">
        <v>0</v>
      </c>
      <c r="K1018" t="str">
        <f t="shared" si="30"/>
        <v>&lt;=30000</v>
      </c>
    </row>
    <row r="1019" spans="7:11" x14ac:dyDescent="0.3">
      <c r="G1019">
        <v>0</v>
      </c>
      <c r="H1019" t="str">
        <f t="shared" si="29"/>
        <v>&lt;=30000</v>
      </c>
      <c r="J1019">
        <v>135881</v>
      </c>
      <c r="K1019" t="str">
        <f t="shared" si="30"/>
        <v>130000-180000</v>
      </c>
    </row>
    <row r="1020" spans="7:11" x14ac:dyDescent="0.3">
      <c r="G1020">
        <v>0</v>
      </c>
      <c r="H1020" t="str">
        <f t="shared" si="29"/>
        <v>&lt;=30000</v>
      </c>
      <c r="J1020">
        <v>95471</v>
      </c>
      <c r="K1020" t="str">
        <f t="shared" si="30"/>
        <v>80000-130000</v>
      </c>
    </row>
    <row r="1021" spans="7:11" x14ac:dyDescent="0.3">
      <c r="G1021">
        <v>2375</v>
      </c>
      <c r="H1021" t="str">
        <f t="shared" si="29"/>
        <v>&lt;=30000</v>
      </c>
      <c r="J1021">
        <v>41445</v>
      </c>
      <c r="K1021" t="str">
        <f t="shared" si="30"/>
        <v>30000-80000</v>
      </c>
    </row>
    <row r="1022" spans="7:11" x14ac:dyDescent="0.3">
      <c r="G1022">
        <v>0</v>
      </c>
      <c r="H1022" t="str">
        <f t="shared" si="29"/>
        <v>&lt;=30000</v>
      </c>
      <c r="J1022">
        <v>436881</v>
      </c>
      <c r="K1022" t="str">
        <f t="shared" si="30"/>
        <v>&gt;330000</v>
      </c>
    </row>
    <row r="1023" spans="7:11" x14ac:dyDescent="0.3">
      <c r="G1023">
        <v>0</v>
      </c>
      <c r="H1023" t="str">
        <f t="shared" si="29"/>
        <v>&lt;=30000</v>
      </c>
      <c r="J1023">
        <v>1000</v>
      </c>
      <c r="K1023" t="str">
        <f t="shared" si="30"/>
        <v>&lt;=30000</v>
      </c>
    </row>
    <row r="1024" spans="7:11" x14ac:dyDescent="0.3">
      <c r="G1024">
        <v>60141</v>
      </c>
      <c r="H1024" t="str">
        <f t="shared" si="29"/>
        <v>30000-80000</v>
      </c>
      <c r="J1024">
        <v>58180</v>
      </c>
      <c r="K1024" t="str">
        <f t="shared" si="30"/>
        <v>30000-80000</v>
      </c>
    </row>
    <row r="1025" spans="7:11" x14ac:dyDescent="0.3">
      <c r="G1025">
        <v>0</v>
      </c>
      <c r="H1025" t="str">
        <f t="shared" si="29"/>
        <v>&lt;=30000</v>
      </c>
      <c r="J1025">
        <v>10564</v>
      </c>
      <c r="K1025" t="str">
        <f t="shared" si="30"/>
        <v>&lt;=30000</v>
      </c>
    </row>
    <row r="1026" spans="7:11" x14ac:dyDescent="0.3">
      <c r="G1026">
        <v>15100</v>
      </c>
      <c r="H1026" t="str">
        <f t="shared" si="29"/>
        <v>&lt;=30000</v>
      </c>
      <c r="J1026">
        <v>0</v>
      </c>
      <c r="K1026" t="str">
        <f t="shared" si="30"/>
        <v>&lt;=30000</v>
      </c>
    </row>
    <row r="1027" spans="7:11" x14ac:dyDescent="0.3">
      <c r="G1027">
        <v>108923</v>
      </c>
      <c r="H1027" t="str">
        <f t="shared" si="29"/>
        <v>80000-130000</v>
      </c>
      <c r="J1027">
        <v>0</v>
      </c>
      <c r="K1027" t="str">
        <f t="shared" si="30"/>
        <v>&lt;=30000</v>
      </c>
    </row>
    <row r="1028" spans="7:11" x14ac:dyDescent="0.3">
      <c r="G1028">
        <v>5887</v>
      </c>
      <c r="H1028" t="str">
        <f t="shared" si="29"/>
        <v>&lt;=30000</v>
      </c>
      <c r="J1028">
        <v>99183</v>
      </c>
      <c r="K1028" t="str">
        <f t="shared" si="30"/>
        <v>80000-130000</v>
      </c>
    </row>
    <row r="1029" spans="7:11" x14ac:dyDescent="0.3">
      <c r="G1029">
        <v>57643</v>
      </c>
      <c r="H1029" t="str">
        <f t="shared" si="29"/>
        <v>30000-80000</v>
      </c>
      <c r="J1029">
        <v>384798</v>
      </c>
      <c r="K1029" t="str">
        <f t="shared" si="30"/>
        <v>&gt;330000</v>
      </c>
    </row>
    <row r="1030" spans="7:11" x14ac:dyDescent="0.3">
      <c r="G1030">
        <v>28040</v>
      </c>
      <c r="H1030" t="str">
        <f t="shared" si="29"/>
        <v>&lt;=30000</v>
      </c>
      <c r="J1030">
        <v>145989</v>
      </c>
      <c r="K1030" t="str">
        <f t="shared" si="30"/>
        <v>130000-180000</v>
      </c>
    </row>
    <row r="1031" spans="7:11" x14ac:dyDescent="0.3">
      <c r="G1031">
        <v>156894</v>
      </c>
      <c r="H1031" t="str">
        <f t="shared" ref="H1031:H1094" si="31">VLOOKUP(G1031,amt_grouping,2,1)</f>
        <v>130000-180000</v>
      </c>
      <c r="J1031">
        <v>104678</v>
      </c>
      <c r="K1031" t="str">
        <f t="shared" ref="K1031:K1094" si="32">VLOOKUP(J1031,amt_grouping,2,1)</f>
        <v>80000-130000</v>
      </c>
    </row>
    <row r="1032" spans="7:11" x14ac:dyDescent="0.3">
      <c r="G1032">
        <v>37276</v>
      </c>
      <c r="H1032" t="str">
        <f t="shared" si="31"/>
        <v>30000-80000</v>
      </c>
      <c r="J1032">
        <v>47189</v>
      </c>
      <c r="K1032" t="str">
        <f t="shared" si="32"/>
        <v>30000-80000</v>
      </c>
    </row>
    <row r="1033" spans="7:11" x14ac:dyDescent="0.3">
      <c r="G1033">
        <v>152353</v>
      </c>
      <c r="H1033" t="str">
        <f t="shared" si="31"/>
        <v>130000-180000</v>
      </c>
      <c r="J1033">
        <v>142793</v>
      </c>
      <c r="K1033" t="str">
        <f t="shared" si="32"/>
        <v>130000-180000</v>
      </c>
    </row>
    <row r="1034" spans="7:11" x14ac:dyDescent="0.3">
      <c r="G1034">
        <v>0</v>
      </c>
      <c r="H1034" t="str">
        <f t="shared" si="31"/>
        <v>&lt;=30000</v>
      </c>
      <c r="J1034">
        <v>65949</v>
      </c>
      <c r="K1034" t="str">
        <f t="shared" si="32"/>
        <v>30000-80000</v>
      </c>
    </row>
    <row r="1035" spans="7:11" x14ac:dyDescent="0.3">
      <c r="G1035">
        <v>0</v>
      </c>
      <c r="H1035" t="str">
        <f t="shared" si="31"/>
        <v>&lt;=30000</v>
      </c>
      <c r="J1035">
        <v>52197</v>
      </c>
      <c r="K1035" t="str">
        <f t="shared" si="32"/>
        <v>30000-80000</v>
      </c>
    </row>
    <row r="1036" spans="7:11" x14ac:dyDescent="0.3">
      <c r="G1036">
        <v>0</v>
      </c>
      <c r="H1036" t="str">
        <f t="shared" si="31"/>
        <v>&lt;=30000</v>
      </c>
      <c r="J1036">
        <v>120723</v>
      </c>
      <c r="K1036" t="str">
        <f t="shared" si="32"/>
        <v>80000-130000</v>
      </c>
    </row>
    <row r="1037" spans="7:11" x14ac:dyDescent="0.3">
      <c r="G1037">
        <v>10412</v>
      </c>
      <c r="H1037" t="str">
        <f t="shared" si="31"/>
        <v>&lt;=30000</v>
      </c>
      <c r="J1037">
        <v>74</v>
      </c>
      <c r="K1037" t="str">
        <f t="shared" si="32"/>
        <v>&lt;=30000</v>
      </c>
    </row>
    <row r="1038" spans="7:11" x14ac:dyDescent="0.3">
      <c r="G1038">
        <v>66727</v>
      </c>
      <c r="H1038" t="str">
        <f t="shared" si="31"/>
        <v>30000-80000</v>
      </c>
      <c r="J1038">
        <v>27326</v>
      </c>
      <c r="K1038" t="str">
        <f t="shared" si="32"/>
        <v>&lt;=30000</v>
      </c>
    </row>
    <row r="1039" spans="7:11" x14ac:dyDescent="0.3">
      <c r="G1039">
        <v>66099</v>
      </c>
      <c r="H1039" t="str">
        <f t="shared" si="31"/>
        <v>30000-80000</v>
      </c>
      <c r="J1039">
        <v>33697</v>
      </c>
      <c r="K1039" t="str">
        <f t="shared" si="32"/>
        <v>30000-80000</v>
      </c>
    </row>
    <row r="1040" spans="7:11" x14ac:dyDescent="0.3">
      <c r="G1040">
        <v>0</v>
      </c>
      <c r="H1040" t="str">
        <f t="shared" si="31"/>
        <v>&lt;=30000</v>
      </c>
      <c r="J1040">
        <v>5835</v>
      </c>
      <c r="K1040" t="str">
        <f t="shared" si="32"/>
        <v>&lt;=30000</v>
      </c>
    </row>
    <row r="1041" spans="7:11" x14ac:dyDescent="0.3">
      <c r="G1041">
        <v>0</v>
      </c>
      <c r="H1041" t="str">
        <f t="shared" si="31"/>
        <v>&lt;=30000</v>
      </c>
      <c r="J1041">
        <v>35719</v>
      </c>
      <c r="K1041" t="str">
        <f t="shared" si="32"/>
        <v>30000-80000</v>
      </c>
    </row>
    <row r="1042" spans="7:11" x14ac:dyDescent="0.3">
      <c r="G1042">
        <v>0</v>
      </c>
      <c r="H1042" t="str">
        <f t="shared" si="31"/>
        <v>&lt;=30000</v>
      </c>
      <c r="J1042">
        <v>98846</v>
      </c>
      <c r="K1042" t="str">
        <f t="shared" si="32"/>
        <v>80000-130000</v>
      </c>
    </row>
    <row r="1043" spans="7:11" x14ac:dyDescent="0.3">
      <c r="G1043">
        <v>0</v>
      </c>
      <c r="H1043" t="str">
        <f t="shared" si="31"/>
        <v>&lt;=30000</v>
      </c>
      <c r="J1043">
        <v>18659</v>
      </c>
      <c r="K1043" t="str">
        <f t="shared" si="32"/>
        <v>&lt;=30000</v>
      </c>
    </row>
    <row r="1044" spans="7:11" x14ac:dyDescent="0.3">
      <c r="G1044">
        <v>0</v>
      </c>
      <c r="H1044" t="str">
        <f t="shared" si="31"/>
        <v>&lt;=30000</v>
      </c>
      <c r="J1044">
        <v>50815</v>
      </c>
      <c r="K1044" t="str">
        <f t="shared" si="32"/>
        <v>30000-80000</v>
      </c>
    </row>
    <row r="1045" spans="7:11" x14ac:dyDescent="0.3">
      <c r="G1045">
        <v>0</v>
      </c>
      <c r="H1045" t="str">
        <f t="shared" si="31"/>
        <v>&lt;=30000</v>
      </c>
      <c r="J1045">
        <v>34844</v>
      </c>
      <c r="K1045" t="str">
        <f t="shared" si="32"/>
        <v>30000-80000</v>
      </c>
    </row>
    <row r="1046" spans="7:11" x14ac:dyDescent="0.3">
      <c r="G1046">
        <v>0</v>
      </c>
      <c r="H1046" t="str">
        <f t="shared" si="31"/>
        <v>&lt;=30000</v>
      </c>
      <c r="J1046">
        <v>82751</v>
      </c>
      <c r="K1046" t="str">
        <f t="shared" si="32"/>
        <v>80000-130000</v>
      </c>
    </row>
    <row r="1047" spans="7:11" x14ac:dyDescent="0.3">
      <c r="G1047">
        <v>122450</v>
      </c>
      <c r="H1047" t="str">
        <f t="shared" si="31"/>
        <v>80000-130000</v>
      </c>
      <c r="J1047">
        <v>43946</v>
      </c>
      <c r="K1047" t="str">
        <f t="shared" si="32"/>
        <v>30000-80000</v>
      </c>
    </row>
    <row r="1048" spans="7:11" x14ac:dyDescent="0.3">
      <c r="G1048">
        <v>1429</v>
      </c>
      <c r="H1048" t="str">
        <f t="shared" si="31"/>
        <v>&lt;=30000</v>
      </c>
      <c r="J1048">
        <v>203426</v>
      </c>
      <c r="K1048" t="str">
        <f t="shared" si="32"/>
        <v>180000-230000</v>
      </c>
    </row>
    <row r="1049" spans="7:11" x14ac:dyDescent="0.3">
      <c r="G1049">
        <v>0</v>
      </c>
      <c r="H1049" t="str">
        <f t="shared" si="31"/>
        <v>&lt;=30000</v>
      </c>
      <c r="J1049">
        <v>74264</v>
      </c>
      <c r="K1049" t="str">
        <f t="shared" si="32"/>
        <v>30000-80000</v>
      </c>
    </row>
    <row r="1050" spans="7:11" x14ac:dyDescent="0.3">
      <c r="G1050">
        <v>7539</v>
      </c>
      <c r="H1050" t="str">
        <f t="shared" si="31"/>
        <v>&lt;=30000</v>
      </c>
      <c r="J1050">
        <v>29876</v>
      </c>
      <c r="K1050" t="str">
        <f t="shared" si="32"/>
        <v>&lt;=30000</v>
      </c>
    </row>
    <row r="1051" spans="7:11" x14ac:dyDescent="0.3">
      <c r="G1051">
        <v>0</v>
      </c>
      <c r="H1051" t="str">
        <f t="shared" si="31"/>
        <v>&lt;=30000</v>
      </c>
      <c r="J1051">
        <v>42122</v>
      </c>
      <c r="K1051" t="str">
        <f t="shared" si="32"/>
        <v>30000-80000</v>
      </c>
    </row>
    <row r="1052" spans="7:11" x14ac:dyDescent="0.3">
      <c r="G1052">
        <v>0</v>
      </c>
      <c r="H1052" t="str">
        <f t="shared" si="31"/>
        <v>&lt;=30000</v>
      </c>
      <c r="J1052">
        <v>84995</v>
      </c>
      <c r="K1052" t="str">
        <f t="shared" si="32"/>
        <v>80000-130000</v>
      </c>
    </row>
    <row r="1053" spans="7:11" x14ac:dyDescent="0.3">
      <c r="G1053">
        <v>24557</v>
      </c>
      <c r="H1053" t="str">
        <f t="shared" si="31"/>
        <v>&lt;=30000</v>
      </c>
      <c r="J1053">
        <v>15234</v>
      </c>
      <c r="K1053" t="str">
        <f t="shared" si="32"/>
        <v>&lt;=30000</v>
      </c>
    </row>
    <row r="1054" spans="7:11" x14ac:dyDescent="0.3">
      <c r="G1054">
        <v>0</v>
      </c>
      <c r="H1054" t="str">
        <f t="shared" si="31"/>
        <v>&lt;=30000</v>
      </c>
      <c r="J1054">
        <v>23859</v>
      </c>
      <c r="K1054" t="str">
        <f t="shared" si="32"/>
        <v>&lt;=30000</v>
      </c>
    </row>
    <row r="1055" spans="7:11" x14ac:dyDescent="0.3">
      <c r="G1055">
        <v>0</v>
      </c>
      <c r="H1055" t="str">
        <f t="shared" si="31"/>
        <v>&lt;=30000</v>
      </c>
      <c r="J1055">
        <v>0</v>
      </c>
      <c r="K1055" t="str">
        <f t="shared" si="32"/>
        <v>&lt;=30000</v>
      </c>
    </row>
    <row r="1056" spans="7:11" x14ac:dyDescent="0.3">
      <c r="G1056">
        <v>16600</v>
      </c>
      <c r="H1056" t="str">
        <f t="shared" si="31"/>
        <v>&lt;=30000</v>
      </c>
      <c r="J1056">
        <v>480406</v>
      </c>
      <c r="K1056" t="str">
        <f t="shared" si="32"/>
        <v>&gt;330000</v>
      </c>
    </row>
    <row r="1057" spans="7:11" x14ac:dyDescent="0.3">
      <c r="G1057">
        <v>0</v>
      </c>
      <c r="H1057" t="str">
        <f t="shared" si="31"/>
        <v>&lt;=30000</v>
      </c>
      <c r="J1057">
        <v>49407</v>
      </c>
      <c r="K1057" t="str">
        <f t="shared" si="32"/>
        <v>30000-80000</v>
      </c>
    </row>
    <row r="1058" spans="7:11" x14ac:dyDescent="0.3">
      <c r="G1058">
        <v>0</v>
      </c>
      <c r="H1058" t="str">
        <f t="shared" si="31"/>
        <v>&lt;=30000</v>
      </c>
      <c r="J1058">
        <v>19211</v>
      </c>
      <c r="K1058" t="str">
        <f t="shared" si="32"/>
        <v>&lt;=30000</v>
      </c>
    </row>
    <row r="1059" spans="7:11" x14ac:dyDescent="0.3">
      <c r="G1059">
        <v>68220</v>
      </c>
      <c r="H1059" t="str">
        <f t="shared" si="31"/>
        <v>30000-80000</v>
      </c>
      <c r="J1059">
        <v>42687</v>
      </c>
      <c r="K1059" t="str">
        <f t="shared" si="32"/>
        <v>30000-80000</v>
      </c>
    </row>
    <row r="1060" spans="7:11" x14ac:dyDescent="0.3">
      <c r="G1060">
        <v>0</v>
      </c>
      <c r="H1060" t="str">
        <f t="shared" si="31"/>
        <v>&lt;=30000</v>
      </c>
      <c r="J1060">
        <v>83107</v>
      </c>
      <c r="K1060" t="str">
        <f t="shared" si="32"/>
        <v>80000-130000</v>
      </c>
    </row>
    <row r="1061" spans="7:11" x14ac:dyDescent="0.3">
      <c r="G1061">
        <v>41952</v>
      </c>
      <c r="H1061" t="str">
        <f t="shared" si="31"/>
        <v>30000-80000</v>
      </c>
      <c r="J1061">
        <v>8334</v>
      </c>
      <c r="K1061" t="str">
        <f t="shared" si="32"/>
        <v>&lt;=30000</v>
      </c>
    </row>
    <row r="1062" spans="7:11" x14ac:dyDescent="0.3">
      <c r="G1062">
        <v>55433</v>
      </c>
      <c r="H1062" t="str">
        <f t="shared" si="31"/>
        <v>30000-80000</v>
      </c>
      <c r="J1062">
        <v>166491</v>
      </c>
      <c r="K1062" t="str">
        <f t="shared" si="32"/>
        <v>130000-180000</v>
      </c>
    </row>
    <row r="1063" spans="7:11" x14ac:dyDescent="0.3">
      <c r="G1063">
        <v>0</v>
      </c>
      <c r="H1063" t="str">
        <f t="shared" si="31"/>
        <v>&lt;=30000</v>
      </c>
      <c r="J1063">
        <v>80000</v>
      </c>
      <c r="K1063" t="str">
        <f t="shared" si="32"/>
        <v>80000-130000</v>
      </c>
    </row>
    <row r="1064" spans="7:11" x14ac:dyDescent="0.3">
      <c r="G1064">
        <v>0</v>
      </c>
      <c r="H1064" t="str">
        <f t="shared" si="31"/>
        <v>&lt;=30000</v>
      </c>
      <c r="J1064">
        <v>29938</v>
      </c>
      <c r="K1064" t="str">
        <f t="shared" si="32"/>
        <v>&lt;=30000</v>
      </c>
    </row>
    <row r="1065" spans="7:11" x14ac:dyDescent="0.3">
      <c r="G1065">
        <v>22999</v>
      </c>
      <c r="H1065" t="str">
        <f t="shared" si="31"/>
        <v>&lt;=30000</v>
      </c>
      <c r="J1065">
        <v>813908</v>
      </c>
      <c r="K1065" t="str">
        <f t="shared" si="32"/>
        <v>&gt;330000</v>
      </c>
    </row>
    <row r="1066" spans="7:11" x14ac:dyDescent="0.3">
      <c r="G1066">
        <v>55268</v>
      </c>
      <c r="H1066" t="str">
        <f t="shared" si="31"/>
        <v>30000-80000</v>
      </c>
      <c r="J1066">
        <v>150000</v>
      </c>
      <c r="K1066" t="str">
        <f t="shared" si="32"/>
        <v>130000-180000</v>
      </c>
    </row>
    <row r="1067" spans="7:11" x14ac:dyDescent="0.3">
      <c r="G1067">
        <v>47761</v>
      </c>
      <c r="H1067" t="str">
        <f t="shared" si="31"/>
        <v>30000-80000</v>
      </c>
      <c r="J1067">
        <v>51138</v>
      </c>
      <c r="K1067" t="str">
        <f t="shared" si="32"/>
        <v>30000-80000</v>
      </c>
    </row>
    <row r="1068" spans="7:11" x14ac:dyDescent="0.3">
      <c r="G1068">
        <v>0</v>
      </c>
      <c r="H1068" t="str">
        <f t="shared" si="31"/>
        <v>&lt;=30000</v>
      </c>
      <c r="J1068">
        <v>1037</v>
      </c>
      <c r="K1068" t="str">
        <f t="shared" si="32"/>
        <v>&lt;=30000</v>
      </c>
    </row>
    <row r="1069" spans="7:11" x14ac:dyDescent="0.3">
      <c r="G1069">
        <v>0</v>
      </c>
      <c r="H1069" t="str">
        <f t="shared" si="31"/>
        <v>&lt;=30000</v>
      </c>
      <c r="J1069">
        <v>23235</v>
      </c>
      <c r="K1069" t="str">
        <f t="shared" si="32"/>
        <v>&lt;=30000</v>
      </c>
    </row>
    <row r="1070" spans="7:11" x14ac:dyDescent="0.3">
      <c r="G1070">
        <v>0</v>
      </c>
      <c r="H1070" t="str">
        <f t="shared" si="31"/>
        <v>&lt;=30000</v>
      </c>
      <c r="J1070">
        <v>32739</v>
      </c>
      <c r="K1070" t="str">
        <f t="shared" si="32"/>
        <v>30000-80000</v>
      </c>
    </row>
    <row r="1071" spans="7:11" x14ac:dyDescent="0.3">
      <c r="G1071">
        <v>30618</v>
      </c>
      <c r="H1071" t="str">
        <f t="shared" si="31"/>
        <v>30000-80000</v>
      </c>
      <c r="J1071">
        <v>9340</v>
      </c>
      <c r="K1071" t="str">
        <f t="shared" si="32"/>
        <v>&lt;=30000</v>
      </c>
    </row>
    <row r="1072" spans="7:11" x14ac:dyDescent="0.3">
      <c r="G1072">
        <v>72171</v>
      </c>
      <c r="H1072" t="str">
        <f t="shared" si="31"/>
        <v>30000-80000</v>
      </c>
      <c r="J1072">
        <v>50008</v>
      </c>
      <c r="K1072" t="str">
        <f t="shared" si="32"/>
        <v>30000-80000</v>
      </c>
    </row>
    <row r="1073" spans="7:11" x14ac:dyDescent="0.3">
      <c r="G1073">
        <v>49854</v>
      </c>
      <c r="H1073" t="str">
        <f t="shared" si="31"/>
        <v>30000-80000</v>
      </c>
      <c r="J1073">
        <v>46652</v>
      </c>
      <c r="K1073" t="str">
        <f t="shared" si="32"/>
        <v>30000-80000</v>
      </c>
    </row>
    <row r="1074" spans="7:11" x14ac:dyDescent="0.3">
      <c r="G1074">
        <v>0</v>
      </c>
      <c r="H1074" t="str">
        <f t="shared" si="31"/>
        <v>&lt;=30000</v>
      </c>
      <c r="J1074">
        <v>0</v>
      </c>
      <c r="K1074" t="str">
        <f t="shared" si="32"/>
        <v>&lt;=30000</v>
      </c>
    </row>
    <row r="1075" spans="7:11" x14ac:dyDescent="0.3">
      <c r="G1075">
        <v>40773</v>
      </c>
      <c r="H1075" t="str">
        <f t="shared" si="31"/>
        <v>30000-80000</v>
      </c>
      <c r="J1075">
        <v>20689</v>
      </c>
      <c r="K1075" t="str">
        <f t="shared" si="32"/>
        <v>&lt;=30000</v>
      </c>
    </row>
    <row r="1076" spans="7:11" x14ac:dyDescent="0.3">
      <c r="G1076">
        <v>108724</v>
      </c>
      <c r="H1076" t="str">
        <f t="shared" si="31"/>
        <v>80000-130000</v>
      </c>
      <c r="J1076">
        <v>95658</v>
      </c>
      <c r="K1076" t="str">
        <f t="shared" si="32"/>
        <v>80000-130000</v>
      </c>
    </row>
    <row r="1077" spans="7:11" x14ac:dyDescent="0.3">
      <c r="G1077">
        <v>68686</v>
      </c>
      <c r="H1077" t="str">
        <f t="shared" si="31"/>
        <v>30000-80000</v>
      </c>
      <c r="J1077">
        <v>47666</v>
      </c>
      <c r="K1077" t="str">
        <f t="shared" si="32"/>
        <v>30000-80000</v>
      </c>
    </row>
    <row r="1078" spans="7:11" x14ac:dyDescent="0.3">
      <c r="G1078">
        <v>43625</v>
      </c>
      <c r="H1078" t="str">
        <f t="shared" si="31"/>
        <v>30000-80000</v>
      </c>
      <c r="J1078">
        <v>73689</v>
      </c>
      <c r="K1078" t="str">
        <f t="shared" si="32"/>
        <v>30000-80000</v>
      </c>
    </row>
    <row r="1079" spans="7:11" x14ac:dyDescent="0.3">
      <c r="G1079">
        <v>19191</v>
      </c>
      <c r="H1079" t="str">
        <f t="shared" si="31"/>
        <v>&lt;=30000</v>
      </c>
      <c r="J1079">
        <v>35000</v>
      </c>
      <c r="K1079" t="str">
        <f t="shared" si="32"/>
        <v>30000-80000</v>
      </c>
    </row>
    <row r="1080" spans="7:11" x14ac:dyDescent="0.3">
      <c r="G1080">
        <v>38502</v>
      </c>
      <c r="H1080" t="str">
        <f t="shared" si="31"/>
        <v>30000-80000</v>
      </c>
      <c r="J1080">
        <v>57294</v>
      </c>
      <c r="K1080" t="str">
        <f t="shared" si="32"/>
        <v>30000-80000</v>
      </c>
    </row>
    <row r="1081" spans="7:11" x14ac:dyDescent="0.3">
      <c r="G1081">
        <v>0</v>
      </c>
      <c r="H1081" t="str">
        <f t="shared" si="31"/>
        <v>&lt;=30000</v>
      </c>
      <c r="J1081">
        <v>17468</v>
      </c>
      <c r="K1081" t="str">
        <f t="shared" si="32"/>
        <v>&lt;=30000</v>
      </c>
    </row>
    <row r="1082" spans="7:11" x14ac:dyDescent="0.3">
      <c r="G1082">
        <v>0</v>
      </c>
      <c r="H1082" t="str">
        <f t="shared" si="31"/>
        <v>&lt;=30000</v>
      </c>
      <c r="J1082">
        <v>68513</v>
      </c>
      <c r="K1082" t="str">
        <f t="shared" si="32"/>
        <v>30000-80000</v>
      </c>
    </row>
    <row r="1083" spans="7:11" x14ac:dyDescent="0.3">
      <c r="G1083">
        <v>0</v>
      </c>
      <c r="H1083" t="str">
        <f t="shared" si="31"/>
        <v>&lt;=30000</v>
      </c>
      <c r="J1083">
        <v>664749</v>
      </c>
      <c r="K1083" t="str">
        <f t="shared" si="32"/>
        <v>&gt;330000</v>
      </c>
    </row>
    <row r="1084" spans="7:11" x14ac:dyDescent="0.3">
      <c r="G1084">
        <v>0</v>
      </c>
      <c r="H1084" t="str">
        <f t="shared" si="31"/>
        <v>&lt;=30000</v>
      </c>
      <c r="J1084">
        <v>36622</v>
      </c>
      <c r="K1084" t="str">
        <f t="shared" si="32"/>
        <v>30000-80000</v>
      </c>
    </row>
    <row r="1085" spans="7:11" x14ac:dyDescent="0.3">
      <c r="G1085">
        <v>31668</v>
      </c>
      <c r="H1085" t="str">
        <f t="shared" si="31"/>
        <v>30000-80000</v>
      </c>
      <c r="J1085">
        <v>731929</v>
      </c>
      <c r="K1085" t="str">
        <f t="shared" si="32"/>
        <v>&gt;330000</v>
      </c>
    </row>
    <row r="1086" spans="7:11" x14ac:dyDescent="0.3">
      <c r="G1086">
        <v>0</v>
      </c>
      <c r="H1086" t="str">
        <f t="shared" si="31"/>
        <v>&lt;=30000</v>
      </c>
      <c r="J1086">
        <v>30007</v>
      </c>
      <c r="K1086" t="str">
        <f t="shared" si="32"/>
        <v>30000-80000</v>
      </c>
    </row>
    <row r="1087" spans="7:11" x14ac:dyDescent="0.3">
      <c r="G1087">
        <v>3049</v>
      </c>
      <c r="H1087" t="str">
        <f t="shared" si="31"/>
        <v>&lt;=30000</v>
      </c>
      <c r="J1087">
        <v>507217</v>
      </c>
      <c r="K1087" t="str">
        <f t="shared" si="32"/>
        <v>&gt;330000</v>
      </c>
    </row>
    <row r="1088" spans="7:11" x14ac:dyDescent="0.3">
      <c r="G1088">
        <v>0</v>
      </c>
      <c r="H1088" t="str">
        <f t="shared" si="31"/>
        <v>&lt;=30000</v>
      </c>
      <c r="J1088">
        <v>40000</v>
      </c>
      <c r="K1088" t="str">
        <f t="shared" si="32"/>
        <v>30000-80000</v>
      </c>
    </row>
    <row r="1089" spans="7:11" x14ac:dyDescent="0.3">
      <c r="G1089">
        <v>0</v>
      </c>
      <c r="H1089" t="str">
        <f t="shared" si="31"/>
        <v>&lt;=30000</v>
      </c>
      <c r="J1089">
        <v>26833</v>
      </c>
      <c r="K1089" t="str">
        <f t="shared" si="32"/>
        <v>&lt;=30000</v>
      </c>
    </row>
    <row r="1090" spans="7:11" x14ac:dyDescent="0.3">
      <c r="G1090">
        <v>31273</v>
      </c>
      <c r="H1090" t="str">
        <f t="shared" si="31"/>
        <v>30000-80000</v>
      </c>
      <c r="J1090">
        <v>51498</v>
      </c>
      <c r="K1090" t="str">
        <f t="shared" si="32"/>
        <v>30000-80000</v>
      </c>
    </row>
    <row r="1091" spans="7:11" x14ac:dyDescent="0.3">
      <c r="G1091">
        <v>26009</v>
      </c>
      <c r="H1091" t="str">
        <f t="shared" si="31"/>
        <v>&lt;=30000</v>
      </c>
      <c r="J1091">
        <v>86361</v>
      </c>
      <c r="K1091" t="str">
        <f t="shared" si="32"/>
        <v>80000-130000</v>
      </c>
    </row>
    <row r="1092" spans="7:11" x14ac:dyDescent="0.3">
      <c r="G1092">
        <v>0</v>
      </c>
      <c r="H1092" t="str">
        <f t="shared" si="31"/>
        <v>&lt;=30000</v>
      </c>
      <c r="J1092">
        <v>193372</v>
      </c>
      <c r="K1092" t="str">
        <f t="shared" si="32"/>
        <v>180000-230000</v>
      </c>
    </row>
    <row r="1093" spans="7:11" x14ac:dyDescent="0.3">
      <c r="G1093">
        <v>0</v>
      </c>
      <c r="H1093" t="str">
        <f t="shared" si="31"/>
        <v>&lt;=30000</v>
      </c>
      <c r="J1093">
        <v>53389</v>
      </c>
      <c r="K1093" t="str">
        <f t="shared" si="32"/>
        <v>30000-80000</v>
      </c>
    </row>
    <row r="1094" spans="7:11" x14ac:dyDescent="0.3">
      <c r="G1094">
        <v>0</v>
      </c>
      <c r="H1094" t="str">
        <f t="shared" si="31"/>
        <v>&lt;=30000</v>
      </c>
      <c r="J1094">
        <v>235711</v>
      </c>
      <c r="K1094" t="str">
        <f t="shared" si="32"/>
        <v>230000-280000</v>
      </c>
    </row>
    <row r="1095" spans="7:11" x14ac:dyDescent="0.3">
      <c r="G1095">
        <v>15666</v>
      </c>
      <c r="H1095" t="str">
        <f t="shared" ref="H1095:H1158" si="33">VLOOKUP(G1095,amt_grouping,2,1)</f>
        <v>&lt;=30000</v>
      </c>
      <c r="J1095">
        <v>120287</v>
      </c>
      <c r="K1095" t="str">
        <f t="shared" ref="K1095:K1158" si="34">VLOOKUP(J1095,amt_grouping,2,1)</f>
        <v>80000-130000</v>
      </c>
    </row>
    <row r="1096" spans="7:11" x14ac:dyDescent="0.3">
      <c r="G1096">
        <v>0</v>
      </c>
      <c r="H1096" t="str">
        <f t="shared" si="33"/>
        <v>&lt;=30000</v>
      </c>
      <c r="J1096">
        <v>101221</v>
      </c>
      <c r="K1096" t="str">
        <f t="shared" si="34"/>
        <v>80000-130000</v>
      </c>
    </row>
    <row r="1097" spans="7:11" x14ac:dyDescent="0.3">
      <c r="G1097">
        <v>93493</v>
      </c>
      <c r="H1097" t="str">
        <f t="shared" si="33"/>
        <v>80000-130000</v>
      </c>
      <c r="J1097">
        <v>119256</v>
      </c>
      <c r="K1097" t="str">
        <f t="shared" si="34"/>
        <v>80000-130000</v>
      </c>
    </row>
    <row r="1098" spans="7:11" x14ac:dyDescent="0.3">
      <c r="G1098">
        <v>0</v>
      </c>
      <c r="H1098" t="str">
        <f t="shared" si="33"/>
        <v>&lt;=30000</v>
      </c>
      <c r="J1098">
        <v>54762</v>
      </c>
      <c r="K1098" t="str">
        <f t="shared" si="34"/>
        <v>30000-80000</v>
      </c>
    </row>
    <row r="1099" spans="7:11" x14ac:dyDescent="0.3">
      <c r="G1099">
        <v>0</v>
      </c>
      <c r="H1099" t="str">
        <f t="shared" si="33"/>
        <v>&lt;=30000</v>
      </c>
      <c r="J1099">
        <v>95519</v>
      </c>
      <c r="K1099" t="str">
        <f t="shared" si="34"/>
        <v>80000-130000</v>
      </c>
    </row>
    <row r="1100" spans="7:11" x14ac:dyDescent="0.3">
      <c r="G1100">
        <v>22741</v>
      </c>
      <c r="H1100" t="str">
        <f t="shared" si="33"/>
        <v>&lt;=30000</v>
      </c>
      <c r="J1100">
        <v>0</v>
      </c>
      <c r="K1100" t="str">
        <f t="shared" si="34"/>
        <v>&lt;=30000</v>
      </c>
    </row>
    <row r="1101" spans="7:11" x14ac:dyDescent="0.3">
      <c r="G1101">
        <v>0</v>
      </c>
      <c r="H1101" t="str">
        <f t="shared" si="33"/>
        <v>&lt;=30000</v>
      </c>
      <c r="J1101">
        <v>44306</v>
      </c>
      <c r="K1101" t="str">
        <f t="shared" si="34"/>
        <v>30000-80000</v>
      </c>
    </row>
    <row r="1102" spans="7:11" x14ac:dyDescent="0.3">
      <c r="G1102">
        <v>0</v>
      </c>
      <c r="H1102" t="str">
        <f t="shared" si="33"/>
        <v>&lt;=30000</v>
      </c>
      <c r="J1102">
        <v>0</v>
      </c>
      <c r="K1102" t="str">
        <f t="shared" si="34"/>
        <v>&lt;=30000</v>
      </c>
    </row>
    <row r="1103" spans="7:11" x14ac:dyDescent="0.3">
      <c r="G1103">
        <v>0</v>
      </c>
      <c r="H1103" t="str">
        <f t="shared" si="33"/>
        <v>&lt;=30000</v>
      </c>
      <c r="J1103">
        <v>84570</v>
      </c>
      <c r="K1103" t="str">
        <f t="shared" si="34"/>
        <v>80000-130000</v>
      </c>
    </row>
    <row r="1104" spans="7:11" x14ac:dyDescent="0.3">
      <c r="G1104">
        <v>0</v>
      </c>
      <c r="H1104" t="str">
        <f t="shared" si="33"/>
        <v>&lt;=30000</v>
      </c>
      <c r="J1104">
        <v>78388</v>
      </c>
      <c r="K1104" t="str">
        <f t="shared" si="34"/>
        <v>30000-80000</v>
      </c>
    </row>
    <row r="1105" spans="7:11" x14ac:dyDescent="0.3">
      <c r="G1105">
        <v>111626</v>
      </c>
      <c r="H1105" t="str">
        <f t="shared" si="33"/>
        <v>80000-130000</v>
      </c>
      <c r="J1105">
        <v>172489</v>
      </c>
      <c r="K1105" t="str">
        <f t="shared" si="34"/>
        <v>130000-180000</v>
      </c>
    </row>
    <row r="1106" spans="7:11" x14ac:dyDescent="0.3">
      <c r="G1106">
        <v>16188</v>
      </c>
      <c r="H1106" t="str">
        <f t="shared" si="33"/>
        <v>&lt;=30000</v>
      </c>
      <c r="J1106">
        <v>168421</v>
      </c>
      <c r="K1106" t="str">
        <f t="shared" si="34"/>
        <v>130000-180000</v>
      </c>
    </row>
    <row r="1107" spans="7:11" x14ac:dyDescent="0.3">
      <c r="G1107">
        <v>0</v>
      </c>
      <c r="H1107" t="str">
        <f t="shared" si="33"/>
        <v>&lt;=30000</v>
      </c>
      <c r="J1107">
        <v>58089</v>
      </c>
      <c r="K1107" t="str">
        <f t="shared" si="34"/>
        <v>30000-80000</v>
      </c>
    </row>
    <row r="1108" spans="7:11" x14ac:dyDescent="0.3">
      <c r="G1108">
        <v>60504</v>
      </c>
      <c r="H1108" t="str">
        <f t="shared" si="33"/>
        <v>30000-80000</v>
      </c>
      <c r="J1108">
        <v>0</v>
      </c>
      <c r="K1108" t="str">
        <f t="shared" si="34"/>
        <v>&lt;=30000</v>
      </c>
    </row>
    <row r="1109" spans="7:11" x14ac:dyDescent="0.3">
      <c r="G1109">
        <v>40818</v>
      </c>
      <c r="H1109" t="str">
        <f t="shared" si="33"/>
        <v>30000-80000</v>
      </c>
      <c r="J1109">
        <v>45406</v>
      </c>
      <c r="K1109" t="str">
        <f t="shared" si="34"/>
        <v>30000-80000</v>
      </c>
    </row>
    <row r="1110" spans="7:11" x14ac:dyDescent="0.3">
      <c r="G1110">
        <v>0</v>
      </c>
      <c r="H1110" t="str">
        <f t="shared" si="33"/>
        <v>&lt;=30000</v>
      </c>
      <c r="J1110">
        <v>52644</v>
      </c>
      <c r="K1110" t="str">
        <f t="shared" si="34"/>
        <v>30000-80000</v>
      </c>
    </row>
    <row r="1111" spans="7:11" x14ac:dyDescent="0.3">
      <c r="G1111">
        <v>0</v>
      </c>
      <c r="H1111" t="str">
        <f t="shared" si="33"/>
        <v>&lt;=30000</v>
      </c>
      <c r="J1111">
        <v>31457</v>
      </c>
      <c r="K1111" t="str">
        <f t="shared" si="34"/>
        <v>30000-80000</v>
      </c>
    </row>
    <row r="1112" spans="7:11" x14ac:dyDescent="0.3">
      <c r="G1112">
        <v>0</v>
      </c>
      <c r="H1112" t="str">
        <f t="shared" si="33"/>
        <v>&lt;=30000</v>
      </c>
      <c r="J1112">
        <v>2308</v>
      </c>
      <c r="K1112" t="str">
        <f t="shared" si="34"/>
        <v>&lt;=30000</v>
      </c>
    </row>
    <row r="1113" spans="7:11" x14ac:dyDescent="0.3">
      <c r="G1113">
        <v>175959</v>
      </c>
      <c r="H1113" t="str">
        <f t="shared" si="33"/>
        <v>130000-180000</v>
      </c>
      <c r="J1113">
        <v>86221</v>
      </c>
      <c r="K1113" t="str">
        <f t="shared" si="34"/>
        <v>80000-130000</v>
      </c>
    </row>
    <row r="1114" spans="7:11" x14ac:dyDescent="0.3">
      <c r="G1114">
        <v>0</v>
      </c>
      <c r="H1114" t="str">
        <f t="shared" si="33"/>
        <v>&lt;=30000</v>
      </c>
      <c r="J1114">
        <v>530874</v>
      </c>
      <c r="K1114" t="str">
        <f t="shared" si="34"/>
        <v>&gt;330000</v>
      </c>
    </row>
    <row r="1115" spans="7:11" x14ac:dyDescent="0.3">
      <c r="G1115">
        <v>0</v>
      </c>
      <c r="H1115" t="str">
        <f t="shared" si="33"/>
        <v>&lt;=30000</v>
      </c>
      <c r="J1115">
        <v>40882</v>
      </c>
      <c r="K1115" t="str">
        <f t="shared" si="34"/>
        <v>30000-80000</v>
      </c>
    </row>
    <row r="1116" spans="7:11" x14ac:dyDescent="0.3">
      <c r="G1116">
        <v>34667</v>
      </c>
      <c r="H1116" t="str">
        <f t="shared" si="33"/>
        <v>30000-80000</v>
      </c>
      <c r="J1116">
        <v>46077</v>
      </c>
      <c r="K1116" t="str">
        <f t="shared" si="34"/>
        <v>30000-80000</v>
      </c>
    </row>
    <row r="1117" spans="7:11" x14ac:dyDescent="0.3">
      <c r="G1117">
        <v>61370</v>
      </c>
      <c r="H1117" t="str">
        <f t="shared" si="33"/>
        <v>30000-80000</v>
      </c>
      <c r="J1117">
        <v>93437</v>
      </c>
      <c r="K1117" t="str">
        <f t="shared" si="34"/>
        <v>80000-130000</v>
      </c>
    </row>
    <row r="1118" spans="7:11" x14ac:dyDescent="0.3">
      <c r="G1118">
        <v>0</v>
      </c>
      <c r="H1118" t="str">
        <f t="shared" si="33"/>
        <v>&lt;=30000</v>
      </c>
      <c r="J1118">
        <v>38229</v>
      </c>
      <c r="K1118" t="str">
        <f t="shared" si="34"/>
        <v>30000-80000</v>
      </c>
    </row>
    <row r="1119" spans="7:11" x14ac:dyDescent="0.3">
      <c r="G1119">
        <v>54938</v>
      </c>
      <c r="H1119" t="str">
        <f t="shared" si="33"/>
        <v>30000-80000</v>
      </c>
      <c r="J1119">
        <v>19978</v>
      </c>
      <c r="K1119" t="str">
        <f t="shared" si="34"/>
        <v>&lt;=30000</v>
      </c>
    </row>
    <row r="1120" spans="7:11" x14ac:dyDescent="0.3">
      <c r="G1120">
        <v>15260</v>
      </c>
      <c r="H1120" t="str">
        <f t="shared" si="33"/>
        <v>&lt;=30000</v>
      </c>
      <c r="J1120">
        <v>15678</v>
      </c>
      <c r="K1120" t="str">
        <f t="shared" si="34"/>
        <v>&lt;=30000</v>
      </c>
    </row>
    <row r="1121" spans="7:11" x14ac:dyDescent="0.3">
      <c r="G1121">
        <v>0</v>
      </c>
      <c r="H1121" t="str">
        <f t="shared" si="33"/>
        <v>&lt;=30000</v>
      </c>
      <c r="J1121">
        <v>77806</v>
      </c>
      <c r="K1121" t="str">
        <f t="shared" si="34"/>
        <v>30000-80000</v>
      </c>
    </row>
    <row r="1122" spans="7:11" x14ac:dyDescent="0.3">
      <c r="G1122">
        <v>139168</v>
      </c>
      <c r="H1122" t="str">
        <f t="shared" si="33"/>
        <v>130000-180000</v>
      </c>
      <c r="J1122">
        <v>16055</v>
      </c>
      <c r="K1122" t="str">
        <f t="shared" si="34"/>
        <v>&lt;=30000</v>
      </c>
    </row>
    <row r="1123" spans="7:11" x14ac:dyDescent="0.3">
      <c r="G1123">
        <v>0</v>
      </c>
      <c r="H1123" t="str">
        <f t="shared" si="33"/>
        <v>&lt;=30000</v>
      </c>
      <c r="J1123">
        <v>13059</v>
      </c>
      <c r="K1123" t="str">
        <f t="shared" si="34"/>
        <v>&lt;=30000</v>
      </c>
    </row>
    <row r="1124" spans="7:11" x14ac:dyDescent="0.3">
      <c r="G1124">
        <v>22429</v>
      </c>
      <c r="H1124" t="str">
        <f t="shared" si="33"/>
        <v>&lt;=30000</v>
      </c>
      <c r="J1124">
        <v>38650</v>
      </c>
      <c r="K1124" t="str">
        <f t="shared" si="34"/>
        <v>30000-80000</v>
      </c>
    </row>
    <row r="1125" spans="7:11" x14ac:dyDescent="0.3">
      <c r="G1125">
        <v>72431</v>
      </c>
      <c r="H1125" t="str">
        <f t="shared" si="33"/>
        <v>30000-80000</v>
      </c>
      <c r="J1125">
        <v>293236</v>
      </c>
      <c r="K1125" t="str">
        <f t="shared" si="34"/>
        <v>280000-330000</v>
      </c>
    </row>
    <row r="1126" spans="7:11" x14ac:dyDescent="0.3">
      <c r="G1126">
        <v>0</v>
      </c>
      <c r="H1126" t="str">
        <f t="shared" si="33"/>
        <v>&lt;=30000</v>
      </c>
      <c r="J1126">
        <v>11044</v>
      </c>
      <c r="K1126" t="str">
        <f t="shared" si="34"/>
        <v>&lt;=30000</v>
      </c>
    </row>
    <row r="1127" spans="7:11" x14ac:dyDescent="0.3">
      <c r="G1127">
        <v>0</v>
      </c>
      <c r="H1127" t="str">
        <f t="shared" si="33"/>
        <v>&lt;=30000</v>
      </c>
      <c r="J1127">
        <v>253664</v>
      </c>
      <c r="K1127" t="str">
        <f t="shared" si="34"/>
        <v>230000-280000</v>
      </c>
    </row>
    <row r="1128" spans="7:11" x14ac:dyDescent="0.3">
      <c r="G1128">
        <v>0</v>
      </c>
      <c r="H1128" t="str">
        <f t="shared" si="33"/>
        <v>&lt;=30000</v>
      </c>
      <c r="J1128">
        <v>185232</v>
      </c>
      <c r="K1128" t="str">
        <f t="shared" si="34"/>
        <v>180000-230000</v>
      </c>
    </row>
    <row r="1129" spans="7:11" x14ac:dyDescent="0.3">
      <c r="G1129">
        <v>0</v>
      </c>
      <c r="H1129" t="str">
        <f t="shared" si="33"/>
        <v>&lt;=30000</v>
      </c>
      <c r="J1129">
        <v>80543</v>
      </c>
      <c r="K1129" t="str">
        <f t="shared" si="34"/>
        <v>80000-130000</v>
      </c>
    </row>
    <row r="1130" spans="7:11" x14ac:dyDescent="0.3">
      <c r="G1130">
        <v>0</v>
      </c>
      <c r="H1130" t="str">
        <f t="shared" si="33"/>
        <v>&lt;=30000</v>
      </c>
      <c r="J1130">
        <v>77806</v>
      </c>
      <c r="K1130" t="str">
        <f t="shared" si="34"/>
        <v>30000-80000</v>
      </c>
    </row>
    <row r="1131" spans="7:11" x14ac:dyDescent="0.3">
      <c r="G1131">
        <v>51310</v>
      </c>
      <c r="H1131" t="str">
        <f t="shared" si="33"/>
        <v>30000-80000</v>
      </c>
      <c r="J1131">
        <v>588055</v>
      </c>
      <c r="K1131" t="str">
        <f t="shared" si="34"/>
        <v>&gt;330000</v>
      </c>
    </row>
    <row r="1132" spans="7:11" x14ac:dyDescent="0.3">
      <c r="G1132">
        <v>107579</v>
      </c>
      <c r="H1132" t="str">
        <f t="shared" si="33"/>
        <v>80000-130000</v>
      </c>
      <c r="J1132">
        <v>46047</v>
      </c>
      <c r="K1132" t="str">
        <f t="shared" si="34"/>
        <v>30000-80000</v>
      </c>
    </row>
    <row r="1133" spans="7:11" x14ac:dyDescent="0.3">
      <c r="G1133">
        <v>0</v>
      </c>
      <c r="H1133" t="str">
        <f t="shared" si="33"/>
        <v>&lt;=30000</v>
      </c>
      <c r="J1133">
        <v>266046</v>
      </c>
      <c r="K1133" t="str">
        <f t="shared" si="34"/>
        <v>230000-280000</v>
      </c>
    </row>
    <row r="1134" spans="7:11" x14ac:dyDescent="0.3">
      <c r="G1134">
        <v>56251</v>
      </c>
      <c r="H1134" t="str">
        <f t="shared" si="33"/>
        <v>30000-80000</v>
      </c>
      <c r="J1134">
        <v>151548</v>
      </c>
      <c r="K1134" t="str">
        <f t="shared" si="34"/>
        <v>130000-180000</v>
      </c>
    </row>
    <row r="1135" spans="7:11" x14ac:dyDescent="0.3">
      <c r="G1135">
        <v>56343</v>
      </c>
      <c r="H1135" t="str">
        <f t="shared" si="33"/>
        <v>30000-80000</v>
      </c>
      <c r="J1135">
        <v>3924</v>
      </c>
      <c r="K1135" t="str">
        <f t="shared" si="34"/>
        <v>&lt;=30000</v>
      </c>
    </row>
    <row r="1136" spans="7:11" x14ac:dyDescent="0.3">
      <c r="G1136">
        <v>0</v>
      </c>
      <c r="H1136" t="str">
        <f t="shared" si="33"/>
        <v>&lt;=30000</v>
      </c>
      <c r="J1136">
        <v>0</v>
      </c>
      <c r="K1136" t="str">
        <f t="shared" si="34"/>
        <v>&lt;=30000</v>
      </c>
    </row>
    <row r="1137" spans="7:11" x14ac:dyDescent="0.3">
      <c r="G1137">
        <v>77535</v>
      </c>
      <c r="H1137" t="str">
        <f t="shared" si="33"/>
        <v>30000-80000</v>
      </c>
      <c r="J1137">
        <v>18178</v>
      </c>
      <c r="K1137" t="str">
        <f t="shared" si="34"/>
        <v>&lt;=30000</v>
      </c>
    </row>
    <row r="1138" spans="7:11" x14ac:dyDescent="0.3">
      <c r="G1138">
        <v>201159</v>
      </c>
      <c r="H1138" t="str">
        <f t="shared" si="33"/>
        <v>180000-230000</v>
      </c>
      <c r="J1138">
        <v>25184</v>
      </c>
      <c r="K1138" t="str">
        <f t="shared" si="34"/>
        <v>&lt;=30000</v>
      </c>
    </row>
    <row r="1139" spans="7:11" x14ac:dyDescent="0.3">
      <c r="G1139">
        <v>0</v>
      </c>
      <c r="H1139" t="str">
        <f t="shared" si="33"/>
        <v>&lt;=30000</v>
      </c>
      <c r="J1139">
        <v>64480</v>
      </c>
      <c r="K1139" t="str">
        <f t="shared" si="34"/>
        <v>30000-80000</v>
      </c>
    </row>
    <row r="1140" spans="7:11" x14ac:dyDescent="0.3">
      <c r="G1140">
        <v>60816</v>
      </c>
      <c r="H1140" t="str">
        <f t="shared" si="33"/>
        <v>30000-80000</v>
      </c>
      <c r="J1140">
        <v>42839</v>
      </c>
      <c r="K1140" t="str">
        <f t="shared" si="34"/>
        <v>30000-80000</v>
      </c>
    </row>
    <row r="1141" spans="7:11" x14ac:dyDescent="0.3">
      <c r="G1141">
        <v>0</v>
      </c>
      <c r="H1141" t="str">
        <f t="shared" si="33"/>
        <v>&lt;=30000</v>
      </c>
      <c r="J1141">
        <v>475240</v>
      </c>
      <c r="K1141" t="str">
        <f t="shared" si="34"/>
        <v>&gt;330000</v>
      </c>
    </row>
    <row r="1142" spans="7:11" x14ac:dyDescent="0.3">
      <c r="G1142">
        <v>0</v>
      </c>
      <c r="H1142" t="str">
        <f t="shared" si="33"/>
        <v>&lt;=30000</v>
      </c>
      <c r="J1142">
        <v>64837</v>
      </c>
      <c r="K1142" t="str">
        <f t="shared" si="34"/>
        <v>30000-80000</v>
      </c>
    </row>
    <row r="1143" spans="7:11" x14ac:dyDescent="0.3">
      <c r="G1143">
        <v>65902</v>
      </c>
      <c r="H1143" t="str">
        <f t="shared" si="33"/>
        <v>30000-80000</v>
      </c>
      <c r="J1143">
        <v>55703</v>
      </c>
      <c r="K1143" t="str">
        <f t="shared" si="34"/>
        <v>30000-80000</v>
      </c>
    </row>
    <row r="1144" spans="7:11" x14ac:dyDescent="0.3">
      <c r="G1144">
        <v>0</v>
      </c>
      <c r="H1144" t="str">
        <f t="shared" si="33"/>
        <v>&lt;=30000</v>
      </c>
      <c r="J1144">
        <v>45418</v>
      </c>
      <c r="K1144" t="str">
        <f t="shared" si="34"/>
        <v>30000-80000</v>
      </c>
    </row>
    <row r="1145" spans="7:11" x14ac:dyDescent="0.3">
      <c r="G1145">
        <v>0</v>
      </c>
      <c r="H1145" t="str">
        <f t="shared" si="33"/>
        <v>&lt;=30000</v>
      </c>
      <c r="J1145">
        <v>42242</v>
      </c>
      <c r="K1145" t="str">
        <f t="shared" si="34"/>
        <v>30000-80000</v>
      </c>
    </row>
    <row r="1146" spans="7:11" x14ac:dyDescent="0.3">
      <c r="G1146">
        <v>0</v>
      </c>
      <c r="H1146" t="str">
        <f t="shared" si="33"/>
        <v>&lt;=30000</v>
      </c>
      <c r="J1146">
        <v>110315</v>
      </c>
      <c r="K1146" t="str">
        <f t="shared" si="34"/>
        <v>80000-130000</v>
      </c>
    </row>
    <row r="1147" spans="7:11" x14ac:dyDescent="0.3">
      <c r="G1147">
        <v>0</v>
      </c>
      <c r="H1147" t="str">
        <f t="shared" si="33"/>
        <v>&lt;=30000</v>
      </c>
      <c r="J1147">
        <v>189800</v>
      </c>
      <c r="K1147" t="str">
        <f t="shared" si="34"/>
        <v>180000-230000</v>
      </c>
    </row>
    <row r="1148" spans="7:11" x14ac:dyDescent="0.3">
      <c r="G1148">
        <v>0</v>
      </c>
      <c r="H1148" t="str">
        <f t="shared" si="33"/>
        <v>&lt;=30000</v>
      </c>
      <c r="J1148">
        <v>62938</v>
      </c>
      <c r="K1148" t="str">
        <f t="shared" si="34"/>
        <v>30000-80000</v>
      </c>
    </row>
    <row r="1149" spans="7:11" x14ac:dyDescent="0.3">
      <c r="G1149">
        <v>93653</v>
      </c>
      <c r="H1149" t="str">
        <f t="shared" si="33"/>
        <v>80000-130000</v>
      </c>
      <c r="J1149">
        <v>55857</v>
      </c>
      <c r="K1149" t="str">
        <f t="shared" si="34"/>
        <v>30000-80000</v>
      </c>
    </row>
    <row r="1150" spans="7:11" x14ac:dyDescent="0.3">
      <c r="G1150">
        <v>0</v>
      </c>
      <c r="H1150" t="str">
        <f t="shared" si="33"/>
        <v>&lt;=30000</v>
      </c>
      <c r="J1150">
        <v>65000</v>
      </c>
      <c r="K1150" t="str">
        <f t="shared" si="34"/>
        <v>30000-80000</v>
      </c>
    </row>
    <row r="1151" spans="7:11" x14ac:dyDescent="0.3">
      <c r="G1151">
        <v>0</v>
      </c>
      <c r="H1151" t="str">
        <f t="shared" si="33"/>
        <v>&lt;=30000</v>
      </c>
      <c r="J1151">
        <v>20874</v>
      </c>
      <c r="K1151" t="str">
        <f t="shared" si="34"/>
        <v>&lt;=30000</v>
      </c>
    </row>
    <row r="1152" spans="7:11" x14ac:dyDescent="0.3">
      <c r="G1152">
        <v>62653</v>
      </c>
      <c r="H1152" t="str">
        <f t="shared" si="33"/>
        <v>30000-80000</v>
      </c>
      <c r="J1152">
        <v>110724</v>
      </c>
      <c r="K1152" t="str">
        <f t="shared" si="34"/>
        <v>80000-130000</v>
      </c>
    </row>
    <row r="1153" spans="7:11" x14ac:dyDescent="0.3">
      <c r="G1153">
        <v>0</v>
      </c>
      <c r="H1153" t="str">
        <f t="shared" si="33"/>
        <v>&lt;=30000</v>
      </c>
      <c r="J1153">
        <v>54415</v>
      </c>
      <c r="K1153" t="str">
        <f t="shared" si="34"/>
        <v>30000-80000</v>
      </c>
    </row>
    <row r="1154" spans="7:11" x14ac:dyDescent="0.3">
      <c r="G1154">
        <v>0</v>
      </c>
      <c r="H1154" t="str">
        <f t="shared" si="33"/>
        <v>&lt;=30000</v>
      </c>
      <c r="J1154">
        <v>15677</v>
      </c>
      <c r="K1154" t="str">
        <f t="shared" si="34"/>
        <v>&lt;=30000</v>
      </c>
    </row>
    <row r="1155" spans="7:11" x14ac:dyDescent="0.3">
      <c r="G1155">
        <v>141004</v>
      </c>
      <c r="H1155" t="str">
        <f t="shared" si="33"/>
        <v>130000-180000</v>
      </c>
      <c r="J1155">
        <v>34771</v>
      </c>
      <c r="K1155" t="str">
        <f t="shared" si="34"/>
        <v>30000-80000</v>
      </c>
    </row>
    <row r="1156" spans="7:11" x14ac:dyDescent="0.3">
      <c r="G1156">
        <v>0</v>
      </c>
      <c r="H1156" t="str">
        <f t="shared" si="33"/>
        <v>&lt;=30000</v>
      </c>
      <c r="J1156">
        <v>80240</v>
      </c>
      <c r="K1156" t="str">
        <f t="shared" si="34"/>
        <v>80000-130000</v>
      </c>
    </row>
    <row r="1157" spans="7:11" x14ac:dyDescent="0.3">
      <c r="G1157">
        <v>38233</v>
      </c>
      <c r="H1157" t="str">
        <f t="shared" si="33"/>
        <v>30000-80000</v>
      </c>
      <c r="J1157">
        <v>115177</v>
      </c>
      <c r="K1157" t="str">
        <f t="shared" si="34"/>
        <v>80000-130000</v>
      </c>
    </row>
    <row r="1158" spans="7:11" x14ac:dyDescent="0.3">
      <c r="G1158">
        <v>0</v>
      </c>
      <c r="H1158" t="str">
        <f t="shared" si="33"/>
        <v>&lt;=30000</v>
      </c>
      <c r="J1158">
        <v>140628</v>
      </c>
      <c r="K1158" t="str">
        <f t="shared" si="34"/>
        <v>130000-180000</v>
      </c>
    </row>
    <row r="1159" spans="7:11" x14ac:dyDescent="0.3">
      <c r="G1159">
        <v>30008</v>
      </c>
      <c r="H1159" t="str">
        <f t="shared" ref="H1159:H1222" si="35">VLOOKUP(G1159,amt_grouping,2,1)</f>
        <v>30000-80000</v>
      </c>
      <c r="J1159">
        <v>25874</v>
      </c>
      <c r="K1159" t="str">
        <f t="shared" ref="K1159:K1222" si="36">VLOOKUP(J1159,amt_grouping,2,1)</f>
        <v>&lt;=30000</v>
      </c>
    </row>
    <row r="1160" spans="7:11" x14ac:dyDescent="0.3">
      <c r="G1160">
        <v>0</v>
      </c>
      <c r="H1160" t="str">
        <f t="shared" si="35"/>
        <v>&lt;=30000</v>
      </c>
      <c r="J1160">
        <v>1447</v>
      </c>
      <c r="K1160" t="str">
        <f t="shared" si="36"/>
        <v>&lt;=30000</v>
      </c>
    </row>
    <row r="1161" spans="7:11" x14ac:dyDescent="0.3">
      <c r="G1161">
        <v>23695</v>
      </c>
      <c r="H1161" t="str">
        <f t="shared" si="35"/>
        <v>&lt;=30000</v>
      </c>
      <c r="J1161">
        <v>54004</v>
      </c>
      <c r="K1161" t="str">
        <f t="shared" si="36"/>
        <v>30000-80000</v>
      </c>
    </row>
    <row r="1162" spans="7:11" x14ac:dyDescent="0.3">
      <c r="G1162">
        <v>0</v>
      </c>
      <c r="H1162" t="str">
        <f t="shared" si="35"/>
        <v>&lt;=30000</v>
      </c>
      <c r="J1162">
        <v>209736</v>
      </c>
      <c r="K1162" t="str">
        <f t="shared" si="36"/>
        <v>180000-230000</v>
      </c>
    </row>
    <row r="1163" spans="7:11" x14ac:dyDescent="0.3">
      <c r="G1163">
        <v>0</v>
      </c>
      <c r="H1163" t="str">
        <f t="shared" si="35"/>
        <v>&lt;=30000</v>
      </c>
      <c r="J1163">
        <v>50031</v>
      </c>
      <c r="K1163" t="str">
        <f t="shared" si="36"/>
        <v>30000-80000</v>
      </c>
    </row>
    <row r="1164" spans="7:11" x14ac:dyDescent="0.3">
      <c r="G1164">
        <v>0</v>
      </c>
      <c r="H1164" t="str">
        <f t="shared" si="35"/>
        <v>&lt;=30000</v>
      </c>
      <c r="J1164">
        <v>53117</v>
      </c>
      <c r="K1164" t="str">
        <f t="shared" si="36"/>
        <v>30000-80000</v>
      </c>
    </row>
    <row r="1165" spans="7:11" x14ac:dyDescent="0.3">
      <c r="G1165">
        <v>9920</v>
      </c>
      <c r="H1165" t="str">
        <f t="shared" si="35"/>
        <v>&lt;=30000</v>
      </c>
      <c r="J1165">
        <v>13129</v>
      </c>
      <c r="K1165" t="str">
        <f t="shared" si="36"/>
        <v>&lt;=30000</v>
      </c>
    </row>
    <row r="1166" spans="7:11" x14ac:dyDescent="0.3">
      <c r="G1166">
        <v>3573</v>
      </c>
      <c r="H1166" t="str">
        <f t="shared" si="35"/>
        <v>&lt;=30000</v>
      </c>
      <c r="J1166">
        <v>48639</v>
      </c>
      <c r="K1166" t="str">
        <f t="shared" si="36"/>
        <v>30000-80000</v>
      </c>
    </row>
    <row r="1167" spans="7:11" x14ac:dyDescent="0.3">
      <c r="G1167">
        <v>0</v>
      </c>
      <c r="H1167" t="str">
        <f t="shared" si="35"/>
        <v>&lt;=30000</v>
      </c>
      <c r="J1167">
        <v>13638</v>
      </c>
      <c r="K1167" t="str">
        <f t="shared" si="36"/>
        <v>&lt;=30000</v>
      </c>
    </row>
    <row r="1168" spans="7:11" x14ac:dyDescent="0.3">
      <c r="G1168">
        <v>144501</v>
      </c>
      <c r="H1168" t="str">
        <f t="shared" si="35"/>
        <v>130000-180000</v>
      </c>
      <c r="J1168">
        <v>2440</v>
      </c>
      <c r="K1168" t="str">
        <f t="shared" si="36"/>
        <v>&lt;=30000</v>
      </c>
    </row>
    <row r="1169" spans="7:11" x14ac:dyDescent="0.3">
      <c r="G1169">
        <v>0</v>
      </c>
      <c r="H1169" t="str">
        <f t="shared" si="35"/>
        <v>&lt;=30000</v>
      </c>
      <c r="J1169">
        <v>119388</v>
      </c>
      <c r="K1169" t="str">
        <f t="shared" si="36"/>
        <v>80000-130000</v>
      </c>
    </row>
    <row r="1170" spans="7:11" x14ac:dyDescent="0.3">
      <c r="G1170">
        <v>117138</v>
      </c>
      <c r="H1170" t="str">
        <f t="shared" si="35"/>
        <v>80000-130000</v>
      </c>
      <c r="J1170">
        <v>44303</v>
      </c>
      <c r="K1170" t="str">
        <f t="shared" si="36"/>
        <v>30000-80000</v>
      </c>
    </row>
    <row r="1171" spans="7:11" x14ac:dyDescent="0.3">
      <c r="G1171">
        <v>0</v>
      </c>
      <c r="H1171" t="str">
        <f t="shared" si="35"/>
        <v>&lt;=30000</v>
      </c>
      <c r="J1171">
        <v>300000</v>
      </c>
      <c r="K1171" t="str">
        <f t="shared" si="36"/>
        <v>280000-330000</v>
      </c>
    </row>
    <row r="1172" spans="7:11" x14ac:dyDescent="0.3">
      <c r="G1172">
        <v>0</v>
      </c>
      <c r="H1172" t="str">
        <f t="shared" si="35"/>
        <v>&lt;=30000</v>
      </c>
      <c r="J1172">
        <v>41915</v>
      </c>
      <c r="K1172" t="str">
        <f t="shared" si="36"/>
        <v>30000-80000</v>
      </c>
    </row>
    <row r="1173" spans="7:11" x14ac:dyDescent="0.3">
      <c r="G1173">
        <v>0</v>
      </c>
      <c r="H1173" t="str">
        <f t="shared" si="35"/>
        <v>&lt;=30000</v>
      </c>
      <c r="J1173">
        <v>0</v>
      </c>
      <c r="K1173" t="str">
        <f t="shared" si="36"/>
        <v>&lt;=30000</v>
      </c>
    </row>
    <row r="1174" spans="7:11" x14ac:dyDescent="0.3">
      <c r="G1174">
        <v>0</v>
      </c>
      <c r="H1174" t="str">
        <f t="shared" si="35"/>
        <v>&lt;=30000</v>
      </c>
      <c r="J1174">
        <v>0</v>
      </c>
      <c r="K1174" t="str">
        <f t="shared" si="36"/>
        <v>&lt;=30000</v>
      </c>
    </row>
    <row r="1175" spans="7:11" x14ac:dyDescent="0.3">
      <c r="G1175">
        <v>0</v>
      </c>
      <c r="H1175" t="str">
        <f t="shared" si="35"/>
        <v>&lt;=30000</v>
      </c>
      <c r="J1175">
        <v>18247</v>
      </c>
      <c r="K1175" t="str">
        <f t="shared" si="36"/>
        <v>&lt;=30000</v>
      </c>
    </row>
    <row r="1176" spans="7:11" x14ac:dyDescent="0.3">
      <c r="G1176">
        <v>80967</v>
      </c>
      <c r="H1176" t="str">
        <f t="shared" si="35"/>
        <v>80000-130000</v>
      </c>
      <c r="J1176">
        <v>367797</v>
      </c>
      <c r="K1176" t="str">
        <f t="shared" si="36"/>
        <v>&gt;330000</v>
      </c>
    </row>
    <row r="1177" spans="7:11" x14ac:dyDescent="0.3">
      <c r="G1177">
        <v>0</v>
      </c>
      <c r="H1177" t="str">
        <f t="shared" si="35"/>
        <v>&lt;=30000</v>
      </c>
      <c r="J1177">
        <v>16714</v>
      </c>
      <c r="K1177" t="str">
        <f t="shared" si="36"/>
        <v>&lt;=30000</v>
      </c>
    </row>
    <row r="1178" spans="7:11" x14ac:dyDescent="0.3">
      <c r="G1178">
        <v>0</v>
      </c>
      <c r="H1178" t="str">
        <f t="shared" si="35"/>
        <v>&lt;=30000</v>
      </c>
      <c r="J1178">
        <v>1836</v>
      </c>
      <c r="K1178" t="str">
        <f t="shared" si="36"/>
        <v>&lt;=30000</v>
      </c>
    </row>
    <row r="1179" spans="7:11" x14ac:dyDescent="0.3">
      <c r="G1179">
        <v>0</v>
      </c>
      <c r="H1179" t="str">
        <f t="shared" si="35"/>
        <v>&lt;=30000</v>
      </c>
      <c r="J1179">
        <v>32074</v>
      </c>
      <c r="K1179" t="str">
        <f t="shared" si="36"/>
        <v>30000-80000</v>
      </c>
    </row>
    <row r="1180" spans="7:11" x14ac:dyDescent="0.3">
      <c r="G1180">
        <v>0</v>
      </c>
      <c r="H1180" t="str">
        <f t="shared" si="35"/>
        <v>&lt;=30000</v>
      </c>
      <c r="J1180">
        <v>18512</v>
      </c>
      <c r="K1180" t="str">
        <f t="shared" si="36"/>
        <v>&lt;=30000</v>
      </c>
    </row>
    <row r="1181" spans="7:11" x14ac:dyDescent="0.3">
      <c r="G1181">
        <v>0</v>
      </c>
      <c r="H1181" t="str">
        <f t="shared" si="35"/>
        <v>&lt;=30000</v>
      </c>
      <c r="J1181">
        <v>105451</v>
      </c>
      <c r="K1181" t="str">
        <f t="shared" si="36"/>
        <v>80000-130000</v>
      </c>
    </row>
    <row r="1182" spans="7:11" x14ac:dyDescent="0.3">
      <c r="G1182">
        <v>0</v>
      </c>
      <c r="H1182" t="str">
        <f t="shared" si="35"/>
        <v>&lt;=30000</v>
      </c>
      <c r="J1182">
        <v>37597</v>
      </c>
      <c r="K1182" t="str">
        <f t="shared" si="36"/>
        <v>30000-80000</v>
      </c>
    </row>
    <row r="1183" spans="7:11" x14ac:dyDescent="0.3">
      <c r="G1183">
        <v>102360</v>
      </c>
      <c r="H1183" t="str">
        <f t="shared" si="35"/>
        <v>80000-130000</v>
      </c>
      <c r="J1183">
        <v>296835</v>
      </c>
      <c r="K1183" t="str">
        <f t="shared" si="36"/>
        <v>280000-330000</v>
      </c>
    </row>
    <row r="1184" spans="7:11" x14ac:dyDescent="0.3">
      <c r="G1184">
        <v>378211</v>
      </c>
      <c r="H1184" t="str">
        <f t="shared" si="35"/>
        <v>&gt;330000</v>
      </c>
      <c r="J1184">
        <v>193567</v>
      </c>
      <c r="K1184" t="str">
        <f t="shared" si="36"/>
        <v>180000-230000</v>
      </c>
    </row>
    <row r="1185" spans="7:11" x14ac:dyDescent="0.3">
      <c r="G1185">
        <v>0</v>
      </c>
      <c r="H1185" t="str">
        <f t="shared" si="35"/>
        <v>&lt;=30000</v>
      </c>
      <c r="J1185">
        <v>46415</v>
      </c>
      <c r="K1185" t="str">
        <f t="shared" si="36"/>
        <v>30000-80000</v>
      </c>
    </row>
    <row r="1186" spans="7:11" x14ac:dyDescent="0.3">
      <c r="G1186">
        <v>35085</v>
      </c>
      <c r="H1186" t="str">
        <f t="shared" si="35"/>
        <v>30000-80000</v>
      </c>
      <c r="J1186">
        <v>0</v>
      </c>
      <c r="K1186" t="str">
        <f t="shared" si="36"/>
        <v>&lt;=30000</v>
      </c>
    </row>
    <row r="1187" spans="7:11" x14ac:dyDescent="0.3">
      <c r="G1187">
        <v>0</v>
      </c>
      <c r="H1187" t="str">
        <f t="shared" si="35"/>
        <v>&lt;=30000</v>
      </c>
      <c r="J1187">
        <v>29584</v>
      </c>
      <c r="K1187" t="str">
        <f t="shared" si="36"/>
        <v>&lt;=30000</v>
      </c>
    </row>
    <row r="1188" spans="7:11" x14ac:dyDescent="0.3">
      <c r="G1188">
        <v>0</v>
      </c>
      <c r="H1188" t="str">
        <f t="shared" si="35"/>
        <v>&lt;=30000</v>
      </c>
      <c r="J1188">
        <v>173546</v>
      </c>
      <c r="K1188" t="str">
        <f t="shared" si="36"/>
        <v>130000-180000</v>
      </c>
    </row>
    <row r="1189" spans="7:11" x14ac:dyDescent="0.3">
      <c r="G1189">
        <v>1109</v>
      </c>
      <c r="H1189" t="str">
        <f t="shared" si="35"/>
        <v>&lt;=30000</v>
      </c>
      <c r="J1189">
        <v>18436</v>
      </c>
      <c r="K1189" t="str">
        <f t="shared" si="36"/>
        <v>&lt;=30000</v>
      </c>
    </row>
    <row r="1190" spans="7:11" x14ac:dyDescent="0.3">
      <c r="G1190">
        <v>14817</v>
      </c>
      <c r="H1190" t="str">
        <f t="shared" si="35"/>
        <v>&lt;=30000</v>
      </c>
      <c r="J1190">
        <v>25090</v>
      </c>
      <c r="K1190" t="str">
        <f t="shared" si="36"/>
        <v>&lt;=30000</v>
      </c>
    </row>
    <row r="1191" spans="7:11" x14ac:dyDescent="0.3">
      <c r="G1191">
        <v>53542</v>
      </c>
      <c r="H1191" t="str">
        <f t="shared" si="35"/>
        <v>30000-80000</v>
      </c>
      <c r="J1191">
        <v>0</v>
      </c>
      <c r="K1191" t="str">
        <f t="shared" si="36"/>
        <v>&lt;=30000</v>
      </c>
    </row>
    <row r="1192" spans="7:11" x14ac:dyDescent="0.3">
      <c r="G1192">
        <v>0</v>
      </c>
      <c r="H1192" t="str">
        <f t="shared" si="35"/>
        <v>&lt;=30000</v>
      </c>
      <c r="J1192">
        <v>65066</v>
      </c>
      <c r="K1192" t="str">
        <f t="shared" si="36"/>
        <v>30000-80000</v>
      </c>
    </row>
    <row r="1193" spans="7:11" x14ac:dyDescent="0.3">
      <c r="G1193">
        <v>0</v>
      </c>
      <c r="H1193" t="str">
        <f t="shared" si="35"/>
        <v>&lt;=30000</v>
      </c>
      <c r="J1193">
        <v>25123</v>
      </c>
      <c r="K1193" t="str">
        <f t="shared" si="36"/>
        <v>&lt;=30000</v>
      </c>
    </row>
    <row r="1194" spans="7:11" x14ac:dyDescent="0.3">
      <c r="G1194">
        <v>0</v>
      </c>
      <c r="H1194" t="str">
        <f t="shared" si="35"/>
        <v>&lt;=30000</v>
      </c>
      <c r="J1194">
        <v>25000</v>
      </c>
      <c r="K1194" t="str">
        <f t="shared" si="36"/>
        <v>&lt;=30000</v>
      </c>
    </row>
    <row r="1195" spans="7:11" x14ac:dyDescent="0.3">
      <c r="G1195">
        <v>363931</v>
      </c>
      <c r="H1195" t="str">
        <f t="shared" si="35"/>
        <v>&gt;330000</v>
      </c>
      <c r="J1195">
        <v>59446</v>
      </c>
      <c r="K1195" t="str">
        <f t="shared" si="36"/>
        <v>30000-80000</v>
      </c>
    </row>
    <row r="1196" spans="7:11" x14ac:dyDescent="0.3">
      <c r="G1196">
        <v>0</v>
      </c>
      <c r="H1196" t="str">
        <f t="shared" si="35"/>
        <v>&lt;=30000</v>
      </c>
      <c r="J1196">
        <v>50198</v>
      </c>
      <c r="K1196" t="str">
        <f t="shared" si="36"/>
        <v>30000-80000</v>
      </c>
    </row>
    <row r="1197" spans="7:11" x14ac:dyDescent="0.3">
      <c r="G1197">
        <v>0</v>
      </c>
      <c r="H1197" t="str">
        <f t="shared" si="35"/>
        <v>&lt;=30000</v>
      </c>
      <c r="J1197">
        <v>31570</v>
      </c>
      <c r="K1197" t="str">
        <f t="shared" si="36"/>
        <v>30000-80000</v>
      </c>
    </row>
    <row r="1198" spans="7:11" x14ac:dyDescent="0.3">
      <c r="G1198">
        <v>0</v>
      </c>
      <c r="H1198" t="str">
        <f t="shared" si="35"/>
        <v>&lt;=30000</v>
      </c>
      <c r="J1198">
        <v>75310</v>
      </c>
      <c r="K1198" t="str">
        <f t="shared" si="36"/>
        <v>30000-80000</v>
      </c>
    </row>
    <row r="1199" spans="7:11" x14ac:dyDescent="0.3">
      <c r="G1199">
        <v>0</v>
      </c>
      <c r="H1199" t="str">
        <f t="shared" si="35"/>
        <v>&lt;=30000</v>
      </c>
      <c r="J1199">
        <v>54563</v>
      </c>
      <c r="K1199" t="str">
        <f t="shared" si="36"/>
        <v>30000-80000</v>
      </c>
    </row>
    <row r="1200" spans="7:11" x14ac:dyDescent="0.3">
      <c r="G1200">
        <v>32056</v>
      </c>
      <c r="H1200" t="str">
        <f t="shared" si="35"/>
        <v>30000-80000</v>
      </c>
      <c r="J1200">
        <v>144471</v>
      </c>
      <c r="K1200" t="str">
        <f t="shared" si="36"/>
        <v>130000-180000</v>
      </c>
    </row>
    <row r="1201" spans="7:11" x14ac:dyDescent="0.3">
      <c r="G1201">
        <v>0</v>
      </c>
      <c r="H1201" t="str">
        <f t="shared" si="35"/>
        <v>&lt;=30000</v>
      </c>
      <c r="J1201">
        <v>145166</v>
      </c>
      <c r="K1201" t="str">
        <f t="shared" si="36"/>
        <v>130000-180000</v>
      </c>
    </row>
    <row r="1202" spans="7:11" x14ac:dyDescent="0.3">
      <c r="G1202">
        <v>0</v>
      </c>
      <c r="H1202" t="str">
        <f t="shared" si="35"/>
        <v>&lt;=30000</v>
      </c>
      <c r="J1202">
        <v>39551</v>
      </c>
      <c r="K1202" t="str">
        <f t="shared" si="36"/>
        <v>30000-80000</v>
      </c>
    </row>
    <row r="1203" spans="7:11" x14ac:dyDescent="0.3">
      <c r="G1203">
        <v>26100</v>
      </c>
      <c r="H1203" t="str">
        <f t="shared" si="35"/>
        <v>&lt;=30000</v>
      </c>
      <c r="J1203">
        <v>9931</v>
      </c>
      <c r="K1203" t="str">
        <f t="shared" si="36"/>
        <v>&lt;=30000</v>
      </c>
    </row>
    <row r="1204" spans="7:11" x14ac:dyDescent="0.3">
      <c r="G1204">
        <v>165577</v>
      </c>
      <c r="H1204" t="str">
        <f t="shared" si="35"/>
        <v>130000-180000</v>
      </c>
      <c r="J1204">
        <v>27823</v>
      </c>
      <c r="K1204" t="str">
        <f t="shared" si="36"/>
        <v>&lt;=30000</v>
      </c>
    </row>
    <row r="1205" spans="7:11" x14ac:dyDescent="0.3">
      <c r="G1205">
        <v>0</v>
      </c>
      <c r="H1205" t="str">
        <f t="shared" si="35"/>
        <v>&lt;=30000</v>
      </c>
      <c r="J1205">
        <v>47610</v>
      </c>
      <c r="K1205" t="str">
        <f t="shared" si="36"/>
        <v>30000-80000</v>
      </c>
    </row>
    <row r="1206" spans="7:11" x14ac:dyDescent="0.3">
      <c r="G1206">
        <v>71212</v>
      </c>
      <c r="H1206" t="str">
        <f t="shared" si="35"/>
        <v>30000-80000</v>
      </c>
      <c r="J1206">
        <v>82137</v>
      </c>
      <c r="K1206" t="str">
        <f t="shared" si="36"/>
        <v>80000-130000</v>
      </c>
    </row>
    <row r="1207" spans="7:11" x14ac:dyDescent="0.3">
      <c r="G1207">
        <v>47495</v>
      </c>
      <c r="H1207" t="str">
        <f t="shared" si="35"/>
        <v>30000-80000</v>
      </c>
      <c r="J1207">
        <v>76748</v>
      </c>
      <c r="K1207" t="str">
        <f t="shared" si="36"/>
        <v>30000-80000</v>
      </c>
    </row>
    <row r="1208" spans="7:11" x14ac:dyDescent="0.3">
      <c r="G1208">
        <v>0</v>
      </c>
      <c r="H1208" t="str">
        <f t="shared" si="35"/>
        <v>&lt;=30000</v>
      </c>
      <c r="J1208">
        <v>0</v>
      </c>
      <c r="K1208" t="str">
        <f t="shared" si="36"/>
        <v>&lt;=30000</v>
      </c>
    </row>
    <row r="1209" spans="7:11" x14ac:dyDescent="0.3">
      <c r="G1209">
        <v>38646</v>
      </c>
      <c r="H1209" t="str">
        <f t="shared" si="35"/>
        <v>30000-80000</v>
      </c>
      <c r="J1209">
        <v>6088</v>
      </c>
      <c r="K1209" t="str">
        <f t="shared" si="36"/>
        <v>&lt;=30000</v>
      </c>
    </row>
    <row r="1210" spans="7:11" x14ac:dyDescent="0.3">
      <c r="G1210">
        <v>80981</v>
      </c>
      <c r="H1210" t="str">
        <f t="shared" si="35"/>
        <v>80000-130000</v>
      </c>
      <c r="J1210">
        <v>48225</v>
      </c>
      <c r="K1210" t="str">
        <f t="shared" si="36"/>
        <v>30000-80000</v>
      </c>
    </row>
    <row r="1211" spans="7:11" x14ac:dyDescent="0.3">
      <c r="G1211">
        <v>85935</v>
      </c>
      <c r="H1211" t="str">
        <f t="shared" si="35"/>
        <v>80000-130000</v>
      </c>
      <c r="J1211">
        <v>57296</v>
      </c>
      <c r="K1211" t="str">
        <f t="shared" si="36"/>
        <v>30000-80000</v>
      </c>
    </row>
    <row r="1212" spans="7:11" x14ac:dyDescent="0.3">
      <c r="G1212">
        <v>472898</v>
      </c>
      <c r="H1212" t="str">
        <f t="shared" si="35"/>
        <v>&gt;330000</v>
      </c>
      <c r="J1212">
        <v>187441</v>
      </c>
      <c r="K1212" t="str">
        <f t="shared" si="36"/>
        <v>180000-230000</v>
      </c>
    </row>
    <row r="1213" spans="7:11" x14ac:dyDescent="0.3">
      <c r="G1213">
        <v>422936</v>
      </c>
      <c r="H1213" t="str">
        <f t="shared" si="35"/>
        <v>&gt;330000</v>
      </c>
      <c r="J1213">
        <v>16593</v>
      </c>
      <c r="K1213" t="str">
        <f t="shared" si="36"/>
        <v>&lt;=30000</v>
      </c>
    </row>
    <row r="1214" spans="7:11" x14ac:dyDescent="0.3">
      <c r="G1214">
        <v>13006</v>
      </c>
      <c r="H1214" t="str">
        <f t="shared" si="35"/>
        <v>&lt;=30000</v>
      </c>
      <c r="J1214">
        <v>48376</v>
      </c>
      <c r="K1214" t="str">
        <f t="shared" si="36"/>
        <v>30000-80000</v>
      </c>
    </row>
    <row r="1215" spans="7:11" x14ac:dyDescent="0.3">
      <c r="G1215">
        <v>0</v>
      </c>
      <c r="H1215" t="str">
        <f t="shared" si="35"/>
        <v>&lt;=30000</v>
      </c>
      <c r="J1215">
        <v>10000</v>
      </c>
      <c r="K1215" t="str">
        <f t="shared" si="36"/>
        <v>&lt;=30000</v>
      </c>
    </row>
    <row r="1216" spans="7:11" x14ac:dyDescent="0.3">
      <c r="G1216">
        <v>13530</v>
      </c>
      <c r="H1216" t="str">
        <f t="shared" si="35"/>
        <v>&lt;=30000</v>
      </c>
      <c r="J1216">
        <v>8435</v>
      </c>
      <c r="K1216" t="str">
        <f t="shared" si="36"/>
        <v>&lt;=30000</v>
      </c>
    </row>
    <row r="1217" spans="7:11" x14ac:dyDescent="0.3">
      <c r="G1217">
        <v>53750</v>
      </c>
      <c r="H1217" t="str">
        <f t="shared" si="35"/>
        <v>30000-80000</v>
      </c>
      <c r="J1217">
        <v>52209</v>
      </c>
      <c r="K1217" t="str">
        <f t="shared" si="36"/>
        <v>30000-80000</v>
      </c>
    </row>
    <row r="1218" spans="7:11" x14ac:dyDescent="0.3">
      <c r="G1218">
        <v>51846</v>
      </c>
      <c r="H1218" t="str">
        <f t="shared" si="35"/>
        <v>30000-80000</v>
      </c>
      <c r="J1218">
        <v>250000</v>
      </c>
      <c r="K1218" t="str">
        <f t="shared" si="36"/>
        <v>230000-280000</v>
      </c>
    </row>
    <row r="1219" spans="7:11" x14ac:dyDescent="0.3">
      <c r="G1219">
        <v>44988</v>
      </c>
      <c r="H1219" t="str">
        <f t="shared" si="35"/>
        <v>30000-80000</v>
      </c>
      <c r="J1219">
        <v>100</v>
      </c>
      <c r="K1219" t="str">
        <f t="shared" si="36"/>
        <v>&lt;=30000</v>
      </c>
    </row>
    <row r="1220" spans="7:11" x14ac:dyDescent="0.3">
      <c r="G1220">
        <v>29143</v>
      </c>
      <c r="H1220" t="str">
        <f t="shared" si="35"/>
        <v>&lt;=30000</v>
      </c>
      <c r="J1220">
        <v>39000</v>
      </c>
      <c r="K1220" t="str">
        <f t="shared" si="36"/>
        <v>30000-80000</v>
      </c>
    </row>
    <row r="1221" spans="7:11" x14ac:dyDescent="0.3">
      <c r="G1221">
        <v>0</v>
      </c>
      <c r="H1221" t="str">
        <f t="shared" si="35"/>
        <v>&lt;=30000</v>
      </c>
      <c r="J1221">
        <v>119621</v>
      </c>
      <c r="K1221" t="str">
        <f t="shared" si="36"/>
        <v>80000-130000</v>
      </c>
    </row>
    <row r="1222" spans="7:11" x14ac:dyDescent="0.3">
      <c r="G1222">
        <v>0</v>
      </c>
      <c r="H1222" t="str">
        <f t="shared" si="35"/>
        <v>&lt;=30000</v>
      </c>
      <c r="J1222">
        <v>33946</v>
      </c>
      <c r="K1222" t="str">
        <f t="shared" si="36"/>
        <v>30000-80000</v>
      </c>
    </row>
    <row r="1223" spans="7:11" x14ac:dyDescent="0.3">
      <c r="G1223">
        <v>38797</v>
      </c>
      <c r="H1223" t="str">
        <f t="shared" ref="H1223:H1286" si="37">VLOOKUP(G1223,amt_grouping,2,1)</f>
        <v>30000-80000</v>
      </c>
      <c r="J1223">
        <v>4245</v>
      </c>
      <c r="K1223" t="str">
        <f t="shared" ref="K1223:K1286" si="38">VLOOKUP(J1223,amt_grouping,2,1)</f>
        <v>&lt;=30000</v>
      </c>
    </row>
    <row r="1224" spans="7:11" x14ac:dyDescent="0.3">
      <c r="G1224">
        <v>34964</v>
      </c>
      <c r="H1224" t="str">
        <f t="shared" si="37"/>
        <v>30000-80000</v>
      </c>
      <c r="J1224">
        <v>234225</v>
      </c>
      <c r="K1224" t="str">
        <f t="shared" si="38"/>
        <v>230000-280000</v>
      </c>
    </row>
    <row r="1225" spans="7:11" x14ac:dyDescent="0.3">
      <c r="G1225">
        <v>260486</v>
      </c>
      <c r="H1225" t="str">
        <f t="shared" si="37"/>
        <v>230000-280000</v>
      </c>
      <c r="J1225">
        <v>251053</v>
      </c>
      <c r="K1225" t="str">
        <f t="shared" si="38"/>
        <v>230000-280000</v>
      </c>
    </row>
    <row r="1226" spans="7:11" x14ac:dyDescent="0.3">
      <c r="G1226">
        <v>0</v>
      </c>
      <c r="H1226" t="str">
        <f t="shared" si="37"/>
        <v>&lt;=30000</v>
      </c>
      <c r="J1226">
        <v>88730</v>
      </c>
      <c r="K1226" t="str">
        <f t="shared" si="38"/>
        <v>80000-130000</v>
      </c>
    </row>
    <row r="1227" spans="7:11" x14ac:dyDescent="0.3">
      <c r="G1227">
        <v>0</v>
      </c>
      <c r="H1227" t="str">
        <f t="shared" si="37"/>
        <v>&lt;=30000</v>
      </c>
      <c r="J1227">
        <v>22164</v>
      </c>
      <c r="K1227" t="str">
        <f t="shared" si="38"/>
        <v>&lt;=30000</v>
      </c>
    </row>
    <row r="1228" spans="7:11" x14ac:dyDescent="0.3">
      <c r="G1228">
        <v>0</v>
      </c>
      <c r="H1228" t="str">
        <f t="shared" si="37"/>
        <v>&lt;=30000</v>
      </c>
      <c r="J1228">
        <v>25000</v>
      </c>
      <c r="K1228" t="str">
        <f t="shared" si="38"/>
        <v>&lt;=30000</v>
      </c>
    </row>
    <row r="1229" spans="7:11" x14ac:dyDescent="0.3">
      <c r="G1229">
        <v>0</v>
      </c>
      <c r="H1229" t="str">
        <f t="shared" si="37"/>
        <v>&lt;=30000</v>
      </c>
      <c r="J1229">
        <v>6290</v>
      </c>
      <c r="K1229" t="str">
        <f t="shared" si="38"/>
        <v>&lt;=30000</v>
      </c>
    </row>
    <row r="1230" spans="7:11" x14ac:dyDescent="0.3">
      <c r="G1230">
        <v>92380</v>
      </c>
      <c r="H1230" t="str">
        <f t="shared" si="37"/>
        <v>80000-130000</v>
      </c>
      <c r="J1230">
        <v>68836</v>
      </c>
      <c r="K1230" t="str">
        <f t="shared" si="38"/>
        <v>30000-80000</v>
      </c>
    </row>
    <row r="1231" spans="7:11" x14ac:dyDescent="0.3">
      <c r="G1231">
        <v>29235</v>
      </c>
      <c r="H1231" t="str">
        <f t="shared" si="37"/>
        <v>&lt;=30000</v>
      </c>
      <c r="J1231">
        <v>51124</v>
      </c>
      <c r="K1231" t="str">
        <f t="shared" si="38"/>
        <v>30000-80000</v>
      </c>
    </row>
    <row r="1232" spans="7:11" x14ac:dyDescent="0.3">
      <c r="G1232">
        <v>0</v>
      </c>
      <c r="H1232" t="str">
        <f t="shared" si="37"/>
        <v>&lt;=30000</v>
      </c>
      <c r="J1232">
        <v>70542</v>
      </c>
      <c r="K1232" t="str">
        <f t="shared" si="38"/>
        <v>30000-80000</v>
      </c>
    </row>
    <row r="1233" spans="7:11" x14ac:dyDescent="0.3">
      <c r="G1233">
        <v>0</v>
      </c>
      <c r="H1233" t="str">
        <f t="shared" si="37"/>
        <v>&lt;=30000</v>
      </c>
      <c r="J1233">
        <v>18515</v>
      </c>
      <c r="K1233" t="str">
        <f t="shared" si="38"/>
        <v>&lt;=30000</v>
      </c>
    </row>
    <row r="1234" spans="7:11" x14ac:dyDescent="0.3">
      <c r="G1234">
        <v>120086</v>
      </c>
      <c r="H1234" t="str">
        <f t="shared" si="37"/>
        <v>80000-130000</v>
      </c>
      <c r="J1234">
        <v>19421</v>
      </c>
      <c r="K1234" t="str">
        <f t="shared" si="38"/>
        <v>&lt;=30000</v>
      </c>
    </row>
    <row r="1235" spans="7:11" x14ac:dyDescent="0.3">
      <c r="G1235">
        <v>0</v>
      </c>
      <c r="H1235" t="str">
        <f t="shared" si="37"/>
        <v>&lt;=30000</v>
      </c>
      <c r="J1235">
        <v>18785</v>
      </c>
      <c r="K1235" t="str">
        <f t="shared" si="38"/>
        <v>&lt;=30000</v>
      </c>
    </row>
    <row r="1236" spans="7:11" x14ac:dyDescent="0.3">
      <c r="G1236">
        <v>53733</v>
      </c>
      <c r="H1236" t="str">
        <f t="shared" si="37"/>
        <v>30000-80000</v>
      </c>
      <c r="J1236">
        <v>81644</v>
      </c>
      <c r="K1236" t="str">
        <f t="shared" si="38"/>
        <v>80000-130000</v>
      </c>
    </row>
    <row r="1237" spans="7:11" x14ac:dyDescent="0.3">
      <c r="G1237">
        <v>41321</v>
      </c>
      <c r="H1237" t="str">
        <f t="shared" si="37"/>
        <v>30000-80000</v>
      </c>
      <c r="J1237">
        <v>3790</v>
      </c>
      <c r="K1237" t="str">
        <f t="shared" si="38"/>
        <v>&lt;=30000</v>
      </c>
    </row>
    <row r="1238" spans="7:11" x14ac:dyDescent="0.3">
      <c r="G1238">
        <v>0</v>
      </c>
      <c r="H1238" t="str">
        <f t="shared" si="37"/>
        <v>&lt;=30000</v>
      </c>
      <c r="J1238">
        <v>45601</v>
      </c>
      <c r="K1238" t="str">
        <f t="shared" si="38"/>
        <v>30000-80000</v>
      </c>
    </row>
    <row r="1239" spans="7:11" x14ac:dyDescent="0.3">
      <c r="G1239">
        <v>0</v>
      </c>
      <c r="H1239" t="str">
        <f t="shared" si="37"/>
        <v>&lt;=30000</v>
      </c>
      <c r="J1239">
        <v>98986</v>
      </c>
      <c r="K1239" t="str">
        <f t="shared" si="38"/>
        <v>80000-130000</v>
      </c>
    </row>
    <row r="1240" spans="7:11" x14ac:dyDescent="0.3">
      <c r="G1240">
        <v>0</v>
      </c>
      <c r="H1240" t="str">
        <f t="shared" si="37"/>
        <v>&lt;=30000</v>
      </c>
      <c r="J1240">
        <v>6468</v>
      </c>
      <c r="K1240" t="str">
        <f t="shared" si="38"/>
        <v>&lt;=30000</v>
      </c>
    </row>
    <row r="1241" spans="7:11" x14ac:dyDescent="0.3">
      <c r="G1241">
        <v>0</v>
      </c>
      <c r="H1241" t="str">
        <f t="shared" si="37"/>
        <v>&lt;=30000</v>
      </c>
      <c r="J1241">
        <v>11123</v>
      </c>
      <c r="K1241" t="str">
        <f t="shared" si="38"/>
        <v>&lt;=30000</v>
      </c>
    </row>
    <row r="1242" spans="7:11" x14ac:dyDescent="0.3">
      <c r="G1242">
        <v>0</v>
      </c>
      <c r="H1242" t="str">
        <f t="shared" si="37"/>
        <v>&lt;=30000</v>
      </c>
      <c r="J1242">
        <v>80000</v>
      </c>
      <c r="K1242" t="str">
        <f t="shared" si="38"/>
        <v>80000-130000</v>
      </c>
    </row>
    <row r="1243" spans="7:11" x14ac:dyDescent="0.3">
      <c r="G1243">
        <v>0</v>
      </c>
      <c r="H1243" t="str">
        <f t="shared" si="37"/>
        <v>&lt;=30000</v>
      </c>
      <c r="J1243">
        <v>300000</v>
      </c>
      <c r="K1243" t="str">
        <f t="shared" si="38"/>
        <v>280000-330000</v>
      </c>
    </row>
    <row r="1244" spans="7:11" x14ac:dyDescent="0.3">
      <c r="G1244">
        <v>79393</v>
      </c>
      <c r="H1244" t="str">
        <f t="shared" si="37"/>
        <v>30000-80000</v>
      </c>
      <c r="J1244">
        <v>0</v>
      </c>
      <c r="K1244" t="str">
        <f t="shared" si="38"/>
        <v>&lt;=30000</v>
      </c>
    </row>
    <row r="1245" spans="7:11" x14ac:dyDescent="0.3">
      <c r="G1245">
        <v>0</v>
      </c>
      <c r="H1245" t="str">
        <f t="shared" si="37"/>
        <v>&lt;=30000</v>
      </c>
      <c r="J1245">
        <v>0</v>
      </c>
      <c r="K1245" t="str">
        <f t="shared" si="38"/>
        <v>&lt;=30000</v>
      </c>
    </row>
    <row r="1246" spans="7:11" x14ac:dyDescent="0.3">
      <c r="G1246">
        <v>45588</v>
      </c>
      <c r="H1246" t="str">
        <f t="shared" si="37"/>
        <v>30000-80000</v>
      </c>
      <c r="J1246">
        <v>275834</v>
      </c>
      <c r="K1246" t="str">
        <f t="shared" si="38"/>
        <v>230000-280000</v>
      </c>
    </row>
    <row r="1247" spans="7:11" x14ac:dyDescent="0.3">
      <c r="G1247">
        <v>43929</v>
      </c>
      <c r="H1247" t="str">
        <f t="shared" si="37"/>
        <v>30000-80000</v>
      </c>
      <c r="J1247">
        <v>250000</v>
      </c>
      <c r="K1247" t="str">
        <f t="shared" si="38"/>
        <v>230000-280000</v>
      </c>
    </row>
    <row r="1248" spans="7:11" x14ac:dyDescent="0.3">
      <c r="G1248">
        <v>0</v>
      </c>
      <c r="H1248" t="str">
        <f t="shared" si="37"/>
        <v>&lt;=30000</v>
      </c>
      <c r="J1248">
        <v>242097</v>
      </c>
      <c r="K1248" t="str">
        <f t="shared" si="38"/>
        <v>230000-280000</v>
      </c>
    </row>
    <row r="1249" spans="7:11" x14ac:dyDescent="0.3">
      <c r="G1249">
        <v>0</v>
      </c>
      <c r="H1249" t="str">
        <f t="shared" si="37"/>
        <v>&lt;=30000</v>
      </c>
      <c r="J1249">
        <v>78812</v>
      </c>
      <c r="K1249" t="str">
        <f t="shared" si="38"/>
        <v>30000-80000</v>
      </c>
    </row>
    <row r="1250" spans="7:11" x14ac:dyDescent="0.3">
      <c r="G1250">
        <v>122178</v>
      </c>
      <c r="H1250" t="str">
        <f t="shared" si="37"/>
        <v>80000-130000</v>
      </c>
      <c r="J1250">
        <v>0</v>
      </c>
      <c r="K1250" t="str">
        <f t="shared" si="38"/>
        <v>&lt;=30000</v>
      </c>
    </row>
    <row r="1251" spans="7:11" x14ac:dyDescent="0.3">
      <c r="G1251">
        <v>110707</v>
      </c>
      <c r="H1251" t="str">
        <f t="shared" si="37"/>
        <v>80000-130000</v>
      </c>
      <c r="J1251">
        <v>485790</v>
      </c>
      <c r="K1251" t="str">
        <f t="shared" si="38"/>
        <v>&gt;330000</v>
      </c>
    </row>
    <row r="1252" spans="7:11" x14ac:dyDescent="0.3">
      <c r="G1252">
        <v>95730</v>
      </c>
      <c r="H1252" t="str">
        <f t="shared" si="37"/>
        <v>80000-130000</v>
      </c>
      <c r="J1252">
        <v>126436</v>
      </c>
      <c r="K1252" t="str">
        <f t="shared" si="38"/>
        <v>80000-130000</v>
      </c>
    </row>
    <row r="1253" spans="7:11" x14ac:dyDescent="0.3">
      <c r="G1253">
        <v>28211</v>
      </c>
      <c r="H1253" t="str">
        <f t="shared" si="37"/>
        <v>&lt;=30000</v>
      </c>
      <c r="J1253">
        <v>0</v>
      </c>
      <c r="K1253" t="str">
        <f t="shared" si="38"/>
        <v>&lt;=30000</v>
      </c>
    </row>
    <row r="1254" spans="7:11" x14ac:dyDescent="0.3">
      <c r="G1254">
        <v>0</v>
      </c>
      <c r="H1254" t="str">
        <f t="shared" si="37"/>
        <v>&lt;=30000</v>
      </c>
      <c r="J1254">
        <v>49112</v>
      </c>
      <c r="K1254" t="str">
        <f t="shared" si="38"/>
        <v>30000-80000</v>
      </c>
    </row>
    <row r="1255" spans="7:11" x14ac:dyDescent="0.3">
      <c r="G1255">
        <v>0</v>
      </c>
      <c r="H1255" t="str">
        <f t="shared" si="37"/>
        <v>&lt;=30000</v>
      </c>
      <c r="J1255">
        <v>32540</v>
      </c>
      <c r="K1255" t="str">
        <f t="shared" si="38"/>
        <v>30000-80000</v>
      </c>
    </row>
    <row r="1256" spans="7:11" x14ac:dyDescent="0.3">
      <c r="G1256">
        <v>0</v>
      </c>
      <c r="H1256" t="str">
        <f t="shared" si="37"/>
        <v>&lt;=30000</v>
      </c>
      <c r="J1256">
        <v>27959</v>
      </c>
      <c r="K1256" t="str">
        <f t="shared" si="38"/>
        <v>&lt;=30000</v>
      </c>
    </row>
    <row r="1257" spans="7:11" x14ac:dyDescent="0.3">
      <c r="G1257">
        <v>0</v>
      </c>
      <c r="H1257" t="str">
        <f t="shared" si="37"/>
        <v>&lt;=30000</v>
      </c>
      <c r="J1257">
        <v>50939</v>
      </c>
      <c r="K1257" t="str">
        <f t="shared" si="38"/>
        <v>30000-80000</v>
      </c>
    </row>
    <row r="1258" spans="7:11" x14ac:dyDescent="0.3">
      <c r="G1258">
        <v>74179</v>
      </c>
      <c r="H1258" t="str">
        <f t="shared" si="37"/>
        <v>30000-80000</v>
      </c>
      <c r="J1258">
        <v>3168</v>
      </c>
      <c r="K1258" t="str">
        <f t="shared" si="38"/>
        <v>&lt;=30000</v>
      </c>
    </row>
    <row r="1259" spans="7:11" x14ac:dyDescent="0.3">
      <c r="G1259">
        <v>0</v>
      </c>
      <c r="H1259" t="str">
        <f t="shared" si="37"/>
        <v>&lt;=30000</v>
      </c>
      <c r="J1259">
        <v>239351</v>
      </c>
      <c r="K1259" t="str">
        <f t="shared" si="38"/>
        <v>230000-280000</v>
      </c>
    </row>
    <row r="1260" spans="7:11" x14ac:dyDescent="0.3">
      <c r="G1260">
        <v>78130</v>
      </c>
      <c r="H1260" t="str">
        <f t="shared" si="37"/>
        <v>30000-80000</v>
      </c>
      <c r="J1260">
        <v>257833</v>
      </c>
      <c r="K1260" t="str">
        <f t="shared" si="38"/>
        <v>230000-280000</v>
      </c>
    </row>
    <row r="1261" spans="7:11" x14ac:dyDescent="0.3">
      <c r="G1261">
        <v>53380</v>
      </c>
      <c r="H1261" t="str">
        <f t="shared" si="37"/>
        <v>30000-80000</v>
      </c>
      <c r="J1261">
        <v>2483</v>
      </c>
      <c r="K1261" t="str">
        <f t="shared" si="38"/>
        <v>&lt;=30000</v>
      </c>
    </row>
    <row r="1262" spans="7:11" x14ac:dyDescent="0.3">
      <c r="G1262">
        <v>0</v>
      </c>
      <c r="H1262" t="str">
        <f t="shared" si="37"/>
        <v>&lt;=30000</v>
      </c>
      <c r="J1262">
        <v>88452</v>
      </c>
      <c r="K1262" t="str">
        <f t="shared" si="38"/>
        <v>80000-130000</v>
      </c>
    </row>
    <row r="1263" spans="7:11" x14ac:dyDescent="0.3">
      <c r="G1263">
        <v>119653</v>
      </c>
      <c r="H1263" t="str">
        <f t="shared" si="37"/>
        <v>80000-130000</v>
      </c>
      <c r="J1263">
        <v>10577</v>
      </c>
      <c r="K1263" t="str">
        <f t="shared" si="38"/>
        <v>&lt;=30000</v>
      </c>
    </row>
    <row r="1264" spans="7:11" x14ac:dyDescent="0.3">
      <c r="G1264">
        <v>32562</v>
      </c>
      <c r="H1264" t="str">
        <f t="shared" si="37"/>
        <v>30000-80000</v>
      </c>
      <c r="J1264">
        <v>38839</v>
      </c>
      <c r="K1264" t="str">
        <f t="shared" si="38"/>
        <v>30000-80000</v>
      </c>
    </row>
    <row r="1265" spans="7:11" x14ac:dyDescent="0.3">
      <c r="G1265">
        <v>0</v>
      </c>
      <c r="H1265" t="str">
        <f t="shared" si="37"/>
        <v>&lt;=30000</v>
      </c>
      <c r="J1265">
        <v>78598</v>
      </c>
      <c r="K1265" t="str">
        <f t="shared" si="38"/>
        <v>30000-80000</v>
      </c>
    </row>
    <row r="1266" spans="7:11" x14ac:dyDescent="0.3">
      <c r="G1266">
        <v>0</v>
      </c>
      <c r="H1266" t="str">
        <f t="shared" si="37"/>
        <v>&lt;=30000</v>
      </c>
      <c r="J1266">
        <v>64000</v>
      </c>
      <c r="K1266" t="str">
        <f t="shared" si="38"/>
        <v>30000-80000</v>
      </c>
    </row>
    <row r="1267" spans="7:11" x14ac:dyDescent="0.3">
      <c r="G1267">
        <v>0</v>
      </c>
      <c r="H1267" t="str">
        <f t="shared" si="37"/>
        <v>&lt;=30000</v>
      </c>
      <c r="J1267">
        <v>5999</v>
      </c>
      <c r="K1267" t="str">
        <f t="shared" si="38"/>
        <v>&lt;=30000</v>
      </c>
    </row>
    <row r="1268" spans="7:11" x14ac:dyDescent="0.3">
      <c r="G1268">
        <v>0</v>
      </c>
      <c r="H1268" t="str">
        <f t="shared" si="37"/>
        <v>&lt;=30000</v>
      </c>
      <c r="J1268">
        <v>39089</v>
      </c>
      <c r="K1268" t="str">
        <f t="shared" si="38"/>
        <v>30000-80000</v>
      </c>
    </row>
    <row r="1269" spans="7:11" x14ac:dyDescent="0.3">
      <c r="G1269">
        <v>0</v>
      </c>
      <c r="H1269" t="str">
        <f t="shared" si="37"/>
        <v>&lt;=30000</v>
      </c>
      <c r="J1269">
        <v>265704</v>
      </c>
      <c r="K1269" t="str">
        <f t="shared" si="38"/>
        <v>230000-280000</v>
      </c>
    </row>
    <row r="1270" spans="7:11" x14ac:dyDescent="0.3">
      <c r="G1270">
        <v>34396</v>
      </c>
      <c r="H1270" t="str">
        <f t="shared" si="37"/>
        <v>30000-80000</v>
      </c>
      <c r="J1270">
        <v>45613</v>
      </c>
      <c r="K1270" t="str">
        <f t="shared" si="38"/>
        <v>30000-80000</v>
      </c>
    </row>
    <row r="1271" spans="7:11" x14ac:dyDescent="0.3">
      <c r="G1271">
        <v>53243</v>
      </c>
      <c r="H1271" t="str">
        <f t="shared" si="37"/>
        <v>30000-80000</v>
      </c>
      <c r="J1271">
        <v>388572</v>
      </c>
      <c r="K1271" t="str">
        <f t="shared" si="38"/>
        <v>&gt;330000</v>
      </c>
    </row>
    <row r="1272" spans="7:11" x14ac:dyDescent="0.3">
      <c r="G1272">
        <v>0</v>
      </c>
      <c r="H1272" t="str">
        <f t="shared" si="37"/>
        <v>&lt;=30000</v>
      </c>
      <c r="J1272">
        <v>283000</v>
      </c>
      <c r="K1272" t="str">
        <f t="shared" si="38"/>
        <v>280000-330000</v>
      </c>
    </row>
    <row r="1273" spans="7:11" x14ac:dyDescent="0.3">
      <c r="G1273">
        <v>87844</v>
      </c>
      <c r="H1273" t="str">
        <f t="shared" si="37"/>
        <v>80000-130000</v>
      </c>
      <c r="J1273">
        <v>57189</v>
      </c>
      <c r="K1273" t="str">
        <f t="shared" si="38"/>
        <v>30000-80000</v>
      </c>
    </row>
    <row r="1274" spans="7:11" x14ac:dyDescent="0.3">
      <c r="G1274">
        <v>0</v>
      </c>
      <c r="H1274" t="str">
        <f t="shared" si="37"/>
        <v>&lt;=30000</v>
      </c>
      <c r="J1274">
        <v>48392</v>
      </c>
      <c r="K1274" t="str">
        <f t="shared" si="38"/>
        <v>30000-80000</v>
      </c>
    </row>
    <row r="1275" spans="7:11" x14ac:dyDescent="0.3">
      <c r="G1275">
        <v>0</v>
      </c>
      <c r="H1275" t="str">
        <f t="shared" si="37"/>
        <v>&lt;=30000</v>
      </c>
      <c r="J1275">
        <v>7</v>
      </c>
      <c r="K1275" t="str">
        <f t="shared" si="38"/>
        <v>&lt;=30000</v>
      </c>
    </row>
    <row r="1276" spans="7:11" x14ac:dyDescent="0.3">
      <c r="G1276">
        <v>0</v>
      </c>
      <c r="H1276" t="str">
        <f t="shared" si="37"/>
        <v>&lt;=30000</v>
      </c>
      <c r="J1276">
        <v>13725</v>
      </c>
      <c r="K1276" t="str">
        <f t="shared" si="38"/>
        <v>&lt;=30000</v>
      </c>
    </row>
    <row r="1277" spans="7:11" x14ac:dyDescent="0.3">
      <c r="G1277">
        <v>0</v>
      </c>
      <c r="H1277" t="str">
        <f t="shared" si="37"/>
        <v>&lt;=30000</v>
      </c>
      <c r="J1277">
        <v>40469</v>
      </c>
      <c r="K1277" t="str">
        <f t="shared" si="38"/>
        <v>30000-80000</v>
      </c>
    </row>
    <row r="1278" spans="7:11" x14ac:dyDescent="0.3">
      <c r="G1278">
        <v>75598</v>
      </c>
      <c r="H1278" t="str">
        <f t="shared" si="37"/>
        <v>30000-80000</v>
      </c>
      <c r="J1278">
        <v>186443</v>
      </c>
      <c r="K1278" t="str">
        <f t="shared" si="38"/>
        <v>180000-230000</v>
      </c>
    </row>
    <row r="1279" spans="7:11" x14ac:dyDescent="0.3">
      <c r="G1279">
        <v>71560</v>
      </c>
      <c r="H1279" t="str">
        <f t="shared" si="37"/>
        <v>30000-80000</v>
      </c>
      <c r="J1279">
        <v>2173</v>
      </c>
      <c r="K1279" t="str">
        <f t="shared" si="38"/>
        <v>&lt;=30000</v>
      </c>
    </row>
    <row r="1280" spans="7:11" x14ac:dyDescent="0.3">
      <c r="G1280">
        <v>49843</v>
      </c>
      <c r="H1280" t="str">
        <f t="shared" si="37"/>
        <v>30000-80000</v>
      </c>
      <c r="J1280">
        <v>246855</v>
      </c>
      <c r="K1280" t="str">
        <f t="shared" si="38"/>
        <v>230000-280000</v>
      </c>
    </row>
    <row r="1281" spans="7:11" x14ac:dyDescent="0.3">
      <c r="G1281">
        <v>0</v>
      </c>
      <c r="H1281" t="str">
        <f t="shared" si="37"/>
        <v>&lt;=30000</v>
      </c>
      <c r="J1281">
        <v>285208</v>
      </c>
      <c r="K1281" t="str">
        <f t="shared" si="38"/>
        <v>280000-330000</v>
      </c>
    </row>
    <row r="1282" spans="7:11" x14ac:dyDescent="0.3">
      <c r="G1282">
        <v>0</v>
      </c>
      <c r="H1282" t="str">
        <f t="shared" si="37"/>
        <v>&lt;=30000</v>
      </c>
      <c r="J1282">
        <v>6117</v>
      </c>
      <c r="K1282" t="str">
        <f t="shared" si="38"/>
        <v>&lt;=30000</v>
      </c>
    </row>
    <row r="1283" spans="7:11" x14ac:dyDescent="0.3">
      <c r="G1283">
        <v>30926</v>
      </c>
      <c r="H1283" t="str">
        <f t="shared" si="37"/>
        <v>30000-80000</v>
      </c>
      <c r="J1283">
        <v>191779</v>
      </c>
      <c r="K1283" t="str">
        <f t="shared" si="38"/>
        <v>180000-230000</v>
      </c>
    </row>
    <row r="1284" spans="7:11" x14ac:dyDescent="0.3">
      <c r="G1284">
        <v>16581</v>
      </c>
      <c r="H1284" t="str">
        <f t="shared" si="37"/>
        <v>&lt;=30000</v>
      </c>
      <c r="J1284">
        <v>4969</v>
      </c>
      <c r="K1284" t="str">
        <f t="shared" si="38"/>
        <v>&lt;=30000</v>
      </c>
    </row>
    <row r="1285" spans="7:11" x14ac:dyDescent="0.3">
      <c r="G1285">
        <v>0</v>
      </c>
      <c r="H1285" t="str">
        <f t="shared" si="37"/>
        <v>&lt;=30000</v>
      </c>
      <c r="J1285">
        <v>67000</v>
      </c>
      <c r="K1285" t="str">
        <f t="shared" si="38"/>
        <v>30000-80000</v>
      </c>
    </row>
    <row r="1286" spans="7:11" x14ac:dyDescent="0.3">
      <c r="G1286">
        <v>2354</v>
      </c>
      <c r="H1286" t="str">
        <f t="shared" si="37"/>
        <v>&lt;=30000</v>
      </c>
      <c r="J1286">
        <v>381951</v>
      </c>
      <c r="K1286" t="str">
        <f t="shared" si="38"/>
        <v>&gt;330000</v>
      </c>
    </row>
    <row r="1287" spans="7:11" x14ac:dyDescent="0.3">
      <c r="G1287">
        <v>0</v>
      </c>
      <c r="H1287" t="str">
        <f t="shared" ref="H1287:H1350" si="39">VLOOKUP(G1287,amt_grouping,2,1)</f>
        <v>&lt;=30000</v>
      </c>
      <c r="J1287">
        <v>33435</v>
      </c>
      <c r="K1287" t="str">
        <f t="shared" ref="K1287:K1350" si="40">VLOOKUP(J1287,amt_grouping,2,1)</f>
        <v>30000-80000</v>
      </c>
    </row>
    <row r="1288" spans="7:11" x14ac:dyDescent="0.3">
      <c r="G1288">
        <v>0</v>
      </c>
      <c r="H1288" t="str">
        <f t="shared" si="39"/>
        <v>&lt;=30000</v>
      </c>
      <c r="J1288">
        <v>26611</v>
      </c>
      <c r="K1288" t="str">
        <f t="shared" si="40"/>
        <v>&lt;=30000</v>
      </c>
    </row>
    <row r="1289" spans="7:11" x14ac:dyDescent="0.3">
      <c r="G1289">
        <v>0</v>
      </c>
      <c r="H1289" t="str">
        <f t="shared" si="39"/>
        <v>&lt;=30000</v>
      </c>
      <c r="J1289">
        <v>166231</v>
      </c>
      <c r="K1289" t="str">
        <f t="shared" si="40"/>
        <v>130000-180000</v>
      </c>
    </row>
    <row r="1290" spans="7:11" x14ac:dyDescent="0.3">
      <c r="G1290">
        <v>0</v>
      </c>
      <c r="H1290" t="str">
        <f t="shared" si="39"/>
        <v>&lt;=30000</v>
      </c>
      <c r="J1290">
        <v>900</v>
      </c>
      <c r="K1290" t="str">
        <f t="shared" si="40"/>
        <v>&lt;=30000</v>
      </c>
    </row>
    <row r="1291" spans="7:11" x14ac:dyDescent="0.3">
      <c r="G1291">
        <v>0</v>
      </c>
      <c r="H1291" t="str">
        <f t="shared" si="39"/>
        <v>&lt;=30000</v>
      </c>
      <c r="J1291">
        <v>16700</v>
      </c>
      <c r="K1291" t="str">
        <f t="shared" si="40"/>
        <v>&lt;=30000</v>
      </c>
    </row>
    <row r="1292" spans="7:11" x14ac:dyDescent="0.3">
      <c r="G1292">
        <v>0</v>
      </c>
      <c r="H1292" t="str">
        <f t="shared" si="39"/>
        <v>&lt;=30000</v>
      </c>
      <c r="J1292">
        <v>33389</v>
      </c>
      <c r="K1292" t="str">
        <f t="shared" si="40"/>
        <v>30000-80000</v>
      </c>
    </row>
    <row r="1293" spans="7:11" x14ac:dyDescent="0.3">
      <c r="G1293">
        <v>5004</v>
      </c>
      <c r="H1293" t="str">
        <f t="shared" si="39"/>
        <v>&lt;=30000</v>
      </c>
      <c r="J1293">
        <v>135301</v>
      </c>
      <c r="K1293" t="str">
        <f t="shared" si="40"/>
        <v>130000-180000</v>
      </c>
    </row>
    <row r="1294" spans="7:11" x14ac:dyDescent="0.3">
      <c r="G1294">
        <v>0</v>
      </c>
      <c r="H1294" t="str">
        <f t="shared" si="39"/>
        <v>&lt;=30000</v>
      </c>
      <c r="J1294">
        <v>30000</v>
      </c>
      <c r="K1294" t="str">
        <f t="shared" si="40"/>
        <v>30000-80000</v>
      </c>
    </row>
    <row r="1295" spans="7:11" x14ac:dyDescent="0.3">
      <c r="G1295">
        <v>14513</v>
      </c>
      <c r="H1295" t="str">
        <f t="shared" si="39"/>
        <v>&lt;=30000</v>
      </c>
      <c r="J1295">
        <v>0</v>
      </c>
      <c r="K1295" t="str">
        <f t="shared" si="40"/>
        <v>&lt;=30000</v>
      </c>
    </row>
    <row r="1296" spans="7:11" x14ac:dyDescent="0.3">
      <c r="G1296">
        <v>78479</v>
      </c>
      <c r="H1296" t="str">
        <f t="shared" si="39"/>
        <v>30000-80000</v>
      </c>
      <c r="J1296">
        <v>43984</v>
      </c>
      <c r="K1296" t="str">
        <f t="shared" si="40"/>
        <v>30000-80000</v>
      </c>
    </row>
    <row r="1297" spans="7:11" x14ac:dyDescent="0.3">
      <c r="G1297">
        <v>0</v>
      </c>
      <c r="H1297" t="str">
        <f t="shared" si="39"/>
        <v>&lt;=30000</v>
      </c>
      <c r="J1297">
        <v>231354</v>
      </c>
      <c r="K1297" t="str">
        <f t="shared" si="40"/>
        <v>230000-280000</v>
      </c>
    </row>
    <row r="1298" spans="7:11" x14ac:dyDescent="0.3">
      <c r="G1298">
        <v>0</v>
      </c>
      <c r="H1298" t="str">
        <f t="shared" si="39"/>
        <v>&lt;=30000</v>
      </c>
      <c r="J1298">
        <v>14928</v>
      </c>
      <c r="K1298" t="str">
        <f t="shared" si="40"/>
        <v>&lt;=30000</v>
      </c>
    </row>
    <row r="1299" spans="7:11" x14ac:dyDescent="0.3">
      <c r="G1299">
        <v>0</v>
      </c>
      <c r="H1299" t="str">
        <f t="shared" si="39"/>
        <v>&lt;=30000</v>
      </c>
      <c r="J1299">
        <v>89106</v>
      </c>
      <c r="K1299" t="str">
        <f t="shared" si="40"/>
        <v>80000-130000</v>
      </c>
    </row>
    <row r="1300" spans="7:11" x14ac:dyDescent="0.3">
      <c r="G1300">
        <v>0</v>
      </c>
      <c r="H1300" t="str">
        <f t="shared" si="39"/>
        <v>&lt;=30000</v>
      </c>
      <c r="J1300">
        <v>35000</v>
      </c>
      <c r="K1300" t="str">
        <f t="shared" si="40"/>
        <v>30000-80000</v>
      </c>
    </row>
    <row r="1301" spans="7:11" x14ac:dyDescent="0.3">
      <c r="G1301">
        <v>0</v>
      </c>
      <c r="H1301" t="str">
        <f t="shared" si="39"/>
        <v>&lt;=30000</v>
      </c>
      <c r="J1301">
        <v>165714</v>
      </c>
      <c r="K1301" t="str">
        <f t="shared" si="40"/>
        <v>130000-180000</v>
      </c>
    </row>
    <row r="1302" spans="7:11" x14ac:dyDescent="0.3">
      <c r="G1302">
        <v>43870</v>
      </c>
      <c r="H1302" t="str">
        <f t="shared" si="39"/>
        <v>30000-80000</v>
      </c>
      <c r="J1302">
        <v>1149</v>
      </c>
      <c r="K1302" t="str">
        <f t="shared" si="40"/>
        <v>&lt;=30000</v>
      </c>
    </row>
    <row r="1303" spans="7:11" x14ac:dyDescent="0.3">
      <c r="G1303">
        <v>43463</v>
      </c>
      <c r="H1303" t="str">
        <f t="shared" si="39"/>
        <v>30000-80000</v>
      </c>
      <c r="J1303">
        <v>1149</v>
      </c>
      <c r="K1303" t="str">
        <f t="shared" si="40"/>
        <v>&lt;=30000</v>
      </c>
    </row>
    <row r="1304" spans="7:11" x14ac:dyDescent="0.3">
      <c r="G1304">
        <v>0</v>
      </c>
      <c r="H1304" t="str">
        <f t="shared" si="39"/>
        <v>&lt;=30000</v>
      </c>
      <c r="J1304">
        <v>94078</v>
      </c>
      <c r="K1304" t="str">
        <f t="shared" si="40"/>
        <v>80000-130000</v>
      </c>
    </row>
    <row r="1305" spans="7:11" x14ac:dyDescent="0.3">
      <c r="G1305">
        <v>0</v>
      </c>
      <c r="H1305" t="str">
        <f t="shared" si="39"/>
        <v>&lt;=30000</v>
      </c>
      <c r="J1305">
        <v>182024</v>
      </c>
      <c r="K1305" t="str">
        <f t="shared" si="40"/>
        <v>180000-230000</v>
      </c>
    </row>
    <row r="1306" spans="7:11" x14ac:dyDescent="0.3">
      <c r="G1306">
        <v>29733</v>
      </c>
      <c r="H1306" t="str">
        <f t="shared" si="39"/>
        <v>&lt;=30000</v>
      </c>
      <c r="J1306">
        <v>0</v>
      </c>
      <c r="K1306" t="str">
        <f t="shared" si="40"/>
        <v>&lt;=30000</v>
      </c>
    </row>
    <row r="1307" spans="7:11" x14ac:dyDescent="0.3">
      <c r="G1307">
        <v>61945</v>
      </c>
      <c r="H1307" t="str">
        <f t="shared" si="39"/>
        <v>30000-80000</v>
      </c>
      <c r="J1307">
        <v>61738</v>
      </c>
      <c r="K1307" t="str">
        <f t="shared" si="40"/>
        <v>30000-80000</v>
      </c>
    </row>
    <row r="1308" spans="7:11" x14ac:dyDescent="0.3">
      <c r="G1308">
        <v>0</v>
      </c>
      <c r="H1308" t="str">
        <f t="shared" si="39"/>
        <v>&lt;=30000</v>
      </c>
      <c r="J1308">
        <v>0</v>
      </c>
      <c r="K1308" t="str">
        <f t="shared" si="40"/>
        <v>&lt;=30000</v>
      </c>
    </row>
    <row r="1309" spans="7:11" x14ac:dyDescent="0.3">
      <c r="G1309">
        <v>64994</v>
      </c>
      <c r="H1309" t="str">
        <f t="shared" si="39"/>
        <v>30000-80000</v>
      </c>
      <c r="J1309">
        <v>467612</v>
      </c>
      <c r="K1309" t="str">
        <f t="shared" si="40"/>
        <v>&gt;330000</v>
      </c>
    </row>
    <row r="1310" spans="7:11" x14ac:dyDescent="0.3">
      <c r="G1310">
        <v>0</v>
      </c>
      <c r="H1310" t="str">
        <f t="shared" si="39"/>
        <v>&lt;=30000</v>
      </c>
      <c r="J1310">
        <v>25000</v>
      </c>
      <c r="K1310" t="str">
        <f t="shared" si="40"/>
        <v>&lt;=30000</v>
      </c>
    </row>
    <row r="1311" spans="7:11" x14ac:dyDescent="0.3">
      <c r="G1311">
        <v>0</v>
      </c>
      <c r="H1311" t="str">
        <f t="shared" si="39"/>
        <v>&lt;=30000</v>
      </c>
      <c r="J1311">
        <v>10228</v>
      </c>
      <c r="K1311" t="str">
        <f t="shared" si="40"/>
        <v>&lt;=30000</v>
      </c>
    </row>
    <row r="1312" spans="7:11" x14ac:dyDescent="0.3">
      <c r="G1312">
        <v>0</v>
      </c>
      <c r="H1312" t="str">
        <f t="shared" si="39"/>
        <v>&lt;=30000</v>
      </c>
      <c r="J1312">
        <v>0</v>
      </c>
      <c r="K1312" t="str">
        <f t="shared" si="40"/>
        <v>&lt;=30000</v>
      </c>
    </row>
    <row r="1313" spans="7:11" x14ac:dyDescent="0.3">
      <c r="G1313">
        <v>50630</v>
      </c>
      <c r="H1313" t="str">
        <f t="shared" si="39"/>
        <v>30000-80000</v>
      </c>
      <c r="J1313">
        <v>164715</v>
      </c>
      <c r="K1313" t="str">
        <f t="shared" si="40"/>
        <v>130000-180000</v>
      </c>
    </row>
    <row r="1314" spans="7:11" x14ac:dyDescent="0.3">
      <c r="G1314">
        <v>49442</v>
      </c>
      <c r="H1314" t="str">
        <f t="shared" si="39"/>
        <v>30000-80000</v>
      </c>
      <c r="J1314">
        <v>42309</v>
      </c>
      <c r="K1314" t="str">
        <f t="shared" si="40"/>
        <v>30000-80000</v>
      </c>
    </row>
    <row r="1315" spans="7:11" x14ac:dyDescent="0.3">
      <c r="G1315">
        <v>34585</v>
      </c>
      <c r="H1315" t="str">
        <f t="shared" si="39"/>
        <v>30000-80000</v>
      </c>
      <c r="J1315">
        <v>530559</v>
      </c>
      <c r="K1315" t="str">
        <f t="shared" si="40"/>
        <v>&gt;330000</v>
      </c>
    </row>
    <row r="1316" spans="7:11" x14ac:dyDescent="0.3">
      <c r="G1316">
        <v>0</v>
      </c>
      <c r="H1316" t="str">
        <f t="shared" si="39"/>
        <v>&lt;=30000</v>
      </c>
      <c r="J1316">
        <v>41387</v>
      </c>
      <c r="K1316" t="str">
        <f t="shared" si="40"/>
        <v>30000-80000</v>
      </c>
    </row>
    <row r="1317" spans="7:11" x14ac:dyDescent="0.3">
      <c r="G1317">
        <v>44358</v>
      </c>
      <c r="H1317" t="str">
        <f t="shared" si="39"/>
        <v>30000-80000</v>
      </c>
      <c r="J1317">
        <v>54761</v>
      </c>
      <c r="K1317" t="str">
        <f t="shared" si="40"/>
        <v>30000-80000</v>
      </c>
    </row>
    <row r="1318" spans="7:11" x14ac:dyDescent="0.3">
      <c r="G1318">
        <v>0</v>
      </c>
      <c r="H1318" t="str">
        <f t="shared" si="39"/>
        <v>&lt;=30000</v>
      </c>
      <c r="J1318">
        <v>70841</v>
      </c>
      <c r="K1318" t="str">
        <f t="shared" si="40"/>
        <v>30000-80000</v>
      </c>
    </row>
    <row r="1319" spans="7:11" x14ac:dyDescent="0.3">
      <c r="G1319">
        <v>41900</v>
      </c>
      <c r="H1319" t="str">
        <f t="shared" si="39"/>
        <v>30000-80000</v>
      </c>
      <c r="J1319">
        <v>30532</v>
      </c>
      <c r="K1319" t="str">
        <f t="shared" si="40"/>
        <v>30000-80000</v>
      </c>
    </row>
    <row r="1320" spans="7:11" x14ac:dyDescent="0.3">
      <c r="G1320">
        <v>0</v>
      </c>
      <c r="H1320" t="str">
        <f t="shared" si="39"/>
        <v>&lt;=30000</v>
      </c>
      <c r="J1320">
        <v>407136</v>
      </c>
      <c r="K1320" t="str">
        <f t="shared" si="40"/>
        <v>&gt;330000</v>
      </c>
    </row>
    <row r="1321" spans="7:11" x14ac:dyDescent="0.3">
      <c r="G1321">
        <v>0</v>
      </c>
      <c r="H1321" t="str">
        <f t="shared" si="39"/>
        <v>&lt;=30000</v>
      </c>
      <c r="J1321">
        <v>54852</v>
      </c>
      <c r="K1321" t="str">
        <f t="shared" si="40"/>
        <v>30000-80000</v>
      </c>
    </row>
    <row r="1322" spans="7:11" x14ac:dyDescent="0.3">
      <c r="G1322">
        <v>0</v>
      </c>
      <c r="H1322" t="str">
        <f t="shared" si="39"/>
        <v>&lt;=30000</v>
      </c>
      <c r="J1322">
        <v>11891</v>
      </c>
      <c r="K1322" t="str">
        <f t="shared" si="40"/>
        <v>&lt;=30000</v>
      </c>
    </row>
    <row r="1323" spans="7:11" x14ac:dyDescent="0.3">
      <c r="G1323">
        <v>0</v>
      </c>
      <c r="H1323" t="str">
        <f t="shared" si="39"/>
        <v>&lt;=30000</v>
      </c>
      <c r="J1323">
        <v>387057</v>
      </c>
      <c r="K1323" t="str">
        <f t="shared" si="40"/>
        <v>&gt;330000</v>
      </c>
    </row>
    <row r="1324" spans="7:11" x14ac:dyDescent="0.3">
      <c r="G1324">
        <v>41606</v>
      </c>
      <c r="H1324" t="str">
        <f t="shared" si="39"/>
        <v>30000-80000</v>
      </c>
      <c r="J1324">
        <v>0</v>
      </c>
      <c r="K1324" t="str">
        <f t="shared" si="40"/>
        <v>&lt;=30000</v>
      </c>
    </row>
    <row r="1325" spans="7:11" x14ac:dyDescent="0.3">
      <c r="G1325">
        <v>53865</v>
      </c>
      <c r="H1325" t="str">
        <f t="shared" si="39"/>
        <v>30000-80000</v>
      </c>
      <c r="J1325">
        <v>0</v>
      </c>
      <c r="K1325" t="str">
        <f t="shared" si="40"/>
        <v>&lt;=30000</v>
      </c>
    </row>
    <row r="1326" spans="7:11" x14ac:dyDescent="0.3">
      <c r="G1326">
        <v>49924</v>
      </c>
      <c r="H1326" t="str">
        <f t="shared" si="39"/>
        <v>30000-80000</v>
      </c>
      <c r="J1326">
        <v>23337</v>
      </c>
      <c r="K1326" t="str">
        <f t="shared" si="40"/>
        <v>&lt;=30000</v>
      </c>
    </row>
    <row r="1327" spans="7:11" x14ac:dyDescent="0.3">
      <c r="G1327">
        <v>52845</v>
      </c>
      <c r="H1327" t="str">
        <f t="shared" si="39"/>
        <v>30000-80000</v>
      </c>
      <c r="J1327">
        <v>29183</v>
      </c>
      <c r="K1327" t="str">
        <f t="shared" si="40"/>
        <v>&lt;=30000</v>
      </c>
    </row>
    <row r="1328" spans="7:11" x14ac:dyDescent="0.3">
      <c r="G1328">
        <v>0</v>
      </c>
      <c r="H1328" t="str">
        <f t="shared" si="39"/>
        <v>&lt;=30000</v>
      </c>
      <c r="J1328">
        <v>32599</v>
      </c>
      <c r="K1328" t="str">
        <f t="shared" si="40"/>
        <v>30000-80000</v>
      </c>
    </row>
    <row r="1329" spans="7:11" x14ac:dyDescent="0.3">
      <c r="G1329">
        <v>115519</v>
      </c>
      <c r="H1329" t="str">
        <f t="shared" si="39"/>
        <v>80000-130000</v>
      </c>
      <c r="J1329">
        <v>5000</v>
      </c>
      <c r="K1329" t="str">
        <f t="shared" si="40"/>
        <v>&lt;=30000</v>
      </c>
    </row>
    <row r="1330" spans="7:11" x14ac:dyDescent="0.3">
      <c r="G1330">
        <v>0</v>
      </c>
      <c r="H1330" t="str">
        <f t="shared" si="39"/>
        <v>&lt;=30000</v>
      </c>
      <c r="J1330">
        <v>3356</v>
      </c>
      <c r="K1330" t="str">
        <f t="shared" si="40"/>
        <v>&lt;=30000</v>
      </c>
    </row>
    <row r="1331" spans="7:11" x14ac:dyDescent="0.3">
      <c r="G1331">
        <v>0</v>
      </c>
      <c r="H1331" t="str">
        <f t="shared" si="39"/>
        <v>&lt;=30000</v>
      </c>
      <c r="J1331">
        <v>58095</v>
      </c>
      <c r="K1331" t="str">
        <f t="shared" si="40"/>
        <v>30000-80000</v>
      </c>
    </row>
    <row r="1332" spans="7:11" x14ac:dyDescent="0.3">
      <c r="G1332">
        <v>0</v>
      </c>
      <c r="H1332" t="str">
        <f t="shared" si="39"/>
        <v>&lt;=30000</v>
      </c>
      <c r="J1332">
        <v>19610</v>
      </c>
      <c r="K1332" t="str">
        <f t="shared" si="40"/>
        <v>&lt;=30000</v>
      </c>
    </row>
    <row r="1333" spans="7:11" x14ac:dyDescent="0.3">
      <c r="G1333">
        <v>2704</v>
      </c>
      <c r="H1333" t="str">
        <f t="shared" si="39"/>
        <v>&lt;=30000</v>
      </c>
      <c r="J1333">
        <v>36102</v>
      </c>
      <c r="K1333" t="str">
        <f t="shared" si="40"/>
        <v>30000-80000</v>
      </c>
    </row>
    <row r="1334" spans="7:11" x14ac:dyDescent="0.3">
      <c r="G1334">
        <v>102773</v>
      </c>
      <c r="H1334" t="str">
        <f t="shared" si="39"/>
        <v>80000-130000</v>
      </c>
      <c r="J1334">
        <v>29753</v>
      </c>
      <c r="K1334" t="str">
        <f t="shared" si="40"/>
        <v>&lt;=30000</v>
      </c>
    </row>
    <row r="1335" spans="7:11" x14ac:dyDescent="0.3">
      <c r="G1335">
        <v>0</v>
      </c>
      <c r="H1335" t="str">
        <f t="shared" si="39"/>
        <v>&lt;=30000</v>
      </c>
      <c r="J1335">
        <v>130874</v>
      </c>
      <c r="K1335" t="str">
        <f t="shared" si="40"/>
        <v>130000-180000</v>
      </c>
    </row>
    <row r="1336" spans="7:11" x14ac:dyDescent="0.3">
      <c r="G1336">
        <v>0</v>
      </c>
      <c r="H1336" t="str">
        <f t="shared" si="39"/>
        <v>&lt;=30000</v>
      </c>
      <c r="J1336">
        <v>30239</v>
      </c>
      <c r="K1336" t="str">
        <f t="shared" si="40"/>
        <v>30000-80000</v>
      </c>
    </row>
    <row r="1337" spans="7:11" x14ac:dyDescent="0.3">
      <c r="G1337">
        <v>27556</v>
      </c>
      <c r="H1337" t="str">
        <f t="shared" si="39"/>
        <v>&lt;=30000</v>
      </c>
      <c r="J1337">
        <v>436055</v>
      </c>
      <c r="K1337" t="str">
        <f t="shared" si="40"/>
        <v>&gt;330000</v>
      </c>
    </row>
    <row r="1338" spans="7:11" x14ac:dyDescent="0.3">
      <c r="G1338">
        <v>244166</v>
      </c>
      <c r="H1338" t="str">
        <f t="shared" si="39"/>
        <v>230000-280000</v>
      </c>
      <c r="J1338">
        <v>12835</v>
      </c>
      <c r="K1338" t="str">
        <f t="shared" si="40"/>
        <v>&lt;=30000</v>
      </c>
    </row>
    <row r="1339" spans="7:11" x14ac:dyDescent="0.3">
      <c r="G1339">
        <v>0</v>
      </c>
      <c r="H1339" t="str">
        <f t="shared" si="39"/>
        <v>&lt;=30000</v>
      </c>
      <c r="J1339">
        <v>31125</v>
      </c>
      <c r="K1339" t="str">
        <f t="shared" si="40"/>
        <v>30000-80000</v>
      </c>
    </row>
    <row r="1340" spans="7:11" x14ac:dyDescent="0.3">
      <c r="G1340">
        <v>26888</v>
      </c>
      <c r="H1340" t="str">
        <f t="shared" si="39"/>
        <v>&lt;=30000</v>
      </c>
      <c r="J1340">
        <v>49987</v>
      </c>
      <c r="K1340" t="str">
        <f t="shared" si="40"/>
        <v>30000-80000</v>
      </c>
    </row>
    <row r="1341" spans="7:11" x14ac:dyDescent="0.3">
      <c r="G1341">
        <v>0</v>
      </c>
      <c r="H1341" t="str">
        <f t="shared" si="39"/>
        <v>&lt;=30000</v>
      </c>
      <c r="J1341">
        <v>33439</v>
      </c>
      <c r="K1341" t="str">
        <f t="shared" si="40"/>
        <v>30000-80000</v>
      </c>
    </row>
    <row r="1342" spans="7:11" x14ac:dyDescent="0.3">
      <c r="G1342">
        <v>26230</v>
      </c>
      <c r="H1342" t="str">
        <f t="shared" si="39"/>
        <v>&lt;=30000</v>
      </c>
      <c r="J1342">
        <v>22418</v>
      </c>
      <c r="K1342" t="str">
        <f t="shared" si="40"/>
        <v>&lt;=30000</v>
      </c>
    </row>
    <row r="1343" spans="7:11" x14ac:dyDescent="0.3">
      <c r="G1343">
        <v>0</v>
      </c>
      <c r="H1343" t="str">
        <f t="shared" si="39"/>
        <v>&lt;=30000</v>
      </c>
      <c r="J1343">
        <v>13159</v>
      </c>
      <c r="K1343" t="str">
        <f t="shared" si="40"/>
        <v>&lt;=30000</v>
      </c>
    </row>
    <row r="1344" spans="7:11" x14ac:dyDescent="0.3">
      <c r="G1344">
        <v>0</v>
      </c>
      <c r="H1344" t="str">
        <f t="shared" si="39"/>
        <v>&lt;=30000</v>
      </c>
      <c r="J1344">
        <v>26568</v>
      </c>
      <c r="K1344" t="str">
        <f t="shared" si="40"/>
        <v>&lt;=30000</v>
      </c>
    </row>
    <row r="1345" spans="7:11" x14ac:dyDescent="0.3">
      <c r="G1345">
        <v>71301</v>
      </c>
      <c r="H1345" t="str">
        <f t="shared" si="39"/>
        <v>30000-80000</v>
      </c>
      <c r="J1345">
        <v>161444</v>
      </c>
      <c r="K1345" t="str">
        <f t="shared" si="40"/>
        <v>130000-180000</v>
      </c>
    </row>
    <row r="1346" spans="7:11" x14ac:dyDescent="0.3">
      <c r="G1346">
        <v>0</v>
      </c>
      <c r="H1346" t="str">
        <f t="shared" si="39"/>
        <v>&lt;=30000</v>
      </c>
      <c r="J1346">
        <v>63460</v>
      </c>
      <c r="K1346" t="str">
        <f t="shared" si="40"/>
        <v>30000-80000</v>
      </c>
    </row>
    <row r="1347" spans="7:11" x14ac:dyDescent="0.3">
      <c r="G1347">
        <v>0</v>
      </c>
      <c r="H1347" t="str">
        <f t="shared" si="39"/>
        <v>&lt;=30000</v>
      </c>
      <c r="J1347">
        <v>28983</v>
      </c>
      <c r="K1347" t="str">
        <f t="shared" si="40"/>
        <v>&lt;=30000</v>
      </c>
    </row>
    <row r="1348" spans="7:11" x14ac:dyDescent="0.3">
      <c r="G1348">
        <v>88364</v>
      </c>
      <c r="H1348" t="str">
        <f t="shared" si="39"/>
        <v>80000-130000</v>
      </c>
      <c r="J1348">
        <v>266628</v>
      </c>
      <c r="K1348" t="str">
        <f t="shared" si="40"/>
        <v>230000-280000</v>
      </c>
    </row>
    <row r="1349" spans="7:11" x14ac:dyDescent="0.3">
      <c r="G1349">
        <v>0</v>
      </c>
      <c r="H1349" t="str">
        <f t="shared" si="39"/>
        <v>&lt;=30000</v>
      </c>
      <c r="J1349">
        <v>25000</v>
      </c>
      <c r="K1349" t="str">
        <f t="shared" si="40"/>
        <v>&lt;=30000</v>
      </c>
    </row>
    <row r="1350" spans="7:11" x14ac:dyDescent="0.3">
      <c r="G1350">
        <v>0</v>
      </c>
      <c r="H1350" t="str">
        <f t="shared" si="39"/>
        <v>&lt;=30000</v>
      </c>
      <c r="J1350">
        <v>200000</v>
      </c>
      <c r="K1350" t="str">
        <f t="shared" si="40"/>
        <v>180000-230000</v>
      </c>
    </row>
    <row r="1351" spans="7:11" x14ac:dyDescent="0.3">
      <c r="G1351">
        <v>0</v>
      </c>
      <c r="H1351" t="str">
        <f t="shared" ref="H1351:H1414" si="41">VLOOKUP(G1351,amt_grouping,2,1)</f>
        <v>&lt;=30000</v>
      </c>
      <c r="J1351">
        <v>103859</v>
      </c>
      <c r="K1351" t="str">
        <f t="shared" ref="K1351:K1414" si="42">VLOOKUP(J1351,amt_grouping,2,1)</f>
        <v>80000-130000</v>
      </c>
    </row>
    <row r="1352" spans="7:11" x14ac:dyDescent="0.3">
      <c r="G1352">
        <v>0</v>
      </c>
      <c r="H1352" t="str">
        <f t="shared" si="41"/>
        <v>&lt;=30000</v>
      </c>
      <c r="J1352">
        <v>37453</v>
      </c>
      <c r="K1352" t="str">
        <f t="shared" si="42"/>
        <v>30000-80000</v>
      </c>
    </row>
    <row r="1353" spans="7:11" x14ac:dyDescent="0.3">
      <c r="G1353">
        <v>71399</v>
      </c>
      <c r="H1353" t="str">
        <f t="shared" si="41"/>
        <v>30000-80000</v>
      </c>
      <c r="J1353">
        <v>96446</v>
      </c>
      <c r="K1353" t="str">
        <f t="shared" si="42"/>
        <v>80000-130000</v>
      </c>
    </row>
    <row r="1354" spans="7:11" x14ac:dyDescent="0.3">
      <c r="G1354">
        <v>0</v>
      </c>
      <c r="H1354" t="str">
        <f t="shared" si="41"/>
        <v>&lt;=30000</v>
      </c>
      <c r="J1354">
        <v>260291</v>
      </c>
      <c r="K1354" t="str">
        <f t="shared" si="42"/>
        <v>230000-280000</v>
      </c>
    </row>
    <row r="1355" spans="7:11" x14ac:dyDescent="0.3">
      <c r="G1355">
        <v>8127</v>
      </c>
      <c r="H1355" t="str">
        <f t="shared" si="41"/>
        <v>&lt;=30000</v>
      </c>
      <c r="J1355">
        <v>55164</v>
      </c>
      <c r="K1355" t="str">
        <f t="shared" si="42"/>
        <v>30000-80000</v>
      </c>
    </row>
    <row r="1356" spans="7:11" x14ac:dyDescent="0.3">
      <c r="G1356">
        <v>100797</v>
      </c>
      <c r="H1356" t="str">
        <f t="shared" si="41"/>
        <v>80000-130000</v>
      </c>
      <c r="J1356">
        <v>49228</v>
      </c>
      <c r="K1356" t="str">
        <f t="shared" si="42"/>
        <v>30000-80000</v>
      </c>
    </row>
    <row r="1357" spans="7:11" x14ac:dyDescent="0.3">
      <c r="G1357">
        <v>0</v>
      </c>
      <c r="H1357" t="str">
        <f t="shared" si="41"/>
        <v>&lt;=30000</v>
      </c>
      <c r="J1357">
        <v>96820</v>
      </c>
      <c r="K1357" t="str">
        <f t="shared" si="42"/>
        <v>80000-130000</v>
      </c>
    </row>
    <row r="1358" spans="7:11" x14ac:dyDescent="0.3">
      <c r="G1358">
        <v>0</v>
      </c>
      <c r="H1358" t="str">
        <f t="shared" si="41"/>
        <v>&lt;=30000</v>
      </c>
      <c r="J1358">
        <v>60962</v>
      </c>
      <c r="K1358" t="str">
        <f t="shared" si="42"/>
        <v>30000-80000</v>
      </c>
    </row>
    <row r="1359" spans="7:11" x14ac:dyDescent="0.3">
      <c r="G1359">
        <v>100024</v>
      </c>
      <c r="H1359" t="str">
        <f t="shared" si="41"/>
        <v>80000-130000</v>
      </c>
      <c r="J1359">
        <v>36262</v>
      </c>
      <c r="K1359" t="str">
        <f t="shared" si="42"/>
        <v>30000-80000</v>
      </c>
    </row>
    <row r="1360" spans="7:11" x14ac:dyDescent="0.3">
      <c r="G1360">
        <v>139175</v>
      </c>
      <c r="H1360" t="str">
        <f t="shared" si="41"/>
        <v>130000-180000</v>
      </c>
      <c r="J1360">
        <v>1858</v>
      </c>
      <c r="K1360" t="str">
        <f t="shared" si="42"/>
        <v>&lt;=30000</v>
      </c>
    </row>
    <row r="1361" spans="7:11" x14ac:dyDescent="0.3">
      <c r="G1361">
        <v>35761</v>
      </c>
      <c r="H1361" t="str">
        <f t="shared" si="41"/>
        <v>30000-80000</v>
      </c>
      <c r="J1361">
        <v>549576</v>
      </c>
      <c r="K1361" t="str">
        <f t="shared" si="42"/>
        <v>&gt;330000</v>
      </c>
    </row>
    <row r="1362" spans="7:11" x14ac:dyDescent="0.3">
      <c r="G1362">
        <v>0</v>
      </c>
      <c r="H1362" t="str">
        <f t="shared" si="41"/>
        <v>&lt;=30000</v>
      </c>
      <c r="J1362">
        <v>37325</v>
      </c>
      <c r="K1362" t="str">
        <f t="shared" si="42"/>
        <v>30000-80000</v>
      </c>
    </row>
    <row r="1363" spans="7:11" x14ac:dyDescent="0.3">
      <c r="G1363">
        <v>0</v>
      </c>
      <c r="H1363" t="str">
        <f t="shared" si="41"/>
        <v>&lt;=30000</v>
      </c>
      <c r="J1363">
        <v>329741</v>
      </c>
      <c r="K1363" t="str">
        <f t="shared" si="42"/>
        <v>280000-330000</v>
      </c>
    </row>
    <row r="1364" spans="7:11" x14ac:dyDescent="0.3">
      <c r="G1364">
        <v>33650</v>
      </c>
      <c r="H1364" t="str">
        <f t="shared" si="41"/>
        <v>30000-80000</v>
      </c>
      <c r="J1364">
        <v>49736</v>
      </c>
      <c r="K1364" t="str">
        <f t="shared" si="42"/>
        <v>30000-80000</v>
      </c>
    </row>
    <row r="1365" spans="7:11" x14ac:dyDescent="0.3">
      <c r="G1365">
        <v>71447</v>
      </c>
      <c r="H1365" t="str">
        <f t="shared" si="41"/>
        <v>30000-80000</v>
      </c>
      <c r="J1365">
        <v>507822</v>
      </c>
      <c r="K1365" t="str">
        <f t="shared" si="42"/>
        <v>&gt;330000</v>
      </c>
    </row>
    <row r="1366" spans="7:11" x14ac:dyDescent="0.3">
      <c r="G1366">
        <v>0</v>
      </c>
      <c r="H1366" t="str">
        <f t="shared" si="41"/>
        <v>&lt;=30000</v>
      </c>
      <c r="J1366">
        <v>89020</v>
      </c>
      <c r="K1366" t="str">
        <f t="shared" si="42"/>
        <v>80000-130000</v>
      </c>
    </row>
    <row r="1367" spans="7:11" x14ac:dyDescent="0.3">
      <c r="G1367">
        <v>65238</v>
      </c>
      <c r="H1367" t="str">
        <f t="shared" si="41"/>
        <v>30000-80000</v>
      </c>
      <c r="J1367">
        <v>36765</v>
      </c>
      <c r="K1367" t="str">
        <f t="shared" si="42"/>
        <v>30000-80000</v>
      </c>
    </row>
    <row r="1368" spans="7:11" x14ac:dyDescent="0.3">
      <c r="G1368">
        <v>0</v>
      </c>
      <c r="H1368" t="str">
        <f t="shared" si="41"/>
        <v>&lt;=30000</v>
      </c>
      <c r="J1368">
        <v>274056</v>
      </c>
      <c r="K1368" t="str">
        <f t="shared" si="42"/>
        <v>230000-280000</v>
      </c>
    </row>
    <row r="1369" spans="7:11" x14ac:dyDescent="0.3">
      <c r="G1369">
        <v>0</v>
      </c>
      <c r="H1369" t="str">
        <f t="shared" si="41"/>
        <v>&lt;=30000</v>
      </c>
      <c r="J1369">
        <v>65856</v>
      </c>
      <c r="K1369" t="str">
        <f t="shared" si="42"/>
        <v>30000-80000</v>
      </c>
    </row>
    <row r="1370" spans="7:11" x14ac:dyDescent="0.3">
      <c r="G1370">
        <v>0</v>
      </c>
      <c r="H1370" t="str">
        <f t="shared" si="41"/>
        <v>&lt;=30000</v>
      </c>
      <c r="J1370">
        <v>47094</v>
      </c>
      <c r="K1370" t="str">
        <f t="shared" si="42"/>
        <v>30000-80000</v>
      </c>
    </row>
    <row r="1371" spans="7:11" x14ac:dyDescent="0.3">
      <c r="G1371">
        <v>0</v>
      </c>
      <c r="H1371" t="str">
        <f t="shared" si="41"/>
        <v>&lt;=30000</v>
      </c>
      <c r="J1371">
        <v>1072417</v>
      </c>
      <c r="K1371" t="str">
        <f t="shared" si="42"/>
        <v>&gt;330000</v>
      </c>
    </row>
    <row r="1372" spans="7:11" x14ac:dyDescent="0.3">
      <c r="G1372">
        <v>63333</v>
      </c>
      <c r="H1372" t="str">
        <f t="shared" si="41"/>
        <v>30000-80000</v>
      </c>
      <c r="J1372">
        <v>1926650</v>
      </c>
      <c r="K1372" t="str">
        <f t="shared" si="42"/>
        <v>&gt;330000</v>
      </c>
    </row>
    <row r="1373" spans="7:11" x14ac:dyDescent="0.3">
      <c r="G1373">
        <v>61</v>
      </c>
      <c r="H1373" t="str">
        <f t="shared" si="41"/>
        <v>&lt;=30000</v>
      </c>
      <c r="J1373">
        <v>60559</v>
      </c>
      <c r="K1373" t="str">
        <f t="shared" si="42"/>
        <v>30000-80000</v>
      </c>
    </row>
    <row r="1374" spans="7:11" x14ac:dyDescent="0.3">
      <c r="G1374">
        <v>0</v>
      </c>
      <c r="H1374" t="str">
        <f t="shared" si="41"/>
        <v>&lt;=30000</v>
      </c>
      <c r="J1374">
        <v>47228</v>
      </c>
      <c r="K1374" t="str">
        <f t="shared" si="42"/>
        <v>30000-80000</v>
      </c>
    </row>
    <row r="1375" spans="7:11" x14ac:dyDescent="0.3">
      <c r="G1375">
        <v>116354</v>
      </c>
      <c r="H1375" t="str">
        <f t="shared" si="41"/>
        <v>80000-130000</v>
      </c>
      <c r="J1375">
        <v>157818</v>
      </c>
      <c r="K1375" t="str">
        <f t="shared" si="42"/>
        <v>130000-180000</v>
      </c>
    </row>
    <row r="1376" spans="7:11" x14ac:dyDescent="0.3">
      <c r="G1376">
        <v>0</v>
      </c>
      <c r="H1376" t="str">
        <f t="shared" si="41"/>
        <v>&lt;=30000</v>
      </c>
      <c r="J1376">
        <v>240184</v>
      </c>
      <c r="K1376" t="str">
        <f t="shared" si="42"/>
        <v>230000-280000</v>
      </c>
    </row>
    <row r="1377" spans="7:11" x14ac:dyDescent="0.3">
      <c r="G1377">
        <v>0</v>
      </c>
      <c r="H1377" t="str">
        <f t="shared" si="41"/>
        <v>&lt;=30000</v>
      </c>
      <c r="J1377">
        <v>0</v>
      </c>
      <c r="K1377" t="str">
        <f t="shared" si="42"/>
        <v>&lt;=30000</v>
      </c>
    </row>
    <row r="1378" spans="7:11" x14ac:dyDescent="0.3">
      <c r="G1378">
        <v>0</v>
      </c>
      <c r="H1378" t="str">
        <f t="shared" si="41"/>
        <v>&lt;=30000</v>
      </c>
      <c r="J1378">
        <v>42795</v>
      </c>
      <c r="K1378" t="str">
        <f t="shared" si="42"/>
        <v>30000-80000</v>
      </c>
    </row>
    <row r="1379" spans="7:11" x14ac:dyDescent="0.3">
      <c r="G1379">
        <v>0</v>
      </c>
      <c r="H1379" t="str">
        <f t="shared" si="41"/>
        <v>&lt;=30000</v>
      </c>
      <c r="J1379">
        <v>30386</v>
      </c>
      <c r="K1379" t="str">
        <f t="shared" si="42"/>
        <v>30000-80000</v>
      </c>
    </row>
    <row r="1380" spans="7:11" x14ac:dyDescent="0.3">
      <c r="G1380">
        <v>0</v>
      </c>
      <c r="H1380" t="str">
        <f t="shared" si="41"/>
        <v>&lt;=30000</v>
      </c>
      <c r="J1380">
        <v>306189</v>
      </c>
      <c r="K1380" t="str">
        <f t="shared" si="42"/>
        <v>280000-330000</v>
      </c>
    </row>
    <row r="1381" spans="7:11" x14ac:dyDescent="0.3">
      <c r="G1381">
        <v>23488</v>
      </c>
      <c r="H1381" t="str">
        <f t="shared" si="41"/>
        <v>&lt;=30000</v>
      </c>
      <c r="J1381">
        <v>44280</v>
      </c>
      <c r="K1381" t="str">
        <f t="shared" si="42"/>
        <v>30000-80000</v>
      </c>
    </row>
    <row r="1382" spans="7:11" x14ac:dyDescent="0.3">
      <c r="G1382">
        <v>0</v>
      </c>
      <c r="H1382" t="str">
        <f t="shared" si="41"/>
        <v>&lt;=30000</v>
      </c>
      <c r="J1382">
        <v>27640</v>
      </c>
      <c r="K1382" t="str">
        <f t="shared" si="42"/>
        <v>&lt;=30000</v>
      </c>
    </row>
    <row r="1383" spans="7:11" x14ac:dyDescent="0.3">
      <c r="G1383">
        <v>0</v>
      </c>
      <c r="H1383" t="str">
        <f t="shared" si="41"/>
        <v>&lt;=30000</v>
      </c>
      <c r="J1383">
        <v>197210</v>
      </c>
      <c r="K1383" t="str">
        <f t="shared" si="42"/>
        <v>180000-230000</v>
      </c>
    </row>
    <row r="1384" spans="7:11" x14ac:dyDescent="0.3">
      <c r="G1384">
        <v>42574</v>
      </c>
      <c r="H1384" t="str">
        <f t="shared" si="41"/>
        <v>30000-80000</v>
      </c>
      <c r="J1384">
        <v>950207</v>
      </c>
      <c r="K1384" t="str">
        <f t="shared" si="42"/>
        <v>&gt;330000</v>
      </c>
    </row>
    <row r="1385" spans="7:11" x14ac:dyDescent="0.3">
      <c r="G1385">
        <v>0</v>
      </c>
      <c r="H1385" t="str">
        <f t="shared" si="41"/>
        <v>&lt;=30000</v>
      </c>
      <c r="J1385">
        <v>0</v>
      </c>
      <c r="K1385" t="str">
        <f t="shared" si="42"/>
        <v>&lt;=30000</v>
      </c>
    </row>
    <row r="1386" spans="7:11" x14ac:dyDescent="0.3">
      <c r="G1386">
        <v>0</v>
      </c>
      <c r="H1386" t="str">
        <f t="shared" si="41"/>
        <v>&lt;=30000</v>
      </c>
      <c r="J1386">
        <v>150142</v>
      </c>
      <c r="K1386" t="str">
        <f t="shared" si="42"/>
        <v>130000-180000</v>
      </c>
    </row>
    <row r="1387" spans="7:11" x14ac:dyDescent="0.3">
      <c r="G1387">
        <v>126422</v>
      </c>
      <c r="H1387" t="str">
        <f t="shared" si="41"/>
        <v>80000-130000</v>
      </c>
      <c r="J1387">
        <v>10340</v>
      </c>
      <c r="K1387" t="str">
        <f t="shared" si="42"/>
        <v>&lt;=30000</v>
      </c>
    </row>
    <row r="1388" spans="7:11" x14ac:dyDescent="0.3">
      <c r="G1388">
        <v>0</v>
      </c>
      <c r="H1388" t="str">
        <f t="shared" si="41"/>
        <v>&lt;=30000</v>
      </c>
      <c r="J1388">
        <v>0</v>
      </c>
      <c r="K1388" t="str">
        <f t="shared" si="42"/>
        <v>&lt;=30000</v>
      </c>
    </row>
    <row r="1389" spans="7:11" x14ac:dyDescent="0.3">
      <c r="G1389">
        <v>0</v>
      </c>
      <c r="H1389" t="str">
        <f t="shared" si="41"/>
        <v>&lt;=30000</v>
      </c>
      <c r="J1389">
        <v>28222</v>
      </c>
      <c r="K1389" t="str">
        <f t="shared" si="42"/>
        <v>&lt;=30000</v>
      </c>
    </row>
    <row r="1390" spans="7:11" x14ac:dyDescent="0.3">
      <c r="G1390">
        <v>0</v>
      </c>
      <c r="H1390" t="str">
        <f t="shared" si="41"/>
        <v>&lt;=30000</v>
      </c>
      <c r="J1390">
        <v>212227</v>
      </c>
      <c r="K1390" t="str">
        <f t="shared" si="42"/>
        <v>180000-230000</v>
      </c>
    </row>
    <row r="1391" spans="7:11" x14ac:dyDescent="0.3">
      <c r="G1391">
        <v>53110</v>
      </c>
      <c r="H1391" t="str">
        <f t="shared" si="41"/>
        <v>30000-80000</v>
      </c>
      <c r="J1391">
        <v>55959</v>
      </c>
      <c r="K1391" t="str">
        <f t="shared" si="42"/>
        <v>30000-80000</v>
      </c>
    </row>
    <row r="1392" spans="7:11" x14ac:dyDescent="0.3">
      <c r="G1392">
        <v>124214</v>
      </c>
      <c r="H1392" t="str">
        <f t="shared" si="41"/>
        <v>80000-130000</v>
      </c>
      <c r="J1392">
        <v>117137</v>
      </c>
      <c r="K1392" t="str">
        <f t="shared" si="42"/>
        <v>80000-130000</v>
      </c>
    </row>
    <row r="1393" spans="7:11" x14ac:dyDescent="0.3">
      <c r="G1393">
        <v>0</v>
      </c>
      <c r="H1393" t="str">
        <f t="shared" si="41"/>
        <v>&lt;=30000</v>
      </c>
      <c r="J1393">
        <v>23785</v>
      </c>
      <c r="K1393" t="str">
        <f t="shared" si="42"/>
        <v>&lt;=30000</v>
      </c>
    </row>
    <row r="1394" spans="7:11" x14ac:dyDescent="0.3">
      <c r="G1394">
        <v>0</v>
      </c>
      <c r="H1394" t="str">
        <f t="shared" si="41"/>
        <v>&lt;=30000</v>
      </c>
      <c r="J1394">
        <v>120017</v>
      </c>
      <c r="K1394" t="str">
        <f t="shared" si="42"/>
        <v>80000-130000</v>
      </c>
    </row>
    <row r="1395" spans="7:11" x14ac:dyDescent="0.3">
      <c r="G1395">
        <v>0</v>
      </c>
      <c r="H1395" t="str">
        <f t="shared" si="41"/>
        <v>&lt;=30000</v>
      </c>
      <c r="J1395">
        <v>45000</v>
      </c>
      <c r="K1395" t="str">
        <f t="shared" si="42"/>
        <v>30000-80000</v>
      </c>
    </row>
    <row r="1396" spans="7:11" x14ac:dyDescent="0.3">
      <c r="G1396">
        <v>0</v>
      </c>
      <c r="H1396" t="str">
        <f t="shared" si="41"/>
        <v>&lt;=30000</v>
      </c>
      <c r="J1396">
        <v>78686</v>
      </c>
      <c r="K1396" t="str">
        <f t="shared" si="42"/>
        <v>30000-80000</v>
      </c>
    </row>
    <row r="1397" spans="7:11" x14ac:dyDescent="0.3">
      <c r="G1397">
        <v>0</v>
      </c>
      <c r="H1397" t="str">
        <f t="shared" si="41"/>
        <v>&lt;=30000</v>
      </c>
      <c r="J1397">
        <v>63503</v>
      </c>
      <c r="K1397" t="str">
        <f t="shared" si="42"/>
        <v>30000-80000</v>
      </c>
    </row>
    <row r="1398" spans="7:11" x14ac:dyDescent="0.3">
      <c r="G1398">
        <v>71662</v>
      </c>
      <c r="H1398" t="str">
        <f t="shared" si="41"/>
        <v>30000-80000</v>
      </c>
      <c r="J1398">
        <v>19551</v>
      </c>
      <c r="K1398" t="str">
        <f t="shared" si="42"/>
        <v>&lt;=30000</v>
      </c>
    </row>
    <row r="1399" spans="7:11" x14ac:dyDescent="0.3">
      <c r="G1399">
        <v>0</v>
      </c>
      <c r="H1399" t="str">
        <f t="shared" si="41"/>
        <v>&lt;=30000</v>
      </c>
      <c r="J1399">
        <v>83861</v>
      </c>
      <c r="K1399" t="str">
        <f t="shared" si="42"/>
        <v>80000-130000</v>
      </c>
    </row>
    <row r="1400" spans="7:11" x14ac:dyDescent="0.3">
      <c r="G1400">
        <v>470305</v>
      </c>
      <c r="H1400" t="str">
        <f t="shared" si="41"/>
        <v>&gt;330000</v>
      </c>
      <c r="J1400">
        <v>33507</v>
      </c>
      <c r="K1400" t="str">
        <f t="shared" si="42"/>
        <v>30000-80000</v>
      </c>
    </row>
    <row r="1401" spans="7:11" x14ac:dyDescent="0.3">
      <c r="G1401">
        <v>10494</v>
      </c>
      <c r="H1401" t="str">
        <f t="shared" si="41"/>
        <v>&lt;=30000</v>
      </c>
      <c r="J1401">
        <v>74946</v>
      </c>
      <c r="K1401" t="str">
        <f t="shared" si="42"/>
        <v>30000-80000</v>
      </c>
    </row>
    <row r="1402" spans="7:11" x14ac:dyDescent="0.3">
      <c r="G1402">
        <v>0</v>
      </c>
      <c r="H1402" t="str">
        <f t="shared" si="41"/>
        <v>&lt;=30000</v>
      </c>
      <c r="J1402">
        <v>0</v>
      </c>
      <c r="K1402" t="str">
        <f t="shared" si="42"/>
        <v>&lt;=30000</v>
      </c>
    </row>
    <row r="1403" spans="7:11" x14ac:dyDescent="0.3">
      <c r="G1403">
        <v>28984</v>
      </c>
      <c r="H1403" t="str">
        <f t="shared" si="41"/>
        <v>&lt;=30000</v>
      </c>
      <c r="J1403">
        <v>57826</v>
      </c>
      <c r="K1403" t="str">
        <f t="shared" si="42"/>
        <v>30000-80000</v>
      </c>
    </row>
    <row r="1404" spans="7:11" x14ac:dyDescent="0.3">
      <c r="G1404">
        <v>0</v>
      </c>
      <c r="H1404" t="str">
        <f t="shared" si="41"/>
        <v>&lt;=30000</v>
      </c>
      <c r="J1404">
        <v>32729</v>
      </c>
      <c r="K1404" t="str">
        <f t="shared" si="42"/>
        <v>30000-80000</v>
      </c>
    </row>
    <row r="1405" spans="7:11" x14ac:dyDescent="0.3">
      <c r="G1405">
        <v>59040</v>
      </c>
      <c r="H1405" t="str">
        <f t="shared" si="41"/>
        <v>30000-80000</v>
      </c>
      <c r="J1405">
        <v>68562</v>
      </c>
      <c r="K1405" t="str">
        <f t="shared" si="42"/>
        <v>30000-80000</v>
      </c>
    </row>
    <row r="1406" spans="7:11" x14ac:dyDescent="0.3">
      <c r="G1406">
        <v>0</v>
      </c>
      <c r="H1406" t="str">
        <f t="shared" si="41"/>
        <v>&lt;=30000</v>
      </c>
      <c r="J1406">
        <v>10333</v>
      </c>
      <c r="K1406" t="str">
        <f t="shared" si="42"/>
        <v>&lt;=30000</v>
      </c>
    </row>
    <row r="1407" spans="7:11" x14ac:dyDescent="0.3">
      <c r="G1407">
        <v>0</v>
      </c>
      <c r="H1407" t="str">
        <f t="shared" si="41"/>
        <v>&lt;=30000</v>
      </c>
      <c r="J1407">
        <v>36641</v>
      </c>
      <c r="K1407" t="str">
        <f t="shared" si="42"/>
        <v>30000-80000</v>
      </c>
    </row>
    <row r="1408" spans="7:11" x14ac:dyDescent="0.3">
      <c r="G1408">
        <v>221505</v>
      </c>
      <c r="H1408" t="str">
        <f t="shared" si="41"/>
        <v>180000-230000</v>
      </c>
      <c r="J1408">
        <v>0</v>
      </c>
      <c r="K1408" t="str">
        <f t="shared" si="42"/>
        <v>&lt;=30000</v>
      </c>
    </row>
    <row r="1409" spans="7:11" x14ac:dyDescent="0.3">
      <c r="G1409">
        <v>0</v>
      </c>
      <c r="H1409" t="str">
        <f t="shared" si="41"/>
        <v>&lt;=30000</v>
      </c>
      <c r="J1409">
        <v>41720</v>
      </c>
      <c r="K1409" t="str">
        <f t="shared" si="42"/>
        <v>30000-80000</v>
      </c>
    </row>
    <row r="1410" spans="7:11" x14ac:dyDescent="0.3">
      <c r="G1410">
        <v>34370</v>
      </c>
      <c r="H1410" t="str">
        <f t="shared" si="41"/>
        <v>30000-80000</v>
      </c>
      <c r="J1410">
        <v>113616</v>
      </c>
      <c r="K1410" t="str">
        <f t="shared" si="42"/>
        <v>80000-130000</v>
      </c>
    </row>
    <row r="1411" spans="7:11" x14ac:dyDescent="0.3">
      <c r="G1411">
        <v>62945</v>
      </c>
      <c r="H1411" t="str">
        <f t="shared" si="41"/>
        <v>30000-80000</v>
      </c>
      <c r="J1411">
        <v>1702</v>
      </c>
      <c r="K1411" t="str">
        <f t="shared" si="42"/>
        <v>&lt;=30000</v>
      </c>
    </row>
    <row r="1412" spans="7:11" x14ac:dyDescent="0.3">
      <c r="G1412">
        <v>88464</v>
      </c>
      <c r="H1412" t="str">
        <f t="shared" si="41"/>
        <v>80000-130000</v>
      </c>
      <c r="J1412">
        <v>0</v>
      </c>
      <c r="K1412" t="str">
        <f t="shared" si="42"/>
        <v>&lt;=30000</v>
      </c>
    </row>
    <row r="1413" spans="7:11" x14ac:dyDescent="0.3">
      <c r="G1413">
        <v>0</v>
      </c>
      <c r="H1413" t="str">
        <f t="shared" si="41"/>
        <v>&lt;=30000</v>
      </c>
      <c r="J1413">
        <v>95010</v>
      </c>
      <c r="K1413" t="str">
        <f t="shared" si="42"/>
        <v>80000-130000</v>
      </c>
    </row>
    <row r="1414" spans="7:11" x14ac:dyDescent="0.3">
      <c r="G1414">
        <v>69181</v>
      </c>
      <c r="H1414" t="str">
        <f t="shared" si="41"/>
        <v>30000-80000</v>
      </c>
      <c r="J1414">
        <v>351689</v>
      </c>
      <c r="K1414" t="str">
        <f t="shared" si="42"/>
        <v>&gt;330000</v>
      </c>
    </row>
    <row r="1415" spans="7:11" x14ac:dyDescent="0.3">
      <c r="G1415">
        <v>0</v>
      </c>
      <c r="H1415" t="str">
        <f t="shared" ref="H1415:H1478" si="43">VLOOKUP(G1415,amt_grouping,2,1)</f>
        <v>&lt;=30000</v>
      </c>
      <c r="J1415">
        <v>24566</v>
      </c>
      <c r="K1415" t="str">
        <f t="shared" ref="K1415:K1478" si="44">VLOOKUP(J1415,amt_grouping,2,1)</f>
        <v>&lt;=30000</v>
      </c>
    </row>
    <row r="1416" spans="7:11" x14ac:dyDescent="0.3">
      <c r="G1416">
        <v>0</v>
      </c>
      <c r="H1416" t="str">
        <f t="shared" si="43"/>
        <v>&lt;=30000</v>
      </c>
      <c r="J1416">
        <v>21807</v>
      </c>
      <c r="K1416" t="str">
        <f t="shared" si="44"/>
        <v>&lt;=30000</v>
      </c>
    </row>
    <row r="1417" spans="7:11" x14ac:dyDescent="0.3">
      <c r="G1417">
        <v>74130</v>
      </c>
      <c r="H1417" t="str">
        <f t="shared" si="43"/>
        <v>30000-80000</v>
      </c>
      <c r="J1417">
        <v>42767</v>
      </c>
      <c r="K1417" t="str">
        <f t="shared" si="44"/>
        <v>30000-80000</v>
      </c>
    </row>
    <row r="1418" spans="7:11" x14ac:dyDescent="0.3">
      <c r="G1418">
        <v>19345</v>
      </c>
      <c r="H1418" t="str">
        <f t="shared" si="43"/>
        <v>&lt;=30000</v>
      </c>
      <c r="J1418">
        <v>59499</v>
      </c>
      <c r="K1418" t="str">
        <f t="shared" si="44"/>
        <v>30000-80000</v>
      </c>
    </row>
    <row r="1419" spans="7:11" x14ac:dyDescent="0.3">
      <c r="G1419">
        <v>123208</v>
      </c>
      <c r="H1419" t="str">
        <f t="shared" si="43"/>
        <v>80000-130000</v>
      </c>
      <c r="J1419">
        <v>475208</v>
      </c>
      <c r="K1419" t="str">
        <f t="shared" si="44"/>
        <v>&gt;330000</v>
      </c>
    </row>
    <row r="1420" spans="7:11" x14ac:dyDescent="0.3">
      <c r="G1420">
        <v>0</v>
      </c>
      <c r="H1420" t="str">
        <f t="shared" si="43"/>
        <v>&lt;=30000</v>
      </c>
      <c r="J1420">
        <v>354513</v>
      </c>
      <c r="K1420" t="str">
        <f t="shared" si="44"/>
        <v>&gt;330000</v>
      </c>
    </row>
    <row r="1421" spans="7:11" x14ac:dyDescent="0.3">
      <c r="G1421">
        <v>0</v>
      </c>
      <c r="H1421" t="str">
        <f t="shared" si="43"/>
        <v>&lt;=30000</v>
      </c>
      <c r="J1421">
        <v>30472</v>
      </c>
      <c r="K1421" t="str">
        <f t="shared" si="44"/>
        <v>30000-80000</v>
      </c>
    </row>
    <row r="1422" spans="7:11" x14ac:dyDescent="0.3">
      <c r="G1422">
        <v>0</v>
      </c>
      <c r="H1422" t="str">
        <f t="shared" si="43"/>
        <v>&lt;=30000</v>
      </c>
      <c r="J1422">
        <v>68304</v>
      </c>
      <c r="K1422" t="str">
        <f t="shared" si="44"/>
        <v>30000-80000</v>
      </c>
    </row>
    <row r="1423" spans="7:11" x14ac:dyDescent="0.3">
      <c r="G1423">
        <v>0</v>
      </c>
      <c r="H1423" t="str">
        <f t="shared" si="43"/>
        <v>&lt;=30000</v>
      </c>
      <c r="J1423">
        <v>67568</v>
      </c>
      <c r="K1423" t="str">
        <f t="shared" si="44"/>
        <v>30000-80000</v>
      </c>
    </row>
    <row r="1424" spans="7:11" x14ac:dyDescent="0.3">
      <c r="G1424">
        <v>36543</v>
      </c>
      <c r="H1424" t="str">
        <f t="shared" si="43"/>
        <v>30000-80000</v>
      </c>
      <c r="J1424">
        <v>495400</v>
      </c>
      <c r="K1424" t="str">
        <f t="shared" si="44"/>
        <v>&gt;330000</v>
      </c>
    </row>
    <row r="1425" spans="7:11" x14ac:dyDescent="0.3">
      <c r="G1425">
        <v>340483</v>
      </c>
      <c r="H1425" t="str">
        <f t="shared" si="43"/>
        <v>&gt;330000</v>
      </c>
      <c r="J1425">
        <v>64021</v>
      </c>
      <c r="K1425" t="str">
        <f t="shared" si="44"/>
        <v>30000-80000</v>
      </c>
    </row>
    <row r="1426" spans="7:11" x14ac:dyDescent="0.3">
      <c r="G1426">
        <v>55231</v>
      </c>
      <c r="H1426" t="str">
        <f t="shared" si="43"/>
        <v>30000-80000</v>
      </c>
      <c r="J1426">
        <v>10000</v>
      </c>
      <c r="K1426" t="str">
        <f t="shared" si="44"/>
        <v>&lt;=30000</v>
      </c>
    </row>
    <row r="1427" spans="7:11" x14ac:dyDescent="0.3">
      <c r="G1427">
        <v>12508</v>
      </c>
      <c r="H1427" t="str">
        <f t="shared" si="43"/>
        <v>&lt;=30000</v>
      </c>
      <c r="J1427">
        <v>0</v>
      </c>
      <c r="K1427" t="str">
        <f t="shared" si="44"/>
        <v>&lt;=30000</v>
      </c>
    </row>
    <row r="1428" spans="7:11" x14ac:dyDescent="0.3">
      <c r="G1428">
        <v>30717</v>
      </c>
      <c r="H1428" t="str">
        <f t="shared" si="43"/>
        <v>30000-80000</v>
      </c>
      <c r="J1428">
        <v>21159</v>
      </c>
      <c r="K1428" t="str">
        <f t="shared" si="44"/>
        <v>&lt;=30000</v>
      </c>
    </row>
    <row r="1429" spans="7:11" x14ac:dyDescent="0.3">
      <c r="G1429">
        <v>34283</v>
      </c>
      <c r="H1429" t="str">
        <f t="shared" si="43"/>
        <v>30000-80000</v>
      </c>
      <c r="J1429">
        <v>53430</v>
      </c>
      <c r="K1429" t="str">
        <f t="shared" si="44"/>
        <v>30000-80000</v>
      </c>
    </row>
    <row r="1430" spans="7:11" x14ac:dyDescent="0.3">
      <c r="G1430">
        <v>53879</v>
      </c>
      <c r="H1430" t="str">
        <f t="shared" si="43"/>
        <v>30000-80000</v>
      </c>
      <c r="J1430">
        <v>48912</v>
      </c>
      <c r="K1430" t="str">
        <f t="shared" si="44"/>
        <v>30000-80000</v>
      </c>
    </row>
    <row r="1431" spans="7:11" x14ac:dyDescent="0.3">
      <c r="G1431">
        <v>82411</v>
      </c>
      <c r="H1431" t="str">
        <f t="shared" si="43"/>
        <v>80000-130000</v>
      </c>
      <c r="J1431">
        <v>142408</v>
      </c>
      <c r="K1431" t="str">
        <f t="shared" si="44"/>
        <v>130000-180000</v>
      </c>
    </row>
    <row r="1432" spans="7:11" x14ac:dyDescent="0.3">
      <c r="G1432">
        <v>0</v>
      </c>
      <c r="H1432" t="str">
        <f t="shared" si="43"/>
        <v>&lt;=30000</v>
      </c>
      <c r="J1432">
        <v>39597</v>
      </c>
      <c r="K1432" t="str">
        <f t="shared" si="44"/>
        <v>30000-80000</v>
      </c>
    </row>
    <row r="1433" spans="7:11" x14ac:dyDescent="0.3">
      <c r="G1433">
        <v>0</v>
      </c>
      <c r="H1433" t="str">
        <f t="shared" si="43"/>
        <v>&lt;=30000</v>
      </c>
      <c r="J1433">
        <v>41764</v>
      </c>
      <c r="K1433" t="str">
        <f t="shared" si="44"/>
        <v>30000-80000</v>
      </c>
    </row>
    <row r="1434" spans="7:11" x14ac:dyDescent="0.3">
      <c r="G1434">
        <v>71490</v>
      </c>
      <c r="H1434" t="str">
        <f t="shared" si="43"/>
        <v>30000-80000</v>
      </c>
      <c r="J1434">
        <v>0</v>
      </c>
      <c r="K1434" t="str">
        <f t="shared" si="44"/>
        <v>&lt;=30000</v>
      </c>
    </row>
    <row r="1435" spans="7:11" x14ac:dyDescent="0.3">
      <c r="G1435">
        <v>0</v>
      </c>
      <c r="H1435" t="str">
        <f t="shared" si="43"/>
        <v>&lt;=30000</v>
      </c>
      <c r="J1435">
        <v>9855</v>
      </c>
      <c r="K1435" t="str">
        <f t="shared" si="44"/>
        <v>&lt;=30000</v>
      </c>
    </row>
    <row r="1436" spans="7:11" x14ac:dyDescent="0.3">
      <c r="G1436">
        <v>56205</v>
      </c>
      <c r="H1436" t="str">
        <f t="shared" si="43"/>
        <v>30000-80000</v>
      </c>
      <c r="J1436">
        <v>2597</v>
      </c>
      <c r="K1436" t="str">
        <f t="shared" si="44"/>
        <v>&lt;=30000</v>
      </c>
    </row>
    <row r="1437" spans="7:11" x14ac:dyDescent="0.3">
      <c r="G1437">
        <v>0</v>
      </c>
      <c r="H1437" t="str">
        <f t="shared" si="43"/>
        <v>&lt;=30000</v>
      </c>
      <c r="J1437">
        <v>136772</v>
      </c>
      <c r="K1437" t="str">
        <f t="shared" si="44"/>
        <v>130000-180000</v>
      </c>
    </row>
    <row r="1438" spans="7:11" x14ac:dyDescent="0.3">
      <c r="G1438">
        <v>86300</v>
      </c>
      <c r="H1438" t="str">
        <f t="shared" si="43"/>
        <v>80000-130000</v>
      </c>
      <c r="J1438">
        <v>248070</v>
      </c>
      <c r="K1438" t="str">
        <f t="shared" si="44"/>
        <v>230000-280000</v>
      </c>
    </row>
    <row r="1439" spans="7:11" x14ac:dyDescent="0.3">
      <c r="G1439">
        <v>18915</v>
      </c>
      <c r="H1439" t="str">
        <f t="shared" si="43"/>
        <v>&lt;=30000</v>
      </c>
      <c r="J1439">
        <v>32216</v>
      </c>
      <c r="K1439" t="str">
        <f t="shared" si="44"/>
        <v>30000-80000</v>
      </c>
    </row>
    <row r="1440" spans="7:11" x14ac:dyDescent="0.3">
      <c r="G1440">
        <v>0</v>
      </c>
      <c r="H1440" t="str">
        <f t="shared" si="43"/>
        <v>&lt;=30000</v>
      </c>
      <c r="J1440">
        <v>76152</v>
      </c>
      <c r="K1440" t="str">
        <f t="shared" si="44"/>
        <v>30000-80000</v>
      </c>
    </row>
    <row r="1441" spans="7:11" x14ac:dyDescent="0.3">
      <c r="G1441">
        <v>2896</v>
      </c>
      <c r="H1441" t="str">
        <f t="shared" si="43"/>
        <v>&lt;=30000</v>
      </c>
      <c r="J1441">
        <v>58699</v>
      </c>
      <c r="K1441" t="str">
        <f t="shared" si="44"/>
        <v>30000-80000</v>
      </c>
    </row>
    <row r="1442" spans="7:11" x14ac:dyDescent="0.3">
      <c r="G1442">
        <v>0</v>
      </c>
      <c r="H1442" t="str">
        <f t="shared" si="43"/>
        <v>&lt;=30000</v>
      </c>
      <c r="J1442">
        <v>14136</v>
      </c>
      <c r="K1442" t="str">
        <f t="shared" si="44"/>
        <v>&lt;=30000</v>
      </c>
    </row>
    <row r="1443" spans="7:11" x14ac:dyDescent="0.3">
      <c r="G1443">
        <v>0</v>
      </c>
      <c r="H1443" t="str">
        <f t="shared" si="43"/>
        <v>&lt;=30000</v>
      </c>
      <c r="J1443">
        <v>118907</v>
      </c>
      <c r="K1443" t="str">
        <f t="shared" si="44"/>
        <v>80000-130000</v>
      </c>
    </row>
    <row r="1444" spans="7:11" x14ac:dyDescent="0.3">
      <c r="G1444">
        <v>23480</v>
      </c>
      <c r="H1444" t="str">
        <f t="shared" si="43"/>
        <v>&lt;=30000</v>
      </c>
      <c r="J1444">
        <v>235234</v>
      </c>
      <c r="K1444" t="str">
        <f t="shared" si="44"/>
        <v>230000-280000</v>
      </c>
    </row>
    <row r="1445" spans="7:11" x14ac:dyDescent="0.3">
      <c r="G1445">
        <v>59236</v>
      </c>
      <c r="H1445" t="str">
        <f t="shared" si="43"/>
        <v>30000-80000</v>
      </c>
      <c r="J1445">
        <v>48</v>
      </c>
      <c r="K1445" t="str">
        <f t="shared" si="44"/>
        <v>&lt;=30000</v>
      </c>
    </row>
    <row r="1446" spans="7:11" x14ac:dyDescent="0.3">
      <c r="G1446">
        <v>75264</v>
      </c>
      <c r="H1446" t="str">
        <f t="shared" si="43"/>
        <v>30000-80000</v>
      </c>
      <c r="J1446">
        <v>72925</v>
      </c>
      <c r="K1446" t="str">
        <f t="shared" si="44"/>
        <v>30000-80000</v>
      </c>
    </row>
    <row r="1447" spans="7:11" x14ac:dyDescent="0.3">
      <c r="G1447">
        <v>0</v>
      </c>
      <c r="H1447" t="str">
        <f t="shared" si="43"/>
        <v>&lt;=30000</v>
      </c>
      <c r="J1447">
        <v>311902</v>
      </c>
      <c r="K1447" t="str">
        <f t="shared" si="44"/>
        <v>280000-330000</v>
      </c>
    </row>
    <row r="1448" spans="7:11" x14ac:dyDescent="0.3">
      <c r="G1448">
        <v>22791</v>
      </c>
      <c r="H1448" t="str">
        <f t="shared" si="43"/>
        <v>&lt;=30000</v>
      </c>
      <c r="J1448">
        <v>196000</v>
      </c>
      <c r="K1448" t="str">
        <f t="shared" si="44"/>
        <v>180000-230000</v>
      </c>
    </row>
    <row r="1449" spans="7:11" x14ac:dyDescent="0.3">
      <c r="G1449">
        <v>82630</v>
      </c>
      <c r="H1449" t="str">
        <f t="shared" si="43"/>
        <v>80000-130000</v>
      </c>
      <c r="J1449">
        <v>4500</v>
      </c>
      <c r="K1449" t="str">
        <f t="shared" si="44"/>
        <v>&lt;=30000</v>
      </c>
    </row>
    <row r="1450" spans="7:11" x14ac:dyDescent="0.3">
      <c r="G1450">
        <v>0</v>
      </c>
      <c r="H1450" t="str">
        <f t="shared" si="43"/>
        <v>&lt;=30000</v>
      </c>
      <c r="J1450">
        <v>22457</v>
      </c>
      <c r="K1450" t="str">
        <f t="shared" si="44"/>
        <v>&lt;=30000</v>
      </c>
    </row>
    <row r="1451" spans="7:11" x14ac:dyDescent="0.3">
      <c r="G1451">
        <v>44814</v>
      </c>
      <c r="H1451" t="str">
        <f t="shared" si="43"/>
        <v>30000-80000</v>
      </c>
      <c r="J1451">
        <v>13367</v>
      </c>
      <c r="K1451" t="str">
        <f t="shared" si="44"/>
        <v>&lt;=30000</v>
      </c>
    </row>
    <row r="1452" spans="7:11" x14ac:dyDescent="0.3">
      <c r="G1452">
        <v>0</v>
      </c>
      <c r="H1452" t="str">
        <f t="shared" si="43"/>
        <v>&lt;=30000</v>
      </c>
      <c r="J1452">
        <v>3599</v>
      </c>
      <c r="K1452" t="str">
        <f t="shared" si="44"/>
        <v>&lt;=30000</v>
      </c>
    </row>
    <row r="1453" spans="7:11" x14ac:dyDescent="0.3">
      <c r="G1453">
        <v>0</v>
      </c>
      <c r="H1453" t="str">
        <f t="shared" si="43"/>
        <v>&lt;=30000</v>
      </c>
      <c r="J1453">
        <v>5265</v>
      </c>
      <c r="K1453" t="str">
        <f t="shared" si="44"/>
        <v>&lt;=30000</v>
      </c>
    </row>
    <row r="1454" spans="7:11" x14ac:dyDescent="0.3">
      <c r="G1454">
        <v>15508</v>
      </c>
      <c r="H1454" t="str">
        <f t="shared" si="43"/>
        <v>&lt;=30000</v>
      </c>
      <c r="J1454">
        <v>28550</v>
      </c>
      <c r="K1454" t="str">
        <f t="shared" si="44"/>
        <v>&lt;=30000</v>
      </c>
    </row>
    <row r="1455" spans="7:11" x14ac:dyDescent="0.3">
      <c r="G1455">
        <v>0</v>
      </c>
      <c r="H1455" t="str">
        <f t="shared" si="43"/>
        <v>&lt;=30000</v>
      </c>
      <c r="J1455">
        <v>137995</v>
      </c>
      <c r="K1455" t="str">
        <f t="shared" si="44"/>
        <v>130000-180000</v>
      </c>
    </row>
    <row r="1456" spans="7:11" x14ac:dyDescent="0.3">
      <c r="G1456">
        <v>72598</v>
      </c>
      <c r="H1456" t="str">
        <f t="shared" si="43"/>
        <v>30000-80000</v>
      </c>
      <c r="J1456">
        <v>7877</v>
      </c>
      <c r="K1456" t="str">
        <f t="shared" si="44"/>
        <v>&lt;=30000</v>
      </c>
    </row>
    <row r="1457" spans="7:11" x14ac:dyDescent="0.3">
      <c r="G1457">
        <v>8795</v>
      </c>
      <c r="H1457" t="str">
        <f t="shared" si="43"/>
        <v>&lt;=30000</v>
      </c>
      <c r="J1457">
        <v>24764</v>
      </c>
      <c r="K1457" t="str">
        <f t="shared" si="44"/>
        <v>&lt;=30000</v>
      </c>
    </row>
    <row r="1458" spans="7:11" x14ac:dyDescent="0.3">
      <c r="G1458">
        <v>34553</v>
      </c>
      <c r="H1458" t="str">
        <f t="shared" si="43"/>
        <v>30000-80000</v>
      </c>
      <c r="J1458">
        <v>76186</v>
      </c>
      <c r="K1458" t="str">
        <f t="shared" si="44"/>
        <v>30000-80000</v>
      </c>
    </row>
    <row r="1459" spans="7:11" x14ac:dyDescent="0.3">
      <c r="G1459">
        <v>66345</v>
      </c>
      <c r="H1459" t="str">
        <f t="shared" si="43"/>
        <v>30000-80000</v>
      </c>
      <c r="J1459">
        <v>29846</v>
      </c>
      <c r="K1459" t="str">
        <f t="shared" si="44"/>
        <v>&lt;=30000</v>
      </c>
    </row>
    <row r="1460" spans="7:11" x14ac:dyDescent="0.3">
      <c r="G1460">
        <v>0</v>
      </c>
      <c r="H1460" t="str">
        <f t="shared" si="43"/>
        <v>&lt;=30000</v>
      </c>
      <c r="J1460">
        <v>67204</v>
      </c>
      <c r="K1460" t="str">
        <f t="shared" si="44"/>
        <v>30000-80000</v>
      </c>
    </row>
    <row r="1461" spans="7:11" x14ac:dyDescent="0.3">
      <c r="G1461">
        <v>0</v>
      </c>
      <c r="H1461" t="str">
        <f t="shared" si="43"/>
        <v>&lt;=30000</v>
      </c>
      <c r="J1461">
        <v>79634</v>
      </c>
      <c r="K1461" t="str">
        <f t="shared" si="44"/>
        <v>30000-80000</v>
      </c>
    </row>
    <row r="1462" spans="7:11" x14ac:dyDescent="0.3">
      <c r="G1462">
        <v>25833</v>
      </c>
      <c r="H1462" t="str">
        <f t="shared" si="43"/>
        <v>&lt;=30000</v>
      </c>
      <c r="J1462">
        <v>171034</v>
      </c>
      <c r="K1462" t="str">
        <f t="shared" si="44"/>
        <v>130000-180000</v>
      </c>
    </row>
    <row r="1463" spans="7:11" x14ac:dyDescent="0.3">
      <c r="G1463">
        <v>0</v>
      </c>
      <c r="H1463" t="str">
        <f t="shared" si="43"/>
        <v>&lt;=30000</v>
      </c>
      <c r="J1463">
        <v>0</v>
      </c>
      <c r="K1463" t="str">
        <f t="shared" si="44"/>
        <v>&lt;=30000</v>
      </c>
    </row>
    <row r="1464" spans="7:11" x14ac:dyDescent="0.3">
      <c r="G1464">
        <v>0</v>
      </c>
      <c r="H1464" t="str">
        <f t="shared" si="43"/>
        <v>&lt;=30000</v>
      </c>
      <c r="J1464">
        <v>35289</v>
      </c>
      <c r="K1464" t="str">
        <f t="shared" si="44"/>
        <v>30000-80000</v>
      </c>
    </row>
    <row r="1465" spans="7:11" x14ac:dyDescent="0.3">
      <c r="G1465">
        <v>0</v>
      </c>
      <c r="H1465" t="str">
        <f t="shared" si="43"/>
        <v>&lt;=30000</v>
      </c>
      <c r="J1465">
        <v>23611</v>
      </c>
      <c r="K1465" t="str">
        <f t="shared" si="44"/>
        <v>&lt;=30000</v>
      </c>
    </row>
    <row r="1466" spans="7:11" x14ac:dyDescent="0.3">
      <c r="G1466">
        <v>0</v>
      </c>
      <c r="H1466" t="str">
        <f t="shared" si="43"/>
        <v>&lt;=30000</v>
      </c>
      <c r="J1466">
        <v>113112</v>
      </c>
      <c r="K1466" t="str">
        <f t="shared" si="44"/>
        <v>80000-130000</v>
      </c>
    </row>
    <row r="1467" spans="7:11" x14ac:dyDescent="0.3">
      <c r="G1467">
        <v>0</v>
      </c>
      <c r="H1467" t="str">
        <f t="shared" si="43"/>
        <v>&lt;=30000</v>
      </c>
      <c r="J1467">
        <v>2451</v>
      </c>
      <c r="K1467" t="str">
        <f t="shared" si="44"/>
        <v>&lt;=30000</v>
      </c>
    </row>
    <row r="1468" spans="7:11" x14ac:dyDescent="0.3">
      <c r="G1468">
        <v>0</v>
      </c>
      <c r="H1468" t="str">
        <f t="shared" si="43"/>
        <v>&lt;=30000</v>
      </c>
      <c r="J1468">
        <v>51104</v>
      </c>
      <c r="K1468" t="str">
        <f t="shared" si="44"/>
        <v>30000-80000</v>
      </c>
    </row>
    <row r="1469" spans="7:11" x14ac:dyDescent="0.3">
      <c r="G1469">
        <v>0</v>
      </c>
      <c r="H1469" t="str">
        <f t="shared" si="43"/>
        <v>&lt;=30000</v>
      </c>
      <c r="J1469">
        <v>234690</v>
      </c>
      <c r="K1469" t="str">
        <f t="shared" si="44"/>
        <v>230000-280000</v>
      </c>
    </row>
    <row r="1470" spans="7:11" x14ac:dyDescent="0.3">
      <c r="G1470">
        <v>118306</v>
      </c>
      <c r="H1470" t="str">
        <f t="shared" si="43"/>
        <v>80000-130000</v>
      </c>
      <c r="J1470">
        <v>0</v>
      </c>
      <c r="K1470" t="str">
        <f t="shared" si="44"/>
        <v>&lt;=30000</v>
      </c>
    </row>
    <row r="1471" spans="7:11" x14ac:dyDescent="0.3">
      <c r="G1471">
        <v>0</v>
      </c>
      <c r="H1471" t="str">
        <f t="shared" si="43"/>
        <v>&lt;=30000</v>
      </c>
      <c r="J1471">
        <v>41057</v>
      </c>
      <c r="K1471" t="str">
        <f t="shared" si="44"/>
        <v>30000-80000</v>
      </c>
    </row>
    <row r="1472" spans="7:11" x14ac:dyDescent="0.3">
      <c r="G1472">
        <v>0</v>
      </c>
      <c r="H1472" t="str">
        <f t="shared" si="43"/>
        <v>&lt;=30000</v>
      </c>
      <c r="J1472">
        <v>563227</v>
      </c>
      <c r="K1472" t="str">
        <f t="shared" si="44"/>
        <v>&gt;330000</v>
      </c>
    </row>
    <row r="1473" spans="7:11" x14ac:dyDescent="0.3">
      <c r="G1473">
        <v>0</v>
      </c>
      <c r="H1473" t="str">
        <f t="shared" si="43"/>
        <v>&lt;=30000</v>
      </c>
      <c r="J1473">
        <v>210189</v>
      </c>
      <c r="K1473" t="str">
        <f t="shared" si="44"/>
        <v>180000-230000</v>
      </c>
    </row>
    <row r="1474" spans="7:11" x14ac:dyDescent="0.3">
      <c r="G1474">
        <v>35718</v>
      </c>
      <c r="H1474" t="str">
        <f t="shared" si="43"/>
        <v>30000-80000</v>
      </c>
      <c r="J1474">
        <v>0</v>
      </c>
      <c r="K1474" t="str">
        <f t="shared" si="44"/>
        <v>&lt;=30000</v>
      </c>
    </row>
    <row r="1475" spans="7:11" x14ac:dyDescent="0.3">
      <c r="G1475">
        <v>0</v>
      </c>
      <c r="H1475" t="str">
        <f t="shared" si="43"/>
        <v>&lt;=30000</v>
      </c>
      <c r="J1475">
        <v>22538</v>
      </c>
      <c r="K1475" t="str">
        <f t="shared" si="44"/>
        <v>&lt;=30000</v>
      </c>
    </row>
    <row r="1476" spans="7:11" x14ac:dyDescent="0.3">
      <c r="G1476">
        <v>61821</v>
      </c>
      <c r="H1476" t="str">
        <f t="shared" si="43"/>
        <v>30000-80000</v>
      </c>
      <c r="J1476">
        <v>78930</v>
      </c>
      <c r="K1476" t="str">
        <f t="shared" si="44"/>
        <v>30000-80000</v>
      </c>
    </row>
    <row r="1477" spans="7:11" x14ac:dyDescent="0.3">
      <c r="G1477">
        <v>20000</v>
      </c>
      <c r="H1477" t="str">
        <f t="shared" si="43"/>
        <v>&lt;=30000</v>
      </c>
      <c r="J1477">
        <v>195154</v>
      </c>
      <c r="K1477" t="str">
        <f t="shared" si="44"/>
        <v>180000-230000</v>
      </c>
    </row>
    <row r="1478" spans="7:11" x14ac:dyDescent="0.3">
      <c r="G1478">
        <v>0</v>
      </c>
      <c r="H1478" t="str">
        <f t="shared" si="43"/>
        <v>&lt;=30000</v>
      </c>
      <c r="J1478">
        <v>73962</v>
      </c>
      <c r="K1478" t="str">
        <f t="shared" si="44"/>
        <v>30000-80000</v>
      </c>
    </row>
    <row r="1479" spans="7:11" x14ac:dyDescent="0.3">
      <c r="G1479">
        <v>0</v>
      </c>
      <c r="H1479" t="str">
        <f t="shared" ref="H1479:H1542" si="45">VLOOKUP(G1479,amt_grouping,2,1)</f>
        <v>&lt;=30000</v>
      </c>
      <c r="J1479">
        <v>205638</v>
      </c>
      <c r="K1479" t="str">
        <f t="shared" ref="K1479:K1542" si="46">VLOOKUP(J1479,amt_grouping,2,1)</f>
        <v>180000-230000</v>
      </c>
    </row>
    <row r="1480" spans="7:11" x14ac:dyDescent="0.3">
      <c r="G1480">
        <v>103218</v>
      </c>
      <c r="H1480" t="str">
        <f t="shared" si="45"/>
        <v>80000-130000</v>
      </c>
      <c r="J1480">
        <v>25417</v>
      </c>
      <c r="K1480" t="str">
        <f t="shared" si="46"/>
        <v>&lt;=30000</v>
      </c>
    </row>
    <row r="1481" spans="7:11" x14ac:dyDescent="0.3">
      <c r="G1481">
        <v>0</v>
      </c>
      <c r="H1481" t="str">
        <f t="shared" si="45"/>
        <v>&lt;=30000</v>
      </c>
      <c r="J1481">
        <v>0</v>
      </c>
      <c r="K1481" t="str">
        <f t="shared" si="46"/>
        <v>&lt;=30000</v>
      </c>
    </row>
    <row r="1482" spans="7:11" x14ac:dyDescent="0.3">
      <c r="G1482">
        <v>26317</v>
      </c>
      <c r="H1482" t="str">
        <f t="shared" si="45"/>
        <v>&lt;=30000</v>
      </c>
      <c r="J1482">
        <v>46706</v>
      </c>
      <c r="K1482" t="str">
        <f t="shared" si="46"/>
        <v>30000-80000</v>
      </c>
    </row>
    <row r="1483" spans="7:11" x14ac:dyDescent="0.3">
      <c r="G1483">
        <v>12</v>
      </c>
      <c r="H1483" t="str">
        <f t="shared" si="45"/>
        <v>&lt;=30000</v>
      </c>
      <c r="J1483">
        <v>3687</v>
      </c>
      <c r="K1483" t="str">
        <f t="shared" si="46"/>
        <v>&lt;=30000</v>
      </c>
    </row>
    <row r="1484" spans="7:11" x14ac:dyDescent="0.3">
      <c r="G1484">
        <v>160851</v>
      </c>
      <c r="H1484" t="str">
        <f t="shared" si="45"/>
        <v>130000-180000</v>
      </c>
      <c r="J1484">
        <v>76796</v>
      </c>
      <c r="K1484" t="str">
        <f t="shared" si="46"/>
        <v>30000-80000</v>
      </c>
    </row>
    <row r="1485" spans="7:11" x14ac:dyDescent="0.3">
      <c r="G1485">
        <v>0</v>
      </c>
      <c r="H1485" t="str">
        <f t="shared" si="45"/>
        <v>&lt;=30000</v>
      </c>
      <c r="J1485">
        <v>178680</v>
      </c>
      <c r="K1485" t="str">
        <f t="shared" si="46"/>
        <v>130000-180000</v>
      </c>
    </row>
    <row r="1486" spans="7:11" x14ac:dyDescent="0.3">
      <c r="G1486">
        <v>75824</v>
      </c>
      <c r="H1486" t="str">
        <f t="shared" si="45"/>
        <v>30000-80000</v>
      </c>
      <c r="J1486">
        <v>149502</v>
      </c>
      <c r="K1486" t="str">
        <f t="shared" si="46"/>
        <v>130000-180000</v>
      </c>
    </row>
    <row r="1487" spans="7:11" x14ac:dyDescent="0.3">
      <c r="G1487">
        <v>120969</v>
      </c>
      <c r="H1487" t="str">
        <f t="shared" si="45"/>
        <v>80000-130000</v>
      </c>
      <c r="J1487">
        <v>227295</v>
      </c>
      <c r="K1487" t="str">
        <f t="shared" si="46"/>
        <v>180000-230000</v>
      </c>
    </row>
    <row r="1488" spans="7:11" x14ac:dyDescent="0.3">
      <c r="G1488">
        <v>51870</v>
      </c>
      <c r="H1488" t="str">
        <f t="shared" si="45"/>
        <v>30000-80000</v>
      </c>
      <c r="J1488">
        <v>59347</v>
      </c>
      <c r="K1488" t="str">
        <f t="shared" si="46"/>
        <v>30000-80000</v>
      </c>
    </row>
    <row r="1489" spans="7:11" x14ac:dyDescent="0.3">
      <c r="G1489">
        <v>9844</v>
      </c>
      <c r="H1489" t="str">
        <f t="shared" si="45"/>
        <v>&lt;=30000</v>
      </c>
      <c r="J1489">
        <v>0</v>
      </c>
      <c r="K1489" t="str">
        <f t="shared" si="46"/>
        <v>&lt;=30000</v>
      </c>
    </row>
    <row r="1490" spans="7:11" x14ac:dyDescent="0.3">
      <c r="G1490">
        <v>0</v>
      </c>
      <c r="H1490" t="str">
        <f t="shared" si="45"/>
        <v>&lt;=30000</v>
      </c>
      <c r="J1490">
        <v>32445</v>
      </c>
      <c r="K1490" t="str">
        <f t="shared" si="46"/>
        <v>30000-80000</v>
      </c>
    </row>
    <row r="1491" spans="7:11" x14ac:dyDescent="0.3">
      <c r="G1491">
        <v>0</v>
      </c>
      <c r="H1491" t="str">
        <f t="shared" si="45"/>
        <v>&lt;=30000</v>
      </c>
      <c r="J1491">
        <v>87111</v>
      </c>
      <c r="K1491" t="str">
        <f t="shared" si="46"/>
        <v>80000-130000</v>
      </c>
    </row>
    <row r="1492" spans="7:11" x14ac:dyDescent="0.3">
      <c r="G1492">
        <v>0</v>
      </c>
      <c r="H1492" t="str">
        <f t="shared" si="45"/>
        <v>&lt;=30000</v>
      </c>
      <c r="J1492">
        <v>24239</v>
      </c>
      <c r="K1492" t="str">
        <f t="shared" si="46"/>
        <v>&lt;=30000</v>
      </c>
    </row>
    <row r="1493" spans="7:11" x14ac:dyDescent="0.3">
      <c r="G1493">
        <v>0</v>
      </c>
      <c r="H1493" t="str">
        <f t="shared" si="45"/>
        <v>&lt;=30000</v>
      </c>
      <c r="J1493">
        <v>29985</v>
      </c>
      <c r="K1493" t="str">
        <f t="shared" si="46"/>
        <v>&lt;=30000</v>
      </c>
    </row>
    <row r="1494" spans="7:11" x14ac:dyDescent="0.3">
      <c r="G1494">
        <v>0</v>
      </c>
      <c r="H1494" t="str">
        <f t="shared" si="45"/>
        <v>&lt;=30000</v>
      </c>
      <c r="J1494">
        <v>4976</v>
      </c>
      <c r="K1494" t="str">
        <f t="shared" si="46"/>
        <v>&lt;=30000</v>
      </c>
    </row>
    <row r="1495" spans="7:11" x14ac:dyDescent="0.3">
      <c r="G1495">
        <v>0</v>
      </c>
      <c r="H1495" t="str">
        <f t="shared" si="45"/>
        <v>&lt;=30000</v>
      </c>
      <c r="J1495">
        <v>49928</v>
      </c>
      <c r="K1495" t="str">
        <f t="shared" si="46"/>
        <v>30000-80000</v>
      </c>
    </row>
    <row r="1496" spans="7:11" x14ac:dyDescent="0.3">
      <c r="G1496">
        <v>44141</v>
      </c>
      <c r="H1496" t="str">
        <f t="shared" si="45"/>
        <v>30000-80000</v>
      </c>
      <c r="J1496">
        <v>40336</v>
      </c>
      <c r="K1496" t="str">
        <f t="shared" si="46"/>
        <v>30000-80000</v>
      </c>
    </row>
    <row r="1497" spans="7:11" x14ac:dyDescent="0.3">
      <c r="G1497">
        <v>360952</v>
      </c>
      <c r="H1497" t="str">
        <f t="shared" si="45"/>
        <v>&gt;330000</v>
      </c>
      <c r="J1497">
        <v>3644</v>
      </c>
      <c r="K1497" t="str">
        <f t="shared" si="46"/>
        <v>&lt;=30000</v>
      </c>
    </row>
    <row r="1498" spans="7:11" x14ac:dyDescent="0.3">
      <c r="G1498">
        <v>101429</v>
      </c>
      <c r="H1498" t="str">
        <f t="shared" si="45"/>
        <v>80000-130000</v>
      </c>
      <c r="J1498">
        <v>296000</v>
      </c>
      <c r="K1498" t="str">
        <f t="shared" si="46"/>
        <v>280000-330000</v>
      </c>
    </row>
    <row r="1499" spans="7:11" x14ac:dyDescent="0.3">
      <c r="G1499">
        <v>69846</v>
      </c>
      <c r="H1499" t="str">
        <f t="shared" si="45"/>
        <v>30000-80000</v>
      </c>
      <c r="J1499">
        <v>671</v>
      </c>
      <c r="K1499" t="str">
        <f t="shared" si="46"/>
        <v>&lt;=30000</v>
      </c>
    </row>
    <row r="1500" spans="7:11" x14ac:dyDescent="0.3">
      <c r="G1500">
        <v>0</v>
      </c>
      <c r="H1500" t="str">
        <f t="shared" si="45"/>
        <v>&lt;=30000</v>
      </c>
      <c r="J1500">
        <v>71876</v>
      </c>
      <c r="K1500" t="str">
        <f t="shared" si="46"/>
        <v>30000-80000</v>
      </c>
    </row>
    <row r="1501" spans="7:11" x14ac:dyDescent="0.3">
      <c r="G1501">
        <v>54399</v>
      </c>
      <c r="H1501" t="str">
        <f t="shared" si="45"/>
        <v>30000-80000</v>
      </c>
      <c r="J1501">
        <v>7609</v>
      </c>
      <c r="K1501" t="str">
        <f t="shared" si="46"/>
        <v>&lt;=30000</v>
      </c>
    </row>
    <row r="1502" spans="7:11" x14ac:dyDescent="0.3">
      <c r="G1502">
        <v>0</v>
      </c>
      <c r="H1502" t="str">
        <f t="shared" si="45"/>
        <v>&lt;=30000</v>
      </c>
      <c r="J1502">
        <v>41448</v>
      </c>
      <c r="K1502" t="str">
        <f t="shared" si="46"/>
        <v>30000-80000</v>
      </c>
    </row>
    <row r="1503" spans="7:11" x14ac:dyDescent="0.3">
      <c r="G1503">
        <v>0</v>
      </c>
      <c r="H1503" t="str">
        <f t="shared" si="45"/>
        <v>&lt;=30000</v>
      </c>
      <c r="J1503">
        <v>198844</v>
      </c>
      <c r="K1503" t="str">
        <f t="shared" si="46"/>
        <v>180000-230000</v>
      </c>
    </row>
    <row r="1504" spans="7:11" x14ac:dyDescent="0.3">
      <c r="G1504">
        <v>2649</v>
      </c>
      <c r="H1504" t="str">
        <f t="shared" si="45"/>
        <v>&lt;=30000</v>
      </c>
      <c r="J1504">
        <v>493828</v>
      </c>
      <c r="K1504" t="str">
        <f t="shared" si="46"/>
        <v>&gt;330000</v>
      </c>
    </row>
    <row r="1505" spans="7:11" x14ac:dyDescent="0.3">
      <c r="G1505">
        <v>137676</v>
      </c>
      <c r="H1505" t="str">
        <f t="shared" si="45"/>
        <v>130000-180000</v>
      </c>
      <c r="J1505">
        <v>6289</v>
      </c>
      <c r="K1505" t="str">
        <f t="shared" si="46"/>
        <v>&lt;=30000</v>
      </c>
    </row>
    <row r="1506" spans="7:11" x14ac:dyDescent="0.3">
      <c r="G1506">
        <v>411</v>
      </c>
      <c r="H1506" t="str">
        <f t="shared" si="45"/>
        <v>&lt;=30000</v>
      </c>
      <c r="J1506">
        <v>110096</v>
      </c>
      <c r="K1506" t="str">
        <f t="shared" si="46"/>
        <v>80000-130000</v>
      </c>
    </row>
    <row r="1507" spans="7:11" x14ac:dyDescent="0.3">
      <c r="G1507">
        <v>55983</v>
      </c>
      <c r="H1507" t="str">
        <f t="shared" si="45"/>
        <v>30000-80000</v>
      </c>
      <c r="J1507">
        <v>70768</v>
      </c>
      <c r="K1507" t="str">
        <f t="shared" si="46"/>
        <v>30000-80000</v>
      </c>
    </row>
    <row r="1508" spans="7:11" x14ac:dyDescent="0.3">
      <c r="G1508">
        <v>6948</v>
      </c>
      <c r="H1508" t="str">
        <f t="shared" si="45"/>
        <v>&lt;=30000</v>
      </c>
      <c r="J1508">
        <v>23112</v>
      </c>
      <c r="K1508" t="str">
        <f t="shared" si="46"/>
        <v>&lt;=30000</v>
      </c>
    </row>
    <row r="1509" spans="7:11" x14ac:dyDescent="0.3">
      <c r="G1509">
        <v>0</v>
      </c>
      <c r="H1509" t="str">
        <f t="shared" si="45"/>
        <v>&lt;=30000</v>
      </c>
      <c r="J1509">
        <v>35935</v>
      </c>
      <c r="K1509" t="str">
        <f t="shared" si="46"/>
        <v>30000-80000</v>
      </c>
    </row>
    <row r="1510" spans="7:11" x14ac:dyDescent="0.3">
      <c r="G1510">
        <v>0</v>
      </c>
      <c r="H1510" t="str">
        <f t="shared" si="45"/>
        <v>&lt;=30000</v>
      </c>
      <c r="J1510">
        <v>58125</v>
      </c>
      <c r="K1510" t="str">
        <f t="shared" si="46"/>
        <v>30000-80000</v>
      </c>
    </row>
    <row r="1511" spans="7:11" x14ac:dyDescent="0.3">
      <c r="G1511">
        <v>153415</v>
      </c>
      <c r="H1511" t="str">
        <f t="shared" si="45"/>
        <v>130000-180000</v>
      </c>
      <c r="J1511">
        <v>55614</v>
      </c>
      <c r="K1511" t="str">
        <f t="shared" si="46"/>
        <v>30000-80000</v>
      </c>
    </row>
    <row r="1512" spans="7:11" x14ac:dyDescent="0.3">
      <c r="G1512">
        <v>0</v>
      </c>
      <c r="H1512" t="str">
        <f t="shared" si="45"/>
        <v>&lt;=30000</v>
      </c>
      <c r="J1512">
        <v>18211</v>
      </c>
      <c r="K1512" t="str">
        <f t="shared" si="46"/>
        <v>&lt;=30000</v>
      </c>
    </row>
    <row r="1513" spans="7:11" x14ac:dyDescent="0.3">
      <c r="G1513">
        <v>0</v>
      </c>
      <c r="H1513" t="str">
        <f t="shared" si="45"/>
        <v>&lt;=30000</v>
      </c>
      <c r="J1513">
        <v>395848</v>
      </c>
      <c r="K1513" t="str">
        <f t="shared" si="46"/>
        <v>&gt;330000</v>
      </c>
    </row>
    <row r="1514" spans="7:11" x14ac:dyDescent="0.3">
      <c r="G1514">
        <v>0</v>
      </c>
      <c r="H1514" t="str">
        <f t="shared" si="45"/>
        <v>&lt;=30000</v>
      </c>
      <c r="J1514">
        <v>9505</v>
      </c>
      <c r="K1514" t="str">
        <f t="shared" si="46"/>
        <v>&lt;=30000</v>
      </c>
    </row>
    <row r="1515" spans="7:11" x14ac:dyDescent="0.3">
      <c r="G1515">
        <v>38683</v>
      </c>
      <c r="H1515" t="str">
        <f t="shared" si="45"/>
        <v>30000-80000</v>
      </c>
      <c r="J1515">
        <v>17289</v>
      </c>
      <c r="K1515" t="str">
        <f t="shared" si="46"/>
        <v>&lt;=30000</v>
      </c>
    </row>
    <row r="1516" spans="7:11" x14ac:dyDescent="0.3">
      <c r="G1516">
        <v>58756</v>
      </c>
      <c r="H1516" t="str">
        <f t="shared" si="45"/>
        <v>30000-80000</v>
      </c>
      <c r="J1516">
        <v>33606</v>
      </c>
      <c r="K1516" t="str">
        <f t="shared" si="46"/>
        <v>30000-80000</v>
      </c>
    </row>
    <row r="1517" spans="7:11" x14ac:dyDescent="0.3">
      <c r="G1517">
        <v>0</v>
      </c>
      <c r="H1517" t="str">
        <f t="shared" si="45"/>
        <v>&lt;=30000</v>
      </c>
      <c r="J1517">
        <v>209103</v>
      </c>
      <c r="K1517" t="str">
        <f t="shared" si="46"/>
        <v>180000-230000</v>
      </c>
    </row>
    <row r="1518" spans="7:11" x14ac:dyDescent="0.3">
      <c r="G1518">
        <v>0</v>
      </c>
      <c r="H1518" t="str">
        <f t="shared" si="45"/>
        <v>&lt;=30000</v>
      </c>
      <c r="J1518">
        <v>3815</v>
      </c>
      <c r="K1518" t="str">
        <f t="shared" si="46"/>
        <v>&lt;=30000</v>
      </c>
    </row>
    <row r="1519" spans="7:11" x14ac:dyDescent="0.3">
      <c r="G1519">
        <v>0</v>
      </c>
      <c r="H1519" t="str">
        <f t="shared" si="45"/>
        <v>&lt;=30000</v>
      </c>
      <c r="J1519">
        <v>61893</v>
      </c>
      <c r="K1519" t="str">
        <f t="shared" si="46"/>
        <v>30000-80000</v>
      </c>
    </row>
    <row r="1520" spans="7:11" x14ac:dyDescent="0.3">
      <c r="G1520">
        <v>0</v>
      </c>
      <c r="H1520" t="str">
        <f t="shared" si="45"/>
        <v>&lt;=30000</v>
      </c>
      <c r="J1520">
        <v>0</v>
      </c>
      <c r="K1520" t="str">
        <f t="shared" si="46"/>
        <v>&lt;=30000</v>
      </c>
    </row>
    <row r="1521" spans="7:11" x14ac:dyDescent="0.3">
      <c r="G1521">
        <v>0</v>
      </c>
      <c r="H1521" t="str">
        <f t="shared" si="45"/>
        <v>&lt;=30000</v>
      </c>
      <c r="J1521">
        <v>220000</v>
      </c>
      <c r="K1521" t="str">
        <f t="shared" si="46"/>
        <v>180000-230000</v>
      </c>
    </row>
    <row r="1522" spans="7:11" x14ac:dyDescent="0.3">
      <c r="G1522">
        <v>76208</v>
      </c>
      <c r="H1522" t="str">
        <f t="shared" si="45"/>
        <v>30000-80000</v>
      </c>
      <c r="J1522">
        <v>189182</v>
      </c>
      <c r="K1522" t="str">
        <f t="shared" si="46"/>
        <v>180000-230000</v>
      </c>
    </row>
    <row r="1523" spans="7:11" x14ac:dyDescent="0.3">
      <c r="G1523">
        <v>0</v>
      </c>
      <c r="H1523" t="str">
        <f t="shared" si="45"/>
        <v>&lt;=30000</v>
      </c>
      <c r="J1523">
        <v>214951</v>
      </c>
      <c r="K1523" t="str">
        <f t="shared" si="46"/>
        <v>180000-230000</v>
      </c>
    </row>
    <row r="1524" spans="7:11" x14ac:dyDescent="0.3">
      <c r="G1524">
        <v>0</v>
      </c>
      <c r="H1524" t="str">
        <f t="shared" si="45"/>
        <v>&lt;=30000</v>
      </c>
      <c r="J1524">
        <v>94446</v>
      </c>
      <c r="K1524" t="str">
        <f t="shared" si="46"/>
        <v>80000-130000</v>
      </c>
    </row>
    <row r="1525" spans="7:11" x14ac:dyDescent="0.3">
      <c r="G1525">
        <v>0</v>
      </c>
      <c r="H1525" t="str">
        <f t="shared" si="45"/>
        <v>&lt;=30000</v>
      </c>
      <c r="J1525">
        <v>14952</v>
      </c>
      <c r="K1525" t="str">
        <f t="shared" si="46"/>
        <v>&lt;=30000</v>
      </c>
    </row>
    <row r="1526" spans="7:11" x14ac:dyDescent="0.3">
      <c r="G1526">
        <v>0</v>
      </c>
      <c r="H1526" t="str">
        <f t="shared" si="45"/>
        <v>&lt;=30000</v>
      </c>
      <c r="J1526">
        <v>484957</v>
      </c>
      <c r="K1526" t="str">
        <f t="shared" si="46"/>
        <v>&gt;330000</v>
      </c>
    </row>
    <row r="1527" spans="7:11" x14ac:dyDescent="0.3">
      <c r="G1527">
        <v>0</v>
      </c>
      <c r="H1527" t="str">
        <f t="shared" si="45"/>
        <v>&lt;=30000</v>
      </c>
      <c r="J1527">
        <v>229</v>
      </c>
      <c r="K1527" t="str">
        <f t="shared" si="46"/>
        <v>&lt;=30000</v>
      </c>
    </row>
    <row r="1528" spans="7:11" x14ac:dyDescent="0.3">
      <c r="G1528">
        <v>0</v>
      </c>
      <c r="H1528" t="str">
        <f t="shared" si="45"/>
        <v>&lt;=30000</v>
      </c>
      <c r="J1528">
        <v>85429</v>
      </c>
      <c r="K1528" t="str">
        <f t="shared" si="46"/>
        <v>80000-130000</v>
      </c>
    </row>
    <row r="1529" spans="7:11" x14ac:dyDescent="0.3">
      <c r="G1529">
        <v>7887</v>
      </c>
      <c r="H1529" t="str">
        <f t="shared" si="45"/>
        <v>&lt;=30000</v>
      </c>
      <c r="J1529">
        <v>50010</v>
      </c>
      <c r="K1529" t="str">
        <f t="shared" si="46"/>
        <v>30000-80000</v>
      </c>
    </row>
    <row r="1530" spans="7:11" x14ac:dyDescent="0.3">
      <c r="G1530">
        <v>118099</v>
      </c>
      <c r="H1530" t="str">
        <f t="shared" si="45"/>
        <v>80000-130000</v>
      </c>
      <c r="J1530">
        <v>6346</v>
      </c>
      <c r="K1530" t="str">
        <f t="shared" si="46"/>
        <v>&lt;=30000</v>
      </c>
    </row>
    <row r="1531" spans="7:11" x14ac:dyDescent="0.3">
      <c r="G1531">
        <v>0</v>
      </c>
      <c r="H1531" t="str">
        <f t="shared" si="45"/>
        <v>&lt;=30000</v>
      </c>
      <c r="J1531">
        <v>0</v>
      </c>
      <c r="K1531" t="str">
        <f t="shared" si="46"/>
        <v>&lt;=30000</v>
      </c>
    </row>
    <row r="1532" spans="7:11" x14ac:dyDescent="0.3">
      <c r="G1532">
        <v>0</v>
      </c>
      <c r="H1532" t="str">
        <f t="shared" si="45"/>
        <v>&lt;=30000</v>
      </c>
      <c r="J1532">
        <v>32289</v>
      </c>
      <c r="K1532" t="str">
        <f t="shared" si="46"/>
        <v>30000-80000</v>
      </c>
    </row>
    <row r="1533" spans="7:11" x14ac:dyDescent="0.3">
      <c r="G1533">
        <v>113465</v>
      </c>
      <c r="H1533" t="str">
        <f t="shared" si="45"/>
        <v>80000-130000</v>
      </c>
      <c r="J1533">
        <v>0</v>
      </c>
      <c r="K1533" t="str">
        <f t="shared" si="46"/>
        <v>&lt;=30000</v>
      </c>
    </row>
    <row r="1534" spans="7:11" x14ac:dyDescent="0.3">
      <c r="G1534">
        <v>0</v>
      </c>
      <c r="H1534" t="str">
        <f t="shared" si="45"/>
        <v>&lt;=30000</v>
      </c>
      <c r="J1534">
        <v>19703</v>
      </c>
      <c r="K1534" t="str">
        <f t="shared" si="46"/>
        <v>&lt;=30000</v>
      </c>
    </row>
    <row r="1535" spans="7:11" x14ac:dyDescent="0.3">
      <c r="G1535">
        <v>0</v>
      </c>
      <c r="H1535" t="str">
        <f t="shared" si="45"/>
        <v>&lt;=30000</v>
      </c>
      <c r="J1535">
        <v>0</v>
      </c>
      <c r="K1535" t="str">
        <f t="shared" si="46"/>
        <v>&lt;=30000</v>
      </c>
    </row>
    <row r="1536" spans="7:11" x14ac:dyDescent="0.3">
      <c r="G1536">
        <v>0</v>
      </c>
      <c r="H1536" t="str">
        <f t="shared" si="45"/>
        <v>&lt;=30000</v>
      </c>
      <c r="J1536">
        <v>125000</v>
      </c>
      <c r="K1536" t="str">
        <f t="shared" si="46"/>
        <v>80000-130000</v>
      </c>
    </row>
    <row r="1537" spans="7:11" x14ac:dyDescent="0.3">
      <c r="G1537">
        <v>89470</v>
      </c>
      <c r="H1537" t="str">
        <f t="shared" si="45"/>
        <v>80000-130000</v>
      </c>
      <c r="J1537">
        <v>18769</v>
      </c>
      <c r="K1537" t="str">
        <f t="shared" si="46"/>
        <v>&lt;=30000</v>
      </c>
    </row>
    <row r="1538" spans="7:11" x14ac:dyDescent="0.3">
      <c r="G1538">
        <v>86089</v>
      </c>
      <c r="H1538" t="str">
        <f t="shared" si="45"/>
        <v>80000-130000</v>
      </c>
      <c r="J1538">
        <v>102290</v>
      </c>
      <c r="K1538" t="str">
        <f t="shared" si="46"/>
        <v>80000-130000</v>
      </c>
    </row>
    <row r="1539" spans="7:11" x14ac:dyDescent="0.3">
      <c r="G1539">
        <v>37136</v>
      </c>
      <c r="H1539" t="str">
        <f t="shared" si="45"/>
        <v>30000-80000</v>
      </c>
      <c r="J1539">
        <v>28968</v>
      </c>
      <c r="K1539" t="str">
        <f t="shared" si="46"/>
        <v>&lt;=30000</v>
      </c>
    </row>
    <row r="1540" spans="7:11" x14ac:dyDescent="0.3">
      <c r="G1540">
        <v>821408</v>
      </c>
      <c r="H1540" t="str">
        <f t="shared" si="45"/>
        <v>&gt;330000</v>
      </c>
      <c r="J1540">
        <v>147144</v>
      </c>
      <c r="K1540" t="str">
        <f t="shared" si="46"/>
        <v>130000-180000</v>
      </c>
    </row>
    <row r="1541" spans="7:11" x14ac:dyDescent="0.3">
      <c r="G1541">
        <v>0</v>
      </c>
      <c r="H1541" t="str">
        <f t="shared" si="45"/>
        <v>&lt;=30000</v>
      </c>
      <c r="J1541">
        <v>152424</v>
      </c>
      <c r="K1541" t="str">
        <f t="shared" si="46"/>
        <v>130000-180000</v>
      </c>
    </row>
    <row r="1542" spans="7:11" x14ac:dyDescent="0.3">
      <c r="G1542">
        <v>0</v>
      </c>
      <c r="H1542" t="str">
        <f t="shared" si="45"/>
        <v>&lt;=30000</v>
      </c>
      <c r="J1542">
        <v>27329</v>
      </c>
      <c r="K1542" t="str">
        <f t="shared" si="46"/>
        <v>&lt;=30000</v>
      </c>
    </row>
    <row r="1543" spans="7:11" x14ac:dyDescent="0.3">
      <c r="G1543">
        <v>101099</v>
      </c>
      <c r="H1543" t="str">
        <f t="shared" ref="H1543:H1606" si="47">VLOOKUP(G1543,amt_grouping,2,1)</f>
        <v>80000-130000</v>
      </c>
      <c r="J1543">
        <v>33008</v>
      </c>
      <c r="K1543" t="str">
        <f t="shared" ref="K1543:K1606" si="48">VLOOKUP(J1543,amt_grouping,2,1)</f>
        <v>30000-80000</v>
      </c>
    </row>
    <row r="1544" spans="7:11" x14ac:dyDescent="0.3">
      <c r="G1544">
        <v>54447</v>
      </c>
      <c r="H1544" t="str">
        <f t="shared" si="47"/>
        <v>30000-80000</v>
      </c>
      <c r="J1544">
        <v>50519</v>
      </c>
      <c r="K1544" t="str">
        <f t="shared" si="48"/>
        <v>30000-80000</v>
      </c>
    </row>
    <row r="1545" spans="7:11" x14ac:dyDescent="0.3">
      <c r="G1545">
        <v>64356</v>
      </c>
      <c r="H1545" t="str">
        <f t="shared" si="47"/>
        <v>30000-80000</v>
      </c>
      <c r="J1545">
        <v>10000</v>
      </c>
      <c r="K1545" t="str">
        <f t="shared" si="48"/>
        <v>&lt;=30000</v>
      </c>
    </row>
    <row r="1546" spans="7:11" x14ac:dyDescent="0.3">
      <c r="G1546">
        <v>0</v>
      </c>
      <c r="H1546" t="str">
        <f t="shared" si="47"/>
        <v>&lt;=30000</v>
      </c>
      <c r="J1546">
        <v>0</v>
      </c>
      <c r="K1546" t="str">
        <f t="shared" si="48"/>
        <v>&lt;=30000</v>
      </c>
    </row>
    <row r="1547" spans="7:11" x14ac:dyDescent="0.3">
      <c r="G1547">
        <v>49124</v>
      </c>
      <c r="H1547" t="str">
        <f t="shared" si="47"/>
        <v>30000-80000</v>
      </c>
      <c r="J1547">
        <v>41536</v>
      </c>
      <c r="K1547" t="str">
        <f t="shared" si="48"/>
        <v>30000-80000</v>
      </c>
    </row>
    <row r="1548" spans="7:11" x14ac:dyDescent="0.3">
      <c r="G1548">
        <v>87991</v>
      </c>
      <c r="H1548" t="str">
        <f t="shared" si="47"/>
        <v>80000-130000</v>
      </c>
      <c r="J1548">
        <v>392719</v>
      </c>
      <c r="K1548" t="str">
        <f t="shared" si="48"/>
        <v>&gt;330000</v>
      </c>
    </row>
    <row r="1549" spans="7:11" x14ac:dyDescent="0.3">
      <c r="G1549">
        <v>0</v>
      </c>
      <c r="H1549" t="str">
        <f t="shared" si="47"/>
        <v>&lt;=30000</v>
      </c>
      <c r="J1549">
        <v>45974</v>
      </c>
      <c r="K1549" t="str">
        <f t="shared" si="48"/>
        <v>30000-80000</v>
      </c>
    </row>
    <row r="1550" spans="7:11" x14ac:dyDescent="0.3">
      <c r="G1550">
        <v>4317</v>
      </c>
      <c r="H1550" t="str">
        <f t="shared" si="47"/>
        <v>&lt;=30000</v>
      </c>
      <c r="J1550">
        <v>390160</v>
      </c>
      <c r="K1550" t="str">
        <f t="shared" si="48"/>
        <v>&gt;330000</v>
      </c>
    </row>
    <row r="1551" spans="7:11" x14ac:dyDescent="0.3">
      <c r="G1551">
        <v>0</v>
      </c>
      <c r="H1551" t="str">
        <f t="shared" si="47"/>
        <v>&lt;=30000</v>
      </c>
      <c r="J1551">
        <v>46727</v>
      </c>
      <c r="K1551" t="str">
        <f t="shared" si="48"/>
        <v>30000-80000</v>
      </c>
    </row>
    <row r="1552" spans="7:11" x14ac:dyDescent="0.3">
      <c r="G1552">
        <v>0</v>
      </c>
      <c r="H1552" t="str">
        <f t="shared" si="47"/>
        <v>&lt;=30000</v>
      </c>
      <c r="J1552">
        <v>131586</v>
      </c>
      <c r="K1552" t="str">
        <f t="shared" si="48"/>
        <v>130000-180000</v>
      </c>
    </row>
    <row r="1553" spans="7:11" x14ac:dyDescent="0.3">
      <c r="G1553">
        <v>0</v>
      </c>
      <c r="H1553" t="str">
        <f t="shared" si="47"/>
        <v>&lt;=30000</v>
      </c>
      <c r="J1553">
        <v>5874</v>
      </c>
      <c r="K1553" t="str">
        <f t="shared" si="48"/>
        <v>&lt;=30000</v>
      </c>
    </row>
    <row r="1554" spans="7:11" x14ac:dyDescent="0.3">
      <c r="G1554">
        <v>0</v>
      </c>
      <c r="H1554" t="str">
        <f t="shared" si="47"/>
        <v>&lt;=30000</v>
      </c>
      <c r="J1554">
        <v>52106</v>
      </c>
      <c r="K1554" t="str">
        <f t="shared" si="48"/>
        <v>30000-80000</v>
      </c>
    </row>
    <row r="1555" spans="7:11" x14ac:dyDescent="0.3">
      <c r="G1555">
        <v>0</v>
      </c>
      <c r="H1555" t="str">
        <f t="shared" si="47"/>
        <v>&lt;=30000</v>
      </c>
      <c r="J1555">
        <v>0</v>
      </c>
      <c r="K1555" t="str">
        <f t="shared" si="48"/>
        <v>&lt;=30000</v>
      </c>
    </row>
    <row r="1556" spans="7:11" x14ac:dyDescent="0.3">
      <c r="G1556">
        <v>86493</v>
      </c>
      <c r="H1556" t="str">
        <f t="shared" si="47"/>
        <v>80000-130000</v>
      </c>
      <c r="J1556">
        <v>198085</v>
      </c>
      <c r="K1556" t="str">
        <f t="shared" si="48"/>
        <v>180000-230000</v>
      </c>
    </row>
    <row r="1557" spans="7:11" x14ac:dyDescent="0.3">
      <c r="G1557">
        <v>32888</v>
      </c>
      <c r="H1557" t="str">
        <f t="shared" si="47"/>
        <v>30000-80000</v>
      </c>
      <c r="J1557">
        <v>238455</v>
      </c>
      <c r="K1557" t="str">
        <f t="shared" si="48"/>
        <v>230000-280000</v>
      </c>
    </row>
    <row r="1558" spans="7:11" x14ac:dyDescent="0.3">
      <c r="G1558">
        <v>100</v>
      </c>
      <c r="H1558" t="str">
        <f t="shared" si="47"/>
        <v>&lt;=30000</v>
      </c>
      <c r="J1558">
        <v>48950</v>
      </c>
      <c r="K1558" t="str">
        <f t="shared" si="48"/>
        <v>30000-80000</v>
      </c>
    </row>
    <row r="1559" spans="7:11" x14ac:dyDescent="0.3">
      <c r="G1559">
        <v>7873</v>
      </c>
      <c r="H1559" t="str">
        <f t="shared" si="47"/>
        <v>&lt;=30000</v>
      </c>
      <c r="J1559">
        <v>136819</v>
      </c>
      <c r="K1559" t="str">
        <f t="shared" si="48"/>
        <v>130000-180000</v>
      </c>
    </row>
    <row r="1560" spans="7:11" x14ac:dyDescent="0.3">
      <c r="G1560">
        <v>0</v>
      </c>
      <c r="H1560" t="str">
        <f t="shared" si="47"/>
        <v>&lt;=30000</v>
      </c>
      <c r="J1560">
        <v>48354</v>
      </c>
      <c r="K1560" t="str">
        <f t="shared" si="48"/>
        <v>30000-80000</v>
      </c>
    </row>
    <row r="1561" spans="7:11" x14ac:dyDescent="0.3">
      <c r="G1561">
        <v>0</v>
      </c>
      <c r="H1561" t="str">
        <f t="shared" si="47"/>
        <v>&lt;=30000</v>
      </c>
      <c r="J1561">
        <v>22726</v>
      </c>
      <c r="K1561" t="str">
        <f t="shared" si="48"/>
        <v>&lt;=30000</v>
      </c>
    </row>
    <row r="1562" spans="7:11" x14ac:dyDescent="0.3">
      <c r="G1562">
        <v>30213</v>
      </c>
      <c r="H1562" t="str">
        <f t="shared" si="47"/>
        <v>30000-80000</v>
      </c>
      <c r="J1562">
        <v>117972</v>
      </c>
      <c r="K1562" t="str">
        <f t="shared" si="48"/>
        <v>80000-130000</v>
      </c>
    </row>
    <row r="1563" spans="7:11" x14ac:dyDescent="0.3">
      <c r="G1563">
        <v>0</v>
      </c>
      <c r="H1563" t="str">
        <f t="shared" si="47"/>
        <v>&lt;=30000</v>
      </c>
      <c r="J1563">
        <v>215853</v>
      </c>
      <c r="K1563" t="str">
        <f t="shared" si="48"/>
        <v>180000-230000</v>
      </c>
    </row>
    <row r="1564" spans="7:11" x14ac:dyDescent="0.3">
      <c r="G1564">
        <v>0</v>
      </c>
      <c r="H1564" t="str">
        <f t="shared" si="47"/>
        <v>&lt;=30000</v>
      </c>
      <c r="J1564">
        <v>20336</v>
      </c>
      <c r="K1564" t="str">
        <f t="shared" si="48"/>
        <v>&lt;=30000</v>
      </c>
    </row>
    <row r="1565" spans="7:11" x14ac:dyDescent="0.3">
      <c r="G1565">
        <v>51207</v>
      </c>
      <c r="H1565" t="str">
        <f t="shared" si="47"/>
        <v>30000-80000</v>
      </c>
      <c r="J1565">
        <v>28922</v>
      </c>
      <c r="K1565" t="str">
        <f t="shared" si="48"/>
        <v>&lt;=30000</v>
      </c>
    </row>
    <row r="1566" spans="7:11" x14ac:dyDescent="0.3">
      <c r="G1566">
        <v>1</v>
      </c>
      <c r="H1566" t="str">
        <f t="shared" si="47"/>
        <v>&lt;=30000</v>
      </c>
      <c r="J1566">
        <v>30000</v>
      </c>
      <c r="K1566" t="str">
        <f t="shared" si="48"/>
        <v>30000-80000</v>
      </c>
    </row>
    <row r="1567" spans="7:11" x14ac:dyDescent="0.3">
      <c r="G1567">
        <v>0</v>
      </c>
      <c r="H1567" t="str">
        <f t="shared" si="47"/>
        <v>&lt;=30000</v>
      </c>
      <c r="J1567">
        <v>18002</v>
      </c>
      <c r="K1567" t="str">
        <f t="shared" si="48"/>
        <v>&lt;=30000</v>
      </c>
    </row>
    <row r="1568" spans="7:11" x14ac:dyDescent="0.3">
      <c r="G1568">
        <v>0</v>
      </c>
      <c r="H1568" t="str">
        <f t="shared" si="47"/>
        <v>&lt;=30000</v>
      </c>
      <c r="J1568">
        <v>0</v>
      </c>
      <c r="K1568" t="str">
        <f t="shared" si="48"/>
        <v>&lt;=30000</v>
      </c>
    </row>
    <row r="1569" spans="7:11" x14ac:dyDescent="0.3">
      <c r="G1569">
        <v>454</v>
      </c>
      <c r="H1569" t="str">
        <f t="shared" si="47"/>
        <v>&lt;=30000</v>
      </c>
      <c r="J1569">
        <v>132889</v>
      </c>
      <c r="K1569" t="str">
        <f t="shared" si="48"/>
        <v>130000-180000</v>
      </c>
    </row>
    <row r="1570" spans="7:11" x14ac:dyDescent="0.3">
      <c r="G1570">
        <v>0</v>
      </c>
      <c r="H1570" t="str">
        <f t="shared" si="47"/>
        <v>&lt;=30000</v>
      </c>
      <c r="J1570">
        <v>63863</v>
      </c>
      <c r="K1570" t="str">
        <f t="shared" si="48"/>
        <v>30000-80000</v>
      </c>
    </row>
    <row r="1571" spans="7:11" x14ac:dyDescent="0.3">
      <c r="G1571">
        <v>43455</v>
      </c>
      <c r="H1571" t="str">
        <f t="shared" si="47"/>
        <v>30000-80000</v>
      </c>
      <c r="J1571">
        <v>883225</v>
      </c>
      <c r="K1571" t="str">
        <f t="shared" si="48"/>
        <v>&gt;330000</v>
      </c>
    </row>
    <row r="1572" spans="7:11" x14ac:dyDescent="0.3">
      <c r="G1572">
        <v>52218</v>
      </c>
      <c r="H1572" t="str">
        <f t="shared" si="47"/>
        <v>30000-80000</v>
      </c>
      <c r="J1572">
        <v>13866</v>
      </c>
      <c r="K1572" t="str">
        <f t="shared" si="48"/>
        <v>&lt;=30000</v>
      </c>
    </row>
    <row r="1573" spans="7:11" x14ac:dyDescent="0.3">
      <c r="G1573">
        <v>0</v>
      </c>
      <c r="H1573" t="str">
        <f t="shared" si="47"/>
        <v>&lt;=30000</v>
      </c>
      <c r="J1573">
        <v>26185</v>
      </c>
      <c r="K1573" t="str">
        <f t="shared" si="48"/>
        <v>&lt;=30000</v>
      </c>
    </row>
    <row r="1574" spans="7:11" x14ac:dyDescent="0.3">
      <c r="G1574">
        <v>0</v>
      </c>
      <c r="H1574" t="str">
        <f t="shared" si="47"/>
        <v>&lt;=30000</v>
      </c>
      <c r="J1574">
        <v>102844</v>
      </c>
      <c r="K1574" t="str">
        <f t="shared" si="48"/>
        <v>80000-130000</v>
      </c>
    </row>
    <row r="1575" spans="7:11" x14ac:dyDescent="0.3">
      <c r="G1575">
        <v>0</v>
      </c>
      <c r="H1575" t="str">
        <f t="shared" si="47"/>
        <v>&lt;=30000</v>
      </c>
      <c r="J1575">
        <v>114954</v>
      </c>
      <c r="K1575" t="str">
        <f t="shared" si="48"/>
        <v>80000-130000</v>
      </c>
    </row>
    <row r="1576" spans="7:11" x14ac:dyDescent="0.3">
      <c r="G1576">
        <v>0</v>
      </c>
      <c r="H1576" t="str">
        <f t="shared" si="47"/>
        <v>&lt;=30000</v>
      </c>
      <c r="J1576">
        <v>0</v>
      </c>
      <c r="K1576" t="str">
        <f t="shared" si="48"/>
        <v>&lt;=30000</v>
      </c>
    </row>
    <row r="1577" spans="7:11" x14ac:dyDescent="0.3">
      <c r="G1577">
        <v>0</v>
      </c>
      <c r="H1577" t="str">
        <f t="shared" si="47"/>
        <v>&lt;=30000</v>
      </c>
      <c r="J1577">
        <v>265718</v>
      </c>
      <c r="K1577" t="str">
        <f t="shared" si="48"/>
        <v>230000-280000</v>
      </c>
    </row>
    <row r="1578" spans="7:11" x14ac:dyDescent="0.3">
      <c r="G1578">
        <v>82138</v>
      </c>
      <c r="H1578" t="str">
        <f t="shared" si="47"/>
        <v>80000-130000</v>
      </c>
      <c r="J1578">
        <v>0</v>
      </c>
      <c r="K1578" t="str">
        <f t="shared" si="48"/>
        <v>&lt;=30000</v>
      </c>
    </row>
    <row r="1579" spans="7:11" x14ac:dyDescent="0.3">
      <c r="G1579">
        <v>0</v>
      </c>
      <c r="H1579" t="str">
        <f t="shared" si="47"/>
        <v>&lt;=30000</v>
      </c>
      <c r="J1579">
        <v>0</v>
      </c>
      <c r="K1579" t="str">
        <f t="shared" si="48"/>
        <v>&lt;=30000</v>
      </c>
    </row>
    <row r="1580" spans="7:11" x14ac:dyDescent="0.3">
      <c r="G1580">
        <v>64704</v>
      </c>
      <c r="H1580" t="str">
        <f t="shared" si="47"/>
        <v>30000-80000</v>
      </c>
      <c r="J1580">
        <v>200001</v>
      </c>
      <c r="K1580" t="str">
        <f t="shared" si="48"/>
        <v>180000-230000</v>
      </c>
    </row>
    <row r="1581" spans="7:11" x14ac:dyDescent="0.3">
      <c r="G1581">
        <v>68566</v>
      </c>
      <c r="H1581" t="str">
        <f t="shared" si="47"/>
        <v>30000-80000</v>
      </c>
      <c r="J1581">
        <v>51598</v>
      </c>
      <c r="K1581" t="str">
        <f t="shared" si="48"/>
        <v>30000-80000</v>
      </c>
    </row>
    <row r="1582" spans="7:11" x14ac:dyDescent="0.3">
      <c r="G1582">
        <v>111447</v>
      </c>
      <c r="H1582" t="str">
        <f t="shared" si="47"/>
        <v>80000-130000</v>
      </c>
      <c r="J1582">
        <v>56579</v>
      </c>
      <c r="K1582" t="str">
        <f t="shared" si="48"/>
        <v>30000-80000</v>
      </c>
    </row>
    <row r="1583" spans="7:11" x14ac:dyDescent="0.3">
      <c r="G1583">
        <v>14684</v>
      </c>
      <c r="H1583" t="str">
        <f t="shared" si="47"/>
        <v>&lt;=30000</v>
      </c>
      <c r="J1583">
        <v>35271</v>
      </c>
      <c r="K1583" t="str">
        <f t="shared" si="48"/>
        <v>30000-80000</v>
      </c>
    </row>
    <row r="1584" spans="7:11" x14ac:dyDescent="0.3">
      <c r="G1584">
        <v>58034</v>
      </c>
      <c r="H1584" t="str">
        <f t="shared" si="47"/>
        <v>30000-80000</v>
      </c>
      <c r="J1584">
        <v>310749</v>
      </c>
      <c r="K1584" t="str">
        <f t="shared" si="48"/>
        <v>280000-330000</v>
      </c>
    </row>
    <row r="1585" spans="7:11" x14ac:dyDescent="0.3">
      <c r="G1585">
        <v>0</v>
      </c>
      <c r="H1585" t="str">
        <f t="shared" si="47"/>
        <v>&lt;=30000</v>
      </c>
      <c r="J1585">
        <v>92130</v>
      </c>
      <c r="K1585" t="str">
        <f t="shared" si="48"/>
        <v>80000-130000</v>
      </c>
    </row>
    <row r="1586" spans="7:11" x14ac:dyDescent="0.3">
      <c r="G1586">
        <v>60113</v>
      </c>
      <c r="H1586" t="str">
        <f t="shared" si="47"/>
        <v>30000-80000</v>
      </c>
      <c r="J1586">
        <v>24117</v>
      </c>
      <c r="K1586" t="str">
        <f t="shared" si="48"/>
        <v>&lt;=30000</v>
      </c>
    </row>
    <row r="1587" spans="7:11" x14ac:dyDescent="0.3">
      <c r="G1587">
        <v>0</v>
      </c>
      <c r="H1587" t="str">
        <f t="shared" si="47"/>
        <v>&lt;=30000</v>
      </c>
      <c r="J1587">
        <v>37399</v>
      </c>
      <c r="K1587" t="str">
        <f t="shared" si="48"/>
        <v>30000-80000</v>
      </c>
    </row>
    <row r="1588" spans="7:11" x14ac:dyDescent="0.3">
      <c r="G1588">
        <v>0</v>
      </c>
      <c r="H1588" t="str">
        <f t="shared" si="47"/>
        <v>&lt;=30000</v>
      </c>
      <c r="J1588">
        <v>2182</v>
      </c>
      <c r="K1588" t="str">
        <f t="shared" si="48"/>
        <v>&lt;=30000</v>
      </c>
    </row>
    <row r="1589" spans="7:11" x14ac:dyDescent="0.3">
      <c r="G1589">
        <v>0</v>
      </c>
      <c r="H1589" t="str">
        <f t="shared" si="47"/>
        <v>&lt;=30000</v>
      </c>
      <c r="J1589">
        <v>0</v>
      </c>
      <c r="K1589" t="str">
        <f t="shared" si="48"/>
        <v>&lt;=30000</v>
      </c>
    </row>
    <row r="1590" spans="7:11" x14ac:dyDescent="0.3">
      <c r="G1590">
        <v>30482</v>
      </c>
      <c r="H1590" t="str">
        <f t="shared" si="47"/>
        <v>30000-80000</v>
      </c>
      <c r="J1590">
        <v>20493</v>
      </c>
      <c r="K1590" t="str">
        <f t="shared" si="48"/>
        <v>&lt;=30000</v>
      </c>
    </row>
    <row r="1591" spans="7:11" x14ac:dyDescent="0.3">
      <c r="G1591">
        <v>0</v>
      </c>
      <c r="H1591" t="str">
        <f t="shared" si="47"/>
        <v>&lt;=30000</v>
      </c>
      <c r="J1591">
        <v>76353</v>
      </c>
      <c r="K1591" t="str">
        <f t="shared" si="48"/>
        <v>30000-80000</v>
      </c>
    </row>
    <row r="1592" spans="7:11" x14ac:dyDescent="0.3">
      <c r="G1592">
        <v>0</v>
      </c>
      <c r="H1592" t="str">
        <f t="shared" si="47"/>
        <v>&lt;=30000</v>
      </c>
      <c r="J1592">
        <v>38041</v>
      </c>
      <c r="K1592" t="str">
        <f t="shared" si="48"/>
        <v>30000-80000</v>
      </c>
    </row>
    <row r="1593" spans="7:11" x14ac:dyDescent="0.3">
      <c r="G1593">
        <v>0</v>
      </c>
      <c r="H1593" t="str">
        <f t="shared" si="47"/>
        <v>&lt;=30000</v>
      </c>
      <c r="J1593">
        <v>58125</v>
      </c>
      <c r="K1593" t="str">
        <f t="shared" si="48"/>
        <v>30000-80000</v>
      </c>
    </row>
    <row r="1594" spans="7:11" x14ac:dyDescent="0.3">
      <c r="G1594">
        <v>0</v>
      </c>
      <c r="H1594" t="str">
        <f t="shared" si="47"/>
        <v>&lt;=30000</v>
      </c>
      <c r="J1594">
        <v>2320</v>
      </c>
      <c r="K1594" t="str">
        <f t="shared" si="48"/>
        <v>&lt;=30000</v>
      </c>
    </row>
    <row r="1595" spans="7:11" x14ac:dyDescent="0.3">
      <c r="G1595">
        <v>58315</v>
      </c>
      <c r="H1595" t="str">
        <f t="shared" si="47"/>
        <v>30000-80000</v>
      </c>
      <c r="J1595">
        <v>103426</v>
      </c>
      <c r="K1595" t="str">
        <f t="shared" si="48"/>
        <v>80000-130000</v>
      </c>
    </row>
    <row r="1596" spans="7:11" x14ac:dyDescent="0.3">
      <c r="G1596">
        <v>0</v>
      </c>
      <c r="H1596" t="str">
        <f t="shared" si="47"/>
        <v>&lt;=30000</v>
      </c>
      <c r="J1596">
        <v>248273</v>
      </c>
      <c r="K1596" t="str">
        <f t="shared" si="48"/>
        <v>230000-280000</v>
      </c>
    </row>
    <row r="1597" spans="7:11" x14ac:dyDescent="0.3">
      <c r="G1597">
        <v>0</v>
      </c>
      <c r="H1597" t="str">
        <f t="shared" si="47"/>
        <v>&lt;=30000</v>
      </c>
      <c r="J1597">
        <v>238682</v>
      </c>
      <c r="K1597" t="str">
        <f t="shared" si="48"/>
        <v>230000-280000</v>
      </c>
    </row>
    <row r="1598" spans="7:11" x14ac:dyDescent="0.3">
      <c r="G1598">
        <v>0</v>
      </c>
      <c r="H1598" t="str">
        <f t="shared" si="47"/>
        <v>&lt;=30000</v>
      </c>
      <c r="J1598">
        <v>360000</v>
      </c>
      <c r="K1598" t="str">
        <f t="shared" si="48"/>
        <v>&gt;330000</v>
      </c>
    </row>
    <row r="1599" spans="7:11" x14ac:dyDescent="0.3">
      <c r="G1599">
        <v>0</v>
      </c>
      <c r="H1599" t="str">
        <f t="shared" si="47"/>
        <v>&lt;=30000</v>
      </c>
      <c r="J1599">
        <v>0</v>
      </c>
      <c r="K1599" t="str">
        <f t="shared" si="48"/>
        <v>&lt;=30000</v>
      </c>
    </row>
    <row r="1600" spans="7:11" x14ac:dyDescent="0.3">
      <c r="G1600">
        <v>0</v>
      </c>
      <c r="H1600" t="str">
        <f t="shared" si="47"/>
        <v>&lt;=30000</v>
      </c>
      <c r="J1600">
        <v>55136</v>
      </c>
      <c r="K1600" t="str">
        <f t="shared" si="48"/>
        <v>30000-80000</v>
      </c>
    </row>
    <row r="1601" spans="7:11" x14ac:dyDescent="0.3">
      <c r="G1601">
        <v>0</v>
      </c>
      <c r="H1601" t="str">
        <f t="shared" si="47"/>
        <v>&lt;=30000</v>
      </c>
      <c r="J1601">
        <v>31096</v>
      </c>
      <c r="K1601" t="str">
        <f t="shared" si="48"/>
        <v>30000-80000</v>
      </c>
    </row>
    <row r="1602" spans="7:11" x14ac:dyDescent="0.3">
      <c r="G1602">
        <v>127236</v>
      </c>
      <c r="H1602" t="str">
        <f t="shared" si="47"/>
        <v>80000-130000</v>
      </c>
      <c r="J1602">
        <v>51721</v>
      </c>
      <c r="K1602" t="str">
        <f t="shared" si="48"/>
        <v>30000-80000</v>
      </c>
    </row>
    <row r="1603" spans="7:11" x14ac:dyDescent="0.3">
      <c r="G1603">
        <v>57304</v>
      </c>
      <c r="H1603" t="str">
        <f t="shared" si="47"/>
        <v>30000-80000</v>
      </c>
      <c r="J1603">
        <v>73554</v>
      </c>
      <c r="K1603" t="str">
        <f t="shared" si="48"/>
        <v>30000-80000</v>
      </c>
    </row>
    <row r="1604" spans="7:11" x14ac:dyDescent="0.3">
      <c r="G1604">
        <v>0</v>
      </c>
      <c r="H1604" t="str">
        <f t="shared" si="47"/>
        <v>&lt;=30000</v>
      </c>
      <c r="J1604">
        <v>37175</v>
      </c>
      <c r="K1604" t="str">
        <f t="shared" si="48"/>
        <v>30000-80000</v>
      </c>
    </row>
    <row r="1605" spans="7:11" x14ac:dyDescent="0.3">
      <c r="G1605">
        <v>0</v>
      </c>
      <c r="H1605" t="str">
        <f t="shared" si="47"/>
        <v>&lt;=30000</v>
      </c>
      <c r="J1605">
        <v>95907</v>
      </c>
      <c r="K1605" t="str">
        <f t="shared" si="48"/>
        <v>80000-130000</v>
      </c>
    </row>
    <row r="1606" spans="7:11" x14ac:dyDescent="0.3">
      <c r="G1606">
        <v>31154</v>
      </c>
      <c r="H1606" t="str">
        <f t="shared" si="47"/>
        <v>30000-80000</v>
      </c>
      <c r="J1606">
        <v>45555</v>
      </c>
      <c r="K1606" t="str">
        <f t="shared" si="48"/>
        <v>30000-80000</v>
      </c>
    </row>
    <row r="1607" spans="7:11" x14ac:dyDescent="0.3">
      <c r="G1607">
        <v>0</v>
      </c>
      <c r="H1607" t="str">
        <f t="shared" ref="H1607:H1670" si="49">VLOOKUP(G1607,amt_grouping,2,1)</f>
        <v>&lt;=30000</v>
      </c>
      <c r="J1607">
        <v>45798</v>
      </c>
      <c r="K1607" t="str">
        <f t="shared" ref="K1607:K1670" si="50">VLOOKUP(J1607,amt_grouping,2,1)</f>
        <v>30000-80000</v>
      </c>
    </row>
    <row r="1608" spans="7:11" x14ac:dyDescent="0.3">
      <c r="G1608">
        <v>0</v>
      </c>
      <c r="H1608" t="str">
        <f t="shared" si="49"/>
        <v>&lt;=30000</v>
      </c>
      <c r="J1608">
        <v>57733</v>
      </c>
      <c r="K1608" t="str">
        <f t="shared" si="50"/>
        <v>30000-80000</v>
      </c>
    </row>
    <row r="1609" spans="7:11" x14ac:dyDescent="0.3">
      <c r="G1609">
        <v>0</v>
      </c>
      <c r="H1609" t="str">
        <f t="shared" si="49"/>
        <v>&lt;=30000</v>
      </c>
      <c r="J1609">
        <v>314178</v>
      </c>
      <c r="K1609" t="str">
        <f t="shared" si="50"/>
        <v>280000-330000</v>
      </c>
    </row>
    <row r="1610" spans="7:11" x14ac:dyDescent="0.3">
      <c r="G1610">
        <v>0</v>
      </c>
      <c r="H1610" t="str">
        <f t="shared" si="49"/>
        <v>&lt;=30000</v>
      </c>
      <c r="J1610">
        <v>25759</v>
      </c>
      <c r="K1610" t="str">
        <f t="shared" si="50"/>
        <v>&lt;=30000</v>
      </c>
    </row>
    <row r="1611" spans="7:11" x14ac:dyDescent="0.3">
      <c r="G1611">
        <v>0</v>
      </c>
      <c r="H1611" t="str">
        <f t="shared" si="49"/>
        <v>&lt;=30000</v>
      </c>
      <c r="J1611">
        <v>91399</v>
      </c>
      <c r="K1611" t="str">
        <f t="shared" si="50"/>
        <v>80000-130000</v>
      </c>
    </row>
    <row r="1612" spans="7:11" x14ac:dyDescent="0.3">
      <c r="G1612">
        <v>43198</v>
      </c>
      <c r="H1612" t="str">
        <f t="shared" si="49"/>
        <v>30000-80000</v>
      </c>
      <c r="J1612">
        <v>53635</v>
      </c>
      <c r="K1612" t="str">
        <f t="shared" si="50"/>
        <v>30000-80000</v>
      </c>
    </row>
    <row r="1613" spans="7:11" x14ac:dyDescent="0.3">
      <c r="G1613">
        <v>70966</v>
      </c>
      <c r="H1613" t="str">
        <f t="shared" si="49"/>
        <v>30000-80000</v>
      </c>
      <c r="J1613">
        <v>30434</v>
      </c>
      <c r="K1613" t="str">
        <f t="shared" si="50"/>
        <v>30000-80000</v>
      </c>
    </row>
    <row r="1614" spans="7:11" x14ac:dyDescent="0.3">
      <c r="G1614">
        <v>0</v>
      </c>
      <c r="H1614" t="str">
        <f t="shared" si="49"/>
        <v>&lt;=30000</v>
      </c>
      <c r="J1614">
        <v>26939</v>
      </c>
      <c r="K1614" t="str">
        <f t="shared" si="50"/>
        <v>&lt;=30000</v>
      </c>
    </row>
    <row r="1615" spans="7:11" x14ac:dyDescent="0.3">
      <c r="G1615">
        <v>0</v>
      </c>
      <c r="H1615" t="str">
        <f t="shared" si="49"/>
        <v>&lt;=30000</v>
      </c>
      <c r="J1615">
        <v>18916</v>
      </c>
      <c r="K1615" t="str">
        <f t="shared" si="50"/>
        <v>&lt;=30000</v>
      </c>
    </row>
    <row r="1616" spans="7:11" x14ac:dyDescent="0.3">
      <c r="G1616">
        <v>0</v>
      </c>
      <c r="H1616" t="str">
        <f t="shared" si="49"/>
        <v>&lt;=30000</v>
      </c>
      <c r="J1616">
        <v>53016</v>
      </c>
      <c r="K1616" t="str">
        <f t="shared" si="50"/>
        <v>30000-80000</v>
      </c>
    </row>
    <row r="1617" spans="7:11" x14ac:dyDescent="0.3">
      <c r="G1617">
        <v>0</v>
      </c>
      <c r="H1617" t="str">
        <f t="shared" si="49"/>
        <v>&lt;=30000</v>
      </c>
      <c r="J1617">
        <v>9340</v>
      </c>
      <c r="K1617" t="str">
        <f t="shared" si="50"/>
        <v>&lt;=30000</v>
      </c>
    </row>
    <row r="1618" spans="7:11" x14ac:dyDescent="0.3">
      <c r="G1618">
        <v>48874</v>
      </c>
      <c r="H1618" t="str">
        <f t="shared" si="49"/>
        <v>30000-80000</v>
      </c>
      <c r="J1618">
        <v>451639</v>
      </c>
      <c r="K1618" t="str">
        <f t="shared" si="50"/>
        <v>&gt;330000</v>
      </c>
    </row>
    <row r="1619" spans="7:11" x14ac:dyDescent="0.3">
      <c r="G1619">
        <v>31093</v>
      </c>
      <c r="H1619" t="str">
        <f t="shared" si="49"/>
        <v>30000-80000</v>
      </c>
      <c r="J1619">
        <v>38288</v>
      </c>
      <c r="K1619" t="str">
        <f t="shared" si="50"/>
        <v>30000-80000</v>
      </c>
    </row>
    <row r="1620" spans="7:11" x14ac:dyDescent="0.3">
      <c r="G1620">
        <v>0</v>
      </c>
      <c r="H1620" t="str">
        <f t="shared" si="49"/>
        <v>&lt;=30000</v>
      </c>
      <c r="J1620">
        <v>33334</v>
      </c>
      <c r="K1620" t="str">
        <f t="shared" si="50"/>
        <v>30000-80000</v>
      </c>
    </row>
    <row r="1621" spans="7:11" x14ac:dyDescent="0.3">
      <c r="G1621">
        <v>0</v>
      </c>
      <c r="H1621" t="str">
        <f t="shared" si="49"/>
        <v>&lt;=30000</v>
      </c>
      <c r="J1621">
        <v>29946</v>
      </c>
      <c r="K1621" t="str">
        <f t="shared" si="50"/>
        <v>&lt;=30000</v>
      </c>
    </row>
    <row r="1622" spans="7:11" x14ac:dyDescent="0.3">
      <c r="G1622">
        <v>0</v>
      </c>
      <c r="H1622" t="str">
        <f t="shared" si="49"/>
        <v>&lt;=30000</v>
      </c>
      <c r="J1622">
        <v>73931</v>
      </c>
      <c r="K1622" t="str">
        <f t="shared" si="50"/>
        <v>30000-80000</v>
      </c>
    </row>
    <row r="1623" spans="7:11" x14ac:dyDescent="0.3">
      <c r="G1623">
        <v>43650</v>
      </c>
      <c r="H1623" t="str">
        <f t="shared" si="49"/>
        <v>30000-80000</v>
      </c>
      <c r="J1623">
        <v>25178</v>
      </c>
      <c r="K1623" t="str">
        <f t="shared" si="50"/>
        <v>&lt;=30000</v>
      </c>
    </row>
    <row r="1624" spans="7:11" x14ac:dyDescent="0.3">
      <c r="G1624">
        <v>0</v>
      </c>
      <c r="H1624" t="str">
        <f t="shared" si="49"/>
        <v>&lt;=30000</v>
      </c>
      <c r="J1624">
        <v>36894</v>
      </c>
      <c r="K1624" t="str">
        <f t="shared" si="50"/>
        <v>30000-80000</v>
      </c>
    </row>
    <row r="1625" spans="7:11" x14ac:dyDescent="0.3">
      <c r="G1625">
        <v>69143</v>
      </c>
      <c r="H1625" t="str">
        <f t="shared" si="49"/>
        <v>30000-80000</v>
      </c>
      <c r="J1625">
        <v>10397</v>
      </c>
      <c r="K1625" t="str">
        <f t="shared" si="50"/>
        <v>&lt;=30000</v>
      </c>
    </row>
    <row r="1626" spans="7:11" x14ac:dyDescent="0.3">
      <c r="G1626">
        <v>0</v>
      </c>
      <c r="H1626" t="str">
        <f t="shared" si="49"/>
        <v>&lt;=30000</v>
      </c>
      <c r="J1626">
        <v>253741</v>
      </c>
      <c r="K1626" t="str">
        <f t="shared" si="50"/>
        <v>230000-280000</v>
      </c>
    </row>
    <row r="1627" spans="7:11" x14ac:dyDescent="0.3">
      <c r="G1627">
        <v>0</v>
      </c>
      <c r="H1627" t="str">
        <f t="shared" si="49"/>
        <v>&lt;=30000</v>
      </c>
      <c r="J1627">
        <v>35599</v>
      </c>
      <c r="K1627" t="str">
        <f t="shared" si="50"/>
        <v>30000-80000</v>
      </c>
    </row>
    <row r="1628" spans="7:11" x14ac:dyDescent="0.3">
      <c r="G1628">
        <v>0</v>
      </c>
      <c r="H1628" t="str">
        <f t="shared" si="49"/>
        <v>&lt;=30000</v>
      </c>
      <c r="J1628">
        <v>41233</v>
      </c>
      <c r="K1628" t="str">
        <f t="shared" si="50"/>
        <v>30000-80000</v>
      </c>
    </row>
    <row r="1629" spans="7:11" x14ac:dyDescent="0.3">
      <c r="G1629">
        <v>0</v>
      </c>
      <c r="H1629" t="str">
        <f t="shared" si="49"/>
        <v>&lt;=30000</v>
      </c>
      <c r="J1629">
        <v>28528</v>
      </c>
      <c r="K1629" t="str">
        <f t="shared" si="50"/>
        <v>&lt;=30000</v>
      </c>
    </row>
    <row r="1630" spans="7:11" x14ac:dyDescent="0.3">
      <c r="G1630">
        <v>109898</v>
      </c>
      <c r="H1630" t="str">
        <f t="shared" si="49"/>
        <v>80000-130000</v>
      </c>
      <c r="J1630">
        <v>24682</v>
      </c>
      <c r="K1630" t="str">
        <f t="shared" si="50"/>
        <v>&lt;=30000</v>
      </c>
    </row>
    <row r="1631" spans="7:11" x14ac:dyDescent="0.3">
      <c r="G1631">
        <v>157794</v>
      </c>
      <c r="H1631" t="str">
        <f t="shared" si="49"/>
        <v>130000-180000</v>
      </c>
      <c r="J1631">
        <v>33210</v>
      </c>
      <c r="K1631" t="str">
        <f t="shared" si="50"/>
        <v>30000-80000</v>
      </c>
    </row>
    <row r="1632" spans="7:11" x14ac:dyDescent="0.3">
      <c r="G1632">
        <v>0</v>
      </c>
      <c r="H1632" t="str">
        <f t="shared" si="49"/>
        <v>&lt;=30000</v>
      </c>
      <c r="J1632">
        <v>88796</v>
      </c>
      <c r="K1632" t="str">
        <f t="shared" si="50"/>
        <v>80000-130000</v>
      </c>
    </row>
    <row r="1633" spans="7:11" x14ac:dyDescent="0.3">
      <c r="G1633">
        <v>134003</v>
      </c>
      <c r="H1633" t="str">
        <f t="shared" si="49"/>
        <v>130000-180000</v>
      </c>
      <c r="J1633">
        <v>88365</v>
      </c>
      <c r="K1633" t="str">
        <f t="shared" si="50"/>
        <v>80000-130000</v>
      </c>
    </row>
    <row r="1634" spans="7:11" x14ac:dyDescent="0.3">
      <c r="G1634">
        <v>0</v>
      </c>
      <c r="H1634" t="str">
        <f t="shared" si="49"/>
        <v>&lt;=30000</v>
      </c>
      <c r="J1634">
        <v>555481</v>
      </c>
      <c r="K1634" t="str">
        <f t="shared" si="50"/>
        <v>&gt;330000</v>
      </c>
    </row>
    <row r="1635" spans="7:11" x14ac:dyDescent="0.3">
      <c r="G1635">
        <v>0</v>
      </c>
      <c r="H1635" t="str">
        <f t="shared" si="49"/>
        <v>&lt;=30000</v>
      </c>
      <c r="J1635">
        <v>25122</v>
      </c>
      <c r="K1635" t="str">
        <f t="shared" si="50"/>
        <v>&lt;=30000</v>
      </c>
    </row>
    <row r="1636" spans="7:11" x14ac:dyDescent="0.3">
      <c r="G1636">
        <v>0</v>
      </c>
      <c r="H1636" t="str">
        <f t="shared" si="49"/>
        <v>&lt;=30000</v>
      </c>
      <c r="J1636">
        <v>0</v>
      </c>
      <c r="K1636" t="str">
        <f t="shared" si="50"/>
        <v>&lt;=30000</v>
      </c>
    </row>
    <row r="1637" spans="7:11" x14ac:dyDescent="0.3">
      <c r="G1637">
        <v>0</v>
      </c>
      <c r="H1637" t="str">
        <f t="shared" si="49"/>
        <v>&lt;=30000</v>
      </c>
      <c r="J1637">
        <v>42810</v>
      </c>
      <c r="K1637" t="str">
        <f t="shared" si="50"/>
        <v>30000-80000</v>
      </c>
    </row>
    <row r="1638" spans="7:11" x14ac:dyDescent="0.3">
      <c r="G1638">
        <v>0</v>
      </c>
      <c r="H1638" t="str">
        <f t="shared" si="49"/>
        <v>&lt;=30000</v>
      </c>
      <c r="J1638">
        <v>24999</v>
      </c>
      <c r="K1638" t="str">
        <f t="shared" si="50"/>
        <v>&lt;=30000</v>
      </c>
    </row>
    <row r="1639" spans="7:11" x14ac:dyDescent="0.3">
      <c r="G1639">
        <v>0</v>
      </c>
      <c r="H1639" t="str">
        <f t="shared" si="49"/>
        <v>&lt;=30000</v>
      </c>
      <c r="J1639">
        <v>49917</v>
      </c>
      <c r="K1639" t="str">
        <f t="shared" si="50"/>
        <v>30000-80000</v>
      </c>
    </row>
    <row r="1640" spans="7:11" x14ac:dyDescent="0.3">
      <c r="G1640">
        <v>38339</v>
      </c>
      <c r="H1640" t="str">
        <f t="shared" si="49"/>
        <v>30000-80000</v>
      </c>
      <c r="J1640">
        <v>61631</v>
      </c>
      <c r="K1640" t="str">
        <f t="shared" si="50"/>
        <v>30000-80000</v>
      </c>
    </row>
    <row r="1641" spans="7:11" x14ac:dyDescent="0.3">
      <c r="G1641">
        <v>69053</v>
      </c>
      <c r="H1641" t="str">
        <f t="shared" si="49"/>
        <v>30000-80000</v>
      </c>
      <c r="J1641">
        <v>19850</v>
      </c>
      <c r="K1641" t="str">
        <f t="shared" si="50"/>
        <v>&lt;=30000</v>
      </c>
    </row>
    <row r="1642" spans="7:11" x14ac:dyDescent="0.3">
      <c r="G1642">
        <v>95491</v>
      </c>
      <c r="H1642" t="str">
        <f t="shared" si="49"/>
        <v>80000-130000</v>
      </c>
      <c r="J1642">
        <v>108688</v>
      </c>
      <c r="K1642" t="str">
        <f t="shared" si="50"/>
        <v>80000-130000</v>
      </c>
    </row>
    <row r="1643" spans="7:11" x14ac:dyDescent="0.3">
      <c r="G1643">
        <v>44669</v>
      </c>
      <c r="H1643" t="str">
        <f t="shared" si="49"/>
        <v>30000-80000</v>
      </c>
      <c r="J1643">
        <v>29512</v>
      </c>
      <c r="K1643" t="str">
        <f t="shared" si="50"/>
        <v>&lt;=30000</v>
      </c>
    </row>
    <row r="1644" spans="7:11" x14ac:dyDescent="0.3">
      <c r="G1644">
        <v>143350</v>
      </c>
      <c r="H1644" t="str">
        <f t="shared" si="49"/>
        <v>130000-180000</v>
      </c>
      <c r="J1644">
        <v>143683</v>
      </c>
      <c r="K1644" t="str">
        <f t="shared" si="50"/>
        <v>130000-180000</v>
      </c>
    </row>
    <row r="1645" spans="7:11" x14ac:dyDescent="0.3">
      <c r="G1645">
        <v>0</v>
      </c>
      <c r="H1645" t="str">
        <f t="shared" si="49"/>
        <v>&lt;=30000</v>
      </c>
      <c r="J1645">
        <v>58961</v>
      </c>
      <c r="K1645" t="str">
        <f t="shared" si="50"/>
        <v>30000-80000</v>
      </c>
    </row>
    <row r="1646" spans="7:11" x14ac:dyDescent="0.3">
      <c r="G1646">
        <v>5397</v>
      </c>
      <c r="H1646" t="str">
        <f t="shared" si="49"/>
        <v>&lt;=30000</v>
      </c>
      <c r="J1646">
        <v>42022</v>
      </c>
      <c r="K1646" t="str">
        <f t="shared" si="50"/>
        <v>30000-80000</v>
      </c>
    </row>
    <row r="1647" spans="7:11" x14ac:dyDescent="0.3">
      <c r="G1647">
        <v>0</v>
      </c>
      <c r="H1647" t="str">
        <f t="shared" si="49"/>
        <v>&lt;=30000</v>
      </c>
      <c r="J1647">
        <v>421279</v>
      </c>
      <c r="K1647" t="str">
        <f t="shared" si="50"/>
        <v>&gt;330000</v>
      </c>
    </row>
    <row r="1648" spans="7:11" x14ac:dyDescent="0.3">
      <c r="G1648">
        <v>56651</v>
      </c>
      <c r="H1648" t="str">
        <f t="shared" si="49"/>
        <v>30000-80000</v>
      </c>
      <c r="J1648">
        <v>249542</v>
      </c>
      <c r="K1648" t="str">
        <f t="shared" si="50"/>
        <v>230000-280000</v>
      </c>
    </row>
    <row r="1649" spans="7:11" x14ac:dyDescent="0.3">
      <c r="G1649">
        <v>0</v>
      </c>
      <c r="H1649" t="str">
        <f t="shared" si="49"/>
        <v>&lt;=30000</v>
      </c>
      <c r="J1649">
        <v>489</v>
      </c>
      <c r="K1649" t="str">
        <f t="shared" si="50"/>
        <v>&lt;=30000</v>
      </c>
    </row>
    <row r="1650" spans="7:11" x14ac:dyDescent="0.3">
      <c r="G1650">
        <v>0</v>
      </c>
      <c r="H1650" t="str">
        <f t="shared" si="49"/>
        <v>&lt;=30000</v>
      </c>
      <c r="J1650">
        <v>5635</v>
      </c>
      <c r="K1650" t="str">
        <f t="shared" si="50"/>
        <v>&lt;=30000</v>
      </c>
    </row>
    <row r="1651" spans="7:11" x14ac:dyDescent="0.3">
      <c r="G1651">
        <v>0</v>
      </c>
      <c r="H1651" t="str">
        <f t="shared" si="49"/>
        <v>&lt;=30000</v>
      </c>
      <c r="J1651">
        <v>29723</v>
      </c>
      <c r="K1651" t="str">
        <f t="shared" si="50"/>
        <v>&lt;=30000</v>
      </c>
    </row>
    <row r="1652" spans="7:11" x14ac:dyDescent="0.3">
      <c r="G1652">
        <v>0</v>
      </c>
      <c r="H1652" t="str">
        <f t="shared" si="49"/>
        <v>&lt;=30000</v>
      </c>
      <c r="J1652">
        <v>181301</v>
      </c>
      <c r="K1652" t="str">
        <f t="shared" si="50"/>
        <v>180000-230000</v>
      </c>
    </row>
    <row r="1653" spans="7:11" x14ac:dyDescent="0.3">
      <c r="G1653">
        <v>0</v>
      </c>
      <c r="H1653" t="str">
        <f t="shared" si="49"/>
        <v>&lt;=30000</v>
      </c>
      <c r="J1653">
        <v>462874</v>
      </c>
      <c r="K1653" t="str">
        <f t="shared" si="50"/>
        <v>&gt;330000</v>
      </c>
    </row>
    <row r="1654" spans="7:11" x14ac:dyDescent="0.3">
      <c r="G1654">
        <v>0</v>
      </c>
      <c r="H1654" t="str">
        <f t="shared" si="49"/>
        <v>&lt;=30000</v>
      </c>
      <c r="J1654">
        <v>10000</v>
      </c>
      <c r="K1654" t="str">
        <f t="shared" si="50"/>
        <v>&lt;=30000</v>
      </c>
    </row>
    <row r="1655" spans="7:11" x14ac:dyDescent="0.3">
      <c r="G1655">
        <v>0</v>
      </c>
      <c r="H1655" t="str">
        <f t="shared" si="49"/>
        <v>&lt;=30000</v>
      </c>
      <c r="J1655">
        <v>15006</v>
      </c>
      <c r="K1655" t="str">
        <f t="shared" si="50"/>
        <v>&lt;=30000</v>
      </c>
    </row>
    <row r="1656" spans="7:11" x14ac:dyDescent="0.3">
      <c r="G1656">
        <v>27397</v>
      </c>
      <c r="H1656" t="str">
        <f t="shared" si="49"/>
        <v>&lt;=30000</v>
      </c>
      <c r="J1656">
        <v>118640</v>
      </c>
      <c r="K1656" t="str">
        <f t="shared" si="50"/>
        <v>80000-130000</v>
      </c>
    </row>
    <row r="1657" spans="7:11" x14ac:dyDescent="0.3">
      <c r="G1657">
        <v>0</v>
      </c>
      <c r="H1657" t="str">
        <f t="shared" si="49"/>
        <v>&lt;=30000</v>
      </c>
      <c r="J1657">
        <v>20000</v>
      </c>
      <c r="K1657" t="str">
        <f t="shared" si="50"/>
        <v>&lt;=30000</v>
      </c>
    </row>
    <row r="1658" spans="7:11" x14ac:dyDescent="0.3">
      <c r="G1658">
        <v>10554</v>
      </c>
      <c r="H1658" t="str">
        <f t="shared" si="49"/>
        <v>&lt;=30000</v>
      </c>
      <c r="J1658">
        <v>55278</v>
      </c>
      <c r="K1658" t="str">
        <f t="shared" si="50"/>
        <v>30000-80000</v>
      </c>
    </row>
    <row r="1659" spans="7:11" x14ac:dyDescent="0.3">
      <c r="G1659">
        <v>24983</v>
      </c>
      <c r="H1659" t="str">
        <f t="shared" si="49"/>
        <v>&lt;=30000</v>
      </c>
      <c r="J1659">
        <v>14862</v>
      </c>
      <c r="K1659" t="str">
        <f t="shared" si="50"/>
        <v>&lt;=30000</v>
      </c>
    </row>
    <row r="1660" spans="7:11" x14ac:dyDescent="0.3">
      <c r="G1660">
        <v>27569</v>
      </c>
      <c r="H1660" t="str">
        <f t="shared" si="49"/>
        <v>&lt;=30000</v>
      </c>
      <c r="J1660">
        <v>25000</v>
      </c>
      <c r="K1660" t="str">
        <f t="shared" si="50"/>
        <v>&lt;=30000</v>
      </c>
    </row>
    <row r="1661" spans="7:11" x14ac:dyDescent="0.3">
      <c r="G1661">
        <v>0</v>
      </c>
      <c r="H1661" t="str">
        <f t="shared" si="49"/>
        <v>&lt;=30000</v>
      </c>
      <c r="J1661">
        <v>9180</v>
      </c>
      <c r="K1661" t="str">
        <f t="shared" si="50"/>
        <v>&lt;=30000</v>
      </c>
    </row>
    <row r="1662" spans="7:11" x14ac:dyDescent="0.3">
      <c r="G1662">
        <v>22569</v>
      </c>
      <c r="H1662" t="str">
        <f t="shared" si="49"/>
        <v>&lt;=30000</v>
      </c>
      <c r="J1662">
        <v>16838</v>
      </c>
      <c r="K1662" t="str">
        <f t="shared" si="50"/>
        <v>&lt;=30000</v>
      </c>
    </row>
    <row r="1663" spans="7:11" x14ac:dyDescent="0.3">
      <c r="G1663">
        <v>81933</v>
      </c>
      <c r="H1663" t="str">
        <f t="shared" si="49"/>
        <v>80000-130000</v>
      </c>
      <c r="J1663">
        <v>0</v>
      </c>
      <c r="K1663" t="str">
        <f t="shared" si="50"/>
        <v>&lt;=30000</v>
      </c>
    </row>
    <row r="1664" spans="7:11" x14ac:dyDescent="0.3">
      <c r="G1664">
        <v>56453</v>
      </c>
      <c r="H1664" t="str">
        <f t="shared" si="49"/>
        <v>30000-80000</v>
      </c>
      <c r="J1664">
        <v>455522</v>
      </c>
      <c r="K1664" t="str">
        <f t="shared" si="50"/>
        <v>&gt;330000</v>
      </c>
    </row>
    <row r="1665" spans="7:11" x14ac:dyDescent="0.3">
      <c r="G1665">
        <v>29520</v>
      </c>
      <c r="H1665" t="str">
        <f t="shared" si="49"/>
        <v>&lt;=30000</v>
      </c>
      <c r="J1665">
        <v>344</v>
      </c>
      <c r="K1665" t="str">
        <f t="shared" si="50"/>
        <v>&lt;=30000</v>
      </c>
    </row>
    <row r="1666" spans="7:11" x14ac:dyDescent="0.3">
      <c r="G1666">
        <v>37053</v>
      </c>
      <c r="H1666" t="str">
        <f t="shared" si="49"/>
        <v>30000-80000</v>
      </c>
      <c r="J1666">
        <v>640000</v>
      </c>
      <c r="K1666" t="str">
        <f t="shared" si="50"/>
        <v>&gt;330000</v>
      </c>
    </row>
    <row r="1667" spans="7:11" x14ac:dyDescent="0.3">
      <c r="G1667">
        <v>0</v>
      </c>
      <c r="H1667" t="str">
        <f t="shared" si="49"/>
        <v>&lt;=30000</v>
      </c>
      <c r="J1667">
        <v>36947</v>
      </c>
      <c r="K1667" t="str">
        <f t="shared" si="50"/>
        <v>30000-80000</v>
      </c>
    </row>
    <row r="1668" spans="7:11" x14ac:dyDescent="0.3">
      <c r="G1668">
        <v>0</v>
      </c>
      <c r="H1668" t="str">
        <f t="shared" si="49"/>
        <v>&lt;=30000</v>
      </c>
      <c r="J1668">
        <v>28209</v>
      </c>
      <c r="K1668" t="str">
        <f t="shared" si="50"/>
        <v>&lt;=30000</v>
      </c>
    </row>
    <row r="1669" spans="7:11" x14ac:dyDescent="0.3">
      <c r="G1669">
        <v>0</v>
      </c>
      <c r="H1669" t="str">
        <f t="shared" si="49"/>
        <v>&lt;=30000</v>
      </c>
      <c r="J1669">
        <v>6985</v>
      </c>
      <c r="K1669" t="str">
        <f t="shared" si="50"/>
        <v>&lt;=30000</v>
      </c>
    </row>
    <row r="1670" spans="7:11" x14ac:dyDescent="0.3">
      <c r="G1670">
        <v>104980</v>
      </c>
      <c r="H1670" t="str">
        <f t="shared" si="49"/>
        <v>80000-130000</v>
      </c>
      <c r="J1670">
        <v>37694</v>
      </c>
      <c r="K1670" t="str">
        <f t="shared" si="50"/>
        <v>30000-80000</v>
      </c>
    </row>
    <row r="1671" spans="7:11" x14ac:dyDescent="0.3">
      <c r="G1671">
        <v>33265</v>
      </c>
      <c r="H1671" t="str">
        <f t="shared" ref="H1671:H1734" si="51">VLOOKUP(G1671,amt_grouping,2,1)</f>
        <v>30000-80000</v>
      </c>
      <c r="J1671">
        <v>380563</v>
      </c>
      <c r="K1671" t="str">
        <f t="shared" ref="K1671:K1734" si="52">VLOOKUP(J1671,amt_grouping,2,1)</f>
        <v>&gt;330000</v>
      </c>
    </row>
    <row r="1672" spans="7:11" x14ac:dyDescent="0.3">
      <c r="G1672">
        <v>0</v>
      </c>
      <c r="H1672" t="str">
        <f t="shared" si="51"/>
        <v>&lt;=30000</v>
      </c>
      <c r="J1672">
        <v>1441</v>
      </c>
      <c r="K1672" t="str">
        <f t="shared" si="52"/>
        <v>&lt;=30000</v>
      </c>
    </row>
    <row r="1673" spans="7:11" x14ac:dyDescent="0.3">
      <c r="G1673">
        <v>0</v>
      </c>
      <c r="H1673" t="str">
        <f t="shared" si="51"/>
        <v>&lt;=30000</v>
      </c>
      <c r="J1673">
        <v>44268</v>
      </c>
      <c r="K1673" t="str">
        <f t="shared" si="52"/>
        <v>30000-80000</v>
      </c>
    </row>
    <row r="1674" spans="7:11" x14ac:dyDescent="0.3">
      <c r="G1674">
        <v>0</v>
      </c>
      <c r="H1674" t="str">
        <f t="shared" si="51"/>
        <v>&lt;=30000</v>
      </c>
      <c r="J1674">
        <v>50769</v>
      </c>
      <c r="K1674" t="str">
        <f t="shared" si="52"/>
        <v>30000-80000</v>
      </c>
    </row>
    <row r="1675" spans="7:11" x14ac:dyDescent="0.3">
      <c r="G1675">
        <v>67474</v>
      </c>
      <c r="H1675" t="str">
        <f t="shared" si="51"/>
        <v>30000-80000</v>
      </c>
      <c r="J1675">
        <v>101746</v>
      </c>
      <c r="K1675" t="str">
        <f t="shared" si="52"/>
        <v>80000-130000</v>
      </c>
    </row>
    <row r="1676" spans="7:11" x14ac:dyDescent="0.3">
      <c r="G1676">
        <v>0</v>
      </c>
      <c r="H1676" t="str">
        <f t="shared" si="51"/>
        <v>&lt;=30000</v>
      </c>
      <c r="J1676">
        <v>0</v>
      </c>
      <c r="K1676" t="str">
        <f t="shared" si="52"/>
        <v>&lt;=30000</v>
      </c>
    </row>
    <row r="1677" spans="7:11" x14ac:dyDescent="0.3">
      <c r="G1677">
        <v>0</v>
      </c>
      <c r="H1677" t="str">
        <f t="shared" si="51"/>
        <v>&lt;=30000</v>
      </c>
      <c r="J1677">
        <v>0</v>
      </c>
      <c r="K1677" t="str">
        <f t="shared" si="52"/>
        <v>&lt;=30000</v>
      </c>
    </row>
    <row r="1678" spans="7:11" x14ac:dyDescent="0.3">
      <c r="G1678">
        <v>0</v>
      </c>
      <c r="H1678" t="str">
        <f t="shared" si="51"/>
        <v>&lt;=30000</v>
      </c>
      <c r="J1678">
        <v>22146</v>
      </c>
      <c r="K1678" t="str">
        <f t="shared" si="52"/>
        <v>&lt;=30000</v>
      </c>
    </row>
    <row r="1679" spans="7:11" x14ac:dyDescent="0.3">
      <c r="G1679">
        <v>0</v>
      </c>
      <c r="H1679" t="str">
        <f t="shared" si="51"/>
        <v>&lt;=30000</v>
      </c>
      <c r="J1679">
        <v>49646</v>
      </c>
      <c r="K1679" t="str">
        <f t="shared" si="52"/>
        <v>30000-80000</v>
      </c>
    </row>
    <row r="1680" spans="7:11" x14ac:dyDescent="0.3">
      <c r="G1680">
        <v>0</v>
      </c>
      <c r="H1680" t="str">
        <f t="shared" si="51"/>
        <v>&lt;=30000</v>
      </c>
      <c r="J1680">
        <v>105852</v>
      </c>
      <c r="K1680" t="str">
        <f t="shared" si="52"/>
        <v>80000-130000</v>
      </c>
    </row>
    <row r="1681" spans="7:11" x14ac:dyDescent="0.3">
      <c r="G1681">
        <v>0</v>
      </c>
      <c r="H1681" t="str">
        <f t="shared" si="51"/>
        <v>&lt;=30000</v>
      </c>
      <c r="J1681">
        <v>42228</v>
      </c>
      <c r="K1681" t="str">
        <f t="shared" si="52"/>
        <v>30000-80000</v>
      </c>
    </row>
    <row r="1682" spans="7:11" x14ac:dyDescent="0.3">
      <c r="G1682">
        <v>50560</v>
      </c>
      <c r="H1682" t="str">
        <f t="shared" si="51"/>
        <v>30000-80000</v>
      </c>
      <c r="J1682">
        <v>116214</v>
      </c>
      <c r="K1682" t="str">
        <f t="shared" si="52"/>
        <v>80000-130000</v>
      </c>
    </row>
    <row r="1683" spans="7:11" x14ac:dyDescent="0.3">
      <c r="G1683">
        <v>44671</v>
      </c>
      <c r="H1683" t="str">
        <f t="shared" si="51"/>
        <v>30000-80000</v>
      </c>
      <c r="J1683">
        <v>106795</v>
      </c>
      <c r="K1683" t="str">
        <f t="shared" si="52"/>
        <v>80000-130000</v>
      </c>
    </row>
    <row r="1684" spans="7:11" x14ac:dyDescent="0.3">
      <c r="G1684">
        <v>0</v>
      </c>
      <c r="H1684" t="str">
        <f t="shared" si="51"/>
        <v>&lt;=30000</v>
      </c>
      <c r="J1684">
        <v>0</v>
      </c>
      <c r="K1684" t="str">
        <f t="shared" si="52"/>
        <v>&lt;=30000</v>
      </c>
    </row>
    <row r="1685" spans="7:11" x14ac:dyDescent="0.3">
      <c r="G1685">
        <v>71264</v>
      </c>
      <c r="H1685" t="str">
        <f t="shared" si="51"/>
        <v>30000-80000</v>
      </c>
      <c r="J1685">
        <v>147202</v>
      </c>
      <c r="K1685" t="str">
        <f t="shared" si="52"/>
        <v>130000-180000</v>
      </c>
    </row>
    <row r="1686" spans="7:11" x14ac:dyDescent="0.3">
      <c r="G1686">
        <v>0</v>
      </c>
      <c r="H1686" t="str">
        <f t="shared" si="51"/>
        <v>&lt;=30000</v>
      </c>
      <c r="J1686">
        <v>45257</v>
      </c>
      <c r="K1686" t="str">
        <f t="shared" si="52"/>
        <v>30000-80000</v>
      </c>
    </row>
    <row r="1687" spans="7:11" x14ac:dyDescent="0.3">
      <c r="G1687">
        <v>39292</v>
      </c>
      <c r="H1687" t="str">
        <f t="shared" si="51"/>
        <v>30000-80000</v>
      </c>
      <c r="J1687">
        <v>79069</v>
      </c>
      <c r="K1687" t="str">
        <f t="shared" si="52"/>
        <v>30000-80000</v>
      </c>
    </row>
    <row r="1688" spans="7:11" x14ac:dyDescent="0.3">
      <c r="G1688">
        <v>0</v>
      </c>
      <c r="H1688" t="str">
        <f t="shared" si="51"/>
        <v>&lt;=30000</v>
      </c>
      <c r="J1688">
        <v>0</v>
      </c>
      <c r="K1688" t="str">
        <f t="shared" si="52"/>
        <v>&lt;=30000</v>
      </c>
    </row>
    <row r="1689" spans="7:11" x14ac:dyDescent="0.3">
      <c r="G1689">
        <v>77553</v>
      </c>
      <c r="H1689" t="str">
        <f t="shared" si="51"/>
        <v>30000-80000</v>
      </c>
      <c r="J1689">
        <v>31739</v>
      </c>
      <c r="K1689" t="str">
        <f t="shared" si="52"/>
        <v>30000-80000</v>
      </c>
    </row>
    <row r="1690" spans="7:11" x14ac:dyDescent="0.3">
      <c r="G1690">
        <v>56488</v>
      </c>
      <c r="H1690" t="str">
        <f t="shared" si="51"/>
        <v>30000-80000</v>
      </c>
      <c r="J1690">
        <v>27257</v>
      </c>
      <c r="K1690" t="str">
        <f t="shared" si="52"/>
        <v>&lt;=30000</v>
      </c>
    </row>
    <row r="1691" spans="7:11" x14ac:dyDescent="0.3">
      <c r="G1691">
        <v>0</v>
      </c>
      <c r="H1691" t="str">
        <f t="shared" si="51"/>
        <v>&lt;=30000</v>
      </c>
      <c r="J1691">
        <v>535488</v>
      </c>
      <c r="K1691" t="str">
        <f t="shared" si="52"/>
        <v>&gt;330000</v>
      </c>
    </row>
    <row r="1692" spans="7:11" x14ac:dyDescent="0.3">
      <c r="G1692">
        <v>0</v>
      </c>
      <c r="H1692" t="str">
        <f t="shared" si="51"/>
        <v>&lt;=30000</v>
      </c>
      <c r="J1692">
        <v>28387</v>
      </c>
      <c r="K1692" t="str">
        <f t="shared" si="52"/>
        <v>&lt;=30000</v>
      </c>
    </row>
    <row r="1693" spans="7:11" x14ac:dyDescent="0.3">
      <c r="G1693">
        <v>0</v>
      </c>
      <c r="H1693" t="str">
        <f t="shared" si="51"/>
        <v>&lt;=30000</v>
      </c>
      <c r="J1693">
        <v>33334</v>
      </c>
      <c r="K1693" t="str">
        <f t="shared" si="52"/>
        <v>30000-80000</v>
      </c>
    </row>
    <row r="1694" spans="7:11" x14ac:dyDescent="0.3">
      <c r="G1694">
        <v>0</v>
      </c>
      <c r="H1694" t="str">
        <f t="shared" si="51"/>
        <v>&lt;=30000</v>
      </c>
      <c r="J1694">
        <v>235336</v>
      </c>
      <c r="K1694" t="str">
        <f t="shared" si="52"/>
        <v>230000-280000</v>
      </c>
    </row>
    <row r="1695" spans="7:11" x14ac:dyDescent="0.3">
      <c r="G1695">
        <v>0</v>
      </c>
      <c r="H1695" t="str">
        <f t="shared" si="51"/>
        <v>&lt;=30000</v>
      </c>
      <c r="J1695">
        <v>47234</v>
      </c>
      <c r="K1695" t="str">
        <f t="shared" si="52"/>
        <v>30000-80000</v>
      </c>
    </row>
    <row r="1696" spans="7:11" x14ac:dyDescent="0.3">
      <c r="G1696">
        <v>78156</v>
      </c>
      <c r="H1696" t="str">
        <f t="shared" si="51"/>
        <v>30000-80000</v>
      </c>
      <c r="J1696">
        <v>21843</v>
      </c>
      <c r="K1696" t="str">
        <f t="shared" si="52"/>
        <v>&lt;=30000</v>
      </c>
    </row>
    <row r="1697" spans="7:11" x14ac:dyDescent="0.3">
      <c r="G1697">
        <v>0</v>
      </c>
      <c r="H1697" t="str">
        <f t="shared" si="51"/>
        <v>&lt;=30000</v>
      </c>
      <c r="J1697">
        <v>71718</v>
      </c>
      <c r="K1697" t="str">
        <f t="shared" si="52"/>
        <v>30000-80000</v>
      </c>
    </row>
    <row r="1698" spans="7:11" x14ac:dyDescent="0.3">
      <c r="G1698">
        <v>0</v>
      </c>
      <c r="H1698" t="str">
        <f t="shared" si="51"/>
        <v>&lt;=30000</v>
      </c>
      <c r="J1698">
        <v>76523</v>
      </c>
      <c r="K1698" t="str">
        <f t="shared" si="52"/>
        <v>30000-80000</v>
      </c>
    </row>
    <row r="1699" spans="7:11" x14ac:dyDescent="0.3">
      <c r="G1699">
        <v>0</v>
      </c>
      <c r="H1699" t="str">
        <f t="shared" si="51"/>
        <v>&lt;=30000</v>
      </c>
      <c r="J1699">
        <v>1328017</v>
      </c>
      <c r="K1699" t="str">
        <f t="shared" si="52"/>
        <v>&gt;330000</v>
      </c>
    </row>
    <row r="1700" spans="7:11" x14ac:dyDescent="0.3">
      <c r="G1700">
        <v>0</v>
      </c>
      <c r="H1700" t="str">
        <f t="shared" si="51"/>
        <v>&lt;=30000</v>
      </c>
      <c r="J1700">
        <v>21900</v>
      </c>
      <c r="K1700" t="str">
        <f t="shared" si="52"/>
        <v>&lt;=30000</v>
      </c>
    </row>
    <row r="1701" spans="7:11" x14ac:dyDescent="0.3">
      <c r="G1701">
        <v>66643</v>
      </c>
      <c r="H1701" t="str">
        <f t="shared" si="51"/>
        <v>30000-80000</v>
      </c>
      <c r="J1701">
        <v>0</v>
      </c>
      <c r="K1701" t="str">
        <f t="shared" si="52"/>
        <v>&lt;=30000</v>
      </c>
    </row>
    <row r="1702" spans="7:11" x14ac:dyDescent="0.3">
      <c r="G1702">
        <v>47488</v>
      </c>
      <c r="H1702" t="str">
        <f t="shared" si="51"/>
        <v>30000-80000</v>
      </c>
      <c r="J1702">
        <v>7299</v>
      </c>
      <c r="K1702" t="str">
        <f t="shared" si="52"/>
        <v>&lt;=30000</v>
      </c>
    </row>
    <row r="1703" spans="7:11" x14ac:dyDescent="0.3">
      <c r="G1703">
        <v>62402</v>
      </c>
      <c r="H1703" t="str">
        <f t="shared" si="51"/>
        <v>30000-80000</v>
      </c>
      <c r="J1703">
        <v>65972</v>
      </c>
      <c r="K1703" t="str">
        <f t="shared" si="52"/>
        <v>30000-80000</v>
      </c>
    </row>
    <row r="1704" spans="7:11" x14ac:dyDescent="0.3">
      <c r="G1704">
        <v>5067</v>
      </c>
      <c r="H1704" t="str">
        <f t="shared" si="51"/>
        <v>&lt;=30000</v>
      </c>
      <c r="J1704">
        <v>224262</v>
      </c>
      <c r="K1704" t="str">
        <f t="shared" si="52"/>
        <v>180000-230000</v>
      </c>
    </row>
    <row r="1705" spans="7:11" x14ac:dyDescent="0.3">
      <c r="G1705">
        <v>16214</v>
      </c>
      <c r="H1705" t="str">
        <f t="shared" si="51"/>
        <v>&lt;=30000</v>
      </c>
      <c r="J1705">
        <v>68283</v>
      </c>
      <c r="K1705" t="str">
        <f t="shared" si="52"/>
        <v>30000-80000</v>
      </c>
    </row>
    <row r="1706" spans="7:11" x14ac:dyDescent="0.3">
      <c r="G1706">
        <v>9545</v>
      </c>
      <c r="H1706" t="str">
        <f t="shared" si="51"/>
        <v>&lt;=30000</v>
      </c>
      <c r="J1706">
        <v>31293</v>
      </c>
      <c r="K1706" t="str">
        <f t="shared" si="52"/>
        <v>30000-80000</v>
      </c>
    </row>
    <row r="1707" spans="7:11" x14ac:dyDescent="0.3">
      <c r="G1707">
        <v>0</v>
      </c>
      <c r="H1707" t="str">
        <f t="shared" si="51"/>
        <v>&lt;=30000</v>
      </c>
      <c r="J1707">
        <v>389000</v>
      </c>
      <c r="K1707" t="str">
        <f t="shared" si="52"/>
        <v>&gt;330000</v>
      </c>
    </row>
    <row r="1708" spans="7:11" x14ac:dyDescent="0.3">
      <c r="G1708">
        <v>0</v>
      </c>
      <c r="H1708" t="str">
        <f t="shared" si="51"/>
        <v>&lt;=30000</v>
      </c>
      <c r="J1708">
        <v>17998</v>
      </c>
      <c r="K1708" t="str">
        <f t="shared" si="52"/>
        <v>&lt;=30000</v>
      </c>
    </row>
    <row r="1709" spans="7:11" x14ac:dyDescent="0.3">
      <c r="G1709">
        <v>0</v>
      </c>
      <c r="H1709" t="str">
        <f t="shared" si="51"/>
        <v>&lt;=30000</v>
      </c>
      <c r="J1709">
        <v>297616</v>
      </c>
      <c r="K1709" t="str">
        <f t="shared" si="52"/>
        <v>280000-330000</v>
      </c>
    </row>
    <row r="1710" spans="7:11" x14ac:dyDescent="0.3">
      <c r="G1710">
        <v>0</v>
      </c>
      <c r="H1710" t="str">
        <f t="shared" si="51"/>
        <v>&lt;=30000</v>
      </c>
      <c r="J1710">
        <v>93907</v>
      </c>
      <c r="K1710" t="str">
        <f t="shared" si="52"/>
        <v>80000-130000</v>
      </c>
    </row>
    <row r="1711" spans="7:11" x14ac:dyDescent="0.3">
      <c r="G1711">
        <v>0</v>
      </c>
      <c r="H1711" t="str">
        <f t="shared" si="51"/>
        <v>&lt;=30000</v>
      </c>
      <c r="J1711">
        <v>32652</v>
      </c>
      <c r="K1711" t="str">
        <f t="shared" si="52"/>
        <v>30000-80000</v>
      </c>
    </row>
    <row r="1712" spans="7:11" x14ac:dyDescent="0.3">
      <c r="G1712">
        <v>0</v>
      </c>
      <c r="H1712" t="str">
        <f t="shared" si="51"/>
        <v>&lt;=30000</v>
      </c>
      <c r="J1712">
        <v>46595</v>
      </c>
      <c r="K1712" t="str">
        <f t="shared" si="52"/>
        <v>30000-80000</v>
      </c>
    </row>
    <row r="1713" spans="7:11" x14ac:dyDescent="0.3">
      <c r="G1713">
        <v>0</v>
      </c>
      <c r="H1713" t="str">
        <f t="shared" si="51"/>
        <v>&lt;=30000</v>
      </c>
      <c r="J1713">
        <v>83531</v>
      </c>
      <c r="K1713" t="str">
        <f t="shared" si="52"/>
        <v>80000-130000</v>
      </c>
    </row>
    <row r="1714" spans="7:11" x14ac:dyDescent="0.3">
      <c r="G1714">
        <v>0</v>
      </c>
      <c r="H1714" t="str">
        <f t="shared" si="51"/>
        <v>&lt;=30000</v>
      </c>
      <c r="J1714">
        <v>347324</v>
      </c>
      <c r="K1714" t="str">
        <f t="shared" si="52"/>
        <v>&gt;330000</v>
      </c>
    </row>
    <row r="1715" spans="7:11" x14ac:dyDescent="0.3">
      <c r="G1715">
        <v>40818</v>
      </c>
      <c r="H1715" t="str">
        <f t="shared" si="51"/>
        <v>30000-80000</v>
      </c>
      <c r="J1715">
        <v>54771</v>
      </c>
      <c r="K1715" t="str">
        <f t="shared" si="52"/>
        <v>30000-80000</v>
      </c>
    </row>
    <row r="1716" spans="7:11" x14ac:dyDescent="0.3">
      <c r="G1716">
        <v>74110</v>
      </c>
      <c r="H1716" t="str">
        <f t="shared" si="51"/>
        <v>30000-80000</v>
      </c>
      <c r="J1716">
        <v>53127</v>
      </c>
      <c r="K1716" t="str">
        <f t="shared" si="52"/>
        <v>30000-80000</v>
      </c>
    </row>
    <row r="1717" spans="7:11" x14ac:dyDescent="0.3">
      <c r="G1717">
        <v>46440</v>
      </c>
      <c r="H1717" t="str">
        <f t="shared" si="51"/>
        <v>30000-80000</v>
      </c>
      <c r="J1717">
        <v>5329</v>
      </c>
      <c r="K1717" t="str">
        <f t="shared" si="52"/>
        <v>&lt;=30000</v>
      </c>
    </row>
    <row r="1718" spans="7:11" x14ac:dyDescent="0.3">
      <c r="G1718">
        <v>0</v>
      </c>
      <c r="H1718" t="str">
        <f t="shared" si="51"/>
        <v>&lt;=30000</v>
      </c>
      <c r="J1718">
        <v>19007</v>
      </c>
      <c r="K1718" t="str">
        <f t="shared" si="52"/>
        <v>&lt;=30000</v>
      </c>
    </row>
    <row r="1719" spans="7:11" x14ac:dyDescent="0.3">
      <c r="G1719">
        <v>427808</v>
      </c>
      <c r="H1719" t="str">
        <f t="shared" si="51"/>
        <v>&gt;330000</v>
      </c>
      <c r="J1719">
        <v>3415</v>
      </c>
      <c r="K1719" t="str">
        <f t="shared" si="52"/>
        <v>&lt;=30000</v>
      </c>
    </row>
    <row r="1720" spans="7:11" x14ac:dyDescent="0.3">
      <c r="G1720">
        <v>79880</v>
      </c>
      <c r="H1720" t="str">
        <f t="shared" si="51"/>
        <v>30000-80000</v>
      </c>
      <c r="J1720">
        <v>4981</v>
      </c>
      <c r="K1720" t="str">
        <f t="shared" si="52"/>
        <v>&lt;=30000</v>
      </c>
    </row>
    <row r="1721" spans="7:11" x14ac:dyDescent="0.3">
      <c r="G1721">
        <v>0</v>
      </c>
      <c r="H1721" t="str">
        <f t="shared" si="51"/>
        <v>&lt;=30000</v>
      </c>
      <c r="J1721">
        <v>54799</v>
      </c>
      <c r="K1721" t="str">
        <f t="shared" si="52"/>
        <v>30000-80000</v>
      </c>
    </row>
    <row r="1722" spans="7:11" x14ac:dyDescent="0.3">
      <c r="G1722">
        <v>0</v>
      </c>
      <c r="H1722" t="str">
        <f t="shared" si="51"/>
        <v>&lt;=30000</v>
      </c>
      <c r="J1722">
        <v>87228</v>
      </c>
      <c r="K1722" t="str">
        <f t="shared" si="52"/>
        <v>80000-130000</v>
      </c>
    </row>
    <row r="1723" spans="7:11" x14ac:dyDescent="0.3">
      <c r="G1723">
        <v>0</v>
      </c>
      <c r="H1723" t="str">
        <f t="shared" si="51"/>
        <v>&lt;=30000</v>
      </c>
      <c r="J1723">
        <v>24748</v>
      </c>
      <c r="K1723" t="str">
        <f t="shared" si="52"/>
        <v>&lt;=30000</v>
      </c>
    </row>
    <row r="1724" spans="7:11" x14ac:dyDescent="0.3">
      <c r="G1724">
        <v>23944</v>
      </c>
      <c r="H1724" t="str">
        <f t="shared" si="51"/>
        <v>&lt;=30000</v>
      </c>
      <c r="J1724">
        <v>54591</v>
      </c>
      <c r="K1724" t="str">
        <f t="shared" si="52"/>
        <v>30000-80000</v>
      </c>
    </row>
    <row r="1725" spans="7:11" x14ac:dyDescent="0.3">
      <c r="G1725">
        <v>48065</v>
      </c>
      <c r="H1725" t="str">
        <f t="shared" si="51"/>
        <v>30000-80000</v>
      </c>
      <c r="J1725">
        <v>10000</v>
      </c>
      <c r="K1725" t="str">
        <f t="shared" si="52"/>
        <v>&lt;=30000</v>
      </c>
    </row>
    <row r="1726" spans="7:11" x14ac:dyDescent="0.3">
      <c r="G1726">
        <v>0</v>
      </c>
      <c r="H1726" t="str">
        <f t="shared" si="51"/>
        <v>&lt;=30000</v>
      </c>
      <c r="J1726">
        <v>45621</v>
      </c>
      <c r="K1726" t="str">
        <f t="shared" si="52"/>
        <v>30000-80000</v>
      </c>
    </row>
    <row r="1727" spans="7:11" x14ac:dyDescent="0.3">
      <c r="G1727">
        <v>32197</v>
      </c>
      <c r="H1727" t="str">
        <f t="shared" si="51"/>
        <v>30000-80000</v>
      </c>
      <c r="J1727">
        <v>77182</v>
      </c>
      <c r="K1727" t="str">
        <f t="shared" si="52"/>
        <v>30000-80000</v>
      </c>
    </row>
    <row r="1728" spans="7:11" x14ac:dyDescent="0.3">
      <c r="G1728">
        <v>141093</v>
      </c>
      <c r="H1728" t="str">
        <f t="shared" si="51"/>
        <v>130000-180000</v>
      </c>
      <c r="J1728">
        <v>15474</v>
      </c>
      <c r="K1728" t="str">
        <f t="shared" si="52"/>
        <v>&lt;=30000</v>
      </c>
    </row>
    <row r="1729" spans="7:11" x14ac:dyDescent="0.3">
      <c r="G1729">
        <v>41906</v>
      </c>
      <c r="H1729" t="str">
        <f t="shared" si="51"/>
        <v>30000-80000</v>
      </c>
      <c r="J1729">
        <v>234190</v>
      </c>
      <c r="K1729" t="str">
        <f t="shared" si="52"/>
        <v>230000-280000</v>
      </c>
    </row>
    <row r="1730" spans="7:11" x14ac:dyDescent="0.3">
      <c r="G1730">
        <v>28762</v>
      </c>
      <c r="H1730" t="str">
        <f t="shared" si="51"/>
        <v>&lt;=30000</v>
      </c>
      <c r="J1730">
        <v>28020</v>
      </c>
      <c r="K1730" t="str">
        <f t="shared" si="52"/>
        <v>&lt;=30000</v>
      </c>
    </row>
    <row r="1731" spans="7:11" x14ac:dyDescent="0.3">
      <c r="G1731">
        <v>28391</v>
      </c>
      <c r="H1731" t="str">
        <f t="shared" si="51"/>
        <v>&lt;=30000</v>
      </c>
      <c r="J1731">
        <v>1992</v>
      </c>
      <c r="K1731" t="str">
        <f t="shared" si="52"/>
        <v>&lt;=30000</v>
      </c>
    </row>
    <row r="1732" spans="7:11" x14ac:dyDescent="0.3">
      <c r="G1732">
        <v>41500</v>
      </c>
      <c r="H1732" t="str">
        <f t="shared" si="51"/>
        <v>30000-80000</v>
      </c>
      <c r="J1732">
        <v>95780</v>
      </c>
      <c r="K1732" t="str">
        <f t="shared" si="52"/>
        <v>80000-130000</v>
      </c>
    </row>
    <row r="1733" spans="7:11" x14ac:dyDescent="0.3">
      <c r="G1733">
        <v>0</v>
      </c>
      <c r="H1733" t="str">
        <f t="shared" si="51"/>
        <v>&lt;=30000</v>
      </c>
      <c r="J1733">
        <v>90506</v>
      </c>
      <c r="K1733" t="str">
        <f t="shared" si="52"/>
        <v>80000-130000</v>
      </c>
    </row>
    <row r="1734" spans="7:11" x14ac:dyDescent="0.3">
      <c r="G1734">
        <v>0</v>
      </c>
      <c r="H1734" t="str">
        <f t="shared" si="51"/>
        <v>&lt;=30000</v>
      </c>
      <c r="J1734">
        <v>24703</v>
      </c>
      <c r="K1734" t="str">
        <f t="shared" si="52"/>
        <v>&lt;=30000</v>
      </c>
    </row>
    <row r="1735" spans="7:11" x14ac:dyDescent="0.3">
      <c r="G1735">
        <v>227582</v>
      </c>
      <c r="H1735" t="str">
        <f t="shared" ref="H1735:H1798" si="53">VLOOKUP(G1735,amt_grouping,2,1)</f>
        <v>180000-230000</v>
      </c>
      <c r="J1735">
        <v>39226</v>
      </c>
      <c r="K1735" t="str">
        <f t="shared" ref="K1735:K1798" si="54">VLOOKUP(J1735,amt_grouping,2,1)</f>
        <v>30000-80000</v>
      </c>
    </row>
    <row r="1736" spans="7:11" x14ac:dyDescent="0.3">
      <c r="G1736">
        <v>7405</v>
      </c>
      <c r="H1736" t="str">
        <f t="shared" si="53"/>
        <v>&lt;=30000</v>
      </c>
      <c r="J1736">
        <v>74267</v>
      </c>
      <c r="K1736" t="str">
        <f t="shared" si="54"/>
        <v>30000-80000</v>
      </c>
    </row>
    <row r="1737" spans="7:11" x14ac:dyDescent="0.3">
      <c r="G1737">
        <v>59059</v>
      </c>
      <c r="H1737" t="str">
        <f t="shared" si="53"/>
        <v>30000-80000</v>
      </c>
      <c r="J1737">
        <v>69198</v>
      </c>
      <c r="K1737" t="str">
        <f t="shared" si="54"/>
        <v>30000-80000</v>
      </c>
    </row>
    <row r="1738" spans="7:11" x14ac:dyDescent="0.3">
      <c r="G1738">
        <v>26912</v>
      </c>
      <c r="H1738" t="str">
        <f t="shared" si="53"/>
        <v>&lt;=30000</v>
      </c>
      <c r="J1738">
        <v>24097</v>
      </c>
      <c r="K1738" t="str">
        <f t="shared" si="54"/>
        <v>&lt;=30000</v>
      </c>
    </row>
    <row r="1739" spans="7:11" x14ac:dyDescent="0.3">
      <c r="G1739">
        <v>335969</v>
      </c>
      <c r="H1739" t="str">
        <f t="shared" si="53"/>
        <v>&gt;330000</v>
      </c>
      <c r="J1739">
        <v>47790</v>
      </c>
      <c r="K1739" t="str">
        <f t="shared" si="54"/>
        <v>30000-80000</v>
      </c>
    </row>
    <row r="1740" spans="7:11" x14ac:dyDescent="0.3">
      <c r="G1740">
        <v>136486</v>
      </c>
      <c r="H1740" t="str">
        <f t="shared" si="53"/>
        <v>130000-180000</v>
      </c>
      <c r="J1740">
        <v>138141</v>
      </c>
      <c r="K1740" t="str">
        <f t="shared" si="54"/>
        <v>130000-180000</v>
      </c>
    </row>
    <row r="1741" spans="7:11" x14ac:dyDescent="0.3">
      <c r="G1741">
        <v>147283</v>
      </c>
      <c r="H1741" t="str">
        <f t="shared" si="53"/>
        <v>130000-180000</v>
      </c>
      <c r="J1741">
        <v>12</v>
      </c>
      <c r="K1741" t="str">
        <f t="shared" si="54"/>
        <v>&lt;=30000</v>
      </c>
    </row>
    <row r="1742" spans="7:11" x14ac:dyDescent="0.3">
      <c r="G1742">
        <v>63258</v>
      </c>
      <c r="H1742" t="str">
        <f t="shared" si="53"/>
        <v>30000-80000</v>
      </c>
      <c r="J1742">
        <v>43524</v>
      </c>
      <c r="K1742" t="str">
        <f t="shared" si="54"/>
        <v>30000-80000</v>
      </c>
    </row>
    <row r="1743" spans="7:11" x14ac:dyDescent="0.3">
      <c r="G1743">
        <v>0</v>
      </c>
      <c r="H1743" t="str">
        <f t="shared" si="53"/>
        <v>&lt;=30000</v>
      </c>
      <c r="J1743">
        <v>332167</v>
      </c>
      <c r="K1743" t="str">
        <f t="shared" si="54"/>
        <v>&gt;330000</v>
      </c>
    </row>
    <row r="1744" spans="7:11" x14ac:dyDescent="0.3">
      <c r="G1744">
        <v>21228</v>
      </c>
      <c r="H1744" t="str">
        <f t="shared" si="53"/>
        <v>&lt;=30000</v>
      </c>
      <c r="J1744">
        <v>150000</v>
      </c>
      <c r="K1744" t="str">
        <f t="shared" si="54"/>
        <v>130000-180000</v>
      </c>
    </row>
    <row r="1745" spans="7:11" x14ac:dyDescent="0.3">
      <c r="G1745">
        <v>0</v>
      </c>
      <c r="H1745" t="str">
        <f t="shared" si="53"/>
        <v>&lt;=30000</v>
      </c>
      <c r="J1745">
        <v>98539</v>
      </c>
      <c r="K1745" t="str">
        <f t="shared" si="54"/>
        <v>80000-130000</v>
      </c>
    </row>
    <row r="1746" spans="7:11" x14ac:dyDescent="0.3">
      <c r="G1746">
        <v>0</v>
      </c>
      <c r="H1746" t="str">
        <f t="shared" si="53"/>
        <v>&lt;=30000</v>
      </c>
      <c r="J1746">
        <v>48741</v>
      </c>
      <c r="K1746" t="str">
        <f t="shared" si="54"/>
        <v>30000-80000</v>
      </c>
    </row>
    <row r="1747" spans="7:11" x14ac:dyDescent="0.3">
      <c r="G1747">
        <v>3125</v>
      </c>
      <c r="H1747" t="str">
        <f t="shared" si="53"/>
        <v>&lt;=30000</v>
      </c>
      <c r="J1747">
        <v>43460</v>
      </c>
      <c r="K1747" t="str">
        <f t="shared" si="54"/>
        <v>30000-80000</v>
      </c>
    </row>
    <row r="1748" spans="7:11" x14ac:dyDescent="0.3">
      <c r="G1748">
        <v>0</v>
      </c>
      <c r="H1748" t="str">
        <f t="shared" si="53"/>
        <v>&lt;=30000</v>
      </c>
      <c r="J1748">
        <v>0</v>
      </c>
      <c r="K1748" t="str">
        <f t="shared" si="54"/>
        <v>&lt;=30000</v>
      </c>
    </row>
    <row r="1749" spans="7:11" x14ac:dyDescent="0.3">
      <c r="G1749">
        <v>52532</v>
      </c>
      <c r="H1749" t="str">
        <f t="shared" si="53"/>
        <v>30000-80000</v>
      </c>
      <c r="J1749">
        <v>3857</v>
      </c>
      <c r="K1749" t="str">
        <f t="shared" si="54"/>
        <v>&lt;=30000</v>
      </c>
    </row>
    <row r="1750" spans="7:11" x14ac:dyDescent="0.3">
      <c r="G1750">
        <v>0</v>
      </c>
      <c r="H1750" t="str">
        <f t="shared" si="53"/>
        <v>&lt;=30000</v>
      </c>
      <c r="J1750">
        <v>38825</v>
      </c>
      <c r="K1750" t="str">
        <f t="shared" si="54"/>
        <v>30000-80000</v>
      </c>
    </row>
    <row r="1751" spans="7:11" x14ac:dyDescent="0.3">
      <c r="G1751">
        <v>454283</v>
      </c>
      <c r="H1751" t="str">
        <f t="shared" si="53"/>
        <v>&gt;330000</v>
      </c>
      <c r="J1751">
        <v>42174</v>
      </c>
      <c r="K1751" t="str">
        <f t="shared" si="54"/>
        <v>30000-80000</v>
      </c>
    </row>
    <row r="1752" spans="7:11" x14ac:dyDescent="0.3">
      <c r="G1752">
        <v>44580</v>
      </c>
      <c r="H1752" t="str">
        <f t="shared" si="53"/>
        <v>30000-80000</v>
      </c>
      <c r="J1752">
        <v>39327</v>
      </c>
      <c r="K1752" t="str">
        <f t="shared" si="54"/>
        <v>30000-80000</v>
      </c>
    </row>
    <row r="1753" spans="7:11" x14ac:dyDescent="0.3">
      <c r="G1753">
        <v>0</v>
      </c>
      <c r="H1753" t="str">
        <f t="shared" si="53"/>
        <v>&lt;=30000</v>
      </c>
      <c r="J1753">
        <v>174393</v>
      </c>
      <c r="K1753" t="str">
        <f t="shared" si="54"/>
        <v>130000-180000</v>
      </c>
    </row>
    <row r="1754" spans="7:11" x14ac:dyDescent="0.3">
      <c r="G1754">
        <v>0</v>
      </c>
      <c r="H1754" t="str">
        <f t="shared" si="53"/>
        <v>&lt;=30000</v>
      </c>
      <c r="J1754">
        <v>9558</v>
      </c>
      <c r="K1754" t="str">
        <f t="shared" si="54"/>
        <v>&lt;=30000</v>
      </c>
    </row>
    <row r="1755" spans="7:11" x14ac:dyDescent="0.3">
      <c r="G1755">
        <v>0</v>
      </c>
      <c r="H1755" t="str">
        <f t="shared" si="53"/>
        <v>&lt;=30000</v>
      </c>
      <c r="J1755">
        <v>103515</v>
      </c>
      <c r="K1755" t="str">
        <f t="shared" si="54"/>
        <v>80000-130000</v>
      </c>
    </row>
    <row r="1756" spans="7:11" x14ac:dyDescent="0.3">
      <c r="G1756">
        <v>57900</v>
      </c>
      <c r="H1756" t="str">
        <f t="shared" si="53"/>
        <v>30000-80000</v>
      </c>
      <c r="J1756">
        <v>289728</v>
      </c>
      <c r="K1756" t="str">
        <f t="shared" si="54"/>
        <v>280000-330000</v>
      </c>
    </row>
    <row r="1757" spans="7:11" x14ac:dyDescent="0.3">
      <c r="G1757">
        <v>0</v>
      </c>
      <c r="H1757" t="str">
        <f t="shared" si="53"/>
        <v>&lt;=30000</v>
      </c>
      <c r="J1757">
        <v>4239</v>
      </c>
      <c r="K1757" t="str">
        <f t="shared" si="54"/>
        <v>&lt;=30000</v>
      </c>
    </row>
    <row r="1758" spans="7:11" x14ac:dyDescent="0.3">
      <c r="G1758">
        <v>0</v>
      </c>
      <c r="H1758" t="str">
        <f t="shared" si="53"/>
        <v>&lt;=30000</v>
      </c>
      <c r="J1758">
        <v>259857</v>
      </c>
      <c r="K1758" t="str">
        <f t="shared" si="54"/>
        <v>230000-280000</v>
      </c>
    </row>
    <row r="1759" spans="7:11" x14ac:dyDescent="0.3">
      <c r="G1759">
        <v>0</v>
      </c>
      <c r="H1759" t="str">
        <f t="shared" si="53"/>
        <v>&lt;=30000</v>
      </c>
      <c r="J1759">
        <v>16667</v>
      </c>
      <c r="K1759" t="str">
        <f t="shared" si="54"/>
        <v>&lt;=30000</v>
      </c>
    </row>
    <row r="1760" spans="7:11" x14ac:dyDescent="0.3">
      <c r="G1760">
        <v>0</v>
      </c>
      <c r="H1760" t="str">
        <f t="shared" si="53"/>
        <v>&lt;=30000</v>
      </c>
      <c r="J1760">
        <v>69523</v>
      </c>
      <c r="K1760" t="str">
        <f t="shared" si="54"/>
        <v>30000-80000</v>
      </c>
    </row>
    <row r="1761" spans="7:11" x14ac:dyDescent="0.3">
      <c r="G1761">
        <v>0</v>
      </c>
      <c r="H1761" t="str">
        <f t="shared" si="53"/>
        <v>&lt;=30000</v>
      </c>
      <c r="J1761">
        <v>36622</v>
      </c>
      <c r="K1761" t="str">
        <f t="shared" si="54"/>
        <v>30000-80000</v>
      </c>
    </row>
    <row r="1762" spans="7:11" x14ac:dyDescent="0.3">
      <c r="G1762">
        <v>82660</v>
      </c>
      <c r="H1762" t="str">
        <f t="shared" si="53"/>
        <v>80000-130000</v>
      </c>
      <c r="J1762">
        <v>133223</v>
      </c>
      <c r="K1762" t="str">
        <f t="shared" si="54"/>
        <v>130000-180000</v>
      </c>
    </row>
    <row r="1763" spans="7:11" x14ac:dyDescent="0.3">
      <c r="G1763">
        <v>0</v>
      </c>
      <c r="H1763" t="str">
        <f t="shared" si="53"/>
        <v>&lt;=30000</v>
      </c>
      <c r="J1763">
        <v>4790</v>
      </c>
      <c r="K1763" t="str">
        <f t="shared" si="54"/>
        <v>&lt;=30000</v>
      </c>
    </row>
    <row r="1764" spans="7:11" x14ac:dyDescent="0.3">
      <c r="G1764">
        <v>0</v>
      </c>
      <c r="H1764" t="str">
        <f t="shared" si="53"/>
        <v>&lt;=30000</v>
      </c>
      <c r="J1764">
        <v>150000</v>
      </c>
      <c r="K1764" t="str">
        <f t="shared" si="54"/>
        <v>130000-180000</v>
      </c>
    </row>
    <row r="1765" spans="7:11" x14ac:dyDescent="0.3">
      <c r="G1765">
        <v>146346</v>
      </c>
      <c r="H1765" t="str">
        <f t="shared" si="53"/>
        <v>130000-180000</v>
      </c>
      <c r="J1765">
        <v>4994</v>
      </c>
      <c r="K1765" t="str">
        <f t="shared" si="54"/>
        <v>&lt;=30000</v>
      </c>
    </row>
    <row r="1766" spans="7:11" x14ac:dyDescent="0.3">
      <c r="G1766">
        <v>88652</v>
      </c>
      <c r="H1766" t="str">
        <f t="shared" si="53"/>
        <v>80000-130000</v>
      </c>
      <c r="J1766">
        <v>44132</v>
      </c>
      <c r="K1766" t="str">
        <f t="shared" si="54"/>
        <v>30000-80000</v>
      </c>
    </row>
    <row r="1767" spans="7:11" x14ac:dyDescent="0.3">
      <c r="G1767">
        <v>7000</v>
      </c>
      <c r="H1767" t="str">
        <f t="shared" si="53"/>
        <v>&lt;=30000</v>
      </c>
      <c r="J1767">
        <v>54551</v>
      </c>
      <c r="K1767" t="str">
        <f t="shared" si="54"/>
        <v>30000-80000</v>
      </c>
    </row>
    <row r="1768" spans="7:11" x14ac:dyDescent="0.3">
      <c r="G1768">
        <v>11709</v>
      </c>
      <c r="H1768" t="str">
        <f t="shared" si="53"/>
        <v>&lt;=30000</v>
      </c>
      <c r="J1768">
        <v>112008</v>
      </c>
      <c r="K1768" t="str">
        <f t="shared" si="54"/>
        <v>80000-130000</v>
      </c>
    </row>
    <row r="1769" spans="7:11" x14ac:dyDescent="0.3">
      <c r="G1769">
        <v>28523</v>
      </c>
      <c r="H1769" t="str">
        <f t="shared" si="53"/>
        <v>&lt;=30000</v>
      </c>
      <c r="J1769">
        <v>36812</v>
      </c>
      <c r="K1769" t="str">
        <f t="shared" si="54"/>
        <v>30000-80000</v>
      </c>
    </row>
    <row r="1770" spans="7:11" x14ac:dyDescent="0.3">
      <c r="G1770">
        <v>0</v>
      </c>
      <c r="H1770" t="str">
        <f t="shared" si="53"/>
        <v>&lt;=30000</v>
      </c>
      <c r="J1770">
        <v>228367</v>
      </c>
      <c r="K1770" t="str">
        <f t="shared" si="54"/>
        <v>180000-230000</v>
      </c>
    </row>
    <row r="1771" spans="7:11" x14ac:dyDescent="0.3">
      <c r="G1771">
        <v>17963</v>
      </c>
      <c r="H1771" t="str">
        <f t="shared" si="53"/>
        <v>&lt;=30000</v>
      </c>
      <c r="J1771">
        <v>43344</v>
      </c>
      <c r="K1771" t="str">
        <f t="shared" si="54"/>
        <v>30000-80000</v>
      </c>
    </row>
    <row r="1772" spans="7:11" x14ac:dyDescent="0.3">
      <c r="G1772">
        <v>0</v>
      </c>
      <c r="H1772" t="str">
        <f t="shared" si="53"/>
        <v>&lt;=30000</v>
      </c>
      <c r="J1772">
        <v>300606</v>
      </c>
      <c r="K1772" t="str">
        <f t="shared" si="54"/>
        <v>280000-330000</v>
      </c>
    </row>
    <row r="1773" spans="7:11" x14ac:dyDescent="0.3">
      <c r="G1773">
        <v>15775</v>
      </c>
      <c r="H1773" t="str">
        <f t="shared" si="53"/>
        <v>&lt;=30000</v>
      </c>
      <c r="J1773">
        <v>381085</v>
      </c>
      <c r="K1773" t="str">
        <f t="shared" si="54"/>
        <v>&gt;330000</v>
      </c>
    </row>
    <row r="1774" spans="7:11" x14ac:dyDescent="0.3">
      <c r="G1774">
        <v>45507</v>
      </c>
      <c r="H1774" t="str">
        <f t="shared" si="53"/>
        <v>30000-80000</v>
      </c>
      <c r="J1774">
        <v>1737</v>
      </c>
      <c r="K1774" t="str">
        <f t="shared" si="54"/>
        <v>&lt;=30000</v>
      </c>
    </row>
    <row r="1775" spans="7:11" x14ac:dyDescent="0.3">
      <c r="G1775">
        <v>0</v>
      </c>
      <c r="H1775" t="str">
        <f t="shared" si="53"/>
        <v>&lt;=30000</v>
      </c>
      <c r="J1775">
        <v>26618</v>
      </c>
      <c r="K1775" t="str">
        <f t="shared" si="54"/>
        <v>&lt;=30000</v>
      </c>
    </row>
    <row r="1776" spans="7:11" x14ac:dyDescent="0.3">
      <c r="G1776">
        <v>0</v>
      </c>
      <c r="H1776" t="str">
        <f t="shared" si="53"/>
        <v>&lt;=30000</v>
      </c>
      <c r="J1776">
        <v>183000</v>
      </c>
      <c r="K1776" t="str">
        <f t="shared" si="54"/>
        <v>180000-230000</v>
      </c>
    </row>
    <row r="1777" spans="7:11" x14ac:dyDescent="0.3">
      <c r="G1777">
        <v>0</v>
      </c>
      <c r="H1777" t="str">
        <f t="shared" si="53"/>
        <v>&lt;=30000</v>
      </c>
      <c r="J1777">
        <v>10940</v>
      </c>
      <c r="K1777" t="str">
        <f t="shared" si="54"/>
        <v>&lt;=30000</v>
      </c>
    </row>
    <row r="1778" spans="7:11" x14ac:dyDescent="0.3">
      <c r="G1778">
        <v>0</v>
      </c>
      <c r="H1778" t="str">
        <f t="shared" si="53"/>
        <v>&lt;=30000</v>
      </c>
      <c r="J1778">
        <v>21578</v>
      </c>
      <c r="K1778" t="str">
        <f t="shared" si="54"/>
        <v>&lt;=30000</v>
      </c>
    </row>
    <row r="1779" spans="7:11" x14ac:dyDescent="0.3">
      <c r="G1779">
        <v>17529</v>
      </c>
      <c r="H1779" t="str">
        <f t="shared" si="53"/>
        <v>&lt;=30000</v>
      </c>
      <c r="J1779">
        <v>32924</v>
      </c>
      <c r="K1779" t="str">
        <f t="shared" si="54"/>
        <v>30000-80000</v>
      </c>
    </row>
    <row r="1780" spans="7:11" x14ac:dyDescent="0.3">
      <c r="G1780">
        <v>0</v>
      </c>
      <c r="H1780" t="str">
        <f t="shared" si="53"/>
        <v>&lt;=30000</v>
      </c>
      <c r="J1780">
        <v>324919</v>
      </c>
      <c r="K1780" t="str">
        <f t="shared" si="54"/>
        <v>280000-330000</v>
      </c>
    </row>
    <row r="1781" spans="7:11" x14ac:dyDescent="0.3">
      <c r="G1781">
        <v>3530</v>
      </c>
      <c r="H1781" t="str">
        <f t="shared" si="53"/>
        <v>&lt;=30000</v>
      </c>
      <c r="J1781">
        <v>16278</v>
      </c>
      <c r="K1781" t="str">
        <f t="shared" si="54"/>
        <v>&lt;=30000</v>
      </c>
    </row>
    <row r="1782" spans="7:11" x14ac:dyDescent="0.3">
      <c r="G1782">
        <v>309006</v>
      </c>
      <c r="H1782" t="str">
        <f t="shared" si="53"/>
        <v>280000-330000</v>
      </c>
      <c r="J1782">
        <v>60335</v>
      </c>
      <c r="K1782" t="str">
        <f t="shared" si="54"/>
        <v>30000-80000</v>
      </c>
    </row>
    <row r="1783" spans="7:11" x14ac:dyDescent="0.3">
      <c r="G1783">
        <v>0</v>
      </c>
      <c r="H1783" t="str">
        <f t="shared" si="53"/>
        <v>&lt;=30000</v>
      </c>
      <c r="J1783">
        <v>60694</v>
      </c>
      <c r="K1783" t="str">
        <f t="shared" si="54"/>
        <v>30000-80000</v>
      </c>
    </row>
    <row r="1784" spans="7:11" x14ac:dyDescent="0.3">
      <c r="G1784">
        <v>4348</v>
      </c>
      <c r="H1784" t="str">
        <f t="shared" si="53"/>
        <v>&lt;=30000</v>
      </c>
      <c r="J1784">
        <v>29854</v>
      </c>
      <c r="K1784" t="str">
        <f t="shared" si="54"/>
        <v>&lt;=30000</v>
      </c>
    </row>
    <row r="1785" spans="7:11" x14ac:dyDescent="0.3">
      <c r="G1785">
        <v>0</v>
      </c>
      <c r="H1785" t="str">
        <f t="shared" si="53"/>
        <v>&lt;=30000</v>
      </c>
      <c r="J1785">
        <v>10000</v>
      </c>
      <c r="K1785" t="str">
        <f t="shared" si="54"/>
        <v>&lt;=30000</v>
      </c>
    </row>
    <row r="1786" spans="7:11" x14ac:dyDescent="0.3">
      <c r="G1786">
        <v>0</v>
      </c>
      <c r="H1786" t="str">
        <f t="shared" si="53"/>
        <v>&lt;=30000</v>
      </c>
      <c r="J1786">
        <v>288790</v>
      </c>
      <c r="K1786" t="str">
        <f t="shared" si="54"/>
        <v>280000-330000</v>
      </c>
    </row>
    <row r="1787" spans="7:11" x14ac:dyDescent="0.3">
      <c r="G1787">
        <v>62168</v>
      </c>
      <c r="H1787" t="str">
        <f t="shared" si="53"/>
        <v>30000-80000</v>
      </c>
      <c r="J1787">
        <v>99686</v>
      </c>
      <c r="K1787" t="str">
        <f t="shared" si="54"/>
        <v>80000-130000</v>
      </c>
    </row>
    <row r="1788" spans="7:11" x14ac:dyDescent="0.3">
      <c r="G1788">
        <v>0</v>
      </c>
      <c r="H1788" t="str">
        <f t="shared" si="53"/>
        <v>&lt;=30000</v>
      </c>
      <c r="J1788">
        <v>280831</v>
      </c>
      <c r="K1788" t="str">
        <f t="shared" si="54"/>
        <v>280000-330000</v>
      </c>
    </row>
    <row r="1789" spans="7:11" x14ac:dyDescent="0.3">
      <c r="G1789">
        <v>21885</v>
      </c>
      <c r="H1789" t="str">
        <f t="shared" si="53"/>
        <v>&lt;=30000</v>
      </c>
      <c r="J1789">
        <v>26735</v>
      </c>
      <c r="K1789" t="str">
        <f t="shared" si="54"/>
        <v>&lt;=30000</v>
      </c>
    </row>
    <row r="1790" spans="7:11" x14ac:dyDescent="0.3">
      <c r="G1790">
        <v>29521</v>
      </c>
      <c r="H1790" t="str">
        <f t="shared" si="53"/>
        <v>&lt;=30000</v>
      </c>
      <c r="J1790">
        <v>2672</v>
      </c>
      <c r="K1790" t="str">
        <f t="shared" si="54"/>
        <v>&lt;=30000</v>
      </c>
    </row>
    <row r="1791" spans="7:11" x14ac:dyDescent="0.3">
      <c r="G1791">
        <v>75761</v>
      </c>
      <c r="H1791" t="str">
        <f t="shared" si="53"/>
        <v>30000-80000</v>
      </c>
      <c r="J1791">
        <v>107990</v>
      </c>
      <c r="K1791" t="str">
        <f t="shared" si="54"/>
        <v>80000-130000</v>
      </c>
    </row>
    <row r="1792" spans="7:11" x14ac:dyDescent="0.3">
      <c r="G1792">
        <v>0</v>
      </c>
      <c r="H1792" t="str">
        <f t="shared" si="53"/>
        <v>&lt;=30000</v>
      </c>
      <c r="J1792">
        <v>1599</v>
      </c>
      <c r="K1792" t="str">
        <f t="shared" si="54"/>
        <v>&lt;=30000</v>
      </c>
    </row>
    <row r="1793" spans="7:11" x14ac:dyDescent="0.3">
      <c r="G1793">
        <v>0</v>
      </c>
      <c r="H1793" t="str">
        <f t="shared" si="53"/>
        <v>&lt;=30000</v>
      </c>
      <c r="J1793">
        <v>23351</v>
      </c>
      <c r="K1793" t="str">
        <f t="shared" si="54"/>
        <v>&lt;=30000</v>
      </c>
    </row>
    <row r="1794" spans="7:11" x14ac:dyDescent="0.3">
      <c r="G1794">
        <v>0</v>
      </c>
      <c r="H1794" t="str">
        <f t="shared" si="53"/>
        <v>&lt;=30000</v>
      </c>
      <c r="J1794">
        <v>0</v>
      </c>
      <c r="K1794" t="str">
        <f t="shared" si="54"/>
        <v>&lt;=30000</v>
      </c>
    </row>
    <row r="1795" spans="7:11" x14ac:dyDescent="0.3">
      <c r="G1795">
        <v>0</v>
      </c>
      <c r="H1795" t="str">
        <f t="shared" si="53"/>
        <v>&lt;=30000</v>
      </c>
      <c r="J1795">
        <v>93166</v>
      </c>
      <c r="K1795" t="str">
        <f t="shared" si="54"/>
        <v>80000-130000</v>
      </c>
    </row>
    <row r="1796" spans="7:11" x14ac:dyDescent="0.3">
      <c r="G1796">
        <v>19000</v>
      </c>
      <c r="H1796" t="str">
        <f t="shared" si="53"/>
        <v>&lt;=30000</v>
      </c>
      <c r="J1796">
        <v>35233</v>
      </c>
      <c r="K1796" t="str">
        <f t="shared" si="54"/>
        <v>30000-80000</v>
      </c>
    </row>
    <row r="1797" spans="7:11" x14ac:dyDescent="0.3">
      <c r="G1797">
        <v>0</v>
      </c>
      <c r="H1797" t="str">
        <f t="shared" si="53"/>
        <v>&lt;=30000</v>
      </c>
      <c r="J1797">
        <v>46039</v>
      </c>
      <c r="K1797" t="str">
        <f t="shared" si="54"/>
        <v>30000-80000</v>
      </c>
    </row>
    <row r="1798" spans="7:11" x14ac:dyDescent="0.3">
      <c r="G1798">
        <v>0</v>
      </c>
      <c r="H1798" t="str">
        <f t="shared" si="53"/>
        <v>&lt;=30000</v>
      </c>
      <c r="J1798">
        <v>48642</v>
      </c>
      <c r="K1798" t="str">
        <f t="shared" si="54"/>
        <v>30000-80000</v>
      </c>
    </row>
    <row r="1799" spans="7:11" x14ac:dyDescent="0.3">
      <c r="G1799">
        <v>0</v>
      </c>
      <c r="H1799" t="str">
        <f t="shared" ref="H1799:H1862" si="55">VLOOKUP(G1799,amt_grouping,2,1)</f>
        <v>&lt;=30000</v>
      </c>
      <c r="J1799">
        <v>25161</v>
      </c>
      <c r="K1799" t="str">
        <f t="shared" ref="K1799:K1862" si="56">VLOOKUP(J1799,amt_grouping,2,1)</f>
        <v>&lt;=30000</v>
      </c>
    </row>
    <row r="1800" spans="7:11" x14ac:dyDescent="0.3">
      <c r="G1800">
        <v>3393</v>
      </c>
      <c r="H1800" t="str">
        <f t="shared" si="55"/>
        <v>&lt;=30000</v>
      </c>
      <c r="J1800">
        <v>120550</v>
      </c>
      <c r="K1800" t="str">
        <f t="shared" si="56"/>
        <v>80000-130000</v>
      </c>
    </row>
    <row r="1801" spans="7:11" x14ac:dyDescent="0.3">
      <c r="G1801">
        <v>0</v>
      </c>
      <c r="H1801" t="str">
        <f t="shared" si="55"/>
        <v>&lt;=30000</v>
      </c>
      <c r="J1801">
        <v>148726</v>
      </c>
      <c r="K1801" t="str">
        <f t="shared" si="56"/>
        <v>130000-180000</v>
      </c>
    </row>
    <row r="1802" spans="7:11" x14ac:dyDescent="0.3">
      <c r="G1802">
        <v>0</v>
      </c>
      <c r="H1802" t="str">
        <f t="shared" si="55"/>
        <v>&lt;=30000</v>
      </c>
      <c r="J1802">
        <v>0</v>
      </c>
      <c r="K1802" t="str">
        <f t="shared" si="56"/>
        <v>&lt;=30000</v>
      </c>
    </row>
    <row r="1803" spans="7:11" x14ac:dyDescent="0.3">
      <c r="G1803">
        <v>0</v>
      </c>
      <c r="H1803" t="str">
        <f t="shared" si="55"/>
        <v>&lt;=30000</v>
      </c>
      <c r="J1803">
        <v>329201</v>
      </c>
      <c r="K1803" t="str">
        <f t="shared" si="56"/>
        <v>280000-330000</v>
      </c>
    </row>
    <row r="1804" spans="7:11" x14ac:dyDescent="0.3">
      <c r="G1804">
        <v>1891</v>
      </c>
      <c r="H1804" t="str">
        <f t="shared" si="55"/>
        <v>&lt;=30000</v>
      </c>
      <c r="J1804">
        <v>151000</v>
      </c>
      <c r="K1804" t="str">
        <f t="shared" si="56"/>
        <v>130000-180000</v>
      </c>
    </row>
    <row r="1805" spans="7:11" x14ac:dyDescent="0.3">
      <c r="G1805">
        <v>0</v>
      </c>
      <c r="H1805" t="str">
        <f t="shared" si="55"/>
        <v>&lt;=30000</v>
      </c>
      <c r="J1805">
        <v>78745</v>
      </c>
      <c r="K1805" t="str">
        <f t="shared" si="56"/>
        <v>30000-80000</v>
      </c>
    </row>
    <row r="1806" spans="7:11" x14ac:dyDescent="0.3">
      <c r="G1806">
        <v>0</v>
      </c>
      <c r="H1806" t="str">
        <f t="shared" si="55"/>
        <v>&lt;=30000</v>
      </c>
      <c r="J1806">
        <v>84823</v>
      </c>
      <c r="K1806" t="str">
        <f t="shared" si="56"/>
        <v>80000-130000</v>
      </c>
    </row>
    <row r="1807" spans="7:11" x14ac:dyDescent="0.3">
      <c r="G1807">
        <v>0</v>
      </c>
      <c r="H1807" t="str">
        <f t="shared" si="55"/>
        <v>&lt;=30000</v>
      </c>
      <c r="J1807">
        <v>28092</v>
      </c>
      <c r="K1807" t="str">
        <f t="shared" si="56"/>
        <v>&lt;=30000</v>
      </c>
    </row>
    <row r="1808" spans="7:11" x14ac:dyDescent="0.3">
      <c r="G1808">
        <v>0</v>
      </c>
      <c r="H1808" t="str">
        <f t="shared" si="55"/>
        <v>&lt;=30000</v>
      </c>
      <c r="J1808">
        <v>99544</v>
      </c>
      <c r="K1808" t="str">
        <f t="shared" si="56"/>
        <v>80000-130000</v>
      </c>
    </row>
    <row r="1809" spans="7:11" x14ac:dyDescent="0.3">
      <c r="G1809">
        <v>0</v>
      </c>
      <c r="H1809" t="str">
        <f t="shared" si="55"/>
        <v>&lt;=30000</v>
      </c>
      <c r="J1809">
        <v>71546</v>
      </c>
      <c r="K1809" t="str">
        <f t="shared" si="56"/>
        <v>30000-80000</v>
      </c>
    </row>
    <row r="1810" spans="7:11" x14ac:dyDescent="0.3">
      <c r="G1810">
        <v>0</v>
      </c>
      <c r="H1810" t="str">
        <f t="shared" si="55"/>
        <v>&lt;=30000</v>
      </c>
      <c r="J1810">
        <v>30000</v>
      </c>
      <c r="K1810" t="str">
        <f t="shared" si="56"/>
        <v>30000-80000</v>
      </c>
    </row>
    <row r="1811" spans="7:11" x14ac:dyDescent="0.3">
      <c r="G1811">
        <v>12916</v>
      </c>
      <c r="H1811" t="str">
        <f t="shared" si="55"/>
        <v>&lt;=30000</v>
      </c>
      <c r="J1811">
        <v>0</v>
      </c>
      <c r="K1811" t="str">
        <f t="shared" si="56"/>
        <v>&lt;=30000</v>
      </c>
    </row>
    <row r="1812" spans="7:11" x14ac:dyDescent="0.3">
      <c r="G1812">
        <v>0</v>
      </c>
      <c r="H1812" t="str">
        <f t="shared" si="55"/>
        <v>&lt;=30000</v>
      </c>
      <c r="J1812">
        <v>410728</v>
      </c>
      <c r="K1812" t="str">
        <f t="shared" si="56"/>
        <v>&gt;330000</v>
      </c>
    </row>
    <row r="1813" spans="7:11" x14ac:dyDescent="0.3">
      <c r="G1813">
        <v>0</v>
      </c>
      <c r="H1813" t="str">
        <f t="shared" si="55"/>
        <v>&lt;=30000</v>
      </c>
      <c r="J1813">
        <v>14289</v>
      </c>
      <c r="K1813" t="str">
        <f t="shared" si="56"/>
        <v>&lt;=30000</v>
      </c>
    </row>
    <row r="1814" spans="7:11" x14ac:dyDescent="0.3">
      <c r="G1814">
        <v>87046</v>
      </c>
      <c r="H1814" t="str">
        <f t="shared" si="55"/>
        <v>80000-130000</v>
      </c>
      <c r="J1814">
        <v>76021</v>
      </c>
      <c r="K1814" t="str">
        <f t="shared" si="56"/>
        <v>30000-80000</v>
      </c>
    </row>
    <row r="1815" spans="7:11" x14ac:dyDescent="0.3">
      <c r="G1815">
        <v>167447</v>
      </c>
      <c r="H1815" t="str">
        <f t="shared" si="55"/>
        <v>130000-180000</v>
      </c>
      <c r="J1815">
        <v>77879</v>
      </c>
      <c r="K1815" t="str">
        <f t="shared" si="56"/>
        <v>30000-80000</v>
      </c>
    </row>
    <row r="1816" spans="7:11" x14ac:dyDescent="0.3">
      <c r="G1816">
        <v>0</v>
      </c>
      <c r="H1816" t="str">
        <f t="shared" si="55"/>
        <v>&lt;=30000</v>
      </c>
      <c r="J1816">
        <v>17821</v>
      </c>
      <c r="K1816" t="str">
        <f t="shared" si="56"/>
        <v>&lt;=30000</v>
      </c>
    </row>
    <row r="1817" spans="7:11" x14ac:dyDescent="0.3">
      <c r="G1817">
        <v>0</v>
      </c>
      <c r="H1817" t="str">
        <f t="shared" si="55"/>
        <v>&lt;=30000</v>
      </c>
      <c r="J1817">
        <v>199306</v>
      </c>
      <c r="K1817" t="str">
        <f t="shared" si="56"/>
        <v>180000-230000</v>
      </c>
    </row>
    <row r="1818" spans="7:11" x14ac:dyDescent="0.3">
      <c r="G1818">
        <v>0</v>
      </c>
      <c r="H1818" t="str">
        <f t="shared" si="55"/>
        <v>&lt;=30000</v>
      </c>
      <c r="J1818">
        <v>91418</v>
      </c>
      <c r="K1818" t="str">
        <f t="shared" si="56"/>
        <v>80000-130000</v>
      </c>
    </row>
    <row r="1819" spans="7:11" x14ac:dyDescent="0.3">
      <c r="G1819">
        <v>11377</v>
      </c>
      <c r="H1819" t="str">
        <f t="shared" si="55"/>
        <v>&lt;=30000</v>
      </c>
      <c r="J1819">
        <v>495420</v>
      </c>
      <c r="K1819" t="str">
        <f t="shared" si="56"/>
        <v>&gt;330000</v>
      </c>
    </row>
    <row r="1820" spans="7:11" x14ac:dyDescent="0.3">
      <c r="G1820">
        <v>0</v>
      </c>
      <c r="H1820" t="str">
        <f t="shared" si="55"/>
        <v>&lt;=30000</v>
      </c>
      <c r="J1820">
        <v>24525</v>
      </c>
      <c r="K1820" t="str">
        <f t="shared" si="56"/>
        <v>&lt;=30000</v>
      </c>
    </row>
    <row r="1821" spans="7:11" x14ac:dyDescent="0.3">
      <c r="G1821">
        <v>65810</v>
      </c>
      <c r="H1821" t="str">
        <f t="shared" si="55"/>
        <v>30000-80000</v>
      </c>
      <c r="J1821">
        <v>92844</v>
      </c>
      <c r="K1821" t="str">
        <f t="shared" si="56"/>
        <v>80000-130000</v>
      </c>
    </row>
    <row r="1822" spans="7:11" x14ac:dyDescent="0.3">
      <c r="G1822">
        <v>2949</v>
      </c>
      <c r="H1822" t="str">
        <f t="shared" si="55"/>
        <v>&lt;=30000</v>
      </c>
      <c r="J1822">
        <v>7027</v>
      </c>
      <c r="K1822" t="str">
        <f t="shared" si="56"/>
        <v>&lt;=30000</v>
      </c>
    </row>
    <row r="1823" spans="7:11" x14ac:dyDescent="0.3">
      <c r="G1823">
        <v>0</v>
      </c>
      <c r="H1823" t="str">
        <f t="shared" si="55"/>
        <v>&lt;=30000</v>
      </c>
      <c r="J1823">
        <v>38566</v>
      </c>
      <c r="K1823" t="str">
        <f t="shared" si="56"/>
        <v>30000-80000</v>
      </c>
    </row>
    <row r="1824" spans="7:11" x14ac:dyDescent="0.3">
      <c r="G1824">
        <v>61730</v>
      </c>
      <c r="H1824" t="str">
        <f t="shared" si="55"/>
        <v>30000-80000</v>
      </c>
      <c r="J1824">
        <v>145274</v>
      </c>
      <c r="K1824" t="str">
        <f t="shared" si="56"/>
        <v>130000-180000</v>
      </c>
    </row>
    <row r="1825" spans="7:11" x14ac:dyDescent="0.3">
      <c r="G1825">
        <v>0</v>
      </c>
      <c r="H1825" t="str">
        <f t="shared" si="55"/>
        <v>&lt;=30000</v>
      </c>
      <c r="J1825">
        <v>474774</v>
      </c>
      <c r="K1825" t="str">
        <f t="shared" si="56"/>
        <v>&gt;330000</v>
      </c>
    </row>
    <row r="1826" spans="7:11" x14ac:dyDescent="0.3">
      <c r="G1826">
        <v>183233</v>
      </c>
      <c r="H1826" t="str">
        <f t="shared" si="55"/>
        <v>180000-230000</v>
      </c>
      <c r="J1826">
        <v>400000</v>
      </c>
      <c r="K1826" t="str">
        <f t="shared" si="56"/>
        <v>&gt;330000</v>
      </c>
    </row>
    <row r="1827" spans="7:11" x14ac:dyDescent="0.3">
      <c r="G1827">
        <v>72036</v>
      </c>
      <c r="H1827" t="str">
        <f t="shared" si="55"/>
        <v>30000-80000</v>
      </c>
      <c r="J1827">
        <v>36888</v>
      </c>
      <c r="K1827" t="str">
        <f t="shared" si="56"/>
        <v>30000-80000</v>
      </c>
    </row>
    <row r="1828" spans="7:11" x14ac:dyDescent="0.3">
      <c r="G1828">
        <v>226285</v>
      </c>
      <c r="H1828" t="str">
        <f t="shared" si="55"/>
        <v>180000-230000</v>
      </c>
      <c r="J1828">
        <v>42847</v>
      </c>
      <c r="K1828" t="str">
        <f t="shared" si="56"/>
        <v>30000-80000</v>
      </c>
    </row>
    <row r="1829" spans="7:11" x14ac:dyDescent="0.3">
      <c r="G1829">
        <v>0</v>
      </c>
      <c r="H1829" t="str">
        <f t="shared" si="55"/>
        <v>&lt;=30000</v>
      </c>
      <c r="J1829">
        <v>17145</v>
      </c>
      <c r="K1829" t="str">
        <f t="shared" si="56"/>
        <v>&lt;=30000</v>
      </c>
    </row>
    <row r="1830" spans="7:11" x14ac:dyDescent="0.3">
      <c r="G1830">
        <v>41149</v>
      </c>
      <c r="H1830" t="str">
        <f t="shared" si="55"/>
        <v>30000-80000</v>
      </c>
      <c r="J1830">
        <v>220627</v>
      </c>
      <c r="K1830" t="str">
        <f t="shared" si="56"/>
        <v>180000-230000</v>
      </c>
    </row>
    <row r="1831" spans="7:11" x14ac:dyDescent="0.3">
      <c r="G1831">
        <v>73814</v>
      </c>
      <c r="H1831" t="str">
        <f t="shared" si="55"/>
        <v>30000-80000</v>
      </c>
      <c r="J1831">
        <v>863</v>
      </c>
      <c r="K1831" t="str">
        <f t="shared" si="56"/>
        <v>&lt;=30000</v>
      </c>
    </row>
    <row r="1832" spans="7:11" x14ac:dyDescent="0.3">
      <c r="G1832">
        <v>0</v>
      </c>
      <c r="H1832" t="str">
        <f t="shared" si="55"/>
        <v>&lt;=30000</v>
      </c>
      <c r="J1832">
        <v>0</v>
      </c>
      <c r="K1832" t="str">
        <f t="shared" si="56"/>
        <v>&lt;=30000</v>
      </c>
    </row>
    <row r="1833" spans="7:11" x14ac:dyDescent="0.3">
      <c r="G1833">
        <v>0</v>
      </c>
      <c r="H1833" t="str">
        <f t="shared" si="55"/>
        <v>&lt;=30000</v>
      </c>
      <c r="J1833">
        <v>1559</v>
      </c>
      <c r="K1833" t="str">
        <f t="shared" si="56"/>
        <v>&lt;=30000</v>
      </c>
    </row>
    <row r="1834" spans="7:11" x14ac:dyDescent="0.3">
      <c r="G1834">
        <v>0</v>
      </c>
      <c r="H1834" t="str">
        <f t="shared" si="55"/>
        <v>&lt;=30000</v>
      </c>
      <c r="J1834">
        <v>12424</v>
      </c>
      <c r="K1834" t="str">
        <f t="shared" si="56"/>
        <v>&lt;=30000</v>
      </c>
    </row>
    <row r="1835" spans="7:11" x14ac:dyDescent="0.3">
      <c r="G1835">
        <v>0</v>
      </c>
      <c r="H1835" t="str">
        <f t="shared" si="55"/>
        <v>&lt;=30000</v>
      </c>
      <c r="J1835">
        <v>151526</v>
      </c>
      <c r="K1835" t="str">
        <f t="shared" si="56"/>
        <v>130000-180000</v>
      </c>
    </row>
    <row r="1836" spans="7:11" x14ac:dyDescent="0.3">
      <c r="G1836">
        <v>0</v>
      </c>
      <c r="H1836" t="str">
        <f t="shared" si="55"/>
        <v>&lt;=30000</v>
      </c>
      <c r="J1836">
        <v>19806</v>
      </c>
      <c r="K1836" t="str">
        <f t="shared" si="56"/>
        <v>&lt;=30000</v>
      </c>
    </row>
    <row r="1837" spans="7:11" x14ac:dyDescent="0.3">
      <c r="G1837">
        <v>101286</v>
      </c>
      <c r="H1837" t="str">
        <f t="shared" si="55"/>
        <v>80000-130000</v>
      </c>
      <c r="J1837">
        <v>48132</v>
      </c>
      <c r="K1837" t="str">
        <f t="shared" si="56"/>
        <v>30000-80000</v>
      </c>
    </row>
    <row r="1838" spans="7:11" x14ac:dyDescent="0.3">
      <c r="G1838">
        <v>0</v>
      </c>
      <c r="H1838" t="str">
        <f t="shared" si="55"/>
        <v>&lt;=30000</v>
      </c>
      <c r="J1838">
        <v>108780</v>
      </c>
      <c r="K1838" t="str">
        <f t="shared" si="56"/>
        <v>80000-130000</v>
      </c>
    </row>
    <row r="1839" spans="7:11" x14ac:dyDescent="0.3">
      <c r="G1839">
        <v>66833</v>
      </c>
      <c r="H1839" t="str">
        <f t="shared" si="55"/>
        <v>30000-80000</v>
      </c>
      <c r="J1839">
        <v>22295</v>
      </c>
      <c r="K1839" t="str">
        <f t="shared" si="56"/>
        <v>&lt;=30000</v>
      </c>
    </row>
    <row r="1840" spans="7:11" x14ac:dyDescent="0.3">
      <c r="G1840">
        <v>0</v>
      </c>
      <c r="H1840" t="str">
        <f t="shared" si="55"/>
        <v>&lt;=30000</v>
      </c>
      <c r="J1840">
        <v>372054</v>
      </c>
      <c r="K1840" t="str">
        <f t="shared" si="56"/>
        <v>&gt;330000</v>
      </c>
    </row>
    <row r="1841" spans="7:11" x14ac:dyDescent="0.3">
      <c r="G1841">
        <v>61919</v>
      </c>
      <c r="H1841" t="str">
        <f t="shared" si="55"/>
        <v>30000-80000</v>
      </c>
      <c r="J1841">
        <v>62661</v>
      </c>
      <c r="K1841" t="str">
        <f t="shared" si="56"/>
        <v>30000-80000</v>
      </c>
    </row>
    <row r="1842" spans="7:11" x14ac:dyDescent="0.3">
      <c r="G1842">
        <v>0</v>
      </c>
      <c r="H1842" t="str">
        <f t="shared" si="55"/>
        <v>&lt;=30000</v>
      </c>
      <c r="J1842">
        <v>46128</v>
      </c>
      <c r="K1842" t="str">
        <f t="shared" si="56"/>
        <v>30000-80000</v>
      </c>
    </row>
    <row r="1843" spans="7:11" x14ac:dyDescent="0.3">
      <c r="G1843">
        <v>0</v>
      </c>
      <c r="H1843" t="str">
        <f t="shared" si="55"/>
        <v>&lt;=30000</v>
      </c>
      <c r="J1843">
        <v>48467</v>
      </c>
      <c r="K1843" t="str">
        <f t="shared" si="56"/>
        <v>30000-80000</v>
      </c>
    </row>
    <row r="1844" spans="7:11" x14ac:dyDescent="0.3">
      <c r="G1844">
        <v>0</v>
      </c>
      <c r="H1844" t="str">
        <f t="shared" si="55"/>
        <v>&lt;=30000</v>
      </c>
      <c r="J1844">
        <v>47894</v>
      </c>
      <c r="K1844" t="str">
        <f t="shared" si="56"/>
        <v>30000-80000</v>
      </c>
    </row>
    <row r="1845" spans="7:11" x14ac:dyDescent="0.3">
      <c r="G1845">
        <v>0</v>
      </c>
      <c r="H1845" t="str">
        <f t="shared" si="55"/>
        <v>&lt;=30000</v>
      </c>
      <c r="J1845">
        <v>54409</v>
      </c>
      <c r="K1845" t="str">
        <f t="shared" si="56"/>
        <v>30000-80000</v>
      </c>
    </row>
    <row r="1846" spans="7:11" x14ac:dyDescent="0.3">
      <c r="G1846">
        <v>5714</v>
      </c>
      <c r="H1846" t="str">
        <f t="shared" si="55"/>
        <v>&lt;=30000</v>
      </c>
      <c r="J1846">
        <v>22037</v>
      </c>
      <c r="K1846" t="str">
        <f t="shared" si="56"/>
        <v>&lt;=30000</v>
      </c>
    </row>
    <row r="1847" spans="7:11" x14ac:dyDescent="0.3">
      <c r="G1847">
        <v>0</v>
      </c>
      <c r="H1847" t="str">
        <f t="shared" si="55"/>
        <v>&lt;=30000</v>
      </c>
      <c r="J1847">
        <v>139294</v>
      </c>
      <c r="K1847" t="str">
        <f t="shared" si="56"/>
        <v>130000-180000</v>
      </c>
    </row>
    <row r="1848" spans="7:11" x14ac:dyDescent="0.3">
      <c r="G1848">
        <v>0</v>
      </c>
      <c r="H1848" t="str">
        <f t="shared" si="55"/>
        <v>&lt;=30000</v>
      </c>
      <c r="J1848">
        <v>82223</v>
      </c>
      <c r="K1848" t="str">
        <f t="shared" si="56"/>
        <v>80000-130000</v>
      </c>
    </row>
    <row r="1849" spans="7:11" x14ac:dyDescent="0.3">
      <c r="G1849">
        <v>72352</v>
      </c>
      <c r="H1849" t="str">
        <f t="shared" si="55"/>
        <v>30000-80000</v>
      </c>
      <c r="J1849">
        <v>65467</v>
      </c>
      <c r="K1849" t="str">
        <f t="shared" si="56"/>
        <v>30000-80000</v>
      </c>
    </row>
    <row r="1850" spans="7:11" x14ac:dyDescent="0.3">
      <c r="G1850">
        <v>0</v>
      </c>
      <c r="H1850" t="str">
        <f t="shared" si="55"/>
        <v>&lt;=30000</v>
      </c>
      <c r="J1850">
        <v>53577</v>
      </c>
      <c r="K1850" t="str">
        <f t="shared" si="56"/>
        <v>30000-80000</v>
      </c>
    </row>
    <row r="1851" spans="7:11" x14ac:dyDescent="0.3">
      <c r="G1851">
        <v>0</v>
      </c>
      <c r="H1851" t="str">
        <f t="shared" si="55"/>
        <v>&lt;=30000</v>
      </c>
      <c r="J1851">
        <v>200000</v>
      </c>
      <c r="K1851" t="str">
        <f t="shared" si="56"/>
        <v>180000-230000</v>
      </c>
    </row>
    <row r="1852" spans="7:11" x14ac:dyDescent="0.3">
      <c r="G1852">
        <v>53252</v>
      </c>
      <c r="H1852" t="str">
        <f t="shared" si="55"/>
        <v>30000-80000</v>
      </c>
      <c r="J1852">
        <v>476866</v>
      </c>
      <c r="K1852" t="str">
        <f t="shared" si="56"/>
        <v>&gt;330000</v>
      </c>
    </row>
    <row r="1853" spans="7:11" x14ac:dyDescent="0.3">
      <c r="G1853">
        <v>57412</v>
      </c>
      <c r="H1853" t="str">
        <f t="shared" si="55"/>
        <v>30000-80000</v>
      </c>
      <c r="J1853">
        <v>18413</v>
      </c>
      <c r="K1853" t="str">
        <f t="shared" si="56"/>
        <v>&lt;=30000</v>
      </c>
    </row>
    <row r="1854" spans="7:11" x14ac:dyDescent="0.3">
      <c r="G1854">
        <v>0</v>
      </c>
      <c r="H1854" t="str">
        <f t="shared" si="55"/>
        <v>&lt;=30000</v>
      </c>
      <c r="J1854">
        <v>60745</v>
      </c>
      <c r="K1854" t="str">
        <f t="shared" si="56"/>
        <v>30000-80000</v>
      </c>
    </row>
    <row r="1855" spans="7:11" x14ac:dyDescent="0.3">
      <c r="G1855">
        <v>0</v>
      </c>
      <c r="H1855" t="str">
        <f t="shared" si="55"/>
        <v>&lt;=30000</v>
      </c>
      <c r="J1855">
        <v>53289</v>
      </c>
      <c r="K1855" t="str">
        <f t="shared" si="56"/>
        <v>30000-80000</v>
      </c>
    </row>
    <row r="1856" spans="7:11" x14ac:dyDescent="0.3">
      <c r="G1856">
        <v>48548</v>
      </c>
      <c r="H1856" t="str">
        <f t="shared" si="55"/>
        <v>30000-80000</v>
      </c>
      <c r="J1856">
        <v>9211</v>
      </c>
      <c r="K1856" t="str">
        <f t="shared" si="56"/>
        <v>&lt;=30000</v>
      </c>
    </row>
    <row r="1857" spans="7:11" x14ac:dyDescent="0.3">
      <c r="G1857">
        <v>406452</v>
      </c>
      <c r="H1857" t="str">
        <f t="shared" si="55"/>
        <v>&gt;330000</v>
      </c>
      <c r="J1857">
        <v>31261</v>
      </c>
      <c r="K1857" t="str">
        <f t="shared" si="56"/>
        <v>30000-80000</v>
      </c>
    </row>
    <row r="1858" spans="7:11" x14ac:dyDescent="0.3">
      <c r="G1858">
        <v>71420</v>
      </c>
      <c r="H1858" t="str">
        <f t="shared" si="55"/>
        <v>30000-80000</v>
      </c>
      <c r="J1858">
        <v>25255</v>
      </c>
      <c r="K1858" t="str">
        <f t="shared" si="56"/>
        <v>&lt;=30000</v>
      </c>
    </row>
    <row r="1859" spans="7:11" x14ac:dyDescent="0.3">
      <c r="G1859">
        <v>53093</v>
      </c>
      <c r="H1859" t="str">
        <f t="shared" si="55"/>
        <v>30000-80000</v>
      </c>
      <c r="J1859">
        <v>0</v>
      </c>
      <c r="K1859" t="str">
        <f t="shared" si="56"/>
        <v>&lt;=30000</v>
      </c>
    </row>
    <row r="1860" spans="7:11" x14ac:dyDescent="0.3">
      <c r="G1860">
        <v>0</v>
      </c>
      <c r="H1860" t="str">
        <f t="shared" si="55"/>
        <v>&lt;=30000</v>
      </c>
      <c r="J1860">
        <v>0</v>
      </c>
      <c r="K1860" t="str">
        <f t="shared" si="56"/>
        <v>&lt;=30000</v>
      </c>
    </row>
    <row r="1861" spans="7:11" x14ac:dyDescent="0.3">
      <c r="G1861">
        <v>10206</v>
      </c>
      <c r="H1861" t="str">
        <f t="shared" si="55"/>
        <v>&lt;=30000</v>
      </c>
      <c r="J1861">
        <v>60306</v>
      </c>
      <c r="K1861" t="str">
        <f t="shared" si="56"/>
        <v>30000-80000</v>
      </c>
    </row>
    <row r="1862" spans="7:11" x14ac:dyDescent="0.3">
      <c r="G1862">
        <v>0</v>
      </c>
      <c r="H1862" t="str">
        <f t="shared" si="55"/>
        <v>&lt;=30000</v>
      </c>
      <c r="J1862">
        <v>52293</v>
      </c>
      <c r="K1862" t="str">
        <f t="shared" si="56"/>
        <v>30000-80000</v>
      </c>
    </row>
    <row r="1863" spans="7:11" x14ac:dyDescent="0.3">
      <c r="G1863">
        <v>6998</v>
      </c>
      <c r="H1863" t="str">
        <f t="shared" ref="H1863:H1926" si="57">VLOOKUP(G1863,amt_grouping,2,1)</f>
        <v>&lt;=30000</v>
      </c>
      <c r="J1863">
        <v>3900</v>
      </c>
      <c r="K1863" t="str">
        <f t="shared" ref="K1863:K1926" si="58">VLOOKUP(J1863,amt_grouping,2,1)</f>
        <v>&lt;=30000</v>
      </c>
    </row>
    <row r="1864" spans="7:11" x14ac:dyDescent="0.3">
      <c r="G1864">
        <v>0</v>
      </c>
      <c r="H1864" t="str">
        <f t="shared" si="57"/>
        <v>&lt;=30000</v>
      </c>
      <c r="J1864">
        <v>56715</v>
      </c>
      <c r="K1864" t="str">
        <f t="shared" si="58"/>
        <v>30000-80000</v>
      </c>
    </row>
    <row r="1865" spans="7:11" x14ac:dyDescent="0.3">
      <c r="G1865">
        <v>91895</v>
      </c>
      <c r="H1865" t="str">
        <f t="shared" si="57"/>
        <v>80000-130000</v>
      </c>
      <c r="J1865">
        <v>125793</v>
      </c>
      <c r="K1865" t="str">
        <f t="shared" si="58"/>
        <v>80000-130000</v>
      </c>
    </row>
    <row r="1866" spans="7:11" x14ac:dyDescent="0.3">
      <c r="G1866">
        <v>0</v>
      </c>
      <c r="H1866" t="str">
        <f t="shared" si="57"/>
        <v>&lt;=30000</v>
      </c>
      <c r="J1866">
        <v>46525</v>
      </c>
      <c r="K1866" t="str">
        <f t="shared" si="58"/>
        <v>30000-80000</v>
      </c>
    </row>
    <row r="1867" spans="7:11" x14ac:dyDescent="0.3">
      <c r="G1867">
        <v>8780</v>
      </c>
      <c r="H1867" t="str">
        <f t="shared" si="57"/>
        <v>&lt;=30000</v>
      </c>
      <c r="J1867">
        <v>50922</v>
      </c>
      <c r="K1867" t="str">
        <f t="shared" si="58"/>
        <v>30000-80000</v>
      </c>
    </row>
    <row r="1868" spans="7:11" x14ac:dyDescent="0.3">
      <c r="G1868">
        <v>0</v>
      </c>
      <c r="H1868" t="str">
        <f t="shared" si="57"/>
        <v>&lt;=30000</v>
      </c>
      <c r="J1868">
        <v>20757</v>
      </c>
      <c r="K1868" t="str">
        <f t="shared" si="58"/>
        <v>&lt;=30000</v>
      </c>
    </row>
    <row r="1869" spans="7:11" x14ac:dyDescent="0.3">
      <c r="G1869">
        <v>21813</v>
      </c>
      <c r="H1869" t="str">
        <f t="shared" si="57"/>
        <v>&lt;=30000</v>
      </c>
      <c r="J1869">
        <v>28142</v>
      </c>
      <c r="K1869" t="str">
        <f t="shared" si="58"/>
        <v>&lt;=30000</v>
      </c>
    </row>
    <row r="1870" spans="7:11" x14ac:dyDescent="0.3">
      <c r="G1870">
        <v>0</v>
      </c>
      <c r="H1870" t="str">
        <f t="shared" si="57"/>
        <v>&lt;=30000</v>
      </c>
      <c r="J1870">
        <v>41270</v>
      </c>
      <c r="K1870" t="str">
        <f t="shared" si="58"/>
        <v>30000-80000</v>
      </c>
    </row>
    <row r="1871" spans="7:11" x14ac:dyDescent="0.3">
      <c r="G1871">
        <v>51139</v>
      </c>
      <c r="H1871" t="str">
        <f t="shared" si="57"/>
        <v>30000-80000</v>
      </c>
      <c r="J1871">
        <v>0</v>
      </c>
      <c r="K1871" t="str">
        <f t="shared" si="58"/>
        <v>&lt;=30000</v>
      </c>
    </row>
    <row r="1872" spans="7:11" x14ac:dyDescent="0.3">
      <c r="G1872">
        <v>0</v>
      </c>
      <c r="H1872" t="str">
        <f t="shared" si="57"/>
        <v>&lt;=30000</v>
      </c>
      <c r="J1872">
        <v>33309</v>
      </c>
      <c r="K1872" t="str">
        <f t="shared" si="58"/>
        <v>30000-80000</v>
      </c>
    </row>
    <row r="1873" spans="7:11" x14ac:dyDescent="0.3">
      <c r="G1873">
        <v>0</v>
      </c>
      <c r="H1873" t="str">
        <f t="shared" si="57"/>
        <v>&lt;=30000</v>
      </c>
      <c r="J1873">
        <v>10034</v>
      </c>
      <c r="K1873" t="str">
        <f t="shared" si="58"/>
        <v>&lt;=30000</v>
      </c>
    </row>
    <row r="1874" spans="7:11" x14ac:dyDescent="0.3">
      <c r="G1874">
        <v>0</v>
      </c>
      <c r="H1874" t="str">
        <f t="shared" si="57"/>
        <v>&lt;=30000</v>
      </c>
      <c r="J1874">
        <v>178011</v>
      </c>
      <c r="K1874" t="str">
        <f t="shared" si="58"/>
        <v>130000-180000</v>
      </c>
    </row>
    <row r="1875" spans="7:11" x14ac:dyDescent="0.3">
      <c r="G1875">
        <v>0</v>
      </c>
      <c r="H1875" t="str">
        <f t="shared" si="57"/>
        <v>&lt;=30000</v>
      </c>
      <c r="J1875">
        <v>0</v>
      </c>
      <c r="K1875" t="str">
        <f t="shared" si="58"/>
        <v>&lt;=30000</v>
      </c>
    </row>
    <row r="1876" spans="7:11" x14ac:dyDescent="0.3">
      <c r="G1876">
        <v>0</v>
      </c>
      <c r="H1876" t="str">
        <f t="shared" si="57"/>
        <v>&lt;=30000</v>
      </c>
      <c r="J1876">
        <v>35021</v>
      </c>
      <c r="K1876" t="str">
        <f t="shared" si="58"/>
        <v>30000-80000</v>
      </c>
    </row>
    <row r="1877" spans="7:11" x14ac:dyDescent="0.3">
      <c r="G1877">
        <v>42159</v>
      </c>
      <c r="H1877" t="str">
        <f t="shared" si="57"/>
        <v>30000-80000</v>
      </c>
      <c r="J1877">
        <v>15394</v>
      </c>
      <c r="K1877" t="str">
        <f t="shared" si="58"/>
        <v>&lt;=30000</v>
      </c>
    </row>
    <row r="1878" spans="7:11" x14ac:dyDescent="0.3">
      <c r="G1878">
        <v>185376</v>
      </c>
      <c r="H1878" t="str">
        <f t="shared" si="57"/>
        <v>180000-230000</v>
      </c>
      <c r="J1878">
        <v>17068</v>
      </c>
      <c r="K1878" t="str">
        <f t="shared" si="58"/>
        <v>&lt;=30000</v>
      </c>
    </row>
    <row r="1879" spans="7:11" x14ac:dyDescent="0.3">
      <c r="G1879">
        <v>0</v>
      </c>
      <c r="H1879" t="str">
        <f t="shared" si="57"/>
        <v>&lt;=30000</v>
      </c>
      <c r="J1879">
        <v>23041</v>
      </c>
      <c r="K1879" t="str">
        <f t="shared" si="58"/>
        <v>&lt;=30000</v>
      </c>
    </row>
    <row r="1880" spans="7:11" x14ac:dyDescent="0.3">
      <c r="G1880">
        <v>0</v>
      </c>
      <c r="H1880" t="str">
        <f t="shared" si="57"/>
        <v>&lt;=30000</v>
      </c>
      <c r="J1880">
        <v>31683</v>
      </c>
      <c r="K1880" t="str">
        <f t="shared" si="58"/>
        <v>30000-80000</v>
      </c>
    </row>
    <row r="1881" spans="7:11" x14ac:dyDescent="0.3">
      <c r="G1881">
        <v>0</v>
      </c>
      <c r="H1881" t="str">
        <f t="shared" si="57"/>
        <v>&lt;=30000</v>
      </c>
      <c r="J1881">
        <v>66821</v>
      </c>
      <c r="K1881" t="str">
        <f t="shared" si="58"/>
        <v>30000-80000</v>
      </c>
    </row>
    <row r="1882" spans="7:11" x14ac:dyDescent="0.3">
      <c r="G1882">
        <v>0</v>
      </c>
      <c r="H1882" t="str">
        <f t="shared" si="57"/>
        <v>&lt;=30000</v>
      </c>
      <c r="J1882">
        <v>195689</v>
      </c>
      <c r="K1882" t="str">
        <f t="shared" si="58"/>
        <v>180000-230000</v>
      </c>
    </row>
    <row r="1883" spans="7:11" x14ac:dyDescent="0.3">
      <c r="G1883">
        <v>0</v>
      </c>
      <c r="H1883" t="str">
        <f t="shared" si="57"/>
        <v>&lt;=30000</v>
      </c>
      <c r="J1883">
        <v>14763</v>
      </c>
      <c r="K1883" t="str">
        <f t="shared" si="58"/>
        <v>&lt;=30000</v>
      </c>
    </row>
    <row r="1884" spans="7:11" x14ac:dyDescent="0.3">
      <c r="G1884">
        <v>0</v>
      </c>
      <c r="H1884" t="str">
        <f t="shared" si="57"/>
        <v>&lt;=30000</v>
      </c>
      <c r="J1884">
        <v>162208</v>
      </c>
      <c r="K1884" t="str">
        <f t="shared" si="58"/>
        <v>130000-180000</v>
      </c>
    </row>
    <row r="1885" spans="7:11" x14ac:dyDescent="0.3">
      <c r="G1885">
        <v>126440</v>
      </c>
      <c r="H1885" t="str">
        <f t="shared" si="57"/>
        <v>80000-130000</v>
      </c>
      <c r="J1885">
        <v>278696</v>
      </c>
      <c r="K1885" t="str">
        <f t="shared" si="58"/>
        <v>230000-280000</v>
      </c>
    </row>
    <row r="1886" spans="7:11" x14ac:dyDescent="0.3">
      <c r="G1886">
        <v>0</v>
      </c>
      <c r="H1886" t="str">
        <f t="shared" si="57"/>
        <v>&lt;=30000</v>
      </c>
      <c r="J1886">
        <v>425745</v>
      </c>
      <c r="K1886" t="str">
        <f t="shared" si="58"/>
        <v>&gt;330000</v>
      </c>
    </row>
    <row r="1887" spans="7:11" x14ac:dyDescent="0.3">
      <c r="G1887">
        <v>0</v>
      </c>
      <c r="H1887" t="str">
        <f t="shared" si="57"/>
        <v>&lt;=30000</v>
      </c>
      <c r="J1887">
        <v>150000</v>
      </c>
      <c r="K1887" t="str">
        <f t="shared" si="58"/>
        <v>130000-180000</v>
      </c>
    </row>
    <row r="1888" spans="7:11" x14ac:dyDescent="0.3">
      <c r="G1888">
        <v>75361</v>
      </c>
      <c r="H1888" t="str">
        <f t="shared" si="57"/>
        <v>30000-80000</v>
      </c>
      <c r="J1888">
        <v>26711</v>
      </c>
      <c r="K1888" t="str">
        <f t="shared" si="58"/>
        <v>&lt;=30000</v>
      </c>
    </row>
    <row r="1889" spans="7:11" x14ac:dyDescent="0.3">
      <c r="G1889">
        <v>0</v>
      </c>
      <c r="H1889" t="str">
        <f t="shared" si="57"/>
        <v>&lt;=30000</v>
      </c>
      <c r="J1889">
        <v>58590</v>
      </c>
      <c r="K1889" t="str">
        <f t="shared" si="58"/>
        <v>30000-80000</v>
      </c>
    </row>
    <row r="1890" spans="7:11" x14ac:dyDescent="0.3">
      <c r="G1890">
        <v>0</v>
      </c>
      <c r="H1890" t="str">
        <f t="shared" si="57"/>
        <v>&lt;=30000</v>
      </c>
      <c r="J1890">
        <v>168052</v>
      </c>
      <c r="K1890" t="str">
        <f t="shared" si="58"/>
        <v>130000-180000</v>
      </c>
    </row>
    <row r="1891" spans="7:11" x14ac:dyDescent="0.3">
      <c r="G1891">
        <v>0</v>
      </c>
      <c r="H1891" t="str">
        <f t="shared" si="57"/>
        <v>&lt;=30000</v>
      </c>
      <c r="J1891">
        <v>184128</v>
      </c>
      <c r="K1891" t="str">
        <f t="shared" si="58"/>
        <v>180000-230000</v>
      </c>
    </row>
    <row r="1892" spans="7:11" x14ac:dyDescent="0.3">
      <c r="G1892">
        <v>119295</v>
      </c>
      <c r="H1892" t="str">
        <f t="shared" si="57"/>
        <v>80000-130000</v>
      </c>
      <c r="J1892">
        <v>56329</v>
      </c>
      <c r="K1892" t="str">
        <f t="shared" si="58"/>
        <v>30000-80000</v>
      </c>
    </row>
    <row r="1893" spans="7:11" x14ac:dyDescent="0.3">
      <c r="G1893">
        <v>43538</v>
      </c>
      <c r="H1893" t="str">
        <f t="shared" si="57"/>
        <v>30000-80000</v>
      </c>
      <c r="J1893">
        <v>10000</v>
      </c>
      <c r="K1893" t="str">
        <f t="shared" si="58"/>
        <v>&lt;=30000</v>
      </c>
    </row>
    <row r="1894" spans="7:11" x14ac:dyDescent="0.3">
      <c r="G1894">
        <v>77999</v>
      </c>
      <c r="H1894" t="str">
        <f t="shared" si="57"/>
        <v>30000-80000</v>
      </c>
      <c r="J1894">
        <v>12659</v>
      </c>
      <c r="K1894" t="str">
        <f t="shared" si="58"/>
        <v>&lt;=30000</v>
      </c>
    </row>
    <row r="1895" spans="7:11" x14ac:dyDescent="0.3">
      <c r="G1895">
        <v>0</v>
      </c>
      <c r="H1895" t="str">
        <f t="shared" si="57"/>
        <v>&lt;=30000</v>
      </c>
      <c r="J1895">
        <v>15383</v>
      </c>
      <c r="K1895" t="str">
        <f t="shared" si="58"/>
        <v>&lt;=30000</v>
      </c>
    </row>
    <row r="1896" spans="7:11" x14ac:dyDescent="0.3">
      <c r="G1896">
        <v>0</v>
      </c>
      <c r="H1896" t="str">
        <f t="shared" si="57"/>
        <v>&lt;=30000</v>
      </c>
      <c r="J1896">
        <v>52756</v>
      </c>
      <c r="K1896" t="str">
        <f t="shared" si="58"/>
        <v>30000-80000</v>
      </c>
    </row>
    <row r="1897" spans="7:11" x14ac:dyDescent="0.3">
      <c r="G1897">
        <v>83568</v>
      </c>
      <c r="H1897" t="str">
        <f t="shared" si="57"/>
        <v>80000-130000</v>
      </c>
      <c r="J1897">
        <v>35000</v>
      </c>
      <c r="K1897" t="str">
        <f t="shared" si="58"/>
        <v>30000-80000</v>
      </c>
    </row>
    <row r="1898" spans="7:11" x14ac:dyDescent="0.3">
      <c r="G1898">
        <v>68264</v>
      </c>
      <c r="H1898" t="str">
        <f t="shared" si="57"/>
        <v>30000-80000</v>
      </c>
      <c r="J1898">
        <v>47424</v>
      </c>
      <c r="K1898" t="str">
        <f t="shared" si="58"/>
        <v>30000-80000</v>
      </c>
    </row>
    <row r="1899" spans="7:11" x14ac:dyDescent="0.3">
      <c r="G1899">
        <v>256750</v>
      </c>
      <c r="H1899" t="str">
        <f t="shared" si="57"/>
        <v>230000-280000</v>
      </c>
      <c r="J1899">
        <v>49147</v>
      </c>
      <c r="K1899" t="str">
        <f t="shared" si="58"/>
        <v>30000-80000</v>
      </c>
    </row>
    <row r="1900" spans="7:11" x14ac:dyDescent="0.3">
      <c r="G1900">
        <v>4975</v>
      </c>
      <c r="H1900" t="str">
        <f t="shared" si="57"/>
        <v>&lt;=30000</v>
      </c>
      <c r="J1900">
        <v>92215</v>
      </c>
      <c r="K1900" t="str">
        <f t="shared" si="58"/>
        <v>80000-130000</v>
      </c>
    </row>
    <row r="1901" spans="7:11" x14ac:dyDescent="0.3">
      <c r="G1901">
        <v>0</v>
      </c>
      <c r="H1901" t="str">
        <f t="shared" si="57"/>
        <v>&lt;=30000</v>
      </c>
      <c r="J1901">
        <v>2105</v>
      </c>
      <c r="K1901" t="str">
        <f t="shared" si="58"/>
        <v>&lt;=30000</v>
      </c>
    </row>
    <row r="1902" spans="7:11" x14ac:dyDescent="0.3">
      <c r="G1902">
        <v>81412</v>
      </c>
      <c r="H1902" t="str">
        <f t="shared" si="57"/>
        <v>80000-130000</v>
      </c>
      <c r="J1902">
        <v>32514</v>
      </c>
      <c r="K1902" t="str">
        <f t="shared" si="58"/>
        <v>30000-80000</v>
      </c>
    </row>
    <row r="1903" spans="7:11" x14ac:dyDescent="0.3">
      <c r="G1903">
        <v>0</v>
      </c>
      <c r="H1903" t="str">
        <f t="shared" si="57"/>
        <v>&lt;=30000</v>
      </c>
      <c r="J1903">
        <v>20833</v>
      </c>
      <c r="K1903" t="str">
        <f t="shared" si="58"/>
        <v>&lt;=30000</v>
      </c>
    </row>
    <row r="1904" spans="7:11" x14ac:dyDescent="0.3">
      <c r="G1904">
        <v>0</v>
      </c>
      <c r="H1904" t="str">
        <f t="shared" si="57"/>
        <v>&lt;=30000</v>
      </c>
      <c r="J1904">
        <v>37205</v>
      </c>
      <c r="K1904" t="str">
        <f t="shared" si="58"/>
        <v>30000-80000</v>
      </c>
    </row>
    <row r="1905" spans="7:11" x14ac:dyDescent="0.3">
      <c r="G1905">
        <v>0</v>
      </c>
      <c r="H1905" t="str">
        <f t="shared" si="57"/>
        <v>&lt;=30000</v>
      </c>
      <c r="J1905">
        <v>4546</v>
      </c>
      <c r="K1905" t="str">
        <f t="shared" si="58"/>
        <v>&lt;=30000</v>
      </c>
    </row>
    <row r="1906" spans="7:11" x14ac:dyDescent="0.3">
      <c r="G1906">
        <v>244278</v>
      </c>
      <c r="H1906" t="str">
        <f t="shared" si="57"/>
        <v>230000-280000</v>
      </c>
      <c r="J1906">
        <v>35110</v>
      </c>
      <c r="K1906" t="str">
        <f t="shared" si="58"/>
        <v>30000-80000</v>
      </c>
    </row>
    <row r="1907" spans="7:11" x14ac:dyDescent="0.3">
      <c r="G1907">
        <v>0</v>
      </c>
      <c r="H1907" t="str">
        <f t="shared" si="57"/>
        <v>&lt;=30000</v>
      </c>
      <c r="J1907">
        <v>1716</v>
      </c>
      <c r="K1907" t="str">
        <f t="shared" si="58"/>
        <v>&lt;=30000</v>
      </c>
    </row>
    <row r="1908" spans="7:11" x14ac:dyDescent="0.3">
      <c r="G1908">
        <v>51579</v>
      </c>
      <c r="H1908" t="str">
        <f t="shared" si="57"/>
        <v>30000-80000</v>
      </c>
      <c r="J1908">
        <v>1724</v>
      </c>
      <c r="K1908" t="str">
        <f t="shared" si="58"/>
        <v>&lt;=30000</v>
      </c>
    </row>
    <row r="1909" spans="7:11" x14ac:dyDescent="0.3">
      <c r="G1909">
        <v>35159</v>
      </c>
      <c r="H1909" t="str">
        <f t="shared" si="57"/>
        <v>30000-80000</v>
      </c>
      <c r="J1909">
        <v>79264</v>
      </c>
      <c r="K1909" t="str">
        <f t="shared" si="58"/>
        <v>30000-80000</v>
      </c>
    </row>
    <row r="1910" spans="7:11" x14ac:dyDescent="0.3">
      <c r="G1910">
        <v>0</v>
      </c>
      <c r="H1910" t="str">
        <f t="shared" si="57"/>
        <v>&lt;=30000</v>
      </c>
      <c r="J1910">
        <v>304000</v>
      </c>
      <c r="K1910" t="str">
        <f t="shared" si="58"/>
        <v>280000-330000</v>
      </c>
    </row>
    <row r="1911" spans="7:11" x14ac:dyDescent="0.3">
      <c r="G1911">
        <v>0</v>
      </c>
      <c r="H1911" t="str">
        <f t="shared" si="57"/>
        <v>&lt;=30000</v>
      </c>
      <c r="J1911">
        <v>4118</v>
      </c>
      <c r="K1911" t="str">
        <f t="shared" si="58"/>
        <v>&lt;=30000</v>
      </c>
    </row>
    <row r="1912" spans="7:11" x14ac:dyDescent="0.3">
      <c r="G1912">
        <v>0</v>
      </c>
      <c r="H1912" t="str">
        <f t="shared" si="57"/>
        <v>&lt;=30000</v>
      </c>
      <c r="J1912">
        <v>0</v>
      </c>
      <c r="K1912" t="str">
        <f t="shared" si="58"/>
        <v>&lt;=30000</v>
      </c>
    </row>
    <row r="1913" spans="7:11" x14ac:dyDescent="0.3">
      <c r="G1913">
        <v>0</v>
      </c>
      <c r="H1913" t="str">
        <f t="shared" si="57"/>
        <v>&lt;=30000</v>
      </c>
      <c r="J1913">
        <v>149621</v>
      </c>
      <c r="K1913" t="str">
        <f t="shared" si="58"/>
        <v>130000-180000</v>
      </c>
    </row>
    <row r="1914" spans="7:11" x14ac:dyDescent="0.3">
      <c r="G1914">
        <v>0</v>
      </c>
      <c r="H1914" t="str">
        <f t="shared" si="57"/>
        <v>&lt;=30000</v>
      </c>
      <c r="J1914">
        <v>59250</v>
      </c>
      <c r="K1914" t="str">
        <f t="shared" si="58"/>
        <v>30000-80000</v>
      </c>
    </row>
    <row r="1915" spans="7:11" x14ac:dyDescent="0.3">
      <c r="G1915">
        <v>0</v>
      </c>
      <c r="H1915" t="str">
        <f t="shared" si="57"/>
        <v>&lt;=30000</v>
      </c>
      <c r="J1915">
        <v>245467</v>
      </c>
      <c r="K1915" t="str">
        <f t="shared" si="58"/>
        <v>230000-280000</v>
      </c>
    </row>
    <row r="1916" spans="7:11" x14ac:dyDescent="0.3">
      <c r="G1916">
        <v>49560</v>
      </c>
      <c r="H1916" t="str">
        <f t="shared" si="57"/>
        <v>30000-80000</v>
      </c>
      <c r="J1916">
        <v>35480</v>
      </c>
      <c r="K1916" t="str">
        <f t="shared" si="58"/>
        <v>30000-80000</v>
      </c>
    </row>
    <row r="1917" spans="7:11" x14ac:dyDescent="0.3">
      <c r="G1917">
        <v>0</v>
      </c>
      <c r="H1917" t="str">
        <f t="shared" si="57"/>
        <v>&lt;=30000</v>
      </c>
      <c r="J1917">
        <v>36223</v>
      </c>
      <c r="K1917" t="str">
        <f t="shared" si="58"/>
        <v>30000-80000</v>
      </c>
    </row>
    <row r="1918" spans="7:11" x14ac:dyDescent="0.3">
      <c r="G1918">
        <v>59372</v>
      </c>
      <c r="H1918" t="str">
        <f t="shared" si="57"/>
        <v>30000-80000</v>
      </c>
      <c r="J1918">
        <v>34722</v>
      </c>
      <c r="K1918" t="str">
        <f t="shared" si="58"/>
        <v>30000-80000</v>
      </c>
    </row>
    <row r="1919" spans="7:11" x14ac:dyDescent="0.3">
      <c r="G1919">
        <v>0</v>
      </c>
      <c r="H1919" t="str">
        <f t="shared" si="57"/>
        <v>&lt;=30000</v>
      </c>
      <c r="J1919">
        <v>278493</v>
      </c>
      <c r="K1919" t="str">
        <f t="shared" si="58"/>
        <v>230000-280000</v>
      </c>
    </row>
    <row r="1920" spans="7:11" x14ac:dyDescent="0.3">
      <c r="G1920">
        <v>0</v>
      </c>
      <c r="H1920" t="str">
        <f t="shared" si="57"/>
        <v>&lt;=30000</v>
      </c>
      <c r="J1920">
        <v>0</v>
      </c>
      <c r="K1920" t="str">
        <f t="shared" si="58"/>
        <v>&lt;=30000</v>
      </c>
    </row>
    <row r="1921" spans="7:11" x14ac:dyDescent="0.3">
      <c r="G1921">
        <v>24915</v>
      </c>
      <c r="H1921" t="str">
        <f t="shared" si="57"/>
        <v>&lt;=30000</v>
      </c>
      <c r="J1921">
        <v>48466</v>
      </c>
      <c r="K1921" t="str">
        <f t="shared" si="58"/>
        <v>30000-80000</v>
      </c>
    </row>
    <row r="1922" spans="7:11" x14ac:dyDescent="0.3">
      <c r="G1922">
        <v>18996</v>
      </c>
      <c r="H1922" t="str">
        <f t="shared" si="57"/>
        <v>&lt;=30000</v>
      </c>
      <c r="J1922">
        <v>86374</v>
      </c>
      <c r="K1922" t="str">
        <f t="shared" si="58"/>
        <v>80000-130000</v>
      </c>
    </row>
    <row r="1923" spans="7:11" x14ac:dyDescent="0.3">
      <c r="G1923">
        <v>0</v>
      </c>
      <c r="H1923" t="str">
        <f t="shared" si="57"/>
        <v>&lt;=30000</v>
      </c>
      <c r="J1923">
        <v>170487</v>
      </c>
      <c r="K1923" t="str">
        <f t="shared" si="58"/>
        <v>130000-180000</v>
      </c>
    </row>
    <row r="1924" spans="7:11" x14ac:dyDescent="0.3">
      <c r="G1924">
        <v>5341</v>
      </c>
      <c r="H1924" t="str">
        <f t="shared" si="57"/>
        <v>&lt;=30000</v>
      </c>
      <c r="J1924">
        <v>80552</v>
      </c>
      <c r="K1924" t="str">
        <f t="shared" si="58"/>
        <v>80000-130000</v>
      </c>
    </row>
    <row r="1925" spans="7:11" x14ac:dyDescent="0.3">
      <c r="G1925">
        <v>40064</v>
      </c>
      <c r="H1925" t="str">
        <f t="shared" si="57"/>
        <v>30000-80000</v>
      </c>
      <c r="J1925">
        <v>27607</v>
      </c>
      <c r="K1925" t="str">
        <f t="shared" si="58"/>
        <v>&lt;=30000</v>
      </c>
    </row>
    <row r="1926" spans="7:11" x14ac:dyDescent="0.3">
      <c r="G1926">
        <v>46080</v>
      </c>
      <c r="H1926" t="str">
        <f t="shared" si="57"/>
        <v>30000-80000</v>
      </c>
      <c r="J1926">
        <v>61851</v>
      </c>
      <c r="K1926" t="str">
        <f t="shared" si="58"/>
        <v>30000-80000</v>
      </c>
    </row>
    <row r="1927" spans="7:11" x14ac:dyDescent="0.3">
      <c r="G1927">
        <v>0</v>
      </c>
      <c r="H1927" t="str">
        <f t="shared" ref="H1927:H1990" si="59">VLOOKUP(G1927,amt_grouping,2,1)</f>
        <v>&lt;=30000</v>
      </c>
      <c r="J1927">
        <v>46000</v>
      </c>
      <c r="K1927" t="str">
        <f t="shared" ref="K1927:K1990" si="60">VLOOKUP(J1927,amt_grouping,2,1)</f>
        <v>30000-80000</v>
      </c>
    </row>
    <row r="1928" spans="7:11" x14ac:dyDescent="0.3">
      <c r="G1928">
        <v>24503</v>
      </c>
      <c r="H1928" t="str">
        <f t="shared" si="59"/>
        <v>&lt;=30000</v>
      </c>
      <c r="J1928">
        <v>5000</v>
      </c>
      <c r="K1928" t="str">
        <f t="shared" si="60"/>
        <v>&lt;=30000</v>
      </c>
    </row>
    <row r="1929" spans="7:11" x14ac:dyDescent="0.3">
      <c r="G1929">
        <v>70421</v>
      </c>
      <c r="H1929" t="str">
        <f t="shared" si="59"/>
        <v>30000-80000</v>
      </c>
      <c r="J1929">
        <v>0</v>
      </c>
      <c r="K1929" t="str">
        <f t="shared" si="60"/>
        <v>&lt;=30000</v>
      </c>
    </row>
    <row r="1930" spans="7:11" x14ac:dyDescent="0.3">
      <c r="G1930">
        <v>2966</v>
      </c>
      <c r="H1930" t="str">
        <f t="shared" si="59"/>
        <v>&lt;=30000</v>
      </c>
      <c r="J1930">
        <v>189685</v>
      </c>
      <c r="K1930" t="str">
        <f t="shared" si="60"/>
        <v>180000-230000</v>
      </c>
    </row>
    <row r="1931" spans="7:11" x14ac:dyDescent="0.3">
      <c r="G1931">
        <v>37420</v>
      </c>
      <c r="H1931" t="str">
        <f t="shared" si="59"/>
        <v>30000-80000</v>
      </c>
      <c r="J1931">
        <v>66708</v>
      </c>
      <c r="K1931" t="str">
        <f t="shared" si="60"/>
        <v>30000-80000</v>
      </c>
    </row>
    <row r="1932" spans="7:11" x14ac:dyDescent="0.3">
      <c r="G1932">
        <v>0</v>
      </c>
      <c r="H1932" t="str">
        <f t="shared" si="59"/>
        <v>&lt;=30000</v>
      </c>
      <c r="J1932">
        <v>21634</v>
      </c>
      <c r="K1932" t="str">
        <f t="shared" si="60"/>
        <v>&lt;=30000</v>
      </c>
    </row>
    <row r="1933" spans="7:11" x14ac:dyDescent="0.3">
      <c r="G1933">
        <v>52037</v>
      </c>
      <c r="H1933" t="str">
        <f t="shared" si="59"/>
        <v>30000-80000</v>
      </c>
      <c r="J1933">
        <v>32064</v>
      </c>
      <c r="K1933" t="str">
        <f t="shared" si="60"/>
        <v>30000-80000</v>
      </c>
    </row>
    <row r="1934" spans="7:11" x14ac:dyDescent="0.3">
      <c r="G1934">
        <v>0</v>
      </c>
      <c r="H1934" t="str">
        <f t="shared" si="59"/>
        <v>&lt;=30000</v>
      </c>
      <c r="J1934">
        <v>95101</v>
      </c>
      <c r="K1934" t="str">
        <f t="shared" si="60"/>
        <v>80000-130000</v>
      </c>
    </row>
    <row r="1935" spans="7:11" x14ac:dyDescent="0.3">
      <c r="G1935">
        <v>0</v>
      </c>
      <c r="H1935" t="str">
        <f t="shared" si="59"/>
        <v>&lt;=30000</v>
      </c>
      <c r="J1935">
        <v>9313</v>
      </c>
      <c r="K1935" t="str">
        <f t="shared" si="60"/>
        <v>&lt;=30000</v>
      </c>
    </row>
    <row r="1936" spans="7:11" x14ac:dyDescent="0.3">
      <c r="G1936">
        <v>0</v>
      </c>
      <c r="H1936" t="str">
        <f t="shared" si="59"/>
        <v>&lt;=30000</v>
      </c>
      <c r="J1936">
        <v>219332</v>
      </c>
      <c r="K1936" t="str">
        <f t="shared" si="60"/>
        <v>180000-230000</v>
      </c>
    </row>
    <row r="1937" spans="7:11" x14ac:dyDescent="0.3">
      <c r="G1937">
        <v>0</v>
      </c>
      <c r="H1937" t="str">
        <f t="shared" si="59"/>
        <v>&lt;=30000</v>
      </c>
      <c r="J1937">
        <v>450000</v>
      </c>
      <c r="K1937" t="str">
        <f t="shared" si="60"/>
        <v>&gt;330000</v>
      </c>
    </row>
    <row r="1938" spans="7:11" x14ac:dyDescent="0.3">
      <c r="G1938">
        <v>0</v>
      </c>
      <c r="H1938" t="str">
        <f t="shared" si="59"/>
        <v>&lt;=30000</v>
      </c>
      <c r="J1938">
        <v>12841</v>
      </c>
      <c r="K1938" t="str">
        <f t="shared" si="60"/>
        <v>&lt;=30000</v>
      </c>
    </row>
    <row r="1939" spans="7:11" x14ac:dyDescent="0.3">
      <c r="G1939">
        <v>0</v>
      </c>
      <c r="H1939" t="str">
        <f t="shared" si="59"/>
        <v>&lt;=30000</v>
      </c>
      <c r="J1939">
        <v>292775</v>
      </c>
      <c r="K1939" t="str">
        <f t="shared" si="60"/>
        <v>280000-330000</v>
      </c>
    </row>
    <row r="1940" spans="7:11" x14ac:dyDescent="0.3">
      <c r="G1940">
        <v>0</v>
      </c>
      <c r="H1940" t="str">
        <f t="shared" si="59"/>
        <v>&lt;=30000</v>
      </c>
      <c r="J1940">
        <v>647423</v>
      </c>
      <c r="K1940" t="str">
        <f t="shared" si="60"/>
        <v>&gt;330000</v>
      </c>
    </row>
    <row r="1941" spans="7:11" x14ac:dyDescent="0.3">
      <c r="G1941">
        <v>0</v>
      </c>
      <c r="H1941" t="str">
        <f t="shared" si="59"/>
        <v>&lt;=30000</v>
      </c>
      <c r="J1941">
        <v>71745</v>
      </c>
      <c r="K1941" t="str">
        <f t="shared" si="60"/>
        <v>30000-80000</v>
      </c>
    </row>
    <row r="1942" spans="7:11" x14ac:dyDescent="0.3">
      <c r="G1942">
        <v>0</v>
      </c>
      <c r="H1942" t="str">
        <f t="shared" si="59"/>
        <v>&lt;=30000</v>
      </c>
      <c r="J1942">
        <v>233409</v>
      </c>
      <c r="K1942" t="str">
        <f t="shared" si="60"/>
        <v>230000-280000</v>
      </c>
    </row>
    <row r="1943" spans="7:11" x14ac:dyDescent="0.3">
      <c r="G1943">
        <v>46582</v>
      </c>
      <c r="H1943" t="str">
        <f t="shared" si="59"/>
        <v>30000-80000</v>
      </c>
      <c r="J1943">
        <v>50599</v>
      </c>
      <c r="K1943" t="str">
        <f t="shared" si="60"/>
        <v>30000-80000</v>
      </c>
    </row>
    <row r="1944" spans="7:11" x14ac:dyDescent="0.3">
      <c r="G1944">
        <v>0</v>
      </c>
      <c r="H1944" t="str">
        <f t="shared" si="59"/>
        <v>&lt;=30000</v>
      </c>
      <c r="J1944">
        <v>500000</v>
      </c>
      <c r="K1944" t="str">
        <f t="shared" si="60"/>
        <v>&gt;330000</v>
      </c>
    </row>
    <row r="1945" spans="7:11" x14ac:dyDescent="0.3">
      <c r="G1945">
        <v>0</v>
      </c>
      <c r="H1945" t="str">
        <f t="shared" si="59"/>
        <v>&lt;=30000</v>
      </c>
      <c r="J1945">
        <v>16866</v>
      </c>
      <c r="K1945" t="str">
        <f t="shared" si="60"/>
        <v>&lt;=30000</v>
      </c>
    </row>
    <row r="1946" spans="7:11" x14ac:dyDescent="0.3">
      <c r="G1946">
        <v>86660</v>
      </c>
      <c r="H1946" t="str">
        <f t="shared" si="59"/>
        <v>80000-130000</v>
      </c>
      <c r="J1946">
        <v>163996</v>
      </c>
      <c r="K1946" t="str">
        <f t="shared" si="60"/>
        <v>130000-180000</v>
      </c>
    </row>
    <row r="1947" spans="7:11" x14ac:dyDescent="0.3">
      <c r="G1947">
        <v>87387</v>
      </c>
      <c r="H1947" t="str">
        <f t="shared" si="59"/>
        <v>80000-130000</v>
      </c>
      <c r="J1947">
        <v>191497</v>
      </c>
      <c r="K1947" t="str">
        <f t="shared" si="60"/>
        <v>180000-230000</v>
      </c>
    </row>
    <row r="1948" spans="7:11" x14ac:dyDescent="0.3">
      <c r="G1948">
        <v>0</v>
      </c>
      <c r="H1948" t="str">
        <f t="shared" si="59"/>
        <v>&lt;=30000</v>
      </c>
      <c r="J1948">
        <v>42249</v>
      </c>
      <c r="K1948" t="str">
        <f t="shared" si="60"/>
        <v>30000-80000</v>
      </c>
    </row>
    <row r="1949" spans="7:11" x14ac:dyDescent="0.3">
      <c r="G1949">
        <v>0</v>
      </c>
      <c r="H1949" t="str">
        <f t="shared" si="59"/>
        <v>&lt;=30000</v>
      </c>
      <c r="J1949">
        <v>691563</v>
      </c>
      <c r="K1949" t="str">
        <f t="shared" si="60"/>
        <v>&gt;330000</v>
      </c>
    </row>
    <row r="1950" spans="7:11" x14ac:dyDescent="0.3">
      <c r="G1950">
        <v>25330</v>
      </c>
      <c r="H1950" t="str">
        <f t="shared" si="59"/>
        <v>&lt;=30000</v>
      </c>
      <c r="J1950">
        <v>16310</v>
      </c>
      <c r="K1950" t="str">
        <f t="shared" si="60"/>
        <v>&lt;=30000</v>
      </c>
    </row>
    <row r="1951" spans="7:11" x14ac:dyDescent="0.3">
      <c r="G1951">
        <v>0</v>
      </c>
      <c r="H1951" t="str">
        <f t="shared" si="59"/>
        <v>&lt;=30000</v>
      </c>
      <c r="J1951">
        <v>0</v>
      </c>
      <c r="K1951" t="str">
        <f t="shared" si="60"/>
        <v>&lt;=30000</v>
      </c>
    </row>
    <row r="1952" spans="7:11" x14ac:dyDescent="0.3">
      <c r="G1952">
        <v>61890</v>
      </c>
      <c r="H1952" t="str">
        <f t="shared" si="59"/>
        <v>30000-80000</v>
      </c>
      <c r="J1952">
        <v>53988</v>
      </c>
      <c r="K1952" t="str">
        <f t="shared" si="60"/>
        <v>30000-80000</v>
      </c>
    </row>
    <row r="1953" spans="7:11" x14ac:dyDescent="0.3">
      <c r="G1953">
        <v>0</v>
      </c>
      <c r="H1953" t="str">
        <f t="shared" si="59"/>
        <v>&lt;=30000</v>
      </c>
      <c r="J1953">
        <v>34591</v>
      </c>
      <c r="K1953" t="str">
        <f t="shared" si="60"/>
        <v>30000-80000</v>
      </c>
    </row>
    <row r="1954" spans="7:11" x14ac:dyDescent="0.3">
      <c r="G1954">
        <v>0</v>
      </c>
      <c r="H1954" t="str">
        <f t="shared" si="59"/>
        <v>&lt;=30000</v>
      </c>
      <c r="J1954">
        <v>513108</v>
      </c>
      <c r="K1954" t="str">
        <f t="shared" si="60"/>
        <v>&gt;330000</v>
      </c>
    </row>
    <row r="1955" spans="7:11" x14ac:dyDescent="0.3">
      <c r="G1955">
        <v>110674</v>
      </c>
      <c r="H1955" t="str">
        <f t="shared" si="59"/>
        <v>80000-130000</v>
      </c>
      <c r="J1955">
        <v>12029</v>
      </c>
      <c r="K1955" t="str">
        <f t="shared" si="60"/>
        <v>&lt;=30000</v>
      </c>
    </row>
    <row r="1956" spans="7:11" x14ac:dyDescent="0.3">
      <c r="G1956">
        <v>0</v>
      </c>
      <c r="H1956" t="str">
        <f t="shared" si="59"/>
        <v>&lt;=30000</v>
      </c>
      <c r="J1956">
        <v>222054</v>
      </c>
      <c r="K1956" t="str">
        <f t="shared" si="60"/>
        <v>180000-230000</v>
      </c>
    </row>
    <row r="1957" spans="7:11" x14ac:dyDescent="0.3">
      <c r="G1957">
        <v>0</v>
      </c>
      <c r="H1957" t="str">
        <f t="shared" si="59"/>
        <v>&lt;=30000</v>
      </c>
      <c r="J1957">
        <v>109301</v>
      </c>
      <c r="K1957" t="str">
        <f t="shared" si="60"/>
        <v>80000-130000</v>
      </c>
    </row>
    <row r="1958" spans="7:11" x14ac:dyDescent="0.3">
      <c r="G1958">
        <v>41783</v>
      </c>
      <c r="H1958" t="str">
        <f t="shared" si="59"/>
        <v>30000-80000</v>
      </c>
      <c r="J1958">
        <v>22654</v>
      </c>
      <c r="K1958" t="str">
        <f t="shared" si="60"/>
        <v>&lt;=30000</v>
      </c>
    </row>
    <row r="1959" spans="7:11" x14ac:dyDescent="0.3">
      <c r="G1959">
        <v>0</v>
      </c>
      <c r="H1959" t="str">
        <f t="shared" si="59"/>
        <v>&lt;=30000</v>
      </c>
      <c r="J1959">
        <v>14709</v>
      </c>
      <c r="K1959" t="str">
        <f t="shared" si="60"/>
        <v>&lt;=30000</v>
      </c>
    </row>
    <row r="1960" spans="7:11" x14ac:dyDescent="0.3">
      <c r="G1960">
        <v>0</v>
      </c>
      <c r="H1960" t="str">
        <f t="shared" si="59"/>
        <v>&lt;=30000</v>
      </c>
      <c r="J1960">
        <v>156351</v>
      </c>
      <c r="K1960" t="str">
        <f t="shared" si="60"/>
        <v>130000-180000</v>
      </c>
    </row>
    <row r="1961" spans="7:11" x14ac:dyDescent="0.3">
      <c r="G1961">
        <v>68519</v>
      </c>
      <c r="H1961" t="str">
        <f t="shared" si="59"/>
        <v>30000-80000</v>
      </c>
      <c r="J1961">
        <v>15148</v>
      </c>
      <c r="K1961" t="str">
        <f t="shared" si="60"/>
        <v>&lt;=30000</v>
      </c>
    </row>
    <row r="1962" spans="7:11" x14ac:dyDescent="0.3">
      <c r="G1962">
        <v>0</v>
      </c>
      <c r="H1962" t="str">
        <f t="shared" si="59"/>
        <v>&lt;=30000</v>
      </c>
      <c r="J1962">
        <v>52228</v>
      </c>
      <c r="K1962" t="str">
        <f t="shared" si="60"/>
        <v>30000-80000</v>
      </c>
    </row>
    <row r="1963" spans="7:11" x14ac:dyDescent="0.3">
      <c r="G1963">
        <v>137124</v>
      </c>
      <c r="H1963" t="str">
        <f t="shared" si="59"/>
        <v>130000-180000</v>
      </c>
      <c r="J1963">
        <v>97748</v>
      </c>
      <c r="K1963" t="str">
        <f t="shared" si="60"/>
        <v>80000-130000</v>
      </c>
    </row>
    <row r="1964" spans="7:11" x14ac:dyDescent="0.3">
      <c r="G1964">
        <v>0</v>
      </c>
      <c r="H1964" t="str">
        <f t="shared" si="59"/>
        <v>&lt;=30000</v>
      </c>
      <c r="J1964">
        <v>41409</v>
      </c>
      <c r="K1964" t="str">
        <f t="shared" si="60"/>
        <v>30000-80000</v>
      </c>
    </row>
    <row r="1965" spans="7:11" x14ac:dyDescent="0.3">
      <c r="G1965">
        <v>0</v>
      </c>
      <c r="H1965" t="str">
        <f t="shared" si="59"/>
        <v>&lt;=30000</v>
      </c>
      <c r="J1965">
        <v>250083</v>
      </c>
      <c r="K1965" t="str">
        <f t="shared" si="60"/>
        <v>230000-280000</v>
      </c>
    </row>
    <row r="1966" spans="7:11" x14ac:dyDescent="0.3">
      <c r="G1966">
        <v>0</v>
      </c>
      <c r="H1966" t="str">
        <f t="shared" si="59"/>
        <v>&lt;=30000</v>
      </c>
      <c r="J1966">
        <v>51817</v>
      </c>
      <c r="K1966" t="str">
        <f t="shared" si="60"/>
        <v>30000-80000</v>
      </c>
    </row>
    <row r="1967" spans="7:11" x14ac:dyDescent="0.3">
      <c r="G1967">
        <v>0</v>
      </c>
      <c r="H1967" t="str">
        <f t="shared" si="59"/>
        <v>&lt;=30000</v>
      </c>
      <c r="J1967">
        <v>31069</v>
      </c>
      <c r="K1967" t="str">
        <f t="shared" si="60"/>
        <v>30000-80000</v>
      </c>
    </row>
    <row r="1968" spans="7:11" x14ac:dyDescent="0.3">
      <c r="G1968">
        <v>49173</v>
      </c>
      <c r="H1968" t="str">
        <f t="shared" si="59"/>
        <v>30000-80000</v>
      </c>
      <c r="J1968">
        <v>214782</v>
      </c>
      <c r="K1968" t="str">
        <f t="shared" si="60"/>
        <v>180000-230000</v>
      </c>
    </row>
    <row r="1969" spans="7:11" x14ac:dyDescent="0.3">
      <c r="G1969">
        <v>0</v>
      </c>
      <c r="H1969" t="str">
        <f t="shared" si="59"/>
        <v>&lt;=30000</v>
      </c>
      <c r="J1969">
        <v>41545</v>
      </c>
      <c r="K1969" t="str">
        <f t="shared" si="60"/>
        <v>30000-80000</v>
      </c>
    </row>
    <row r="1970" spans="7:11" x14ac:dyDescent="0.3">
      <c r="G1970">
        <v>0</v>
      </c>
      <c r="H1970" t="str">
        <f t="shared" si="59"/>
        <v>&lt;=30000</v>
      </c>
      <c r="J1970">
        <v>66869</v>
      </c>
      <c r="K1970" t="str">
        <f t="shared" si="60"/>
        <v>30000-80000</v>
      </c>
    </row>
    <row r="1971" spans="7:11" x14ac:dyDescent="0.3">
      <c r="G1971">
        <v>0</v>
      </c>
      <c r="H1971" t="str">
        <f t="shared" si="59"/>
        <v>&lt;=30000</v>
      </c>
      <c r="J1971">
        <v>55033</v>
      </c>
      <c r="K1971" t="str">
        <f t="shared" si="60"/>
        <v>30000-80000</v>
      </c>
    </row>
    <row r="1972" spans="7:11" x14ac:dyDescent="0.3">
      <c r="G1972">
        <v>0</v>
      </c>
      <c r="H1972" t="str">
        <f t="shared" si="59"/>
        <v>&lt;=30000</v>
      </c>
      <c r="J1972">
        <v>36910</v>
      </c>
      <c r="K1972" t="str">
        <f t="shared" si="60"/>
        <v>30000-80000</v>
      </c>
    </row>
    <row r="1973" spans="7:11" x14ac:dyDescent="0.3">
      <c r="G1973">
        <v>0</v>
      </c>
      <c r="H1973" t="str">
        <f t="shared" si="59"/>
        <v>&lt;=30000</v>
      </c>
      <c r="J1973">
        <v>289807</v>
      </c>
      <c r="K1973" t="str">
        <f t="shared" si="60"/>
        <v>280000-330000</v>
      </c>
    </row>
    <row r="1974" spans="7:11" x14ac:dyDescent="0.3">
      <c r="G1974">
        <v>64341</v>
      </c>
      <c r="H1974" t="str">
        <f t="shared" si="59"/>
        <v>30000-80000</v>
      </c>
      <c r="J1974">
        <v>9650</v>
      </c>
      <c r="K1974" t="str">
        <f t="shared" si="60"/>
        <v>&lt;=30000</v>
      </c>
    </row>
    <row r="1975" spans="7:11" x14ac:dyDescent="0.3">
      <c r="G1975">
        <v>141352</v>
      </c>
      <c r="H1975" t="str">
        <f t="shared" si="59"/>
        <v>130000-180000</v>
      </c>
      <c r="J1975">
        <v>22303</v>
      </c>
      <c r="K1975" t="str">
        <f t="shared" si="60"/>
        <v>&lt;=30000</v>
      </c>
    </row>
    <row r="1976" spans="7:11" x14ac:dyDescent="0.3">
      <c r="G1976">
        <v>80083</v>
      </c>
      <c r="H1976" t="str">
        <f t="shared" si="59"/>
        <v>80000-130000</v>
      </c>
      <c r="J1976">
        <v>120393</v>
      </c>
      <c r="K1976" t="str">
        <f t="shared" si="60"/>
        <v>80000-130000</v>
      </c>
    </row>
    <row r="1977" spans="7:11" x14ac:dyDescent="0.3">
      <c r="G1977">
        <v>7500</v>
      </c>
      <c r="H1977" t="str">
        <f t="shared" si="59"/>
        <v>&lt;=30000</v>
      </c>
      <c r="J1977">
        <v>95945</v>
      </c>
      <c r="K1977" t="str">
        <f t="shared" si="60"/>
        <v>80000-130000</v>
      </c>
    </row>
    <row r="1978" spans="7:11" x14ac:dyDescent="0.3">
      <c r="G1978">
        <v>0</v>
      </c>
      <c r="H1978" t="str">
        <f t="shared" si="59"/>
        <v>&lt;=30000</v>
      </c>
      <c r="J1978">
        <v>23376</v>
      </c>
      <c r="K1978" t="str">
        <f t="shared" si="60"/>
        <v>&lt;=30000</v>
      </c>
    </row>
    <row r="1979" spans="7:11" x14ac:dyDescent="0.3">
      <c r="G1979">
        <v>25728</v>
      </c>
      <c r="H1979" t="str">
        <f t="shared" si="59"/>
        <v>&lt;=30000</v>
      </c>
      <c r="J1979">
        <v>69075</v>
      </c>
      <c r="K1979" t="str">
        <f t="shared" si="60"/>
        <v>30000-80000</v>
      </c>
    </row>
    <row r="1980" spans="7:11" x14ac:dyDescent="0.3">
      <c r="G1980">
        <v>27702</v>
      </c>
      <c r="H1980" t="str">
        <f t="shared" si="59"/>
        <v>&lt;=30000</v>
      </c>
      <c r="J1980">
        <v>102376</v>
      </c>
      <c r="K1980" t="str">
        <f t="shared" si="60"/>
        <v>80000-130000</v>
      </c>
    </row>
    <row r="1981" spans="7:11" x14ac:dyDescent="0.3">
      <c r="G1981">
        <v>0</v>
      </c>
      <c r="H1981" t="str">
        <f t="shared" si="59"/>
        <v>&lt;=30000</v>
      </c>
      <c r="J1981">
        <v>8278</v>
      </c>
      <c r="K1981" t="str">
        <f t="shared" si="60"/>
        <v>&lt;=30000</v>
      </c>
    </row>
    <row r="1982" spans="7:11" x14ac:dyDescent="0.3">
      <c r="G1982">
        <v>0</v>
      </c>
      <c r="H1982" t="str">
        <f t="shared" si="59"/>
        <v>&lt;=30000</v>
      </c>
      <c r="J1982">
        <v>14753</v>
      </c>
      <c r="K1982" t="str">
        <f t="shared" si="60"/>
        <v>&lt;=30000</v>
      </c>
    </row>
    <row r="1983" spans="7:11" x14ac:dyDescent="0.3">
      <c r="G1983">
        <v>0</v>
      </c>
      <c r="H1983" t="str">
        <f t="shared" si="59"/>
        <v>&lt;=30000</v>
      </c>
      <c r="J1983">
        <v>282445</v>
      </c>
      <c r="K1983" t="str">
        <f t="shared" si="60"/>
        <v>280000-330000</v>
      </c>
    </row>
    <row r="1984" spans="7:11" x14ac:dyDescent="0.3">
      <c r="G1984">
        <v>0</v>
      </c>
      <c r="H1984" t="str">
        <f t="shared" si="59"/>
        <v>&lt;=30000</v>
      </c>
      <c r="J1984">
        <v>83484</v>
      </c>
      <c r="K1984" t="str">
        <f t="shared" si="60"/>
        <v>80000-130000</v>
      </c>
    </row>
    <row r="1985" spans="7:11" x14ac:dyDescent="0.3">
      <c r="G1985">
        <v>17638</v>
      </c>
      <c r="H1985" t="str">
        <f t="shared" si="59"/>
        <v>&lt;=30000</v>
      </c>
      <c r="J1985">
        <v>500</v>
      </c>
      <c r="K1985" t="str">
        <f t="shared" si="60"/>
        <v>&lt;=30000</v>
      </c>
    </row>
    <row r="1986" spans="7:11" x14ac:dyDescent="0.3">
      <c r="G1986">
        <v>41264</v>
      </c>
      <c r="H1986" t="str">
        <f t="shared" si="59"/>
        <v>30000-80000</v>
      </c>
      <c r="J1986">
        <v>1787</v>
      </c>
      <c r="K1986" t="str">
        <f t="shared" si="60"/>
        <v>&lt;=30000</v>
      </c>
    </row>
    <row r="1987" spans="7:11" x14ac:dyDescent="0.3">
      <c r="G1987">
        <v>62843</v>
      </c>
      <c r="H1987" t="str">
        <f t="shared" si="59"/>
        <v>30000-80000</v>
      </c>
      <c r="J1987">
        <v>167096</v>
      </c>
      <c r="K1987" t="str">
        <f t="shared" si="60"/>
        <v>130000-180000</v>
      </c>
    </row>
    <row r="1988" spans="7:11" x14ac:dyDescent="0.3">
      <c r="G1988">
        <v>0</v>
      </c>
      <c r="H1988" t="str">
        <f t="shared" si="59"/>
        <v>&lt;=30000</v>
      </c>
      <c r="J1988">
        <v>20735</v>
      </c>
      <c r="K1988" t="str">
        <f t="shared" si="60"/>
        <v>&lt;=30000</v>
      </c>
    </row>
    <row r="1989" spans="7:11" x14ac:dyDescent="0.3">
      <c r="G1989">
        <v>0</v>
      </c>
      <c r="H1989" t="str">
        <f t="shared" si="59"/>
        <v>&lt;=30000</v>
      </c>
      <c r="J1989">
        <v>41785</v>
      </c>
      <c r="K1989" t="str">
        <f t="shared" si="60"/>
        <v>30000-80000</v>
      </c>
    </row>
    <row r="1990" spans="7:11" x14ac:dyDescent="0.3">
      <c r="G1990">
        <v>4549</v>
      </c>
      <c r="H1990" t="str">
        <f t="shared" si="59"/>
        <v>&lt;=30000</v>
      </c>
      <c r="J1990">
        <v>55378</v>
      </c>
      <c r="K1990" t="str">
        <f t="shared" si="60"/>
        <v>30000-80000</v>
      </c>
    </row>
    <row r="1991" spans="7:11" x14ac:dyDescent="0.3">
      <c r="G1991">
        <v>0</v>
      </c>
      <c r="H1991" t="str">
        <f t="shared" ref="H1991:H2054" si="61">VLOOKUP(G1991,amt_grouping,2,1)</f>
        <v>&lt;=30000</v>
      </c>
      <c r="J1991">
        <v>895</v>
      </c>
      <c r="K1991" t="str">
        <f t="shared" ref="K1991:K2054" si="62">VLOOKUP(J1991,amt_grouping,2,1)</f>
        <v>&lt;=30000</v>
      </c>
    </row>
    <row r="1992" spans="7:11" x14ac:dyDescent="0.3">
      <c r="G1992">
        <v>0</v>
      </c>
      <c r="H1992" t="str">
        <f t="shared" si="61"/>
        <v>&lt;=30000</v>
      </c>
      <c r="J1992">
        <v>0</v>
      </c>
      <c r="K1992" t="str">
        <f t="shared" si="62"/>
        <v>&lt;=30000</v>
      </c>
    </row>
    <row r="1993" spans="7:11" x14ac:dyDescent="0.3">
      <c r="G1993">
        <v>0</v>
      </c>
      <c r="H1993" t="str">
        <f t="shared" si="61"/>
        <v>&lt;=30000</v>
      </c>
      <c r="J1993">
        <v>10454</v>
      </c>
      <c r="K1993" t="str">
        <f t="shared" si="62"/>
        <v>&lt;=30000</v>
      </c>
    </row>
    <row r="1994" spans="7:11" x14ac:dyDescent="0.3">
      <c r="G1994">
        <v>56379</v>
      </c>
      <c r="H1994" t="str">
        <f t="shared" si="61"/>
        <v>30000-80000</v>
      </c>
      <c r="J1994">
        <v>174367</v>
      </c>
      <c r="K1994" t="str">
        <f t="shared" si="62"/>
        <v>130000-180000</v>
      </c>
    </row>
    <row r="1995" spans="7:11" x14ac:dyDescent="0.3">
      <c r="G1995">
        <v>0</v>
      </c>
      <c r="H1995" t="str">
        <f t="shared" si="61"/>
        <v>&lt;=30000</v>
      </c>
      <c r="J1995">
        <v>18586</v>
      </c>
      <c r="K1995" t="str">
        <f t="shared" si="62"/>
        <v>&lt;=30000</v>
      </c>
    </row>
    <row r="1996" spans="7:11" x14ac:dyDescent="0.3">
      <c r="G1996">
        <v>44100</v>
      </c>
      <c r="H1996" t="str">
        <f t="shared" si="61"/>
        <v>30000-80000</v>
      </c>
      <c r="J1996">
        <v>174144</v>
      </c>
      <c r="K1996" t="str">
        <f t="shared" si="62"/>
        <v>130000-180000</v>
      </c>
    </row>
    <row r="1997" spans="7:11" x14ac:dyDescent="0.3">
      <c r="G1997">
        <v>4782</v>
      </c>
      <c r="H1997" t="str">
        <f t="shared" si="61"/>
        <v>&lt;=30000</v>
      </c>
      <c r="J1997">
        <v>73305</v>
      </c>
      <c r="K1997" t="str">
        <f t="shared" si="62"/>
        <v>30000-80000</v>
      </c>
    </row>
    <row r="1998" spans="7:11" x14ac:dyDescent="0.3">
      <c r="G1998">
        <v>25532</v>
      </c>
      <c r="H1998" t="str">
        <f t="shared" si="61"/>
        <v>&lt;=30000</v>
      </c>
      <c r="J1998">
        <v>83461</v>
      </c>
      <c r="K1998" t="str">
        <f t="shared" si="62"/>
        <v>80000-130000</v>
      </c>
    </row>
    <row r="1999" spans="7:11" x14ac:dyDescent="0.3">
      <c r="G1999">
        <v>35400</v>
      </c>
      <c r="H1999" t="str">
        <f t="shared" si="61"/>
        <v>30000-80000</v>
      </c>
      <c r="J1999">
        <v>420138</v>
      </c>
      <c r="K1999" t="str">
        <f t="shared" si="62"/>
        <v>&gt;330000</v>
      </c>
    </row>
    <row r="2000" spans="7:11" x14ac:dyDescent="0.3">
      <c r="G2000">
        <v>93224</v>
      </c>
      <c r="H2000" t="str">
        <f t="shared" si="61"/>
        <v>80000-130000</v>
      </c>
      <c r="J2000">
        <v>167734</v>
      </c>
      <c r="K2000" t="str">
        <f t="shared" si="62"/>
        <v>130000-180000</v>
      </c>
    </row>
    <row r="2001" spans="7:11" x14ac:dyDescent="0.3">
      <c r="G2001">
        <v>0</v>
      </c>
      <c r="H2001" t="str">
        <f t="shared" si="61"/>
        <v>&lt;=30000</v>
      </c>
      <c r="J2001">
        <v>8244</v>
      </c>
      <c r="K2001" t="str">
        <f t="shared" si="62"/>
        <v>&lt;=30000</v>
      </c>
    </row>
    <row r="2002" spans="7:11" x14ac:dyDescent="0.3">
      <c r="G2002">
        <v>0</v>
      </c>
      <c r="H2002" t="str">
        <f t="shared" si="61"/>
        <v>&lt;=30000</v>
      </c>
      <c r="J2002">
        <v>59237</v>
      </c>
      <c r="K2002" t="str">
        <f t="shared" si="62"/>
        <v>30000-80000</v>
      </c>
    </row>
    <row r="2003" spans="7:11" x14ac:dyDescent="0.3">
      <c r="G2003">
        <v>0</v>
      </c>
      <c r="H2003" t="str">
        <f t="shared" si="61"/>
        <v>&lt;=30000</v>
      </c>
      <c r="J2003">
        <v>206892</v>
      </c>
      <c r="K2003" t="str">
        <f t="shared" si="62"/>
        <v>180000-230000</v>
      </c>
    </row>
    <row r="2004" spans="7:11" x14ac:dyDescent="0.3">
      <c r="G2004">
        <v>41961</v>
      </c>
      <c r="H2004" t="str">
        <f t="shared" si="61"/>
        <v>30000-80000</v>
      </c>
      <c r="J2004">
        <v>99463</v>
      </c>
      <c r="K2004" t="str">
        <f t="shared" si="62"/>
        <v>80000-130000</v>
      </c>
    </row>
    <row r="2005" spans="7:11" x14ac:dyDescent="0.3">
      <c r="G2005">
        <v>0</v>
      </c>
      <c r="H2005" t="str">
        <f t="shared" si="61"/>
        <v>&lt;=30000</v>
      </c>
      <c r="J2005">
        <v>19822</v>
      </c>
      <c r="K2005" t="str">
        <f t="shared" si="62"/>
        <v>&lt;=30000</v>
      </c>
    </row>
    <row r="2006" spans="7:11" x14ac:dyDescent="0.3">
      <c r="G2006">
        <v>16495</v>
      </c>
      <c r="H2006" t="str">
        <f t="shared" si="61"/>
        <v>&lt;=30000</v>
      </c>
      <c r="J2006">
        <v>11347</v>
      </c>
      <c r="K2006" t="str">
        <f t="shared" si="62"/>
        <v>&lt;=30000</v>
      </c>
    </row>
    <row r="2007" spans="7:11" x14ac:dyDescent="0.3">
      <c r="G2007">
        <v>0</v>
      </c>
      <c r="H2007" t="str">
        <f t="shared" si="61"/>
        <v>&lt;=30000</v>
      </c>
      <c r="J2007">
        <v>74960</v>
      </c>
      <c r="K2007" t="str">
        <f t="shared" si="62"/>
        <v>30000-80000</v>
      </c>
    </row>
    <row r="2008" spans="7:11" x14ac:dyDescent="0.3">
      <c r="G2008">
        <v>0</v>
      </c>
      <c r="H2008" t="str">
        <f t="shared" si="61"/>
        <v>&lt;=30000</v>
      </c>
      <c r="J2008">
        <v>18516</v>
      </c>
      <c r="K2008" t="str">
        <f t="shared" si="62"/>
        <v>&lt;=30000</v>
      </c>
    </row>
    <row r="2009" spans="7:11" x14ac:dyDescent="0.3">
      <c r="G2009">
        <v>254953</v>
      </c>
      <c r="H2009" t="str">
        <f t="shared" si="61"/>
        <v>230000-280000</v>
      </c>
      <c r="J2009">
        <v>45205</v>
      </c>
      <c r="K2009" t="str">
        <f t="shared" si="62"/>
        <v>30000-80000</v>
      </c>
    </row>
    <row r="2010" spans="7:11" x14ac:dyDescent="0.3">
      <c r="G2010">
        <v>0</v>
      </c>
      <c r="H2010" t="str">
        <f t="shared" si="61"/>
        <v>&lt;=30000</v>
      </c>
      <c r="J2010">
        <v>349</v>
      </c>
      <c r="K2010" t="str">
        <f t="shared" si="62"/>
        <v>&lt;=30000</v>
      </c>
    </row>
    <row r="2011" spans="7:11" x14ac:dyDescent="0.3">
      <c r="G2011">
        <v>18163</v>
      </c>
      <c r="H2011" t="str">
        <f t="shared" si="61"/>
        <v>&lt;=30000</v>
      </c>
      <c r="J2011">
        <v>6625</v>
      </c>
      <c r="K2011" t="str">
        <f t="shared" si="62"/>
        <v>&lt;=30000</v>
      </c>
    </row>
    <row r="2012" spans="7:11" x14ac:dyDescent="0.3">
      <c r="G2012">
        <v>0</v>
      </c>
      <c r="H2012" t="str">
        <f t="shared" si="61"/>
        <v>&lt;=30000</v>
      </c>
      <c r="J2012">
        <v>0</v>
      </c>
      <c r="K2012" t="str">
        <f t="shared" si="62"/>
        <v>&lt;=30000</v>
      </c>
    </row>
    <row r="2013" spans="7:11" x14ac:dyDescent="0.3">
      <c r="G2013">
        <v>0</v>
      </c>
      <c r="H2013" t="str">
        <f t="shared" si="61"/>
        <v>&lt;=30000</v>
      </c>
      <c r="J2013">
        <v>479282</v>
      </c>
      <c r="K2013" t="str">
        <f t="shared" si="62"/>
        <v>&gt;330000</v>
      </c>
    </row>
    <row r="2014" spans="7:11" x14ac:dyDescent="0.3">
      <c r="G2014">
        <v>0</v>
      </c>
      <c r="H2014" t="str">
        <f t="shared" si="61"/>
        <v>&lt;=30000</v>
      </c>
      <c r="J2014">
        <v>45000</v>
      </c>
      <c r="K2014" t="str">
        <f t="shared" si="62"/>
        <v>30000-80000</v>
      </c>
    </row>
    <row r="2015" spans="7:11" x14ac:dyDescent="0.3">
      <c r="G2015">
        <v>0</v>
      </c>
      <c r="H2015" t="str">
        <f t="shared" si="61"/>
        <v>&lt;=30000</v>
      </c>
      <c r="J2015">
        <v>0</v>
      </c>
      <c r="K2015" t="str">
        <f t="shared" si="62"/>
        <v>&lt;=30000</v>
      </c>
    </row>
    <row r="2016" spans="7:11" x14ac:dyDescent="0.3">
      <c r="G2016">
        <v>95962</v>
      </c>
      <c r="H2016" t="str">
        <f t="shared" si="61"/>
        <v>80000-130000</v>
      </c>
      <c r="J2016">
        <v>198323</v>
      </c>
      <c r="K2016" t="str">
        <f t="shared" si="62"/>
        <v>180000-230000</v>
      </c>
    </row>
    <row r="2017" spans="7:11" x14ac:dyDescent="0.3">
      <c r="G2017">
        <v>0</v>
      </c>
      <c r="H2017" t="str">
        <f t="shared" si="61"/>
        <v>&lt;=30000</v>
      </c>
      <c r="J2017">
        <v>261125</v>
      </c>
      <c r="K2017" t="str">
        <f t="shared" si="62"/>
        <v>230000-280000</v>
      </c>
    </row>
    <row r="2018" spans="7:11" x14ac:dyDescent="0.3">
      <c r="G2018">
        <v>0</v>
      </c>
      <c r="H2018" t="str">
        <f t="shared" si="61"/>
        <v>&lt;=30000</v>
      </c>
      <c r="J2018">
        <v>102867</v>
      </c>
      <c r="K2018" t="str">
        <f t="shared" si="62"/>
        <v>80000-130000</v>
      </c>
    </row>
    <row r="2019" spans="7:11" x14ac:dyDescent="0.3">
      <c r="G2019">
        <v>0</v>
      </c>
      <c r="H2019" t="str">
        <f t="shared" si="61"/>
        <v>&lt;=30000</v>
      </c>
      <c r="J2019">
        <v>124741</v>
      </c>
      <c r="K2019" t="str">
        <f t="shared" si="62"/>
        <v>80000-130000</v>
      </c>
    </row>
    <row r="2020" spans="7:11" x14ac:dyDescent="0.3">
      <c r="G2020">
        <v>0</v>
      </c>
      <c r="H2020" t="str">
        <f t="shared" si="61"/>
        <v>&lt;=30000</v>
      </c>
      <c r="J2020">
        <v>55457</v>
      </c>
      <c r="K2020" t="str">
        <f t="shared" si="62"/>
        <v>30000-80000</v>
      </c>
    </row>
    <row r="2021" spans="7:11" x14ac:dyDescent="0.3">
      <c r="G2021">
        <v>0</v>
      </c>
      <c r="H2021" t="str">
        <f t="shared" si="61"/>
        <v>&lt;=30000</v>
      </c>
      <c r="J2021">
        <v>54785</v>
      </c>
      <c r="K2021" t="str">
        <f t="shared" si="62"/>
        <v>30000-80000</v>
      </c>
    </row>
    <row r="2022" spans="7:11" x14ac:dyDescent="0.3">
      <c r="G2022">
        <v>0</v>
      </c>
      <c r="H2022" t="str">
        <f t="shared" si="61"/>
        <v>&lt;=30000</v>
      </c>
      <c r="J2022">
        <v>22291</v>
      </c>
      <c r="K2022" t="str">
        <f t="shared" si="62"/>
        <v>&lt;=30000</v>
      </c>
    </row>
    <row r="2023" spans="7:11" x14ac:dyDescent="0.3">
      <c r="G2023">
        <v>0</v>
      </c>
      <c r="H2023" t="str">
        <f t="shared" si="61"/>
        <v>&lt;=30000</v>
      </c>
      <c r="J2023">
        <v>30000</v>
      </c>
      <c r="K2023" t="str">
        <f t="shared" si="62"/>
        <v>30000-80000</v>
      </c>
    </row>
    <row r="2024" spans="7:11" x14ac:dyDescent="0.3">
      <c r="G2024">
        <v>13063</v>
      </c>
      <c r="H2024" t="str">
        <f t="shared" si="61"/>
        <v>&lt;=30000</v>
      </c>
      <c r="J2024">
        <v>103158</v>
      </c>
      <c r="K2024" t="str">
        <f t="shared" si="62"/>
        <v>80000-130000</v>
      </c>
    </row>
    <row r="2025" spans="7:11" x14ac:dyDescent="0.3">
      <c r="G2025">
        <v>0</v>
      </c>
      <c r="H2025" t="str">
        <f t="shared" si="61"/>
        <v>&lt;=30000</v>
      </c>
      <c r="J2025">
        <v>44075</v>
      </c>
      <c r="K2025" t="str">
        <f t="shared" si="62"/>
        <v>30000-80000</v>
      </c>
    </row>
    <row r="2026" spans="7:11" x14ac:dyDescent="0.3">
      <c r="G2026">
        <v>74377</v>
      </c>
      <c r="H2026" t="str">
        <f t="shared" si="61"/>
        <v>30000-80000</v>
      </c>
      <c r="J2026">
        <v>28216</v>
      </c>
      <c r="K2026" t="str">
        <f t="shared" si="62"/>
        <v>&lt;=30000</v>
      </c>
    </row>
    <row r="2027" spans="7:11" x14ac:dyDescent="0.3">
      <c r="G2027">
        <v>0</v>
      </c>
      <c r="H2027" t="str">
        <f t="shared" si="61"/>
        <v>&lt;=30000</v>
      </c>
      <c r="J2027">
        <v>75087</v>
      </c>
      <c r="K2027" t="str">
        <f t="shared" si="62"/>
        <v>30000-80000</v>
      </c>
    </row>
    <row r="2028" spans="7:11" x14ac:dyDescent="0.3">
      <c r="G2028">
        <v>0</v>
      </c>
      <c r="H2028" t="str">
        <f t="shared" si="61"/>
        <v>&lt;=30000</v>
      </c>
      <c r="J2028">
        <v>100000</v>
      </c>
      <c r="K2028" t="str">
        <f t="shared" si="62"/>
        <v>80000-130000</v>
      </c>
    </row>
    <row r="2029" spans="7:11" x14ac:dyDescent="0.3">
      <c r="G2029">
        <v>5107</v>
      </c>
      <c r="H2029" t="str">
        <f t="shared" si="61"/>
        <v>&lt;=30000</v>
      </c>
      <c r="J2029">
        <v>19403</v>
      </c>
      <c r="K2029" t="str">
        <f t="shared" si="62"/>
        <v>&lt;=30000</v>
      </c>
    </row>
    <row r="2030" spans="7:11" x14ac:dyDescent="0.3">
      <c r="G2030">
        <v>0</v>
      </c>
      <c r="H2030" t="str">
        <f t="shared" si="61"/>
        <v>&lt;=30000</v>
      </c>
      <c r="J2030">
        <v>0</v>
      </c>
      <c r="K2030" t="str">
        <f t="shared" si="62"/>
        <v>&lt;=30000</v>
      </c>
    </row>
    <row r="2031" spans="7:11" x14ac:dyDescent="0.3">
      <c r="G2031">
        <v>0</v>
      </c>
      <c r="H2031" t="str">
        <f t="shared" si="61"/>
        <v>&lt;=30000</v>
      </c>
      <c r="J2031">
        <v>77816</v>
      </c>
      <c r="K2031" t="str">
        <f t="shared" si="62"/>
        <v>30000-80000</v>
      </c>
    </row>
    <row r="2032" spans="7:11" x14ac:dyDescent="0.3">
      <c r="G2032">
        <v>66125</v>
      </c>
      <c r="H2032" t="str">
        <f t="shared" si="61"/>
        <v>30000-80000</v>
      </c>
      <c r="J2032">
        <v>62497</v>
      </c>
      <c r="K2032" t="str">
        <f t="shared" si="62"/>
        <v>30000-80000</v>
      </c>
    </row>
    <row r="2033" spans="7:11" x14ac:dyDescent="0.3">
      <c r="G2033">
        <v>0</v>
      </c>
      <c r="H2033" t="str">
        <f t="shared" si="61"/>
        <v>&lt;=30000</v>
      </c>
      <c r="J2033">
        <v>20856</v>
      </c>
      <c r="K2033" t="str">
        <f t="shared" si="62"/>
        <v>&lt;=30000</v>
      </c>
    </row>
    <row r="2034" spans="7:11" x14ac:dyDescent="0.3">
      <c r="G2034">
        <v>0</v>
      </c>
      <c r="H2034" t="str">
        <f t="shared" si="61"/>
        <v>&lt;=30000</v>
      </c>
      <c r="J2034">
        <v>20761</v>
      </c>
      <c r="K2034" t="str">
        <f t="shared" si="62"/>
        <v>&lt;=30000</v>
      </c>
    </row>
    <row r="2035" spans="7:11" x14ac:dyDescent="0.3">
      <c r="G2035">
        <v>81052</v>
      </c>
      <c r="H2035" t="str">
        <f t="shared" si="61"/>
        <v>80000-130000</v>
      </c>
      <c r="J2035">
        <v>500000</v>
      </c>
      <c r="K2035" t="str">
        <f t="shared" si="62"/>
        <v>&gt;330000</v>
      </c>
    </row>
    <row r="2036" spans="7:11" x14ac:dyDescent="0.3">
      <c r="G2036">
        <v>0</v>
      </c>
      <c r="H2036" t="str">
        <f t="shared" si="61"/>
        <v>&lt;=30000</v>
      </c>
      <c r="J2036">
        <v>144516</v>
      </c>
      <c r="K2036" t="str">
        <f t="shared" si="62"/>
        <v>130000-180000</v>
      </c>
    </row>
    <row r="2037" spans="7:11" x14ac:dyDescent="0.3">
      <c r="G2037">
        <v>74595</v>
      </c>
      <c r="H2037" t="str">
        <f t="shared" si="61"/>
        <v>30000-80000</v>
      </c>
      <c r="J2037">
        <v>19799</v>
      </c>
      <c r="K2037" t="str">
        <f t="shared" si="62"/>
        <v>&lt;=30000</v>
      </c>
    </row>
    <row r="2038" spans="7:11" x14ac:dyDescent="0.3">
      <c r="G2038">
        <v>0</v>
      </c>
      <c r="H2038" t="str">
        <f t="shared" si="61"/>
        <v>&lt;=30000</v>
      </c>
      <c r="J2038">
        <v>54104</v>
      </c>
      <c r="K2038" t="str">
        <f t="shared" si="62"/>
        <v>30000-80000</v>
      </c>
    </row>
    <row r="2039" spans="7:11" x14ac:dyDescent="0.3">
      <c r="G2039">
        <v>0</v>
      </c>
      <c r="H2039" t="str">
        <f t="shared" si="61"/>
        <v>&lt;=30000</v>
      </c>
      <c r="J2039">
        <v>54104</v>
      </c>
      <c r="K2039" t="str">
        <f t="shared" si="62"/>
        <v>30000-80000</v>
      </c>
    </row>
    <row r="2040" spans="7:11" x14ac:dyDescent="0.3">
      <c r="G2040">
        <v>51671</v>
      </c>
      <c r="H2040" t="str">
        <f t="shared" si="61"/>
        <v>30000-80000</v>
      </c>
      <c r="J2040">
        <v>10000</v>
      </c>
      <c r="K2040" t="str">
        <f t="shared" si="62"/>
        <v>&lt;=30000</v>
      </c>
    </row>
    <row r="2041" spans="7:11" x14ac:dyDescent="0.3">
      <c r="G2041">
        <v>0</v>
      </c>
      <c r="H2041" t="str">
        <f t="shared" si="61"/>
        <v>&lt;=30000</v>
      </c>
      <c r="J2041">
        <v>5458</v>
      </c>
      <c r="K2041" t="str">
        <f t="shared" si="62"/>
        <v>&lt;=30000</v>
      </c>
    </row>
    <row r="2042" spans="7:11" x14ac:dyDescent="0.3">
      <c r="G2042">
        <v>75805</v>
      </c>
      <c r="H2042" t="str">
        <f t="shared" si="61"/>
        <v>30000-80000</v>
      </c>
      <c r="J2042">
        <v>45877</v>
      </c>
      <c r="K2042" t="str">
        <f t="shared" si="62"/>
        <v>30000-80000</v>
      </c>
    </row>
    <row r="2043" spans="7:11" x14ac:dyDescent="0.3">
      <c r="G2043">
        <v>0</v>
      </c>
      <c r="H2043" t="str">
        <f t="shared" si="61"/>
        <v>&lt;=30000</v>
      </c>
      <c r="J2043">
        <v>0</v>
      </c>
      <c r="K2043" t="str">
        <f t="shared" si="62"/>
        <v>&lt;=30000</v>
      </c>
    </row>
    <row r="2044" spans="7:11" x14ac:dyDescent="0.3">
      <c r="G2044">
        <v>5630</v>
      </c>
      <c r="H2044" t="str">
        <f t="shared" si="61"/>
        <v>&lt;=30000</v>
      </c>
      <c r="J2044">
        <v>683658</v>
      </c>
      <c r="K2044" t="str">
        <f t="shared" si="62"/>
        <v>&gt;330000</v>
      </c>
    </row>
    <row r="2045" spans="7:11" x14ac:dyDescent="0.3">
      <c r="G2045">
        <v>0</v>
      </c>
      <c r="H2045" t="str">
        <f t="shared" si="61"/>
        <v>&lt;=30000</v>
      </c>
      <c r="J2045">
        <v>0</v>
      </c>
      <c r="K2045" t="str">
        <f t="shared" si="62"/>
        <v>&lt;=30000</v>
      </c>
    </row>
    <row r="2046" spans="7:11" x14ac:dyDescent="0.3">
      <c r="G2046">
        <v>26971</v>
      </c>
      <c r="H2046" t="str">
        <f t="shared" si="61"/>
        <v>&lt;=30000</v>
      </c>
      <c r="J2046">
        <v>1101</v>
      </c>
      <c r="K2046" t="str">
        <f t="shared" si="62"/>
        <v>&lt;=30000</v>
      </c>
    </row>
    <row r="2047" spans="7:11" x14ac:dyDescent="0.3">
      <c r="G2047">
        <v>89275</v>
      </c>
      <c r="H2047" t="str">
        <f t="shared" si="61"/>
        <v>80000-130000</v>
      </c>
      <c r="J2047">
        <v>578136</v>
      </c>
      <c r="K2047" t="str">
        <f t="shared" si="62"/>
        <v>&gt;330000</v>
      </c>
    </row>
    <row r="2048" spans="7:11" x14ac:dyDescent="0.3">
      <c r="G2048">
        <v>0</v>
      </c>
      <c r="H2048" t="str">
        <f t="shared" si="61"/>
        <v>&lt;=30000</v>
      </c>
      <c r="J2048">
        <v>54630</v>
      </c>
      <c r="K2048" t="str">
        <f t="shared" si="62"/>
        <v>30000-80000</v>
      </c>
    </row>
    <row r="2049" spans="7:11" x14ac:dyDescent="0.3">
      <c r="G2049">
        <v>126183</v>
      </c>
      <c r="H2049" t="str">
        <f t="shared" si="61"/>
        <v>80000-130000</v>
      </c>
      <c r="J2049">
        <v>51890</v>
      </c>
      <c r="K2049" t="str">
        <f t="shared" si="62"/>
        <v>30000-80000</v>
      </c>
    </row>
    <row r="2050" spans="7:11" x14ac:dyDescent="0.3">
      <c r="G2050">
        <v>19040</v>
      </c>
      <c r="H2050" t="str">
        <f t="shared" si="61"/>
        <v>&lt;=30000</v>
      </c>
      <c r="J2050">
        <v>55000</v>
      </c>
      <c r="K2050" t="str">
        <f t="shared" si="62"/>
        <v>30000-80000</v>
      </c>
    </row>
    <row r="2051" spans="7:11" x14ac:dyDescent="0.3">
      <c r="G2051">
        <v>0</v>
      </c>
      <c r="H2051" t="str">
        <f t="shared" si="61"/>
        <v>&lt;=30000</v>
      </c>
      <c r="J2051">
        <v>74504</v>
      </c>
      <c r="K2051" t="str">
        <f t="shared" si="62"/>
        <v>30000-80000</v>
      </c>
    </row>
    <row r="2052" spans="7:11" x14ac:dyDescent="0.3">
      <c r="G2052">
        <v>0</v>
      </c>
      <c r="H2052" t="str">
        <f t="shared" si="61"/>
        <v>&lt;=30000</v>
      </c>
      <c r="J2052">
        <v>136540</v>
      </c>
      <c r="K2052" t="str">
        <f t="shared" si="62"/>
        <v>130000-180000</v>
      </c>
    </row>
    <row r="2053" spans="7:11" x14ac:dyDescent="0.3">
      <c r="G2053">
        <v>0</v>
      </c>
      <c r="H2053" t="str">
        <f t="shared" si="61"/>
        <v>&lt;=30000</v>
      </c>
      <c r="J2053">
        <v>49044</v>
      </c>
      <c r="K2053" t="str">
        <f t="shared" si="62"/>
        <v>30000-80000</v>
      </c>
    </row>
    <row r="2054" spans="7:11" x14ac:dyDescent="0.3">
      <c r="G2054">
        <v>0</v>
      </c>
      <c r="H2054" t="str">
        <f t="shared" si="61"/>
        <v>&lt;=30000</v>
      </c>
      <c r="J2054">
        <v>33647</v>
      </c>
      <c r="K2054" t="str">
        <f t="shared" si="62"/>
        <v>30000-80000</v>
      </c>
    </row>
    <row r="2055" spans="7:11" x14ac:dyDescent="0.3">
      <c r="G2055">
        <v>9678</v>
      </c>
      <c r="H2055" t="str">
        <f t="shared" ref="H2055:H2118" si="63">VLOOKUP(G2055,amt_grouping,2,1)</f>
        <v>&lt;=30000</v>
      </c>
      <c r="J2055">
        <v>72397</v>
      </c>
      <c r="K2055" t="str">
        <f t="shared" ref="K2055:K2118" si="64">VLOOKUP(J2055,amt_grouping,2,1)</f>
        <v>30000-80000</v>
      </c>
    </row>
    <row r="2056" spans="7:11" x14ac:dyDescent="0.3">
      <c r="G2056">
        <v>43154</v>
      </c>
      <c r="H2056" t="str">
        <f t="shared" si="63"/>
        <v>30000-80000</v>
      </c>
      <c r="J2056">
        <v>454459</v>
      </c>
      <c r="K2056" t="str">
        <f t="shared" si="64"/>
        <v>&gt;330000</v>
      </c>
    </row>
    <row r="2057" spans="7:11" x14ac:dyDescent="0.3">
      <c r="G2057">
        <v>0</v>
      </c>
      <c r="H2057" t="str">
        <f t="shared" si="63"/>
        <v>&lt;=30000</v>
      </c>
      <c r="J2057">
        <v>134153</v>
      </c>
      <c r="K2057" t="str">
        <f t="shared" si="64"/>
        <v>130000-180000</v>
      </c>
    </row>
    <row r="2058" spans="7:11" x14ac:dyDescent="0.3">
      <c r="G2058">
        <v>34296</v>
      </c>
      <c r="H2058" t="str">
        <f t="shared" si="63"/>
        <v>30000-80000</v>
      </c>
      <c r="J2058">
        <v>4967</v>
      </c>
      <c r="K2058" t="str">
        <f t="shared" si="64"/>
        <v>&lt;=30000</v>
      </c>
    </row>
    <row r="2059" spans="7:11" x14ac:dyDescent="0.3">
      <c r="G2059">
        <v>364876</v>
      </c>
      <c r="H2059" t="str">
        <f t="shared" si="63"/>
        <v>&gt;330000</v>
      </c>
      <c r="J2059">
        <v>0</v>
      </c>
      <c r="K2059" t="str">
        <f t="shared" si="64"/>
        <v>&lt;=30000</v>
      </c>
    </row>
    <row r="2060" spans="7:11" x14ac:dyDescent="0.3">
      <c r="G2060">
        <v>0</v>
      </c>
      <c r="H2060" t="str">
        <f t="shared" si="63"/>
        <v>&lt;=30000</v>
      </c>
      <c r="J2060">
        <v>23668</v>
      </c>
      <c r="K2060" t="str">
        <f t="shared" si="64"/>
        <v>&lt;=30000</v>
      </c>
    </row>
    <row r="2061" spans="7:11" x14ac:dyDescent="0.3">
      <c r="G2061">
        <v>0</v>
      </c>
      <c r="H2061" t="str">
        <f t="shared" si="63"/>
        <v>&lt;=30000</v>
      </c>
      <c r="J2061">
        <v>20846</v>
      </c>
      <c r="K2061" t="str">
        <f t="shared" si="64"/>
        <v>&lt;=30000</v>
      </c>
    </row>
    <row r="2062" spans="7:11" x14ac:dyDescent="0.3">
      <c r="G2062">
        <v>0</v>
      </c>
      <c r="H2062" t="str">
        <f t="shared" si="63"/>
        <v>&lt;=30000</v>
      </c>
      <c r="J2062">
        <v>16667</v>
      </c>
      <c r="K2062" t="str">
        <f t="shared" si="64"/>
        <v>&lt;=30000</v>
      </c>
    </row>
    <row r="2063" spans="7:11" x14ac:dyDescent="0.3">
      <c r="G2063">
        <v>56366</v>
      </c>
      <c r="H2063" t="str">
        <f t="shared" si="63"/>
        <v>30000-80000</v>
      </c>
      <c r="J2063">
        <v>11457</v>
      </c>
      <c r="K2063" t="str">
        <f t="shared" si="64"/>
        <v>&lt;=30000</v>
      </c>
    </row>
    <row r="2064" spans="7:11" x14ac:dyDescent="0.3">
      <c r="G2064">
        <v>0</v>
      </c>
      <c r="H2064" t="str">
        <f t="shared" si="63"/>
        <v>&lt;=30000</v>
      </c>
      <c r="J2064">
        <v>33905</v>
      </c>
      <c r="K2064" t="str">
        <f t="shared" si="64"/>
        <v>30000-80000</v>
      </c>
    </row>
    <row r="2065" spans="7:11" x14ac:dyDescent="0.3">
      <c r="G2065">
        <v>66445</v>
      </c>
      <c r="H2065" t="str">
        <f t="shared" si="63"/>
        <v>30000-80000</v>
      </c>
      <c r="J2065">
        <v>45872</v>
      </c>
      <c r="K2065" t="str">
        <f t="shared" si="64"/>
        <v>30000-80000</v>
      </c>
    </row>
    <row r="2066" spans="7:11" x14ac:dyDescent="0.3">
      <c r="G2066">
        <v>50057</v>
      </c>
      <c r="H2066" t="str">
        <f t="shared" si="63"/>
        <v>30000-80000</v>
      </c>
      <c r="J2066">
        <v>29696</v>
      </c>
      <c r="K2066" t="str">
        <f t="shared" si="64"/>
        <v>&lt;=30000</v>
      </c>
    </row>
    <row r="2067" spans="7:11" x14ac:dyDescent="0.3">
      <c r="G2067">
        <v>0</v>
      </c>
      <c r="H2067" t="str">
        <f t="shared" si="63"/>
        <v>&lt;=30000</v>
      </c>
      <c r="J2067">
        <v>9644</v>
      </c>
      <c r="K2067" t="str">
        <f t="shared" si="64"/>
        <v>&lt;=30000</v>
      </c>
    </row>
    <row r="2068" spans="7:11" x14ac:dyDescent="0.3">
      <c r="G2068">
        <v>0</v>
      </c>
      <c r="H2068" t="str">
        <f t="shared" si="63"/>
        <v>&lt;=30000</v>
      </c>
      <c r="J2068">
        <v>1058430</v>
      </c>
      <c r="K2068" t="str">
        <f t="shared" si="64"/>
        <v>&gt;330000</v>
      </c>
    </row>
    <row r="2069" spans="7:11" x14ac:dyDescent="0.3">
      <c r="G2069">
        <v>0</v>
      </c>
      <c r="H2069" t="str">
        <f t="shared" si="63"/>
        <v>&lt;=30000</v>
      </c>
      <c r="J2069">
        <v>44972</v>
      </c>
      <c r="K2069" t="str">
        <f t="shared" si="64"/>
        <v>30000-80000</v>
      </c>
    </row>
    <row r="2070" spans="7:11" x14ac:dyDescent="0.3">
      <c r="G2070">
        <v>129242</v>
      </c>
      <c r="H2070" t="str">
        <f t="shared" si="63"/>
        <v>80000-130000</v>
      </c>
      <c r="J2070">
        <v>24280</v>
      </c>
      <c r="K2070" t="str">
        <f t="shared" si="64"/>
        <v>&lt;=30000</v>
      </c>
    </row>
    <row r="2071" spans="7:11" x14ac:dyDescent="0.3">
      <c r="G2071">
        <v>141352</v>
      </c>
      <c r="H2071" t="str">
        <f t="shared" si="63"/>
        <v>130000-180000</v>
      </c>
      <c r="J2071">
        <v>518735</v>
      </c>
      <c r="K2071" t="str">
        <f t="shared" si="64"/>
        <v>&gt;330000</v>
      </c>
    </row>
    <row r="2072" spans="7:11" x14ac:dyDescent="0.3">
      <c r="G2072">
        <v>27762</v>
      </c>
      <c r="H2072" t="str">
        <f t="shared" si="63"/>
        <v>&lt;=30000</v>
      </c>
      <c r="J2072">
        <v>37208</v>
      </c>
      <c r="K2072" t="str">
        <f t="shared" si="64"/>
        <v>30000-80000</v>
      </c>
    </row>
    <row r="2073" spans="7:11" x14ac:dyDescent="0.3">
      <c r="G2073">
        <v>0</v>
      </c>
      <c r="H2073" t="str">
        <f t="shared" si="63"/>
        <v>&lt;=30000</v>
      </c>
      <c r="J2073">
        <v>29629</v>
      </c>
      <c r="K2073" t="str">
        <f t="shared" si="64"/>
        <v>&lt;=30000</v>
      </c>
    </row>
    <row r="2074" spans="7:11" x14ac:dyDescent="0.3">
      <c r="G2074">
        <v>502310</v>
      </c>
      <c r="H2074" t="str">
        <f t="shared" si="63"/>
        <v>&gt;330000</v>
      </c>
      <c r="J2074">
        <v>194136</v>
      </c>
      <c r="K2074" t="str">
        <f t="shared" si="64"/>
        <v>180000-230000</v>
      </c>
    </row>
    <row r="2075" spans="7:11" x14ac:dyDescent="0.3">
      <c r="G2075">
        <v>0</v>
      </c>
      <c r="H2075" t="str">
        <f t="shared" si="63"/>
        <v>&lt;=30000</v>
      </c>
      <c r="J2075">
        <v>1321557</v>
      </c>
      <c r="K2075" t="str">
        <f t="shared" si="64"/>
        <v>&gt;330000</v>
      </c>
    </row>
    <row r="2076" spans="7:11" x14ac:dyDescent="0.3">
      <c r="G2076">
        <v>18608</v>
      </c>
      <c r="H2076" t="str">
        <f t="shared" si="63"/>
        <v>&lt;=30000</v>
      </c>
      <c r="J2076">
        <v>125000</v>
      </c>
      <c r="K2076" t="str">
        <f t="shared" si="64"/>
        <v>80000-130000</v>
      </c>
    </row>
    <row r="2077" spans="7:11" x14ac:dyDescent="0.3">
      <c r="G2077">
        <v>0</v>
      </c>
      <c r="H2077" t="str">
        <f t="shared" si="63"/>
        <v>&lt;=30000</v>
      </c>
      <c r="J2077">
        <v>346811</v>
      </c>
      <c r="K2077" t="str">
        <f t="shared" si="64"/>
        <v>&gt;330000</v>
      </c>
    </row>
    <row r="2078" spans="7:11" x14ac:dyDescent="0.3">
      <c r="G2078">
        <v>0</v>
      </c>
      <c r="H2078" t="str">
        <f t="shared" si="63"/>
        <v>&lt;=30000</v>
      </c>
      <c r="J2078">
        <v>51077</v>
      </c>
      <c r="K2078" t="str">
        <f t="shared" si="64"/>
        <v>30000-80000</v>
      </c>
    </row>
    <row r="2079" spans="7:11" x14ac:dyDescent="0.3">
      <c r="G2079">
        <v>57292</v>
      </c>
      <c r="H2079" t="str">
        <f t="shared" si="63"/>
        <v>30000-80000</v>
      </c>
      <c r="J2079">
        <v>187860</v>
      </c>
      <c r="K2079" t="str">
        <f t="shared" si="64"/>
        <v>180000-230000</v>
      </c>
    </row>
    <row r="2080" spans="7:11" x14ac:dyDescent="0.3">
      <c r="G2080">
        <v>0</v>
      </c>
      <c r="H2080" t="str">
        <f t="shared" si="63"/>
        <v>&lt;=30000</v>
      </c>
      <c r="J2080">
        <v>10000</v>
      </c>
      <c r="K2080" t="str">
        <f t="shared" si="64"/>
        <v>&lt;=30000</v>
      </c>
    </row>
    <row r="2081" spans="7:11" x14ac:dyDescent="0.3">
      <c r="G2081">
        <v>0</v>
      </c>
      <c r="H2081" t="str">
        <f t="shared" si="63"/>
        <v>&lt;=30000</v>
      </c>
      <c r="J2081">
        <v>453474</v>
      </c>
      <c r="K2081" t="str">
        <f t="shared" si="64"/>
        <v>&gt;330000</v>
      </c>
    </row>
    <row r="2082" spans="7:11" x14ac:dyDescent="0.3">
      <c r="G2082">
        <v>0</v>
      </c>
      <c r="H2082" t="str">
        <f t="shared" si="63"/>
        <v>&lt;=30000</v>
      </c>
      <c r="J2082">
        <v>468386</v>
      </c>
      <c r="K2082" t="str">
        <f t="shared" si="64"/>
        <v>&gt;330000</v>
      </c>
    </row>
    <row r="2083" spans="7:11" x14ac:dyDescent="0.3">
      <c r="G2083">
        <v>44265</v>
      </c>
      <c r="H2083" t="str">
        <f t="shared" si="63"/>
        <v>30000-80000</v>
      </c>
      <c r="J2083">
        <v>300011</v>
      </c>
      <c r="K2083" t="str">
        <f t="shared" si="64"/>
        <v>280000-330000</v>
      </c>
    </row>
    <row r="2084" spans="7:11" x14ac:dyDescent="0.3">
      <c r="G2084">
        <v>211658</v>
      </c>
      <c r="H2084" t="str">
        <f t="shared" si="63"/>
        <v>180000-230000</v>
      </c>
      <c r="J2084">
        <v>28689</v>
      </c>
      <c r="K2084" t="str">
        <f t="shared" si="64"/>
        <v>&lt;=30000</v>
      </c>
    </row>
    <row r="2085" spans="7:11" x14ac:dyDescent="0.3">
      <c r="G2085">
        <v>0</v>
      </c>
      <c r="H2085" t="str">
        <f t="shared" si="63"/>
        <v>&lt;=30000</v>
      </c>
      <c r="J2085">
        <v>150000</v>
      </c>
      <c r="K2085" t="str">
        <f t="shared" si="64"/>
        <v>130000-180000</v>
      </c>
    </row>
    <row r="2086" spans="7:11" x14ac:dyDescent="0.3">
      <c r="G2086">
        <v>0</v>
      </c>
      <c r="H2086" t="str">
        <f t="shared" si="63"/>
        <v>&lt;=30000</v>
      </c>
      <c r="J2086">
        <v>17798</v>
      </c>
      <c r="K2086" t="str">
        <f t="shared" si="64"/>
        <v>&lt;=30000</v>
      </c>
    </row>
    <row r="2087" spans="7:11" x14ac:dyDescent="0.3">
      <c r="G2087">
        <v>0</v>
      </c>
      <c r="H2087" t="str">
        <f t="shared" si="63"/>
        <v>&lt;=30000</v>
      </c>
      <c r="J2087">
        <v>25356</v>
      </c>
      <c r="K2087" t="str">
        <f t="shared" si="64"/>
        <v>&lt;=30000</v>
      </c>
    </row>
    <row r="2088" spans="7:11" x14ac:dyDescent="0.3">
      <c r="G2088">
        <v>0</v>
      </c>
      <c r="H2088" t="str">
        <f t="shared" si="63"/>
        <v>&lt;=30000</v>
      </c>
      <c r="J2088">
        <v>29089</v>
      </c>
      <c r="K2088" t="str">
        <f t="shared" si="64"/>
        <v>&lt;=30000</v>
      </c>
    </row>
    <row r="2089" spans="7:11" x14ac:dyDescent="0.3">
      <c r="G2089">
        <v>0</v>
      </c>
      <c r="H2089" t="str">
        <f t="shared" si="63"/>
        <v>&lt;=30000</v>
      </c>
      <c r="J2089">
        <v>48600</v>
      </c>
      <c r="K2089" t="str">
        <f t="shared" si="64"/>
        <v>30000-80000</v>
      </c>
    </row>
    <row r="2090" spans="7:11" x14ac:dyDescent="0.3">
      <c r="G2090">
        <v>108333</v>
      </c>
      <c r="H2090" t="str">
        <f t="shared" si="63"/>
        <v>80000-130000</v>
      </c>
      <c r="J2090">
        <v>61449</v>
      </c>
      <c r="K2090" t="str">
        <f t="shared" si="64"/>
        <v>30000-80000</v>
      </c>
    </row>
    <row r="2091" spans="7:11" x14ac:dyDescent="0.3">
      <c r="G2091">
        <v>0</v>
      </c>
      <c r="H2091" t="str">
        <f t="shared" si="63"/>
        <v>&lt;=30000</v>
      </c>
      <c r="J2091">
        <v>50768</v>
      </c>
      <c r="K2091" t="str">
        <f t="shared" si="64"/>
        <v>30000-80000</v>
      </c>
    </row>
    <row r="2092" spans="7:11" x14ac:dyDescent="0.3">
      <c r="G2092">
        <v>58258</v>
      </c>
      <c r="H2092" t="str">
        <f t="shared" si="63"/>
        <v>30000-80000</v>
      </c>
      <c r="J2092">
        <v>5144</v>
      </c>
      <c r="K2092" t="str">
        <f t="shared" si="64"/>
        <v>&lt;=30000</v>
      </c>
    </row>
    <row r="2093" spans="7:11" x14ac:dyDescent="0.3">
      <c r="G2093">
        <v>39147</v>
      </c>
      <c r="H2093" t="str">
        <f t="shared" si="63"/>
        <v>30000-80000</v>
      </c>
      <c r="J2093">
        <v>6020</v>
      </c>
      <c r="K2093" t="str">
        <f t="shared" si="64"/>
        <v>&lt;=30000</v>
      </c>
    </row>
    <row r="2094" spans="7:11" x14ac:dyDescent="0.3">
      <c r="G2094">
        <v>13991</v>
      </c>
      <c r="H2094" t="str">
        <f t="shared" si="63"/>
        <v>&lt;=30000</v>
      </c>
      <c r="J2094">
        <v>39342</v>
      </c>
      <c r="K2094" t="str">
        <f t="shared" si="64"/>
        <v>30000-80000</v>
      </c>
    </row>
    <row r="2095" spans="7:11" x14ac:dyDescent="0.3">
      <c r="G2095">
        <v>0</v>
      </c>
      <c r="H2095" t="str">
        <f t="shared" si="63"/>
        <v>&lt;=30000</v>
      </c>
      <c r="J2095">
        <v>228596</v>
      </c>
      <c r="K2095" t="str">
        <f t="shared" si="64"/>
        <v>180000-230000</v>
      </c>
    </row>
    <row r="2096" spans="7:11" x14ac:dyDescent="0.3">
      <c r="G2096">
        <v>0</v>
      </c>
      <c r="H2096" t="str">
        <f t="shared" si="63"/>
        <v>&lt;=30000</v>
      </c>
      <c r="J2096">
        <v>47435</v>
      </c>
      <c r="K2096" t="str">
        <f t="shared" si="64"/>
        <v>30000-80000</v>
      </c>
    </row>
    <row r="2097" spans="7:11" x14ac:dyDescent="0.3">
      <c r="G2097">
        <v>0</v>
      </c>
      <c r="H2097" t="str">
        <f t="shared" si="63"/>
        <v>&lt;=30000</v>
      </c>
      <c r="J2097">
        <v>120261</v>
      </c>
      <c r="K2097" t="str">
        <f t="shared" si="64"/>
        <v>80000-130000</v>
      </c>
    </row>
    <row r="2098" spans="7:11" x14ac:dyDescent="0.3">
      <c r="G2098">
        <v>0</v>
      </c>
      <c r="H2098" t="str">
        <f t="shared" si="63"/>
        <v>&lt;=30000</v>
      </c>
      <c r="J2098">
        <v>0</v>
      </c>
      <c r="K2098" t="str">
        <f t="shared" si="64"/>
        <v>&lt;=30000</v>
      </c>
    </row>
    <row r="2099" spans="7:11" x14ac:dyDescent="0.3">
      <c r="G2099">
        <v>41535</v>
      </c>
      <c r="H2099" t="str">
        <f t="shared" si="63"/>
        <v>30000-80000</v>
      </c>
      <c r="J2099">
        <v>74933</v>
      </c>
      <c r="K2099" t="str">
        <f t="shared" si="64"/>
        <v>30000-80000</v>
      </c>
    </row>
    <row r="2100" spans="7:11" x14ac:dyDescent="0.3">
      <c r="G2100">
        <v>25045</v>
      </c>
      <c r="H2100" t="str">
        <f t="shared" si="63"/>
        <v>&lt;=30000</v>
      </c>
      <c r="J2100">
        <v>293533</v>
      </c>
      <c r="K2100" t="str">
        <f t="shared" si="64"/>
        <v>280000-330000</v>
      </c>
    </row>
    <row r="2101" spans="7:11" x14ac:dyDescent="0.3">
      <c r="G2101">
        <v>0</v>
      </c>
      <c r="H2101" t="str">
        <f t="shared" si="63"/>
        <v>&lt;=30000</v>
      </c>
      <c r="J2101">
        <v>141221</v>
      </c>
      <c r="K2101" t="str">
        <f t="shared" si="64"/>
        <v>130000-180000</v>
      </c>
    </row>
    <row r="2102" spans="7:11" x14ac:dyDescent="0.3">
      <c r="G2102">
        <v>45213</v>
      </c>
      <c r="H2102" t="str">
        <f t="shared" si="63"/>
        <v>30000-80000</v>
      </c>
      <c r="J2102">
        <v>231391</v>
      </c>
      <c r="K2102" t="str">
        <f t="shared" si="64"/>
        <v>230000-280000</v>
      </c>
    </row>
    <row r="2103" spans="7:11" x14ac:dyDescent="0.3">
      <c r="G2103">
        <v>339670</v>
      </c>
      <c r="H2103" t="str">
        <f t="shared" si="63"/>
        <v>&gt;330000</v>
      </c>
      <c r="J2103">
        <v>19874</v>
      </c>
      <c r="K2103" t="str">
        <f t="shared" si="64"/>
        <v>&lt;=30000</v>
      </c>
    </row>
    <row r="2104" spans="7:11" x14ac:dyDescent="0.3">
      <c r="G2104">
        <v>0</v>
      </c>
      <c r="H2104" t="str">
        <f t="shared" si="63"/>
        <v>&lt;=30000</v>
      </c>
      <c r="J2104">
        <v>36683</v>
      </c>
      <c r="K2104" t="str">
        <f t="shared" si="64"/>
        <v>30000-80000</v>
      </c>
    </row>
    <row r="2105" spans="7:11" x14ac:dyDescent="0.3">
      <c r="G2105">
        <v>0</v>
      </c>
      <c r="H2105" t="str">
        <f t="shared" si="63"/>
        <v>&lt;=30000</v>
      </c>
      <c r="J2105">
        <v>11491</v>
      </c>
      <c r="K2105" t="str">
        <f t="shared" si="64"/>
        <v>&lt;=30000</v>
      </c>
    </row>
    <row r="2106" spans="7:11" x14ac:dyDescent="0.3">
      <c r="G2106">
        <v>0</v>
      </c>
      <c r="H2106" t="str">
        <f t="shared" si="63"/>
        <v>&lt;=30000</v>
      </c>
      <c r="J2106">
        <v>357344</v>
      </c>
      <c r="K2106" t="str">
        <f t="shared" si="64"/>
        <v>&gt;330000</v>
      </c>
    </row>
    <row r="2107" spans="7:11" x14ac:dyDescent="0.3">
      <c r="G2107">
        <v>0</v>
      </c>
      <c r="H2107" t="str">
        <f t="shared" si="63"/>
        <v>&lt;=30000</v>
      </c>
      <c r="J2107">
        <v>34480</v>
      </c>
      <c r="K2107" t="str">
        <f t="shared" si="64"/>
        <v>30000-80000</v>
      </c>
    </row>
    <row r="2108" spans="7:11" x14ac:dyDescent="0.3">
      <c r="G2108">
        <v>80133</v>
      </c>
      <c r="H2108" t="str">
        <f t="shared" si="63"/>
        <v>80000-130000</v>
      </c>
      <c r="J2108">
        <v>17090</v>
      </c>
      <c r="K2108" t="str">
        <f t="shared" si="64"/>
        <v>&lt;=30000</v>
      </c>
    </row>
    <row r="2109" spans="7:11" x14ac:dyDescent="0.3">
      <c r="G2109">
        <v>118722</v>
      </c>
      <c r="H2109" t="str">
        <f t="shared" si="63"/>
        <v>80000-130000</v>
      </c>
      <c r="J2109">
        <v>17090</v>
      </c>
      <c r="K2109" t="str">
        <f t="shared" si="64"/>
        <v>&lt;=30000</v>
      </c>
    </row>
    <row r="2110" spans="7:11" x14ac:dyDescent="0.3">
      <c r="G2110">
        <v>28034</v>
      </c>
      <c r="H2110" t="str">
        <f t="shared" si="63"/>
        <v>&lt;=30000</v>
      </c>
      <c r="J2110">
        <v>19386</v>
      </c>
      <c r="K2110" t="str">
        <f t="shared" si="64"/>
        <v>&lt;=30000</v>
      </c>
    </row>
    <row r="2111" spans="7:11" x14ac:dyDescent="0.3">
      <c r="G2111">
        <v>17326</v>
      </c>
      <c r="H2111" t="str">
        <f t="shared" si="63"/>
        <v>&lt;=30000</v>
      </c>
      <c r="J2111">
        <v>45877</v>
      </c>
      <c r="K2111" t="str">
        <f t="shared" si="64"/>
        <v>30000-80000</v>
      </c>
    </row>
    <row r="2112" spans="7:11" x14ac:dyDescent="0.3">
      <c r="G2112">
        <v>0</v>
      </c>
      <c r="H2112" t="str">
        <f t="shared" si="63"/>
        <v>&lt;=30000</v>
      </c>
      <c r="J2112">
        <v>0</v>
      </c>
      <c r="K2112" t="str">
        <f t="shared" si="64"/>
        <v>&lt;=30000</v>
      </c>
    </row>
    <row r="2113" spans="7:11" x14ac:dyDescent="0.3">
      <c r="G2113">
        <v>131973</v>
      </c>
      <c r="H2113" t="str">
        <f t="shared" si="63"/>
        <v>130000-180000</v>
      </c>
      <c r="J2113">
        <v>41609</v>
      </c>
      <c r="K2113" t="str">
        <f t="shared" si="64"/>
        <v>30000-80000</v>
      </c>
    </row>
    <row r="2114" spans="7:11" x14ac:dyDescent="0.3">
      <c r="G2114">
        <v>5000</v>
      </c>
      <c r="H2114" t="str">
        <f t="shared" si="63"/>
        <v>&lt;=30000</v>
      </c>
      <c r="J2114">
        <v>50421</v>
      </c>
      <c r="K2114" t="str">
        <f t="shared" si="64"/>
        <v>30000-80000</v>
      </c>
    </row>
    <row r="2115" spans="7:11" x14ac:dyDescent="0.3">
      <c r="G2115">
        <v>34074</v>
      </c>
      <c r="H2115" t="str">
        <f t="shared" si="63"/>
        <v>30000-80000</v>
      </c>
      <c r="J2115">
        <v>58652</v>
      </c>
      <c r="K2115" t="str">
        <f t="shared" si="64"/>
        <v>30000-80000</v>
      </c>
    </row>
    <row r="2116" spans="7:11" x14ac:dyDescent="0.3">
      <c r="G2116">
        <v>0</v>
      </c>
      <c r="H2116" t="str">
        <f t="shared" si="63"/>
        <v>&lt;=30000</v>
      </c>
      <c r="J2116">
        <v>146000</v>
      </c>
      <c r="K2116" t="str">
        <f t="shared" si="64"/>
        <v>130000-180000</v>
      </c>
    </row>
    <row r="2117" spans="7:11" x14ac:dyDescent="0.3">
      <c r="G2117">
        <v>24254</v>
      </c>
      <c r="H2117" t="str">
        <f t="shared" si="63"/>
        <v>&lt;=30000</v>
      </c>
      <c r="J2117">
        <v>337</v>
      </c>
      <c r="K2117" t="str">
        <f t="shared" si="64"/>
        <v>&lt;=30000</v>
      </c>
    </row>
    <row r="2118" spans="7:11" x14ac:dyDescent="0.3">
      <c r="G2118">
        <v>38989</v>
      </c>
      <c r="H2118" t="str">
        <f t="shared" si="63"/>
        <v>30000-80000</v>
      </c>
      <c r="J2118">
        <v>25000</v>
      </c>
      <c r="K2118" t="str">
        <f t="shared" si="64"/>
        <v>&lt;=30000</v>
      </c>
    </row>
    <row r="2119" spans="7:11" x14ac:dyDescent="0.3">
      <c r="G2119">
        <v>0</v>
      </c>
      <c r="H2119" t="str">
        <f t="shared" ref="H2119:H2182" si="65">VLOOKUP(G2119,amt_grouping,2,1)</f>
        <v>&lt;=30000</v>
      </c>
      <c r="J2119">
        <v>5957</v>
      </c>
      <c r="K2119" t="str">
        <f t="shared" ref="K2119:K2182" si="66">VLOOKUP(J2119,amt_grouping,2,1)</f>
        <v>&lt;=30000</v>
      </c>
    </row>
    <row r="2120" spans="7:11" x14ac:dyDescent="0.3">
      <c r="G2120">
        <v>0</v>
      </c>
      <c r="H2120" t="str">
        <f t="shared" si="65"/>
        <v>&lt;=30000</v>
      </c>
      <c r="J2120">
        <v>85215</v>
      </c>
      <c r="K2120" t="str">
        <f t="shared" si="66"/>
        <v>80000-130000</v>
      </c>
    </row>
    <row r="2121" spans="7:11" x14ac:dyDescent="0.3">
      <c r="G2121">
        <v>0</v>
      </c>
      <c r="H2121" t="str">
        <f t="shared" si="65"/>
        <v>&lt;=30000</v>
      </c>
      <c r="J2121">
        <v>29043</v>
      </c>
      <c r="K2121" t="str">
        <f t="shared" si="66"/>
        <v>&lt;=30000</v>
      </c>
    </row>
    <row r="2122" spans="7:11" x14ac:dyDescent="0.3">
      <c r="G2122">
        <v>156769</v>
      </c>
      <c r="H2122" t="str">
        <f t="shared" si="65"/>
        <v>130000-180000</v>
      </c>
      <c r="J2122">
        <v>50989</v>
      </c>
      <c r="K2122" t="str">
        <f t="shared" si="66"/>
        <v>30000-80000</v>
      </c>
    </row>
    <row r="2123" spans="7:11" x14ac:dyDescent="0.3">
      <c r="G2123">
        <v>0</v>
      </c>
      <c r="H2123" t="str">
        <f t="shared" si="65"/>
        <v>&lt;=30000</v>
      </c>
      <c r="J2123">
        <v>130382</v>
      </c>
      <c r="K2123" t="str">
        <f t="shared" si="66"/>
        <v>130000-180000</v>
      </c>
    </row>
    <row r="2124" spans="7:11" x14ac:dyDescent="0.3">
      <c r="G2124">
        <v>0</v>
      </c>
      <c r="H2124" t="str">
        <f t="shared" si="65"/>
        <v>&lt;=30000</v>
      </c>
      <c r="J2124">
        <v>92187</v>
      </c>
      <c r="K2124" t="str">
        <f t="shared" si="66"/>
        <v>80000-130000</v>
      </c>
    </row>
    <row r="2125" spans="7:11" x14ac:dyDescent="0.3">
      <c r="G2125">
        <v>127236</v>
      </c>
      <c r="H2125" t="str">
        <f t="shared" si="65"/>
        <v>80000-130000</v>
      </c>
      <c r="J2125">
        <v>16980</v>
      </c>
      <c r="K2125" t="str">
        <f t="shared" si="66"/>
        <v>&lt;=30000</v>
      </c>
    </row>
    <row r="2126" spans="7:11" x14ac:dyDescent="0.3">
      <c r="G2126">
        <v>0</v>
      </c>
      <c r="H2126" t="str">
        <f t="shared" si="65"/>
        <v>&lt;=30000</v>
      </c>
      <c r="J2126">
        <v>1725</v>
      </c>
      <c r="K2126" t="str">
        <f t="shared" si="66"/>
        <v>&lt;=30000</v>
      </c>
    </row>
    <row r="2127" spans="7:11" x14ac:dyDescent="0.3">
      <c r="G2127">
        <v>0</v>
      </c>
      <c r="H2127" t="str">
        <f t="shared" si="65"/>
        <v>&lt;=30000</v>
      </c>
      <c r="J2127">
        <v>105918</v>
      </c>
      <c r="K2127" t="str">
        <f t="shared" si="66"/>
        <v>80000-130000</v>
      </c>
    </row>
    <row r="2128" spans="7:11" x14ac:dyDescent="0.3">
      <c r="G2128">
        <v>0</v>
      </c>
      <c r="H2128" t="str">
        <f t="shared" si="65"/>
        <v>&lt;=30000</v>
      </c>
      <c r="J2128">
        <v>21123</v>
      </c>
      <c r="K2128" t="str">
        <f t="shared" si="66"/>
        <v>&lt;=30000</v>
      </c>
    </row>
    <row r="2129" spans="7:11" x14ac:dyDescent="0.3">
      <c r="G2129">
        <v>0</v>
      </c>
      <c r="H2129" t="str">
        <f t="shared" si="65"/>
        <v>&lt;=30000</v>
      </c>
      <c r="J2129">
        <v>50085</v>
      </c>
      <c r="K2129" t="str">
        <f t="shared" si="66"/>
        <v>30000-80000</v>
      </c>
    </row>
    <row r="2130" spans="7:11" x14ac:dyDescent="0.3">
      <c r="G2130">
        <v>54483</v>
      </c>
      <c r="H2130" t="str">
        <f t="shared" si="65"/>
        <v>30000-80000</v>
      </c>
      <c r="J2130">
        <v>0</v>
      </c>
      <c r="K2130" t="str">
        <f t="shared" si="66"/>
        <v>&lt;=30000</v>
      </c>
    </row>
    <row r="2131" spans="7:11" x14ac:dyDescent="0.3">
      <c r="G2131">
        <v>70660</v>
      </c>
      <c r="H2131" t="str">
        <f t="shared" si="65"/>
        <v>30000-80000</v>
      </c>
      <c r="J2131">
        <v>0</v>
      </c>
      <c r="K2131" t="str">
        <f t="shared" si="66"/>
        <v>&lt;=30000</v>
      </c>
    </row>
    <row r="2132" spans="7:11" x14ac:dyDescent="0.3">
      <c r="G2132">
        <v>0</v>
      </c>
      <c r="H2132" t="str">
        <f t="shared" si="65"/>
        <v>&lt;=30000</v>
      </c>
      <c r="J2132">
        <v>45605</v>
      </c>
      <c r="K2132" t="str">
        <f t="shared" si="66"/>
        <v>30000-80000</v>
      </c>
    </row>
    <row r="2133" spans="7:11" x14ac:dyDescent="0.3">
      <c r="G2133">
        <v>0</v>
      </c>
      <c r="H2133" t="str">
        <f t="shared" si="65"/>
        <v>&lt;=30000</v>
      </c>
      <c r="J2133">
        <v>30693</v>
      </c>
      <c r="K2133" t="str">
        <f t="shared" si="66"/>
        <v>30000-80000</v>
      </c>
    </row>
    <row r="2134" spans="7:11" x14ac:dyDescent="0.3">
      <c r="G2134">
        <v>0</v>
      </c>
      <c r="H2134" t="str">
        <f t="shared" si="65"/>
        <v>&lt;=30000</v>
      </c>
      <c r="J2134">
        <v>34934</v>
      </c>
      <c r="K2134" t="str">
        <f t="shared" si="66"/>
        <v>30000-80000</v>
      </c>
    </row>
    <row r="2135" spans="7:11" x14ac:dyDescent="0.3">
      <c r="G2135">
        <v>0</v>
      </c>
      <c r="H2135" t="str">
        <f t="shared" si="65"/>
        <v>&lt;=30000</v>
      </c>
      <c r="J2135">
        <v>44885</v>
      </c>
      <c r="K2135" t="str">
        <f t="shared" si="66"/>
        <v>30000-80000</v>
      </c>
    </row>
    <row r="2136" spans="7:11" x14ac:dyDescent="0.3">
      <c r="G2136">
        <v>77842</v>
      </c>
      <c r="H2136" t="str">
        <f t="shared" si="65"/>
        <v>30000-80000</v>
      </c>
      <c r="J2136">
        <v>0</v>
      </c>
      <c r="K2136" t="str">
        <f t="shared" si="66"/>
        <v>&lt;=30000</v>
      </c>
    </row>
    <row r="2137" spans="7:11" x14ac:dyDescent="0.3">
      <c r="G2137">
        <v>0</v>
      </c>
      <c r="H2137" t="str">
        <f t="shared" si="65"/>
        <v>&lt;=30000</v>
      </c>
      <c r="J2137">
        <v>297999</v>
      </c>
      <c r="K2137" t="str">
        <f t="shared" si="66"/>
        <v>280000-330000</v>
      </c>
    </row>
    <row r="2138" spans="7:11" x14ac:dyDescent="0.3">
      <c r="G2138">
        <v>72289</v>
      </c>
      <c r="H2138" t="str">
        <f t="shared" si="65"/>
        <v>30000-80000</v>
      </c>
      <c r="J2138">
        <v>48707</v>
      </c>
      <c r="K2138" t="str">
        <f t="shared" si="66"/>
        <v>30000-80000</v>
      </c>
    </row>
    <row r="2139" spans="7:11" x14ac:dyDescent="0.3">
      <c r="G2139">
        <v>0</v>
      </c>
      <c r="H2139" t="str">
        <f t="shared" si="65"/>
        <v>&lt;=30000</v>
      </c>
      <c r="J2139">
        <v>48944</v>
      </c>
      <c r="K2139" t="str">
        <f t="shared" si="66"/>
        <v>30000-80000</v>
      </c>
    </row>
    <row r="2140" spans="7:11" x14ac:dyDescent="0.3">
      <c r="G2140">
        <v>0</v>
      </c>
      <c r="H2140" t="str">
        <f t="shared" si="65"/>
        <v>&lt;=30000</v>
      </c>
      <c r="J2140">
        <v>31818</v>
      </c>
      <c r="K2140" t="str">
        <f t="shared" si="66"/>
        <v>30000-80000</v>
      </c>
    </row>
    <row r="2141" spans="7:11" x14ac:dyDescent="0.3">
      <c r="G2141">
        <v>0</v>
      </c>
      <c r="H2141" t="str">
        <f t="shared" si="65"/>
        <v>&lt;=30000</v>
      </c>
      <c r="J2141">
        <v>30000</v>
      </c>
      <c r="K2141" t="str">
        <f t="shared" si="66"/>
        <v>30000-80000</v>
      </c>
    </row>
    <row r="2142" spans="7:11" x14ac:dyDescent="0.3">
      <c r="G2142">
        <v>41390</v>
      </c>
      <c r="H2142" t="str">
        <f t="shared" si="65"/>
        <v>30000-80000</v>
      </c>
      <c r="J2142">
        <v>0</v>
      </c>
      <c r="K2142" t="str">
        <f t="shared" si="66"/>
        <v>&lt;=30000</v>
      </c>
    </row>
    <row r="2143" spans="7:11" x14ac:dyDescent="0.3">
      <c r="G2143">
        <v>1899</v>
      </c>
      <c r="H2143" t="str">
        <f t="shared" si="65"/>
        <v>&lt;=30000</v>
      </c>
      <c r="J2143">
        <v>101197</v>
      </c>
      <c r="K2143" t="str">
        <f t="shared" si="66"/>
        <v>80000-130000</v>
      </c>
    </row>
    <row r="2144" spans="7:11" x14ac:dyDescent="0.3">
      <c r="G2144">
        <v>99054</v>
      </c>
      <c r="H2144" t="str">
        <f t="shared" si="65"/>
        <v>80000-130000</v>
      </c>
      <c r="J2144">
        <v>0</v>
      </c>
      <c r="K2144" t="str">
        <f t="shared" si="66"/>
        <v>&lt;=30000</v>
      </c>
    </row>
    <row r="2145" spans="7:11" x14ac:dyDescent="0.3">
      <c r="G2145">
        <v>66125</v>
      </c>
      <c r="H2145" t="str">
        <f t="shared" si="65"/>
        <v>30000-80000</v>
      </c>
      <c r="J2145">
        <v>114487</v>
      </c>
      <c r="K2145" t="str">
        <f t="shared" si="66"/>
        <v>80000-130000</v>
      </c>
    </row>
    <row r="2146" spans="7:11" x14ac:dyDescent="0.3">
      <c r="G2146">
        <v>0</v>
      </c>
      <c r="H2146" t="str">
        <f t="shared" si="65"/>
        <v>&lt;=30000</v>
      </c>
      <c r="J2146">
        <v>52179</v>
      </c>
      <c r="K2146" t="str">
        <f t="shared" si="66"/>
        <v>30000-80000</v>
      </c>
    </row>
    <row r="2147" spans="7:11" x14ac:dyDescent="0.3">
      <c r="G2147">
        <v>0</v>
      </c>
      <c r="H2147" t="str">
        <f t="shared" si="65"/>
        <v>&lt;=30000</v>
      </c>
      <c r="J2147">
        <v>2600</v>
      </c>
      <c r="K2147" t="str">
        <f t="shared" si="66"/>
        <v>&lt;=30000</v>
      </c>
    </row>
    <row r="2148" spans="7:11" x14ac:dyDescent="0.3">
      <c r="G2148">
        <v>0</v>
      </c>
      <c r="H2148" t="str">
        <f t="shared" si="65"/>
        <v>&lt;=30000</v>
      </c>
      <c r="J2148">
        <v>98106</v>
      </c>
      <c r="K2148" t="str">
        <f t="shared" si="66"/>
        <v>80000-130000</v>
      </c>
    </row>
    <row r="2149" spans="7:11" x14ac:dyDescent="0.3">
      <c r="G2149">
        <v>5716</v>
      </c>
      <c r="H2149" t="str">
        <f t="shared" si="65"/>
        <v>&lt;=30000</v>
      </c>
      <c r="J2149">
        <v>149886</v>
      </c>
      <c r="K2149" t="str">
        <f t="shared" si="66"/>
        <v>130000-180000</v>
      </c>
    </row>
    <row r="2150" spans="7:11" x14ac:dyDescent="0.3">
      <c r="G2150">
        <v>0</v>
      </c>
      <c r="H2150" t="str">
        <f t="shared" si="65"/>
        <v>&lt;=30000</v>
      </c>
      <c r="J2150">
        <v>835367</v>
      </c>
      <c r="K2150" t="str">
        <f t="shared" si="66"/>
        <v>&gt;330000</v>
      </c>
    </row>
    <row r="2151" spans="7:11" x14ac:dyDescent="0.3">
      <c r="G2151">
        <v>4727</v>
      </c>
      <c r="H2151" t="str">
        <f t="shared" si="65"/>
        <v>&lt;=30000</v>
      </c>
      <c r="J2151">
        <v>24324</v>
      </c>
      <c r="K2151" t="str">
        <f t="shared" si="66"/>
        <v>&lt;=30000</v>
      </c>
    </row>
    <row r="2152" spans="7:11" x14ac:dyDescent="0.3">
      <c r="G2152">
        <v>25048</v>
      </c>
      <c r="H2152" t="str">
        <f t="shared" si="65"/>
        <v>&lt;=30000</v>
      </c>
      <c r="J2152">
        <v>24650</v>
      </c>
      <c r="K2152" t="str">
        <f t="shared" si="66"/>
        <v>&lt;=30000</v>
      </c>
    </row>
    <row r="2153" spans="7:11" x14ac:dyDescent="0.3">
      <c r="G2153">
        <v>136423</v>
      </c>
      <c r="H2153" t="str">
        <f t="shared" si="65"/>
        <v>130000-180000</v>
      </c>
      <c r="J2153">
        <v>0</v>
      </c>
      <c r="K2153" t="str">
        <f t="shared" si="66"/>
        <v>&lt;=30000</v>
      </c>
    </row>
    <row r="2154" spans="7:11" x14ac:dyDescent="0.3">
      <c r="G2154">
        <v>30117</v>
      </c>
      <c r="H2154" t="str">
        <f t="shared" si="65"/>
        <v>30000-80000</v>
      </c>
      <c r="J2154">
        <v>10000</v>
      </c>
      <c r="K2154" t="str">
        <f t="shared" si="66"/>
        <v>&lt;=30000</v>
      </c>
    </row>
    <row r="2155" spans="7:11" x14ac:dyDescent="0.3">
      <c r="G2155">
        <v>0</v>
      </c>
      <c r="H2155" t="str">
        <f t="shared" si="65"/>
        <v>&lt;=30000</v>
      </c>
      <c r="J2155">
        <v>57271</v>
      </c>
      <c r="K2155" t="str">
        <f t="shared" si="66"/>
        <v>30000-80000</v>
      </c>
    </row>
    <row r="2156" spans="7:11" x14ac:dyDescent="0.3">
      <c r="G2156">
        <v>0</v>
      </c>
      <c r="H2156" t="str">
        <f t="shared" si="65"/>
        <v>&lt;=30000</v>
      </c>
      <c r="J2156">
        <v>160578</v>
      </c>
      <c r="K2156" t="str">
        <f t="shared" si="66"/>
        <v>130000-180000</v>
      </c>
    </row>
    <row r="2157" spans="7:11" x14ac:dyDescent="0.3">
      <c r="G2157">
        <v>90507</v>
      </c>
      <c r="H2157" t="str">
        <f t="shared" si="65"/>
        <v>80000-130000</v>
      </c>
      <c r="J2157">
        <v>564181</v>
      </c>
      <c r="K2157" t="str">
        <f t="shared" si="66"/>
        <v>&gt;330000</v>
      </c>
    </row>
    <row r="2158" spans="7:11" x14ac:dyDescent="0.3">
      <c r="G2158">
        <v>0</v>
      </c>
      <c r="H2158" t="str">
        <f t="shared" si="65"/>
        <v>&lt;=30000</v>
      </c>
      <c r="J2158">
        <v>428634</v>
      </c>
      <c r="K2158" t="str">
        <f t="shared" si="66"/>
        <v>&gt;330000</v>
      </c>
    </row>
    <row r="2159" spans="7:11" x14ac:dyDescent="0.3">
      <c r="G2159">
        <v>0</v>
      </c>
      <c r="H2159" t="str">
        <f t="shared" si="65"/>
        <v>&lt;=30000</v>
      </c>
      <c r="J2159">
        <v>217223</v>
      </c>
      <c r="K2159" t="str">
        <f t="shared" si="66"/>
        <v>180000-230000</v>
      </c>
    </row>
    <row r="2160" spans="7:11" x14ac:dyDescent="0.3">
      <c r="G2160">
        <v>49889</v>
      </c>
      <c r="H2160" t="str">
        <f t="shared" si="65"/>
        <v>30000-80000</v>
      </c>
      <c r="J2160">
        <v>60693</v>
      </c>
      <c r="K2160" t="str">
        <f t="shared" si="66"/>
        <v>30000-80000</v>
      </c>
    </row>
    <row r="2161" spans="7:11" x14ac:dyDescent="0.3">
      <c r="G2161">
        <v>0</v>
      </c>
      <c r="H2161" t="str">
        <f t="shared" si="65"/>
        <v>&lt;=30000</v>
      </c>
      <c r="J2161">
        <v>80850</v>
      </c>
      <c r="K2161" t="str">
        <f t="shared" si="66"/>
        <v>80000-130000</v>
      </c>
    </row>
    <row r="2162" spans="7:11" x14ac:dyDescent="0.3">
      <c r="G2162">
        <v>3756</v>
      </c>
      <c r="H2162" t="str">
        <f t="shared" si="65"/>
        <v>&lt;=30000</v>
      </c>
      <c r="J2162">
        <v>23537</v>
      </c>
      <c r="K2162" t="str">
        <f t="shared" si="66"/>
        <v>&lt;=30000</v>
      </c>
    </row>
    <row r="2163" spans="7:11" x14ac:dyDescent="0.3">
      <c r="G2163">
        <v>0</v>
      </c>
      <c r="H2163" t="str">
        <f t="shared" si="65"/>
        <v>&lt;=30000</v>
      </c>
      <c r="J2163">
        <v>200001</v>
      </c>
      <c r="K2163" t="str">
        <f t="shared" si="66"/>
        <v>180000-230000</v>
      </c>
    </row>
    <row r="2164" spans="7:11" x14ac:dyDescent="0.3">
      <c r="G2164">
        <v>0</v>
      </c>
      <c r="H2164" t="str">
        <f t="shared" si="65"/>
        <v>&lt;=30000</v>
      </c>
      <c r="J2164">
        <v>4790</v>
      </c>
      <c r="K2164" t="str">
        <f t="shared" si="66"/>
        <v>&lt;=30000</v>
      </c>
    </row>
    <row r="2165" spans="7:11" x14ac:dyDescent="0.3">
      <c r="G2165">
        <v>0</v>
      </c>
      <c r="H2165" t="str">
        <f t="shared" si="65"/>
        <v>&lt;=30000</v>
      </c>
      <c r="J2165">
        <v>206225</v>
      </c>
      <c r="K2165" t="str">
        <f t="shared" si="66"/>
        <v>180000-230000</v>
      </c>
    </row>
    <row r="2166" spans="7:11" x14ac:dyDescent="0.3">
      <c r="G2166">
        <v>0</v>
      </c>
      <c r="H2166" t="str">
        <f t="shared" si="65"/>
        <v>&lt;=30000</v>
      </c>
      <c r="J2166">
        <v>72674</v>
      </c>
      <c r="K2166" t="str">
        <f t="shared" si="66"/>
        <v>30000-80000</v>
      </c>
    </row>
    <row r="2167" spans="7:11" x14ac:dyDescent="0.3">
      <c r="G2167">
        <v>272148</v>
      </c>
      <c r="H2167" t="str">
        <f t="shared" si="65"/>
        <v>230000-280000</v>
      </c>
      <c r="J2167">
        <v>31963</v>
      </c>
      <c r="K2167" t="str">
        <f t="shared" si="66"/>
        <v>30000-80000</v>
      </c>
    </row>
    <row r="2168" spans="7:11" x14ac:dyDescent="0.3">
      <c r="G2168">
        <v>128023</v>
      </c>
      <c r="H2168" t="str">
        <f t="shared" si="65"/>
        <v>80000-130000</v>
      </c>
      <c r="J2168">
        <v>57172</v>
      </c>
      <c r="K2168" t="str">
        <f t="shared" si="66"/>
        <v>30000-80000</v>
      </c>
    </row>
    <row r="2169" spans="7:11" x14ac:dyDescent="0.3">
      <c r="G2169">
        <v>0</v>
      </c>
      <c r="H2169" t="str">
        <f t="shared" si="65"/>
        <v>&lt;=30000</v>
      </c>
      <c r="J2169">
        <v>69052</v>
      </c>
      <c r="K2169" t="str">
        <f t="shared" si="66"/>
        <v>30000-80000</v>
      </c>
    </row>
    <row r="2170" spans="7:11" x14ac:dyDescent="0.3">
      <c r="G2170">
        <v>0</v>
      </c>
      <c r="H2170" t="str">
        <f t="shared" si="65"/>
        <v>&lt;=30000</v>
      </c>
      <c r="J2170">
        <v>48531</v>
      </c>
      <c r="K2170" t="str">
        <f t="shared" si="66"/>
        <v>30000-80000</v>
      </c>
    </row>
    <row r="2171" spans="7:11" x14ac:dyDescent="0.3">
      <c r="G2171">
        <v>64143</v>
      </c>
      <c r="H2171" t="str">
        <f t="shared" si="65"/>
        <v>30000-80000</v>
      </c>
      <c r="J2171">
        <v>298424</v>
      </c>
      <c r="K2171" t="str">
        <f t="shared" si="66"/>
        <v>280000-330000</v>
      </c>
    </row>
    <row r="2172" spans="7:11" x14ac:dyDescent="0.3">
      <c r="G2172">
        <v>0</v>
      </c>
      <c r="H2172" t="str">
        <f t="shared" si="65"/>
        <v>&lt;=30000</v>
      </c>
      <c r="J2172">
        <v>409945</v>
      </c>
      <c r="K2172" t="str">
        <f t="shared" si="66"/>
        <v>&gt;330000</v>
      </c>
    </row>
    <row r="2173" spans="7:11" x14ac:dyDescent="0.3">
      <c r="G2173">
        <v>148761</v>
      </c>
      <c r="H2173" t="str">
        <f t="shared" si="65"/>
        <v>130000-180000</v>
      </c>
      <c r="J2173">
        <v>2279</v>
      </c>
      <c r="K2173" t="str">
        <f t="shared" si="66"/>
        <v>&lt;=30000</v>
      </c>
    </row>
    <row r="2174" spans="7:11" x14ac:dyDescent="0.3">
      <c r="G2174">
        <v>0</v>
      </c>
      <c r="H2174" t="str">
        <f t="shared" si="65"/>
        <v>&lt;=30000</v>
      </c>
      <c r="J2174">
        <v>0</v>
      </c>
      <c r="K2174" t="str">
        <f t="shared" si="66"/>
        <v>&lt;=30000</v>
      </c>
    </row>
    <row r="2175" spans="7:11" x14ac:dyDescent="0.3">
      <c r="G2175">
        <v>92871</v>
      </c>
      <c r="H2175" t="str">
        <f t="shared" si="65"/>
        <v>80000-130000</v>
      </c>
      <c r="J2175">
        <v>213892</v>
      </c>
      <c r="K2175" t="str">
        <f t="shared" si="66"/>
        <v>180000-230000</v>
      </c>
    </row>
    <row r="2176" spans="7:11" x14ac:dyDescent="0.3">
      <c r="G2176">
        <v>0</v>
      </c>
      <c r="H2176" t="str">
        <f t="shared" si="65"/>
        <v>&lt;=30000</v>
      </c>
      <c r="J2176">
        <v>147715</v>
      </c>
      <c r="K2176" t="str">
        <f t="shared" si="66"/>
        <v>130000-180000</v>
      </c>
    </row>
    <row r="2177" spans="7:11" x14ac:dyDescent="0.3">
      <c r="G2177">
        <v>47171</v>
      </c>
      <c r="H2177" t="str">
        <f t="shared" si="65"/>
        <v>30000-80000</v>
      </c>
      <c r="J2177">
        <v>1459233</v>
      </c>
      <c r="K2177" t="str">
        <f t="shared" si="66"/>
        <v>&gt;330000</v>
      </c>
    </row>
    <row r="2178" spans="7:11" x14ac:dyDescent="0.3">
      <c r="G2178">
        <v>66217</v>
      </c>
      <c r="H2178" t="str">
        <f t="shared" si="65"/>
        <v>30000-80000</v>
      </c>
      <c r="J2178">
        <v>112634</v>
      </c>
      <c r="K2178" t="str">
        <f t="shared" si="66"/>
        <v>80000-130000</v>
      </c>
    </row>
    <row r="2179" spans="7:11" x14ac:dyDescent="0.3">
      <c r="G2179">
        <v>48933</v>
      </c>
      <c r="H2179" t="str">
        <f t="shared" si="65"/>
        <v>30000-80000</v>
      </c>
      <c r="J2179">
        <v>320814</v>
      </c>
      <c r="K2179" t="str">
        <f t="shared" si="66"/>
        <v>280000-330000</v>
      </c>
    </row>
    <row r="2180" spans="7:11" x14ac:dyDescent="0.3">
      <c r="G2180">
        <v>5000</v>
      </c>
      <c r="H2180" t="str">
        <f t="shared" si="65"/>
        <v>&lt;=30000</v>
      </c>
      <c r="J2180">
        <v>504238</v>
      </c>
      <c r="K2180" t="str">
        <f t="shared" si="66"/>
        <v>&gt;330000</v>
      </c>
    </row>
    <row r="2181" spans="7:11" x14ac:dyDescent="0.3">
      <c r="G2181">
        <v>4538</v>
      </c>
      <c r="H2181" t="str">
        <f t="shared" si="65"/>
        <v>&lt;=30000</v>
      </c>
      <c r="J2181">
        <v>322090</v>
      </c>
      <c r="K2181" t="str">
        <f t="shared" si="66"/>
        <v>280000-330000</v>
      </c>
    </row>
    <row r="2182" spans="7:11" x14ac:dyDescent="0.3">
      <c r="G2182">
        <v>0</v>
      </c>
      <c r="H2182" t="str">
        <f t="shared" si="65"/>
        <v>&lt;=30000</v>
      </c>
      <c r="J2182">
        <v>22662</v>
      </c>
      <c r="K2182" t="str">
        <f t="shared" si="66"/>
        <v>&lt;=30000</v>
      </c>
    </row>
    <row r="2183" spans="7:11" x14ac:dyDescent="0.3">
      <c r="G2183">
        <v>0</v>
      </c>
      <c r="H2183" t="str">
        <f t="shared" ref="H2183:H2246" si="67">VLOOKUP(G2183,amt_grouping,2,1)</f>
        <v>&lt;=30000</v>
      </c>
      <c r="J2183">
        <v>54535</v>
      </c>
      <c r="K2183" t="str">
        <f t="shared" ref="K2183:K2246" si="68">VLOOKUP(J2183,amt_grouping,2,1)</f>
        <v>30000-80000</v>
      </c>
    </row>
    <row r="2184" spans="7:11" x14ac:dyDescent="0.3">
      <c r="G2184">
        <v>36370</v>
      </c>
      <c r="H2184" t="str">
        <f t="shared" si="67"/>
        <v>30000-80000</v>
      </c>
      <c r="J2184">
        <v>97483</v>
      </c>
      <c r="K2184" t="str">
        <f t="shared" si="68"/>
        <v>80000-130000</v>
      </c>
    </row>
    <row r="2185" spans="7:11" x14ac:dyDescent="0.3">
      <c r="G2185">
        <v>213135</v>
      </c>
      <c r="H2185" t="str">
        <f t="shared" si="67"/>
        <v>180000-230000</v>
      </c>
      <c r="J2185">
        <v>340570</v>
      </c>
      <c r="K2185" t="str">
        <f t="shared" si="68"/>
        <v>&gt;330000</v>
      </c>
    </row>
    <row r="2186" spans="7:11" x14ac:dyDescent="0.3">
      <c r="G2186">
        <v>11779</v>
      </c>
      <c r="H2186" t="str">
        <f t="shared" si="67"/>
        <v>&lt;=30000</v>
      </c>
      <c r="J2186">
        <v>30878</v>
      </c>
      <c r="K2186" t="str">
        <f t="shared" si="68"/>
        <v>30000-80000</v>
      </c>
    </row>
    <row r="2187" spans="7:11" x14ac:dyDescent="0.3">
      <c r="G2187">
        <v>58046</v>
      </c>
      <c r="H2187" t="str">
        <f t="shared" si="67"/>
        <v>30000-80000</v>
      </c>
      <c r="J2187">
        <v>105643</v>
      </c>
      <c r="K2187" t="str">
        <f t="shared" si="68"/>
        <v>80000-130000</v>
      </c>
    </row>
    <row r="2188" spans="7:11" x14ac:dyDescent="0.3">
      <c r="G2188">
        <v>0</v>
      </c>
      <c r="H2188" t="str">
        <f t="shared" si="67"/>
        <v>&lt;=30000</v>
      </c>
      <c r="J2188">
        <v>36645</v>
      </c>
      <c r="K2188" t="str">
        <f t="shared" si="68"/>
        <v>30000-80000</v>
      </c>
    </row>
    <row r="2189" spans="7:11" x14ac:dyDescent="0.3">
      <c r="G2189">
        <v>68491</v>
      </c>
      <c r="H2189" t="str">
        <f t="shared" si="67"/>
        <v>30000-80000</v>
      </c>
      <c r="J2189">
        <v>184319</v>
      </c>
      <c r="K2189" t="str">
        <f t="shared" si="68"/>
        <v>180000-230000</v>
      </c>
    </row>
    <row r="2190" spans="7:11" x14ac:dyDescent="0.3">
      <c r="G2190">
        <v>0</v>
      </c>
      <c r="H2190" t="str">
        <f t="shared" si="67"/>
        <v>&lt;=30000</v>
      </c>
      <c r="J2190">
        <v>227000</v>
      </c>
      <c r="K2190" t="str">
        <f t="shared" si="68"/>
        <v>180000-230000</v>
      </c>
    </row>
    <row r="2191" spans="7:11" x14ac:dyDescent="0.3">
      <c r="G2191">
        <v>0</v>
      </c>
      <c r="H2191" t="str">
        <f t="shared" si="67"/>
        <v>&lt;=30000</v>
      </c>
      <c r="J2191">
        <v>186245</v>
      </c>
      <c r="K2191" t="str">
        <f t="shared" si="68"/>
        <v>180000-230000</v>
      </c>
    </row>
    <row r="2192" spans="7:11" x14ac:dyDescent="0.3">
      <c r="G2192">
        <v>0</v>
      </c>
      <c r="H2192" t="str">
        <f t="shared" si="67"/>
        <v>&lt;=30000</v>
      </c>
      <c r="J2192">
        <v>2485</v>
      </c>
      <c r="K2192" t="str">
        <f t="shared" si="68"/>
        <v>&lt;=30000</v>
      </c>
    </row>
    <row r="2193" spans="7:11" x14ac:dyDescent="0.3">
      <c r="G2193">
        <v>0</v>
      </c>
      <c r="H2193" t="str">
        <f t="shared" si="67"/>
        <v>&lt;=30000</v>
      </c>
      <c r="J2193">
        <v>443282</v>
      </c>
      <c r="K2193" t="str">
        <f t="shared" si="68"/>
        <v>&gt;330000</v>
      </c>
    </row>
    <row r="2194" spans="7:11" x14ac:dyDescent="0.3">
      <c r="G2194">
        <v>47769</v>
      </c>
      <c r="H2194" t="str">
        <f t="shared" si="67"/>
        <v>30000-80000</v>
      </c>
      <c r="J2194">
        <v>105899</v>
      </c>
      <c r="K2194" t="str">
        <f t="shared" si="68"/>
        <v>80000-130000</v>
      </c>
    </row>
    <row r="2195" spans="7:11" x14ac:dyDescent="0.3">
      <c r="G2195">
        <v>0</v>
      </c>
      <c r="H2195" t="str">
        <f t="shared" si="67"/>
        <v>&lt;=30000</v>
      </c>
      <c r="J2195">
        <v>574</v>
      </c>
      <c r="K2195" t="str">
        <f t="shared" si="68"/>
        <v>&lt;=30000</v>
      </c>
    </row>
    <row r="2196" spans="7:11" x14ac:dyDescent="0.3">
      <c r="G2196">
        <v>0</v>
      </c>
      <c r="H2196" t="str">
        <f t="shared" si="67"/>
        <v>&lt;=30000</v>
      </c>
      <c r="J2196">
        <v>430802</v>
      </c>
      <c r="K2196" t="str">
        <f t="shared" si="68"/>
        <v>&gt;330000</v>
      </c>
    </row>
    <row r="2197" spans="7:11" x14ac:dyDescent="0.3">
      <c r="G2197">
        <v>0</v>
      </c>
      <c r="H2197" t="str">
        <f t="shared" si="67"/>
        <v>&lt;=30000</v>
      </c>
      <c r="J2197">
        <v>50485</v>
      </c>
      <c r="K2197" t="str">
        <f t="shared" si="68"/>
        <v>30000-80000</v>
      </c>
    </row>
    <row r="2198" spans="7:11" x14ac:dyDescent="0.3">
      <c r="G2198">
        <v>51156</v>
      </c>
      <c r="H2198" t="str">
        <f t="shared" si="67"/>
        <v>30000-80000</v>
      </c>
      <c r="J2198">
        <v>0</v>
      </c>
      <c r="K2198" t="str">
        <f t="shared" si="68"/>
        <v>&lt;=30000</v>
      </c>
    </row>
    <row r="2199" spans="7:11" x14ac:dyDescent="0.3">
      <c r="G2199">
        <v>72568</v>
      </c>
      <c r="H2199" t="str">
        <f t="shared" si="67"/>
        <v>30000-80000</v>
      </c>
      <c r="J2199">
        <v>0</v>
      </c>
      <c r="K2199" t="str">
        <f t="shared" si="68"/>
        <v>&lt;=30000</v>
      </c>
    </row>
    <row r="2200" spans="7:11" x14ac:dyDescent="0.3">
      <c r="G2200">
        <v>116115</v>
      </c>
      <c r="H2200" t="str">
        <f t="shared" si="67"/>
        <v>80000-130000</v>
      </c>
      <c r="J2200">
        <v>200000</v>
      </c>
      <c r="K2200" t="str">
        <f t="shared" si="68"/>
        <v>180000-230000</v>
      </c>
    </row>
    <row r="2201" spans="7:11" x14ac:dyDescent="0.3">
      <c r="G2201">
        <v>59157</v>
      </c>
      <c r="H2201" t="str">
        <f t="shared" si="67"/>
        <v>30000-80000</v>
      </c>
      <c r="J2201">
        <v>46979</v>
      </c>
      <c r="K2201" t="str">
        <f t="shared" si="68"/>
        <v>30000-80000</v>
      </c>
    </row>
    <row r="2202" spans="7:11" x14ac:dyDescent="0.3">
      <c r="G2202">
        <v>55789</v>
      </c>
      <c r="H2202" t="str">
        <f t="shared" si="67"/>
        <v>30000-80000</v>
      </c>
      <c r="J2202">
        <v>6823</v>
      </c>
      <c r="K2202" t="str">
        <f t="shared" si="68"/>
        <v>&lt;=30000</v>
      </c>
    </row>
    <row r="2203" spans="7:11" x14ac:dyDescent="0.3">
      <c r="G2203">
        <v>0</v>
      </c>
      <c r="H2203" t="str">
        <f t="shared" si="67"/>
        <v>&lt;=30000</v>
      </c>
      <c r="J2203">
        <v>40760</v>
      </c>
      <c r="K2203" t="str">
        <f t="shared" si="68"/>
        <v>30000-80000</v>
      </c>
    </row>
    <row r="2204" spans="7:11" x14ac:dyDescent="0.3">
      <c r="G2204">
        <v>0</v>
      </c>
      <c r="H2204" t="str">
        <f t="shared" si="67"/>
        <v>&lt;=30000</v>
      </c>
      <c r="J2204">
        <v>52802</v>
      </c>
      <c r="K2204" t="str">
        <f t="shared" si="68"/>
        <v>30000-80000</v>
      </c>
    </row>
    <row r="2205" spans="7:11" x14ac:dyDescent="0.3">
      <c r="G2205">
        <v>0</v>
      </c>
      <c r="H2205" t="str">
        <f t="shared" si="67"/>
        <v>&lt;=30000</v>
      </c>
      <c r="J2205">
        <v>538</v>
      </c>
      <c r="K2205" t="str">
        <f t="shared" si="68"/>
        <v>&lt;=30000</v>
      </c>
    </row>
    <row r="2206" spans="7:11" x14ac:dyDescent="0.3">
      <c r="G2206">
        <v>62495</v>
      </c>
      <c r="H2206" t="str">
        <f t="shared" si="67"/>
        <v>30000-80000</v>
      </c>
      <c r="J2206">
        <v>0</v>
      </c>
      <c r="K2206" t="str">
        <f t="shared" si="68"/>
        <v>&lt;=30000</v>
      </c>
    </row>
    <row r="2207" spans="7:11" x14ac:dyDescent="0.3">
      <c r="G2207">
        <v>0</v>
      </c>
      <c r="H2207" t="str">
        <f t="shared" si="67"/>
        <v>&lt;=30000</v>
      </c>
      <c r="J2207">
        <v>50271</v>
      </c>
      <c r="K2207" t="str">
        <f t="shared" si="68"/>
        <v>30000-80000</v>
      </c>
    </row>
    <row r="2208" spans="7:11" x14ac:dyDescent="0.3">
      <c r="G2208">
        <v>65585</v>
      </c>
      <c r="H2208" t="str">
        <f t="shared" si="67"/>
        <v>30000-80000</v>
      </c>
      <c r="J2208">
        <v>52652</v>
      </c>
      <c r="K2208" t="str">
        <f t="shared" si="68"/>
        <v>30000-80000</v>
      </c>
    </row>
    <row r="2209" spans="7:11" x14ac:dyDescent="0.3">
      <c r="G2209">
        <v>86674</v>
      </c>
      <c r="H2209" t="str">
        <f t="shared" si="67"/>
        <v>80000-130000</v>
      </c>
      <c r="J2209">
        <v>23835</v>
      </c>
      <c r="K2209" t="str">
        <f t="shared" si="68"/>
        <v>&lt;=30000</v>
      </c>
    </row>
    <row r="2210" spans="7:11" x14ac:dyDescent="0.3">
      <c r="G2210">
        <v>354418</v>
      </c>
      <c r="H2210" t="str">
        <f t="shared" si="67"/>
        <v>&gt;330000</v>
      </c>
      <c r="J2210">
        <v>0</v>
      </c>
      <c r="K2210" t="str">
        <f t="shared" si="68"/>
        <v>&lt;=30000</v>
      </c>
    </row>
    <row r="2211" spans="7:11" x14ac:dyDescent="0.3">
      <c r="G2211">
        <v>0</v>
      </c>
      <c r="H2211" t="str">
        <f t="shared" si="67"/>
        <v>&lt;=30000</v>
      </c>
      <c r="J2211">
        <v>180324</v>
      </c>
      <c r="K2211" t="str">
        <f t="shared" si="68"/>
        <v>180000-230000</v>
      </c>
    </row>
    <row r="2212" spans="7:11" x14ac:dyDescent="0.3">
      <c r="G2212">
        <v>0</v>
      </c>
      <c r="H2212" t="str">
        <f t="shared" si="67"/>
        <v>&lt;=30000</v>
      </c>
      <c r="J2212">
        <v>150390</v>
      </c>
      <c r="K2212" t="str">
        <f t="shared" si="68"/>
        <v>130000-180000</v>
      </c>
    </row>
    <row r="2213" spans="7:11" x14ac:dyDescent="0.3">
      <c r="G2213">
        <v>145563</v>
      </c>
      <c r="H2213" t="str">
        <f t="shared" si="67"/>
        <v>130000-180000</v>
      </c>
      <c r="J2213">
        <v>132143</v>
      </c>
      <c r="K2213" t="str">
        <f t="shared" si="68"/>
        <v>130000-180000</v>
      </c>
    </row>
    <row r="2214" spans="7:11" x14ac:dyDescent="0.3">
      <c r="G2214">
        <v>0</v>
      </c>
      <c r="H2214" t="str">
        <f t="shared" si="67"/>
        <v>&lt;=30000</v>
      </c>
      <c r="J2214">
        <v>1149</v>
      </c>
      <c r="K2214" t="str">
        <f t="shared" si="68"/>
        <v>&lt;=30000</v>
      </c>
    </row>
    <row r="2215" spans="7:11" x14ac:dyDescent="0.3">
      <c r="G2215">
        <v>0</v>
      </c>
      <c r="H2215" t="str">
        <f t="shared" si="67"/>
        <v>&lt;=30000</v>
      </c>
      <c r="J2215">
        <v>156497</v>
      </c>
      <c r="K2215" t="str">
        <f t="shared" si="68"/>
        <v>130000-180000</v>
      </c>
    </row>
    <row r="2216" spans="7:11" x14ac:dyDescent="0.3">
      <c r="G2216">
        <v>1284372</v>
      </c>
      <c r="H2216" t="str">
        <f t="shared" si="67"/>
        <v>&gt;330000</v>
      </c>
      <c r="J2216">
        <v>64673</v>
      </c>
      <c r="K2216" t="str">
        <f t="shared" si="68"/>
        <v>30000-80000</v>
      </c>
    </row>
    <row r="2217" spans="7:11" x14ac:dyDescent="0.3">
      <c r="G2217">
        <v>0</v>
      </c>
      <c r="H2217" t="str">
        <f t="shared" si="67"/>
        <v>&lt;=30000</v>
      </c>
      <c r="J2217">
        <v>170011</v>
      </c>
      <c r="K2217" t="str">
        <f t="shared" si="68"/>
        <v>130000-180000</v>
      </c>
    </row>
    <row r="2218" spans="7:11" x14ac:dyDescent="0.3">
      <c r="G2218">
        <v>0</v>
      </c>
      <c r="H2218" t="str">
        <f t="shared" si="67"/>
        <v>&lt;=30000</v>
      </c>
      <c r="J2218">
        <v>185290</v>
      </c>
      <c r="K2218" t="str">
        <f t="shared" si="68"/>
        <v>180000-230000</v>
      </c>
    </row>
    <row r="2219" spans="7:11" x14ac:dyDescent="0.3">
      <c r="G2219">
        <v>0</v>
      </c>
      <c r="H2219" t="str">
        <f t="shared" si="67"/>
        <v>&lt;=30000</v>
      </c>
      <c r="J2219">
        <v>0</v>
      </c>
      <c r="K2219" t="str">
        <f t="shared" si="68"/>
        <v>&lt;=30000</v>
      </c>
    </row>
    <row r="2220" spans="7:11" x14ac:dyDescent="0.3">
      <c r="G2220">
        <v>0</v>
      </c>
      <c r="H2220" t="str">
        <f t="shared" si="67"/>
        <v>&lt;=30000</v>
      </c>
      <c r="J2220">
        <v>20099</v>
      </c>
      <c r="K2220" t="str">
        <f t="shared" si="68"/>
        <v>&lt;=30000</v>
      </c>
    </row>
    <row r="2221" spans="7:11" x14ac:dyDescent="0.3">
      <c r="G2221">
        <v>5136</v>
      </c>
      <c r="H2221" t="str">
        <f t="shared" si="67"/>
        <v>&lt;=30000</v>
      </c>
      <c r="J2221">
        <v>107524</v>
      </c>
      <c r="K2221" t="str">
        <f t="shared" si="68"/>
        <v>80000-130000</v>
      </c>
    </row>
    <row r="2222" spans="7:11" x14ac:dyDescent="0.3">
      <c r="G2222">
        <v>132186</v>
      </c>
      <c r="H2222" t="str">
        <f t="shared" si="67"/>
        <v>130000-180000</v>
      </c>
      <c r="J2222">
        <v>8827</v>
      </c>
      <c r="K2222" t="str">
        <f t="shared" si="68"/>
        <v>&lt;=30000</v>
      </c>
    </row>
    <row r="2223" spans="7:11" x14ac:dyDescent="0.3">
      <c r="G2223">
        <v>0</v>
      </c>
      <c r="H2223" t="str">
        <f t="shared" si="67"/>
        <v>&lt;=30000</v>
      </c>
      <c r="J2223">
        <v>10736</v>
      </c>
      <c r="K2223" t="str">
        <f t="shared" si="68"/>
        <v>&lt;=30000</v>
      </c>
    </row>
    <row r="2224" spans="7:11" x14ac:dyDescent="0.3">
      <c r="G2224">
        <v>0</v>
      </c>
      <c r="H2224" t="str">
        <f t="shared" si="67"/>
        <v>&lt;=30000</v>
      </c>
      <c r="J2224">
        <v>4407</v>
      </c>
      <c r="K2224" t="str">
        <f t="shared" si="68"/>
        <v>&lt;=30000</v>
      </c>
    </row>
    <row r="2225" spans="7:11" x14ac:dyDescent="0.3">
      <c r="G2225">
        <v>8207</v>
      </c>
      <c r="H2225" t="str">
        <f t="shared" si="67"/>
        <v>&lt;=30000</v>
      </c>
      <c r="J2225">
        <v>48851</v>
      </c>
      <c r="K2225" t="str">
        <f t="shared" si="68"/>
        <v>30000-80000</v>
      </c>
    </row>
    <row r="2226" spans="7:11" x14ac:dyDescent="0.3">
      <c r="G2226">
        <v>0</v>
      </c>
      <c r="H2226" t="str">
        <f t="shared" si="67"/>
        <v>&lt;=30000</v>
      </c>
      <c r="J2226">
        <v>0</v>
      </c>
      <c r="K2226" t="str">
        <f t="shared" si="68"/>
        <v>&lt;=30000</v>
      </c>
    </row>
    <row r="2227" spans="7:11" x14ac:dyDescent="0.3">
      <c r="G2227">
        <v>0</v>
      </c>
      <c r="H2227" t="str">
        <f t="shared" si="67"/>
        <v>&lt;=30000</v>
      </c>
      <c r="J2227">
        <v>259281</v>
      </c>
      <c r="K2227" t="str">
        <f t="shared" si="68"/>
        <v>230000-280000</v>
      </c>
    </row>
    <row r="2228" spans="7:11" x14ac:dyDescent="0.3">
      <c r="G2228">
        <v>0</v>
      </c>
      <c r="H2228" t="str">
        <f t="shared" si="67"/>
        <v>&lt;=30000</v>
      </c>
      <c r="J2228">
        <v>619479</v>
      </c>
      <c r="K2228" t="str">
        <f t="shared" si="68"/>
        <v>&gt;330000</v>
      </c>
    </row>
    <row r="2229" spans="7:11" x14ac:dyDescent="0.3">
      <c r="G2229">
        <v>27392</v>
      </c>
      <c r="H2229" t="str">
        <f t="shared" si="67"/>
        <v>&lt;=30000</v>
      </c>
      <c r="J2229">
        <v>14440</v>
      </c>
      <c r="K2229" t="str">
        <f t="shared" si="68"/>
        <v>&lt;=30000</v>
      </c>
    </row>
    <row r="2230" spans="7:11" x14ac:dyDescent="0.3">
      <c r="G2230">
        <v>2004</v>
      </c>
      <c r="H2230" t="str">
        <f t="shared" si="67"/>
        <v>&lt;=30000</v>
      </c>
      <c r="J2230">
        <v>34711</v>
      </c>
      <c r="K2230" t="str">
        <f t="shared" si="68"/>
        <v>30000-80000</v>
      </c>
    </row>
    <row r="2231" spans="7:11" x14ac:dyDescent="0.3">
      <c r="G2231">
        <v>0</v>
      </c>
      <c r="H2231" t="str">
        <f t="shared" si="67"/>
        <v>&lt;=30000</v>
      </c>
      <c r="J2231">
        <v>100000</v>
      </c>
      <c r="K2231" t="str">
        <f t="shared" si="68"/>
        <v>80000-130000</v>
      </c>
    </row>
    <row r="2232" spans="7:11" x14ac:dyDescent="0.3">
      <c r="G2232">
        <v>0</v>
      </c>
      <c r="H2232" t="str">
        <f t="shared" si="67"/>
        <v>&lt;=30000</v>
      </c>
      <c r="J2232">
        <v>197848</v>
      </c>
      <c r="K2232" t="str">
        <f t="shared" si="68"/>
        <v>180000-230000</v>
      </c>
    </row>
    <row r="2233" spans="7:11" x14ac:dyDescent="0.3">
      <c r="G2233">
        <v>0</v>
      </c>
      <c r="H2233" t="str">
        <f t="shared" si="67"/>
        <v>&lt;=30000</v>
      </c>
      <c r="J2233">
        <v>115698</v>
      </c>
      <c r="K2233" t="str">
        <f t="shared" si="68"/>
        <v>80000-130000</v>
      </c>
    </row>
    <row r="2234" spans="7:11" x14ac:dyDescent="0.3">
      <c r="G2234">
        <v>48147</v>
      </c>
      <c r="H2234" t="str">
        <f t="shared" si="67"/>
        <v>30000-80000</v>
      </c>
      <c r="J2234">
        <v>54649</v>
      </c>
      <c r="K2234" t="str">
        <f t="shared" si="68"/>
        <v>30000-80000</v>
      </c>
    </row>
    <row r="2235" spans="7:11" x14ac:dyDescent="0.3">
      <c r="G2235">
        <v>324914</v>
      </c>
      <c r="H2235" t="str">
        <f t="shared" si="67"/>
        <v>280000-330000</v>
      </c>
      <c r="J2235">
        <v>132971</v>
      </c>
      <c r="K2235" t="str">
        <f t="shared" si="68"/>
        <v>130000-180000</v>
      </c>
    </row>
    <row r="2236" spans="7:11" x14ac:dyDescent="0.3">
      <c r="G2236">
        <v>0</v>
      </c>
      <c r="H2236" t="str">
        <f t="shared" si="67"/>
        <v>&lt;=30000</v>
      </c>
      <c r="J2236">
        <v>350745</v>
      </c>
      <c r="K2236" t="str">
        <f t="shared" si="68"/>
        <v>&gt;330000</v>
      </c>
    </row>
    <row r="2237" spans="7:11" x14ac:dyDescent="0.3">
      <c r="G2237">
        <v>0</v>
      </c>
      <c r="H2237" t="str">
        <f t="shared" si="67"/>
        <v>&lt;=30000</v>
      </c>
      <c r="J2237">
        <v>29034</v>
      </c>
      <c r="K2237" t="str">
        <f t="shared" si="68"/>
        <v>&lt;=30000</v>
      </c>
    </row>
    <row r="2238" spans="7:11" x14ac:dyDescent="0.3">
      <c r="G2238">
        <v>44699</v>
      </c>
      <c r="H2238" t="str">
        <f t="shared" si="67"/>
        <v>30000-80000</v>
      </c>
      <c r="J2238">
        <v>54854</v>
      </c>
      <c r="K2238" t="str">
        <f t="shared" si="68"/>
        <v>30000-80000</v>
      </c>
    </row>
    <row r="2239" spans="7:11" x14ac:dyDescent="0.3">
      <c r="G2239">
        <v>45017</v>
      </c>
      <c r="H2239" t="str">
        <f t="shared" si="67"/>
        <v>30000-80000</v>
      </c>
      <c r="J2239">
        <v>129509</v>
      </c>
      <c r="K2239" t="str">
        <f t="shared" si="68"/>
        <v>80000-130000</v>
      </c>
    </row>
    <row r="2240" spans="7:11" x14ac:dyDescent="0.3">
      <c r="G2240">
        <v>89615</v>
      </c>
      <c r="H2240" t="str">
        <f t="shared" si="67"/>
        <v>80000-130000</v>
      </c>
      <c r="J2240">
        <v>62718</v>
      </c>
      <c r="K2240" t="str">
        <f t="shared" si="68"/>
        <v>30000-80000</v>
      </c>
    </row>
    <row r="2241" spans="7:11" x14ac:dyDescent="0.3">
      <c r="G2241">
        <v>0</v>
      </c>
      <c r="H2241" t="str">
        <f t="shared" si="67"/>
        <v>&lt;=30000</v>
      </c>
      <c r="J2241">
        <v>15463</v>
      </c>
      <c r="K2241" t="str">
        <f t="shared" si="68"/>
        <v>&lt;=30000</v>
      </c>
    </row>
    <row r="2242" spans="7:11" x14ac:dyDescent="0.3">
      <c r="G2242">
        <v>0</v>
      </c>
      <c r="H2242" t="str">
        <f t="shared" si="67"/>
        <v>&lt;=30000</v>
      </c>
      <c r="J2242">
        <v>198065</v>
      </c>
      <c r="K2242" t="str">
        <f t="shared" si="68"/>
        <v>180000-230000</v>
      </c>
    </row>
    <row r="2243" spans="7:11" x14ac:dyDescent="0.3">
      <c r="G2243">
        <v>96159</v>
      </c>
      <c r="H2243" t="str">
        <f t="shared" si="67"/>
        <v>80000-130000</v>
      </c>
      <c r="J2243">
        <v>17328</v>
      </c>
      <c r="K2243" t="str">
        <f t="shared" si="68"/>
        <v>&lt;=30000</v>
      </c>
    </row>
    <row r="2244" spans="7:11" x14ac:dyDescent="0.3">
      <c r="G2244">
        <v>0</v>
      </c>
      <c r="H2244" t="str">
        <f t="shared" si="67"/>
        <v>&lt;=30000</v>
      </c>
      <c r="J2244">
        <v>67586</v>
      </c>
      <c r="K2244" t="str">
        <f t="shared" si="68"/>
        <v>30000-80000</v>
      </c>
    </row>
    <row r="2245" spans="7:11" x14ac:dyDescent="0.3">
      <c r="G2245">
        <v>0</v>
      </c>
      <c r="H2245" t="str">
        <f t="shared" si="67"/>
        <v>&lt;=30000</v>
      </c>
      <c r="J2245">
        <v>15585</v>
      </c>
      <c r="K2245" t="str">
        <f t="shared" si="68"/>
        <v>&lt;=30000</v>
      </c>
    </row>
    <row r="2246" spans="7:11" x14ac:dyDescent="0.3">
      <c r="G2246">
        <v>86812</v>
      </c>
      <c r="H2246" t="str">
        <f t="shared" si="67"/>
        <v>80000-130000</v>
      </c>
      <c r="J2246">
        <v>8566</v>
      </c>
      <c r="K2246" t="str">
        <f t="shared" si="68"/>
        <v>&lt;=30000</v>
      </c>
    </row>
    <row r="2247" spans="7:11" x14ac:dyDescent="0.3">
      <c r="G2247">
        <v>0</v>
      </c>
      <c r="H2247" t="str">
        <f t="shared" ref="H2247:H2310" si="69">VLOOKUP(G2247,amt_grouping,2,1)</f>
        <v>&lt;=30000</v>
      </c>
      <c r="J2247">
        <v>0</v>
      </c>
      <c r="K2247" t="str">
        <f t="shared" ref="K2247:K2310" si="70">VLOOKUP(J2247,amt_grouping,2,1)</f>
        <v>&lt;=30000</v>
      </c>
    </row>
    <row r="2248" spans="7:11" x14ac:dyDescent="0.3">
      <c r="G2248">
        <v>0</v>
      </c>
      <c r="H2248" t="str">
        <f t="shared" si="69"/>
        <v>&lt;=30000</v>
      </c>
      <c r="J2248">
        <v>41061</v>
      </c>
      <c r="K2248" t="str">
        <f t="shared" si="70"/>
        <v>30000-80000</v>
      </c>
    </row>
    <row r="2249" spans="7:11" x14ac:dyDescent="0.3">
      <c r="G2249">
        <v>25003</v>
      </c>
      <c r="H2249" t="str">
        <f t="shared" si="69"/>
        <v>&lt;=30000</v>
      </c>
      <c r="J2249">
        <v>40640</v>
      </c>
      <c r="K2249" t="str">
        <f t="shared" si="70"/>
        <v>30000-80000</v>
      </c>
    </row>
    <row r="2250" spans="7:11" x14ac:dyDescent="0.3">
      <c r="G2250">
        <v>0</v>
      </c>
      <c r="H2250" t="str">
        <f t="shared" si="69"/>
        <v>&lt;=30000</v>
      </c>
      <c r="J2250">
        <v>10705</v>
      </c>
      <c r="K2250" t="str">
        <f t="shared" si="70"/>
        <v>&lt;=30000</v>
      </c>
    </row>
    <row r="2251" spans="7:11" x14ac:dyDescent="0.3">
      <c r="G2251">
        <v>0</v>
      </c>
      <c r="H2251" t="str">
        <f t="shared" si="69"/>
        <v>&lt;=30000</v>
      </c>
      <c r="J2251">
        <v>107956</v>
      </c>
      <c r="K2251" t="str">
        <f t="shared" si="70"/>
        <v>80000-130000</v>
      </c>
    </row>
    <row r="2252" spans="7:11" x14ac:dyDescent="0.3">
      <c r="G2252">
        <v>53540</v>
      </c>
      <c r="H2252" t="str">
        <f t="shared" si="69"/>
        <v>30000-80000</v>
      </c>
      <c r="J2252">
        <v>41511</v>
      </c>
      <c r="K2252" t="str">
        <f t="shared" si="70"/>
        <v>30000-80000</v>
      </c>
    </row>
    <row r="2253" spans="7:11" x14ac:dyDescent="0.3">
      <c r="G2253">
        <v>120743</v>
      </c>
      <c r="H2253" t="str">
        <f t="shared" si="69"/>
        <v>80000-130000</v>
      </c>
      <c r="J2253">
        <v>75180</v>
      </c>
      <c r="K2253" t="str">
        <f t="shared" si="70"/>
        <v>30000-80000</v>
      </c>
    </row>
    <row r="2254" spans="7:11" x14ac:dyDescent="0.3">
      <c r="G2254">
        <v>0</v>
      </c>
      <c r="H2254" t="str">
        <f t="shared" si="69"/>
        <v>&lt;=30000</v>
      </c>
      <c r="J2254">
        <v>240000</v>
      </c>
      <c r="K2254" t="str">
        <f t="shared" si="70"/>
        <v>230000-280000</v>
      </c>
    </row>
    <row r="2255" spans="7:11" x14ac:dyDescent="0.3">
      <c r="G2255">
        <v>107391</v>
      </c>
      <c r="H2255" t="str">
        <f t="shared" si="69"/>
        <v>80000-130000</v>
      </c>
      <c r="J2255">
        <v>235000</v>
      </c>
      <c r="K2255" t="str">
        <f t="shared" si="70"/>
        <v>230000-280000</v>
      </c>
    </row>
    <row r="2256" spans="7:11" x14ac:dyDescent="0.3">
      <c r="G2256">
        <v>0</v>
      </c>
      <c r="H2256" t="str">
        <f t="shared" si="69"/>
        <v>&lt;=30000</v>
      </c>
      <c r="J2256">
        <v>712844</v>
      </c>
      <c r="K2256" t="str">
        <f t="shared" si="70"/>
        <v>&gt;330000</v>
      </c>
    </row>
    <row r="2257" spans="7:11" x14ac:dyDescent="0.3">
      <c r="G2257">
        <v>0</v>
      </c>
      <c r="H2257" t="str">
        <f t="shared" si="69"/>
        <v>&lt;=30000</v>
      </c>
      <c r="J2257">
        <v>19321</v>
      </c>
      <c r="K2257" t="str">
        <f t="shared" si="70"/>
        <v>&lt;=30000</v>
      </c>
    </row>
    <row r="2258" spans="7:11" x14ac:dyDescent="0.3">
      <c r="G2258">
        <v>0</v>
      </c>
      <c r="H2258" t="str">
        <f t="shared" si="69"/>
        <v>&lt;=30000</v>
      </c>
      <c r="J2258">
        <v>97336</v>
      </c>
      <c r="K2258" t="str">
        <f t="shared" si="70"/>
        <v>80000-130000</v>
      </c>
    </row>
    <row r="2259" spans="7:11" x14ac:dyDescent="0.3">
      <c r="G2259">
        <v>0</v>
      </c>
      <c r="H2259" t="str">
        <f t="shared" si="69"/>
        <v>&lt;=30000</v>
      </c>
      <c r="J2259">
        <v>44459</v>
      </c>
      <c r="K2259" t="str">
        <f t="shared" si="70"/>
        <v>30000-80000</v>
      </c>
    </row>
    <row r="2260" spans="7:11" x14ac:dyDescent="0.3">
      <c r="G2260">
        <v>10375</v>
      </c>
      <c r="H2260" t="str">
        <f t="shared" si="69"/>
        <v>&lt;=30000</v>
      </c>
      <c r="J2260">
        <v>46584</v>
      </c>
      <c r="K2260" t="str">
        <f t="shared" si="70"/>
        <v>30000-80000</v>
      </c>
    </row>
    <row r="2261" spans="7:11" x14ac:dyDescent="0.3">
      <c r="G2261">
        <v>0</v>
      </c>
      <c r="H2261" t="str">
        <f t="shared" si="69"/>
        <v>&lt;=30000</v>
      </c>
      <c r="J2261">
        <v>154647</v>
      </c>
      <c r="K2261" t="str">
        <f t="shared" si="70"/>
        <v>130000-180000</v>
      </c>
    </row>
    <row r="2262" spans="7:11" x14ac:dyDescent="0.3">
      <c r="G2262">
        <v>74306</v>
      </c>
      <c r="H2262" t="str">
        <f t="shared" si="69"/>
        <v>30000-80000</v>
      </c>
      <c r="J2262">
        <v>0</v>
      </c>
      <c r="K2262" t="str">
        <f t="shared" si="70"/>
        <v>&lt;=30000</v>
      </c>
    </row>
    <row r="2263" spans="7:11" x14ac:dyDescent="0.3">
      <c r="G2263">
        <v>0</v>
      </c>
      <c r="H2263" t="str">
        <f t="shared" si="69"/>
        <v>&lt;=30000</v>
      </c>
      <c r="J2263">
        <v>85858</v>
      </c>
      <c r="K2263" t="str">
        <f t="shared" si="70"/>
        <v>80000-130000</v>
      </c>
    </row>
    <row r="2264" spans="7:11" x14ac:dyDescent="0.3">
      <c r="G2264">
        <v>0</v>
      </c>
      <c r="H2264" t="str">
        <f t="shared" si="69"/>
        <v>&lt;=30000</v>
      </c>
      <c r="J2264">
        <v>38810</v>
      </c>
      <c r="K2264" t="str">
        <f t="shared" si="70"/>
        <v>30000-80000</v>
      </c>
    </row>
    <row r="2265" spans="7:11" x14ac:dyDescent="0.3">
      <c r="G2265">
        <v>183938</v>
      </c>
      <c r="H2265" t="str">
        <f t="shared" si="69"/>
        <v>180000-230000</v>
      </c>
      <c r="J2265">
        <v>5000</v>
      </c>
      <c r="K2265" t="str">
        <f t="shared" si="70"/>
        <v>&lt;=30000</v>
      </c>
    </row>
    <row r="2266" spans="7:11" x14ac:dyDescent="0.3">
      <c r="G2266">
        <v>0</v>
      </c>
      <c r="H2266" t="str">
        <f t="shared" si="69"/>
        <v>&lt;=30000</v>
      </c>
      <c r="J2266">
        <v>55844</v>
      </c>
      <c r="K2266" t="str">
        <f t="shared" si="70"/>
        <v>30000-80000</v>
      </c>
    </row>
    <row r="2267" spans="7:11" x14ac:dyDescent="0.3">
      <c r="G2267">
        <v>113116</v>
      </c>
      <c r="H2267" t="str">
        <f t="shared" si="69"/>
        <v>80000-130000</v>
      </c>
      <c r="J2267">
        <v>267605</v>
      </c>
      <c r="K2267" t="str">
        <f t="shared" si="70"/>
        <v>230000-280000</v>
      </c>
    </row>
    <row r="2268" spans="7:11" x14ac:dyDescent="0.3">
      <c r="G2268">
        <v>0</v>
      </c>
      <c r="H2268" t="str">
        <f t="shared" si="69"/>
        <v>&lt;=30000</v>
      </c>
      <c r="J2268">
        <v>58748</v>
      </c>
      <c r="K2268" t="str">
        <f t="shared" si="70"/>
        <v>30000-80000</v>
      </c>
    </row>
    <row r="2269" spans="7:11" x14ac:dyDescent="0.3">
      <c r="G2269">
        <v>0</v>
      </c>
      <c r="H2269" t="str">
        <f t="shared" si="69"/>
        <v>&lt;=30000</v>
      </c>
      <c r="J2269">
        <v>28053</v>
      </c>
      <c r="K2269" t="str">
        <f t="shared" si="70"/>
        <v>&lt;=30000</v>
      </c>
    </row>
    <row r="2270" spans="7:11" x14ac:dyDescent="0.3">
      <c r="G2270">
        <v>0</v>
      </c>
      <c r="H2270" t="str">
        <f t="shared" si="69"/>
        <v>&lt;=30000</v>
      </c>
      <c r="J2270">
        <v>20564</v>
      </c>
      <c r="K2270" t="str">
        <f t="shared" si="70"/>
        <v>&lt;=30000</v>
      </c>
    </row>
    <row r="2271" spans="7:11" x14ac:dyDescent="0.3">
      <c r="G2271">
        <v>0</v>
      </c>
      <c r="H2271" t="str">
        <f t="shared" si="69"/>
        <v>&lt;=30000</v>
      </c>
      <c r="J2271">
        <v>210070</v>
      </c>
      <c r="K2271" t="str">
        <f t="shared" si="70"/>
        <v>180000-230000</v>
      </c>
    </row>
    <row r="2272" spans="7:11" x14ac:dyDescent="0.3">
      <c r="G2272">
        <v>0</v>
      </c>
      <c r="H2272" t="str">
        <f t="shared" si="69"/>
        <v>&lt;=30000</v>
      </c>
      <c r="J2272">
        <v>55198</v>
      </c>
      <c r="K2272" t="str">
        <f t="shared" si="70"/>
        <v>30000-80000</v>
      </c>
    </row>
    <row r="2273" spans="7:11" x14ac:dyDescent="0.3">
      <c r="G2273">
        <v>0</v>
      </c>
      <c r="H2273" t="str">
        <f t="shared" si="69"/>
        <v>&lt;=30000</v>
      </c>
      <c r="J2273">
        <v>0</v>
      </c>
      <c r="K2273" t="str">
        <f t="shared" si="70"/>
        <v>&lt;=30000</v>
      </c>
    </row>
    <row r="2274" spans="7:11" x14ac:dyDescent="0.3">
      <c r="G2274">
        <v>0</v>
      </c>
      <c r="H2274" t="str">
        <f t="shared" si="69"/>
        <v>&lt;=30000</v>
      </c>
      <c r="J2274">
        <v>39776</v>
      </c>
      <c r="K2274" t="str">
        <f t="shared" si="70"/>
        <v>30000-80000</v>
      </c>
    </row>
    <row r="2275" spans="7:11" x14ac:dyDescent="0.3">
      <c r="G2275">
        <v>45578</v>
      </c>
      <c r="H2275" t="str">
        <f t="shared" si="69"/>
        <v>30000-80000</v>
      </c>
      <c r="J2275">
        <v>40943</v>
      </c>
      <c r="K2275" t="str">
        <f t="shared" si="70"/>
        <v>30000-80000</v>
      </c>
    </row>
    <row r="2276" spans="7:11" x14ac:dyDescent="0.3">
      <c r="G2276">
        <v>0</v>
      </c>
      <c r="H2276" t="str">
        <f t="shared" si="69"/>
        <v>&lt;=30000</v>
      </c>
      <c r="J2276">
        <v>293365</v>
      </c>
      <c r="K2276" t="str">
        <f t="shared" si="70"/>
        <v>280000-330000</v>
      </c>
    </row>
    <row r="2277" spans="7:11" x14ac:dyDescent="0.3">
      <c r="G2277">
        <v>27574</v>
      </c>
      <c r="H2277" t="str">
        <f t="shared" si="69"/>
        <v>&lt;=30000</v>
      </c>
      <c r="J2277">
        <v>99588</v>
      </c>
      <c r="K2277" t="str">
        <f t="shared" si="70"/>
        <v>80000-130000</v>
      </c>
    </row>
    <row r="2278" spans="7:11" x14ac:dyDescent="0.3">
      <c r="G2278">
        <v>0</v>
      </c>
      <c r="H2278" t="str">
        <f t="shared" si="69"/>
        <v>&lt;=30000</v>
      </c>
      <c r="J2278">
        <v>214025</v>
      </c>
      <c r="K2278" t="str">
        <f t="shared" si="70"/>
        <v>180000-230000</v>
      </c>
    </row>
    <row r="2279" spans="7:11" x14ac:dyDescent="0.3">
      <c r="G2279">
        <v>0</v>
      </c>
      <c r="H2279" t="str">
        <f t="shared" si="69"/>
        <v>&lt;=30000</v>
      </c>
      <c r="J2279">
        <v>94376</v>
      </c>
      <c r="K2279" t="str">
        <f t="shared" si="70"/>
        <v>80000-130000</v>
      </c>
    </row>
    <row r="2280" spans="7:11" x14ac:dyDescent="0.3">
      <c r="G2280">
        <v>0</v>
      </c>
      <c r="H2280" t="str">
        <f t="shared" si="69"/>
        <v>&lt;=30000</v>
      </c>
      <c r="J2280">
        <v>0</v>
      </c>
      <c r="K2280" t="str">
        <f t="shared" si="70"/>
        <v>&lt;=30000</v>
      </c>
    </row>
    <row r="2281" spans="7:11" x14ac:dyDescent="0.3">
      <c r="G2281">
        <v>0</v>
      </c>
      <c r="H2281" t="str">
        <f t="shared" si="69"/>
        <v>&lt;=30000</v>
      </c>
      <c r="J2281">
        <v>0</v>
      </c>
      <c r="K2281" t="str">
        <f t="shared" si="70"/>
        <v>&lt;=30000</v>
      </c>
    </row>
    <row r="2282" spans="7:11" x14ac:dyDescent="0.3">
      <c r="G2282">
        <v>0</v>
      </c>
      <c r="H2282" t="str">
        <f t="shared" si="69"/>
        <v>&lt;=30000</v>
      </c>
      <c r="J2282">
        <v>41557</v>
      </c>
      <c r="K2282" t="str">
        <f t="shared" si="70"/>
        <v>30000-80000</v>
      </c>
    </row>
    <row r="2283" spans="7:11" x14ac:dyDescent="0.3">
      <c r="G2283">
        <v>68814</v>
      </c>
      <c r="H2283" t="str">
        <f t="shared" si="69"/>
        <v>30000-80000</v>
      </c>
      <c r="J2283">
        <v>12358</v>
      </c>
      <c r="K2283" t="str">
        <f t="shared" si="70"/>
        <v>&lt;=30000</v>
      </c>
    </row>
    <row r="2284" spans="7:11" x14ac:dyDescent="0.3">
      <c r="G2284">
        <v>0</v>
      </c>
      <c r="H2284" t="str">
        <f t="shared" si="69"/>
        <v>&lt;=30000</v>
      </c>
      <c r="J2284">
        <v>567771</v>
      </c>
      <c r="K2284" t="str">
        <f t="shared" si="70"/>
        <v>&gt;330000</v>
      </c>
    </row>
    <row r="2285" spans="7:11" x14ac:dyDescent="0.3">
      <c r="G2285">
        <v>0</v>
      </c>
      <c r="H2285" t="str">
        <f t="shared" si="69"/>
        <v>&lt;=30000</v>
      </c>
      <c r="J2285">
        <v>46013</v>
      </c>
      <c r="K2285" t="str">
        <f t="shared" si="70"/>
        <v>30000-80000</v>
      </c>
    </row>
    <row r="2286" spans="7:11" x14ac:dyDescent="0.3">
      <c r="G2286">
        <v>75214</v>
      </c>
      <c r="H2286" t="str">
        <f t="shared" si="69"/>
        <v>30000-80000</v>
      </c>
      <c r="J2286">
        <v>0</v>
      </c>
      <c r="K2286" t="str">
        <f t="shared" si="70"/>
        <v>&lt;=30000</v>
      </c>
    </row>
    <row r="2287" spans="7:11" x14ac:dyDescent="0.3">
      <c r="G2287">
        <v>0</v>
      </c>
      <c r="H2287" t="str">
        <f t="shared" si="69"/>
        <v>&lt;=30000</v>
      </c>
      <c r="J2287">
        <v>76380</v>
      </c>
      <c r="K2287" t="str">
        <f t="shared" si="70"/>
        <v>30000-80000</v>
      </c>
    </row>
    <row r="2288" spans="7:11" x14ac:dyDescent="0.3">
      <c r="G2288">
        <v>0</v>
      </c>
      <c r="H2288" t="str">
        <f t="shared" si="69"/>
        <v>&lt;=30000</v>
      </c>
      <c r="J2288">
        <v>575</v>
      </c>
      <c r="K2288" t="str">
        <f t="shared" si="70"/>
        <v>&lt;=30000</v>
      </c>
    </row>
    <row r="2289" spans="7:11" x14ac:dyDescent="0.3">
      <c r="G2289">
        <v>0</v>
      </c>
      <c r="H2289" t="str">
        <f t="shared" si="69"/>
        <v>&lt;=30000</v>
      </c>
      <c r="J2289">
        <v>5697</v>
      </c>
      <c r="K2289" t="str">
        <f t="shared" si="70"/>
        <v>&lt;=30000</v>
      </c>
    </row>
    <row r="2290" spans="7:11" x14ac:dyDescent="0.3">
      <c r="G2290">
        <v>0</v>
      </c>
      <c r="H2290" t="str">
        <f t="shared" si="69"/>
        <v>&lt;=30000</v>
      </c>
      <c r="J2290">
        <v>347000</v>
      </c>
      <c r="K2290" t="str">
        <f t="shared" si="70"/>
        <v>&gt;330000</v>
      </c>
    </row>
    <row r="2291" spans="7:11" x14ac:dyDescent="0.3">
      <c r="G2291">
        <v>108484</v>
      </c>
      <c r="H2291" t="str">
        <f t="shared" si="69"/>
        <v>80000-130000</v>
      </c>
      <c r="J2291">
        <v>75285</v>
      </c>
      <c r="K2291" t="str">
        <f t="shared" si="70"/>
        <v>30000-80000</v>
      </c>
    </row>
    <row r="2292" spans="7:11" x14ac:dyDescent="0.3">
      <c r="G2292">
        <v>135232</v>
      </c>
      <c r="H2292" t="str">
        <f t="shared" si="69"/>
        <v>130000-180000</v>
      </c>
      <c r="J2292">
        <v>197000</v>
      </c>
      <c r="K2292" t="str">
        <f t="shared" si="70"/>
        <v>180000-230000</v>
      </c>
    </row>
    <row r="2293" spans="7:11" x14ac:dyDescent="0.3">
      <c r="G2293">
        <v>21820</v>
      </c>
      <c r="H2293" t="str">
        <f t="shared" si="69"/>
        <v>&lt;=30000</v>
      </c>
      <c r="J2293">
        <v>22253</v>
      </c>
      <c r="K2293" t="str">
        <f t="shared" si="70"/>
        <v>&lt;=30000</v>
      </c>
    </row>
    <row r="2294" spans="7:11" x14ac:dyDescent="0.3">
      <c r="G2294">
        <v>604279</v>
      </c>
      <c r="H2294" t="str">
        <f t="shared" si="69"/>
        <v>&gt;330000</v>
      </c>
      <c r="J2294">
        <v>83090</v>
      </c>
      <c r="K2294" t="str">
        <f t="shared" si="70"/>
        <v>80000-130000</v>
      </c>
    </row>
    <row r="2295" spans="7:11" x14ac:dyDescent="0.3">
      <c r="G2295">
        <v>57688</v>
      </c>
      <c r="H2295" t="str">
        <f t="shared" si="69"/>
        <v>30000-80000</v>
      </c>
      <c r="J2295">
        <v>47993</v>
      </c>
      <c r="K2295" t="str">
        <f t="shared" si="70"/>
        <v>30000-80000</v>
      </c>
    </row>
    <row r="2296" spans="7:11" x14ac:dyDescent="0.3">
      <c r="G2296">
        <v>0</v>
      </c>
      <c r="H2296" t="str">
        <f t="shared" si="69"/>
        <v>&lt;=30000</v>
      </c>
      <c r="J2296">
        <v>27591</v>
      </c>
      <c r="K2296" t="str">
        <f t="shared" si="70"/>
        <v>&lt;=30000</v>
      </c>
    </row>
    <row r="2297" spans="7:11" x14ac:dyDescent="0.3">
      <c r="G2297">
        <v>0</v>
      </c>
      <c r="H2297" t="str">
        <f t="shared" si="69"/>
        <v>&lt;=30000</v>
      </c>
      <c r="J2297">
        <v>62130</v>
      </c>
      <c r="K2297" t="str">
        <f t="shared" si="70"/>
        <v>30000-80000</v>
      </c>
    </row>
    <row r="2298" spans="7:11" x14ac:dyDescent="0.3">
      <c r="G2298">
        <v>0</v>
      </c>
      <c r="H2298" t="str">
        <f t="shared" si="69"/>
        <v>&lt;=30000</v>
      </c>
      <c r="J2298">
        <v>13858</v>
      </c>
      <c r="K2298" t="str">
        <f t="shared" si="70"/>
        <v>&lt;=30000</v>
      </c>
    </row>
    <row r="2299" spans="7:11" x14ac:dyDescent="0.3">
      <c r="G2299">
        <v>0</v>
      </c>
      <c r="H2299" t="str">
        <f t="shared" si="69"/>
        <v>&lt;=30000</v>
      </c>
      <c r="J2299">
        <v>122924</v>
      </c>
      <c r="K2299" t="str">
        <f t="shared" si="70"/>
        <v>80000-130000</v>
      </c>
    </row>
    <row r="2300" spans="7:11" x14ac:dyDescent="0.3">
      <c r="G2300">
        <v>96478</v>
      </c>
      <c r="H2300" t="str">
        <f t="shared" si="69"/>
        <v>80000-130000</v>
      </c>
      <c r="J2300">
        <v>70211</v>
      </c>
      <c r="K2300" t="str">
        <f t="shared" si="70"/>
        <v>30000-80000</v>
      </c>
    </row>
    <row r="2301" spans="7:11" x14ac:dyDescent="0.3">
      <c r="G2301">
        <v>6157</v>
      </c>
      <c r="H2301" t="str">
        <f t="shared" si="69"/>
        <v>&lt;=30000</v>
      </c>
      <c r="J2301">
        <v>0</v>
      </c>
      <c r="K2301" t="str">
        <f t="shared" si="70"/>
        <v>&lt;=30000</v>
      </c>
    </row>
    <row r="2302" spans="7:11" x14ac:dyDescent="0.3">
      <c r="G2302">
        <v>0</v>
      </c>
      <c r="H2302" t="str">
        <f t="shared" si="69"/>
        <v>&lt;=30000</v>
      </c>
      <c r="J2302">
        <v>25930</v>
      </c>
      <c r="K2302" t="str">
        <f t="shared" si="70"/>
        <v>&lt;=30000</v>
      </c>
    </row>
    <row r="2303" spans="7:11" x14ac:dyDescent="0.3">
      <c r="G2303">
        <v>95102</v>
      </c>
      <c r="H2303" t="str">
        <f t="shared" si="69"/>
        <v>80000-130000</v>
      </c>
      <c r="J2303">
        <v>26866</v>
      </c>
      <c r="K2303" t="str">
        <f t="shared" si="70"/>
        <v>&lt;=30000</v>
      </c>
    </row>
    <row r="2304" spans="7:11" x14ac:dyDescent="0.3">
      <c r="G2304">
        <v>43338</v>
      </c>
      <c r="H2304" t="str">
        <f t="shared" si="69"/>
        <v>30000-80000</v>
      </c>
      <c r="J2304">
        <v>451122</v>
      </c>
      <c r="K2304" t="str">
        <f t="shared" si="70"/>
        <v>&gt;330000</v>
      </c>
    </row>
    <row r="2305" spans="7:11" x14ac:dyDescent="0.3">
      <c r="G2305">
        <v>0</v>
      </c>
      <c r="H2305" t="str">
        <f t="shared" si="69"/>
        <v>&lt;=30000</v>
      </c>
      <c r="J2305">
        <v>0</v>
      </c>
      <c r="K2305" t="str">
        <f t="shared" si="70"/>
        <v>&lt;=30000</v>
      </c>
    </row>
    <row r="2306" spans="7:11" x14ac:dyDescent="0.3">
      <c r="G2306">
        <v>68785</v>
      </c>
      <c r="H2306" t="str">
        <f t="shared" si="69"/>
        <v>30000-80000</v>
      </c>
      <c r="J2306">
        <v>24436</v>
      </c>
      <c r="K2306" t="str">
        <f t="shared" si="70"/>
        <v>&lt;=30000</v>
      </c>
    </row>
    <row r="2307" spans="7:11" x14ac:dyDescent="0.3">
      <c r="G2307">
        <v>0</v>
      </c>
      <c r="H2307" t="str">
        <f t="shared" si="69"/>
        <v>&lt;=30000</v>
      </c>
      <c r="J2307">
        <v>51173</v>
      </c>
      <c r="K2307" t="str">
        <f t="shared" si="70"/>
        <v>30000-80000</v>
      </c>
    </row>
    <row r="2308" spans="7:11" x14ac:dyDescent="0.3">
      <c r="G2308">
        <v>63275</v>
      </c>
      <c r="H2308" t="str">
        <f t="shared" si="69"/>
        <v>30000-80000</v>
      </c>
      <c r="J2308">
        <v>575000</v>
      </c>
      <c r="K2308" t="str">
        <f t="shared" si="70"/>
        <v>&gt;330000</v>
      </c>
    </row>
    <row r="2309" spans="7:11" x14ac:dyDescent="0.3">
      <c r="G2309">
        <v>0</v>
      </c>
      <c r="H2309" t="str">
        <f t="shared" si="69"/>
        <v>&lt;=30000</v>
      </c>
      <c r="J2309">
        <v>125000</v>
      </c>
      <c r="K2309" t="str">
        <f t="shared" si="70"/>
        <v>80000-130000</v>
      </c>
    </row>
    <row r="2310" spans="7:11" x14ac:dyDescent="0.3">
      <c r="G2310">
        <v>0</v>
      </c>
      <c r="H2310" t="str">
        <f t="shared" si="69"/>
        <v>&lt;=30000</v>
      </c>
      <c r="J2310">
        <v>10000</v>
      </c>
      <c r="K2310" t="str">
        <f t="shared" si="70"/>
        <v>&lt;=30000</v>
      </c>
    </row>
    <row r="2311" spans="7:11" x14ac:dyDescent="0.3">
      <c r="G2311">
        <v>2525</v>
      </c>
      <c r="H2311" t="str">
        <f t="shared" ref="H2311:H2374" si="71">VLOOKUP(G2311,amt_grouping,2,1)</f>
        <v>&lt;=30000</v>
      </c>
      <c r="J2311">
        <v>75065</v>
      </c>
      <c r="K2311" t="str">
        <f t="shared" ref="K2311:K2374" si="72">VLOOKUP(J2311,amt_grouping,2,1)</f>
        <v>30000-80000</v>
      </c>
    </row>
    <row r="2312" spans="7:11" x14ac:dyDescent="0.3">
      <c r="G2312">
        <v>0</v>
      </c>
      <c r="H2312" t="str">
        <f t="shared" si="71"/>
        <v>&lt;=30000</v>
      </c>
      <c r="J2312">
        <v>84615</v>
      </c>
      <c r="K2312" t="str">
        <f t="shared" si="72"/>
        <v>80000-130000</v>
      </c>
    </row>
    <row r="2313" spans="7:11" x14ac:dyDescent="0.3">
      <c r="G2313">
        <v>30930</v>
      </c>
      <c r="H2313" t="str">
        <f t="shared" si="71"/>
        <v>30000-80000</v>
      </c>
      <c r="J2313">
        <v>547000</v>
      </c>
      <c r="K2313" t="str">
        <f t="shared" si="72"/>
        <v>&gt;330000</v>
      </c>
    </row>
    <row r="2314" spans="7:11" x14ac:dyDescent="0.3">
      <c r="G2314">
        <v>0</v>
      </c>
      <c r="H2314" t="str">
        <f t="shared" si="71"/>
        <v>&lt;=30000</v>
      </c>
      <c r="J2314">
        <v>49371</v>
      </c>
      <c r="K2314" t="str">
        <f t="shared" si="72"/>
        <v>30000-80000</v>
      </c>
    </row>
    <row r="2315" spans="7:11" x14ac:dyDescent="0.3">
      <c r="G2315">
        <v>0</v>
      </c>
      <c r="H2315" t="str">
        <f t="shared" si="71"/>
        <v>&lt;=30000</v>
      </c>
      <c r="J2315">
        <v>23530</v>
      </c>
      <c r="K2315" t="str">
        <f t="shared" si="72"/>
        <v>&lt;=30000</v>
      </c>
    </row>
    <row r="2316" spans="7:11" x14ac:dyDescent="0.3">
      <c r="G2316">
        <v>0</v>
      </c>
      <c r="H2316" t="str">
        <f t="shared" si="71"/>
        <v>&lt;=30000</v>
      </c>
      <c r="J2316">
        <v>12809</v>
      </c>
      <c r="K2316" t="str">
        <f t="shared" si="72"/>
        <v>&lt;=30000</v>
      </c>
    </row>
    <row r="2317" spans="7:11" x14ac:dyDescent="0.3">
      <c r="G2317">
        <v>0</v>
      </c>
      <c r="H2317" t="str">
        <f t="shared" si="71"/>
        <v>&lt;=30000</v>
      </c>
      <c r="J2317">
        <v>124768</v>
      </c>
      <c r="K2317" t="str">
        <f t="shared" si="72"/>
        <v>80000-130000</v>
      </c>
    </row>
    <row r="2318" spans="7:11" x14ac:dyDescent="0.3">
      <c r="G2318">
        <v>2194</v>
      </c>
      <c r="H2318" t="str">
        <f t="shared" si="71"/>
        <v>&lt;=30000</v>
      </c>
      <c r="J2318">
        <v>33334</v>
      </c>
      <c r="K2318" t="str">
        <f t="shared" si="72"/>
        <v>30000-80000</v>
      </c>
    </row>
    <row r="2319" spans="7:11" x14ac:dyDescent="0.3">
      <c r="G2319">
        <v>0</v>
      </c>
      <c r="H2319" t="str">
        <f t="shared" si="71"/>
        <v>&lt;=30000</v>
      </c>
      <c r="J2319">
        <v>12776</v>
      </c>
      <c r="K2319" t="str">
        <f t="shared" si="72"/>
        <v>&lt;=30000</v>
      </c>
    </row>
    <row r="2320" spans="7:11" x14ac:dyDescent="0.3">
      <c r="G2320">
        <v>42197</v>
      </c>
      <c r="H2320" t="str">
        <f t="shared" si="71"/>
        <v>30000-80000</v>
      </c>
      <c r="J2320">
        <v>23759</v>
      </c>
      <c r="K2320" t="str">
        <f t="shared" si="72"/>
        <v>&lt;=30000</v>
      </c>
    </row>
    <row r="2321" spans="7:11" x14ac:dyDescent="0.3">
      <c r="G2321">
        <v>156669</v>
      </c>
      <c r="H2321" t="str">
        <f t="shared" si="71"/>
        <v>130000-180000</v>
      </c>
      <c r="J2321">
        <v>7041</v>
      </c>
      <c r="K2321" t="str">
        <f t="shared" si="72"/>
        <v>&lt;=30000</v>
      </c>
    </row>
    <row r="2322" spans="7:11" x14ac:dyDescent="0.3">
      <c r="G2322">
        <v>32872</v>
      </c>
      <c r="H2322" t="str">
        <f t="shared" si="71"/>
        <v>30000-80000</v>
      </c>
      <c r="J2322">
        <v>14390</v>
      </c>
      <c r="K2322" t="str">
        <f t="shared" si="72"/>
        <v>&lt;=30000</v>
      </c>
    </row>
    <row r="2323" spans="7:11" x14ac:dyDescent="0.3">
      <c r="G2323">
        <v>0</v>
      </c>
      <c r="H2323" t="str">
        <f t="shared" si="71"/>
        <v>&lt;=30000</v>
      </c>
      <c r="J2323">
        <v>275834</v>
      </c>
      <c r="K2323" t="str">
        <f t="shared" si="72"/>
        <v>230000-280000</v>
      </c>
    </row>
    <row r="2324" spans="7:11" x14ac:dyDescent="0.3">
      <c r="G2324">
        <v>0</v>
      </c>
      <c r="H2324" t="str">
        <f t="shared" si="71"/>
        <v>&lt;=30000</v>
      </c>
      <c r="J2324">
        <v>540000</v>
      </c>
      <c r="K2324" t="str">
        <f t="shared" si="72"/>
        <v>&gt;330000</v>
      </c>
    </row>
    <row r="2325" spans="7:11" x14ac:dyDescent="0.3">
      <c r="G2325">
        <v>130685</v>
      </c>
      <c r="H2325" t="str">
        <f t="shared" si="71"/>
        <v>130000-180000</v>
      </c>
      <c r="J2325">
        <v>300000</v>
      </c>
      <c r="K2325" t="str">
        <f t="shared" si="72"/>
        <v>280000-330000</v>
      </c>
    </row>
    <row r="2326" spans="7:11" x14ac:dyDescent="0.3">
      <c r="G2326">
        <v>24149</v>
      </c>
      <c r="H2326" t="str">
        <f t="shared" si="71"/>
        <v>&lt;=30000</v>
      </c>
      <c r="J2326">
        <v>30000</v>
      </c>
      <c r="K2326" t="str">
        <f t="shared" si="72"/>
        <v>30000-80000</v>
      </c>
    </row>
    <row r="2327" spans="7:11" x14ac:dyDescent="0.3">
      <c r="G2327">
        <v>0</v>
      </c>
      <c r="H2327" t="str">
        <f t="shared" si="71"/>
        <v>&lt;=30000</v>
      </c>
      <c r="J2327">
        <v>20974</v>
      </c>
      <c r="K2327" t="str">
        <f t="shared" si="72"/>
        <v>&lt;=30000</v>
      </c>
    </row>
    <row r="2328" spans="7:11" x14ac:dyDescent="0.3">
      <c r="G2328">
        <v>0</v>
      </c>
      <c r="H2328" t="str">
        <f t="shared" si="71"/>
        <v>&lt;=30000</v>
      </c>
      <c r="J2328">
        <v>15135</v>
      </c>
      <c r="K2328" t="str">
        <f t="shared" si="72"/>
        <v>&lt;=30000</v>
      </c>
    </row>
    <row r="2329" spans="7:11" x14ac:dyDescent="0.3">
      <c r="G2329">
        <v>0</v>
      </c>
      <c r="H2329" t="str">
        <f t="shared" si="71"/>
        <v>&lt;=30000</v>
      </c>
      <c r="J2329">
        <v>19975</v>
      </c>
      <c r="K2329" t="str">
        <f t="shared" si="72"/>
        <v>&lt;=30000</v>
      </c>
    </row>
    <row r="2330" spans="7:11" x14ac:dyDescent="0.3">
      <c r="G2330">
        <v>0</v>
      </c>
      <c r="H2330" t="str">
        <f t="shared" si="71"/>
        <v>&lt;=30000</v>
      </c>
      <c r="J2330">
        <v>11079</v>
      </c>
      <c r="K2330" t="str">
        <f t="shared" si="72"/>
        <v>&lt;=30000</v>
      </c>
    </row>
    <row r="2331" spans="7:11" x14ac:dyDescent="0.3">
      <c r="G2331">
        <v>0</v>
      </c>
      <c r="H2331" t="str">
        <f t="shared" si="71"/>
        <v>&lt;=30000</v>
      </c>
      <c r="J2331">
        <v>345713</v>
      </c>
      <c r="K2331" t="str">
        <f t="shared" si="72"/>
        <v>&gt;330000</v>
      </c>
    </row>
    <row r="2332" spans="7:11" x14ac:dyDescent="0.3">
      <c r="G2332">
        <v>0</v>
      </c>
      <c r="H2332" t="str">
        <f t="shared" si="71"/>
        <v>&lt;=30000</v>
      </c>
      <c r="J2332">
        <v>16049</v>
      </c>
      <c r="K2332" t="str">
        <f t="shared" si="72"/>
        <v>&lt;=30000</v>
      </c>
    </row>
    <row r="2333" spans="7:11" x14ac:dyDescent="0.3">
      <c r="G2333">
        <v>0</v>
      </c>
      <c r="H2333" t="str">
        <f t="shared" si="71"/>
        <v>&lt;=30000</v>
      </c>
      <c r="J2333">
        <v>192304</v>
      </c>
      <c r="K2333" t="str">
        <f t="shared" si="72"/>
        <v>180000-230000</v>
      </c>
    </row>
    <row r="2334" spans="7:11" x14ac:dyDescent="0.3">
      <c r="G2334">
        <v>0</v>
      </c>
      <c r="H2334" t="str">
        <f t="shared" si="71"/>
        <v>&lt;=30000</v>
      </c>
      <c r="J2334">
        <v>13800</v>
      </c>
      <c r="K2334" t="str">
        <f t="shared" si="72"/>
        <v>&lt;=30000</v>
      </c>
    </row>
    <row r="2335" spans="7:11" x14ac:dyDescent="0.3">
      <c r="G2335">
        <v>0</v>
      </c>
      <c r="H2335" t="str">
        <f t="shared" si="71"/>
        <v>&lt;=30000</v>
      </c>
      <c r="J2335">
        <v>97670</v>
      </c>
      <c r="K2335" t="str">
        <f t="shared" si="72"/>
        <v>80000-130000</v>
      </c>
    </row>
    <row r="2336" spans="7:11" x14ac:dyDescent="0.3">
      <c r="G2336">
        <v>71984</v>
      </c>
      <c r="H2336" t="str">
        <f t="shared" si="71"/>
        <v>30000-80000</v>
      </c>
      <c r="J2336">
        <v>0</v>
      </c>
      <c r="K2336" t="str">
        <f t="shared" si="72"/>
        <v>&lt;=30000</v>
      </c>
    </row>
    <row r="2337" spans="7:11" x14ac:dyDescent="0.3">
      <c r="G2337">
        <v>272915</v>
      </c>
      <c r="H2337" t="str">
        <f t="shared" si="71"/>
        <v>230000-280000</v>
      </c>
      <c r="J2337">
        <v>2860</v>
      </c>
      <c r="K2337" t="str">
        <f t="shared" si="72"/>
        <v>&lt;=30000</v>
      </c>
    </row>
    <row r="2338" spans="7:11" x14ac:dyDescent="0.3">
      <c r="G2338">
        <v>33389</v>
      </c>
      <c r="H2338" t="str">
        <f t="shared" si="71"/>
        <v>30000-80000</v>
      </c>
      <c r="J2338">
        <v>43589</v>
      </c>
      <c r="K2338" t="str">
        <f t="shared" si="72"/>
        <v>30000-80000</v>
      </c>
    </row>
    <row r="2339" spans="7:11" x14ac:dyDescent="0.3">
      <c r="G2339">
        <v>0</v>
      </c>
      <c r="H2339" t="str">
        <f t="shared" si="71"/>
        <v>&lt;=30000</v>
      </c>
      <c r="J2339">
        <v>10000</v>
      </c>
      <c r="K2339" t="str">
        <f t="shared" si="72"/>
        <v>&lt;=30000</v>
      </c>
    </row>
    <row r="2340" spans="7:11" x14ac:dyDescent="0.3">
      <c r="G2340">
        <v>0</v>
      </c>
      <c r="H2340" t="str">
        <f t="shared" si="71"/>
        <v>&lt;=30000</v>
      </c>
      <c r="J2340">
        <v>850000</v>
      </c>
      <c r="K2340" t="str">
        <f t="shared" si="72"/>
        <v>&gt;330000</v>
      </c>
    </row>
    <row r="2341" spans="7:11" x14ac:dyDescent="0.3">
      <c r="G2341">
        <v>0</v>
      </c>
      <c r="H2341" t="str">
        <f t="shared" si="71"/>
        <v>&lt;=30000</v>
      </c>
      <c r="J2341">
        <v>0</v>
      </c>
      <c r="K2341" t="str">
        <f t="shared" si="72"/>
        <v>&lt;=30000</v>
      </c>
    </row>
    <row r="2342" spans="7:11" x14ac:dyDescent="0.3">
      <c r="G2342">
        <v>83609</v>
      </c>
      <c r="H2342" t="str">
        <f t="shared" si="71"/>
        <v>80000-130000</v>
      </c>
      <c r="J2342">
        <v>450726</v>
      </c>
      <c r="K2342" t="str">
        <f t="shared" si="72"/>
        <v>&gt;330000</v>
      </c>
    </row>
    <row r="2343" spans="7:11" x14ac:dyDescent="0.3">
      <c r="G2343">
        <v>0</v>
      </c>
      <c r="H2343" t="str">
        <f t="shared" si="71"/>
        <v>&lt;=30000</v>
      </c>
      <c r="J2343">
        <v>19400</v>
      </c>
      <c r="K2343" t="str">
        <f t="shared" si="72"/>
        <v>&lt;=30000</v>
      </c>
    </row>
    <row r="2344" spans="7:11" x14ac:dyDescent="0.3">
      <c r="G2344">
        <v>0</v>
      </c>
      <c r="H2344" t="str">
        <f t="shared" si="71"/>
        <v>&lt;=30000</v>
      </c>
      <c r="J2344">
        <v>0</v>
      </c>
      <c r="K2344" t="str">
        <f t="shared" si="72"/>
        <v>&lt;=30000</v>
      </c>
    </row>
    <row r="2345" spans="7:11" x14ac:dyDescent="0.3">
      <c r="G2345">
        <v>58305</v>
      </c>
      <c r="H2345" t="str">
        <f t="shared" si="71"/>
        <v>30000-80000</v>
      </c>
      <c r="J2345">
        <v>39814</v>
      </c>
      <c r="K2345" t="str">
        <f t="shared" si="72"/>
        <v>30000-80000</v>
      </c>
    </row>
    <row r="2346" spans="7:11" x14ac:dyDescent="0.3">
      <c r="G2346">
        <v>0</v>
      </c>
      <c r="H2346" t="str">
        <f t="shared" si="71"/>
        <v>&lt;=30000</v>
      </c>
      <c r="J2346">
        <v>29380</v>
      </c>
      <c r="K2346" t="str">
        <f t="shared" si="72"/>
        <v>&lt;=30000</v>
      </c>
    </row>
    <row r="2347" spans="7:11" x14ac:dyDescent="0.3">
      <c r="G2347">
        <v>0</v>
      </c>
      <c r="H2347" t="str">
        <f t="shared" si="71"/>
        <v>&lt;=30000</v>
      </c>
      <c r="J2347">
        <v>24947</v>
      </c>
      <c r="K2347" t="str">
        <f t="shared" si="72"/>
        <v>&lt;=30000</v>
      </c>
    </row>
    <row r="2348" spans="7:11" x14ac:dyDescent="0.3">
      <c r="G2348">
        <v>0</v>
      </c>
      <c r="H2348" t="str">
        <f t="shared" si="71"/>
        <v>&lt;=30000</v>
      </c>
      <c r="J2348">
        <v>35000</v>
      </c>
      <c r="K2348" t="str">
        <f t="shared" si="72"/>
        <v>30000-80000</v>
      </c>
    </row>
    <row r="2349" spans="7:11" x14ac:dyDescent="0.3">
      <c r="G2349">
        <v>0</v>
      </c>
      <c r="H2349" t="str">
        <f t="shared" si="71"/>
        <v>&lt;=30000</v>
      </c>
      <c r="J2349">
        <v>192234</v>
      </c>
      <c r="K2349" t="str">
        <f t="shared" si="72"/>
        <v>180000-230000</v>
      </c>
    </row>
    <row r="2350" spans="7:11" x14ac:dyDescent="0.3">
      <c r="G2350">
        <v>0</v>
      </c>
      <c r="H2350" t="str">
        <f t="shared" si="71"/>
        <v>&lt;=30000</v>
      </c>
      <c r="J2350">
        <v>29172</v>
      </c>
      <c r="K2350" t="str">
        <f t="shared" si="72"/>
        <v>&lt;=30000</v>
      </c>
    </row>
    <row r="2351" spans="7:11" x14ac:dyDescent="0.3">
      <c r="G2351">
        <v>0</v>
      </c>
      <c r="H2351" t="str">
        <f t="shared" si="71"/>
        <v>&lt;=30000</v>
      </c>
      <c r="J2351">
        <v>89958</v>
      </c>
      <c r="K2351" t="str">
        <f t="shared" si="72"/>
        <v>80000-130000</v>
      </c>
    </row>
    <row r="2352" spans="7:11" x14ac:dyDescent="0.3">
      <c r="G2352">
        <v>102800</v>
      </c>
      <c r="H2352" t="str">
        <f t="shared" si="71"/>
        <v>80000-130000</v>
      </c>
      <c r="J2352">
        <v>376968</v>
      </c>
      <c r="K2352" t="str">
        <f t="shared" si="72"/>
        <v>&gt;330000</v>
      </c>
    </row>
    <row r="2353" spans="7:11" x14ac:dyDescent="0.3">
      <c r="G2353">
        <v>0</v>
      </c>
      <c r="H2353" t="str">
        <f t="shared" si="71"/>
        <v>&lt;=30000</v>
      </c>
      <c r="J2353">
        <v>19255</v>
      </c>
      <c r="K2353" t="str">
        <f t="shared" si="72"/>
        <v>&lt;=30000</v>
      </c>
    </row>
    <row r="2354" spans="7:11" x14ac:dyDescent="0.3">
      <c r="G2354">
        <v>5</v>
      </c>
      <c r="H2354" t="str">
        <f t="shared" si="71"/>
        <v>&lt;=30000</v>
      </c>
      <c r="J2354">
        <v>0</v>
      </c>
      <c r="K2354" t="str">
        <f t="shared" si="72"/>
        <v>&lt;=30000</v>
      </c>
    </row>
    <row r="2355" spans="7:11" x14ac:dyDescent="0.3">
      <c r="G2355">
        <v>22420</v>
      </c>
      <c r="H2355" t="str">
        <f t="shared" si="71"/>
        <v>&lt;=30000</v>
      </c>
      <c r="J2355">
        <v>208570</v>
      </c>
      <c r="K2355" t="str">
        <f t="shared" si="72"/>
        <v>180000-230000</v>
      </c>
    </row>
    <row r="2356" spans="7:11" x14ac:dyDescent="0.3">
      <c r="G2356">
        <v>0</v>
      </c>
      <c r="H2356" t="str">
        <f t="shared" si="71"/>
        <v>&lt;=30000</v>
      </c>
      <c r="J2356">
        <v>168000</v>
      </c>
      <c r="K2356" t="str">
        <f t="shared" si="72"/>
        <v>130000-180000</v>
      </c>
    </row>
    <row r="2357" spans="7:11" x14ac:dyDescent="0.3">
      <c r="G2357">
        <v>0</v>
      </c>
      <c r="H2357" t="str">
        <f t="shared" si="71"/>
        <v>&lt;=30000</v>
      </c>
      <c r="J2357">
        <v>0</v>
      </c>
      <c r="K2357" t="str">
        <f t="shared" si="72"/>
        <v>&lt;=30000</v>
      </c>
    </row>
    <row r="2358" spans="7:11" x14ac:dyDescent="0.3">
      <c r="G2358">
        <v>0</v>
      </c>
      <c r="H2358" t="str">
        <f t="shared" si="71"/>
        <v>&lt;=30000</v>
      </c>
      <c r="J2358">
        <v>209183</v>
      </c>
      <c r="K2358" t="str">
        <f t="shared" si="72"/>
        <v>180000-230000</v>
      </c>
    </row>
    <row r="2359" spans="7:11" x14ac:dyDescent="0.3">
      <c r="G2359">
        <v>172</v>
      </c>
      <c r="H2359" t="str">
        <f t="shared" si="71"/>
        <v>&lt;=30000</v>
      </c>
      <c r="J2359">
        <v>49192</v>
      </c>
      <c r="K2359" t="str">
        <f t="shared" si="72"/>
        <v>30000-80000</v>
      </c>
    </row>
    <row r="2360" spans="7:11" x14ac:dyDescent="0.3">
      <c r="G2360">
        <v>70916</v>
      </c>
      <c r="H2360" t="str">
        <f t="shared" si="71"/>
        <v>30000-80000</v>
      </c>
      <c r="J2360">
        <v>77000</v>
      </c>
      <c r="K2360" t="str">
        <f t="shared" si="72"/>
        <v>30000-80000</v>
      </c>
    </row>
    <row r="2361" spans="7:11" x14ac:dyDescent="0.3">
      <c r="G2361">
        <v>628733</v>
      </c>
      <c r="H2361" t="str">
        <f t="shared" si="71"/>
        <v>&gt;330000</v>
      </c>
      <c r="J2361">
        <v>140989</v>
      </c>
      <c r="K2361" t="str">
        <f t="shared" si="72"/>
        <v>130000-180000</v>
      </c>
    </row>
    <row r="2362" spans="7:11" x14ac:dyDescent="0.3">
      <c r="G2362">
        <v>0</v>
      </c>
      <c r="H2362" t="str">
        <f t="shared" si="71"/>
        <v>&lt;=30000</v>
      </c>
      <c r="J2362">
        <v>53984</v>
      </c>
      <c r="K2362" t="str">
        <f t="shared" si="72"/>
        <v>30000-80000</v>
      </c>
    </row>
    <row r="2363" spans="7:11" x14ac:dyDescent="0.3">
      <c r="G2363">
        <v>0</v>
      </c>
      <c r="H2363" t="str">
        <f t="shared" si="71"/>
        <v>&lt;=30000</v>
      </c>
      <c r="J2363">
        <v>25305</v>
      </c>
      <c r="K2363" t="str">
        <f t="shared" si="72"/>
        <v>&lt;=30000</v>
      </c>
    </row>
    <row r="2364" spans="7:11" x14ac:dyDescent="0.3">
      <c r="G2364">
        <v>0</v>
      </c>
      <c r="H2364" t="str">
        <f t="shared" si="71"/>
        <v>&lt;=30000</v>
      </c>
      <c r="J2364">
        <v>16881</v>
      </c>
      <c r="K2364" t="str">
        <f t="shared" si="72"/>
        <v>&lt;=30000</v>
      </c>
    </row>
    <row r="2365" spans="7:11" x14ac:dyDescent="0.3">
      <c r="G2365">
        <v>38949</v>
      </c>
      <c r="H2365" t="str">
        <f t="shared" si="71"/>
        <v>30000-80000</v>
      </c>
      <c r="J2365">
        <v>24543</v>
      </c>
      <c r="K2365" t="str">
        <f t="shared" si="72"/>
        <v>&lt;=30000</v>
      </c>
    </row>
    <row r="2366" spans="7:11" x14ac:dyDescent="0.3">
      <c r="G2366">
        <v>0</v>
      </c>
      <c r="H2366" t="str">
        <f t="shared" si="71"/>
        <v>&lt;=30000</v>
      </c>
      <c r="J2366">
        <v>274228</v>
      </c>
      <c r="K2366" t="str">
        <f t="shared" si="72"/>
        <v>230000-280000</v>
      </c>
    </row>
    <row r="2367" spans="7:11" x14ac:dyDescent="0.3">
      <c r="G2367">
        <v>0</v>
      </c>
      <c r="H2367" t="str">
        <f t="shared" si="71"/>
        <v>&lt;=30000</v>
      </c>
      <c r="J2367">
        <v>476856</v>
      </c>
      <c r="K2367" t="str">
        <f t="shared" si="72"/>
        <v>&gt;330000</v>
      </c>
    </row>
    <row r="2368" spans="7:11" x14ac:dyDescent="0.3">
      <c r="G2368">
        <v>0</v>
      </c>
      <c r="H2368" t="str">
        <f t="shared" si="71"/>
        <v>&lt;=30000</v>
      </c>
      <c r="J2368">
        <v>18500</v>
      </c>
      <c r="K2368" t="str">
        <f t="shared" si="72"/>
        <v>&lt;=30000</v>
      </c>
    </row>
    <row r="2369" spans="7:11" x14ac:dyDescent="0.3">
      <c r="G2369">
        <v>123778</v>
      </c>
      <c r="H2369" t="str">
        <f t="shared" si="71"/>
        <v>80000-130000</v>
      </c>
      <c r="J2369">
        <v>544293</v>
      </c>
      <c r="K2369" t="str">
        <f t="shared" si="72"/>
        <v>&gt;330000</v>
      </c>
    </row>
    <row r="2370" spans="7:11" x14ac:dyDescent="0.3">
      <c r="G2370">
        <v>115827</v>
      </c>
      <c r="H2370" t="str">
        <f t="shared" si="71"/>
        <v>80000-130000</v>
      </c>
      <c r="J2370">
        <v>0</v>
      </c>
      <c r="K2370" t="str">
        <f t="shared" si="72"/>
        <v>&lt;=30000</v>
      </c>
    </row>
    <row r="2371" spans="7:11" x14ac:dyDescent="0.3">
      <c r="G2371">
        <v>0</v>
      </c>
      <c r="H2371" t="str">
        <f t="shared" si="71"/>
        <v>&lt;=30000</v>
      </c>
      <c r="J2371">
        <v>88277</v>
      </c>
      <c r="K2371" t="str">
        <f t="shared" si="72"/>
        <v>80000-130000</v>
      </c>
    </row>
    <row r="2372" spans="7:11" x14ac:dyDescent="0.3">
      <c r="G2372">
        <v>0</v>
      </c>
      <c r="H2372" t="str">
        <f t="shared" si="71"/>
        <v>&lt;=30000</v>
      </c>
      <c r="J2372">
        <v>189134</v>
      </c>
      <c r="K2372" t="str">
        <f t="shared" si="72"/>
        <v>180000-230000</v>
      </c>
    </row>
    <row r="2373" spans="7:11" x14ac:dyDescent="0.3">
      <c r="G2373">
        <v>0</v>
      </c>
      <c r="H2373" t="str">
        <f t="shared" si="71"/>
        <v>&lt;=30000</v>
      </c>
      <c r="J2373">
        <v>6648</v>
      </c>
      <c r="K2373" t="str">
        <f t="shared" si="72"/>
        <v>&lt;=30000</v>
      </c>
    </row>
    <row r="2374" spans="7:11" x14ac:dyDescent="0.3">
      <c r="G2374">
        <v>0</v>
      </c>
      <c r="H2374" t="str">
        <f t="shared" si="71"/>
        <v>&lt;=30000</v>
      </c>
      <c r="J2374">
        <v>154608</v>
      </c>
      <c r="K2374" t="str">
        <f t="shared" si="72"/>
        <v>130000-180000</v>
      </c>
    </row>
    <row r="2375" spans="7:11" x14ac:dyDescent="0.3">
      <c r="G2375">
        <v>24360</v>
      </c>
      <c r="H2375" t="str">
        <f t="shared" ref="H2375:H2438" si="73">VLOOKUP(G2375,amt_grouping,2,1)</f>
        <v>&lt;=30000</v>
      </c>
      <c r="J2375">
        <v>63149</v>
      </c>
      <c r="K2375" t="str">
        <f t="shared" ref="K2375:K2438" si="74">VLOOKUP(J2375,amt_grouping,2,1)</f>
        <v>30000-80000</v>
      </c>
    </row>
    <row r="2376" spans="7:11" x14ac:dyDescent="0.3">
      <c r="G2376">
        <v>0</v>
      </c>
      <c r="H2376" t="str">
        <f t="shared" si="73"/>
        <v>&lt;=30000</v>
      </c>
      <c r="J2376">
        <v>62110</v>
      </c>
      <c r="K2376" t="str">
        <f t="shared" si="74"/>
        <v>30000-80000</v>
      </c>
    </row>
    <row r="2377" spans="7:11" x14ac:dyDescent="0.3">
      <c r="G2377">
        <v>0</v>
      </c>
      <c r="H2377" t="str">
        <f t="shared" si="73"/>
        <v>&lt;=30000</v>
      </c>
      <c r="J2377">
        <v>296229</v>
      </c>
      <c r="K2377" t="str">
        <f t="shared" si="74"/>
        <v>280000-330000</v>
      </c>
    </row>
    <row r="2378" spans="7:11" x14ac:dyDescent="0.3">
      <c r="G2378">
        <v>55767</v>
      </c>
      <c r="H2378" t="str">
        <f t="shared" si="73"/>
        <v>30000-80000</v>
      </c>
      <c r="J2378">
        <v>38436</v>
      </c>
      <c r="K2378" t="str">
        <f t="shared" si="74"/>
        <v>30000-80000</v>
      </c>
    </row>
    <row r="2379" spans="7:11" x14ac:dyDescent="0.3">
      <c r="G2379">
        <v>0</v>
      </c>
      <c r="H2379" t="str">
        <f t="shared" si="73"/>
        <v>&lt;=30000</v>
      </c>
      <c r="J2379">
        <v>49472</v>
      </c>
      <c r="K2379" t="str">
        <f t="shared" si="74"/>
        <v>30000-80000</v>
      </c>
    </row>
    <row r="2380" spans="7:11" x14ac:dyDescent="0.3">
      <c r="G2380">
        <v>64399</v>
      </c>
      <c r="H2380" t="str">
        <f t="shared" si="73"/>
        <v>30000-80000</v>
      </c>
      <c r="J2380">
        <v>162</v>
      </c>
      <c r="K2380" t="str">
        <f t="shared" si="74"/>
        <v>&lt;=30000</v>
      </c>
    </row>
    <row r="2381" spans="7:11" x14ac:dyDescent="0.3">
      <c r="G2381">
        <v>61359</v>
      </c>
      <c r="H2381" t="str">
        <f t="shared" si="73"/>
        <v>30000-80000</v>
      </c>
      <c r="J2381">
        <v>362482</v>
      </c>
      <c r="K2381" t="str">
        <f t="shared" si="74"/>
        <v>&gt;330000</v>
      </c>
    </row>
    <row r="2382" spans="7:11" x14ac:dyDescent="0.3">
      <c r="G2382">
        <v>0</v>
      </c>
      <c r="H2382" t="str">
        <f t="shared" si="73"/>
        <v>&lt;=30000</v>
      </c>
      <c r="J2382">
        <v>30000</v>
      </c>
      <c r="K2382" t="str">
        <f t="shared" si="74"/>
        <v>30000-80000</v>
      </c>
    </row>
    <row r="2383" spans="7:11" x14ac:dyDescent="0.3">
      <c r="G2383">
        <v>54990</v>
      </c>
      <c r="H2383" t="str">
        <f t="shared" si="73"/>
        <v>30000-80000</v>
      </c>
      <c r="J2383">
        <v>139292</v>
      </c>
      <c r="K2383" t="str">
        <f t="shared" si="74"/>
        <v>130000-180000</v>
      </c>
    </row>
    <row r="2384" spans="7:11" x14ac:dyDescent="0.3">
      <c r="G2384">
        <v>0</v>
      </c>
      <c r="H2384" t="str">
        <f t="shared" si="73"/>
        <v>&lt;=30000</v>
      </c>
      <c r="J2384">
        <v>0</v>
      </c>
      <c r="K2384" t="str">
        <f t="shared" si="74"/>
        <v>&lt;=30000</v>
      </c>
    </row>
    <row r="2385" spans="7:11" x14ac:dyDescent="0.3">
      <c r="G2385">
        <v>0</v>
      </c>
      <c r="H2385" t="str">
        <f t="shared" si="73"/>
        <v>&lt;=30000</v>
      </c>
      <c r="J2385">
        <v>0</v>
      </c>
      <c r="K2385" t="str">
        <f t="shared" si="74"/>
        <v>&lt;=30000</v>
      </c>
    </row>
    <row r="2386" spans="7:11" x14ac:dyDescent="0.3">
      <c r="G2386">
        <v>0</v>
      </c>
      <c r="H2386" t="str">
        <f t="shared" si="73"/>
        <v>&lt;=30000</v>
      </c>
      <c r="J2386">
        <v>33470</v>
      </c>
      <c r="K2386" t="str">
        <f t="shared" si="74"/>
        <v>30000-80000</v>
      </c>
    </row>
    <row r="2387" spans="7:11" x14ac:dyDescent="0.3">
      <c r="G2387">
        <v>83809</v>
      </c>
      <c r="H2387" t="str">
        <f t="shared" si="73"/>
        <v>80000-130000</v>
      </c>
      <c r="J2387">
        <v>20000</v>
      </c>
      <c r="K2387" t="str">
        <f t="shared" si="74"/>
        <v>&lt;=30000</v>
      </c>
    </row>
    <row r="2388" spans="7:11" x14ac:dyDescent="0.3">
      <c r="G2388">
        <v>0</v>
      </c>
      <c r="H2388" t="str">
        <f t="shared" si="73"/>
        <v>&lt;=30000</v>
      </c>
      <c r="J2388">
        <v>55000</v>
      </c>
      <c r="K2388" t="str">
        <f t="shared" si="74"/>
        <v>30000-80000</v>
      </c>
    </row>
    <row r="2389" spans="7:11" x14ac:dyDescent="0.3">
      <c r="G2389">
        <v>188655</v>
      </c>
      <c r="H2389" t="str">
        <f t="shared" si="73"/>
        <v>180000-230000</v>
      </c>
      <c r="J2389">
        <v>37617</v>
      </c>
      <c r="K2389" t="str">
        <f t="shared" si="74"/>
        <v>30000-80000</v>
      </c>
    </row>
    <row r="2390" spans="7:11" x14ac:dyDescent="0.3">
      <c r="G2390">
        <v>4505</v>
      </c>
      <c r="H2390" t="str">
        <f t="shared" si="73"/>
        <v>&lt;=30000</v>
      </c>
      <c r="J2390">
        <v>600000</v>
      </c>
      <c r="K2390" t="str">
        <f t="shared" si="74"/>
        <v>&gt;330000</v>
      </c>
    </row>
    <row r="2391" spans="7:11" x14ac:dyDescent="0.3">
      <c r="G2391">
        <v>0</v>
      </c>
      <c r="H2391" t="str">
        <f t="shared" si="73"/>
        <v>&lt;=30000</v>
      </c>
      <c r="J2391">
        <v>50670</v>
      </c>
      <c r="K2391" t="str">
        <f t="shared" si="74"/>
        <v>30000-80000</v>
      </c>
    </row>
    <row r="2392" spans="7:11" x14ac:dyDescent="0.3">
      <c r="G2392">
        <v>0</v>
      </c>
      <c r="H2392" t="str">
        <f t="shared" si="73"/>
        <v>&lt;=30000</v>
      </c>
      <c r="J2392">
        <v>271146</v>
      </c>
      <c r="K2392" t="str">
        <f t="shared" si="74"/>
        <v>230000-280000</v>
      </c>
    </row>
    <row r="2393" spans="7:11" x14ac:dyDescent="0.3">
      <c r="G2393">
        <v>29073</v>
      </c>
      <c r="H2393" t="str">
        <f t="shared" si="73"/>
        <v>&lt;=30000</v>
      </c>
      <c r="J2393">
        <v>217334</v>
      </c>
      <c r="K2393" t="str">
        <f t="shared" si="74"/>
        <v>180000-230000</v>
      </c>
    </row>
    <row r="2394" spans="7:11" x14ac:dyDescent="0.3">
      <c r="G2394">
        <v>0</v>
      </c>
      <c r="H2394" t="str">
        <f t="shared" si="73"/>
        <v>&lt;=30000</v>
      </c>
      <c r="J2394">
        <v>32306</v>
      </c>
      <c r="K2394" t="str">
        <f t="shared" si="74"/>
        <v>30000-80000</v>
      </c>
    </row>
    <row r="2395" spans="7:11" x14ac:dyDescent="0.3">
      <c r="G2395">
        <v>0</v>
      </c>
      <c r="H2395" t="str">
        <f t="shared" si="73"/>
        <v>&lt;=30000</v>
      </c>
      <c r="J2395">
        <v>157074</v>
      </c>
      <c r="K2395" t="str">
        <f t="shared" si="74"/>
        <v>130000-180000</v>
      </c>
    </row>
    <row r="2396" spans="7:11" x14ac:dyDescent="0.3">
      <c r="G2396">
        <v>10194</v>
      </c>
      <c r="H2396" t="str">
        <f t="shared" si="73"/>
        <v>&lt;=30000</v>
      </c>
      <c r="J2396">
        <v>257720</v>
      </c>
      <c r="K2396" t="str">
        <f t="shared" si="74"/>
        <v>230000-280000</v>
      </c>
    </row>
    <row r="2397" spans="7:11" x14ac:dyDescent="0.3">
      <c r="G2397">
        <v>38493</v>
      </c>
      <c r="H2397" t="str">
        <f t="shared" si="73"/>
        <v>30000-80000</v>
      </c>
      <c r="J2397">
        <v>14307</v>
      </c>
      <c r="K2397" t="str">
        <f t="shared" si="74"/>
        <v>&lt;=30000</v>
      </c>
    </row>
    <row r="2398" spans="7:11" x14ac:dyDescent="0.3">
      <c r="G2398">
        <v>51647</v>
      </c>
      <c r="H2398" t="str">
        <f t="shared" si="73"/>
        <v>30000-80000</v>
      </c>
      <c r="J2398">
        <v>100000</v>
      </c>
      <c r="K2398" t="str">
        <f t="shared" si="74"/>
        <v>80000-130000</v>
      </c>
    </row>
    <row r="2399" spans="7:11" x14ac:dyDescent="0.3">
      <c r="G2399">
        <v>0</v>
      </c>
      <c r="H2399" t="str">
        <f t="shared" si="73"/>
        <v>&lt;=30000</v>
      </c>
      <c r="J2399">
        <v>0</v>
      </c>
      <c r="K2399" t="str">
        <f t="shared" si="74"/>
        <v>&lt;=30000</v>
      </c>
    </row>
    <row r="2400" spans="7:11" x14ac:dyDescent="0.3">
      <c r="G2400">
        <v>0</v>
      </c>
      <c r="H2400" t="str">
        <f t="shared" si="73"/>
        <v>&lt;=30000</v>
      </c>
      <c r="J2400">
        <v>320664</v>
      </c>
      <c r="K2400" t="str">
        <f t="shared" si="74"/>
        <v>280000-330000</v>
      </c>
    </row>
    <row r="2401" spans="7:11" x14ac:dyDescent="0.3">
      <c r="G2401">
        <v>0</v>
      </c>
      <c r="H2401" t="str">
        <f t="shared" si="73"/>
        <v>&lt;=30000</v>
      </c>
      <c r="J2401">
        <v>397220</v>
      </c>
      <c r="K2401" t="str">
        <f t="shared" si="74"/>
        <v>&gt;330000</v>
      </c>
    </row>
    <row r="2402" spans="7:11" x14ac:dyDescent="0.3">
      <c r="G2402">
        <v>59556</v>
      </c>
      <c r="H2402" t="str">
        <f t="shared" si="73"/>
        <v>30000-80000</v>
      </c>
      <c r="J2402">
        <v>23334</v>
      </c>
      <c r="K2402" t="str">
        <f t="shared" si="74"/>
        <v>&lt;=30000</v>
      </c>
    </row>
    <row r="2403" spans="7:11" x14ac:dyDescent="0.3">
      <c r="G2403">
        <v>0</v>
      </c>
      <c r="H2403" t="str">
        <f t="shared" si="73"/>
        <v>&lt;=30000</v>
      </c>
      <c r="J2403">
        <v>110398</v>
      </c>
      <c r="K2403" t="str">
        <f t="shared" si="74"/>
        <v>80000-130000</v>
      </c>
    </row>
    <row r="2404" spans="7:11" x14ac:dyDescent="0.3">
      <c r="G2404">
        <v>0</v>
      </c>
      <c r="H2404" t="str">
        <f t="shared" si="73"/>
        <v>&lt;=30000</v>
      </c>
      <c r="J2404">
        <v>45164</v>
      </c>
      <c r="K2404" t="str">
        <f t="shared" si="74"/>
        <v>30000-80000</v>
      </c>
    </row>
    <row r="2405" spans="7:11" x14ac:dyDescent="0.3">
      <c r="G2405">
        <v>17093</v>
      </c>
      <c r="H2405" t="str">
        <f t="shared" si="73"/>
        <v>&lt;=30000</v>
      </c>
      <c r="J2405">
        <v>10492</v>
      </c>
      <c r="K2405" t="str">
        <f t="shared" si="74"/>
        <v>&lt;=30000</v>
      </c>
    </row>
    <row r="2406" spans="7:11" x14ac:dyDescent="0.3">
      <c r="G2406">
        <v>555647</v>
      </c>
      <c r="H2406" t="str">
        <f t="shared" si="73"/>
        <v>&gt;330000</v>
      </c>
      <c r="J2406">
        <v>230727</v>
      </c>
      <c r="K2406" t="str">
        <f t="shared" si="74"/>
        <v>230000-280000</v>
      </c>
    </row>
    <row r="2407" spans="7:11" x14ac:dyDescent="0.3">
      <c r="G2407">
        <v>0</v>
      </c>
      <c r="H2407" t="str">
        <f t="shared" si="73"/>
        <v>&lt;=30000</v>
      </c>
      <c r="J2407">
        <v>104982</v>
      </c>
      <c r="K2407" t="str">
        <f t="shared" si="74"/>
        <v>80000-130000</v>
      </c>
    </row>
    <row r="2408" spans="7:11" x14ac:dyDescent="0.3">
      <c r="G2408">
        <v>0</v>
      </c>
      <c r="H2408" t="str">
        <f t="shared" si="73"/>
        <v>&lt;=30000</v>
      </c>
      <c r="J2408">
        <v>9928</v>
      </c>
      <c r="K2408" t="str">
        <f t="shared" si="74"/>
        <v>&lt;=30000</v>
      </c>
    </row>
    <row r="2409" spans="7:11" x14ac:dyDescent="0.3">
      <c r="G2409">
        <v>0</v>
      </c>
      <c r="H2409" t="str">
        <f t="shared" si="73"/>
        <v>&lt;=30000</v>
      </c>
      <c r="J2409">
        <v>47053</v>
      </c>
      <c r="K2409" t="str">
        <f t="shared" si="74"/>
        <v>30000-80000</v>
      </c>
    </row>
    <row r="2410" spans="7:11" x14ac:dyDescent="0.3">
      <c r="G2410">
        <v>0</v>
      </c>
      <c r="H2410" t="str">
        <f t="shared" si="73"/>
        <v>&lt;=30000</v>
      </c>
      <c r="J2410">
        <v>900000</v>
      </c>
      <c r="K2410" t="str">
        <f t="shared" si="74"/>
        <v>&gt;330000</v>
      </c>
    </row>
    <row r="2411" spans="7:11" x14ac:dyDescent="0.3">
      <c r="G2411">
        <v>0</v>
      </c>
      <c r="H2411" t="str">
        <f t="shared" si="73"/>
        <v>&lt;=30000</v>
      </c>
      <c r="J2411">
        <v>117743</v>
      </c>
      <c r="K2411" t="str">
        <f t="shared" si="74"/>
        <v>80000-130000</v>
      </c>
    </row>
    <row r="2412" spans="7:11" x14ac:dyDescent="0.3">
      <c r="G2412">
        <v>25294</v>
      </c>
      <c r="H2412" t="str">
        <f t="shared" si="73"/>
        <v>&lt;=30000</v>
      </c>
      <c r="J2412">
        <v>268642</v>
      </c>
      <c r="K2412" t="str">
        <f t="shared" si="74"/>
        <v>230000-280000</v>
      </c>
    </row>
    <row r="2413" spans="7:11" x14ac:dyDescent="0.3">
      <c r="G2413">
        <v>0</v>
      </c>
      <c r="H2413" t="str">
        <f t="shared" si="73"/>
        <v>&lt;=30000</v>
      </c>
      <c r="J2413">
        <v>328180</v>
      </c>
      <c r="K2413" t="str">
        <f t="shared" si="74"/>
        <v>280000-330000</v>
      </c>
    </row>
    <row r="2414" spans="7:11" x14ac:dyDescent="0.3">
      <c r="G2414">
        <v>35695</v>
      </c>
      <c r="H2414" t="str">
        <f t="shared" si="73"/>
        <v>30000-80000</v>
      </c>
      <c r="J2414">
        <v>51713</v>
      </c>
      <c r="K2414" t="str">
        <f t="shared" si="74"/>
        <v>30000-80000</v>
      </c>
    </row>
    <row r="2415" spans="7:11" x14ac:dyDescent="0.3">
      <c r="G2415">
        <v>0</v>
      </c>
      <c r="H2415" t="str">
        <f t="shared" si="73"/>
        <v>&lt;=30000</v>
      </c>
      <c r="J2415">
        <v>150000</v>
      </c>
      <c r="K2415" t="str">
        <f t="shared" si="74"/>
        <v>130000-180000</v>
      </c>
    </row>
    <row r="2416" spans="7:11" x14ac:dyDescent="0.3">
      <c r="G2416">
        <v>0</v>
      </c>
      <c r="H2416" t="str">
        <f t="shared" si="73"/>
        <v>&lt;=30000</v>
      </c>
      <c r="J2416">
        <v>23071</v>
      </c>
      <c r="K2416" t="str">
        <f t="shared" si="74"/>
        <v>&lt;=30000</v>
      </c>
    </row>
    <row r="2417" spans="7:11" x14ac:dyDescent="0.3">
      <c r="G2417">
        <v>46260</v>
      </c>
      <c r="H2417" t="str">
        <f t="shared" si="73"/>
        <v>30000-80000</v>
      </c>
      <c r="J2417">
        <v>315623</v>
      </c>
      <c r="K2417" t="str">
        <f t="shared" si="74"/>
        <v>280000-330000</v>
      </c>
    </row>
    <row r="2418" spans="7:11" x14ac:dyDescent="0.3">
      <c r="G2418">
        <v>0</v>
      </c>
      <c r="H2418" t="str">
        <f t="shared" si="73"/>
        <v>&lt;=30000</v>
      </c>
      <c r="J2418">
        <v>23125</v>
      </c>
      <c r="K2418" t="str">
        <f t="shared" si="74"/>
        <v>&lt;=30000</v>
      </c>
    </row>
    <row r="2419" spans="7:11" x14ac:dyDescent="0.3">
      <c r="G2419">
        <v>0</v>
      </c>
      <c r="H2419" t="str">
        <f t="shared" si="73"/>
        <v>&lt;=30000</v>
      </c>
      <c r="J2419">
        <v>16727</v>
      </c>
      <c r="K2419" t="str">
        <f t="shared" si="74"/>
        <v>&lt;=30000</v>
      </c>
    </row>
    <row r="2420" spans="7:11" x14ac:dyDescent="0.3">
      <c r="G2420">
        <v>39529</v>
      </c>
      <c r="H2420" t="str">
        <f t="shared" si="73"/>
        <v>30000-80000</v>
      </c>
      <c r="J2420">
        <v>16945</v>
      </c>
      <c r="K2420" t="str">
        <f t="shared" si="74"/>
        <v>&lt;=30000</v>
      </c>
    </row>
    <row r="2421" spans="7:11" x14ac:dyDescent="0.3">
      <c r="G2421">
        <v>32981</v>
      </c>
      <c r="H2421" t="str">
        <f t="shared" si="73"/>
        <v>30000-80000</v>
      </c>
      <c r="J2421">
        <v>33072</v>
      </c>
      <c r="K2421" t="str">
        <f t="shared" si="74"/>
        <v>30000-80000</v>
      </c>
    </row>
    <row r="2422" spans="7:11" x14ac:dyDescent="0.3">
      <c r="G2422">
        <v>49658</v>
      </c>
      <c r="H2422" t="str">
        <f t="shared" si="73"/>
        <v>30000-80000</v>
      </c>
      <c r="J2422">
        <v>290089</v>
      </c>
      <c r="K2422" t="str">
        <f t="shared" si="74"/>
        <v>280000-330000</v>
      </c>
    </row>
    <row r="2423" spans="7:11" x14ac:dyDescent="0.3">
      <c r="G2423">
        <v>0</v>
      </c>
      <c r="H2423" t="str">
        <f t="shared" si="73"/>
        <v>&lt;=30000</v>
      </c>
      <c r="J2423">
        <v>27138</v>
      </c>
      <c r="K2423" t="str">
        <f t="shared" si="74"/>
        <v>&lt;=30000</v>
      </c>
    </row>
    <row r="2424" spans="7:11" x14ac:dyDescent="0.3">
      <c r="G2424">
        <v>146274</v>
      </c>
      <c r="H2424" t="str">
        <f t="shared" si="73"/>
        <v>130000-180000</v>
      </c>
      <c r="J2424">
        <v>313576</v>
      </c>
      <c r="K2424" t="str">
        <f t="shared" si="74"/>
        <v>280000-330000</v>
      </c>
    </row>
    <row r="2425" spans="7:11" x14ac:dyDescent="0.3">
      <c r="G2425">
        <v>0</v>
      </c>
      <c r="H2425" t="str">
        <f t="shared" si="73"/>
        <v>&lt;=30000</v>
      </c>
      <c r="J2425">
        <v>55037</v>
      </c>
      <c r="K2425" t="str">
        <f t="shared" si="74"/>
        <v>30000-80000</v>
      </c>
    </row>
    <row r="2426" spans="7:11" x14ac:dyDescent="0.3">
      <c r="G2426">
        <v>88758</v>
      </c>
      <c r="H2426" t="str">
        <f t="shared" si="73"/>
        <v>80000-130000</v>
      </c>
      <c r="J2426">
        <v>214276</v>
      </c>
      <c r="K2426" t="str">
        <f t="shared" si="74"/>
        <v>180000-230000</v>
      </c>
    </row>
    <row r="2427" spans="7:11" x14ac:dyDescent="0.3">
      <c r="G2427">
        <v>0</v>
      </c>
      <c r="H2427" t="str">
        <f t="shared" si="73"/>
        <v>&lt;=30000</v>
      </c>
      <c r="J2427">
        <v>441596</v>
      </c>
      <c r="K2427" t="str">
        <f t="shared" si="74"/>
        <v>&gt;330000</v>
      </c>
    </row>
    <row r="2428" spans="7:11" x14ac:dyDescent="0.3">
      <c r="G2428">
        <v>0</v>
      </c>
      <c r="H2428" t="str">
        <f t="shared" si="73"/>
        <v>&lt;=30000</v>
      </c>
      <c r="J2428">
        <v>106147</v>
      </c>
      <c r="K2428" t="str">
        <f t="shared" si="74"/>
        <v>80000-130000</v>
      </c>
    </row>
    <row r="2429" spans="7:11" x14ac:dyDescent="0.3">
      <c r="G2429">
        <v>0</v>
      </c>
      <c r="H2429" t="str">
        <f t="shared" si="73"/>
        <v>&lt;=30000</v>
      </c>
      <c r="J2429">
        <v>19000</v>
      </c>
      <c r="K2429" t="str">
        <f t="shared" si="74"/>
        <v>&lt;=30000</v>
      </c>
    </row>
    <row r="2430" spans="7:11" x14ac:dyDescent="0.3">
      <c r="G2430">
        <v>51146</v>
      </c>
      <c r="H2430" t="str">
        <f t="shared" si="73"/>
        <v>30000-80000</v>
      </c>
      <c r="J2430">
        <v>144000</v>
      </c>
      <c r="K2430" t="str">
        <f t="shared" si="74"/>
        <v>130000-180000</v>
      </c>
    </row>
    <row r="2431" spans="7:11" x14ac:dyDescent="0.3">
      <c r="G2431">
        <v>0</v>
      </c>
      <c r="H2431" t="str">
        <f t="shared" si="73"/>
        <v>&lt;=30000</v>
      </c>
      <c r="J2431">
        <v>0</v>
      </c>
      <c r="K2431" t="str">
        <f t="shared" si="74"/>
        <v>&lt;=30000</v>
      </c>
    </row>
    <row r="2432" spans="7:11" x14ac:dyDescent="0.3">
      <c r="G2432">
        <v>0</v>
      </c>
      <c r="H2432" t="str">
        <f t="shared" si="73"/>
        <v>&lt;=30000</v>
      </c>
      <c r="J2432">
        <v>790737</v>
      </c>
      <c r="K2432" t="str">
        <f t="shared" si="74"/>
        <v>&gt;330000</v>
      </c>
    </row>
    <row r="2433" spans="7:11" x14ac:dyDescent="0.3">
      <c r="G2433">
        <v>0</v>
      </c>
      <c r="H2433" t="str">
        <f t="shared" si="73"/>
        <v>&lt;=30000</v>
      </c>
      <c r="J2433">
        <v>132778</v>
      </c>
      <c r="K2433" t="str">
        <f t="shared" si="74"/>
        <v>130000-180000</v>
      </c>
    </row>
    <row r="2434" spans="7:11" x14ac:dyDescent="0.3">
      <c r="G2434">
        <v>104151</v>
      </c>
      <c r="H2434" t="str">
        <f t="shared" si="73"/>
        <v>80000-130000</v>
      </c>
      <c r="J2434">
        <v>90658</v>
      </c>
      <c r="K2434" t="str">
        <f t="shared" si="74"/>
        <v>80000-130000</v>
      </c>
    </row>
    <row r="2435" spans="7:11" x14ac:dyDescent="0.3">
      <c r="G2435">
        <v>140513</v>
      </c>
      <c r="H2435" t="str">
        <f t="shared" si="73"/>
        <v>130000-180000</v>
      </c>
      <c r="J2435">
        <v>114520</v>
      </c>
      <c r="K2435" t="str">
        <f t="shared" si="74"/>
        <v>80000-130000</v>
      </c>
    </row>
    <row r="2436" spans="7:11" x14ac:dyDescent="0.3">
      <c r="G2436">
        <v>0</v>
      </c>
      <c r="H2436" t="str">
        <f t="shared" si="73"/>
        <v>&lt;=30000</v>
      </c>
      <c r="J2436">
        <v>21190</v>
      </c>
      <c r="K2436" t="str">
        <f t="shared" si="74"/>
        <v>&lt;=30000</v>
      </c>
    </row>
    <row r="2437" spans="7:11" x14ac:dyDescent="0.3">
      <c r="G2437">
        <v>135702</v>
      </c>
      <c r="H2437" t="str">
        <f t="shared" si="73"/>
        <v>130000-180000</v>
      </c>
      <c r="J2437">
        <v>46593</v>
      </c>
      <c r="K2437" t="str">
        <f t="shared" si="74"/>
        <v>30000-80000</v>
      </c>
    </row>
    <row r="2438" spans="7:11" x14ac:dyDescent="0.3">
      <c r="G2438">
        <v>0</v>
      </c>
      <c r="H2438" t="str">
        <f t="shared" si="73"/>
        <v>&lt;=30000</v>
      </c>
      <c r="J2438">
        <v>24360</v>
      </c>
      <c r="K2438" t="str">
        <f t="shared" si="74"/>
        <v>&lt;=30000</v>
      </c>
    </row>
    <row r="2439" spans="7:11" x14ac:dyDescent="0.3">
      <c r="G2439">
        <v>0</v>
      </c>
      <c r="H2439" t="str">
        <f t="shared" ref="H2439:H2502" si="75">VLOOKUP(G2439,amt_grouping,2,1)</f>
        <v>&lt;=30000</v>
      </c>
      <c r="J2439">
        <v>100584</v>
      </c>
      <c r="K2439" t="str">
        <f t="shared" ref="K2439:K2502" si="76">VLOOKUP(J2439,amt_grouping,2,1)</f>
        <v>80000-130000</v>
      </c>
    </row>
    <row r="2440" spans="7:11" x14ac:dyDescent="0.3">
      <c r="G2440">
        <v>0</v>
      </c>
      <c r="H2440" t="str">
        <f t="shared" si="75"/>
        <v>&lt;=30000</v>
      </c>
      <c r="J2440">
        <v>98883</v>
      </c>
      <c r="K2440" t="str">
        <f t="shared" si="76"/>
        <v>80000-130000</v>
      </c>
    </row>
    <row r="2441" spans="7:11" x14ac:dyDescent="0.3">
      <c r="G2441">
        <v>37485</v>
      </c>
      <c r="H2441" t="str">
        <f t="shared" si="75"/>
        <v>30000-80000</v>
      </c>
      <c r="J2441">
        <v>24412</v>
      </c>
      <c r="K2441" t="str">
        <f t="shared" si="76"/>
        <v>&lt;=30000</v>
      </c>
    </row>
    <row r="2442" spans="7:11" x14ac:dyDescent="0.3">
      <c r="G2442">
        <v>0</v>
      </c>
      <c r="H2442" t="str">
        <f t="shared" si="75"/>
        <v>&lt;=30000</v>
      </c>
      <c r="J2442">
        <v>10931</v>
      </c>
      <c r="K2442" t="str">
        <f t="shared" si="76"/>
        <v>&lt;=30000</v>
      </c>
    </row>
    <row r="2443" spans="7:11" x14ac:dyDescent="0.3">
      <c r="G2443">
        <v>0</v>
      </c>
      <c r="H2443" t="str">
        <f t="shared" si="75"/>
        <v>&lt;=30000</v>
      </c>
      <c r="J2443">
        <v>313742</v>
      </c>
      <c r="K2443" t="str">
        <f t="shared" si="76"/>
        <v>280000-330000</v>
      </c>
    </row>
    <row r="2444" spans="7:11" x14ac:dyDescent="0.3">
      <c r="G2444">
        <v>0</v>
      </c>
      <c r="H2444" t="str">
        <f t="shared" si="75"/>
        <v>&lt;=30000</v>
      </c>
      <c r="J2444">
        <v>81554</v>
      </c>
      <c r="K2444" t="str">
        <f t="shared" si="76"/>
        <v>80000-130000</v>
      </c>
    </row>
    <row r="2445" spans="7:11" x14ac:dyDescent="0.3">
      <c r="G2445">
        <v>87845</v>
      </c>
      <c r="H2445" t="str">
        <f t="shared" si="75"/>
        <v>80000-130000</v>
      </c>
      <c r="J2445">
        <v>541836</v>
      </c>
      <c r="K2445" t="str">
        <f t="shared" si="76"/>
        <v>&gt;330000</v>
      </c>
    </row>
    <row r="2446" spans="7:11" x14ac:dyDescent="0.3">
      <c r="G2446">
        <v>0</v>
      </c>
      <c r="H2446" t="str">
        <f t="shared" si="75"/>
        <v>&lt;=30000</v>
      </c>
      <c r="J2446">
        <v>125980</v>
      </c>
      <c r="K2446" t="str">
        <f t="shared" si="76"/>
        <v>80000-130000</v>
      </c>
    </row>
    <row r="2447" spans="7:11" x14ac:dyDescent="0.3">
      <c r="G2447">
        <v>56872</v>
      </c>
      <c r="H2447" t="str">
        <f t="shared" si="75"/>
        <v>30000-80000</v>
      </c>
      <c r="J2447">
        <v>63095</v>
      </c>
      <c r="K2447" t="str">
        <f t="shared" si="76"/>
        <v>30000-80000</v>
      </c>
    </row>
    <row r="2448" spans="7:11" x14ac:dyDescent="0.3">
      <c r="G2448">
        <v>49208</v>
      </c>
      <c r="H2448" t="str">
        <f t="shared" si="75"/>
        <v>30000-80000</v>
      </c>
      <c r="J2448">
        <v>75877</v>
      </c>
      <c r="K2448" t="str">
        <f t="shared" si="76"/>
        <v>30000-80000</v>
      </c>
    </row>
    <row r="2449" spans="7:11" x14ac:dyDescent="0.3">
      <c r="G2449">
        <v>0</v>
      </c>
      <c r="H2449" t="str">
        <f t="shared" si="75"/>
        <v>&lt;=30000</v>
      </c>
      <c r="J2449">
        <v>48928</v>
      </c>
      <c r="K2449" t="str">
        <f t="shared" si="76"/>
        <v>30000-80000</v>
      </c>
    </row>
    <row r="2450" spans="7:11" x14ac:dyDescent="0.3">
      <c r="G2450">
        <v>80895</v>
      </c>
      <c r="H2450" t="str">
        <f t="shared" si="75"/>
        <v>80000-130000</v>
      </c>
      <c r="J2450">
        <v>318225</v>
      </c>
      <c r="K2450" t="str">
        <f t="shared" si="76"/>
        <v>280000-330000</v>
      </c>
    </row>
    <row r="2451" spans="7:11" x14ac:dyDescent="0.3">
      <c r="G2451">
        <v>0</v>
      </c>
      <c r="H2451" t="str">
        <f t="shared" si="75"/>
        <v>&lt;=30000</v>
      </c>
      <c r="J2451">
        <v>196811</v>
      </c>
      <c r="K2451" t="str">
        <f t="shared" si="76"/>
        <v>180000-230000</v>
      </c>
    </row>
    <row r="2452" spans="7:11" x14ac:dyDescent="0.3">
      <c r="G2452">
        <v>35575</v>
      </c>
      <c r="H2452" t="str">
        <f t="shared" si="75"/>
        <v>30000-80000</v>
      </c>
      <c r="J2452">
        <v>286581</v>
      </c>
      <c r="K2452" t="str">
        <f t="shared" si="76"/>
        <v>280000-330000</v>
      </c>
    </row>
    <row r="2453" spans="7:11" x14ac:dyDescent="0.3">
      <c r="G2453">
        <v>51504</v>
      </c>
      <c r="H2453" t="str">
        <f t="shared" si="75"/>
        <v>30000-80000</v>
      </c>
      <c r="J2453">
        <v>41281</v>
      </c>
      <c r="K2453" t="str">
        <f t="shared" si="76"/>
        <v>30000-80000</v>
      </c>
    </row>
    <row r="2454" spans="7:11" x14ac:dyDescent="0.3">
      <c r="G2454">
        <v>0</v>
      </c>
      <c r="H2454" t="str">
        <f t="shared" si="75"/>
        <v>&lt;=30000</v>
      </c>
      <c r="J2454">
        <v>150000</v>
      </c>
      <c r="K2454" t="str">
        <f t="shared" si="76"/>
        <v>130000-180000</v>
      </c>
    </row>
    <row r="2455" spans="7:11" x14ac:dyDescent="0.3">
      <c r="G2455">
        <v>5292</v>
      </c>
      <c r="H2455" t="str">
        <f t="shared" si="75"/>
        <v>&lt;=30000</v>
      </c>
      <c r="J2455">
        <v>76762</v>
      </c>
      <c r="K2455" t="str">
        <f t="shared" si="76"/>
        <v>30000-80000</v>
      </c>
    </row>
    <row r="2456" spans="7:11" x14ac:dyDescent="0.3">
      <c r="G2456">
        <v>0</v>
      </c>
      <c r="H2456" t="str">
        <f t="shared" si="75"/>
        <v>&lt;=30000</v>
      </c>
      <c r="J2456">
        <v>34301</v>
      </c>
      <c r="K2456" t="str">
        <f t="shared" si="76"/>
        <v>30000-80000</v>
      </c>
    </row>
    <row r="2457" spans="7:11" x14ac:dyDescent="0.3">
      <c r="G2457">
        <v>0</v>
      </c>
      <c r="H2457" t="str">
        <f t="shared" si="75"/>
        <v>&lt;=30000</v>
      </c>
      <c r="J2457">
        <v>9991</v>
      </c>
      <c r="K2457" t="str">
        <f t="shared" si="76"/>
        <v>&lt;=30000</v>
      </c>
    </row>
    <row r="2458" spans="7:11" x14ac:dyDescent="0.3">
      <c r="G2458">
        <v>0</v>
      </c>
      <c r="H2458" t="str">
        <f t="shared" si="75"/>
        <v>&lt;=30000</v>
      </c>
      <c r="J2458">
        <v>47077</v>
      </c>
      <c r="K2458" t="str">
        <f t="shared" si="76"/>
        <v>30000-80000</v>
      </c>
    </row>
    <row r="2459" spans="7:11" x14ac:dyDescent="0.3">
      <c r="G2459">
        <v>26702</v>
      </c>
      <c r="H2459" t="str">
        <f t="shared" si="75"/>
        <v>&lt;=30000</v>
      </c>
      <c r="J2459">
        <v>30779</v>
      </c>
      <c r="K2459" t="str">
        <f t="shared" si="76"/>
        <v>30000-80000</v>
      </c>
    </row>
    <row r="2460" spans="7:11" x14ac:dyDescent="0.3">
      <c r="G2460">
        <v>0</v>
      </c>
      <c r="H2460" t="str">
        <f t="shared" si="75"/>
        <v>&lt;=30000</v>
      </c>
      <c r="J2460">
        <v>18093</v>
      </c>
      <c r="K2460" t="str">
        <f t="shared" si="76"/>
        <v>&lt;=30000</v>
      </c>
    </row>
    <row r="2461" spans="7:11" x14ac:dyDescent="0.3">
      <c r="G2461">
        <v>0</v>
      </c>
      <c r="H2461" t="str">
        <f t="shared" si="75"/>
        <v>&lt;=30000</v>
      </c>
      <c r="J2461">
        <v>61675</v>
      </c>
      <c r="K2461" t="str">
        <f t="shared" si="76"/>
        <v>30000-80000</v>
      </c>
    </row>
    <row r="2462" spans="7:11" x14ac:dyDescent="0.3">
      <c r="G2462">
        <v>0</v>
      </c>
      <c r="H2462" t="str">
        <f t="shared" si="75"/>
        <v>&lt;=30000</v>
      </c>
      <c r="J2462">
        <v>19316</v>
      </c>
      <c r="K2462" t="str">
        <f t="shared" si="76"/>
        <v>&lt;=30000</v>
      </c>
    </row>
    <row r="2463" spans="7:11" x14ac:dyDescent="0.3">
      <c r="G2463">
        <v>0</v>
      </c>
      <c r="H2463" t="str">
        <f t="shared" si="75"/>
        <v>&lt;=30000</v>
      </c>
      <c r="J2463">
        <v>42544</v>
      </c>
      <c r="K2463" t="str">
        <f t="shared" si="76"/>
        <v>30000-80000</v>
      </c>
    </row>
    <row r="2464" spans="7:11" x14ac:dyDescent="0.3">
      <c r="G2464">
        <v>47354</v>
      </c>
      <c r="H2464" t="str">
        <f t="shared" si="75"/>
        <v>30000-80000</v>
      </c>
      <c r="J2464">
        <v>397529</v>
      </c>
      <c r="K2464" t="str">
        <f t="shared" si="76"/>
        <v>&gt;330000</v>
      </c>
    </row>
    <row r="2465" spans="7:11" x14ac:dyDescent="0.3">
      <c r="G2465">
        <v>0</v>
      </c>
      <c r="H2465" t="str">
        <f t="shared" si="75"/>
        <v>&lt;=30000</v>
      </c>
      <c r="J2465">
        <v>478935</v>
      </c>
      <c r="K2465" t="str">
        <f t="shared" si="76"/>
        <v>&gt;330000</v>
      </c>
    </row>
    <row r="2466" spans="7:11" x14ac:dyDescent="0.3">
      <c r="G2466">
        <v>0</v>
      </c>
      <c r="H2466" t="str">
        <f t="shared" si="75"/>
        <v>&lt;=30000</v>
      </c>
      <c r="J2466">
        <v>20000</v>
      </c>
      <c r="K2466" t="str">
        <f t="shared" si="76"/>
        <v>&lt;=30000</v>
      </c>
    </row>
    <row r="2467" spans="7:11" x14ac:dyDescent="0.3">
      <c r="G2467">
        <v>3372</v>
      </c>
      <c r="H2467" t="str">
        <f t="shared" si="75"/>
        <v>&lt;=30000</v>
      </c>
      <c r="J2467">
        <v>13869</v>
      </c>
      <c r="K2467" t="str">
        <f t="shared" si="76"/>
        <v>&lt;=30000</v>
      </c>
    </row>
    <row r="2468" spans="7:11" x14ac:dyDescent="0.3">
      <c r="G2468">
        <v>0</v>
      </c>
      <c r="H2468" t="str">
        <f t="shared" si="75"/>
        <v>&lt;=30000</v>
      </c>
      <c r="J2468">
        <v>26376</v>
      </c>
      <c r="K2468" t="str">
        <f t="shared" si="76"/>
        <v>&lt;=30000</v>
      </c>
    </row>
    <row r="2469" spans="7:11" x14ac:dyDescent="0.3">
      <c r="G2469">
        <v>0</v>
      </c>
      <c r="H2469" t="str">
        <f t="shared" si="75"/>
        <v>&lt;=30000</v>
      </c>
      <c r="J2469">
        <v>58332</v>
      </c>
      <c r="K2469" t="str">
        <f t="shared" si="76"/>
        <v>30000-80000</v>
      </c>
    </row>
    <row r="2470" spans="7:11" x14ac:dyDescent="0.3">
      <c r="G2470">
        <v>0</v>
      </c>
      <c r="H2470" t="str">
        <f t="shared" si="75"/>
        <v>&lt;=30000</v>
      </c>
      <c r="J2470">
        <v>0</v>
      </c>
      <c r="K2470" t="str">
        <f t="shared" si="76"/>
        <v>&lt;=30000</v>
      </c>
    </row>
    <row r="2471" spans="7:11" x14ac:dyDescent="0.3">
      <c r="G2471">
        <v>24512</v>
      </c>
      <c r="H2471" t="str">
        <f t="shared" si="75"/>
        <v>&lt;=30000</v>
      </c>
      <c r="J2471">
        <v>6102</v>
      </c>
      <c r="K2471" t="str">
        <f t="shared" si="76"/>
        <v>&lt;=30000</v>
      </c>
    </row>
    <row r="2472" spans="7:11" x14ac:dyDescent="0.3">
      <c r="G2472">
        <v>99391</v>
      </c>
      <c r="H2472" t="str">
        <f t="shared" si="75"/>
        <v>80000-130000</v>
      </c>
      <c r="J2472">
        <v>25986</v>
      </c>
      <c r="K2472" t="str">
        <f t="shared" si="76"/>
        <v>&lt;=30000</v>
      </c>
    </row>
    <row r="2473" spans="7:11" x14ac:dyDescent="0.3">
      <c r="G2473">
        <v>0</v>
      </c>
      <c r="H2473" t="str">
        <f t="shared" si="75"/>
        <v>&lt;=30000</v>
      </c>
      <c r="J2473">
        <v>32299</v>
      </c>
      <c r="K2473" t="str">
        <f t="shared" si="76"/>
        <v>30000-80000</v>
      </c>
    </row>
    <row r="2474" spans="7:11" x14ac:dyDescent="0.3">
      <c r="G2474">
        <v>0</v>
      </c>
      <c r="H2474" t="str">
        <f t="shared" si="75"/>
        <v>&lt;=30000</v>
      </c>
      <c r="J2474">
        <v>25000</v>
      </c>
      <c r="K2474" t="str">
        <f t="shared" si="76"/>
        <v>&lt;=30000</v>
      </c>
    </row>
    <row r="2475" spans="7:11" x14ac:dyDescent="0.3">
      <c r="G2475">
        <v>0</v>
      </c>
      <c r="H2475" t="str">
        <f t="shared" si="75"/>
        <v>&lt;=30000</v>
      </c>
      <c r="J2475">
        <v>20905</v>
      </c>
      <c r="K2475" t="str">
        <f t="shared" si="76"/>
        <v>&lt;=30000</v>
      </c>
    </row>
    <row r="2476" spans="7:11" x14ac:dyDescent="0.3">
      <c r="G2476">
        <v>78769</v>
      </c>
      <c r="H2476" t="str">
        <f t="shared" si="75"/>
        <v>30000-80000</v>
      </c>
      <c r="J2476">
        <v>90282</v>
      </c>
      <c r="K2476" t="str">
        <f t="shared" si="76"/>
        <v>80000-130000</v>
      </c>
    </row>
    <row r="2477" spans="7:11" x14ac:dyDescent="0.3">
      <c r="G2477">
        <v>0</v>
      </c>
      <c r="H2477" t="str">
        <f t="shared" si="75"/>
        <v>&lt;=30000</v>
      </c>
      <c r="J2477">
        <v>25000</v>
      </c>
      <c r="K2477" t="str">
        <f t="shared" si="76"/>
        <v>&lt;=30000</v>
      </c>
    </row>
    <row r="2478" spans="7:11" x14ac:dyDescent="0.3">
      <c r="G2478">
        <v>0</v>
      </c>
      <c r="H2478" t="str">
        <f t="shared" si="75"/>
        <v>&lt;=30000</v>
      </c>
      <c r="J2478">
        <v>27925</v>
      </c>
      <c r="K2478" t="str">
        <f t="shared" si="76"/>
        <v>&lt;=30000</v>
      </c>
    </row>
    <row r="2479" spans="7:11" x14ac:dyDescent="0.3">
      <c r="G2479">
        <v>0</v>
      </c>
      <c r="H2479" t="str">
        <f t="shared" si="75"/>
        <v>&lt;=30000</v>
      </c>
      <c r="J2479">
        <v>42130</v>
      </c>
      <c r="K2479" t="str">
        <f t="shared" si="76"/>
        <v>30000-80000</v>
      </c>
    </row>
    <row r="2480" spans="7:11" x14ac:dyDescent="0.3">
      <c r="G2480">
        <v>0</v>
      </c>
      <c r="H2480" t="str">
        <f t="shared" si="75"/>
        <v>&lt;=30000</v>
      </c>
      <c r="J2480">
        <v>220000</v>
      </c>
      <c r="K2480" t="str">
        <f t="shared" si="76"/>
        <v>180000-230000</v>
      </c>
    </row>
    <row r="2481" spans="7:11" x14ac:dyDescent="0.3">
      <c r="G2481">
        <v>0</v>
      </c>
      <c r="H2481" t="str">
        <f t="shared" si="75"/>
        <v>&lt;=30000</v>
      </c>
      <c r="J2481">
        <v>9385</v>
      </c>
      <c r="K2481" t="str">
        <f t="shared" si="76"/>
        <v>&lt;=30000</v>
      </c>
    </row>
    <row r="2482" spans="7:11" x14ac:dyDescent="0.3">
      <c r="G2482">
        <v>62243</v>
      </c>
      <c r="H2482" t="str">
        <f t="shared" si="75"/>
        <v>30000-80000</v>
      </c>
      <c r="J2482">
        <v>9964</v>
      </c>
      <c r="K2482" t="str">
        <f t="shared" si="76"/>
        <v>&lt;=30000</v>
      </c>
    </row>
    <row r="2483" spans="7:11" x14ac:dyDescent="0.3">
      <c r="G2483">
        <v>42269</v>
      </c>
      <c r="H2483" t="str">
        <f t="shared" si="75"/>
        <v>30000-80000</v>
      </c>
      <c r="J2483">
        <v>11621</v>
      </c>
      <c r="K2483" t="str">
        <f t="shared" si="76"/>
        <v>&lt;=30000</v>
      </c>
    </row>
    <row r="2484" spans="7:11" x14ac:dyDescent="0.3">
      <c r="G2484">
        <v>130414</v>
      </c>
      <c r="H2484" t="str">
        <f t="shared" si="75"/>
        <v>130000-180000</v>
      </c>
      <c r="J2484">
        <v>0</v>
      </c>
      <c r="K2484" t="str">
        <f t="shared" si="76"/>
        <v>&lt;=30000</v>
      </c>
    </row>
    <row r="2485" spans="7:11" x14ac:dyDescent="0.3">
      <c r="G2485">
        <v>0</v>
      </c>
      <c r="H2485" t="str">
        <f t="shared" si="75"/>
        <v>&lt;=30000</v>
      </c>
      <c r="J2485">
        <v>114405</v>
      </c>
      <c r="K2485" t="str">
        <f t="shared" si="76"/>
        <v>80000-130000</v>
      </c>
    </row>
    <row r="2486" spans="7:11" x14ac:dyDescent="0.3">
      <c r="G2486">
        <v>190214</v>
      </c>
      <c r="H2486" t="str">
        <f t="shared" si="75"/>
        <v>180000-230000</v>
      </c>
      <c r="J2486">
        <v>7712</v>
      </c>
      <c r="K2486" t="str">
        <f t="shared" si="76"/>
        <v>&lt;=30000</v>
      </c>
    </row>
    <row r="2487" spans="7:11" x14ac:dyDescent="0.3">
      <c r="G2487">
        <v>0</v>
      </c>
      <c r="H2487" t="str">
        <f t="shared" si="75"/>
        <v>&lt;=30000</v>
      </c>
      <c r="J2487">
        <v>4316</v>
      </c>
      <c r="K2487" t="str">
        <f t="shared" si="76"/>
        <v>&lt;=30000</v>
      </c>
    </row>
    <row r="2488" spans="7:11" x14ac:dyDescent="0.3">
      <c r="G2488">
        <v>0</v>
      </c>
      <c r="H2488" t="str">
        <f t="shared" si="75"/>
        <v>&lt;=30000</v>
      </c>
      <c r="J2488">
        <v>672</v>
      </c>
      <c r="K2488" t="str">
        <f t="shared" si="76"/>
        <v>&lt;=30000</v>
      </c>
    </row>
    <row r="2489" spans="7:11" x14ac:dyDescent="0.3">
      <c r="G2489">
        <v>0</v>
      </c>
      <c r="H2489" t="str">
        <f t="shared" si="75"/>
        <v>&lt;=30000</v>
      </c>
      <c r="J2489">
        <v>58771</v>
      </c>
      <c r="K2489" t="str">
        <f t="shared" si="76"/>
        <v>30000-80000</v>
      </c>
    </row>
    <row r="2490" spans="7:11" x14ac:dyDescent="0.3">
      <c r="G2490">
        <v>0</v>
      </c>
      <c r="H2490" t="str">
        <f t="shared" si="75"/>
        <v>&lt;=30000</v>
      </c>
      <c r="J2490">
        <v>95537</v>
      </c>
      <c r="K2490" t="str">
        <f t="shared" si="76"/>
        <v>80000-130000</v>
      </c>
    </row>
    <row r="2491" spans="7:11" x14ac:dyDescent="0.3">
      <c r="G2491">
        <v>0</v>
      </c>
      <c r="H2491" t="str">
        <f t="shared" si="75"/>
        <v>&lt;=30000</v>
      </c>
      <c r="J2491">
        <v>42641</v>
      </c>
      <c r="K2491" t="str">
        <f t="shared" si="76"/>
        <v>30000-80000</v>
      </c>
    </row>
    <row r="2492" spans="7:11" x14ac:dyDescent="0.3">
      <c r="G2492">
        <v>0</v>
      </c>
      <c r="H2492" t="str">
        <f t="shared" si="75"/>
        <v>&lt;=30000</v>
      </c>
      <c r="J2492">
        <v>22011</v>
      </c>
      <c r="K2492" t="str">
        <f t="shared" si="76"/>
        <v>&lt;=30000</v>
      </c>
    </row>
    <row r="2493" spans="7:11" x14ac:dyDescent="0.3">
      <c r="G2493">
        <v>0</v>
      </c>
      <c r="H2493" t="str">
        <f t="shared" si="75"/>
        <v>&lt;=30000</v>
      </c>
      <c r="J2493">
        <v>21167</v>
      </c>
      <c r="K2493" t="str">
        <f t="shared" si="76"/>
        <v>&lt;=30000</v>
      </c>
    </row>
    <row r="2494" spans="7:11" x14ac:dyDescent="0.3">
      <c r="G2494">
        <v>2295</v>
      </c>
      <c r="H2494" t="str">
        <f t="shared" si="75"/>
        <v>&lt;=30000</v>
      </c>
      <c r="J2494">
        <v>45920</v>
      </c>
      <c r="K2494" t="str">
        <f t="shared" si="76"/>
        <v>30000-80000</v>
      </c>
    </row>
    <row r="2495" spans="7:11" x14ac:dyDescent="0.3">
      <c r="G2495">
        <v>0</v>
      </c>
      <c r="H2495" t="str">
        <f t="shared" si="75"/>
        <v>&lt;=30000</v>
      </c>
      <c r="J2495">
        <v>59752</v>
      </c>
      <c r="K2495" t="str">
        <f t="shared" si="76"/>
        <v>30000-80000</v>
      </c>
    </row>
    <row r="2496" spans="7:11" x14ac:dyDescent="0.3">
      <c r="G2496">
        <v>74522</v>
      </c>
      <c r="H2496" t="str">
        <f t="shared" si="75"/>
        <v>30000-80000</v>
      </c>
      <c r="J2496">
        <v>52012</v>
      </c>
      <c r="K2496" t="str">
        <f t="shared" si="76"/>
        <v>30000-80000</v>
      </c>
    </row>
    <row r="2497" spans="7:11" x14ac:dyDescent="0.3">
      <c r="G2497">
        <v>0</v>
      </c>
      <c r="H2497" t="str">
        <f t="shared" si="75"/>
        <v>&lt;=30000</v>
      </c>
      <c r="J2497">
        <v>250058</v>
      </c>
      <c r="K2497" t="str">
        <f t="shared" si="76"/>
        <v>230000-280000</v>
      </c>
    </row>
    <row r="2498" spans="7:11" x14ac:dyDescent="0.3">
      <c r="G2498">
        <v>64320</v>
      </c>
      <c r="H2498" t="str">
        <f t="shared" si="75"/>
        <v>30000-80000</v>
      </c>
      <c r="J2498">
        <v>87941</v>
      </c>
      <c r="K2498" t="str">
        <f t="shared" si="76"/>
        <v>80000-130000</v>
      </c>
    </row>
    <row r="2499" spans="7:11" x14ac:dyDescent="0.3">
      <c r="G2499">
        <v>18220</v>
      </c>
      <c r="H2499" t="str">
        <f t="shared" si="75"/>
        <v>&lt;=30000</v>
      </c>
      <c r="J2499">
        <v>31057</v>
      </c>
      <c r="K2499" t="str">
        <f t="shared" si="76"/>
        <v>30000-80000</v>
      </c>
    </row>
    <row r="2500" spans="7:11" x14ac:dyDescent="0.3">
      <c r="G2500">
        <v>69133</v>
      </c>
      <c r="H2500" t="str">
        <f t="shared" si="75"/>
        <v>30000-80000</v>
      </c>
      <c r="J2500">
        <v>31710</v>
      </c>
      <c r="K2500" t="str">
        <f t="shared" si="76"/>
        <v>30000-80000</v>
      </c>
    </row>
    <row r="2501" spans="7:11" x14ac:dyDescent="0.3">
      <c r="G2501">
        <v>30595</v>
      </c>
      <c r="H2501" t="str">
        <f t="shared" si="75"/>
        <v>30000-80000</v>
      </c>
      <c r="J2501">
        <v>731161</v>
      </c>
      <c r="K2501" t="str">
        <f t="shared" si="76"/>
        <v>&gt;330000</v>
      </c>
    </row>
    <row r="2502" spans="7:11" x14ac:dyDescent="0.3">
      <c r="G2502">
        <v>0</v>
      </c>
      <c r="H2502" t="str">
        <f t="shared" si="75"/>
        <v>&lt;=30000</v>
      </c>
      <c r="J2502">
        <v>16205</v>
      </c>
      <c r="K2502" t="str">
        <f t="shared" si="76"/>
        <v>&lt;=30000</v>
      </c>
    </row>
    <row r="2503" spans="7:11" x14ac:dyDescent="0.3">
      <c r="G2503">
        <v>0</v>
      </c>
      <c r="H2503" t="str">
        <f t="shared" ref="H2503:H2563" si="77">VLOOKUP(G2503,amt_grouping,2,1)</f>
        <v>&lt;=30000</v>
      </c>
      <c r="J2503">
        <v>75871</v>
      </c>
      <c r="K2503" t="str">
        <f t="shared" ref="K2503:K2566" si="78">VLOOKUP(J2503,amt_grouping,2,1)</f>
        <v>30000-80000</v>
      </c>
    </row>
    <row r="2504" spans="7:11" x14ac:dyDescent="0.3">
      <c r="G2504">
        <v>20000</v>
      </c>
      <c r="H2504" t="str">
        <f t="shared" si="77"/>
        <v>&lt;=30000</v>
      </c>
      <c r="J2504">
        <v>229</v>
      </c>
      <c r="K2504" t="str">
        <f t="shared" si="78"/>
        <v>&lt;=30000</v>
      </c>
    </row>
    <row r="2505" spans="7:11" x14ac:dyDescent="0.3">
      <c r="G2505">
        <v>0</v>
      </c>
      <c r="H2505" t="str">
        <f t="shared" si="77"/>
        <v>&lt;=30000</v>
      </c>
      <c r="J2505">
        <v>87496</v>
      </c>
      <c r="K2505" t="str">
        <f t="shared" si="78"/>
        <v>80000-130000</v>
      </c>
    </row>
    <row r="2506" spans="7:11" x14ac:dyDescent="0.3">
      <c r="G2506">
        <v>0</v>
      </c>
      <c r="H2506" t="str">
        <f t="shared" si="77"/>
        <v>&lt;=30000</v>
      </c>
      <c r="J2506">
        <v>3848</v>
      </c>
      <c r="K2506" t="str">
        <f t="shared" si="78"/>
        <v>&lt;=30000</v>
      </c>
    </row>
    <row r="2507" spans="7:11" x14ac:dyDescent="0.3">
      <c r="G2507">
        <v>0</v>
      </c>
      <c r="H2507" t="str">
        <f t="shared" si="77"/>
        <v>&lt;=30000</v>
      </c>
      <c r="J2507">
        <v>321984</v>
      </c>
      <c r="K2507" t="str">
        <f t="shared" si="78"/>
        <v>280000-330000</v>
      </c>
    </row>
    <row r="2508" spans="7:11" x14ac:dyDescent="0.3">
      <c r="G2508">
        <v>54471</v>
      </c>
      <c r="H2508" t="str">
        <f t="shared" si="77"/>
        <v>30000-80000</v>
      </c>
      <c r="J2508">
        <v>14002</v>
      </c>
      <c r="K2508" t="str">
        <f t="shared" si="78"/>
        <v>&lt;=30000</v>
      </c>
    </row>
    <row r="2509" spans="7:11" x14ac:dyDescent="0.3">
      <c r="G2509">
        <v>0</v>
      </c>
      <c r="H2509" t="str">
        <f t="shared" si="77"/>
        <v>&lt;=30000</v>
      </c>
      <c r="J2509">
        <v>275785</v>
      </c>
      <c r="K2509" t="str">
        <f t="shared" si="78"/>
        <v>230000-280000</v>
      </c>
    </row>
    <row r="2510" spans="7:11" x14ac:dyDescent="0.3">
      <c r="G2510">
        <v>29889</v>
      </c>
      <c r="H2510" t="str">
        <f t="shared" si="77"/>
        <v>&lt;=30000</v>
      </c>
      <c r="J2510">
        <v>15199</v>
      </c>
      <c r="K2510" t="str">
        <f t="shared" si="78"/>
        <v>&lt;=30000</v>
      </c>
    </row>
    <row r="2511" spans="7:11" x14ac:dyDescent="0.3">
      <c r="G2511">
        <v>0</v>
      </c>
      <c r="H2511" t="str">
        <f t="shared" si="77"/>
        <v>&lt;=30000</v>
      </c>
      <c r="J2511">
        <v>30337</v>
      </c>
      <c r="K2511" t="str">
        <f t="shared" si="78"/>
        <v>30000-80000</v>
      </c>
    </row>
    <row r="2512" spans="7:11" x14ac:dyDescent="0.3">
      <c r="G2512">
        <v>56915</v>
      </c>
      <c r="H2512" t="str">
        <f t="shared" si="77"/>
        <v>30000-80000</v>
      </c>
      <c r="J2512">
        <v>10000</v>
      </c>
      <c r="K2512" t="str">
        <f t="shared" si="78"/>
        <v>&lt;=30000</v>
      </c>
    </row>
    <row r="2513" spans="7:11" x14ac:dyDescent="0.3">
      <c r="G2513">
        <v>0</v>
      </c>
      <c r="H2513" t="str">
        <f t="shared" si="77"/>
        <v>&lt;=30000</v>
      </c>
      <c r="J2513">
        <v>14955</v>
      </c>
      <c r="K2513" t="str">
        <f t="shared" si="78"/>
        <v>&lt;=30000</v>
      </c>
    </row>
    <row r="2514" spans="7:11" x14ac:dyDescent="0.3">
      <c r="G2514">
        <v>105975</v>
      </c>
      <c r="H2514" t="str">
        <f t="shared" si="77"/>
        <v>80000-130000</v>
      </c>
      <c r="J2514">
        <v>22716</v>
      </c>
      <c r="K2514" t="str">
        <f t="shared" si="78"/>
        <v>&lt;=30000</v>
      </c>
    </row>
    <row r="2515" spans="7:11" x14ac:dyDescent="0.3">
      <c r="G2515">
        <v>0</v>
      </c>
      <c r="H2515" t="str">
        <f t="shared" si="77"/>
        <v>&lt;=30000</v>
      </c>
      <c r="J2515">
        <v>156314</v>
      </c>
      <c r="K2515" t="str">
        <f t="shared" si="78"/>
        <v>130000-180000</v>
      </c>
    </row>
    <row r="2516" spans="7:11" x14ac:dyDescent="0.3">
      <c r="G2516">
        <v>155422</v>
      </c>
      <c r="H2516" t="str">
        <f t="shared" si="77"/>
        <v>130000-180000</v>
      </c>
      <c r="J2516">
        <v>461339</v>
      </c>
      <c r="K2516" t="str">
        <f t="shared" si="78"/>
        <v>&gt;330000</v>
      </c>
    </row>
    <row r="2517" spans="7:11" x14ac:dyDescent="0.3">
      <c r="G2517">
        <v>0</v>
      </c>
      <c r="H2517" t="str">
        <f t="shared" si="77"/>
        <v>&lt;=30000</v>
      </c>
      <c r="J2517">
        <v>49075</v>
      </c>
      <c r="K2517" t="str">
        <f t="shared" si="78"/>
        <v>30000-80000</v>
      </c>
    </row>
    <row r="2518" spans="7:11" x14ac:dyDescent="0.3">
      <c r="G2518">
        <v>0</v>
      </c>
      <c r="H2518" t="str">
        <f t="shared" si="77"/>
        <v>&lt;=30000</v>
      </c>
      <c r="J2518">
        <v>59652</v>
      </c>
      <c r="K2518" t="str">
        <f t="shared" si="78"/>
        <v>30000-80000</v>
      </c>
    </row>
    <row r="2519" spans="7:11" x14ac:dyDescent="0.3">
      <c r="G2519">
        <v>0</v>
      </c>
      <c r="H2519" t="str">
        <f t="shared" si="77"/>
        <v>&lt;=30000</v>
      </c>
      <c r="J2519">
        <v>609384</v>
      </c>
      <c r="K2519" t="str">
        <f t="shared" si="78"/>
        <v>&gt;330000</v>
      </c>
    </row>
    <row r="2520" spans="7:11" x14ac:dyDescent="0.3">
      <c r="G2520">
        <v>42837</v>
      </c>
      <c r="H2520" t="str">
        <f t="shared" si="77"/>
        <v>30000-80000</v>
      </c>
      <c r="J2520">
        <v>188481</v>
      </c>
      <c r="K2520" t="str">
        <f t="shared" si="78"/>
        <v>180000-230000</v>
      </c>
    </row>
    <row r="2521" spans="7:11" x14ac:dyDescent="0.3">
      <c r="G2521">
        <v>0</v>
      </c>
      <c r="H2521" t="str">
        <f t="shared" si="77"/>
        <v>&lt;=30000</v>
      </c>
      <c r="J2521">
        <v>42324</v>
      </c>
      <c r="K2521" t="str">
        <f t="shared" si="78"/>
        <v>30000-80000</v>
      </c>
    </row>
    <row r="2522" spans="7:11" x14ac:dyDescent="0.3">
      <c r="G2522">
        <v>16955</v>
      </c>
      <c r="H2522" t="str">
        <f t="shared" si="77"/>
        <v>&lt;=30000</v>
      </c>
      <c r="J2522">
        <v>918</v>
      </c>
      <c r="K2522" t="str">
        <f t="shared" si="78"/>
        <v>&lt;=30000</v>
      </c>
    </row>
    <row r="2523" spans="7:11" x14ac:dyDescent="0.3">
      <c r="G2523">
        <v>0</v>
      </c>
      <c r="H2523" t="str">
        <f t="shared" si="77"/>
        <v>&lt;=30000</v>
      </c>
      <c r="J2523">
        <v>29313</v>
      </c>
      <c r="K2523" t="str">
        <f t="shared" si="78"/>
        <v>&lt;=30000</v>
      </c>
    </row>
    <row r="2524" spans="7:11" x14ac:dyDescent="0.3">
      <c r="G2524">
        <v>0</v>
      </c>
      <c r="H2524" t="str">
        <f t="shared" si="77"/>
        <v>&lt;=30000</v>
      </c>
      <c r="J2524">
        <v>0</v>
      </c>
      <c r="K2524" t="str">
        <f t="shared" si="78"/>
        <v>&lt;=30000</v>
      </c>
    </row>
    <row r="2525" spans="7:11" x14ac:dyDescent="0.3">
      <c r="G2525">
        <v>0</v>
      </c>
      <c r="H2525" t="str">
        <f t="shared" si="77"/>
        <v>&lt;=30000</v>
      </c>
      <c r="J2525">
        <v>38765</v>
      </c>
      <c r="K2525" t="str">
        <f t="shared" si="78"/>
        <v>30000-80000</v>
      </c>
    </row>
    <row r="2526" spans="7:11" x14ac:dyDescent="0.3">
      <c r="G2526">
        <v>79119</v>
      </c>
      <c r="H2526" t="str">
        <f t="shared" si="77"/>
        <v>30000-80000</v>
      </c>
      <c r="J2526">
        <v>455803</v>
      </c>
      <c r="K2526" t="str">
        <f t="shared" si="78"/>
        <v>&gt;330000</v>
      </c>
    </row>
    <row r="2527" spans="7:11" x14ac:dyDescent="0.3">
      <c r="G2527">
        <v>0</v>
      </c>
      <c r="H2527" t="str">
        <f t="shared" si="77"/>
        <v>&lt;=30000</v>
      </c>
      <c r="J2527">
        <v>397494</v>
      </c>
      <c r="K2527" t="str">
        <f t="shared" si="78"/>
        <v>&gt;330000</v>
      </c>
    </row>
    <row r="2528" spans="7:11" x14ac:dyDescent="0.3">
      <c r="G2528">
        <v>48746</v>
      </c>
      <c r="H2528" t="str">
        <f t="shared" si="77"/>
        <v>30000-80000</v>
      </c>
      <c r="J2528">
        <v>0</v>
      </c>
      <c r="K2528" t="str">
        <f t="shared" si="78"/>
        <v>&lt;=30000</v>
      </c>
    </row>
    <row r="2529" spans="7:11" x14ac:dyDescent="0.3">
      <c r="G2529">
        <v>0</v>
      </c>
      <c r="H2529" t="str">
        <f t="shared" si="77"/>
        <v>&lt;=30000</v>
      </c>
      <c r="J2529">
        <v>1604</v>
      </c>
      <c r="K2529" t="str">
        <f t="shared" si="78"/>
        <v>&lt;=30000</v>
      </c>
    </row>
    <row r="2530" spans="7:11" x14ac:dyDescent="0.3">
      <c r="G2530">
        <v>0</v>
      </c>
      <c r="H2530" t="str">
        <f t="shared" si="77"/>
        <v>&lt;=30000</v>
      </c>
      <c r="J2530">
        <v>290721</v>
      </c>
      <c r="K2530" t="str">
        <f t="shared" si="78"/>
        <v>280000-330000</v>
      </c>
    </row>
    <row r="2531" spans="7:11" x14ac:dyDescent="0.3">
      <c r="G2531">
        <v>0</v>
      </c>
      <c r="H2531" t="str">
        <f t="shared" si="77"/>
        <v>&lt;=30000</v>
      </c>
      <c r="J2531">
        <v>12419</v>
      </c>
      <c r="K2531" t="str">
        <f t="shared" si="78"/>
        <v>&lt;=30000</v>
      </c>
    </row>
    <row r="2532" spans="7:11" x14ac:dyDescent="0.3">
      <c r="G2532">
        <v>0</v>
      </c>
      <c r="H2532" t="str">
        <f t="shared" si="77"/>
        <v>&lt;=30000</v>
      </c>
      <c r="J2532">
        <v>18369</v>
      </c>
      <c r="K2532" t="str">
        <f t="shared" si="78"/>
        <v>&lt;=30000</v>
      </c>
    </row>
    <row r="2533" spans="7:11" x14ac:dyDescent="0.3">
      <c r="G2533">
        <v>38009</v>
      </c>
      <c r="H2533" t="str">
        <f t="shared" si="77"/>
        <v>30000-80000</v>
      </c>
      <c r="J2533">
        <v>60566</v>
      </c>
      <c r="K2533" t="str">
        <f t="shared" si="78"/>
        <v>30000-80000</v>
      </c>
    </row>
    <row r="2534" spans="7:11" x14ac:dyDescent="0.3">
      <c r="G2534">
        <v>1</v>
      </c>
      <c r="H2534" t="str">
        <f t="shared" si="77"/>
        <v>&lt;=30000</v>
      </c>
      <c r="J2534">
        <v>0</v>
      </c>
      <c r="K2534" t="str">
        <f t="shared" si="78"/>
        <v>&lt;=30000</v>
      </c>
    </row>
    <row r="2535" spans="7:11" x14ac:dyDescent="0.3">
      <c r="G2535">
        <v>0</v>
      </c>
      <c r="H2535" t="str">
        <f t="shared" si="77"/>
        <v>&lt;=30000</v>
      </c>
      <c r="J2535">
        <v>18516</v>
      </c>
      <c r="K2535" t="str">
        <f t="shared" si="78"/>
        <v>&lt;=30000</v>
      </c>
    </row>
    <row r="2536" spans="7:11" x14ac:dyDescent="0.3">
      <c r="G2536">
        <v>0</v>
      </c>
      <c r="H2536" t="str">
        <f t="shared" si="77"/>
        <v>&lt;=30000</v>
      </c>
      <c r="J2536">
        <v>92970</v>
      </c>
      <c r="K2536" t="str">
        <f t="shared" si="78"/>
        <v>80000-130000</v>
      </c>
    </row>
    <row r="2537" spans="7:11" x14ac:dyDescent="0.3">
      <c r="G2537">
        <v>156679</v>
      </c>
      <c r="H2537" t="str">
        <f t="shared" si="77"/>
        <v>130000-180000</v>
      </c>
      <c r="J2537">
        <v>67354</v>
      </c>
      <c r="K2537" t="str">
        <f t="shared" si="78"/>
        <v>30000-80000</v>
      </c>
    </row>
    <row r="2538" spans="7:11" x14ac:dyDescent="0.3">
      <c r="G2538">
        <v>0</v>
      </c>
      <c r="H2538" t="str">
        <f t="shared" si="77"/>
        <v>&lt;=30000</v>
      </c>
      <c r="J2538">
        <v>433377</v>
      </c>
      <c r="K2538" t="str">
        <f t="shared" si="78"/>
        <v>&gt;330000</v>
      </c>
    </row>
    <row r="2539" spans="7:11" x14ac:dyDescent="0.3">
      <c r="G2539">
        <v>189931</v>
      </c>
      <c r="H2539" t="str">
        <f t="shared" si="77"/>
        <v>180000-230000</v>
      </c>
      <c r="J2539">
        <v>49004</v>
      </c>
      <c r="K2539" t="str">
        <f t="shared" si="78"/>
        <v>30000-80000</v>
      </c>
    </row>
    <row r="2540" spans="7:11" x14ac:dyDescent="0.3">
      <c r="G2540">
        <v>0</v>
      </c>
      <c r="H2540" t="str">
        <f t="shared" si="77"/>
        <v>&lt;=30000</v>
      </c>
      <c r="J2540">
        <v>147625</v>
      </c>
      <c r="K2540" t="str">
        <f t="shared" si="78"/>
        <v>130000-180000</v>
      </c>
    </row>
    <row r="2541" spans="7:11" x14ac:dyDescent="0.3">
      <c r="G2541">
        <v>0</v>
      </c>
      <c r="H2541" t="str">
        <f t="shared" si="77"/>
        <v>&lt;=30000</v>
      </c>
      <c r="J2541">
        <v>18806</v>
      </c>
      <c r="K2541" t="str">
        <f t="shared" si="78"/>
        <v>&lt;=30000</v>
      </c>
    </row>
    <row r="2542" spans="7:11" x14ac:dyDescent="0.3">
      <c r="G2542">
        <v>0</v>
      </c>
      <c r="H2542" t="str">
        <f t="shared" si="77"/>
        <v>&lt;=30000</v>
      </c>
      <c r="J2542">
        <v>34900</v>
      </c>
      <c r="K2542" t="str">
        <f t="shared" si="78"/>
        <v>30000-80000</v>
      </c>
    </row>
    <row r="2543" spans="7:11" x14ac:dyDescent="0.3">
      <c r="G2543">
        <v>0</v>
      </c>
      <c r="H2543" t="str">
        <f t="shared" si="77"/>
        <v>&lt;=30000</v>
      </c>
      <c r="J2543">
        <v>21098</v>
      </c>
      <c r="K2543" t="str">
        <f t="shared" si="78"/>
        <v>&lt;=30000</v>
      </c>
    </row>
    <row r="2544" spans="7:11" x14ac:dyDescent="0.3">
      <c r="G2544">
        <v>0</v>
      </c>
      <c r="H2544" t="str">
        <f t="shared" si="77"/>
        <v>&lt;=30000</v>
      </c>
      <c r="J2544">
        <v>57988</v>
      </c>
      <c r="K2544" t="str">
        <f t="shared" si="78"/>
        <v>30000-80000</v>
      </c>
    </row>
    <row r="2545" spans="7:11" x14ac:dyDescent="0.3">
      <c r="G2545">
        <v>65394</v>
      </c>
      <c r="H2545" t="str">
        <f t="shared" si="77"/>
        <v>30000-80000</v>
      </c>
      <c r="J2545">
        <v>300000</v>
      </c>
      <c r="K2545" t="str">
        <f t="shared" si="78"/>
        <v>280000-330000</v>
      </c>
    </row>
    <row r="2546" spans="7:11" x14ac:dyDescent="0.3">
      <c r="G2546">
        <v>0</v>
      </c>
      <c r="H2546" t="str">
        <f t="shared" si="77"/>
        <v>&lt;=30000</v>
      </c>
      <c r="J2546">
        <v>88835</v>
      </c>
      <c r="K2546" t="str">
        <f t="shared" si="78"/>
        <v>80000-130000</v>
      </c>
    </row>
    <row r="2547" spans="7:11" x14ac:dyDescent="0.3">
      <c r="G2547">
        <v>26358</v>
      </c>
      <c r="H2547" t="str">
        <f t="shared" si="77"/>
        <v>&lt;=30000</v>
      </c>
      <c r="J2547">
        <v>369764</v>
      </c>
      <c r="K2547" t="str">
        <f t="shared" si="78"/>
        <v>&gt;330000</v>
      </c>
    </row>
    <row r="2548" spans="7:11" x14ac:dyDescent="0.3">
      <c r="G2548">
        <v>0</v>
      </c>
      <c r="H2548" t="str">
        <f t="shared" si="77"/>
        <v>&lt;=30000</v>
      </c>
      <c r="J2548">
        <v>38712</v>
      </c>
      <c r="K2548" t="str">
        <f t="shared" si="78"/>
        <v>30000-80000</v>
      </c>
    </row>
    <row r="2549" spans="7:11" x14ac:dyDescent="0.3">
      <c r="G2549">
        <v>0</v>
      </c>
      <c r="H2549" t="str">
        <f t="shared" si="77"/>
        <v>&lt;=30000</v>
      </c>
      <c r="J2549">
        <v>72256</v>
      </c>
      <c r="K2549" t="str">
        <f t="shared" si="78"/>
        <v>30000-80000</v>
      </c>
    </row>
    <row r="2550" spans="7:11" x14ac:dyDescent="0.3">
      <c r="G2550">
        <v>0</v>
      </c>
      <c r="H2550" t="str">
        <f t="shared" si="77"/>
        <v>&lt;=30000</v>
      </c>
      <c r="J2550">
        <v>39999</v>
      </c>
      <c r="K2550" t="str">
        <f t="shared" si="78"/>
        <v>30000-80000</v>
      </c>
    </row>
    <row r="2551" spans="7:11" x14ac:dyDescent="0.3">
      <c r="G2551">
        <v>0</v>
      </c>
      <c r="H2551" t="str">
        <f t="shared" si="77"/>
        <v>&lt;=30000</v>
      </c>
      <c r="J2551">
        <v>168921</v>
      </c>
      <c r="K2551" t="str">
        <f t="shared" si="78"/>
        <v>130000-180000</v>
      </c>
    </row>
    <row r="2552" spans="7:11" x14ac:dyDescent="0.3">
      <c r="G2552">
        <v>0</v>
      </c>
      <c r="H2552" t="str">
        <f t="shared" si="77"/>
        <v>&lt;=30000</v>
      </c>
      <c r="J2552">
        <v>26953</v>
      </c>
      <c r="K2552" t="str">
        <f t="shared" si="78"/>
        <v>&lt;=30000</v>
      </c>
    </row>
    <row r="2553" spans="7:11" x14ac:dyDescent="0.3">
      <c r="G2553">
        <v>0</v>
      </c>
      <c r="H2553" t="str">
        <f t="shared" si="77"/>
        <v>&lt;=30000</v>
      </c>
      <c r="J2553">
        <v>166000</v>
      </c>
      <c r="K2553" t="str">
        <f t="shared" si="78"/>
        <v>130000-180000</v>
      </c>
    </row>
    <row r="2554" spans="7:11" x14ac:dyDescent="0.3">
      <c r="G2554">
        <v>0</v>
      </c>
      <c r="H2554" t="str">
        <f t="shared" si="77"/>
        <v>&lt;=30000</v>
      </c>
      <c r="J2554">
        <v>44348</v>
      </c>
      <c r="K2554" t="str">
        <f t="shared" si="78"/>
        <v>30000-80000</v>
      </c>
    </row>
    <row r="2555" spans="7:11" x14ac:dyDescent="0.3">
      <c r="G2555">
        <v>0</v>
      </c>
      <c r="H2555" t="str">
        <f t="shared" si="77"/>
        <v>&lt;=30000</v>
      </c>
      <c r="J2555">
        <v>74879</v>
      </c>
      <c r="K2555" t="str">
        <f t="shared" si="78"/>
        <v>30000-80000</v>
      </c>
    </row>
    <row r="2556" spans="7:11" x14ac:dyDescent="0.3">
      <c r="G2556">
        <v>0</v>
      </c>
      <c r="H2556" t="str">
        <f t="shared" si="77"/>
        <v>&lt;=30000</v>
      </c>
      <c r="J2556">
        <v>32997</v>
      </c>
      <c r="K2556" t="str">
        <f t="shared" si="78"/>
        <v>30000-80000</v>
      </c>
    </row>
    <row r="2557" spans="7:11" x14ac:dyDescent="0.3">
      <c r="G2557">
        <v>0</v>
      </c>
      <c r="H2557" t="str">
        <f t="shared" si="77"/>
        <v>&lt;=30000</v>
      </c>
      <c r="J2557">
        <v>19992</v>
      </c>
      <c r="K2557" t="str">
        <f t="shared" si="78"/>
        <v>&lt;=30000</v>
      </c>
    </row>
    <row r="2558" spans="7:11" x14ac:dyDescent="0.3">
      <c r="G2558">
        <v>0</v>
      </c>
      <c r="H2558" t="str">
        <f t="shared" si="77"/>
        <v>&lt;=30000</v>
      </c>
      <c r="J2558">
        <v>56842</v>
      </c>
      <c r="K2558" t="str">
        <f t="shared" si="78"/>
        <v>30000-80000</v>
      </c>
    </row>
    <row r="2559" spans="7:11" x14ac:dyDescent="0.3">
      <c r="G2559">
        <v>0</v>
      </c>
      <c r="H2559" t="str">
        <f t="shared" si="77"/>
        <v>&lt;=30000</v>
      </c>
      <c r="J2559">
        <v>56401</v>
      </c>
      <c r="K2559" t="str">
        <f t="shared" si="78"/>
        <v>30000-80000</v>
      </c>
    </row>
    <row r="2560" spans="7:11" x14ac:dyDescent="0.3">
      <c r="G2560">
        <v>0</v>
      </c>
      <c r="H2560" t="str">
        <f t="shared" si="77"/>
        <v>&lt;=30000</v>
      </c>
      <c r="J2560">
        <v>148943</v>
      </c>
      <c r="K2560" t="str">
        <f t="shared" si="78"/>
        <v>130000-180000</v>
      </c>
    </row>
    <row r="2561" spans="7:11" x14ac:dyDescent="0.3">
      <c r="G2561">
        <v>0</v>
      </c>
      <c r="H2561" t="str">
        <f t="shared" si="77"/>
        <v>&lt;=30000</v>
      </c>
      <c r="J2561">
        <v>55589</v>
      </c>
      <c r="K2561" t="str">
        <f t="shared" si="78"/>
        <v>30000-80000</v>
      </c>
    </row>
    <row r="2562" spans="7:11" x14ac:dyDescent="0.3">
      <c r="G2562">
        <v>0</v>
      </c>
      <c r="H2562" t="str">
        <f t="shared" si="77"/>
        <v>&lt;=30000</v>
      </c>
      <c r="J2562">
        <v>2342</v>
      </c>
      <c r="K2562" t="str">
        <f t="shared" si="78"/>
        <v>&lt;=30000</v>
      </c>
    </row>
    <row r="2563" spans="7:11" x14ac:dyDescent="0.3">
      <c r="G2563">
        <v>0</v>
      </c>
      <c r="H2563" t="str">
        <f t="shared" si="77"/>
        <v>&lt;=30000</v>
      </c>
      <c r="J2563">
        <v>87360</v>
      </c>
      <c r="K2563" t="str">
        <f t="shared" si="78"/>
        <v>80000-130000</v>
      </c>
    </row>
    <row r="2564" spans="7:11" x14ac:dyDescent="0.3">
      <c r="J2564">
        <v>36281</v>
      </c>
      <c r="K2564" t="str">
        <f t="shared" si="78"/>
        <v>30000-80000</v>
      </c>
    </row>
    <row r="2565" spans="7:11" x14ac:dyDescent="0.3">
      <c r="J2565">
        <v>23029</v>
      </c>
      <c r="K2565" t="str">
        <f t="shared" si="78"/>
        <v>&lt;=30000</v>
      </c>
    </row>
    <row r="2566" spans="7:11" x14ac:dyDescent="0.3">
      <c r="J2566">
        <v>35000</v>
      </c>
      <c r="K2566" t="str">
        <f t="shared" si="78"/>
        <v>30000-80000</v>
      </c>
    </row>
    <row r="2567" spans="7:11" x14ac:dyDescent="0.3">
      <c r="J2567">
        <v>292558</v>
      </c>
      <c r="K2567" t="str">
        <f t="shared" ref="K2567:K2630" si="79">VLOOKUP(J2567,amt_grouping,2,1)</f>
        <v>280000-330000</v>
      </c>
    </row>
    <row r="2568" spans="7:11" x14ac:dyDescent="0.3">
      <c r="J2568">
        <v>60000</v>
      </c>
      <c r="K2568" t="str">
        <f t="shared" si="79"/>
        <v>30000-80000</v>
      </c>
    </row>
    <row r="2569" spans="7:11" x14ac:dyDescent="0.3">
      <c r="J2569">
        <v>16667</v>
      </c>
      <c r="K2569" t="str">
        <f t="shared" si="79"/>
        <v>&lt;=30000</v>
      </c>
    </row>
    <row r="2570" spans="7:11" x14ac:dyDescent="0.3">
      <c r="J2570">
        <v>0</v>
      </c>
      <c r="K2570" t="str">
        <f t="shared" si="79"/>
        <v>&lt;=30000</v>
      </c>
    </row>
    <row r="2571" spans="7:11" x14ac:dyDescent="0.3">
      <c r="J2571">
        <v>49310</v>
      </c>
      <c r="K2571" t="str">
        <f t="shared" si="79"/>
        <v>30000-80000</v>
      </c>
    </row>
    <row r="2572" spans="7:11" x14ac:dyDescent="0.3">
      <c r="J2572">
        <v>0</v>
      </c>
      <c r="K2572" t="str">
        <f t="shared" si="79"/>
        <v>&lt;=30000</v>
      </c>
    </row>
    <row r="2573" spans="7:11" x14ac:dyDescent="0.3">
      <c r="J2573">
        <v>10194</v>
      </c>
      <c r="K2573" t="str">
        <f t="shared" si="79"/>
        <v>&lt;=30000</v>
      </c>
    </row>
    <row r="2574" spans="7:11" x14ac:dyDescent="0.3">
      <c r="J2574">
        <v>46799</v>
      </c>
      <c r="K2574" t="str">
        <f t="shared" si="79"/>
        <v>30000-80000</v>
      </c>
    </row>
    <row r="2575" spans="7:11" x14ac:dyDescent="0.3">
      <c r="J2575">
        <v>195417</v>
      </c>
      <c r="K2575" t="str">
        <f t="shared" si="79"/>
        <v>180000-230000</v>
      </c>
    </row>
    <row r="2576" spans="7:11" x14ac:dyDescent="0.3">
      <c r="J2576">
        <v>17335</v>
      </c>
      <c r="K2576" t="str">
        <f t="shared" si="79"/>
        <v>&lt;=30000</v>
      </c>
    </row>
    <row r="2577" spans="10:11" x14ac:dyDescent="0.3">
      <c r="J2577">
        <v>0</v>
      </c>
      <c r="K2577" t="str">
        <f t="shared" si="79"/>
        <v>&lt;=30000</v>
      </c>
    </row>
    <row r="2578" spans="10:11" x14ac:dyDescent="0.3">
      <c r="J2578">
        <v>79113</v>
      </c>
      <c r="K2578" t="str">
        <f t="shared" si="79"/>
        <v>30000-80000</v>
      </c>
    </row>
    <row r="2579" spans="10:11" x14ac:dyDescent="0.3">
      <c r="J2579">
        <v>920648</v>
      </c>
      <c r="K2579" t="str">
        <f t="shared" si="79"/>
        <v>&gt;330000</v>
      </c>
    </row>
    <row r="2580" spans="10:11" x14ac:dyDescent="0.3">
      <c r="J2580">
        <v>51572</v>
      </c>
      <c r="K2580" t="str">
        <f t="shared" si="79"/>
        <v>30000-80000</v>
      </c>
    </row>
    <row r="2581" spans="10:11" x14ac:dyDescent="0.3">
      <c r="J2581">
        <v>97030</v>
      </c>
      <c r="K2581" t="str">
        <f t="shared" si="79"/>
        <v>80000-130000</v>
      </c>
    </row>
    <row r="2582" spans="10:11" x14ac:dyDescent="0.3">
      <c r="J2582">
        <v>26469</v>
      </c>
      <c r="K2582" t="str">
        <f t="shared" si="79"/>
        <v>&lt;=30000</v>
      </c>
    </row>
    <row r="2583" spans="10:11" x14ac:dyDescent="0.3">
      <c r="J2583">
        <v>6961</v>
      </c>
      <c r="K2583" t="str">
        <f t="shared" si="79"/>
        <v>&lt;=30000</v>
      </c>
    </row>
    <row r="2584" spans="10:11" x14ac:dyDescent="0.3">
      <c r="J2584">
        <v>574</v>
      </c>
      <c r="K2584" t="str">
        <f t="shared" si="79"/>
        <v>&lt;=30000</v>
      </c>
    </row>
    <row r="2585" spans="10:11" x14ac:dyDescent="0.3">
      <c r="J2585">
        <v>38239</v>
      </c>
      <c r="K2585" t="str">
        <f t="shared" si="79"/>
        <v>30000-80000</v>
      </c>
    </row>
    <row r="2586" spans="10:11" x14ac:dyDescent="0.3">
      <c r="J2586">
        <v>155519</v>
      </c>
      <c r="K2586" t="str">
        <f t="shared" si="79"/>
        <v>130000-180000</v>
      </c>
    </row>
    <row r="2587" spans="10:11" x14ac:dyDescent="0.3">
      <c r="J2587">
        <v>387975</v>
      </c>
      <c r="K2587" t="str">
        <f t="shared" si="79"/>
        <v>&gt;330000</v>
      </c>
    </row>
    <row r="2588" spans="10:11" x14ac:dyDescent="0.3">
      <c r="J2588">
        <v>16469</v>
      </c>
      <c r="K2588" t="str">
        <f t="shared" si="79"/>
        <v>&lt;=30000</v>
      </c>
    </row>
    <row r="2589" spans="10:11" x14ac:dyDescent="0.3">
      <c r="J2589">
        <v>9995</v>
      </c>
      <c r="K2589" t="str">
        <f t="shared" si="79"/>
        <v>&lt;=30000</v>
      </c>
    </row>
    <row r="2590" spans="10:11" x14ac:dyDescent="0.3">
      <c r="J2590">
        <v>45000</v>
      </c>
      <c r="K2590" t="str">
        <f t="shared" si="79"/>
        <v>30000-80000</v>
      </c>
    </row>
    <row r="2591" spans="10:11" x14ac:dyDescent="0.3">
      <c r="J2591">
        <v>10800</v>
      </c>
      <c r="K2591" t="str">
        <f t="shared" si="79"/>
        <v>&lt;=30000</v>
      </c>
    </row>
    <row r="2592" spans="10:11" x14ac:dyDescent="0.3">
      <c r="J2592">
        <v>52993</v>
      </c>
      <c r="K2592" t="str">
        <f t="shared" si="79"/>
        <v>30000-80000</v>
      </c>
    </row>
    <row r="2593" spans="10:11" x14ac:dyDescent="0.3">
      <c r="J2593">
        <v>2918</v>
      </c>
      <c r="K2593" t="str">
        <f t="shared" si="79"/>
        <v>&lt;=30000</v>
      </c>
    </row>
    <row r="2594" spans="10:11" x14ac:dyDescent="0.3">
      <c r="J2594">
        <v>39372</v>
      </c>
      <c r="K2594" t="str">
        <f t="shared" si="79"/>
        <v>30000-80000</v>
      </c>
    </row>
    <row r="2595" spans="10:11" x14ac:dyDescent="0.3">
      <c r="J2595">
        <v>109694</v>
      </c>
      <c r="K2595" t="str">
        <f t="shared" si="79"/>
        <v>80000-130000</v>
      </c>
    </row>
    <row r="2596" spans="10:11" x14ac:dyDescent="0.3">
      <c r="J2596">
        <v>53500</v>
      </c>
      <c r="K2596" t="str">
        <f t="shared" si="79"/>
        <v>30000-80000</v>
      </c>
    </row>
    <row r="2597" spans="10:11" x14ac:dyDescent="0.3">
      <c r="J2597">
        <v>104034</v>
      </c>
      <c r="K2597" t="str">
        <f t="shared" si="79"/>
        <v>80000-130000</v>
      </c>
    </row>
    <row r="2598" spans="10:11" x14ac:dyDescent="0.3">
      <c r="J2598">
        <v>16057</v>
      </c>
      <c r="K2598" t="str">
        <f t="shared" si="79"/>
        <v>&lt;=30000</v>
      </c>
    </row>
    <row r="2599" spans="10:11" x14ac:dyDescent="0.3">
      <c r="J2599">
        <v>42538</v>
      </c>
      <c r="K2599" t="str">
        <f t="shared" si="79"/>
        <v>30000-80000</v>
      </c>
    </row>
    <row r="2600" spans="10:11" x14ac:dyDescent="0.3">
      <c r="J2600">
        <v>40147</v>
      </c>
      <c r="K2600" t="str">
        <f t="shared" si="79"/>
        <v>30000-80000</v>
      </c>
    </row>
    <row r="2601" spans="10:11" x14ac:dyDescent="0.3">
      <c r="J2601">
        <v>11164</v>
      </c>
      <c r="K2601" t="str">
        <f t="shared" si="79"/>
        <v>&lt;=30000</v>
      </c>
    </row>
    <row r="2602" spans="10:11" x14ac:dyDescent="0.3">
      <c r="J2602">
        <v>60000</v>
      </c>
      <c r="K2602" t="str">
        <f t="shared" si="79"/>
        <v>30000-80000</v>
      </c>
    </row>
    <row r="2603" spans="10:11" x14ac:dyDescent="0.3">
      <c r="J2603">
        <v>8285</v>
      </c>
      <c r="K2603" t="str">
        <f t="shared" si="79"/>
        <v>&lt;=30000</v>
      </c>
    </row>
    <row r="2604" spans="10:11" x14ac:dyDescent="0.3">
      <c r="J2604">
        <v>73707</v>
      </c>
      <c r="K2604" t="str">
        <f t="shared" si="79"/>
        <v>30000-80000</v>
      </c>
    </row>
    <row r="2605" spans="10:11" x14ac:dyDescent="0.3">
      <c r="J2605">
        <v>50425</v>
      </c>
      <c r="K2605" t="str">
        <f t="shared" si="79"/>
        <v>30000-80000</v>
      </c>
    </row>
    <row r="2606" spans="10:11" x14ac:dyDescent="0.3">
      <c r="J2606">
        <v>511048</v>
      </c>
      <c r="K2606" t="str">
        <f t="shared" si="79"/>
        <v>&gt;330000</v>
      </c>
    </row>
    <row r="2607" spans="10:11" x14ac:dyDescent="0.3">
      <c r="J2607">
        <v>73704</v>
      </c>
      <c r="K2607" t="str">
        <f t="shared" si="79"/>
        <v>30000-80000</v>
      </c>
    </row>
    <row r="2608" spans="10:11" x14ac:dyDescent="0.3">
      <c r="J2608">
        <v>35379</v>
      </c>
      <c r="K2608" t="str">
        <f t="shared" si="79"/>
        <v>30000-80000</v>
      </c>
    </row>
    <row r="2609" spans="10:11" x14ac:dyDescent="0.3">
      <c r="J2609">
        <v>287929</v>
      </c>
      <c r="K2609" t="str">
        <f t="shared" si="79"/>
        <v>280000-330000</v>
      </c>
    </row>
    <row r="2610" spans="10:11" x14ac:dyDescent="0.3">
      <c r="J2610">
        <v>9509</v>
      </c>
      <c r="K2610" t="str">
        <f t="shared" si="79"/>
        <v>&lt;=30000</v>
      </c>
    </row>
    <row r="2611" spans="10:11" x14ac:dyDescent="0.3">
      <c r="J2611">
        <v>0</v>
      </c>
      <c r="K2611" t="str">
        <f t="shared" si="79"/>
        <v>&lt;=30000</v>
      </c>
    </row>
    <row r="2612" spans="10:11" x14ac:dyDescent="0.3">
      <c r="J2612">
        <v>10000</v>
      </c>
      <c r="K2612" t="str">
        <f t="shared" si="79"/>
        <v>&lt;=30000</v>
      </c>
    </row>
    <row r="2613" spans="10:11" x14ac:dyDescent="0.3">
      <c r="J2613">
        <v>279739</v>
      </c>
      <c r="K2613" t="str">
        <f t="shared" si="79"/>
        <v>230000-280000</v>
      </c>
    </row>
    <row r="2614" spans="10:11" x14ac:dyDescent="0.3">
      <c r="J2614">
        <v>28399</v>
      </c>
      <c r="K2614" t="str">
        <f t="shared" si="79"/>
        <v>&lt;=30000</v>
      </c>
    </row>
    <row r="2615" spans="10:11" x14ac:dyDescent="0.3">
      <c r="J2615">
        <v>0</v>
      </c>
      <c r="K2615" t="str">
        <f t="shared" si="79"/>
        <v>&lt;=30000</v>
      </c>
    </row>
    <row r="2616" spans="10:11" x14ac:dyDescent="0.3">
      <c r="J2616">
        <v>10769</v>
      </c>
      <c r="K2616" t="str">
        <f t="shared" si="79"/>
        <v>&lt;=30000</v>
      </c>
    </row>
    <row r="2617" spans="10:11" x14ac:dyDescent="0.3">
      <c r="J2617">
        <v>5659</v>
      </c>
      <c r="K2617" t="str">
        <f t="shared" si="79"/>
        <v>&lt;=30000</v>
      </c>
    </row>
    <row r="2618" spans="10:11" x14ac:dyDescent="0.3">
      <c r="J2618">
        <v>54371</v>
      </c>
      <c r="K2618" t="str">
        <f t="shared" si="79"/>
        <v>30000-80000</v>
      </c>
    </row>
    <row r="2619" spans="10:11" x14ac:dyDescent="0.3">
      <c r="J2619">
        <v>9119</v>
      </c>
      <c r="K2619" t="str">
        <f t="shared" si="79"/>
        <v>&lt;=30000</v>
      </c>
    </row>
    <row r="2620" spans="10:11" x14ac:dyDescent="0.3">
      <c r="J2620">
        <v>13717</v>
      </c>
      <c r="K2620" t="str">
        <f t="shared" si="79"/>
        <v>&lt;=30000</v>
      </c>
    </row>
    <row r="2621" spans="10:11" x14ac:dyDescent="0.3">
      <c r="J2621">
        <v>263364</v>
      </c>
      <c r="K2621" t="str">
        <f t="shared" si="79"/>
        <v>230000-280000</v>
      </c>
    </row>
    <row r="2622" spans="10:11" x14ac:dyDescent="0.3">
      <c r="J2622">
        <v>53979</v>
      </c>
      <c r="K2622" t="str">
        <f t="shared" si="79"/>
        <v>30000-80000</v>
      </c>
    </row>
    <row r="2623" spans="10:11" x14ac:dyDescent="0.3">
      <c r="J2623">
        <v>30730</v>
      </c>
      <c r="K2623" t="str">
        <f t="shared" si="79"/>
        <v>30000-80000</v>
      </c>
    </row>
    <row r="2624" spans="10:11" x14ac:dyDescent="0.3">
      <c r="J2624">
        <v>210988</v>
      </c>
      <c r="K2624" t="str">
        <f t="shared" si="79"/>
        <v>180000-230000</v>
      </c>
    </row>
    <row r="2625" spans="10:11" x14ac:dyDescent="0.3">
      <c r="J2625">
        <v>34866</v>
      </c>
      <c r="K2625" t="str">
        <f t="shared" si="79"/>
        <v>30000-80000</v>
      </c>
    </row>
    <row r="2626" spans="10:11" x14ac:dyDescent="0.3">
      <c r="J2626">
        <v>145747</v>
      </c>
      <c r="K2626" t="str">
        <f t="shared" si="79"/>
        <v>130000-180000</v>
      </c>
    </row>
    <row r="2627" spans="10:11" x14ac:dyDescent="0.3">
      <c r="J2627">
        <v>285923</v>
      </c>
      <c r="K2627" t="str">
        <f t="shared" si="79"/>
        <v>280000-330000</v>
      </c>
    </row>
    <row r="2628" spans="10:11" x14ac:dyDescent="0.3">
      <c r="J2628">
        <v>0</v>
      </c>
      <c r="K2628" t="str">
        <f t="shared" si="79"/>
        <v>&lt;=30000</v>
      </c>
    </row>
    <row r="2629" spans="10:11" x14ac:dyDescent="0.3">
      <c r="J2629">
        <v>47798</v>
      </c>
      <c r="K2629" t="str">
        <f t="shared" si="79"/>
        <v>30000-80000</v>
      </c>
    </row>
    <row r="2630" spans="10:11" x14ac:dyDescent="0.3">
      <c r="J2630">
        <v>70762</v>
      </c>
      <c r="K2630" t="str">
        <f t="shared" si="79"/>
        <v>30000-80000</v>
      </c>
    </row>
    <row r="2631" spans="10:11" x14ac:dyDescent="0.3">
      <c r="J2631">
        <v>0</v>
      </c>
      <c r="K2631" t="str">
        <f t="shared" ref="K2631:K2694" si="80">VLOOKUP(J2631,amt_grouping,2,1)</f>
        <v>&lt;=30000</v>
      </c>
    </row>
    <row r="2632" spans="10:11" x14ac:dyDescent="0.3">
      <c r="J2632">
        <v>56684</v>
      </c>
      <c r="K2632" t="str">
        <f t="shared" si="80"/>
        <v>30000-80000</v>
      </c>
    </row>
    <row r="2633" spans="10:11" x14ac:dyDescent="0.3">
      <c r="J2633">
        <v>44625</v>
      </c>
      <c r="K2633" t="str">
        <f t="shared" si="80"/>
        <v>30000-80000</v>
      </c>
    </row>
    <row r="2634" spans="10:11" x14ac:dyDescent="0.3">
      <c r="J2634">
        <v>46310</v>
      </c>
      <c r="K2634" t="str">
        <f t="shared" si="80"/>
        <v>30000-80000</v>
      </c>
    </row>
    <row r="2635" spans="10:11" x14ac:dyDescent="0.3">
      <c r="J2635">
        <v>2193</v>
      </c>
      <c r="K2635" t="str">
        <f t="shared" si="80"/>
        <v>&lt;=30000</v>
      </c>
    </row>
    <row r="2636" spans="10:11" x14ac:dyDescent="0.3">
      <c r="J2636">
        <v>98518</v>
      </c>
      <c r="K2636" t="str">
        <f t="shared" si="80"/>
        <v>80000-130000</v>
      </c>
    </row>
    <row r="2637" spans="10:11" x14ac:dyDescent="0.3">
      <c r="J2637">
        <v>33334</v>
      </c>
      <c r="K2637" t="str">
        <f t="shared" si="80"/>
        <v>30000-80000</v>
      </c>
    </row>
    <row r="2638" spans="10:11" x14ac:dyDescent="0.3">
      <c r="J2638">
        <v>27717</v>
      </c>
      <c r="K2638" t="str">
        <f t="shared" si="80"/>
        <v>&lt;=30000</v>
      </c>
    </row>
    <row r="2639" spans="10:11" x14ac:dyDescent="0.3">
      <c r="J2639">
        <v>45825</v>
      </c>
      <c r="K2639" t="str">
        <f t="shared" si="80"/>
        <v>30000-80000</v>
      </c>
    </row>
    <row r="2640" spans="10:11" x14ac:dyDescent="0.3">
      <c r="J2640">
        <v>200000</v>
      </c>
      <c r="K2640" t="str">
        <f t="shared" si="80"/>
        <v>180000-230000</v>
      </c>
    </row>
    <row r="2641" spans="10:11" x14ac:dyDescent="0.3">
      <c r="J2641">
        <v>228000</v>
      </c>
      <c r="K2641" t="str">
        <f t="shared" si="80"/>
        <v>180000-230000</v>
      </c>
    </row>
    <row r="2642" spans="10:11" x14ac:dyDescent="0.3">
      <c r="J2642">
        <v>20570</v>
      </c>
      <c r="K2642" t="str">
        <f t="shared" si="80"/>
        <v>&lt;=30000</v>
      </c>
    </row>
    <row r="2643" spans="10:11" x14ac:dyDescent="0.3">
      <c r="J2643">
        <v>574</v>
      </c>
      <c r="K2643" t="str">
        <f t="shared" si="80"/>
        <v>&lt;=30000</v>
      </c>
    </row>
    <row r="2644" spans="10:11" x14ac:dyDescent="0.3">
      <c r="J2644">
        <v>0</v>
      </c>
      <c r="K2644" t="str">
        <f t="shared" si="80"/>
        <v>&lt;=30000</v>
      </c>
    </row>
    <row r="2645" spans="10:11" x14ac:dyDescent="0.3">
      <c r="J2645">
        <v>183819</v>
      </c>
      <c r="K2645" t="str">
        <f t="shared" si="80"/>
        <v>180000-230000</v>
      </c>
    </row>
    <row r="2646" spans="10:11" x14ac:dyDescent="0.3">
      <c r="J2646">
        <v>107124</v>
      </c>
      <c r="K2646" t="str">
        <f t="shared" si="80"/>
        <v>80000-130000</v>
      </c>
    </row>
    <row r="2647" spans="10:11" x14ac:dyDescent="0.3">
      <c r="J2647">
        <v>108581</v>
      </c>
      <c r="K2647" t="str">
        <f t="shared" si="80"/>
        <v>80000-130000</v>
      </c>
    </row>
    <row r="2648" spans="10:11" x14ac:dyDescent="0.3">
      <c r="J2648">
        <v>15317</v>
      </c>
      <c r="K2648" t="str">
        <f t="shared" si="80"/>
        <v>&lt;=30000</v>
      </c>
    </row>
    <row r="2649" spans="10:11" x14ac:dyDescent="0.3">
      <c r="J2649">
        <v>35866</v>
      </c>
      <c r="K2649" t="str">
        <f t="shared" si="80"/>
        <v>30000-80000</v>
      </c>
    </row>
    <row r="2650" spans="10:11" x14ac:dyDescent="0.3">
      <c r="J2650">
        <v>302410</v>
      </c>
      <c r="K2650" t="str">
        <f t="shared" si="80"/>
        <v>280000-330000</v>
      </c>
    </row>
    <row r="2651" spans="10:11" x14ac:dyDescent="0.3">
      <c r="J2651">
        <v>88988</v>
      </c>
      <c r="K2651" t="str">
        <f t="shared" si="80"/>
        <v>80000-130000</v>
      </c>
    </row>
    <row r="2652" spans="10:11" x14ac:dyDescent="0.3">
      <c r="J2652">
        <v>494277</v>
      </c>
      <c r="K2652" t="str">
        <f t="shared" si="80"/>
        <v>&gt;330000</v>
      </c>
    </row>
    <row r="2653" spans="10:11" x14ac:dyDescent="0.3">
      <c r="J2653">
        <v>3445</v>
      </c>
      <c r="K2653" t="str">
        <f t="shared" si="80"/>
        <v>&lt;=30000</v>
      </c>
    </row>
    <row r="2654" spans="10:11" x14ac:dyDescent="0.3">
      <c r="J2654">
        <v>166936</v>
      </c>
      <c r="K2654" t="str">
        <f t="shared" si="80"/>
        <v>130000-180000</v>
      </c>
    </row>
    <row r="2655" spans="10:11" x14ac:dyDescent="0.3">
      <c r="J2655">
        <v>37197</v>
      </c>
      <c r="K2655" t="str">
        <f t="shared" si="80"/>
        <v>30000-80000</v>
      </c>
    </row>
    <row r="2656" spans="10:11" x14ac:dyDescent="0.3">
      <c r="J2656">
        <v>10547</v>
      </c>
      <c r="K2656" t="str">
        <f t="shared" si="80"/>
        <v>&lt;=30000</v>
      </c>
    </row>
    <row r="2657" spans="10:11" x14ac:dyDescent="0.3">
      <c r="J2657">
        <v>43870</v>
      </c>
      <c r="K2657" t="str">
        <f t="shared" si="80"/>
        <v>30000-80000</v>
      </c>
    </row>
    <row r="2658" spans="10:11" x14ac:dyDescent="0.3">
      <c r="J2658">
        <v>22595</v>
      </c>
      <c r="K2658" t="str">
        <f t="shared" si="80"/>
        <v>&lt;=30000</v>
      </c>
    </row>
    <row r="2659" spans="10:11" x14ac:dyDescent="0.3">
      <c r="J2659">
        <v>226299</v>
      </c>
      <c r="K2659" t="str">
        <f t="shared" si="80"/>
        <v>180000-230000</v>
      </c>
    </row>
    <row r="2660" spans="10:11" x14ac:dyDescent="0.3">
      <c r="J2660">
        <v>113000</v>
      </c>
      <c r="K2660" t="str">
        <f t="shared" si="80"/>
        <v>80000-130000</v>
      </c>
    </row>
    <row r="2661" spans="10:11" x14ac:dyDescent="0.3">
      <c r="J2661">
        <v>70991</v>
      </c>
      <c r="K2661" t="str">
        <f t="shared" si="80"/>
        <v>30000-80000</v>
      </c>
    </row>
    <row r="2662" spans="10:11" x14ac:dyDescent="0.3">
      <c r="J2662">
        <v>1037</v>
      </c>
      <c r="K2662" t="str">
        <f t="shared" si="80"/>
        <v>&lt;=30000</v>
      </c>
    </row>
    <row r="2663" spans="10:11" x14ac:dyDescent="0.3">
      <c r="J2663">
        <v>80465</v>
      </c>
      <c r="K2663" t="str">
        <f t="shared" si="80"/>
        <v>80000-130000</v>
      </c>
    </row>
    <row r="2664" spans="10:11" x14ac:dyDescent="0.3">
      <c r="J2664">
        <v>1400000</v>
      </c>
      <c r="K2664" t="str">
        <f t="shared" si="80"/>
        <v>&gt;330000</v>
      </c>
    </row>
    <row r="2665" spans="10:11" x14ac:dyDescent="0.3">
      <c r="J2665">
        <v>38000</v>
      </c>
      <c r="K2665" t="str">
        <f t="shared" si="80"/>
        <v>30000-80000</v>
      </c>
    </row>
    <row r="2666" spans="10:11" x14ac:dyDescent="0.3">
      <c r="J2666">
        <v>99765</v>
      </c>
      <c r="K2666" t="str">
        <f t="shared" si="80"/>
        <v>80000-130000</v>
      </c>
    </row>
    <row r="2667" spans="10:11" x14ac:dyDescent="0.3">
      <c r="J2667">
        <v>350947</v>
      </c>
      <c r="K2667" t="str">
        <f t="shared" si="80"/>
        <v>&gt;330000</v>
      </c>
    </row>
    <row r="2668" spans="10:11" x14ac:dyDescent="0.3">
      <c r="J2668">
        <v>52874</v>
      </c>
      <c r="K2668" t="str">
        <f t="shared" si="80"/>
        <v>30000-80000</v>
      </c>
    </row>
    <row r="2669" spans="10:11" x14ac:dyDescent="0.3">
      <c r="J2669">
        <v>140714</v>
      </c>
      <c r="K2669" t="str">
        <f t="shared" si="80"/>
        <v>130000-180000</v>
      </c>
    </row>
    <row r="2670" spans="10:11" x14ac:dyDescent="0.3">
      <c r="J2670">
        <v>21104</v>
      </c>
      <c r="K2670" t="str">
        <f t="shared" si="80"/>
        <v>&lt;=30000</v>
      </c>
    </row>
    <row r="2671" spans="10:11" x14ac:dyDescent="0.3">
      <c r="J2671">
        <v>10000</v>
      </c>
      <c r="K2671" t="str">
        <f t="shared" si="80"/>
        <v>&lt;=30000</v>
      </c>
    </row>
    <row r="2672" spans="10:11" x14ac:dyDescent="0.3">
      <c r="J2672">
        <v>0</v>
      </c>
      <c r="K2672" t="str">
        <f t="shared" si="80"/>
        <v>&lt;=30000</v>
      </c>
    </row>
    <row r="2673" spans="10:11" x14ac:dyDescent="0.3">
      <c r="J2673">
        <v>249</v>
      </c>
      <c r="K2673" t="str">
        <f t="shared" si="80"/>
        <v>&lt;=30000</v>
      </c>
    </row>
    <row r="2674" spans="10:11" x14ac:dyDescent="0.3">
      <c r="J2674">
        <v>0</v>
      </c>
      <c r="K2674" t="str">
        <f t="shared" si="80"/>
        <v>&lt;=30000</v>
      </c>
    </row>
    <row r="2675" spans="10:11" x14ac:dyDescent="0.3">
      <c r="J2675">
        <v>56312</v>
      </c>
      <c r="K2675" t="str">
        <f t="shared" si="80"/>
        <v>30000-80000</v>
      </c>
    </row>
    <row r="2676" spans="10:11" x14ac:dyDescent="0.3">
      <c r="J2676">
        <v>10974</v>
      </c>
      <c r="K2676" t="str">
        <f t="shared" si="80"/>
        <v>&lt;=30000</v>
      </c>
    </row>
    <row r="2677" spans="10:11" x14ac:dyDescent="0.3">
      <c r="J2677">
        <v>0</v>
      </c>
      <c r="K2677" t="str">
        <f t="shared" si="80"/>
        <v>&lt;=30000</v>
      </c>
    </row>
    <row r="2678" spans="10:11" x14ac:dyDescent="0.3">
      <c r="J2678">
        <v>269151</v>
      </c>
      <c r="K2678" t="str">
        <f t="shared" si="80"/>
        <v>230000-280000</v>
      </c>
    </row>
    <row r="2679" spans="10:11" x14ac:dyDescent="0.3">
      <c r="J2679">
        <v>0</v>
      </c>
      <c r="K2679" t="str">
        <f t="shared" si="80"/>
        <v>&lt;=30000</v>
      </c>
    </row>
    <row r="2680" spans="10:11" x14ac:dyDescent="0.3">
      <c r="J2680">
        <v>51553</v>
      </c>
      <c r="K2680" t="str">
        <f t="shared" si="80"/>
        <v>30000-80000</v>
      </c>
    </row>
    <row r="2681" spans="10:11" x14ac:dyDescent="0.3">
      <c r="J2681">
        <v>24564</v>
      </c>
      <c r="K2681" t="str">
        <f t="shared" si="80"/>
        <v>&lt;=30000</v>
      </c>
    </row>
    <row r="2682" spans="10:11" x14ac:dyDescent="0.3">
      <c r="J2682">
        <v>29551</v>
      </c>
      <c r="K2682" t="str">
        <f t="shared" si="80"/>
        <v>&lt;=30000</v>
      </c>
    </row>
    <row r="2683" spans="10:11" x14ac:dyDescent="0.3">
      <c r="J2683">
        <v>18041</v>
      </c>
      <c r="K2683" t="str">
        <f t="shared" si="80"/>
        <v>&lt;=30000</v>
      </c>
    </row>
    <row r="2684" spans="10:11" x14ac:dyDescent="0.3">
      <c r="J2684">
        <v>26918</v>
      </c>
      <c r="K2684" t="str">
        <f t="shared" si="80"/>
        <v>&lt;=30000</v>
      </c>
    </row>
    <row r="2685" spans="10:11" x14ac:dyDescent="0.3">
      <c r="J2685">
        <v>143229</v>
      </c>
      <c r="K2685" t="str">
        <f t="shared" si="80"/>
        <v>130000-180000</v>
      </c>
    </row>
    <row r="2686" spans="10:11" x14ac:dyDescent="0.3">
      <c r="J2686">
        <v>59280</v>
      </c>
      <c r="K2686" t="str">
        <f t="shared" si="80"/>
        <v>30000-80000</v>
      </c>
    </row>
    <row r="2687" spans="10:11" x14ac:dyDescent="0.3">
      <c r="J2687">
        <v>11897</v>
      </c>
      <c r="K2687" t="str">
        <f t="shared" si="80"/>
        <v>&lt;=30000</v>
      </c>
    </row>
    <row r="2688" spans="10:11" x14ac:dyDescent="0.3">
      <c r="J2688">
        <v>520000</v>
      </c>
      <c r="K2688" t="str">
        <f t="shared" si="80"/>
        <v>&gt;330000</v>
      </c>
    </row>
    <row r="2689" spans="10:11" x14ac:dyDescent="0.3">
      <c r="J2689">
        <v>36254</v>
      </c>
      <c r="K2689" t="str">
        <f t="shared" si="80"/>
        <v>30000-80000</v>
      </c>
    </row>
    <row r="2690" spans="10:11" x14ac:dyDescent="0.3">
      <c r="J2690">
        <v>500000</v>
      </c>
      <c r="K2690" t="str">
        <f t="shared" si="80"/>
        <v>&gt;330000</v>
      </c>
    </row>
    <row r="2691" spans="10:11" x14ac:dyDescent="0.3">
      <c r="J2691">
        <v>14692</v>
      </c>
      <c r="K2691" t="str">
        <f t="shared" si="80"/>
        <v>&lt;=30000</v>
      </c>
    </row>
    <row r="2692" spans="10:11" x14ac:dyDescent="0.3">
      <c r="J2692">
        <v>832598</v>
      </c>
      <c r="K2692" t="str">
        <f t="shared" si="80"/>
        <v>&gt;330000</v>
      </c>
    </row>
    <row r="2693" spans="10:11" x14ac:dyDescent="0.3">
      <c r="J2693">
        <v>70728</v>
      </c>
      <c r="K2693" t="str">
        <f t="shared" si="80"/>
        <v>30000-80000</v>
      </c>
    </row>
    <row r="2694" spans="10:11" x14ac:dyDescent="0.3">
      <c r="J2694">
        <v>574</v>
      </c>
      <c r="K2694" t="str">
        <f t="shared" si="80"/>
        <v>&lt;=30000</v>
      </c>
    </row>
    <row r="2695" spans="10:11" x14ac:dyDescent="0.3">
      <c r="J2695">
        <v>36084</v>
      </c>
      <c r="K2695" t="str">
        <f t="shared" ref="K2695:K2758" si="81">VLOOKUP(J2695,amt_grouping,2,1)</f>
        <v>30000-80000</v>
      </c>
    </row>
    <row r="2696" spans="10:11" x14ac:dyDescent="0.3">
      <c r="J2696">
        <v>224464</v>
      </c>
      <c r="K2696" t="str">
        <f t="shared" si="81"/>
        <v>180000-230000</v>
      </c>
    </row>
    <row r="2697" spans="10:11" x14ac:dyDescent="0.3">
      <c r="J2697">
        <v>40993</v>
      </c>
      <c r="K2697" t="str">
        <f t="shared" si="81"/>
        <v>30000-80000</v>
      </c>
    </row>
    <row r="2698" spans="10:11" x14ac:dyDescent="0.3">
      <c r="J2698">
        <v>16990</v>
      </c>
      <c r="K2698" t="str">
        <f t="shared" si="81"/>
        <v>&lt;=30000</v>
      </c>
    </row>
    <row r="2699" spans="10:11" x14ac:dyDescent="0.3">
      <c r="J2699">
        <v>25085</v>
      </c>
      <c r="K2699" t="str">
        <f t="shared" si="81"/>
        <v>&lt;=30000</v>
      </c>
    </row>
    <row r="2700" spans="10:11" x14ac:dyDescent="0.3">
      <c r="J2700">
        <v>96369</v>
      </c>
      <c r="K2700" t="str">
        <f t="shared" si="81"/>
        <v>80000-130000</v>
      </c>
    </row>
    <row r="2701" spans="10:11" x14ac:dyDescent="0.3">
      <c r="J2701">
        <v>107408</v>
      </c>
      <c r="K2701" t="str">
        <f t="shared" si="81"/>
        <v>80000-130000</v>
      </c>
    </row>
    <row r="2702" spans="10:11" x14ac:dyDescent="0.3">
      <c r="J2702">
        <v>72068</v>
      </c>
      <c r="K2702" t="str">
        <f t="shared" si="81"/>
        <v>30000-80000</v>
      </c>
    </row>
    <row r="2703" spans="10:11" x14ac:dyDescent="0.3">
      <c r="J2703">
        <v>51243</v>
      </c>
      <c r="K2703" t="str">
        <f t="shared" si="81"/>
        <v>30000-80000</v>
      </c>
    </row>
    <row r="2704" spans="10:11" x14ac:dyDescent="0.3">
      <c r="J2704">
        <v>87339</v>
      </c>
      <c r="K2704" t="str">
        <f t="shared" si="81"/>
        <v>80000-130000</v>
      </c>
    </row>
    <row r="2705" spans="10:11" x14ac:dyDescent="0.3">
      <c r="J2705">
        <v>108979</v>
      </c>
      <c r="K2705" t="str">
        <f t="shared" si="81"/>
        <v>80000-130000</v>
      </c>
    </row>
    <row r="2706" spans="10:11" x14ac:dyDescent="0.3">
      <c r="J2706">
        <v>62538</v>
      </c>
      <c r="K2706" t="str">
        <f t="shared" si="81"/>
        <v>30000-80000</v>
      </c>
    </row>
    <row r="2707" spans="10:11" x14ac:dyDescent="0.3">
      <c r="J2707">
        <v>5361</v>
      </c>
      <c r="K2707" t="str">
        <f t="shared" si="81"/>
        <v>&lt;=30000</v>
      </c>
    </row>
    <row r="2708" spans="10:11" x14ac:dyDescent="0.3">
      <c r="J2708">
        <v>51479</v>
      </c>
      <c r="K2708" t="str">
        <f t="shared" si="81"/>
        <v>30000-80000</v>
      </c>
    </row>
    <row r="2709" spans="10:11" x14ac:dyDescent="0.3">
      <c r="J2709">
        <v>196620</v>
      </c>
      <c r="K2709" t="str">
        <f t="shared" si="81"/>
        <v>180000-230000</v>
      </c>
    </row>
    <row r="2710" spans="10:11" x14ac:dyDescent="0.3">
      <c r="J2710">
        <v>67795</v>
      </c>
      <c r="K2710" t="str">
        <f t="shared" si="81"/>
        <v>30000-80000</v>
      </c>
    </row>
    <row r="2711" spans="10:11" x14ac:dyDescent="0.3">
      <c r="J2711">
        <v>0</v>
      </c>
      <c r="K2711" t="str">
        <f t="shared" si="81"/>
        <v>&lt;=30000</v>
      </c>
    </row>
    <row r="2712" spans="10:11" x14ac:dyDescent="0.3">
      <c r="J2712">
        <v>55775</v>
      </c>
      <c r="K2712" t="str">
        <f t="shared" si="81"/>
        <v>30000-80000</v>
      </c>
    </row>
    <row r="2713" spans="10:11" x14ac:dyDescent="0.3">
      <c r="J2713">
        <v>1727175</v>
      </c>
      <c r="K2713" t="str">
        <f t="shared" si="81"/>
        <v>&gt;330000</v>
      </c>
    </row>
    <row r="2714" spans="10:11" x14ac:dyDescent="0.3">
      <c r="J2714">
        <v>0</v>
      </c>
      <c r="K2714" t="str">
        <f t="shared" si="81"/>
        <v>&lt;=30000</v>
      </c>
    </row>
    <row r="2715" spans="10:11" x14ac:dyDescent="0.3">
      <c r="J2715">
        <v>9054</v>
      </c>
      <c r="K2715" t="str">
        <f t="shared" si="81"/>
        <v>&lt;=30000</v>
      </c>
    </row>
    <row r="2716" spans="10:11" x14ac:dyDescent="0.3">
      <c r="J2716">
        <v>28457</v>
      </c>
      <c r="K2716" t="str">
        <f t="shared" si="81"/>
        <v>&lt;=30000</v>
      </c>
    </row>
    <row r="2717" spans="10:11" x14ac:dyDescent="0.3">
      <c r="J2717">
        <v>95402</v>
      </c>
      <c r="K2717" t="str">
        <f t="shared" si="81"/>
        <v>80000-130000</v>
      </c>
    </row>
    <row r="2718" spans="10:11" x14ac:dyDescent="0.3">
      <c r="J2718">
        <v>0</v>
      </c>
      <c r="K2718" t="str">
        <f t="shared" si="81"/>
        <v>&lt;=30000</v>
      </c>
    </row>
    <row r="2719" spans="10:11" x14ac:dyDescent="0.3">
      <c r="J2719">
        <v>202583</v>
      </c>
      <c r="K2719" t="str">
        <f t="shared" si="81"/>
        <v>180000-230000</v>
      </c>
    </row>
    <row r="2720" spans="10:11" x14ac:dyDescent="0.3">
      <c r="J2720">
        <v>34255</v>
      </c>
      <c r="K2720" t="str">
        <f t="shared" si="81"/>
        <v>30000-80000</v>
      </c>
    </row>
    <row r="2721" spans="10:11" x14ac:dyDescent="0.3">
      <c r="J2721">
        <v>25000</v>
      </c>
      <c r="K2721" t="str">
        <f t="shared" si="81"/>
        <v>&lt;=30000</v>
      </c>
    </row>
    <row r="2722" spans="10:11" x14ac:dyDescent="0.3">
      <c r="J2722">
        <v>299479</v>
      </c>
      <c r="K2722" t="str">
        <f t="shared" si="81"/>
        <v>280000-330000</v>
      </c>
    </row>
    <row r="2723" spans="10:11" x14ac:dyDescent="0.3">
      <c r="J2723">
        <v>211000</v>
      </c>
      <c r="K2723" t="str">
        <f t="shared" si="81"/>
        <v>180000-230000</v>
      </c>
    </row>
    <row r="2724" spans="10:11" x14ac:dyDescent="0.3">
      <c r="J2724">
        <v>6807</v>
      </c>
      <c r="K2724" t="str">
        <f t="shared" si="81"/>
        <v>&lt;=30000</v>
      </c>
    </row>
    <row r="2725" spans="10:11" x14ac:dyDescent="0.3">
      <c r="J2725">
        <v>53012</v>
      </c>
      <c r="K2725" t="str">
        <f t="shared" si="81"/>
        <v>30000-80000</v>
      </c>
    </row>
    <row r="2726" spans="10:11" x14ac:dyDescent="0.3">
      <c r="J2726">
        <v>10000</v>
      </c>
      <c r="K2726" t="str">
        <f t="shared" si="81"/>
        <v>&lt;=30000</v>
      </c>
    </row>
    <row r="2727" spans="10:11" x14ac:dyDescent="0.3">
      <c r="J2727">
        <v>250000</v>
      </c>
      <c r="K2727" t="str">
        <f t="shared" si="81"/>
        <v>230000-280000</v>
      </c>
    </row>
    <row r="2728" spans="10:11" x14ac:dyDescent="0.3">
      <c r="J2728">
        <v>54947</v>
      </c>
      <c r="K2728" t="str">
        <f t="shared" si="81"/>
        <v>30000-80000</v>
      </c>
    </row>
    <row r="2729" spans="10:11" x14ac:dyDescent="0.3">
      <c r="J2729">
        <v>67926</v>
      </c>
      <c r="K2729" t="str">
        <f t="shared" si="81"/>
        <v>30000-80000</v>
      </c>
    </row>
    <row r="2730" spans="10:11" x14ac:dyDescent="0.3">
      <c r="J2730">
        <v>293685</v>
      </c>
      <c r="K2730" t="str">
        <f t="shared" si="81"/>
        <v>280000-330000</v>
      </c>
    </row>
    <row r="2731" spans="10:11" x14ac:dyDescent="0.3">
      <c r="J2731">
        <v>36667</v>
      </c>
      <c r="K2731" t="str">
        <f t="shared" si="81"/>
        <v>30000-80000</v>
      </c>
    </row>
    <row r="2732" spans="10:11" x14ac:dyDescent="0.3">
      <c r="J2732">
        <v>160291</v>
      </c>
      <c r="K2732" t="str">
        <f t="shared" si="81"/>
        <v>130000-180000</v>
      </c>
    </row>
    <row r="2733" spans="10:11" x14ac:dyDescent="0.3">
      <c r="J2733">
        <v>712000</v>
      </c>
      <c r="K2733" t="str">
        <f t="shared" si="81"/>
        <v>&gt;330000</v>
      </c>
    </row>
    <row r="2734" spans="10:11" x14ac:dyDescent="0.3">
      <c r="J2734">
        <v>274506</v>
      </c>
      <c r="K2734" t="str">
        <f t="shared" si="81"/>
        <v>230000-280000</v>
      </c>
    </row>
    <row r="2735" spans="10:11" x14ac:dyDescent="0.3">
      <c r="J2735">
        <v>23000</v>
      </c>
      <c r="K2735" t="str">
        <f t="shared" si="81"/>
        <v>&lt;=30000</v>
      </c>
    </row>
    <row r="2736" spans="10:11" x14ac:dyDescent="0.3">
      <c r="J2736">
        <v>247057</v>
      </c>
      <c r="K2736" t="str">
        <f t="shared" si="81"/>
        <v>230000-280000</v>
      </c>
    </row>
    <row r="2737" spans="10:11" x14ac:dyDescent="0.3">
      <c r="J2737">
        <v>242342</v>
      </c>
      <c r="K2737" t="str">
        <f t="shared" si="81"/>
        <v>230000-280000</v>
      </c>
    </row>
    <row r="2738" spans="10:11" x14ac:dyDescent="0.3">
      <c r="J2738">
        <v>0</v>
      </c>
      <c r="K2738" t="str">
        <f t="shared" si="81"/>
        <v>&lt;=30000</v>
      </c>
    </row>
    <row r="2739" spans="10:11" x14ac:dyDescent="0.3">
      <c r="J2739">
        <v>0</v>
      </c>
      <c r="K2739" t="str">
        <f t="shared" si="81"/>
        <v>&lt;=30000</v>
      </c>
    </row>
    <row r="2740" spans="10:11" x14ac:dyDescent="0.3">
      <c r="J2740">
        <v>50000</v>
      </c>
      <c r="K2740" t="str">
        <f t="shared" si="81"/>
        <v>30000-80000</v>
      </c>
    </row>
    <row r="2741" spans="10:11" x14ac:dyDescent="0.3">
      <c r="J2741">
        <v>136888</v>
      </c>
      <c r="K2741" t="str">
        <f t="shared" si="81"/>
        <v>130000-180000</v>
      </c>
    </row>
    <row r="2742" spans="10:11" x14ac:dyDescent="0.3">
      <c r="J2742">
        <v>3813</v>
      </c>
      <c r="K2742" t="str">
        <f t="shared" si="81"/>
        <v>&lt;=30000</v>
      </c>
    </row>
    <row r="2743" spans="10:11" x14ac:dyDescent="0.3">
      <c r="J2743">
        <v>75089</v>
      </c>
      <c r="K2743" t="str">
        <f t="shared" si="81"/>
        <v>30000-80000</v>
      </c>
    </row>
    <row r="2744" spans="10:11" x14ac:dyDescent="0.3">
      <c r="J2744">
        <v>98524</v>
      </c>
      <c r="K2744" t="str">
        <f t="shared" si="81"/>
        <v>80000-130000</v>
      </c>
    </row>
    <row r="2745" spans="10:11" x14ac:dyDescent="0.3">
      <c r="J2745">
        <v>17741</v>
      </c>
      <c r="K2745" t="str">
        <f t="shared" si="81"/>
        <v>&lt;=30000</v>
      </c>
    </row>
    <row r="2746" spans="10:11" x14ac:dyDescent="0.3">
      <c r="J2746">
        <v>0</v>
      </c>
      <c r="K2746" t="str">
        <f t="shared" si="81"/>
        <v>&lt;=30000</v>
      </c>
    </row>
    <row r="2747" spans="10:11" x14ac:dyDescent="0.3">
      <c r="J2747">
        <v>50000</v>
      </c>
      <c r="K2747" t="str">
        <f t="shared" si="81"/>
        <v>30000-80000</v>
      </c>
    </row>
    <row r="2748" spans="10:11" x14ac:dyDescent="0.3">
      <c r="J2748">
        <v>40193</v>
      </c>
      <c r="K2748" t="str">
        <f t="shared" si="81"/>
        <v>30000-80000</v>
      </c>
    </row>
    <row r="2749" spans="10:11" x14ac:dyDescent="0.3">
      <c r="J2749">
        <v>62619</v>
      </c>
      <c r="K2749" t="str">
        <f t="shared" si="81"/>
        <v>30000-80000</v>
      </c>
    </row>
    <row r="2750" spans="10:11" x14ac:dyDescent="0.3">
      <c r="J2750">
        <v>99462</v>
      </c>
      <c r="K2750" t="str">
        <f t="shared" si="81"/>
        <v>80000-130000</v>
      </c>
    </row>
    <row r="2751" spans="10:11" x14ac:dyDescent="0.3">
      <c r="J2751">
        <v>51892</v>
      </c>
      <c r="K2751" t="str">
        <f t="shared" si="81"/>
        <v>30000-80000</v>
      </c>
    </row>
    <row r="2752" spans="10:11" x14ac:dyDescent="0.3">
      <c r="J2752">
        <v>12869</v>
      </c>
      <c r="K2752" t="str">
        <f t="shared" si="81"/>
        <v>&lt;=30000</v>
      </c>
    </row>
    <row r="2753" spans="10:11" x14ac:dyDescent="0.3">
      <c r="J2753">
        <v>31005</v>
      </c>
      <c r="K2753" t="str">
        <f t="shared" si="81"/>
        <v>30000-80000</v>
      </c>
    </row>
    <row r="2754" spans="10:11" x14ac:dyDescent="0.3">
      <c r="J2754">
        <v>746921</v>
      </c>
      <c r="K2754" t="str">
        <f t="shared" si="81"/>
        <v>&gt;330000</v>
      </c>
    </row>
    <row r="2755" spans="10:11" x14ac:dyDescent="0.3">
      <c r="J2755">
        <v>54419</v>
      </c>
      <c r="K2755" t="str">
        <f t="shared" si="81"/>
        <v>30000-80000</v>
      </c>
    </row>
    <row r="2756" spans="10:11" x14ac:dyDescent="0.3">
      <c r="J2756">
        <v>193699</v>
      </c>
      <c r="K2756" t="str">
        <f t="shared" si="81"/>
        <v>180000-230000</v>
      </c>
    </row>
    <row r="2757" spans="10:11" x14ac:dyDescent="0.3">
      <c r="J2757">
        <v>66242</v>
      </c>
      <c r="K2757" t="str">
        <f t="shared" si="81"/>
        <v>30000-80000</v>
      </c>
    </row>
    <row r="2758" spans="10:11" x14ac:dyDescent="0.3">
      <c r="J2758">
        <v>40000</v>
      </c>
      <c r="K2758" t="str">
        <f t="shared" si="81"/>
        <v>30000-80000</v>
      </c>
    </row>
    <row r="2759" spans="10:11" x14ac:dyDescent="0.3">
      <c r="J2759">
        <v>220000</v>
      </c>
      <c r="K2759" t="str">
        <f t="shared" ref="K2759:K2822" si="82">VLOOKUP(J2759,amt_grouping,2,1)</f>
        <v>180000-230000</v>
      </c>
    </row>
    <row r="2760" spans="10:11" x14ac:dyDescent="0.3">
      <c r="J2760">
        <v>407459</v>
      </c>
      <c r="K2760" t="str">
        <f t="shared" si="82"/>
        <v>&gt;330000</v>
      </c>
    </row>
    <row r="2761" spans="10:11" x14ac:dyDescent="0.3">
      <c r="J2761">
        <v>19713</v>
      </c>
      <c r="K2761" t="str">
        <f t="shared" si="82"/>
        <v>&lt;=30000</v>
      </c>
    </row>
    <row r="2762" spans="10:11" x14ac:dyDescent="0.3">
      <c r="J2762">
        <v>47529</v>
      </c>
      <c r="K2762" t="str">
        <f t="shared" si="82"/>
        <v>30000-80000</v>
      </c>
    </row>
    <row r="2763" spans="10:11" x14ac:dyDescent="0.3">
      <c r="J2763">
        <v>25000</v>
      </c>
      <c r="K2763" t="str">
        <f t="shared" si="82"/>
        <v>&lt;=30000</v>
      </c>
    </row>
    <row r="2764" spans="10:11" x14ac:dyDescent="0.3">
      <c r="J2764">
        <v>21960</v>
      </c>
      <c r="K2764" t="str">
        <f t="shared" si="82"/>
        <v>&lt;=30000</v>
      </c>
    </row>
    <row r="2765" spans="10:11" x14ac:dyDescent="0.3">
      <c r="J2765">
        <v>16254</v>
      </c>
      <c r="K2765" t="str">
        <f t="shared" si="82"/>
        <v>&lt;=30000</v>
      </c>
    </row>
    <row r="2766" spans="10:11" x14ac:dyDescent="0.3">
      <c r="J2766">
        <v>27116</v>
      </c>
      <c r="K2766" t="str">
        <f t="shared" si="82"/>
        <v>&lt;=30000</v>
      </c>
    </row>
    <row r="2767" spans="10:11" x14ac:dyDescent="0.3">
      <c r="J2767">
        <v>47415</v>
      </c>
      <c r="K2767" t="str">
        <f t="shared" si="82"/>
        <v>30000-80000</v>
      </c>
    </row>
    <row r="2768" spans="10:11" x14ac:dyDescent="0.3">
      <c r="J2768">
        <v>77862</v>
      </c>
      <c r="K2768" t="str">
        <f t="shared" si="82"/>
        <v>30000-80000</v>
      </c>
    </row>
    <row r="2769" spans="10:11" x14ac:dyDescent="0.3">
      <c r="J2769">
        <v>203035</v>
      </c>
      <c r="K2769" t="str">
        <f t="shared" si="82"/>
        <v>180000-230000</v>
      </c>
    </row>
    <row r="2770" spans="10:11" x14ac:dyDescent="0.3">
      <c r="J2770">
        <v>221754</v>
      </c>
      <c r="K2770" t="str">
        <f t="shared" si="82"/>
        <v>180000-230000</v>
      </c>
    </row>
    <row r="2771" spans="10:11" x14ac:dyDescent="0.3">
      <c r="J2771">
        <v>11994</v>
      </c>
      <c r="K2771" t="str">
        <f t="shared" si="82"/>
        <v>&lt;=30000</v>
      </c>
    </row>
    <row r="2772" spans="10:11" x14ac:dyDescent="0.3">
      <c r="J2772">
        <v>444037</v>
      </c>
      <c r="K2772" t="str">
        <f t="shared" si="82"/>
        <v>&gt;330000</v>
      </c>
    </row>
    <row r="2773" spans="10:11" x14ac:dyDescent="0.3">
      <c r="J2773">
        <v>300128</v>
      </c>
      <c r="K2773" t="str">
        <f t="shared" si="82"/>
        <v>280000-330000</v>
      </c>
    </row>
    <row r="2774" spans="10:11" x14ac:dyDescent="0.3">
      <c r="J2774">
        <v>80000</v>
      </c>
      <c r="K2774" t="str">
        <f t="shared" si="82"/>
        <v>80000-130000</v>
      </c>
    </row>
    <row r="2775" spans="10:11" x14ac:dyDescent="0.3">
      <c r="J2775">
        <v>365585</v>
      </c>
      <c r="K2775" t="str">
        <f t="shared" si="82"/>
        <v>&gt;330000</v>
      </c>
    </row>
    <row r="2776" spans="10:11" x14ac:dyDescent="0.3">
      <c r="J2776">
        <v>22338</v>
      </c>
      <c r="K2776" t="str">
        <f t="shared" si="82"/>
        <v>&lt;=30000</v>
      </c>
    </row>
    <row r="2777" spans="10:11" x14ac:dyDescent="0.3">
      <c r="J2777">
        <v>569059</v>
      </c>
      <c r="K2777" t="str">
        <f t="shared" si="82"/>
        <v>&gt;330000</v>
      </c>
    </row>
    <row r="2778" spans="10:11" x14ac:dyDescent="0.3">
      <c r="J2778">
        <v>14856</v>
      </c>
      <c r="K2778" t="str">
        <f t="shared" si="82"/>
        <v>&lt;=30000</v>
      </c>
    </row>
    <row r="2779" spans="10:11" x14ac:dyDescent="0.3">
      <c r="J2779">
        <v>30685</v>
      </c>
      <c r="K2779" t="str">
        <f t="shared" si="82"/>
        <v>30000-80000</v>
      </c>
    </row>
    <row r="2780" spans="10:11" x14ac:dyDescent="0.3">
      <c r="J2780">
        <v>201034</v>
      </c>
      <c r="K2780" t="str">
        <f t="shared" si="82"/>
        <v>180000-230000</v>
      </c>
    </row>
    <row r="2781" spans="10:11" x14ac:dyDescent="0.3">
      <c r="J2781">
        <v>36592</v>
      </c>
      <c r="K2781" t="str">
        <f t="shared" si="82"/>
        <v>30000-80000</v>
      </c>
    </row>
    <row r="2782" spans="10:11" x14ac:dyDescent="0.3">
      <c r="J2782">
        <v>35000</v>
      </c>
      <c r="K2782" t="str">
        <f t="shared" si="82"/>
        <v>30000-80000</v>
      </c>
    </row>
    <row r="2783" spans="10:11" x14ac:dyDescent="0.3">
      <c r="J2783">
        <v>11149</v>
      </c>
      <c r="K2783" t="str">
        <f t="shared" si="82"/>
        <v>&lt;=30000</v>
      </c>
    </row>
    <row r="2784" spans="10:11" x14ac:dyDescent="0.3">
      <c r="J2784">
        <v>43154</v>
      </c>
      <c r="K2784" t="str">
        <f t="shared" si="82"/>
        <v>30000-80000</v>
      </c>
    </row>
    <row r="2785" spans="10:11" x14ac:dyDescent="0.3">
      <c r="J2785">
        <v>10000</v>
      </c>
      <c r="K2785" t="str">
        <f t="shared" si="82"/>
        <v>&lt;=30000</v>
      </c>
    </row>
    <row r="2786" spans="10:11" x14ac:dyDescent="0.3">
      <c r="J2786">
        <v>16165</v>
      </c>
      <c r="K2786" t="str">
        <f t="shared" si="82"/>
        <v>&lt;=30000</v>
      </c>
    </row>
    <row r="2787" spans="10:11" x14ac:dyDescent="0.3">
      <c r="J2787">
        <v>12071</v>
      </c>
      <c r="K2787" t="str">
        <f t="shared" si="82"/>
        <v>&lt;=30000</v>
      </c>
    </row>
    <row r="2788" spans="10:11" x14ac:dyDescent="0.3">
      <c r="J2788">
        <v>19314</v>
      </c>
      <c r="K2788" t="str">
        <f t="shared" si="82"/>
        <v>&lt;=30000</v>
      </c>
    </row>
    <row r="2789" spans="10:11" x14ac:dyDescent="0.3">
      <c r="J2789">
        <v>151273</v>
      </c>
      <c r="K2789" t="str">
        <f t="shared" si="82"/>
        <v>130000-180000</v>
      </c>
    </row>
    <row r="2790" spans="10:11" x14ac:dyDescent="0.3">
      <c r="J2790">
        <v>0</v>
      </c>
      <c r="K2790" t="str">
        <f t="shared" si="82"/>
        <v>&lt;=30000</v>
      </c>
    </row>
    <row r="2791" spans="10:11" x14ac:dyDescent="0.3">
      <c r="J2791">
        <v>23247</v>
      </c>
      <c r="K2791" t="str">
        <f t="shared" si="82"/>
        <v>&lt;=30000</v>
      </c>
    </row>
    <row r="2792" spans="10:11" x14ac:dyDescent="0.3">
      <c r="J2792">
        <v>21591</v>
      </c>
      <c r="K2792" t="str">
        <f t="shared" si="82"/>
        <v>&lt;=30000</v>
      </c>
    </row>
    <row r="2793" spans="10:11" x14ac:dyDescent="0.3">
      <c r="J2793">
        <v>88550</v>
      </c>
      <c r="K2793" t="str">
        <f t="shared" si="82"/>
        <v>80000-130000</v>
      </c>
    </row>
    <row r="2794" spans="10:11" x14ac:dyDescent="0.3">
      <c r="J2794">
        <v>22442</v>
      </c>
      <c r="K2794" t="str">
        <f t="shared" si="82"/>
        <v>&lt;=30000</v>
      </c>
    </row>
    <row r="2795" spans="10:11" x14ac:dyDescent="0.3">
      <c r="J2795">
        <v>35000</v>
      </c>
      <c r="K2795" t="str">
        <f t="shared" si="82"/>
        <v>30000-80000</v>
      </c>
    </row>
    <row r="2796" spans="10:11" x14ac:dyDescent="0.3">
      <c r="J2796">
        <v>185923</v>
      </c>
      <c r="K2796" t="str">
        <f t="shared" si="82"/>
        <v>180000-230000</v>
      </c>
    </row>
    <row r="2797" spans="10:11" x14ac:dyDescent="0.3">
      <c r="J2797">
        <v>575</v>
      </c>
      <c r="K2797" t="str">
        <f t="shared" si="82"/>
        <v>&lt;=30000</v>
      </c>
    </row>
    <row r="2798" spans="10:11" x14ac:dyDescent="0.3">
      <c r="J2798">
        <v>351489</v>
      </c>
      <c r="K2798" t="str">
        <f t="shared" si="82"/>
        <v>&gt;330000</v>
      </c>
    </row>
    <row r="2799" spans="10:11" x14ac:dyDescent="0.3">
      <c r="J2799">
        <v>122724</v>
      </c>
      <c r="K2799" t="str">
        <f t="shared" si="82"/>
        <v>80000-130000</v>
      </c>
    </row>
    <row r="2800" spans="10:11" x14ac:dyDescent="0.3">
      <c r="J2800">
        <v>12711</v>
      </c>
      <c r="K2800" t="str">
        <f t="shared" si="82"/>
        <v>&lt;=30000</v>
      </c>
    </row>
    <row r="2801" spans="10:11" x14ac:dyDescent="0.3">
      <c r="J2801">
        <v>7657</v>
      </c>
      <c r="K2801" t="str">
        <f t="shared" si="82"/>
        <v>&lt;=30000</v>
      </c>
    </row>
    <row r="2802" spans="10:11" x14ac:dyDescent="0.3">
      <c r="J2802">
        <v>34267</v>
      </c>
      <c r="K2802" t="str">
        <f t="shared" si="82"/>
        <v>30000-80000</v>
      </c>
    </row>
    <row r="2803" spans="10:11" x14ac:dyDescent="0.3">
      <c r="J2803">
        <v>24928</v>
      </c>
      <c r="K2803" t="str">
        <f t="shared" si="82"/>
        <v>&lt;=30000</v>
      </c>
    </row>
    <row r="2804" spans="10:11" x14ac:dyDescent="0.3">
      <c r="J2804">
        <v>5742</v>
      </c>
      <c r="K2804" t="str">
        <f t="shared" si="82"/>
        <v>&lt;=30000</v>
      </c>
    </row>
    <row r="2805" spans="10:11" x14ac:dyDescent="0.3">
      <c r="J2805">
        <v>51407</v>
      </c>
      <c r="K2805" t="str">
        <f t="shared" si="82"/>
        <v>30000-80000</v>
      </c>
    </row>
    <row r="2806" spans="10:11" x14ac:dyDescent="0.3">
      <c r="J2806">
        <v>50000</v>
      </c>
      <c r="K2806" t="str">
        <f t="shared" si="82"/>
        <v>30000-80000</v>
      </c>
    </row>
    <row r="2807" spans="10:11" x14ac:dyDescent="0.3">
      <c r="J2807">
        <v>46</v>
      </c>
      <c r="K2807" t="str">
        <f t="shared" si="82"/>
        <v>&lt;=30000</v>
      </c>
    </row>
    <row r="2808" spans="10:11" x14ac:dyDescent="0.3">
      <c r="J2808">
        <v>3721</v>
      </c>
      <c r="K2808" t="str">
        <f t="shared" si="82"/>
        <v>&lt;=30000</v>
      </c>
    </row>
    <row r="2809" spans="10:11" x14ac:dyDescent="0.3">
      <c r="J2809">
        <v>24057</v>
      </c>
      <c r="K2809" t="str">
        <f t="shared" si="82"/>
        <v>&lt;=30000</v>
      </c>
    </row>
    <row r="2810" spans="10:11" x14ac:dyDescent="0.3">
      <c r="J2810">
        <v>8057</v>
      </c>
      <c r="K2810" t="str">
        <f t="shared" si="82"/>
        <v>&lt;=30000</v>
      </c>
    </row>
    <row r="2811" spans="10:11" x14ac:dyDescent="0.3">
      <c r="J2811">
        <v>200769</v>
      </c>
      <c r="K2811" t="str">
        <f t="shared" si="82"/>
        <v>180000-230000</v>
      </c>
    </row>
    <row r="2812" spans="10:11" x14ac:dyDescent="0.3">
      <c r="J2812">
        <v>66977</v>
      </c>
      <c r="K2812" t="str">
        <f t="shared" si="82"/>
        <v>30000-80000</v>
      </c>
    </row>
    <row r="2813" spans="10:11" x14ac:dyDescent="0.3">
      <c r="J2813">
        <v>201905</v>
      </c>
      <c r="K2813" t="str">
        <f t="shared" si="82"/>
        <v>180000-230000</v>
      </c>
    </row>
    <row r="2814" spans="10:11" x14ac:dyDescent="0.3">
      <c r="J2814">
        <v>110670</v>
      </c>
      <c r="K2814" t="str">
        <f t="shared" si="82"/>
        <v>80000-130000</v>
      </c>
    </row>
    <row r="2815" spans="10:11" x14ac:dyDescent="0.3">
      <c r="J2815">
        <v>9734</v>
      </c>
      <c r="K2815" t="str">
        <f t="shared" si="82"/>
        <v>&lt;=30000</v>
      </c>
    </row>
    <row r="2816" spans="10:11" x14ac:dyDescent="0.3">
      <c r="J2816">
        <v>13516</v>
      </c>
      <c r="K2816" t="str">
        <f t="shared" si="82"/>
        <v>&lt;=30000</v>
      </c>
    </row>
    <row r="2817" spans="10:11" x14ac:dyDescent="0.3">
      <c r="J2817">
        <v>36650</v>
      </c>
      <c r="K2817" t="str">
        <f t="shared" si="82"/>
        <v>30000-80000</v>
      </c>
    </row>
    <row r="2818" spans="10:11" x14ac:dyDescent="0.3">
      <c r="J2818">
        <v>22799</v>
      </c>
      <c r="K2818" t="str">
        <f t="shared" si="82"/>
        <v>&lt;=30000</v>
      </c>
    </row>
    <row r="2819" spans="10:11" x14ac:dyDescent="0.3">
      <c r="J2819">
        <v>302864</v>
      </c>
      <c r="K2819" t="str">
        <f t="shared" si="82"/>
        <v>280000-330000</v>
      </c>
    </row>
    <row r="2820" spans="10:11" x14ac:dyDescent="0.3">
      <c r="J2820">
        <v>19908</v>
      </c>
      <c r="K2820" t="str">
        <f t="shared" si="82"/>
        <v>&lt;=30000</v>
      </c>
    </row>
    <row r="2821" spans="10:11" x14ac:dyDescent="0.3">
      <c r="J2821">
        <v>295068</v>
      </c>
      <c r="K2821" t="str">
        <f t="shared" si="82"/>
        <v>280000-330000</v>
      </c>
    </row>
    <row r="2822" spans="10:11" x14ac:dyDescent="0.3">
      <c r="J2822">
        <v>34800</v>
      </c>
      <c r="K2822" t="str">
        <f t="shared" si="82"/>
        <v>30000-80000</v>
      </c>
    </row>
    <row r="2823" spans="10:11" x14ac:dyDescent="0.3">
      <c r="J2823">
        <v>50877</v>
      </c>
      <c r="K2823" t="str">
        <f t="shared" ref="K2823:K2886" si="83">VLOOKUP(J2823,amt_grouping,2,1)</f>
        <v>30000-80000</v>
      </c>
    </row>
    <row r="2824" spans="10:11" x14ac:dyDescent="0.3">
      <c r="J2824">
        <v>182060</v>
      </c>
      <c r="K2824" t="str">
        <f t="shared" si="83"/>
        <v>180000-230000</v>
      </c>
    </row>
    <row r="2825" spans="10:11" x14ac:dyDescent="0.3">
      <c r="J2825">
        <v>50000</v>
      </c>
      <c r="K2825" t="str">
        <f t="shared" si="83"/>
        <v>30000-80000</v>
      </c>
    </row>
    <row r="2826" spans="10:11" x14ac:dyDescent="0.3">
      <c r="J2826">
        <v>51623</v>
      </c>
      <c r="K2826" t="str">
        <f t="shared" si="83"/>
        <v>30000-80000</v>
      </c>
    </row>
    <row r="2827" spans="10:11" x14ac:dyDescent="0.3">
      <c r="J2827">
        <v>0</v>
      </c>
      <c r="K2827" t="str">
        <f t="shared" si="83"/>
        <v>&lt;=30000</v>
      </c>
    </row>
    <row r="2828" spans="10:11" x14ac:dyDescent="0.3">
      <c r="J2828">
        <v>38409</v>
      </c>
      <c r="K2828" t="str">
        <f t="shared" si="83"/>
        <v>30000-80000</v>
      </c>
    </row>
    <row r="2829" spans="10:11" x14ac:dyDescent="0.3">
      <c r="J2829">
        <v>0</v>
      </c>
      <c r="K2829" t="str">
        <f t="shared" si="83"/>
        <v>&lt;=30000</v>
      </c>
    </row>
    <row r="2830" spans="10:11" x14ac:dyDescent="0.3">
      <c r="J2830">
        <v>10000</v>
      </c>
      <c r="K2830" t="str">
        <f t="shared" si="83"/>
        <v>&lt;=30000</v>
      </c>
    </row>
    <row r="2831" spans="10:11" x14ac:dyDescent="0.3">
      <c r="J2831">
        <v>126838</v>
      </c>
      <c r="K2831" t="str">
        <f t="shared" si="83"/>
        <v>80000-130000</v>
      </c>
    </row>
    <row r="2832" spans="10:11" x14ac:dyDescent="0.3">
      <c r="J2832">
        <v>17160</v>
      </c>
      <c r="K2832" t="str">
        <f t="shared" si="83"/>
        <v>&lt;=30000</v>
      </c>
    </row>
    <row r="2833" spans="10:11" x14ac:dyDescent="0.3">
      <c r="J2833">
        <v>69620</v>
      </c>
      <c r="K2833" t="str">
        <f t="shared" si="83"/>
        <v>30000-80000</v>
      </c>
    </row>
    <row r="2834" spans="10:11" x14ac:dyDescent="0.3">
      <c r="J2834">
        <v>0</v>
      </c>
      <c r="K2834" t="str">
        <f t="shared" si="83"/>
        <v>&lt;=30000</v>
      </c>
    </row>
    <row r="2835" spans="10:11" x14ac:dyDescent="0.3">
      <c r="J2835">
        <v>217110</v>
      </c>
      <c r="K2835" t="str">
        <f t="shared" si="83"/>
        <v>180000-230000</v>
      </c>
    </row>
    <row r="2836" spans="10:11" x14ac:dyDescent="0.3">
      <c r="J2836">
        <v>14678</v>
      </c>
      <c r="K2836" t="str">
        <f t="shared" si="83"/>
        <v>&lt;=30000</v>
      </c>
    </row>
    <row r="2837" spans="10:11" x14ac:dyDescent="0.3">
      <c r="J2837">
        <v>66415</v>
      </c>
      <c r="K2837" t="str">
        <f t="shared" si="83"/>
        <v>30000-80000</v>
      </c>
    </row>
    <row r="2838" spans="10:11" x14ac:dyDescent="0.3">
      <c r="J2838">
        <v>0</v>
      </c>
      <c r="K2838" t="str">
        <f t="shared" si="83"/>
        <v>&lt;=30000</v>
      </c>
    </row>
    <row r="2839" spans="10:11" x14ac:dyDescent="0.3">
      <c r="J2839">
        <v>14975</v>
      </c>
      <c r="K2839" t="str">
        <f t="shared" si="83"/>
        <v>&lt;=30000</v>
      </c>
    </row>
    <row r="2840" spans="10:11" x14ac:dyDescent="0.3">
      <c r="J2840">
        <v>142075</v>
      </c>
      <c r="K2840" t="str">
        <f t="shared" si="83"/>
        <v>130000-180000</v>
      </c>
    </row>
    <row r="2841" spans="10:11" x14ac:dyDescent="0.3">
      <c r="J2841">
        <v>168649</v>
      </c>
      <c r="K2841" t="str">
        <f t="shared" si="83"/>
        <v>130000-180000</v>
      </c>
    </row>
    <row r="2842" spans="10:11" x14ac:dyDescent="0.3">
      <c r="J2842">
        <v>12858</v>
      </c>
      <c r="K2842" t="str">
        <f t="shared" si="83"/>
        <v>&lt;=30000</v>
      </c>
    </row>
    <row r="2843" spans="10:11" x14ac:dyDescent="0.3">
      <c r="J2843">
        <v>44529</v>
      </c>
      <c r="K2843" t="str">
        <f t="shared" si="83"/>
        <v>30000-80000</v>
      </c>
    </row>
    <row r="2844" spans="10:11" x14ac:dyDescent="0.3">
      <c r="J2844">
        <v>64541</v>
      </c>
      <c r="K2844" t="str">
        <f t="shared" si="83"/>
        <v>30000-80000</v>
      </c>
    </row>
    <row r="2845" spans="10:11" x14ac:dyDescent="0.3">
      <c r="J2845">
        <v>62784</v>
      </c>
      <c r="K2845" t="str">
        <f t="shared" si="83"/>
        <v>30000-80000</v>
      </c>
    </row>
    <row r="2846" spans="10:11" x14ac:dyDescent="0.3">
      <c r="J2846">
        <v>133143</v>
      </c>
      <c r="K2846" t="str">
        <f t="shared" si="83"/>
        <v>130000-180000</v>
      </c>
    </row>
    <row r="2847" spans="10:11" x14ac:dyDescent="0.3">
      <c r="J2847">
        <v>3911</v>
      </c>
      <c r="K2847" t="str">
        <f t="shared" si="83"/>
        <v>&lt;=30000</v>
      </c>
    </row>
    <row r="2848" spans="10:11" x14ac:dyDescent="0.3">
      <c r="J2848">
        <v>61296</v>
      </c>
      <c r="K2848" t="str">
        <f t="shared" si="83"/>
        <v>30000-80000</v>
      </c>
    </row>
    <row r="2849" spans="10:11" x14ac:dyDescent="0.3">
      <c r="J2849">
        <v>22596</v>
      </c>
      <c r="K2849" t="str">
        <f t="shared" si="83"/>
        <v>&lt;=30000</v>
      </c>
    </row>
    <row r="2850" spans="10:11" x14ac:dyDescent="0.3">
      <c r="J2850">
        <v>2117290</v>
      </c>
      <c r="K2850" t="str">
        <f t="shared" si="83"/>
        <v>&gt;330000</v>
      </c>
    </row>
    <row r="2851" spans="10:11" x14ac:dyDescent="0.3">
      <c r="J2851">
        <v>25000</v>
      </c>
      <c r="K2851" t="str">
        <f t="shared" si="83"/>
        <v>&lt;=30000</v>
      </c>
    </row>
    <row r="2852" spans="10:11" x14ac:dyDescent="0.3">
      <c r="J2852">
        <v>75804</v>
      </c>
      <c r="K2852" t="str">
        <f t="shared" si="83"/>
        <v>30000-80000</v>
      </c>
    </row>
    <row r="2853" spans="10:11" x14ac:dyDescent="0.3">
      <c r="J2853">
        <v>6297</v>
      </c>
      <c r="K2853" t="str">
        <f t="shared" si="83"/>
        <v>&lt;=30000</v>
      </c>
    </row>
    <row r="2854" spans="10:11" x14ac:dyDescent="0.3">
      <c r="J2854">
        <v>540000</v>
      </c>
      <c r="K2854" t="str">
        <f t="shared" si="83"/>
        <v>&gt;330000</v>
      </c>
    </row>
    <row r="2855" spans="10:11" x14ac:dyDescent="0.3">
      <c r="J2855">
        <v>13659</v>
      </c>
      <c r="K2855" t="str">
        <f t="shared" si="83"/>
        <v>&lt;=30000</v>
      </c>
    </row>
    <row r="2856" spans="10:11" x14ac:dyDescent="0.3">
      <c r="J2856">
        <v>43048</v>
      </c>
      <c r="K2856" t="str">
        <f t="shared" si="83"/>
        <v>30000-80000</v>
      </c>
    </row>
    <row r="2857" spans="10:11" x14ac:dyDescent="0.3">
      <c r="J2857">
        <v>248417</v>
      </c>
      <c r="K2857" t="str">
        <f t="shared" si="83"/>
        <v>230000-280000</v>
      </c>
    </row>
    <row r="2858" spans="10:11" x14ac:dyDescent="0.3">
      <c r="J2858">
        <v>18108</v>
      </c>
      <c r="K2858" t="str">
        <f t="shared" si="83"/>
        <v>&lt;=30000</v>
      </c>
    </row>
    <row r="2859" spans="10:11" x14ac:dyDescent="0.3">
      <c r="J2859">
        <v>53731</v>
      </c>
      <c r="K2859" t="str">
        <f t="shared" si="83"/>
        <v>30000-80000</v>
      </c>
    </row>
    <row r="2860" spans="10:11" x14ac:dyDescent="0.3">
      <c r="J2860">
        <v>499647</v>
      </c>
      <c r="K2860" t="str">
        <f t="shared" si="83"/>
        <v>&gt;330000</v>
      </c>
    </row>
    <row r="2861" spans="10:11" x14ac:dyDescent="0.3">
      <c r="J2861">
        <v>97061</v>
      </c>
      <c r="K2861" t="str">
        <f t="shared" si="83"/>
        <v>80000-130000</v>
      </c>
    </row>
    <row r="2862" spans="10:11" x14ac:dyDescent="0.3">
      <c r="J2862">
        <v>30244</v>
      </c>
      <c r="K2862" t="str">
        <f t="shared" si="83"/>
        <v>30000-80000</v>
      </c>
    </row>
    <row r="2863" spans="10:11" x14ac:dyDescent="0.3">
      <c r="J2863">
        <v>236298</v>
      </c>
      <c r="K2863" t="str">
        <f t="shared" si="83"/>
        <v>230000-280000</v>
      </c>
    </row>
    <row r="2864" spans="10:11" x14ac:dyDescent="0.3">
      <c r="J2864">
        <v>40391</v>
      </c>
      <c r="K2864" t="str">
        <f t="shared" si="83"/>
        <v>30000-80000</v>
      </c>
    </row>
    <row r="2865" spans="10:11" x14ac:dyDescent="0.3">
      <c r="J2865">
        <v>45124</v>
      </c>
      <c r="K2865" t="str">
        <f t="shared" si="83"/>
        <v>30000-80000</v>
      </c>
    </row>
    <row r="2866" spans="10:11" x14ac:dyDescent="0.3">
      <c r="J2866">
        <v>1207</v>
      </c>
      <c r="K2866" t="str">
        <f t="shared" si="83"/>
        <v>&lt;=30000</v>
      </c>
    </row>
    <row r="2867" spans="10:11" x14ac:dyDescent="0.3">
      <c r="J2867">
        <v>376041</v>
      </c>
      <c r="K2867" t="str">
        <f t="shared" si="83"/>
        <v>&gt;330000</v>
      </c>
    </row>
    <row r="2868" spans="10:11" x14ac:dyDescent="0.3">
      <c r="J2868">
        <v>80823</v>
      </c>
      <c r="K2868" t="str">
        <f t="shared" si="83"/>
        <v>80000-130000</v>
      </c>
    </row>
    <row r="2869" spans="10:11" x14ac:dyDescent="0.3">
      <c r="J2869">
        <v>30930</v>
      </c>
      <c r="K2869" t="str">
        <f t="shared" si="83"/>
        <v>30000-80000</v>
      </c>
    </row>
    <row r="2870" spans="10:11" x14ac:dyDescent="0.3">
      <c r="J2870">
        <v>273825</v>
      </c>
      <c r="K2870" t="str">
        <f t="shared" si="83"/>
        <v>230000-280000</v>
      </c>
    </row>
    <row r="2871" spans="10:11" x14ac:dyDescent="0.3">
      <c r="J2871">
        <v>42232</v>
      </c>
      <c r="K2871" t="str">
        <f t="shared" si="83"/>
        <v>30000-80000</v>
      </c>
    </row>
    <row r="2872" spans="10:11" x14ac:dyDescent="0.3">
      <c r="J2872">
        <v>35441</v>
      </c>
      <c r="K2872" t="str">
        <f t="shared" si="83"/>
        <v>30000-80000</v>
      </c>
    </row>
    <row r="2873" spans="10:11" x14ac:dyDescent="0.3">
      <c r="J2873">
        <v>98169</v>
      </c>
      <c r="K2873" t="str">
        <f t="shared" si="83"/>
        <v>80000-130000</v>
      </c>
    </row>
    <row r="2874" spans="10:11" x14ac:dyDescent="0.3">
      <c r="J2874">
        <v>15000</v>
      </c>
      <c r="K2874" t="str">
        <f t="shared" si="83"/>
        <v>&lt;=30000</v>
      </c>
    </row>
    <row r="2875" spans="10:11" x14ac:dyDescent="0.3">
      <c r="J2875">
        <v>67568</v>
      </c>
      <c r="K2875" t="str">
        <f t="shared" si="83"/>
        <v>30000-80000</v>
      </c>
    </row>
    <row r="2876" spans="10:11" x14ac:dyDescent="0.3">
      <c r="J2876">
        <v>265142</v>
      </c>
      <c r="K2876" t="str">
        <f t="shared" si="83"/>
        <v>230000-280000</v>
      </c>
    </row>
    <row r="2877" spans="10:11" x14ac:dyDescent="0.3">
      <c r="J2877">
        <v>54000</v>
      </c>
      <c r="K2877" t="str">
        <f t="shared" si="83"/>
        <v>30000-80000</v>
      </c>
    </row>
    <row r="2878" spans="10:11" x14ac:dyDescent="0.3">
      <c r="J2878">
        <v>24259</v>
      </c>
      <c r="K2878" t="str">
        <f t="shared" si="83"/>
        <v>&lt;=30000</v>
      </c>
    </row>
    <row r="2879" spans="10:11" x14ac:dyDescent="0.3">
      <c r="J2879">
        <v>250224</v>
      </c>
      <c r="K2879" t="str">
        <f t="shared" si="83"/>
        <v>230000-280000</v>
      </c>
    </row>
    <row r="2880" spans="10:11" x14ac:dyDescent="0.3">
      <c r="J2880">
        <v>5000</v>
      </c>
      <c r="K2880" t="str">
        <f t="shared" si="83"/>
        <v>&lt;=30000</v>
      </c>
    </row>
    <row r="2881" spans="10:11" x14ac:dyDescent="0.3">
      <c r="J2881">
        <v>36420</v>
      </c>
      <c r="K2881" t="str">
        <f t="shared" si="83"/>
        <v>30000-80000</v>
      </c>
    </row>
    <row r="2882" spans="10:11" x14ac:dyDescent="0.3">
      <c r="J2882">
        <v>141771</v>
      </c>
      <c r="K2882" t="str">
        <f t="shared" si="83"/>
        <v>130000-180000</v>
      </c>
    </row>
    <row r="2883" spans="10:11" x14ac:dyDescent="0.3">
      <c r="J2883">
        <v>120286</v>
      </c>
      <c r="K2883" t="str">
        <f t="shared" si="83"/>
        <v>80000-130000</v>
      </c>
    </row>
    <row r="2884" spans="10:11" x14ac:dyDescent="0.3">
      <c r="J2884">
        <v>406291</v>
      </c>
      <c r="K2884" t="str">
        <f t="shared" si="83"/>
        <v>&gt;330000</v>
      </c>
    </row>
    <row r="2885" spans="10:11" x14ac:dyDescent="0.3">
      <c r="J2885">
        <v>22253</v>
      </c>
      <c r="K2885" t="str">
        <f t="shared" si="83"/>
        <v>&lt;=30000</v>
      </c>
    </row>
    <row r="2886" spans="10:11" x14ac:dyDescent="0.3">
      <c r="J2886">
        <v>33334</v>
      </c>
      <c r="K2886" t="str">
        <f t="shared" si="83"/>
        <v>30000-80000</v>
      </c>
    </row>
    <row r="2887" spans="10:11" x14ac:dyDescent="0.3">
      <c r="J2887">
        <v>238489</v>
      </c>
      <c r="K2887" t="str">
        <f t="shared" ref="K2887:K2950" si="84">VLOOKUP(J2887,amt_grouping,2,1)</f>
        <v>230000-280000</v>
      </c>
    </row>
    <row r="2888" spans="10:11" x14ac:dyDescent="0.3">
      <c r="J2888">
        <v>19340</v>
      </c>
      <c r="K2888" t="str">
        <f t="shared" si="84"/>
        <v>&lt;=30000</v>
      </c>
    </row>
    <row r="2889" spans="10:11" x14ac:dyDescent="0.3">
      <c r="J2889">
        <v>112369</v>
      </c>
      <c r="K2889" t="str">
        <f t="shared" si="84"/>
        <v>80000-130000</v>
      </c>
    </row>
    <row r="2890" spans="10:11" x14ac:dyDescent="0.3">
      <c r="J2890">
        <v>21407</v>
      </c>
      <c r="K2890" t="str">
        <f t="shared" si="84"/>
        <v>&lt;=30000</v>
      </c>
    </row>
    <row r="2891" spans="10:11" x14ac:dyDescent="0.3">
      <c r="J2891">
        <v>0</v>
      </c>
      <c r="K2891" t="str">
        <f t="shared" si="84"/>
        <v>&lt;=30000</v>
      </c>
    </row>
    <row r="2892" spans="10:11" x14ac:dyDescent="0.3">
      <c r="J2892">
        <v>260585</v>
      </c>
      <c r="K2892" t="str">
        <f t="shared" si="84"/>
        <v>230000-280000</v>
      </c>
    </row>
    <row r="2893" spans="10:11" x14ac:dyDescent="0.3">
      <c r="J2893">
        <v>367220</v>
      </c>
      <c r="K2893" t="str">
        <f t="shared" si="84"/>
        <v>&gt;330000</v>
      </c>
    </row>
    <row r="2894" spans="10:11" x14ac:dyDescent="0.3">
      <c r="J2894">
        <v>60000</v>
      </c>
      <c r="K2894" t="str">
        <f t="shared" si="84"/>
        <v>30000-80000</v>
      </c>
    </row>
    <row r="2895" spans="10:11" x14ac:dyDescent="0.3">
      <c r="J2895">
        <v>40283</v>
      </c>
      <c r="K2895" t="str">
        <f t="shared" si="84"/>
        <v>30000-80000</v>
      </c>
    </row>
    <row r="2896" spans="10:11" x14ac:dyDescent="0.3">
      <c r="J2896">
        <v>55090</v>
      </c>
      <c r="K2896" t="str">
        <f t="shared" si="84"/>
        <v>30000-80000</v>
      </c>
    </row>
    <row r="2897" spans="10:11" x14ac:dyDescent="0.3">
      <c r="J2897">
        <v>88559</v>
      </c>
      <c r="K2897" t="str">
        <f t="shared" si="84"/>
        <v>80000-130000</v>
      </c>
    </row>
    <row r="2898" spans="10:11" x14ac:dyDescent="0.3">
      <c r="J2898">
        <v>42148</v>
      </c>
      <c r="K2898" t="str">
        <f t="shared" si="84"/>
        <v>30000-80000</v>
      </c>
    </row>
    <row r="2899" spans="10:11" x14ac:dyDescent="0.3">
      <c r="J2899">
        <v>99000</v>
      </c>
      <c r="K2899" t="str">
        <f t="shared" si="84"/>
        <v>80000-130000</v>
      </c>
    </row>
    <row r="2900" spans="10:11" x14ac:dyDescent="0.3">
      <c r="J2900">
        <v>46142</v>
      </c>
      <c r="K2900" t="str">
        <f t="shared" si="84"/>
        <v>30000-80000</v>
      </c>
    </row>
    <row r="2901" spans="10:11" x14ac:dyDescent="0.3">
      <c r="J2901">
        <v>20000</v>
      </c>
      <c r="K2901" t="str">
        <f t="shared" si="84"/>
        <v>&lt;=30000</v>
      </c>
    </row>
    <row r="2902" spans="10:11" x14ac:dyDescent="0.3">
      <c r="J2902">
        <v>575</v>
      </c>
      <c r="K2902" t="str">
        <f t="shared" si="84"/>
        <v>&lt;=30000</v>
      </c>
    </row>
    <row r="2903" spans="10:11" x14ac:dyDescent="0.3">
      <c r="J2903">
        <v>0</v>
      </c>
      <c r="K2903" t="str">
        <f t="shared" si="84"/>
        <v>&lt;=30000</v>
      </c>
    </row>
    <row r="2904" spans="10:11" x14ac:dyDescent="0.3">
      <c r="J2904">
        <v>371275</v>
      </c>
      <c r="K2904" t="str">
        <f t="shared" si="84"/>
        <v>&gt;330000</v>
      </c>
    </row>
    <row r="2905" spans="10:11" x14ac:dyDescent="0.3">
      <c r="J2905">
        <v>18784</v>
      </c>
      <c r="K2905" t="str">
        <f t="shared" si="84"/>
        <v>&lt;=30000</v>
      </c>
    </row>
    <row r="2906" spans="10:11" x14ac:dyDescent="0.3">
      <c r="J2906">
        <v>101018</v>
      </c>
      <c r="K2906" t="str">
        <f t="shared" si="84"/>
        <v>80000-130000</v>
      </c>
    </row>
    <row r="2907" spans="10:11" x14ac:dyDescent="0.3">
      <c r="J2907">
        <v>37604</v>
      </c>
      <c r="K2907" t="str">
        <f t="shared" si="84"/>
        <v>30000-80000</v>
      </c>
    </row>
    <row r="2908" spans="10:11" x14ac:dyDescent="0.3">
      <c r="J2908">
        <v>48846</v>
      </c>
      <c r="K2908" t="str">
        <f t="shared" si="84"/>
        <v>30000-80000</v>
      </c>
    </row>
    <row r="2909" spans="10:11" x14ac:dyDescent="0.3">
      <c r="J2909">
        <v>147093</v>
      </c>
      <c r="K2909" t="str">
        <f t="shared" si="84"/>
        <v>130000-180000</v>
      </c>
    </row>
    <row r="2910" spans="10:11" x14ac:dyDescent="0.3">
      <c r="J2910">
        <v>51152</v>
      </c>
      <c r="K2910" t="str">
        <f t="shared" si="84"/>
        <v>30000-80000</v>
      </c>
    </row>
    <row r="2911" spans="10:11" x14ac:dyDescent="0.3">
      <c r="J2911">
        <v>20000</v>
      </c>
      <c r="K2911" t="str">
        <f t="shared" si="84"/>
        <v>&lt;=30000</v>
      </c>
    </row>
    <row r="2912" spans="10:11" x14ac:dyDescent="0.3">
      <c r="J2912">
        <v>0</v>
      </c>
      <c r="K2912" t="str">
        <f t="shared" si="84"/>
        <v>&lt;=30000</v>
      </c>
    </row>
    <row r="2913" spans="10:11" x14ac:dyDescent="0.3">
      <c r="J2913">
        <v>221572</v>
      </c>
      <c r="K2913" t="str">
        <f t="shared" si="84"/>
        <v>180000-230000</v>
      </c>
    </row>
    <row r="2914" spans="10:11" x14ac:dyDescent="0.3">
      <c r="J2914">
        <v>0</v>
      </c>
      <c r="K2914" t="str">
        <f t="shared" si="84"/>
        <v>&lt;=30000</v>
      </c>
    </row>
    <row r="2915" spans="10:11" x14ac:dyDescent="0.3">
      <c r="J2915">
        <v>0</v>
      </c>
      <c r="K2915" t="str">
        <f t="shared" si="84"/>
        <v>&lt;=30000</v>
      </c>
    </row>
    <row r="2916" spans="10:11" x14ac:dyDescent="0.3">
      <c r="J2916">
        <v>77832</v>
      </c>
      <c r="K2916" t="str">
        <f t="shared" si="84"/>
        <v>30000-80000</v>
      </c>
    </row>
    <row r="2917" spans="10:11" x14ac:dyDescent="0.3">
      <c r="J2917">
        <v>35000</v>
      </c>
      <c r="K2917" t="str">
        <f t="shared" si="84"/>
        <v>30000-80000</v>
      </c>
    </row>
    <row r="2918" spans="10:11" x14ac:dyDescent="0.3">
      <c r="J2918">
        <v>20813</v>
      </c>
      <c r="K2918" t="str">
        <f t="shared" si="84"/>
        <v>&lt;=30000</v>
      </c>
    </row>
    <row r="2919" spans="10:11" x14ac:dyDescent="0.3">
      <c r="J2919">
        <v>169485</v>
      </c>
      <c r="K2919" t="str">
        <f t="shared" si="84"/>
        <v>130000-180000</v>
      </c>
    </row>
    <row r="2920" spans="10:11" x14ac:dyDescent="0.3">
      <c r="J2920">
        <v>22528</v>
      </c>
      <c r="K2920" t="str">
        <f t="shared" si="84"/>
        <v>&lt;=30000</v>
      </c>
    </row>
    <row r="2921" spans="10:11" x14ac:dyDescent="0.3">
      <c r="J2921">
        <v>30977</v>
      </c>
      <c r="K2921" t="str">
        <f t="shared" si="84"/>
        <v>30000-80000</v>
      </c>
    </row>
    <row r="2922" spans="10:11" x14ac:dyDescent="0.3">
      <c r="J2922">
        <v>22883</v>
      </c>
      <c r="K2922" t="str">
        <f t="shared" si="84"/>
        <v>&lt;=30000</v>
      </c>
    </row>
    <row r="2923" spans="10:11" x14ac:dyDescent="0.3">
      <c r="J2923">
        <v>3640</v>
      </c>
      <c r="K2923" t="str">
        <f t="shared" si="84"/>
        <v>&lt;=30000</v>
      </c>
    </row>
    <row r="2924" spans="10:11" x14ac:dyDescent="0.3">
      <c r="J2924">
        <v>98547</v>
      </c>
      <c r="K2924" t="str">
        <f t="shared" si="84"/>
        <v>80000-130000</v>
      </c>
    </row>
    <row r="2925" spans="10:11" x14ac:dyDescent="0.3">
      <c r="J2925">
        <v>52341</v>
      </c>
      <c r="K2925" t="str">
        <f t="shared" si="84"/>
        <v>30000-80000</v>
      </c>
    </row>
    <row r="2926" spans="10:11" x14ac:dyDescent="0.3">
      <c r="J2926">
        <v>25000</v>
      </c>
      <c r="K2926" t="str">
        <f t="shared" si="84"/>
        <v>&lt;=30000</v>
      </c>
    </row>
    <row r="2927" spans="10:11" x14ac:dyDescent="0.3">
      <c r="J2927">
        <v>72932</v>
      </c>
      <c r="K2927" t="str">
        <f t="shared" si="84"/>
        <v>30000-80000</v>
      </c>
    </row>
    <row r="2928" spans="10:11" x14ac:dyDescent="0.3">
      <c r="J2928">
        <v>9506</v>
      </c>
      <c r="K2928" t="str">
        <f t="shared" si="84"/>
        <v>&lt;=30000</v>
      </c>
    </row>
    <row r="2929" spans="10:11" x14ac:dyDescent="0.3">
      <c r="J2929">
        <v>81570</v>
      </c>
      <c r="K2929" t="str">
        <f t="shared" si="84"/>
        <v>80000-130000</v>
      </c>
    </row>
    <row r="2930" spans="10:11" x14ac:dyDescent="0.3">
      <c r="J2930">
        <v>64941</v>
      </c>
      <c r="K2930" t="str">
        <f t="shared" si="84"/>
        <v>30000-80000</v>
      </c>
    </row>
    <row r="2931" spans="10:11" x14ac:dyDescent="0.3">
      <c r="J2931">
        <v>154491</v>
      </c>
      <c r="K2931" t="str">
        <f t="shared" si="84"/>
        <v>130000-180000</v>
      </c>
    </row>
    <row r="2932" spans="10:11" x14ac:dyDescent="0.3">
      <c r="J2932">
        <v>102884</v>
      </c>
      <c r="K2932" t="str">
        <f t="shared" si="84"/>
        <v>80000-130000</v>
      </c>
    </row>
    <row r="2933" spans="10:11" x14ac:dyDescent="0.3">
      <c r="J2933">
        <v>28727</v>
      </c>
      <c r="K2933" t="str">
        <f t="shared" si="84"/>
        <v>&lt;=30000</v>
      </c>
    </row>
    <row r="2934" spans="10:11" x14ac:dyDescent="0.3">
      <c r="J2934">
        <v>38614</v>
      </c>
      <c r="K2934" t="str">
        <f t="shared" si="84"/>
        <v>30000-80000</v>
      </c>
    </row>
    <row r="2935" spans="10:11" x14ac:dyDescent="0.3">
      <c r="J2935">
        <v>23686</v>
      </c>
      <c r="K2935" t="str">
        <f t="shared" si="84"/>
        <v>&lt;=30000</v>
      </c>
    </row>
    <row r="2936" spans="10:11" x14ac:dyDescent="0.3">
      <c r="J2936">
        <v>63098</v>
      </c>
      <c r="K2936" t="str">
        <f t="shared" si="84"/>
        <v>30000-80000</v>
      </c>
    </row>
    <row r="2937" spans="10:11" x14ac:dyDescent="0.3">
      <c r="J2937">
        <v>59892</v>
      </c>
      <c r="K2937" t="str">
        <f t="shared" si="84"/>
        <v>30000-80000</v>
      </c>
    </row>
    <row r="2938" spans="10:11" x14ac:dyDescent="0.3">
      <c r="J2938">
        <v>1268</v>
      </c>
      <c r="K2938" t="str">
        <f t="shared" si="84"/>
        <v>&lt;=30000</v>
      </c>
    </row>
    <row r="2939" spans="10:11" x14ac:dyDescent="0.3">
      <c r="J2939">
        <v>73528</v>
      </c>
      <c r="K2939" t="str">
        <f t="shared" si="84"/>
        <v>30000-80000</v>
      </c>
    </row>
    <row r="2940" spans="10:11" x14ac:dyDescent="0.3">
      <c r="J2940">
        <v>39416</v>
      </c>
      <c r="K2940" t="str">
        <f t="shared" si="84"/>
        <v>30000-80000</v>
      </c>
    </row>
    <row r="2941" spans="10:11" x14ac:dyDescent="0.3">
      <c r="J2941">
        <v>0</v>
      </c>
      <c r="K2941" t="str">
        <f t="shared" si="84"/>
        <v>&lt;=30000</v>
      </c>
    </row>
    <row r="2942" spans="10:11" x14ac:dyDescent="0.3">
      <c r="J2942">
        <v>36687</v>
      </c>
      <c r="K2942" t="str">
        <f t="shared" si="84"/>
        <v>30000-80000</v>
      </c>
    </row>
    <row r="2943" spans="10:11" x14ac:dyDescent="0.3">
      <c r="J2943">
        <v>0</v>
      </c>
      <c r="K2943" t="str">
        <f t="shared" si="84"/>
        <v>&lt;=30000</v>
      </c>
    </row>
    <row r="2944" spans="10:11" x14ac:dyDescent="0.3">
      <c r="J2944">
        <v>0</v>
      </c>
      <c r="K2944" t="str">
        <f t="shared" si="84"/>
        <v>&lt;=30000</v>
      </c>
    </row>
    <row r="2945" spans="10:11" x14ac:dyDescent="0.3">
      <c r="J2945">
        <v>3440</v>
      </c>
      <c r="K2945" t="str">
        <f t="shared" si="84"/>
        <v>&lt;=30000</v>
      </c>
    </row>
    <row r="2946" spans="10:11" x14ac:dyDescent="0.3">
      <c r="J2946">
        <v>10000</v>
      </c>
      <c r="K2946" t="str">
        <f t="shared" si="84"/>
        <v>&lt;=30000</v>
      </c>
    </row>
    <row r="2947" spans="10:11" x14ac:dyDescent="0.3">
      <c r="J2947">
        <v>75350</v>
      </c>
      <c r="K2947" t="str">
        <f t="shared" si="84"/>
        <v>30000-80000</v>
      </c>
    </row>
    <row r="2948" spans="10:11" x14ac:dyDescent="0.3">
      <c r="J2948">
        <v>22738</v>
      </c>
      <c r="K2948" t="str">
        <f t="shared" si="84"/>
        <v>&lt;=30000</v>
      </c>
    </row>
    <row r="2949" spans="10:11" x14ac:dyDescent="0.3">
      <c r="J2949">
        <v>38549</v>
      </c>
      <c r="K2949" t="str">
        <f t="shared" si="84"/>
        <v>30000-80000</v>
      </c>
    </row>
    <row r="2950" spans="10:11" x14ac:dyDescent="0.3">
      <c r="J2950">
        <v>135843</v>
      </c>
      <c r="K2950" t="str">
        <f t="shared" si="84"/>
        <v>130000-180000</v>
      </c>
    </row>
    <row r="2951" spans="10:11" x14ac:dyDescent="0.3">
      <c r="J2951">
        <v>0</v>
      </c>
      <c r="K2951" t="str">
        <f t="shared" ref="K2951:K3014" si="85">VLOOKUP(J2951,amt_grouping,2,1)</f>
        <v>&lt;=30000</v>
      </c>
    </row>
    <row r="2952" spans="10:11" x14ac:dyDescent="0.3">
      <c r="J2952">
        <v>85657</v>
      </c>
      <c r="K2952" t="str">
        <f t="shared" si="85"/>
        <v>80000-130000</v>
      </c>
    </row>
    <row r="2953" spans="10:11" x14ac:dyDescent="0.3">
      <c r="J2953">
        <v>14578</v>
      </c>
      <c r="K2953" t="str">
        <f t="shared" si="85"/>
        <v>&lt;=30000</v>
      </c>
    </row>
    <row r="2954" spans="10:11" x14ac:dyDescent="0.3">
      <c r="J2954">
        <v>226103</v>
      </c>
      <c r="K2954" t="str">
        <f t="shared" si="85"/>
        <v>180000-230000</v>
      </c>
    </row>
    <row r="2955" spans="10:11" x14ac:dyDescent="0.3">
      <c r="J2955">
        <v>21971</v>
      </c>
      <c r="K2955" t="str">
        <f t="shared" si="85"/>
        <v>&lt;=30000</v>
      </c>
    </row>
    <row r="2956" spans="10:11" x14ac:dyDescent="0.3">
      <c r="J2956">
        <v>25000</v>
      </c>
      <c r="K2956" t="str">
        <f t="shared" si="85"/>
        <v>&lt;=30000</v>
      </c>
    </row>
    <row r="2957" spans="10:11" x14ac:dyDescent="0.3">
      <c r="J2957">
        <v>71515</v>
      </c>
      <c r="K2957" t="str">
        <f t="shared" si="85"/>
        <v>30000-80000</v>
      </c>
    </row>
    <row r="2958" spans="10:11" x14ac:dyDescent="0.3">
      <c r="J2958">
        <v>97223</v>
      </c>
      <c r="K2958" t="str">
        <f t="shared" si="85"/>
        <v>80000-130000</v>
      </c>
    </row>
    <row r="2959" spans="10:11" x14ac:dyDescent="0.3">
      <c r="J2959">
        <v>36144</v>
      </c>
      <c r="K2959" t="str">
        <f t="shared" si="85"/>
        <v>30000-80000</v>
      </c>
    </row>
    <row r="2960" spans="10:11" x14ac:dyDescent="0.3">
      <c r="J2960">
        <v>223765</v>
      </c>
      <c r="K2960" t="str">
        <f t="shared" si="85"/>
        <v>180000-230000</v>
      </c>
    </row>
    <row r="2961" spans="10:11" x14ac:dyDescent="0.3">
      <c r="J2961">
        <v>67293</v>
      </c>
      <c r="K2961" t="str">
        <f t="shared" si="85"/>
        <v>30000-80000</v>
      </c>
    </row>
    <row r="2962" spans="10:11" x14ac:dyDescent="0.3">
      <c r="J2962">
        <v>26618</v>
      </c>
      <c r="K2962" t="str">
        <f t="shared" si="85"/>
        <v>&lt;=30000</v>
      </c>
    </row>
    <row r="2963" spans="10:11" x14ac:dyDescent="0.3">
      <c r="J2963">
        <v>8956</v>
      </c>
      <c r="K2963" t="str">
        <f t="shared" si="85"/>
        <v>&lt;=30000</v>
      </c>
    </row>
    <row r="2964" spans="10:11" x14ac:dyDescent="0.3">
      <c r="J2964">
        <v>592653</v>
      </c>
      <c r="K2964" t="str">
        <f t="shared" si="85"/>
        <v>&gt;330000</v>
      </c>
    </row>
    <row r="2965" spans="10:11" x14ac:dyDescent="0.3">
      <c r="J2965">
        <v>35487</v>
      </c>
      <c r="K2965" t="str">
        <f t="shared" si="85"/>
        <v>30000-80000</v>
      </c>
    </row>
    <row r="2966" spans="10:11" x14ac:dyDescent="0.3">
      <c r="J2966">
        <v>62569</v>
      </c>
      <c r="K2966" t="str">
        <f t="shared" si="85"/>
        <v>30000-80000</v>
      </c>
    </row>
    <row r="2967" spans="10:11" x14ac:dyDescent="0.3">
      <c r="J2967">
        <v>291841</v>
      </c>
      <c r="K2967" t="str">
        <f t="shared" si="85"/>
        <v>280000-330000</v>
      </c>
    </row>
    <row r="2968" spans="10:11" x14ac:dyDescent="0.3">
      <c r="J2968">
        <v>100000</v>
      </c>
      <c r="K2968" t="str">
        <f t="shared" si="85"/>
        <v>80000-130000</v>
      </c>
    </row>
    <row r="2969" spans="10:11" x14ac:dyDescent="0.3">
      <c r="J2969">
        <v>415277</v>
      </c>
      <c r="K2969" t="str">
        <f t="shared" si="85"/>
        <v>&gt;330000</v>
      </c>
    </row>
    <row r="2970" spans="10:11" x14ac:dyDescent="0.3">
      <c r="J2970">
        <v>5173</v>
      </c>
      <c r="K2970" t="str">
        <f t="shared" si="85"/>
        <v>&lt;=30000</v>
      </c>
    </row>
    <row r="2971" spans="10:11" x14ac:dyDescent="0.3">
      <c r="J2971">
        <v>67972</v>
      </c>
      <c r="K2971" t="str">
        <f t="shared" si="85"/>
        <v>30000-80000</v>
      </c>
    </row>
    <row r="2972" spans="10:11" x14ac:dyDescent="0.3">
      <c r="J2972">
        <v>91798</v>
      </c>
      <c r="K2972" t="str">
        <f t="shared" si="85"/>
        <v>80000-130000</v>
      </c>
    </row>
    <row r="2973" spans="10:11" x14ac:dyDescent="0.3">
      <c r="J2973">
        <v>323756</v>
      </c>
      <c r="K2973" t="str">
        <f t="shared" si="85"/>
        <v>280000-330000</v>
      </c>
    </row>
    <row r="2974" spans="10:11" x14ac:dyDescent="0.3">
      <c r="J2974">
        <v>36140</v>
      </c>
      <c r="K2974" t="str">
        <f t="shared" si="85"/>
        <v>30000-80000</v>
      </c>
    </row>
    <row r="2975" spans="10:11" x14ac:dyDescent="0.3">
      <c r="J2975">
        <v>123288</v>
      </c>
      <c r="K2975" t="str">
        <f t="shared" si="85"/>
        <v>80000-130000</v>
      </c>
    </row>
    <row r="2976" spans="10:11" x14ac:dyDescent="0.3">
      <c r="J2976">
        <v>7300</v>
      </c>
      <c r="K2976" t="str">
        <f t="shared" si="85"/>
        <v>&lt;=30000</v>
      </c>
    </row>
    <row r="2977" spans="10:11" x14ac:dyDescent="0.3">
      <c r="J2977">
        <v>21155</v>
      </c>
      <c r="K2977" t="str">
        <f t="shared" si="85"/>
        <v>&lt;=30000</v>
      </c>
    </row>
    <row r="2978" spans="10:11" x14ac:dyDescent="0.3">
      <c r="J2978">
        <v>367148</v>
      </c>
      <c r="K2978" t="str">
        <f t="shared" si="85"/>
        <v>&gt;330000</v>
      </c>
    </row>
    <row r="2979" spans="10:11" x14ac:dyDescent="0.3">
      <c r="J2979">
        <v>112383</v>
      </c>
      <c r="K2979" t="str">
        <f t="shared" si="85"/>
        <v>80000-130000</v>
      </c>
    </row>
    <row r="2980" spans="10:11" x14ac:dyDescent="0.3">
      <c r="J2980">
        <v>28103</v>
      </c>
      <c r="K2980" t="str">
        <f t="shared" si="85"/>
        <v>&lt;=30000</v>
      </c>
    </row>
    <row r="2981" spans="10:11" x14ac:dyDescent="0.3">
      <c r="J2981">
        <v>19703</v>
      </c>
      <c r="K2981" t="str">
        <f t="shared" si="85"/>
        <v>&lt;=30000</v>
      </c>
    </row>
    <row r="2982" spans="10:11" x14ac:dyDescent="0.3">
      <c r="J2982">
        <v>438005</v>
      </c>
      <c r="K2982" t="str">
        <f t="shared" si="85"/>
        <v>&gt;330000</v>
      </c>
    </row>
    <row r="2983" spans="10:11" x14ac:dyDescent="0.3">
      <c r="J2983">
        <v>40000</v>
      </c>
      <c r="K2983" t="str">
        <f t="shared" si="85"/>
        <v>30000-80000</v>
      </c>
    </row>
    <row r="2984" spans="10:11" x14ac:dyDescent="0.3">
      <c r="J2984">
        <v>147938</v>
      </c>
      <c r="K2984" t="str">
        <f t="shared" si="85"/>
        <v>130000-180000</v>
      </c>
    </row>
    <row r="2985" spans="10:11" x14ac:dyDescent="0.3">
      <c r="J2985">
        <v>20167</v>
      </c>
      <c r="K2985" t="str">
        <f t="shared" si="85"/>
        <v>&lt;=30000</v>
      </c>
    </row>
    <row r="2986" spans="10:11" x14ac:dyDescent="0.3">
      <c r="J2986">
        <v>5238</v>
      </c>
      <c r="K2986" t="str">
        <f t="shared" si="85"/>
        <v>&lt;=30000</v>
      </c>
    </row>
    <row r="2987" spans="10:11" x14ac:dyDescent="0.3">
      <c r="J2987">
        <v>29982</v>
      </c>
      <c r="K2987" t="str">
        <f t="shared" si="85"/>
        <v>&lt;=30000</v>
      </c>
    </row>
    <row r="2988" spans="10:11" x14ac:dyDescent="0.3">
      <c r="J2988">
        <v>3741</v>
      </c>
      <c r="K2988" t="str">
        <f t="shared" si="85"/>
        <v>&lt;=30000</v>
      </c>
    </row>
    <row r="2989" spans="10:11" x14ac:dyDescent="0.3">
      <c r="J2989">
        <v>33570</v>
      </c>
      <c r="K2989" t="str">
        <f t="shared" si="85"/>
        <v>30000-80000</v>
      </c>
    </row>
    <row r="2990" spans="10:11" x14ac:dyDescent="0.3">
      <c r="J2990">
        <v>0</v>
      </c>
      <c r="K2990" t="str">
        <f t="shared" si="85"/>
        <v>&lt;=30000</v>
      </c>
    </row>
    <row r="2991" spans="10:11" x14ac:dyDescent="0.3">
      <c r="J2991">
        <v>55999</v>
      </c>
      <c r="K2991" t="str">
        <f t="shared" si="85"/>
        <v>30000-80000</v>
      </c>
    </row>
    <row r="2992" spans="10:11" x14ac:dyDescent="0.3">
      <c r="J2992">
        <v>74605</v>
      </c>
      <c r="K2992" t="str">
        <f t="shared" si="85"/>
        <v>30000-80000</v>
      </c>
    </row>
    <row r="2993" spans="10:11" x14ac:dyDescent="0.3">
      <c r="J2993">
        <v>19461</v>
      </c>
      <c r="K2993" t="str">
        <f t="shared" si="85"/>
        <v>&lt;=30000</v>
      </c>
    </row>
    <row r="2994" spans="10:11" x14ac:dyDescent="0.3">
      <c r="J2994">
        <v>86470</v>
      </c>
      <c r="K2994" t="str">
        <f t="shared" si="85"/>
        <v>80000-130000</v>
      </c>
    </row>
    <row r="2995" spans="10:11" x14ac:dyDescent="0.3">
      <c r="J2995">
        <v>19929</v>
      </c>
      <c r="K2995" t="str">
        <f t="shared" si="85"/>
        <v>&lt;=30000</v>
      </c>
    </row>
    <row r="2996" spans="10:11" x14ac:dyDescent="0.3">
      <c r="J2996">
        <v>0</v>
      </c>
      <c r="K2996" t="str">
        <f t="shared" si="85"/>
        <v>&lt;=30000</v>
      </c>
    </row>
    <row r="2997" spans="10:11" x14ac:dyDescent="0.3">
      <c r="J2997">
        <v>386181</v>
      </c>
      <c r="K2997" t="str">
        <f t="shared" si="85"/>
        <v>&gt;330000</v>
      </c>
    </row>
    <row r="2998" spans="10:11" x14ac:dyDescent="0.3">
      <c r="J2998">
        <v>94583</v>
      </c>
      <c r="K2998" t="str">
        <f t="shared" si="85"/>
        <v>80000-130000</v>
      </c>
    </row>
    <row r="2999" spans="10:11" x14ac:dyDescent="0.3">
      <c r="J2999">
        <v>15831</v>
      </c>
      <c r="K2999" t="str">
        <f t="shared" si="85"/>
        <v>&lt;=30000</v>
      </c>
    </row>
    <row r="3000" spans="10:11" x14ac:dyDescent="0.3">
      <c r="J3000">
        <v>37710</v>
      </c>
      <c r="K3000" t="str">
        <f t="shared" si="85"/>
        <v>30000-80000</v>
      </c>
    </row>
    <row r="3001" spans="10:11" x14ac:dyDescent="0.3">
      <c r="J3001">
        <v>1150</v>
      </c>
      <c r="K3001" t="str">
        <f t="shared" si="85"/>
        <v>&lt;=30000</v>
      </c>
    </row>
    <row r="3002" spans="10:11" x14ac:dyDescent="0.3">
      <c r="J3002">
        <v>0</v>
      </c>
      <c r="K3002" t="str">
        <f t="shared" si="85"/>
        <v>&lt;=30000</v>
      </c>
    </row>
    <row r="3003" spans="10:11" x14ac:dyDescent="0.3">
      <c r="J3003">
        <v>3513</v>
      </c>
      <c r="K3003" t="str">
        <f t="shared" si="85"/>
        <v>&lt;=30000</v>
      </c>
    </row>
    <row r="3004" spans="10:11" x14ac:dyDescent="0.3">
      <c r="J3004">
        <v>95250</v>
      </c>
      <c r="K3004" t="str">
        <f t="shared" si="85"/>
        <v>80000-130000</v>
      </c>
    </row>
    <row r="3005" spans="10:11" x14ac:dyDescent="0.3">
      <c r="J3005">
        <v>37008</v>
      </c>
      <c r="K3005" t="str">
        <f t="shared" si="85"/>
        <v>30000-80000</v>
      </c>
    </row>
    <row r="3006" spans="10:11" x14ac:dyDescent="0.3">
      <c r="J3006">
        <v>117255</v>
      </c>
      <c r="K3006" t="str">
        <f t="shared" si="85"/>
        <v>80000-130000</v>
      </c>
    </row>
    <row r="3007" spans="10:11" x14ac:dyDescent="0.3">
      <c r="J3007">
        <v>100192</v>
      </c>
      <c r="K3007" t="str">
        <f t="shared" si="85"/>
        <v>80000-130000</v>
      </c>
    </row>
    <row r="3008" spans="10:11" x14ac:dyDescent="0.3">
      <c r="J3008">
        <v>50536</v>
      </c>
      <c r="K3008" t="str">
        <f t="shared" si="85"/>
        <v>30000-80000</v>
      </c>
    </row>
    <row r="3009" spans="10:11" x14ac:dyDescent="0.3">
      <c r="J3009">
        <v>157815</v>
      </c>
      <c r="K3009" t="str">
        <f t="shared" si="85"/>
        <v>130000-180000</v>
      </c>
    </row>
    <row r="3010" spans="10:11" x14ac:dyDescent="0.3">
      <c r="J3010">
        <v>141446</v>
      </c>
      <c r="K3010" t="str">
        <f t="shared" si="85"/>
        <v>130000-180000</v>
      </c>
    </row>
    <row r="3011" spans="10:11" x14ac:dyDescent="0.3">
      <c r="J3011">
        <v>48550</v>
      </c>
      <c r="K3011" t="str">
        <f t="shared" si="85"/>
        <v>30000-80000</v>
      </c>
    </row>
    <row r="3012" spans="10:11" x14ac:dyDescent="0.3">
      <c r="J3012">
        <v>36997</v>
      </c>
      <c r="K3012" t="str">
        <f t="shared" si="85"/>
        <v>30000-80000</v>
      </c>
    </row>
    <row r="3013" spans="10:11" x14ac:dyDescent="0.3">
      <c r="J3013">
        <v>59560</v>
      </c>
      <c r="K3013" t="str">
        <f t="shared" si="85"/>
        <v>30000-80000</v>
      </c>
    </row>
    <row r="3014" spans="10:11" x14ac:dyDescent="0.3">
      <c r="J3014">
        <v>51128</v>
      </c>
      <c r="K3014" t="str">
        <f t="shared" si="85"/>
        <v>30000-80000</v>
      </c>
    </row>
    <row r="3015" spans="10:11" x14ac:dyDescent="0.3">
      <c r="J3015">
        <v>19520</v>
      </c>
      <c r="K3015" t="str">
        <f t="shared" ref="K3015:K3078" si="86">VLOOKUP(J3015,amt_grouping,2,1)</f>
        <v>&lt;=30000</v>
      </c>
    </row>
    <row r="3016" spans="10:11" x14ac:dyDescent="0.3">
      <c r="J3016">
        <v>37515</v>
      </c>
      <c r="K3016" t="str">
        <f t="shared" si="86"/>
        <v>30000-80000</v>
      </c>
    </row>
    <row r="3017" spans="10:11" x14ac:dyDescent="0.3">
      <c r="J3017">
        <v>43475</v>
      </c>
      <c r="K3017" t="str">
        <f t="shared" si="86"/>
        <v>30000-80000</v>
      </c>
    </row>
    <row r="3018" spans="10:11" x14ac:dyDescent="0.3">
      <c r="J3018">
        <v>107587</v>
      </c>
      <c r="K3018" t="str">
        <f t="shared" si="86"/>
        <v>80000-130000</v>
      </c>
    </row>
    <row r="3019" spans="10:11" x14ac:dyDescent="0.3">
      <c r="J3019">
        <v>35823</v>
      </c>
      <c r="K3019" t="str">
        <f t="shared" si="86"/>
        <v>30000-80000</v>
      </c>
    </row>
    <row r="3020" spans="10:11" x14ac:dyDescent="0.3">
      <c r="J3020">
        <v>3126</v>
      </c>
      <c r="K3020" t="str">
        <f t="shared" si="86"/>
        <v>&lt;=30000</v>
      </c>
    </row>
    <row r="3021" spans="10:11" x14ac:dyDescent="0.3">
      <c r="J3021">
        <v>117480</v>
      </c>
      <c r="K3021" t="str">
        <f t="shared" si="86"/>
        <v>80000-130000</v>
      </c>
    </row>
    <row r="3022" spans="10:11" x14ac:dyDescent="0.3">
      <c r="J3022">
        <v>59268</v>
      </c>
      <c r="K3022" t="str">
        <f t="shared" si="86"/>
        <v>30000-80000</v>
      </c>
    </row>
    <row r="3023" spans="10:11" x14ac:dyDescent="0.3">
      <c r="J3023">
        <v>86988</v>
      </c>
      <c r="K3023" t="str">
        <f t="shared" si="86"/>
        <v>80000-130000</v>
      </c>
    </row>
    <row r="3024" spans="10:11" x14ac:dyDescent="0.3">
      <c r="J3024">
        <v>100000</v>
      </c>
      <c r="K3024" t="str">
        <f t="shared" si="86"/>
        <v>80000-130000</v>
      </c>
    </row>
    <row r="3025" spans="10:11" x14ac:dyDescent="0.3">
      <c r="J3025">
        <v>44199</v>
      </c>
      <c r="K3025" t="str">
        <f t="shared" si="86"/>
        <v>30000-80000</v>
      </c>
    </row>
    <row r="3026" spans="10:11" x14ac:dyDescent="0.3">
      <c r="J3026">
        <v>109211</v>
      </c>
      <c r="K3026" t="str">
        <f t="shared" si="86"/>
        <v>80000-130000</v>
      </c>
    </row>
    <row r="3027" spans="10:11" x14ac:dyDescent="0.3">
      <c r="J3027">
        <v>169162</v>
      </c>
      <c r="K3027" t="str">
        <f t="shared" si="86"/>
        <v>130000-180000</v>
      </c>
    </row>
    <row r="3028" spans="10:11" x14ac:dyDescent="0.3">
      <c r="J3028">
        <v>23092</v>
      </c>
      <c r="K3028" t="str">
        <f t="shared" si="86"/>
        <v>&lt;=30000</v>
      </c>
    </row>
    <row r="3029" spans="10:11" x14ac:dyDescent="0.3">
      <c r="J3029">
        <v>45000</v>
      </c>
      <c r="K3029" t="str">
        <f t="shared" si="86"/>
        <v>30000-80000</v>
      </c>
    </row>
    <row r="3030" spans="10:11" x14ac:dyDescent="0.3">
      <c r="J3030">
        <v>11947</v>
      </c>
      <c r="K3030" t="str">
        <f t="shared" si="86"/>
        <v>&lt;=30000</v>
      </c>
    </row>
    <row r="3031" spans="10:11" x14ac:dyDescent="0.3">
      <c r="J3031">
        <v>62358</v>
      </c>
      <c r="K3031" t="str">
        <f t="shared" si="86"/>
        <v>30000-80000</v>
      </c>
    </row>
    <row r="3032" spans="10:11" x14ac:dyDescent="0.3">
      <c r="J3032">
        <v>97306</v>
      </c>
      <c r="K3032" t="str">
        <f t="shared" si="86"/>
        <v>80000-130000</v>
      </c>
    </row>
    <row r="3033" spans="10:11" x14ac:dyDescent="0.3">
      <c r="J3033">
        <v>245142</v>
      </c>
      <c r="K3033" t="str">
        <f t="shared" si="86"/>
        <v>230000-280000</v>
      </c>
    </row>
    <row r="3034" spans="10:11" x14ac:dyDescent="0.3">
      <c r="J3034">
        <v>89448</v>
      </c>
      <c r="K3034" t="str">
        <f t="shared" si="86"/>
        <v>80000-130000</v>
      </c>
    </row>
    <row r="3035" spans="10:11" x14ac:dyDescent="0.3">
      <c r="J3035">
        <v>136498</v>
      </c>
      <c r="K3035" t="str">
        <f t="shared" si="86"/>
        <v>130000-180000</v>
      </c>
    </row>
    <row r="3036" spans="10:11" x14ac:dyDescent="0.3">
      <c r="J3036">
        <v>25958</v>
      </c>
      <c r="K3036" t="str">
        <f t="shared" si="86"/>
        <v>&lt;=30000</v>
      </c>
    </row>
    <row r="3037" spans="10:11" x14ac:dyDescent="0.3">
      <c r="J3037">
        <v>34055</v>
      </c>
      <c r="K3037" t="str">
        <f t="shared" si="86"/>
        <v>30000-80000</v>
      </c>
    </row>
    <row r="3038" spans="10:11" x14ac:dyDescent="0.3">
      <c r="J3038">
        <v>3477</v>
      </c>
      <c r="K3038" t="str">
        <f t="shared" si="86"/>
        <v>&lt;=30000</v>
      </c>
    </row>
    <row r="3039" spans="10:11" x14ac:dyDescent="0.3">
      <c r="J3039">
        <v>30589</v>
      </c>
      <c r="K3039" t="str">
        <f t="shared" si="86"/>
        <v>30000-80000</v>
      </c>
    </row>
    <row r="3040" spans="10:11" x14ac:dyDescent="0.3">
      <c r="J3040">
        <v>25809</v>
      </c>
      <c r="K3040" t="str">
        <f t="shared" si="86"/>
        <v>&lt;=30000</v>
      </c>
    </row>
    <row r="3041" spans="10:11" x14ac:dyDescent="0.3">
      <c r="J3041">
        <v>35000</v>
      </c>
      <c r="K3041" t="str">
        <f t="shared" si="86"/>
        <v>30000-80000</v>
      </c>
    </row>
    <row r="3042" spans="10:11" x14ac:dyDescent="0.3">
      <c r="J3042">
        <v>195462</v>
      </c>
      <c r="K3042" t="str">
        <f t="shared" si="86"/>
        <v>180000-230000</v>
      </c>
    </row>
    <row r="3043" spans="10:11" x14ac:dyDescent="0.3">
      <c r="J3043">
        <v>49880</v>
      </c>
      <c r="K3043" t="str">
        <f t="shared" si="86"/>
        <v>30000-80000</v>
      </c>
    </row>
    <row r="3044" spans="10:11" x14ac:dyDescent="0.3">
      <c r="J3044">
        <v>400</v>
      </c>
      <c r="K3044" t="str">
        <f t="shared" si="86"/>
        <v>&lt;=30000</v>
      </c>
    </row>
    <row r="3045" spans="10:11" x14ac:dyDescent="0.3">
      <c r="J3045">
        <v>57081</v>
      </c>
      <c r="K3045" t="str">
        <f t="shared" si="86"/>
        <v>30000-80000</v>
      </c>
    </row>
    <row r="3046" spans="10:11" x14ac:dyDescent="0.3">
      <c r="J3046">
        <v>671787</v>
      </c>
      <c r="K3046" t="str">
        <f t="shared" si="86"/>
        <v>&gt;330000</v>
      </c>
    </row>
    <row r="3047" spans="10:11" x14ac:dyDescent="0.3">
      <c r="J3047">
        <v>386181</v>
      </c>
      <c r="K3047" t="str">
        <f t="shared" si="86"/>
        <v>&gt;330000</v>
      </c>
    </row>
    <row r="3048" spans="10:11" x14ac:dyDescent="0.3">
      <c r="J3048">
        <v>463046</v>
      </c>
      <c r="K3048" t="str">
        <f t="shared" si="86"/>
        <v>&gt;330000</v>
      </c>
    </row>
    <row r="3049" spans="10:11" x14ac:dyDescent="0.3">
      <c r="J3049">
        <v>112141</v>
      </c>
      <c r="K3049" t="str">
        <f t="shared" si="86"/>
        <v>80000-130000</v>
      </c>
    </row>
    <row r="3050" spans="10:11" x14ac:dyDescent="0.3">
      <c r="J3050">
        <v>42097</v>
      </c>
      <c r="K3050" t="str">
        <f t="shared" si="86"/>
        <v>30000-80000</v>
      </c>
    </row>
    <row r="3051" spans="10:11" x14ac:dyDescent="0.3">
      <c r="J3051">
        <v>15547</v>
      </c>
      <c r="K3051" t="str">
        <f t="shared" si="86"/>
        <v>&lt;=30000</v>
      </c>
    </row>
    <row r="3052" spans="10:11" x14ac:dyDescent="0.3">
      <c r="J3052">
        <v>97093</v>
      </c>
      <c r="K3052" t="str">
        <f t="shared" si="86"/>
        <v>80000-130000</v>
      </c>
    </row>
    <row r="3053" spans="10:11" x14ac:dyDescent="0.3">
      <c r="J3053">
        <v>267991</v>
      </c>
      <c r="K3053" t="str">
        <f t="shared" si="86"/>
        <v>230000-280000</v>
      </c>
    </row>
    <row r="3054" spans="10:11" x14ac:dyDescent="0.3">
      <c r="J3054">
        <v>45016</v>
      </c>
      <c r="K3054" t="str">
        <f t="shared" si="86"/>
        <v>30000-80000</v>
      </c>
    </row>
    <row r="3055" spans="10:11" x14ac:dyDescent="0.3">
      <c r="J3055">
        <v>185244</v>
      </c>
      <c r="K3055" t="str">
        <f t="shared" si="86"/>
        <v>180000-230000</v>
      </c>
    </row>
    <row r="3056" spans="10:11" x14ac:dyDescent="0.3">
      <c r="J3056">
        <v>148970</v>
      </c>
      <c r="K3056" t="str">
        <f t="shared" si="86"/>
        <v>130000-180000</v>
      </c>
    </row>
    <row r="3057" spans="10:11" x14ac:dyDescent="0.3">
      <c r="J3057">
        <v>26386</v>
      </c>
      <c r="K3057" t="str">
        <f t="shared" si="86"/>
        <v>&lt;=30000</v>
      </c>
    </row>
    <row r="3058" spans="10:11" x14ac:dyDescent="0.3">
      <c r="J3058">
        <v>36969</v>
      </c>
      <c r="K3058" t="str">
        <f t="shared" si="86"/>
        <v>30000-80000</v>
      </c>
    </row>
    <row r="3059" spans="10:11" x14ac:dyDescent="0.3">
      <c r="J3059">
        <v>23870</v>
      </c>
      <c r="K3059" t="str">
        <f t="shared" si="86"/>
        <v>&lt;=30000</v>
      </c>
    </row>
    <row r="3060" spans="10:11" x14ac:dyDescent="0.3">
      <c r="J3060">
        <v>55000</v>
      </c>
      <c r="K3060" t="str">
        <f t="shared" si="86"/>
        <v>30000-80000</v>
      </c>
    </row>
    <row r="3061" spans="10:11" x14ac:dyDescent="0.3">
      <c r="J3061">
        <v>11936</v>
      </c>
      <c r="K3061" t="str">
        <f t="shared" si="86"/>
        <v>&lt;=30000</v>
      </c>
    </row>
    <row r="3062" spans="10:11" x14ac:dyDescent="0.3">
      <c r="J3062">
        <v>63543</v>
      </c>
      <c r="K3062" t="str">
        <f t="shared" si="86"/>
        <v>30000-80000</v>
      </c>
    </row>
    <row r="3063" spans="10:11" x14ac:dyDescent="0.3">
      <c r="J3063">
        <v>11357</v>
      </c>
      <c r="K3063" t="str">
        <f t="shared" si="86"/>
        <v>&lt;=30000</v>
      </c>
    </row>
    <row r="3064" spans="10:11" x14ac:dyDescent="0.3">
      <c r="J3064">
        <v>10000</v>
      </c>
      <c r="K3064" t="str">
        <f t="shared" si="86"/>
        <v>&lt;=30000</v>
      </c>
    </row>
    <row r="3065" spans="10:11" x14ac:dyDescent="0.3">
      <c r="J3065">
        <v>51766</v>
      </c>
      <c r="K3065" t="str">
        <f t="shared" si="86"/>
        <v>30000-80000</v>
      </c>
    </row>
    <row r="3066" spans="10:11" x14ac:dyDescent="0.3">
      <c r="J3066">
        <v>247426</v>
      </c>
      <c r="K3066" t="str">
        <f t="shared" si="86"/>
        <v>230000-280000</v>
      </c>
    </row>
    <row r="3067" spans="10:11" x14ac:dyDescent="0.3">
      <c r="J3067">
        <v>113751</v>
      </c>
      <c r="K3067" t="str">
        <f t="shared" si="86"/>
        <v>80000-130000</v>
      </c>
    </row>
    <row r="3068" spans="10:11" x14ac:dyDescent="0.3">
      <c r="J3068">
        <v>63234</v>
      </c>
      <c r="K3068" t="str">
        <f t="shared" si="86"/>
        <v>30000-80000</v>
      </c>
    </row>
    <row r="3069" spans="10:11" x14ac:dyDescent="0.3">
      <c r="J3069">
        <v>4662</v>
      </c>
      <c r="K3069" t="str">
        <f t="shared" si="86"/>
        <v>&lt;=30000</v>
      </c>
    </row>
    <row r="3070" spans="10:11" x14ac:dyDescent="0.3">
      <c r="J3070">
        <v>98837</v>
      </c>
      <c r="K3070" t="str">
        <f t="shared" si="86"/>
        <v>80000-130000</v>
      </c>
    </row>
    <row r="3071" spans="10:11" x14ac:dyDescent="0.3">
      <c r="J3071">
        <v>359734</v>
      </c>
      <c r="K3071" t="str">
        <f t="shared" si="86"/>
        <v>&gt;330000</v>
      </c>
    </row>
    <row r="3072" spans="10:11" x14ac:dyDescent="0.3">
      <c r="J3072">
        <v>18831</v>
      </c>
      <c r="K3072" t="str">
        <f t="shared" si="86"/>
        <v>&lt;=30000</v>
      </c>
    </row>
    <row r="3073" spans="10:11" x14ac:dyDescent="0.3">
      <c r="J3073">
        <v>0</v>
      </c>
      <c r="K3073" t="str">
        <f t="shared" si="86"/>
        <v>&lt;=30000</v>
      </c>
    </row>
    <row r="3074" spans="10:11" x14ac:dyDescent="0.3">
      <c r="J3074">
        <v>170459</v>
      </c>
      <c r="K3074" t="str">
        <f t="shared" si="86"/>
        <v>130000-180000</v>
      </c>
    </row>
    <row r="3075" spans="10:11" x14ac:dyDescent="0.3">
      <c r="J3075">
        <v>21628</v>
      </c>
      <c r="K3075" t="str">
        <f t="shared" si="86"/>
        <v>&lt;=30000</v>
      </c>
    </row>
    <row r="3076" spans="10:11" x14ac:dyDescent="0.3">
      <c r="J3076">
        <v>34540</v>
      </c>
      <c r="K3076" t="str">
        <f t="shared" si="86"/>
        <v>30000-80000</v>
      </c>
    </row>
    <row r="3077" spans="10:11" x14ac:dyDescent="0.3">
      <c r="J3077">
        <v>145780</v>
      </c>
      <c r="K3077" t="str">
        <f t="shared" si="86"/>
        <v>130000-180000</v>
      </c>
    </row>
    <row r="3078" spans="10:11" x14ac:dyDescent="0.3">
      <c r="J3078">
        <v>216104</v>
      </c>
      <c r="K3078" t="str">
        <f t="shared" si="86"/>
        <v>180000-230000</v>
      </c>
    </row>
    <row r="3079" spans="10:11" x14ac:dyDescent="0.3">
      <c r="J3079">
        <v>40482</v>
      </c>
      <c r="K3079" t="str">
        <f t="shared" ref="K3079:K3142" si="87">VLOOKUP(J3079,amt_grouping,2,1)</f>
        <v>30000-80000</v>
      </c>
    </row>
    <row r="3080" spans="10:11" x14ac:dyDescent="0.3">
      <c r="J3080">
        <v>39417</v>
      </c>
      <c r="K3080" t="str">
        <f t="shared" si="87"/>
        <v>30000-80000</v>
      </c>
    </row>
    <row r="3081" spans="10:11" x14ac:dyDescent="0.3">
      <c r="J3081">
        <v>51367</v>
      </c>
      <c r="K3081" t="str">
        <f t="shared" si="87"/>
        <v>30000-80000</v>
      </c>
    </row>
    <row r="3082" spans="10:11" x14ac:dyDescent="0.3">
      <c r="J3082">
        <v>57574</v>
      </c>
      <c r="K3082" t="str">
        <f t="shared" si="87"/>
        <v>30000-80000</v>
      </c>
    </row>
    <row r="3083" spans="10:11" x14ac:dyDescent="0.3">
      <c r="J3083">
        <v>0</v>
      </c>
      <c r="K3083" t="str">
        <f t="shared" si="87"/>
        <v>&lt;=30000</v>
      </c>
    </row>
    <row r="3084" spans="10:11" x14ac:dyDescent="0.3">
      <c r="J3084">
        <v>31062</v>
      </c>
      <c r="K3084" t="str">
        <f t="shared" si="87"/>
        <v>30000-80000</v>
      </c>
    </row>
    <row r="3085" spans="10:11" x14ac:dyDescent="0.3">
      <c r="J3085">
        <v>28165</v>
      </c>
      <c r="K3085" t="str">
        <f t="shared" si="87"/>
        <v>&lt;=30000</v>
      </c>
    </row>
    <row r="3086" spans="10:11" x14ac:dyDescent="0.3">
      <c r="J3086">
        <v>26146</v>
      </c>
      <c r="K3086" t="str">
        <f t="shared" si="87"/>
        <v>&lt;=30000</v>
      </c>
    </row>
    <row r="3087" spans="10:11" x14ac:dyDescent="0.3">
      <c r="J3087">
        <v>21341</v>
      </c>
      <c r="K3087" t="str">
        <f t="shared" si="87"/>
        <v>&lt;=30000</v>
      </c>
    </row>
    <row r="3088" spans="10:11" x14ac:dyDescent="0.3">
      <c r="J3088">
        <v>146596</v>
      </c>
      <c r="K3088" t="str">
        <f t="shared" si="87"/>
        <v>130000-180000</v>
      </c>
    </row>
    <row r="3089" spans="10:11" x14ac:dyDescent="0.3">
      <c r="J3089">
        <v>10000</v>
      </c>
      <c r="K3089" t="str">
        <f t="shared" si="87"/>
        <v>&lt;=30000</v>
      </c>
    </row>
    <row r="3090" spans="10:11" x14ac:dyDescent="0.3">
      <c r="J3090">
        <v>1036</v>
      </c>
      <c r="K3090" t="str">
        <f t="shared" si="87"/>
        <v>&lt;=30000</v>
      </c>
    </row>
    <row r="3091" spans="10:11" x14ac:dyDescent="0.3">
      <c r="J3091">
        <v>265664</v>
      </c>
      <c r="K3091" t="str">
        <f t="shared" si="87"/>
        <v>230000-280000</v>
      </c>
    </row>
    <row r="3092" spans="10:11" x14ac:dyDescent="0.3">
      <c r="J3092">
        <v>42516</v>
      </c>
      <c r="K3092" t="str">
        <f t="shared" si="87"/>
        <v>30000-80000</v>
      </c>
    </row>
    <row r="3093" spans="10:11" x14ac:dyDescent="0.3">
      <c r="J3093">
        <v>49441</v>
      </c>
      <c r="K3093" t="str">
        <f t="shared" si="87"/>
        <v>30000-80000</v>
      </c>
    </row>
    <row r="3094" spans="10:11" x14ac:dyDescent="0.3">
      <c r="J3094">
        <v>394184</v>
      </c>
      <c r="K3094" t="str">
        <f t="shared" si="87"/>
        <v>&gt;330000</v>
      </c>
    </row>
    <row r="3095" spans="10:11" x14ac:dyDescent="0.3">
      <c r="J3095">
        <v>26429</v>
      </c>
      <c r="K3095" t="str">
        <f t="shared" si="87"/>
        <v>&lt;=30000</v>
      </c>
    </row>
    <row r="3096" spans="10:11" x14ac:dyDescent="0.3">
      <c r="J3096">
        <v>59213</v>
      </c>
      <c r="K3096" t="str">
        <f t="shared" si="87"/>
        <v>30000-80000</v>
      </c>
    </row>
    <row r="3097" spans="10:11" x14ac:dyDescent="0.3">
      <c r="J3097">
        <v>169269</v>
      </c>
      <c r="K3097" t="str">
        <f t="shared" si="87"/>
        <v>130000-180000</v>
      </c>
    </row>
    <row r="3098" spans="10:11" x14ac:dyDescent="0.3">
      <c r="J3098">
        <v>24610</v>
      </c>
      <c r="K3098" t="str">
        <f t="shared" si="87"/>
        <v>&lt;=30000</v>
      </c>
    </row>
    <row r="3099" spans="10:11" x14ac:dyDescent="0.3">
      <c r="J3099">
        <v>665</v>
      </c>
      <c r="K3099" t="str">
        <f t="shared" si="87"/>
        <v>&lt;=30000</v>
      </c>
    </row>
    <row r="3100" spans="10:11" x14ac:dyDescent="0.3">
      <c r="J3100">
        <v>11052</v>
      </c>
      <c r="K3100" t="str">
        <f t="shared" si="87"/>
        <v>&lt;=30000</v>
      </c>
    </row>
    <row r="3101" spans="10:11" x14ac:dyDescent="0.3">
      <c r="J3101">
        <v>5254</v>
      </c>
      <c r="K3101" t="str">
        <f t="shared" si="87"/>
        <v>&lt;=30000</v>
      </c>
    </row>
    <row r="3102" spans="10:11" x14ac:dyDescent="0.3">
      <c r="J3102">
        <v>14984</v>
      </c>
      <c r="K3102" t="str">
        <f t="shared" si="87"/>
        <v>&lt;=30000</v>
      </c>
    </row>
    <row r="3103" spans="10:11" x14ac:dyDescent="0.3">
      <c r="J3103">
        <v>276524</v>
      </c>
      <c r="K3103" t="str">
        <f t="shared" si="87"/>
        <v>230000-280000</v>
      </c>
    </row>
    <row r="3104" spans="10:11" x14ac:dyDescent="0.3">
      <c r="J3104">
        <v>106945</v>
      </c>
      <c r="K3104" t="str">
        <f t="shared" si="87"/>
        <v>80000-130000</v>
      </c>
    </row>
    <row r="3105" spans="10:11" x14ac:dyDescent="0.3">
      <c r="J3105">
        <v>51340</v>
      </c>
      <c r="K3105" t="str">
        <f t="shared" si="87"/>
        <v>30000-80000</v>
      </c>
    </row>
    <row r="3106" spans="10:11" x14ac:dyDescent="0.3">
      <c r="J3106">
        <v>363444</v>
      </c>
      <c r="K3106" t="str">
        <f t="shared" si="87"/>
        <v>&gt;330000</v>
      </c>
    </row>
    <row r="3107" spans="10:11" x14ac:dyDescent="0.3">
      <c r="J3107">
        <v>170000</v>
      </c>
      <c r="K3107" t="str">
        <f t="shared" si="87"/>
        <v>130000-180000</v>
      </c>
    </row>
    <row r="3108" spans="10:11" x14ac:dyDescent="0.3">
      <c r="J3108">
        <v>21352</v>
      </c>
      <c r="K3108" t="str">
        <f t="shared" si="87"/>
        <v>&lt;=30000</v>
      </c>
    </row>
    <row r="3109" spans="10:11" x14ac:dyDescent="0.3">
      <c r="J3109">
        <v>60298</v>
      </c>
      <c r="K3109" t="str">
        <f t="shared" si="87"/>
        <v>30000-80000</v>
      </c>
    </row>
    <row r="3110" spans="10:11" x14ac:dyDescent="0.3">
      <c r="J3110">
        <v>86432</v>
      </c>
      <c r="K3110" t="str">
        <f t="shared" si="87"/>
        <v>80000-130000</v>
      </c>
    </row>
    <row r="3111" spans="10:11" x14ac:dyDescent="0.3">
      <c r="J3111">
        <v>45358</v>
      </c>
      <c r="K3111" t="str">
        <f t="shared" si="87"/>
        <v>30000-80000</v>
      </c>
    </row>
    <row r="3112" spans="10:11" x14ac:dyDescent="0.3">
      <c r="J3112">
        <v>55794</v>
      </c>
      <c r="K3112" t="str">
        <f t="shared" si="87"/>
        <v>30000-80000</v>
      </c>
    </row>
    <row r="3113" spans="10:11" x14ac:dyDescent="0.3">
      <c r="J3113">
        <v>0</v>
      </c>
      <c r="K3113" t="str">
        <f t="shared" si="87"/>
        <v>&lt;=30000</v>
      </c>
    </row>
    <row r="3114" spans="10:11" x14ac:dyDescent="0.3">
      <c r="J3114">
        <v>169521</v>
      </c>
      <c r="K3114" t="str">
        <f t="shared" si="87"/>
        <v>130000-180000</v>
      </c>
    </row>
    <row r="3115" spans="10:11" x14ac:dyDescent="0.3">
      <c r="J3115">
        <v>92726</v>
      </c>
      <c r="K3115" t="str">
        <f t="shared" si="87"/>
        <v>80000-130000</v>
      </c>
    </row>
    <row r="3116" spans="10:11" x14ac:dyDescent="0.3">
      <c r="J3116">
        <v>0</v>
      </c>
      <c r="K3116" t="str">
        <f t="shared" si="87"/>
        <v>&lt;=30000</v>
      </c>
    </row>
    <row r="3117" spans="10:11" x14ac:dyDescent="0.3">
      <c r="J3117">
        <v>3505</v>
      </c>
      <c r="K3117" t="str">
        <f t="shared" si="87"/>
        <v>&lt;=30000</v>
      </c>
    </row>
    <row r="3118" spans="10:11" x14ac:dyDescent="0.3">
      <c r="J3118">
        <v>61260</v>
      </c>
      <c r="K3118" t="str">
        <f t="shared" si="87"/>
        <v>30000-80000</v>
      </c>
    </row>
    <row r="3119" spans="10:11" x14ac:dyDescent="0.3">
      <c r="J3119">
        <v>50348</v>
      </c>
      <c r="K3119" t="str">
        <f t="shared" si="87"/>
        <v>30000-80000</v>
      </c>
    </row>
    <row r="3120" spans="10:11" x14ac:dyDescent="0.3">
      <c r="J3120">
        <v>761320</v>
      </c>
      <c r="K3120" t="str">
        <f t="shared" si="87"/>
        <v>&gt;330000</v>
      </c>
    </row>
    <row r="3121" spans="10:11" x14ac:dyDescent="0.3">
      <c r="J3121">
        <v>289890</v>
      </c>
      <c r="K3121" t="str">
        <f t="shared" si="87"/>
        <v>280000-330000</v>
      </c>
    </row>
    <row r="3122" spans="10:11" x14ac:dyDescent="0.3">
      <c r="J3122">
        <v>140466</v>
      </c>
      <c r="K3122" t="str">
        <f t="shared" si="87"/>
        <v>130000-180000</v>
      </c>
    </row>
    <row r="3123" spans="10:11" x14ac:dyDescent="0.3">
      <c r="J3123">
        <v>116241</v>
      </c>
      <c r="K3123" t="str">
        <f t="shared" si="87"/>
        <v>80000-130000</v>
      </c>
    </row>
    <row r="3124" spans="10:11" x14ac:dyDescent="0.3">
      <c r="J3124">
        <v>55399</v>
      </c>
      <c r="K3124" t="str">
        <f t="shared" si="87"/>
        <v>30000-80000</v>
      </c>
    </row>
    <row r="3125" spans="10:11" x14ac:dyDescent="0.3">
      <c r="J3125">
        <v>66497</v>
      </c>
      <c r="K3125" t="str">
        <f t="shared" si="87"/>
        <v>30000-80000</v>
      </c>
    </row>
    <row r="3126" spans="10:11" x14ac:dyDescent="0.3">
      <c r="J3126">
        <v>351000</v>
      </c>
      <c r="K3126" t="str">
        <f t="shared" si="87"/>
        <v>&gt;330000</v>
      </c>
    </row>
    <row r="3127" spans="10:11" x14ac:dyDescent="0.3">
      <c r="J3127">
        <v>12368</v>
      </c>
      <c r="K3127" t="str">
        <f t="shared" si="87"/>
        <v>&lt;=30000</v>
      </c>
    </row>
    <row r="3128" spans="10:11" x14ac:dyDescent="0.3">
      <c r="J3128">
        <v>288360</v>
      </c>
      <c r="K3128" t="str">
        <f t="shared" si="87"/>
        <v>280000-330000</v>
      </c>
    </row>
    <row r="3129" spans="10:11" x14ac:dyDescent="0.3">
      <c r="J3129">
        <v>88902</v>
      </c>
      <c r="K3129" t="str">
        <f t="shared" si="87"/>
        <v>80000-130000</v>
      </c>
    </row>
    <row r="3130" spans="10:11" x14ac:dyDescent="0.3">
      <c r="J3130">
        <v>0</v>
      </c>
      <c r="K3130" t="str">
        <f t="shared" si="87"/>
        <v>&lt;=30000</v>
      </c>
    </row>
    <row r="3131" spans="10:11" x14ac:dyDescent="0.3">
      <c r="J3131">
        <v>62382</v>
      </c>
      <c r="K3131" t="str">
        <f t="shared" si="87"/>
        <v>30000-80000</v>
      </c>
    </row>
    <row r="3132" spans="10:11" x14ac:dyDescent="0.3">
      <c r="J3132">
        <v>75989</v>
      </c>
      <c r="K3132" t="str">
        <f t="shared" si="87"/>
        <v>30000-80000</v>
      </c>
    </row>
    <row r="3133" spans="10:11" x14ac:dyDescent="0.3">
      <c r="J3133">
        <v>9857</v>
      </c>
      <c r="K3133" t="str">
        <f t="shared" si="87"/>
        <v>&lt;=30000</v>
      </c>
    </row>
    <row r="3134" spans="10:11" x14ac:dyDescent="0.3">
      <c r="J3134">
        <v>20577</v>
      </c>
      <c r="K3134" t="str">
        <f t="shared" si="87"/>
        <v>&lt;=30000</v>
      </c>
    </row>
    <row r="3135" spans="10:11" x14ac:dyDescent="0.3">
      <c r="J3135">
        <v>52056</v>
      </c>
      <c r="K3135" t="str">
        <f t="shared" si="87"/>
        <v>30000-80000</v>
      </c>
    </row>
    <row r="3136" spans="10:11" x14ac:dyDescent="0.3">
      <c r="J3136">
        <v>68122</v>
      </c>
      <c r="K3136" t="str">
        <f t="shared" si="87"/>
        <v>30000-80000</v>
      </c>
    </row>
    <row r="3137" spans="10:11" x14ac:dyDescent="0.3">
      <c r="J3137">
        <v>22364</v>
      </c>
      <c r="K3137" t="str">
        <f t="shared" si="87"/>
        <v>&lt;=30000</v>
      </c>
    </row>
    <row r="3138" spans="10:11" x14ac:dyDescent="0.3">
      <c r="J3138">
        <v>55660</v>
      </c>
      <c r="K3138" t="str">
        <f t="shared" si="87"/>
        <v>30000-80000</v>
      </c>
    </row>
    <row r="3139" spans="10:11" x14ac:dyDescent="0.3">
      <c r="J3139">
        <v>21235</v>
      </c>
      <c r="K3139" t="str">
        <f t="shared" si="87"/>
        <v>&lt;=30000</v>
      </c>
    </row>
    <row r="3140" spans="10:11" x14ac:dyDescent="0.3">
      <c r="J3140">
        <v>2111600</v>
      </c>
      <c r="K3140" t="str">
        <f t="shared" si="87"/>
        <v>&gt;330000</v>
      </c>
    </row>
    <row r="3141" spans="10:11" x14ac:dyDescent="0.3">
      <c r="J3141">
        <v>592840</v>
      </c>
      <c r="K3141" t="str">
        <f t="shared" si="87"/>
        <v>&gt;330000</v>
      </c>
    </row>
    <row r="3142" spans="10:11" x14ac:dyDescent="0.3">
      <c r="J3142">
        <v>0</v>
      </c>
      <c r="K3142" t="str">
        <f t="shared" si="87"/>
        <v>&lt;=30000</v>
      </c>
    </row>
    <row r="3143" spans="10:11" x14ac:dyDescent="0.3">
      <c r="J3143">
        <v>40427</v>
      </c>
      <c r="K3143" t="str">
        <f t="shared" ref="K3143:K3206" si="88">VLOOKUP(J3143,amt_grouping,2,1)</f>
        <v>30000-80000</v>
      </c>
    </row>
    <row r="3144" spans="10:11" x14ac:dyDescent="0.3">
      <c r="J3144">
        <v>31357</v>
      </c>
      <c r="K3144" t="str">
        <f t="shared" si="88"/>
        <v>30000-80000</v>
      </c>
    </row>
    <row r="3145" spans="10:11" x14ac:dyDescent="0.3">
      <c r="J3145">
        <v>98983</v>
      </c>
      <c r="K3145" t="str">
        <f t="shared" si="88"/>
        <v>80000-130000</v>
      </c>
    </row>
    <row r="3146" spans="10:11" x14ac:dyDescent="0.3">
      <c r="J3146">
        <v>19537</v>
      </c>
      <c r="K3146" t="str">
        <f t="shared" si="88"/>
        <v>&lt;=30000</v>
      </c>
    </row>
    <row r="3147" spans="10:11" x14ac:dyDescent="0.3">
      <c r="J3147">
        <v>0</v>
      </c>
      <c r="K3147" t="str">
        <f t="shared" si="88"/>
        <v>&lt;=30000</v>
      </c>
    </row>
    <row r="3148" spans="10:11" x14ac:dyDescent="0.3">
      <c r="J3148">
        <v>56556</v>
      </c>
      <c r="K3148" t="str">
        <f t="shared" si="88"/>
        <v>30000-80000</v>
      </c>
    </row>
    <row r="3149" spans="10:11" x14ac:dyDescent="0.3">
      <c r="J3149">
        <v>0</v>
      </c>
      <c r="K3149" t="str">
        <f t="shared" si="88"/>
        <v>&lt;=30000</v>
      </c>
    </row>
    <row r="3150" spans="10:11" x14ac:dyDescent="0.3">
      <c r="J3150">
        <v>1109</v>
      </c>
      <c r="K3150" t="str">
        <f t="shared" si="88"/>
        <v>&lt;=30000</v>
      </c>
    </row>
    <row r="3151" spans="10:11" x14ac:dyDescent="0.3">
      <c r="J3151">
        <v>30000</v>
      </c>
      <c r="K3151" t="str">
        <f t="shared" si="88"/>
        <v>30000-80000</v>
      </c>
    </row>
    <row r="3152" spans="10:11" x14ac:dyDescent="0.3">
      <c r="J3152">
        <v>5913</v>
      </c>
      <c r="K3152" t="str">
        <f t="shared" si="88"/>
        <v>&lt;=30000</v>
      </c>
    </row>
    <row r="3153" spans="10:11" x14ac:dyDescent="0.3">
      <c r="J3153">
        <v>63306</v>
      </c>
      <c r="K3153" t="str">
        <f t="shared" si="88"/>
        <v>30000-80000</v>
      </c>
    </row>
    <row r="3154" spans="10:11" x14ac:dyDescent="0.3">
      <c r="J3154">
        <v>35928</v>
      </c>
      <c r="K3154" t="str">
        <f t="shared" si="88"/>
        <v>30000-80000</v>
      </c>
    </row>
    <row r="3155" spans="10:11" x14ac:dyDescent="0.3">
      <c r="J3155">
        <v>354170</v>
      </c>
      <c r="K3155" t="str">
        <f t="shared" si="88"/>
        <v>&gt;330000</v>
      </c>
    </row>
    <row r="3156" spans="10:11" x14ac:dyDescent="0.3">
      <c r="J3156">
        <v>48566</v>
      </c>
      <c r="K3156" t="str">
        <f t="shared" si="88"/>
        <v>30000-80000</v>
      </c>
    </row>
    <row r="3157" spans="10:11" x14ac:dyDescent="0.3">
      <c r="J3157">
        <v>252059</v>
      </c>
      <c r="K3157" t="str">
        <f t="shared" si="88"/>
        <v>230000-280000</v>
      </c>
    </row>
    <row r="3158" spans="10:11" x14ac:dyDescent="0.3">
      <c r="J3158">
        <v>47063</v>
      </c>
      <c r="K3158" t="str">
        <f t="shared" si="88"/>
        <v>30000-80000</v>
      </c>
    </row>
    <row r="3159" spans="10:11" x14ac:dyDescent="0.3">
      <c r="J3159">
        <v>87137</v>
      </c>
      <c r="K3159" t="str">
        <f t="shared" si="88"/>
        <v>80000-130000</v>
      </c>
    </row>
    <row r="3160" spans="10:11" x14ac:dyDescent="0.3">
      <c r="J3160">
        <v>20653</v>
      </c>
      <c r="K3160" t="str">
        <f t="shared" si="88"/>
        <v>&lt;=30000</v>
      </c>
    </row>
    <row r="3161" spans="10:11" x14ac:dyDescent="0.3">
      <c r="J3161">
        <v>2341</v>
      </c>
      <c r="K3161" t="str">
        <f t="shared" si="88"/>
        <v>&lt;=30000</v>
      </c>
    </row>
    <row r="3162" spans="10:11" x14ac:dyDescent="0.3">
      <c r="J3162">
        <v>0</v>
      </c>
      <c r="K3162" t="str">
        <f t="shared" si="88"/>
        <v>&lt;=30000</v>
      </c>
    </row>
    <row r="3163" spans="10:11" x14ac:dyDescent="0.3">
      <c r="J3163">
        <v>2851653</v>
      </c>
      <c r="K3163" t="str">
        <f t="shared" si="88"/>
        <v>&gt;330000</v>
      </c>
    </row>
    <row r="3164" spans="10:11" x14ac:dyDescent="0.3">
      <c r="J3164">
        <v>211779</v>
      </c>
      <c r="K3164" t="str">
        <f t="shared" si="88"/>
        <v>180000-230000</v>
      </c>
    </row>
    <row r="3165" spans="10:11" x14ac:dyDescent="0.3">
      <c r="J3165">
        <v>186360</v>
      </c>
      <c r="K3165" t="str">
        <f t="shared" si="88"/>
        <v>180000-230000</v>
      </c>
    </row>
    <row r="3166" spans="10:11" x14ac:dyDescent="0.3">
      <c r="J3166">
        <v>20591</v>
      </c>
      <c r="K3166" t="str">
        <f t="shared" si="88"/>
        <v>&lt;=30000</v>
      </c>
    </row>
    <row r="3167" spans="10:11" x14ac:dyDescent="0.3">
      <c r="J3167">
        <v>19653</v>
      </c>
      <c r="K3167" t="str">
        <f t="shared" si="88"/>
        <v>&lt;=30000</v>
      </c>
    </row>
    <row r="3168" spans="10:11" x14ac:dyDescent="0.3">
      <c r="J3168">
        <v>195546</v>
      </c>
      <c r="K3168" t="str">
        <f t="shared" si="88"/>
        <v>180000-230000</v>
      </c>
    </row>
    <row r="3169" spans="10:11" x14ac:dyDescent="0.3">
      <c r="J3169">
        <v>25000</v>
      </c>
      <c r="K3169" t="str">
        <f t="shared" si="88"/>
        <v>&lt;=30000</v>
      </c>
    </row>
    <row r="3170" spans="10:11" x14ac:dyDescent="0.3">
      <c r="J3170">
        <v>0</v>
      </c>
      <c r="K3170" t="str">
        <f t="shared" si="88"/>
        <v>&lt;=30000</v>
      </c>
    </row>
    <row r="3171" spans="10:11" x14ac:dyDescent="0.3">
      <c r="J3171">
        <v>29133</v>
      </c>
      <c r="K3171" t="str">
        <f t="shared" si="88"/>
        <v>&lt;=30000</v>
      </c>
    </row>
    <row r="3172" spans="10:11" x14ac:dyDescent="0.3">
      <c r="J3172">
        <v>10350</v>
      </c>
      <c r="K3172" t="str">
        <f t="shared" si="88"/>
        <v>&lt;=30000</v>
      </c>
    </row>
    <row r="3173" spans="10:11" x14ac:dyDescent="0.3">
      <c r="J3173">
        <v>354252</v>
      </c>
      <c r="K3173" t="str">
        <f t="shared" si="88"/>
        <v>&gt;330000</v>
      </c>
    </row>
    <row r="3174" spans="10:11" x14ac:dyDescent="0.3">
      <c r="J3174">
        <v>326170</v>
      </c>
      <c r="K3174" t="str">
        <f t="shared" si="88"/>
        <v>280000-330000</v>
      </c>
    </row>
    <row r="3175" spans="10:11" x14ac:dyDescent="0.3">
      <c r="J3175">
        <v>13591</v>
      </c>
      <c r="K3175" t="str">
        <f t="shared" si="88"/>
        <v>&lt;=30000</v>
      </c>
    </row>
    <row r="3176" spans="10:11" x14ac:dyDescent="0.3">
      <c r="J3176">
        <v>27157</v>
      </c>
      <c r="K3176" t="str">
        <f t="shared" si="88"/>
        <v>&lt;=30000</v>
      </c>
    </row>
    <row r="3177" spans="10:11" x14ac:dyDescent="0.3">
      <c r="J3177">
        <v>42570</v>
      </c>
      <c r="K3177" t="str">
        <f t="shared" si="88"/>
        <v>30000-80000</v>
      </c>
    </row>
    <row r="3178" spans="10:11" x14ac:dyDescent="0.3">
      <c r="J3178">
        <v>6999</v>
      </c>
      <c r="K3178" t="str">
        <f t="shared" si="88"/>
        <v>&lt;=30000</v>
      </c>
    </row>
    <row r="3179" spans="10:11" x14ac:dyDescent="0.3">
      <c r="J3179">
        <v>87807</v>
      </c>
      <c r="K3179" t="str">
        <f t="shared" si="88"/>
        <v>80000-130000</v>
      </c>
    </row>
    <row r="3180" spans="10:11" x14ac:dyDescent="0.3">
      <c r="J3180">
        <v>38997</v>
      </c>
      <c r="K3180" t="str">
        <f t="shared" si="88"/>
        <v>30000-80000</v>
      </c>
    </row>
    <row r="3181" spans="10:11" x14ac:dyDescent="0.3">
      <c r="J3181">
        <v>44731</v>
      </c>
      <c r="K3181" t="str">
        <f t="shared" si="88"/>
        <v>30000-80000</v>
      </c>
    </row>
    <row r="3182" spans="10:11" x14ac:dyDescent="0.3">
      <c r="J3182">
        <v>5176</v>
      </c>
      <c r="K3182" t="str">
        <f t="shared" si="88"/>
        <v>&lt;=30000</v>
      </c>
    </row>
    <row r="3183" spans="10:11" x14ac:dyDescent="0.3">
      <c r="J3183">
        <v>200000</v>
      </c>
      <c r="K3183" t="str">
        <f t="shared" si="88"/>
        <v>180000-230000</v>
      </c>
    </row>
    <row r="3184" spans="10:11" x14ac:dyDescent="0.3">
      <c r="J3184">
        <v>68285</v>
      </c>
      <c r="K3184" t="str">
        <f t="shared" si="88"/>
        <v>30000-80000</v>
      </c>
    </row>
    <row r="3185" spans="10:11" x14ac:dyDescent="0.3">
      <c r="J3185">
        <v>69218</v>
      </c>
      <c r="K3185" t="str">
        <f t="shared" si="88"/>
        <v>30000-80000</v>
      </c>
    </row>
    <row r="3186" spans="10:11" x14ac:dyDescent="0.3">
      <c r="J3186">
        <v>131783</v>
      </c>
      <c r="K3186" t="str">
        <f t="shared" si="88"/>
        <v>130000-180000</v>
      </c>
    </row>
    <row r="3187" spans="10:11" x14ac:dyDescent="0.3">
      <c r="J3187">
        <v>161266</v>
      </c>
      <c r="K3187" t="str">
        <f t="shared" si="88"/>
        <v>130000-180000</v>
      </c>
    </row>
    <row r="3188" spans="10:11" x14ac:dyDescent="0.3">
      <c r="J3188">
        <v>27353</v>
      </c>
      <c r="K3188" t="str">
        <f t="shared" si="88"/>
        <v>&lt;=30000</v>
      </c>
    </row>
    <row r="3189" spans="10:11" x14ac:dyDescent="0.3">
      <c r="J3189">
        <v>131385</v>
      </c>
      <c r="K3189" t="str">
        <f t="shared" si="88"/>
        <v>130000-180000</v>
      </c>
    </row>
    <row r="3190" spans="10:11" x14ac:dyDescent="0.3">
      <c r="J3190">
        <v>186366</v>
      </c>
      <c r="K3190" t="str">
        <f t="shared" si="88"/>
        <v>180000-230000</v>
      </c>
    </row>
    <row r="3191" spans="10:11" x14ac:dyDescent="0.3">
      <c r="J3191">
        <v>59213</v>
      </c>
      <c r="K3191" t="str">
        <f t="shared" si="88"/>
        <v>30000-80000</v>
      </c>
    </row>
    <row r="3192" spans="10:11" x14ac:dyDescent="0.3">
      <c r="J3192">
        <v>77000</v>
      </c>
      <c r="K3192" t="str">
        <f t="shared" si="88"/>
        <v>30000-80000</v>
      </c>
    </row>
    <row r="3193" spans="10:11" x14ac:dyDescent="0.3">
      <c r="J3193">
        <v>10307</v>
      </c>
      <c r="K3193" t="str">
        <f t="shared" si="88"/>
        <v>&lt;=30000</v>
      </c>
    </row>
    <row r="3194" spans="10:11" x14ac:dyDescent="0.3">
      <c r="J3194">
        <v>24947</v>
      </c>
      <c r="K3194" t="str">
        <f t="shared" si="88"/>
        <v>&lt;=30000</v>
      </c>
    </row>
    <row r="3195" spans="10:11" x14ac:dyDescent="0.3">
      <c r="J3195">
        <v>265405</v>
      </c>
      <c r="K3195" t="str">
        <f t="shared" si="88"/>
        <v>230000-280000</v>
      </c>
    </row>
    <row r="3196" spans="10:11" x14ac:dyDescent="0.3">
      <c r="J3196">
        <v>66514</v>
      </c>
      <c r="K3196" t="str">
        <f t="shared" si="88"/>
        <v>30000-80000</v>
      </c>
    </row>
    <row r="3197" spans="10:11" x14ac:dyDescent="0.3">
      <c r="J3197">
        <v>11157</v>
      </c>
      <c r="K3197" t="str">
        <f t="shared" si="88"/>
        <v>&lt;=30000</v>
      </c>
    </row>
    <row r="3198" spans="10:11" x14ac:dyDescent="0.3">
      <c r="J3198">
        <v>212957</v>
      </c>
      <c r="K3198" t="str">
        <f t="shared" si="88"/>
        <v>180000-230000</v>
      </c>
    </row>
    <row r="3199" spans="10:11" x14ac:dyDescent="0.3">
      <c r="J3199">
        <v>80814</v>
      </c>
      <c r="K3199" t="str">
        <f t="shared" si="88"/>
        <v>80000-130000</v>
      </c>
    </row>
    <row r="3200" spans="10:11" x14ac:dyDescent="0.3">
      <c r="J3200">
        <v>16667</v>
      </c>
      <c r="K3200" t="str">
        <f t="shared" si="88"/>
        <v>&lt;=30000</v>
      </c>
    </row>
    <row r="3201" spans="10:11" x14ac:dyDescent="0.3">
      <c r="J3201">
        <v>74542</v>
      </c>
      <c r="K3201" t="str">
        <f t="shared" si="88"/>
        <v>30000-80000</v>
      </c>
    </row>
    <row r="3202" spans="10:11" x14ac:dyDescent="0.3">
      <c r="J3202">
        <v>73537</v>
      </c>
      <c r="K3202" t="str">
        <f t="shared" si="88"/>
        <v>30000-80000</v>
      </c>
    </row>
    <row r="3203" spans="10:11" x14ac:dyDescent="0.3">
      <c r="J3203">
        <v>0</v>
      </c>
      <c r="K3203" t="str">
        <f t="shared" si="88"/>
        <v>&lt;=30000</v>
      </c>
    </row>
    <row r="3204" spans="10:11" x14ac:dyDescent="0.3">
      <c r="J3204">
        <v>0</v>
      </c>
      <c r="K3204" t="str">
        <f t="shared" si="88"/>
        <v>&lt;=30000</v>
      </c>
    </row>
    <row r="3205" spans="10:11" x14ac:dyDescent="0.3">
      <c r="J3205">
        <v>26170</v>
      </c>
      <c r="K3205" t="str">
        <f t="shared" si="88"/>
        <v>&lt;=30000</v>
      </c>
    </row>
    <row r="3206" spans="10:11" x14ac:dyDescent="0.3">
      <c r="J3206">
        <v>0</v>
      </c>
      <c r="K3206" t="str">
        <f t="shared" si="88"/>
        <v>&lt;=30000</v>
      </c>
    </row>
    <row r="3207" spans="10:11" x14ac:dyDescent="0.3">
      <c r="J3207">
        <v>124357</v>
      </c>
      <c r="K3207" t="str">
        <f t="shared" ref="K3207:K3270" si="89">VLOOKUP(J3207,amt_grouping,2,1)</f>
        <v>80000-130000</v>
      </c>
    </row>
    <row r="3208" spans="10:11" x14ac:dyDescent="0.3">
      <c r="J3208">
        <v>373907</v>
      </c>
      <c r="K3208" t="str">
        <f t="shared" si="89"/>
        <v>&gt;330000</v>
      </c>
    </row>
    <row r="3209" spans="10:11" x14ac:dyDescent="0.3">
      <c r="J3209">
        <v>6690</v>
      </c>
      <c r="K3209" t="str">
        <f t="shared" si="89"/>
        <v>&lt;=30000</v>
      </c>
    </row>
    <row r="3210" spans="10:11" x14ac:dyDescent="0.3">
      <c r="J3210">
        <v>194052</v>
      </c>
      <c r="K3210" t="str">
        <f t="shared" si="89"/>
        <v>180000-230000</v>
      </c>
    </row>
    <row r="3211" spans="10:11" x14ac:dyDescent="0.3">
      <c r="J3211">
        <v>27284</v>
      </c>
      <c r="K3211" t="str">
        <f t="shared" si="89"/>
        <v>&lt;=30000</v>
      </c>
    </row>
    <row r="3212" spans="10:11" x14ac:dyDescent="0.3">
      <c r="J3212">
        <v>10838</v>
      </c>
      <c r="K3212" t="str">
        <f t="shared" si="89"/>
        <v>&lt;=30000</v>
      </c>
    </row>
    <row r="3213" spans="10:11" x14ac:dyDescent="0.3">
      <c r="J3213">
        <v>307986</v>
      </c>
      <c r="K3213" t="str">
        <f t="shared" si="89"/>
        <v>280000-330000</v>
      </c>
    </row>
    <row r="3214" spans="10:11" x14ac:dyDescent="0.3">
      <c r="J3214">
        <v>0</v>
      </c>
      <c r="K3214" t="str">
        <f t="shared" si="89"/>
        <v>&lt;=30000</v>
      </c>
    </row>
    <row r="3215" spans="10:11" x14ac:dyDescent="0.3">
      <c r="J3215">
        <v>197647</v>
      </c>
      <c r="K3215" t="str">
        <f t="shared" si="89"/>
        <v>180000-230000</v>
      </c>
    </row>
    <row r="3216" spans="10:11" x14ac:dyDescent="0.3">
      <c r="J3216">
        <v>53143</v>
      </c>
      <c r="K3216" t="str">
        <f t="shared" si="89"/>
        <v>30000-80000</v>
      </c>
    </row>
    <row r="3217" spans="10:11" x14ac:dyDescent="0.3">
      <c r="J3217">
        <v>292000</v>
      </c>
      <c r="K3217" t="str">
        <f t="shared" si="89"/>
        <v>280000-330000</v>
      </c>
    </row>
    <row r="3218" spans="10:11" x14ac:dyDescent="0.3">
      <c r="J3218">
        <v>55500</v>
      </c>
      <c r="K3218" t="str">
        <f t="shared" si="89"/>
        <v>30000-80000</v>
      </c>
    </row>
    <row r="3219" spans="10:11" x14ac:dyDescent="0.3">
      <c r="J3219">
        <v>0</v>
      </c>
      <c r="K3219" t="str">
        <f t="shared" si="89"/>
        <v>&lt;=30000</v>
      </c>
    </row>
    <row r="3220" spans="10:11" x14ac:dyDescent="0.3">
      <c r="J3220">
        <v>577325</v>
      </c>
      <c r="K3220" t="str">
        <f t="shared" si="89"/>
        <v>&gt;330000</v>
      </c>
    </row>
    <row r="3221" spans="10:11" x14ac:dyDescent="0.3">
      <c r="J3221">
        <v>38679</v>
      </c>
      <c r="K3221" t="str">
        <f t="shared" si="89"/>
        <v>30000-80000</v>
      </c>
    </row>
    <row r="3222" spans="10:11" x14ac:dyDescent="0.3">
      <c r="J3222">
        <v>64369</v>
      </c>
      <c r="K3222" t="str">
        <f t="shared" si="89"/>
        <v>30000-80000</v>
      </c>
    </row>
    <row r="3223" spans="10:11" x14ac:dyDescent="0.3">
      <c r="J3223">
        <v>131714</v>
      </c>
      <c r="K3223" t="str">
        <f t="shared" si="89"/>
        <v>130000-180000</v>
      </c>
    </row>
    <row r="3224" spans="10:11" x14ac:dyDescent="0.3">
      <c r="J3224">
        <v>73324</v>
      </c>
      <c r="K3224" t="str">
        <f t="shared" si="89"/>
        <v>30000-80000</v>
      </c>
    </row>
    <row r="3225" spans="10:11" x14ac:dyDescent="0.3">
      <c r="J3225">
        <v>263614</v>
      </c>
      <c r="K3225" t="str">
        <f t="shared" si="89"/>
        <v>230000-280000</v>
      </c>
    </row>
    <row r="3226" spans="10:11" x14ac:dyDescent="0.3">
      <c r="J3226">
        <v>11795</v>
      </c>
      <c r="K3226" t="str">
        <f t="shared" si="89"/>
        <v>&lt;=30000</v>
      </c>
    </row>
    <row r="3227" spans="10:11" x14ac:dyDescent="0.3">
      <c r="J3227">
        <v>290695</v>
      </c>
      <c r="K3227" t="str">
        <f t="shared" si="89"/>
        <v>280000-330000</v>
      </c>
    </row>
    <row r="3228" spans="10:11" x14ac:dyDescent="0.3">
      <c r="J3228">
        <v>89005</v>
      </c>
      <c r="K3228" t="str">
        <f t="shared" si="89"/>
        <v>80000-130000</v>
      </c>
    </row>
    <row r="3229" spans="10:11" x14ac:dyDescent="0.3">
      <c r="J3229">
        <v>1621</v>
      </c>
      <c r="K3229" t="str">
        <f t="shared" si="89"/>
        <v>&lt;=30000</v>
      </c>
    </row>
    <row r="3230" spans="10:11" x14ac:dyDescent="0.3">
      <c r="J3230">
        <v>60843</v>
      </c>
      <c r="K3230" t="str">
        <f t="shared" si="89"/>
        <v>30000-80000</v>
      </c>
    </row>
    <row r="3231" spans="10:11" x14ac:dyDescent="0.3">
      <c r="J3231">
        <v>79251</v>
      </c>
      <c r="K3231" t="str">
        <f t="shared" si="89"/>
        <v>30000-80000</v>
      </c>
    </row>
    <row r="3232" spans="10:11" x14ac:dyDescent="0.3">
      <c r="J3232">
        <v>39732</v>
      </c>
      <c r="K3232" t="str">
        <f t="shared" si="89"/>
        <v>30000-80000</v>
      </c>
    </row>
    <row r="3233" spans="10:11" x14ac:dyDescent="0.3">
      <c r="J3233">
        <v>70659</v>
      </c>
      <c r="K3233" t="str">
        <f t="shared" si="89"/>
        <v>30000-80000</v>
      </c>
    </row>
    <row r="3234" spans="10:11" x14ac:dyDescent="0.3">
      <c r="J3234">
        <v>9060</v>
      </c>
      <c r="K3234" t="str">
        <f t="shared" si="89"/>
        <v>&lt;=30000</v>
      </c>
    </row>
    <row r="3235" spans="10:11" x14ac:dyDescent="0.3">
      <c r="J3235">
        <v>10750</v>
      </c>
      <c r="K3235" t="str">
        <f t="shared" si="89"/>
        <v>&lt;=30000</v>
      </c>
    </row>
    <row r="3236" spans="10:11" x14ac:dyDescent="0.3">
      <c r="J3236">
        <v>23766</v>
      </c>
      <c r="K3236" t="str">
        <f t="shared" si="89"/>
        <v>&lt;=30000</v>
      </c>
    </row>
    <row r="3237" spans="10:11" x14ac:dyDescent="0.3">
      <c r="J3237">
        <v>0</v>
      </c>
      <c r="K3237" t="str">
        <f t="shared" si="89"/>
        <v>&lt;=30000</v>
      </c>
    </row>
    <row r="3238" spans="10:11" x14ac:dyDescent="0.3">
      <c r="J3238">
        <v>315874</v>
      </c>
      <c r="K3238" t="str">
        <f t="shared" si="89"/>
        <v>280000-330000</v>
      </c>
    </row>
    <row r="3239" spans="10:11" x14ac:dyDescent="0.3">
      <c r="J3239">
        <v>49880</v>
      </c>
      <c r="K3239" t="str">
        <f t="shared" si="89"/>
        <v>30000-80000</v>
      </c>
    </row>
    <row r="3240" spans="10:11" x14ac:dyDescent="0.3">
      <c r="J3240">
        <v>2600</v>
      </c>
      <c r="K3240" t="str">
        <f t="shared" si="89"/>
        <v>&lt;=30000</v>
      </c>
    </row>
    <row r="3241" spans="10:11" x14ac:dyDescent="0.3">
      <c r="J3241">
        <v>14537</v>
      </c>
      <c r="K3241" t="str">
        <f t="shared" si="89"/>
        <v>&lt;=30000</v>
      </c>
    </row>
    <row r="3242" spans="10:11" x14ac:dyDescent="0.3">
      <c r="J3242">
        <v>190444</v>
      </c>
      <c r="K3242" t="str">
        <f t="shared" si="89"/>
        <v>180000-230000</v>
      </c>
    </row>
    <row r="3243" spans="10:11" x14ac:dyDescent="0.3">
      <c r="J3243">
        <v>350000</v>
      </c>
      <c r="K3243" t="str">
        <f t="shared" si="89"/>
        <v>&gt;330000</v>
      </c>
    </row>
    <row r="3244" spans="10:11" x14ac:dyDescent="0.3">
      <c r="J3244">
        <v>167663</v>
      </c>
      <c r="K3244" t="str">
        <f t="shared" si="89"/>
        <v>130000-180000</v>
      </c>
    </row>
    <row r="3245" spans="10:11" x14ac:dyDescent="0.3">
      <c r="J3245">
        <v>0</v>
      </c>
      <c r="K3245" t="str">
        <f t="shared" si="89"/>
        <v>&lt;=30000</v>
      </c>
    </row>
    <row r="3246" spans="10:11" x14ac:dyDescent="0.3">
      <c r="J3246">
        <v>11634</v>
      </c>
      <c r="K3246" t="str">
        <f t="shared" si="89"/>
        <v>&lt;=30000</v>
      </c>
    </row>
    <row r="3247" spans="10:11" x14ac:dyDescent="0.3">
      <c r="J3247">
        <v>22328</v>
      </c>
      <c r="K3247" t="str">
        <f t="shared" si="89"/>
        <v>&lt;=30000</v>
      </c>
    </row>
    <row r="3248" spans="10:11" x14ac:dyDescent="0.3">
      <c r="J3248">
        <v>159851</v>
      </c>
      <c r="K3248" t="str">
        <f t="shared" si="89"/>
        <v>130000-180000</v>
      </c>
    </row>
    <row r="3249" spans="10:11" x14ac:dyDescent="0.3">
      <c r="J3249">
        <v>340632</v>
      </c>
      <c r="K3249" t="str">
        <f t="shared" si="89"/>
        <v>&gt;330000</v>
      </c>
    </row>
    <row r="3250" spans="10:11" x14ac:dyDescent="0.3">
      <c r="J3250">
        <v>19999</v>
      </c>
      <c r="K3250" t="str">
        <f t="shared" si="89"/>
        <v>&lt;=30000</v>
      </c>
    </row>
    <row r="3251" spans="10:11" x14ac:dyDescent="0.3">
      <c r="J3251">
        <v>48591</v>
      </c>
      <c r="K3251" t="str">
        <f t="shared" si="89"/>
        <v>30000-80000</v>
      </c>
    </row>
    <row r="3252" spans="10:11" x14ac:dyDescent="0.3">
      <c r="J3252">
        <v>704918</v>
      </c>
      <c r="K3252" t="str">
        <f t="shared" si="89"/>
        <v>&gt;330000</v>
      </c>
    </row>
    <row r="3253" spans="10:11" x14ac:dyDescent="0.3">
      <c r="J3253">
        <v>55000</v>
      </c>
      <c r="K3253" t="str">
        <f t="shared" si="89"/>
        <v>30000-80000</v>
      </c>
    </row>
    <row r="3254" spans="10:11" x14ac:dyDescent="0.3">
      <c r="J3254">
        <v>124357</v>
      </c>
      <c r="K3254" t="str">
        <f t="shared" si="89"/>
        <v>80000-130000</v>
      </c>
    </row>
    <row r="3255" spans="10:11" x14ac:dyDescent="0.3">
      <c r="J3255">
        <v>50467</v>
      </c>
      <c r="K3255" t="str">
        <f t="shared" si="89"/>
        <v>30000-80000</v>
      </c>
    </row>
    <row r="3256" spans="10:11" x14ac:dyDescent="0.3">
      <c r="J3256">
        <v>41281</v>
      </c>
      <c r="K3256" t="str">
        <f t="shared" si="89"/>
        <v>30000-80000</v>
      </c>
    </row>
    <row r="3257" spans="10:11" x14ac:dyDescent="0.3">
      <c r="J3257">
        <v>110547</v>
      </c>
      <c r="K3257" t="str">
        <f t="shared" si="89"/>
        <v>80000-130000</v>
      </c>
    </row>
    <row r="3258" spans="10:11" x14ac:dyDescent="0.3">
      <c r="J3258">
        <v>417451</v>
      </c>
      <c r="K3258" t="str">
        <f t="shared" si="89"/>
        <v>&gt;330000</v>
      </c>
    </row>
    <row r="3259" spans="10:11" x14ac:dyDescent="0.3">
      <c r="J3259">
        <v>5000</v>
      </c>
      <c r="K3259" t="str">
        <f t="shared" si="89"/>
        <v>&lt;=30000</v>
      </c>
    </row>
    <row r="3260" spans="10:11" x14ac:dyDescent="0.3">
      <c r="J3260">
        <v>44222</v>
      </c>
      <c r="K3260" t="str">
        <f t="shared" si="89"/>
        <v>30000-80000</v>
      </c>
    </row>
    <row r="3261" spans="10:11" x14ac:dyDescent="0.3">
      <c r="J3261">
        <v>63618</v>
      </c>
      <c r="K3261" t="str">
        <f t="shared" si="89"/>
        <v>30000-80000</v>
      </c>
    </row>
    <row r="3262" spans="10:11" x14ac:dyDescent="0.3">
      <c r="J3262">
        <v>146146</v>
      </c>
      <c r="K3262" t="str">
        <f t="shared" si="89"/>
        <v>130000-180000</v>
      </c>
    </row>
    <row r="3263" spans="10:11" x14ac:dyDescent="0.3">
      <c r="J3263">
        <v>52404</v>
      </c>
      <c r="K3263" t="str">
        <f t="shared" si="89"/>
        <v>30000-80000</v>
      </c>
    </row>
    <row r="3264" spans="10:11" x14ac:dyDescent="0.3">
      <c r="J3264">
        <v>122332</v>
      </c>
      <c r="K3264" t="str">
        <f t="shared" si="89"/>
        <v>80000-130000</v>
      </c>
    </row>
    <row r="3265" spans="10:11" x14ac:dyDescent="0.3">
      <c r="J3265">
        <v>29871</v>
      </c>
      <c r="K3265" t="str">
        <f t="shared" si="89"/>
        <v>&lt;=30000</v>
      </c>
    </row>
    <row r="3266" spans="10:11" x14ac:dyDescent="0.3">
      <c r="J3266">
        <v>84119</v>
      </c>
      <c r="K3266" t="str">
        <f t="shared" si="89"/>
        <v>80000-130000</v>
      </c>
    </row>
    <row r="3267" spans="10:11" x14ac:dyDescent="0.3">
      <c r="J3267">
        <v>146000</v>
      </c>
      <c r="K3267" t="str">
        <f t="shared" si="89"/>
        <v>130000-180000</v>
      </c>
    </row>
    <row r="3268" spans="10:11" x14ac:dyDescent="0.3">
      <c r="J3268">
        <v>25211</v>
      </c>
      <c r="K3268" t="str">
        <f t="shared" si="89"/>
        <v>&lt;=30000</v>
      </c>
    </row>
    <row r="3269" spans="10:11" x14ac:dyDescent="0.3">
      <c r="J3269">
        <v>210870</v>
      </c>
      <c r="K3269" t="str">
        <f t="shared" si="89"/>
        <v>180000-230000</v>
      </c>
    </row>
    <row r="3270" spans="10:11" x14ac:dyDescent="0.3">
      <c r="J3270">
        <v>10442</v>
      </c>
      <c r="K3270" t="str">
        <f t="shared" si="89"/>
        <v>&lt;=30000</v>
      </c>
    </row>
    <row r="3271" spans="10:11" x14ac:dyDescent="0.3">
      <c r="J3271">
        <v>33887</v>
      </c>
      <c r="K3271" t="str">
        <f t="shared" ref="K3271:K3334" si="90">VLOOKUP(J3271,amt_grouping,2,1)</f>
        <v>30000-80000</v>
      </c>
    </row>
    <row r="3272" spans="10:11" x14ac:dyDescent="0.3">
      <c r="J3272">
        <v>170780</v>
      </c>
      <c r="K3272" t="str">
        <f t="shared" si="90"/>
        <v>130000-180000</v>
      </c>
    </row>
    <row r="3273" spans="10:11" x14ac:dyDescent="0.3">
      <c r="J3273">
        <v>121216</v>
      </c>
      <c r="K3273" t="str">
        <f t="shared" si="90"/>
        <v>80000-130000</v>
      </c>
    </row>
    <row r="3274" spans="10:11" x14ac:dyDescent="0.3">
      <c r="J3274">
        <v>30000</v>
      </c>
      <c r="K3274" t="str">
        <f t="shared" si="90"/>
        <v>30000-80000</v>
      </c>
    </row>
    <row r="3275" spans="10:11" x14ac:dyDescent="0.3">
      <c r="J3275">
        <v>125000</v>
      </c>
      <c r="K3275" t="str">
        <f t="shared" si="90"/>
        <v>80000-130000</v>
      </c>
    </row>
    <row r="3276" spans="10:11" x14ac:dyDescent="0.3">
      <c r="J3276">
        <v>455731</v>
      </c>
      <c r="K3276" t="str">
        <f t="shared" si="90"/>
        <v>&gt;330000</v>
      </c>
    </row>
    <row r="3277" spans="10:11" x14ac:dyDescent="0.3">
      <c r="J3277">
        <v>286825</v>
      </c>
      <c r="K3277" t="str">
        <f t="shared" si="90"/>
        <v>280000-330000</v>
      </c>
    </row>
    <row r="3278" spans="10:11" x14ac:dyDescent="0.3">
      <c r="J3278">
        <v>49938</v>
      </c>
      <c r="K3278" t="str">
        <f t="shared" si="90"/>
        <v>30000-80000</v>
      </c>
    </row>
    <row r="3279" spans="10:11" x14ac:dyDescent="0.3">
      <c r="J3279">
        <v>59020</v>
      </c>
      <c r="K3279" t="str">
        <f t="shared" si="90"/>
        <v>30000-80000</v>
      </c>
    </row>
    <row r="3280" spans="10:11" x14ac:dyDescent="0.3">
      <c r="J3280">
        <v>104815</v>
      </c>
      <c r="K3280" t="str">
        <f t="shared" si="90"/>
        <v>80000-130000</v>
      </c>
    </row>
    <row r="3281" spans="10:11" x14ac:dyDescent="0.3">
      <c r="J3281">
        <v>1047028</v>
      </c>
      <c r="K3281" t="str">
        <f t="shared" si="90"/>
        <v>&gt;330000</v>
      </c>
    </row>
    <row r="3282" spans="10:11" x14ac:dyDescent="0.3">
      <c r="J3282">
        <v>48028</v>
      </c>
      <c r="K3282" t="str">
        <f t="shared" si="90"/>
        <v>30000-80000</v>
      </c>
    </row>
    <row r="3283" spans="10:11" x14ac:dyDescent="0.3">
      <c r="J3283">
        <v>86919</v>
      </c>
      <c r="K3283" t="str">
        <f t="shared" si="90"/>
        <v>80000-130000</v>
      </c>
    </row>
    <row r="3284" spans="10:11" x14ac:dyDescent="0.3">
      <c r="J3284">
        <v>74502</v>
      </c>
      <c r="K3284" t="str">
        <f t="shared" si="90"/>
        <v>30000-80000</v>
      </c>
    </row>
    <row r="3285" spans="10:11" x14ac:dyDescent="0.3">
      <c r="J3285">
        <v>50807</v>
      </c>
      <c r="K3285" t="str">
        <f t="shared" si="90"/>
        <v>30000-80000</v>
      </c>
    </row>
    <row r="3286" spans="10:11" x14ac:dyDescent="0.3">
      <c r="J3286">
        <v>18083</v>
      </c>
      <c r="K3286" t="str">
        <f t="shared" si="90"/>
        <v>&lt;=30000</v>
      </c>
    </row>
    <row r="3287" spans="10:11" x14ac:dyDescent="0.3">
      <c r="J3287">
        <v>194390</v>
      </c>
      <c r="K3287" t="str">
        <f t="shared" si="90"/>
        <v>180000-230000</v>
      </c>
    </row>
    <row r="3288" spans="10:11" x14ac:dyDescent="0.3">
      <c r="J3288">
        <v>50000</v>
      </c>
      <c r="K3288" t="str">
        <f t="shared" si="90"/>
        <v>30000-80000</v>
      </c>
    </row>
    <row r="3289" spans="10:11" x14ac:dyDescent="0.3">
      <c r="J3289">
        <v>141080</v>
      </c>
      <c r="K3289" t="str">
        <f t="shared" si="90"/>
        <v>130000-180000</v>
      </c>
    </row>
    <row r="3290" spans="10:11" x14ac:dyDescent="0.3">
      <c r="J3290">
        <v>203993</v>
      </c>
      <c r="K3290" t="str">
        <f t="shared" si="90"/>
        <v>180000-230000</v>
      </c>
    </row>
    <row r="3291" spans="10:11" x14ac:dyDescent="0.3">
      <c r="J3291">
        <v>303094</v>
      </c>
      <c r="K3291" t="str">
        <f t="shared" si="90"/>
        <v>280000-330000</v>
      </c>
    </row>
    <row r="3292" spans="10:11" x14ac:dyDescent="0.3">
      <c r="J3292">
        <v>28711</v>
      </c>
      <c r="K3292" t="str">
        <f t="shared" si="90"/>
        <v>&lt;=30000</v>
      </c>
    </row>
    <row r="3293" spans="10:11" x14ac:dyDescent="0.3">
      <c r="J3293">
        <v>60577</v>
      </c>
      <c r="K3293" t="str">
        <f t="shared" si="90"/>
        <v>30000-80000</v>
      </c>
    </row>
    <row r="3294" spans="10:11" x14ac:dyDescent="0.3">
      <c r="J3294">
        <v>400694</v>
      </c>
      <c r="K3294" t="str">
        <f t="shared" si="90"/>
        <v>&gt;330000</v>
      </c>
    </row>
    <row r="3295" spans="10:11" x14ac:dyDescent="0.3">
      <c r="J3295">
        <v>39627</v>
      </c>
      <c r="K3295" t="str">
        <f t="shared" si="90"/>
        <v>30000-80000</v>
      </c>
    </row>
    <row r="3296" spans="10:11" x14ac:dyDescent="0.3">
      <c r="J3296">
        <v>480530</v>
      </c>
      <c r="K3296" t="str">
        <f t="shared" si="90"/>
        <v>&gt;330000</v>
      </c>
    </row>
    <row r="3297" spans="10:11" x14ac:dyDescent="0.3">
      <c r="J3297">
        <v>13030</v>
      </c>
      <c r="K3297" t="str">
        <f t="shared" si="90"/>
        <v>&lt;=30000</v>
      </c>
    </row>
    <row r="3298" spans="10:11" x14ac:dyDescent="0.3">
      <c r="J3298">
        <v>336643</v>
      </c>
      <c r="K3298" t="str">
        <f t="shared" si="90"/>
        <v>&gt;330000</v>
      </c>
    </row>
    <row r="3299" spans="10:11" x14ac:dyDescent="0.3">
      <c r="J3299">
        <v>54701</v>
      </c>
      <c r="K3299" t="str">
        <f t="shared" si="90"/>
        <v>30000-80000</v>
      </c>
    </row>
    <row r="3300" spans="10:11" x14ac:dyDescent="0.3">
      <c r="J3300">
        <v>245719</v>
      </c>
      <c r="K3300" t="str">
        <f t="shared" si="90"/>
        <v>230000-280000</v>
      </c>
    </row>
    <row r="3301" spans="10:11" x14ac:dyDescent="0.3">
      <c r="J3301">
        <v>45000</v>
      </c>
      <c r="K3301" t="str">
        <f t="shared" si="90"/>
        <v>30000-80000</v>
      </c>
    </row>
    <row r="3302" spans="10:11" x14ac:dyDescent="0.3">
      <c r="J3302">
        <v>287788</v>
      </c>
      <c r="K3302" t="str">
        <f t="shared" si="90"/>
        <v>280000-330000</v>
      </c>
    </row>
    <row r="3303" spans="10:11" x14ac:dyDescent="0.3">
      <c r="J3303">
        <v>60000</v>
      </c>
      <c r="K3303" t="str">
        <f t="shared" si="90"/>
        <v>30000-80000</v>
      </c>
    </row>
    <row r="3304" spans="10:11" x14ac:dyDescent="0.3">
      <c r="J3304">
        <v>20924</v>
      </c>
      <c r="K3304" t="str">
        <f t="shared" si="90"/>
        <v>&lt;=30000</v>
      </c>
    </row>
    <row r="3305" spans="10:11" x14ac:dyDescent="0.3">
      <c r="J3305">
        <v>10000</v>
      </c>
      <c r="K3305" t="str">
        <f t="shared" si="90"/>
        <v>&lt;=30000</v>
      </c>
    </row>
    <row r="3306" spans="10:11" x14ac:dyDescent="0.3">
      <c r="J3306">
        <v>200000</v>
      </c>
      <c r="K3306" t="str">
        <f t="shared" si="90"/>
        <v>180000-230000</v>
      </c>
    </row>
    <row r="3307" spans="10:11" x14ac:dyDescent="0.3">
      <c r="J3307">
        <v>19859</v>
      </c>
      <c r="K3307" t="str">
        <f t="shared" si="90"/>
        <v>&lt;=30000</v>
      </c>
    </row>
    <row r="3308" spans="10:11" x14ac:dyDescent="0.3">
      <c r="J3308">
        <v>118131</v>
      </c>
      <c r="K3308" t="str">
        <f t="shared" si="90"/>
        <v>80000-130000</v>
      </c>
    </row>
    <row r="3309" spans="10:11" x14ac:dyDescent="0.3">
      <c r="J3309">
        <v>23334</v>
      </c>
      <c r="K3309" t="str">
        <f t="shared" si="90"/>
        <v>&lt;=30000</v>
      </c>
    </row>
    <row r="3310" spans="10:11" x14ac:dyDescent="0.3">
      <c r="J3310">
        <v>75923</v>
      </c>
      <c r="K3310" t="str">
        <f t="shared" si="90"/>
        <v>30000-80000</v>
      </c>
    </row>
    <row r="3311" spans="10:11" x14ac:dyDescent="0.3">
      <c r="J3311">
        <v>48215</v>
      </c>
      <c r="K3311" t="str">
        <f t="shared" si="90"/>
        <v>30000-80000</v>
      </c>
    </row>
    <row r="3312" spans="10:11" x14ac:dyDescent="0.3">
      <c r="J3312">
        <v>804333</v>
      </c>
      <c r="K3312" t="str">
        <f t="shared" si="90"/>
        <v>&gt;330000</v>
      </c>
    </row>
    <row r="3313" spans="10:11" x14ac:dyDescent="0.3">
      <c r="J3313">
        <v>25000</v>
      </c>
      <c r="K3313" t="str">
        <f t="shared" si="90"/>
        <v>&lt;=30000</v>
      </c>
    </row>
    <row r="3314" spans="10:11" x14ac:dyDescent="0.3">
      <c r="J3314">
        <v>4820</v>
      </c>
      <c r="K3314" t="str">
        <f t="shared" si="90"/>
        <v>&lt;=30000</v>
      </c>
    </row>
    <row r="3315" spans="10:11" x14ac:dyDescent="0.3">
      <c r="J3315">
        <v>75926</v>
      </c>
      <c r="K3315" t="str">
        <f t="shared" si="90"/>
        <v>30000-80000</v>
      </c>
    </row>
    <row r="3316" spans="10:11" x14ac:dyDescent="0.3">
      <c r="J3316">
        <v>7924</v>
      </c>
      <c r="K3316" t="str">
        <f t="shared" si="90"/>
        <v>&lt;=30000</v>
      </c>
    </row>
    <row r="3317" spans="10:11" x14ac:dyDescent="0.3">
      <c r="J3317">
        <v>105239</v>
      </c>
      <c r="K3317" t="str">
        <f t="shared" si="90"/>
        <v>80000-130000</v>
      </c>
    </row>
    <row r="3318" spans="10:11" x14ac:dyDescent="0.3">
      <c r="J3318">
        <v>20197</v>
      </c>
      <c r="K3318" t="str">
        <f t="shared" si="90"/>
        <v>&lt;=30000</v>
      </c>
    </row>
    <row r="3319" spans="10:11" x14ac:dyDescent="0.3">
      <c r="J3319">
        <v>17</v>
      </c>
      <c r="K3319" t="str">
        <f t="shared" si="90"/>
        <v>&lt;=30000</v>
      </c>
    </row>
    <row r="3320" spans="10:11" x14ac:dyDescent="0.3">
      <c r="J3320">
        <v>40000</v>
      </c>
      <c r="K3320" t="str">
        <f t="shared" si="90"/>
        <v>30000-80000</v>
      </c>
    </row>
    <row r="3321" spans="10:11" x14ac:dyDescent="0.3">
      <c r="J3321">
        <v>76925</v>
      </c>
      <c r="K3321" t="str">
        <f t="shared" si="90"/>
        <v>30000-80000</v>
      </c>
    </row>
    <row r="3322" spans="10:11" x14ac:dyDescent="0.3">
      <c r="J3322">
        <v>16650</v>
      </c>
      <c r="K3322" t="str">
        <f t="shared" si="90"/>
        <v>&lt;=30000</v>
      </c>
    </row>
    <row r="3323" spans="10:11" x14ac:dyDescent="0.3">
      <c r="J3323">
        <v>46785</v>
      </c>
      <c r="K3323" t="str">
        <f t="shared" si="90"/>
        <v>30000-80000</v>
      </c>
    </row>
    <row r="3324" spans="10:11" x14ac:dyDescent="0.3">
      <c r="J3324">
        <v>320000</v>
      </c>
      <c r="K3324" t="str">
        <f t="shared" si="90"/>
        <v>280000-330000</v>
      </c>
    </row>
    <row r="3325" spans="10:11" x14ac:dyDescent="0.3">
      <c r="J3325">
        <v>44017</v>
      </c>
      <c r="K3325" t="str">
        <f t="shared" si="90"/>
        <v>30000-80000</v>
      </c>
    </row>
    <row r="3326" spans="10:11" x14ac:dyDescent="0.3">
      <c r="J3326">
        <v>145223</v>
      </c>
      <c r="K3326" t="str">
        <f t="shared" si="90"/>
        <v>130000-180000</v>
      </c>
    </row>
    <row r="3327" spans="10:11" x14ac:dyDescent="0.3">
      <c r="J3327">
        <v>47666</v>
      </c>
      <c r="K3327" t="str">
        <f t="shared" si="90"/>
        <v>30000-80000</v>
      </c>
    </row>
    <row r="3328" spans="10:11" x14ac:dyDescent="0.3">
      <c r="J3328">
        <v>297590</v>
      </c>
      <c r="K3328" t="str">
        <f t="shared" si="90"/>
        <v>280000-330000</v>
      </c>
    </row>
    <row r="3329" spans="10:11" x14ac:dyDescent="0.3">
      <c r="J3329">
        <v>48615</v>
      </c>
      <c r="K3329" t="str">
        <f t="shared" si="90"/>
        <v>30000-80000</v>
      </c>
    </row>
    <row r="3330" spans="10:11" x14ac:dyDescent="0.3">
      <c r="J3330">
        <v>15869</v>
      </c>
      <c r="K3330" t="str">
        <f t="shared" si="90"/>
        <v>&lt;=30000</v>
      </c>
    </row>
    <row r="3331" spans="10:11" x14ac:dyDescent="0.3">
      <c r="J3331">
        <v>0</v>
      </c>
      <c r="K3331" t="str">
        <f t="shared" si="90"/>
        <v>&lt;=30000</v>
      </c>
    </row>
    <row r="3332" spans="10:11" x14ac:dyDescent="0.3">
      <c r="J3332">
        <v>208357</v>
      </c>
      <c r="K3332" t="str">
        <f t="shared" si="90"/>
        <v>180000-230000</v>
      </c>
    </row>
    <row r="3333" spans="10:11" x14ac:dyDescent="0.3">
      <c r="J3333">
        <v>10000</v>
      </c>
      <c r="K3333" t="str">
        <f t="shared" si="90"/>
        <v>&lt;=30000</v>
      </c>
    </row>
    <row r="3334" spans="10:11" x14ac:dyDescent="0.3">
      <c r="J3334">
        <v>121651</v>
      </c>
      <c r="K3334" t="str">
        <f t="shared" si="90"/>
        <v>80000-130000</v>
      </c>
    </row>
    <row r="3335" spans="10:11" x14ac:dyDescent="0.3">
      <c r="J3335">
        <v>43884</v>
      </c>
      <c r="K3335" t="str">
        <f t="shared" ref="K3335:K3398" si="91">VLOOKUP(J3335,amt_grouping,2,1)</f>
        <v>30000-80000</v>
      </c>
    </row>
    <row r="3336" spans="10:11" x14ac:dyDescent="0.3">
      <c r="J3336">
        <v>135624</v>
      </c>
      <c r="K3336" t="str">
        <f t="shared" si="91"/>
        <v>130000-180000</v>
      </c>
    </row>
    <row r="3337" spans="10:11" x14ac:dyDescent="0.3">
      <c r="J3337">
        <v>123942</v>
      </c>
      <c r="K3337" t="str">
        <f t="shared" si="91"/>
        <v>80000-130000</v>
      </c>
    </row>
    <row r="3338" spans="10:11" x14ac:dyDescent="0.3">
      <c r="J3338">
        <v>65000</v>
      </c>
      <c r="K3338" t="str">
        <f t="shared" si="91"/>
        <v>30000-80000</v>
      </c>
    </row>
    <row r="3339" spans="10:11" x14ac:dyDescent="0.3">
      <c r="J3339">
        <v>52100</v>
      </c>
      <c r="K3339" t="str">
        <f t="shared" si="91"/>
        <v>30000-80000</v>
      </c>
    </row>
    <row r="3340" spans="10:11" x14ac:dyDescent="0.3">
      <c r="J3340">
        <v>7377</v>
      </c>
      <c r="K3340" t="str">
        <f t="shared" si="91"/>
        <v>&lt;=30000</v>
      </c>
    </row>
    <row r="3341" spans="10:11" x14ac:dyDescent="0.3">
      <c r="J3341">
        <v>0</v>
      </c>
      <c r="K3341" t="str">
        <f t="shared" si="91"/>
        <v>&lt;=30000</v>
      </c>
    </row>
    <row r="3342" spans="10:11" x14ac:dyDescent="0.3">
      <c r="J3342">
        <v>41012</v>
      </c>
      <c r="K3342" t="str">
        <f t="shared" si="91"/>
        <v>30000-80000</v>
      </c>
    </row>
    <row r="3343" spans="10:11" x14ac:dyDescent="0.3">
      <c r="J3343">
        <v>45231</v>
      </c>
      <c r="K3343" t="str">
        <f t="shared" si="91"/>
        <v>30000-80000</v>
      </c>
    </row>
    <row r="3344" spans="10:11" x14ac:dyDescent="0.3">
      <c r="J3344">
        <v>12575</v>
      </c>
      <c r="K3344" t="str">
        <f t="shared" si="91"/>
        <v>&lt;=30000</v>
      </c>
    </row>
    <row r="3345" spans="10:11" x14ac:dyDescent="0.3">
      <c r="J3345">
        <v>16667</v>
      </c>
      <c r="K3345" t="str">
        <f t="shared" si="91"/>
        <v>&lt;=30000</v>
      </c>
    </row>
    <row r="3346" spans="10:11" x14ac:dyDescent="0.3">
      <c r="J3346">
        <v>204977</v>
      </c>
      <c r="K3346" t="str">
        <f t="shared" si="91"/>
        <v>180000-230000</v>
      </c>
    </row>
    <row r="3347" spans="10:11" x14ac:dyDescent="0.3">
      <c r="J3347">
        <v>43944</v>
      </c>
      <c r="K3347" t="str">
        <f t="shared" si="91"/>
        <v>30000-80000</v>
      </c>
    </row>
    <row r="3348" spans="10:11" x14ac:dyDescent="0.3">
      <c r="J3348">
        <v>295</v>
      </c>
      <c r="K3348" t="str">
        <f t="shared" si="91"/>
        <v>&lt;=30000</v>
      </c>
    </row>
    <row r="3349" spans="10:11" x14ac:dyDescent="0.3">
      <c r="J3349">
        <v>96288</v>
      </c>
      <c r="K3349" t="str">
        <f t="shared" si="91"/>
        <v>80000-130000</v>
      </c>
    </row>
    <row r="3350" spans="10:11" x14ac:dyDescent="0.3">
      <c r="J3350">
        <v>9235</v>
      </c>
      <c r="K3350" t="str">
        <f t="shared" si="91"/>
        <v>&lt;=30000</v>
      </c>
    </row>
    <row r="3351" spans="10:11" x14ac:dyDescent="0.3">
      <c r="J3351">
        <v>16408</v>
      </c>
      <c r="K3351" t="str">
        <f t="shared" si="91"/>
        <v>&lt;=30000</v>
      </c>
    </row>
    <row r="3352" spans="10:11" x14ac:dyDescent="0.3">
      <c r="J3352">
        <v>264971</v>
      </c>
      <c r="K3352" t="str">
        <f t="shared" si="91"/>
        <v>230000-280000</v>
      </c>
    </row>
    <row r="3353" spans="10:11" x14ac:dyDescent="0.3">
      <c r="J3353">
        <v>0</v>
      </c>
      <c r="K3353" t="str">
        <f t="shared" si="91"/>
        <v>&lt;=30000</v>
      </c>
    </row>
    <row r="3354" spans="10:11" x14ac:dyDescent="0.3">
      <c r="J3354">
        <v>187748</v>
      </c>
      <c r="K3354" t="str">
        <f t="shared" si="91"/>
        <v>180000-230000</v>
      </c>
    </row>
    <row r="3355" spans="10:11" x14ac:dyDescent="0.3">
      <c r="J3355">
        <v>10000</v>
      </c>
      <c r="K3355" t="str">
        <f t="shared" si="91"/>
        <v>&lt;=30000</v>
      </c>
    </row>
    <row r="3356" spans="10:11" x14ac:dyDescent="0.3">
      <c r="J3356">
        <v>15000</v>
      </c>
      <c r="K3356" t="str">
        <f t="shared" si="91"/>
        <v>&lt;=30000</v>
      </c>
    </row>
    <row r="3357" spans="10:11" x14ac:dyDescent="0.3">
      <c r="J3357">
        <v>11337</v>
      </c>
      <c r="K3357" t="str">
        <f t="shared" si="91"/>
        <v>&lt;=30000</v>
      </c>
    </row>
    <row r="3358" spans="10:11" x14ac:dyDescent="0.3">
      <c r="J3358">
        <v>354360</v>
      </c>
      <c r="K3358" t="str">
        <f t="shared" si="91"/>
        <v>&gt;330000</v>
      </c>
    </row>
    <row r="3359" spans="10:11" x14ac:dyDescent="0.3">
      <c r="J3359">
        <v>27083</v>
      </c>
      <c r="K3359" t="str">
        <f t="shared" si="91"/>
        <v>&lt;=30000</v>
      </c>
    </row>
    <row r="3360" spans="10:11" x14ac:dyDescent="0.3">
      <c r="J3360">
        <v>150000</v>
      </c>
      <c r="K3360" t="str">
        <f t="shared" si="91"/>
        <v>130000-180000</v>
      </c>
    </row>
    <row r="3361" spans="10:11" x14ac:dyDescent="0.3">
      <c r="J3361">
        <v>12005</v>
      </c>
      <c r="K3361" t="str">
        <f t="shared" si="91"/>
        <v>&lt;=30000</v>
      </c>
    </row>
    <row r="3362" spans="10:11" x14ac:dyDescent="0.3">
      <c r="J3362">
        <v>65405</v>
      </c>
      <c r="K3362" t="str">
        <f t="shared" si="91"/>
        <v>30000-80000</v>
      </c>
    </row>
    <row r="3363" spans="10:11" x14ac:dyDescent="0.3">
      <c r="J3363">
        <v>53539</v>
      </c>
      <c r="K3363" t="str">
        <f t="shared" si="91"/>
        <v>30000-80000</v>
      </c>
    </row>
    <row r="3364" spans="10:11" x14ac:dyDescent="0.3">
      <c r="J3364">
        <v>58442</v>
      </c>
      <c r="K3364" t="str">
        <f t="shared" si="91"/>
        <v>30000-80000</v>
      </c>
    </row>
    <row r="3365" spans="10:11" x14ac:dyDescent="0.3">
      <c r="J3365">
        <v>33208</v>
      </c>
      <c r="K3365" t="str">
        <f t="shared" si="91"/>
        <v>30000-80000</v>
      </c>
    </row>
    <row r="3366" spans="10:11" x14ac:dyDescent="0.3">
      <c r="J3366">
        <v>33420</v>
      </c>
      <c r="K3366" t="str">
        <f t="shared" si="91"/>
        <v>30000-80000</v>
      </c>
    </row>
    <row r="3367" spans="10:11" x14ac:dyDescent="0.3">
      <c r="J3367">
        <v>62638</v>
      </c>
      <c r="K3367" t="str">
        <f t="shared" si="91"/>
        <v>30000-80000</v>
      </c>
    </row>
    <row r="3368" spans="10:11" x14ac:dyDescent="0.3">
      <c r="J3368">
        <v>24733</v>
      </c>
      <c r="K3368" t="str">
        <f t="shared" si="91"/>
        <v>&lt;=30000</v>
      </c>
    </row>
    <row r="3369" spans="10:11" x14ac:dyDescent="0.3">
      <c r="J3369">
        <v>95247</v>
      </c>
      <c r="K3369" t="str">
        <f t="shared" si="91"/>
        <v>80000-130000</v>
      </c>
    </row>
    <row r="3370" spans="10:11" x14ac:dyDescent="0.3">
      <c r="J3370">
        <v>510225</v>
      </c>
      <c r="K3370" t="str">
        <f t="shared" si="91"/>
        <v>&gt;330000</v>
      </c>
    </row>
    <row r="3371" spans="10:11" x14ac:dyDescent="0.3">
      <c r="J3371">
        <v>268560</v>
      </c>
      <c r="K3371" t="str">
        <f t="shared" si="91"/>
        <v>230000-280000</v>
      </c>
    </row>
    <row r="3372" spans="10:11" x14ac:dyDescent="0.3">
      <c r="J3372">
        <v>176000</v>
      </c>
      <c r="K3372" t="str">
        <f t="shared" si="91"/>
        <v>130000-180000</v>
      </c>
    </row>
    <row r="3373" spans="10:11" x14ac:dyDescent="0.3">
      <c r="J3373">
        <v>37020</v>
      </c>
      <c r="K3373" t="str">
        <f t="shared" si="91"/>
        <v>30000-80000</v>
      </c>
    </row>
    <row r="3374" spans="10:11" x14ac:dyDescent="0.3">
      <c r="J3374">
        <v>52787</v>
      </c>
      <c r="K3374" t="str">
        <f t="shared" si="91"/>
        <v>30000-80000</v>
      </c>
    </row>
    <row r="3375" spans="10:11" x14ac:dyDescent="0.3">
      <c r="J3375">
        <v>6236</v>
      </c>
      <c r="K3375" t="str">
        <f t="shared" si="91"/>
        <v>&lt;=30000</v>
      </c>
    </row>
    <row r="3376" spans="10:11" x14ac:dyDescent="0.3">
      <c r="J3376">
        <v>146469</v>
      </c>
      <c r="K3376" t="str">
        <f t="shared" si="91"/>
        <v>130000-180000</v>
      </c>
    </row>
    <row r="3377" spans="10:11" x14ac:dyDescent="0.3">
      <c r="J3377">
        <v>14762</v>
      </c>
      <c r="K3377" t="str">
        <f t="shared" si="91"/>
        <v>&lt;=30000</v>
      </c>
    </row>
    <row r="3378" spans="10:11" x14ac:dyDescent="0.3">
      <c r="J3378">
        <v>15207</v>
      </c>
      <c r="K3378" t="str">
        <f t="shared" si="91"/>
        <v>&lt;=30000</v>
      </c>
    </row>
    <row r="3379" spans="10:11" x14ac:dyDescent="0.3">
      <c r="J3379">
        <v>11486</v>
      </c>
      <c r="K3379" t="str">
        <f t="shared" si="91"/>
        <v>&lt;=30000</v>
      </c>
    </row>
    <row r="3380" spans="10:11" x14ac:dyDescent="0.3">
      <c r="J3380">
        <v>23300</v>
      </c>
      <c r="K3380" t="str">
        <f t="shared" si="91"/>
        <v>&lt;=30000</v>
      </c>
    </row>
    <row r="3381" spans="10:11" x14ac:dyDescent="0.3">
      <c r="J3381">
        <v>59986</v>
      </c>
      <c r="K3381" t="str">
        <f t="shared" si="91"/>
        <v>30000-80000</v>
      </c>
    </row>
    <row r="3382" spans="10:11" x14ac:dyDescent="0.3">
      <c r="J3382">
        <v>0</v>
      </c>
      <c r="K3382" t="str">
        <f t="shared" si="91"/>
        <v>&lt;=30000</v>
      </c>
    </row>
    <row r="3383" spans="10:11" x14ac:dyDescent="0.3">
      <c r="J3383">
        <v>10000</v>
      </c>
      <c r="K3383" t="str">
        <f t="shared" si="91"/>
        <v>&lt;=30000</v>
      </c>
    </row>
    <row r="3384" spans="10:11" x14ac:dyDescent="0.3">
      <c r="J3384">
        <v>88603</v>
      </c>
      <c r="K3384" t="str">
        <f t="shared" si="91"/>
        <v>80000-130000</v>
      </c>
    </row>
    <row r="3385" spans="10:11" x14ac:dyDescent="0.3">
      <c r="J3385">
        <v>322000</v>
      </c>
      <c r="K3385" t="str">
        <f t="shared" si="91"/>
        <v>280000-330000</v>
      </c>
    </row>
    <row r="3386" spans="10:11" x14ac:dyDescent="0.3">
      <c r="J3386">
        <v>50393</v>
      </c>
      <c r="K3386" t="str">
        <f t="shared" si="91"/>
        <v>30000-80000</v>
      </c>
    </row>
    <row r="3387" spans="10:11" x14ac:dyDescent="0.3">
      <c r="J3387">
        <v>35000</v>
      </c>
      <c r="K3387" t="str">
        <f t="shared" si="91"/>
        <v>30000-80000</v>
      </c>
    </row>
    <row r="3388" spans="10:11" x14ac:dyDescent="0.3">
      <c r="J3388">
        <v>61555</v>
      </c>
      <c r="K3388" t="str">
        <f t="shared" si="91"/>
        <v>30000-80000</v>
      </c>
    </row>
    <row r="3389" spans="10:11" x14ac:dyDescent="0.3">
      <c r="J3389">
        <v>5978</v>
      </c>
      <c r="K3389" t="str">
        <f t="shared" si="91"/>
        <v>&lt;=30000</v>
      </c>
    </row>
    <row r="3390" spans="10:11" x14ac:dyDescent="0.3">
      <c r="J3390">
        <v>40915</v>
      </c>
      <c r="K3390" t="str">
        <f t="shared" si="91"/>
        <v>30000-80000</v>
      </c>
    </row>
    <row r="3391" spans="10:11" x14ac:dyDescent="0.3">
      <c r="J3391">
        <v>77801</v>
      </c>
      <c r="K3391" t="str">
        <f t="shared" si="91"/>
        <v>30000-80000</v>
      </c>
    </row>
    <row r="3392" spans="10:11" x14ac:dyDescent="0.3">
      <c r="J3392">
        <v>33750</v>
      </c>
      <c r="K3392" t="str">
        <f t="shared" si="91"/>
        <v>30000-80000</v>
      </c>
    </row>
    <row r="3393" spans="10:11" x14ac:dyDescent="0.3">
      <c r="J3393">
        <v>110178</v>
      </c>
      <c r="K3393" t="str">
        <f t="shared" si="91"/>
        <v>80000-130000</v>
      </c>
    </row>
    <row r="3394" spans="10:11" x14ac:dyDescent="0.3">
      <c r="J3394">
        <v>0</v>
      </c>
      <c r="K3394" t="str">
        <f t="shared" si="91"/>
        <v>&lt;=30000</v>
      </c>
    </row>
    <row r="3395" spans="10:11" x14ac:dyDescent="0.3">
      <c r="J3395">
        <v>0</v>
      </c>
      <c r="K3395" t="str">
        <f t="shared" si="91"/>
        <v>&lt;=30000</v>
      </c>
    </row>
    <row r="3396" spans="10:11" x14ac:dyDescent="0.3">
      <c r="J3396">
        <v>29510</v>
      </c>
      <c r="K3396" t="str">
        <f t="shared" si="91"/>
        <v>&lt;=30000</v>
      </c>
    </row>
    <row r="3397" spans="10:11" x14ac:dyDescent="0.3">
      <c r="J3397">
        <v>73360</v>
      </c>
      <c r="K3397" t="str">
        <f t="shared" si="91"/>
        <v>30000-80000</v>
      </c>
    </row>
    <row r="3398" spans="10:11" x14ac:dyDescent="0.3">
      <c r="J3398">
        <v>40324</v>
      </c>
      <c r="K3398" t="str">
        <f t="shared" si="91"/>
        <v>30000-80000</v>
      </c>
    </row>
    <row r="3399" spans="10:11" x14ac:dyDescent="0.3">
      <c r="J3399">
        <v>0</v>
      </c>
      <c r="K3399" t="str">
        <f t="shared" ref="K3399:K3462" si="92">VLOOKUP(J3399,amt_grouping,2,1)</f>
        <v>&lt;=30000</v>
      </c>
    </row>
    <row r="3400" spans="10:11" x14ac:dyDescent="0.3">
      <c r="J3400">
        <v>0</v>
      </c>
      <c r="K3400" t="str">
        <f t="shared" si="92"/>
        <v>&lt;=30000</v>
      </c>
    </row>
    <row r="3401" spans="10:11" x14ac:dyDescent="0.3">
      <c r="J3401">
        <v>24736</v>
      </c>
      <c r="K3401" t="str">
        <f t="shared" si="92"/>
        <v>&lt;=30000</v>
      </c>
    </row>
    <row r="3402" spans="10:11" x14ac:dyDescent="0.3">
      <c r="J3402">
        <v>66857</v>
      </c>
      <c r="K3402" t="str">
        <f t="shared" si="92"/>
        <v>30000-80000</v>
      </c>
    </row>
    <row r="3403" spans="10:11" x14ac:dyDescent="0.3">
      <c r="J3403">
        <v>15024</v>
      </c>
      <c r="K3403" t="str">
        <f t="shared" si="92"/>
        <v>&lt;=30000</v>
      </c>
    </row>
    <row r="3404" spans="10:11" x14ac:dyDescent="0.3">
      <c r="J3404">
        <v>245000</v>
      </c>
      <c r="K3404" t="str">
        <f t="shared" si="92"/>
        <v>230000-280000</v>
      </c>
    </row>
    <row r="3405" spans="10:11" x14ac:dyDescent="0.3">
      <c r="J3405">
        <v>0</v>
      </c>
      <c r="K3405" t="str">
        <f t="shared" si="92"/>
        <v>&lt;=30000</v>
      </c>
    </row>
    <row r="3406" spans="10:11" x14ac:dyDescent="0.3">
      <c r="J3406">
        <v>18399</v>
      </c>
      <c r="K3406" t="str">
        <f t="shared" si="92"/>
        <v>&lt;=30000</v>
      </c>
    </row>
    <row r="3407" spans="10:11" x14ac:dyDescent="0.3">
      <c r="J3407">
        <v>62845</v>
      </c>
      <c r="K3407" t="str">
        <f t="shared" si="92"/>
        <v>30000-80000</v>
      </c>
    </row>
    <row r="3408" spans="10:11" x14ac:dyDescent="0.3">
      <c r="J3408">
        <v>8378</v>
      </c>
      <c r="K3408" t="str">
        <f t="shared" si="92"/>
        <v>&lt;=30000</v>
      </c>
    </row>
    <row r="3409" spans="10:11" x14ac:dyDescent="0.3">
      <c r="J3409">
        <v>13063</v>
      </c>
      <c r="K3409" t="str">
        <f t="shared" si="92"/>
        <v>&lt;=30000</v>
      </c>
    </row>
    <row r="3410" spans="10:11" x14ac:dyDescent="0.3">
      <c r="J3410">
        <v>33546</v>
      </c>
      <c r="K3410" t="str">
        <f t="shared" si="92"/>
        <v>30000-80000</v>
      </c>
    </row>
    <row r="3411" spans="10:11" x14ac:dyDescent="0.3">
      <c r="J3411">
        <v>49875</v>
      </c>
      <c r="K3411" t="str">
        <f t="shared" si="92"/>
        <v>30000-80000</v>
      </c>
    </row>
    <row r="3412" spans="10:11" x14ac:dyDescent="0.3">
      <c r="J3412">
        <v>140024</v>
      </c>
      <c r="K3412" t="str">
        <f t="shared" si="92"/>
        <v>130000-180000</v>
      </c>
    </row>
    <row r="3413" spans="10:11" x14ac:dyDescent="0.3">
      <c r="J3413">
        <v>41746</v>
      </c>
      <c r="K3413" t="str">
        <f t="shared" si="92"/>
        <v>30000-80000</v>
      </c>
    </row>
    <row r="3414" spans="10:11" x14ac:dyDescent="0.3">
      <c r="J3414">
        <v>22874</v>
      </c>
      <c r="K3414" t="str">
        <f t="shared" si="92"/>
        <v>&lt;=30000</v>
      </c>
    </row>
    <row r="3415" spans="10:11" x14ac:dyDescent="0.3">
      <c r="J3415">
        <v>575</v>
      </c>
      <c r="K3415" t="str">
        <f t="shared" si="92"/>
        <v>&lt;=30000</v>
      </c>
    </row>
    <row r="3416" spans="10:11" x14ac:dyDescent="0.3">
      <c r="J3416">
        <v>22989</v>
      </c>
      <c r="K3416" t="str">
        <f t="shared" si="92"/>
        <v>&lt;=30000</v>
      </c>
    </row>
    <row r="3417" spans="10:11" x14ac:dyDescent="0.3">
      <c r="J3417">
        <v>555127</v>
      </c>
      <c r="K3417" t="str">
        <f t="shared" si="92"/>
        <v>&gt;330000</v>
      </c>
    </row>
    <row r="3418" spans="10:11" x14ac:dyDescent="0.3">
      <c r="J3418">
        <v>45389</v>
      </c>
      <c r="K3418" t="str">
        <f t="shared" si="92"/>
        <v>30000-80000</v>
      </c>
    </row>
    <row r="3419" spans="10:11" x14ac:dyDescent="0.3">
      <c r="J3419">
        <v>293320</v>
      </c>
      <c r="K3419" t="str">
        <f t="shared" si="92"/>
        <v>280000-330000</v>
      </c>
    </row>
    <row r="3420" spans="10:11" x14ac:dyDescent="0.3">
      <c r="J3420">
        <v>54981</v>
      </c>
      <c r="K3420" t="str">
        <f t="shared" si="92"/>
        <v>30000-80000</v>
      </c>
    </row>
    <row r="3421" spans="10:11" x14ac:dyDescent="0.3">
      <c r="J3421">
        <v>411834</v>
      </c>
      <c r="K3421" t="str">
        <f t="shared" si="92"/>
        <v>&gt;330000</v>
      </c>
    </row>
    <row r="3422" spans="10:11" x14ac:dyDescent="0.3">
      <c r="J3422">
        <v>87327</v>
      </c>
      <c r="K3422" t="str">
        <f t="shared" si="92"/>
        <v>80000-130000</v>
      </c>
    </row>
    <row r="3423" spans="10:11" x14ac:dyDescent="0.3">
      <c r="J3423">
        <v>92500</v>
      </c>
      <c r="K3423" t="str">
        <f t="shared" si="92"/>
        <v>80000-130000</v>
      </c>
    </row>
    <row r="3424" spans="10:11" x14ac:dyDescent="0.3">
      <c r="J3424">
        <v>78671</v>
      </c>
      <c r="K3424" t="str">
        <f t="shared" si="92"/>
        <v>30000-80000</v>
      </c>
    </row>
    <row r="3425" spans="10:11" x14ac:dyDescent="0.3">
      <c r="J3425">
        <v>244940</v>
      </c>
      <c r="K3425" t="str">
        <f t="shared" si="92"/>
        <v>230000-280000</v>
      </c>
    </row>
    <row r="3426" spans="10:11" x14ac:dyDescent="0.3">
      <c r="J3426">
        <v>138370</v>
      </c>
      <c r="K3426" t="str">
        <f t="shared" si="92"/>
        <v>130000-180000</v>
      </c>
    </row>
    <row r="3427" spans="10:11" x14ac:dyDescent="0.3">
      <c r="J3427">
        <v>73646</v>
      </c>
      <c r="K3427" t="str">
        <f t="shared" si="92"/>
        <v>30000-80000</v>
      </c>
    </row>
    <row r="3428" spans="10:11" x14ac:dyDescent="0.3">
      <c r="J3428">
        <v>51509</v>
      </c>
      <c r="K3428" t="str">
        <f t="shared" si="92"/>
        <v>30000-80000</v>
      </c>
    </row>
    <row r="3429" spans="10:11" x14ac:dyDescent="0.3">
      <c r="J3429">
        <v>44321</v>
      </c>
      <c r="K3429" t="str">
        <f t="shared" si="92"/>
        <v>30000-80000</v>
      </c>
    </row>
    <row r="3430" spans="10:11" x14ac:dyDescent="0.3">
      <c r="J3430">
        <v>71537</v>
      </c>
      <c r="K3430" t="str">
        <f t="shared" si="92"/>
        <v>30000-80000</v>
      </c>
    </row>
    <row r="3431" spans="10:11" x14ac:dyDescent="0.3">
      <c r="J3431">
        <v>327766</v>
      </c>
      <c r="K3431" t="str">
        <f t="shared" si="92"/>
        <v>280000-330000</v>
      </c>
    </row>
    <row r="3432" spans="10:11" x14ac:dyDescent="0.3">
      <c r="J3432">
        <v>19740</v>
      </c>
      <c r="K3432" t="str">
        <f t="shared" si="92"/>
        <v>&lt;=30000</v>
      </c>
    </row>
    <row r="3433" spans="10:11" x14ac:dyDescent="0.3">
      <c r="J3433">
        <v>38957</v>
      </c>
      <c r="K3433" t="str">
        <f t="shared" si="92"/>
        <v>30000-80000</v>
      </c>
    </row>
    <row r="3434" spans="10:11" x14ac:dyDescent="0.3">
      <c r="J3434">
        <v>52769</v>
      </c>
      <c r="K3434" t="str">
        <f t="shared" si="92"/>
        <v>30000-80000</v>
      </c>
    </row>
    <row r="3435" spans="10:11" x14ac:dyDescent="0.3">
      <c r="J3435">
        <v>19799</v>
      </c>
      <c r="K3435" t="str">
        <f t="shared" si="92"/>
        <v>&lt;=30000</v>
      </c>
    </row>
    <row r="3436" spans="10:11" x14ac:dyDescent="0.3">
      <c r="J3436">
        <v>136950</v>
      </c>
      <c r="K3436" t="str">
        <f t="shared" si="92"/>
        <v>130000-180000</v>
      </c>
    </row>
    <row r="3437" spans="10:11" x14ac:dyDescent="0.3">
      <c r="J3437">
        <v>46874</v>
      </c>
      <c r="K3437" t="str">
        <f t="shared" si="92"/>
        <v>30000-80000</v>
      </c>
    </row>
    <row r="3438" spans="10:11" x14ac:dyDescent="0.3">
      <c r="J3438">
        <v>4490</v>
      </c>
      <c r="K3438" t="str">
        <f t="shared" si="92"/>
        <v>&lt;=30000</v>
      </c>
    </row>
    <row r="3439" spans="10:11" x14ac:dyDescent="0.3">
      <c r="J3439">
        <v>143278</v>
      </c>
      <c r="K3439" t="str">
        <f t="shared" si="92"/>
        <v>130000-180000</v>
      </c>
    </row>
    <row r="3440" spans="10:11" x14ac:dyDescent="0.3">
      <c r="J3440">
        <v>0</v>
      </c>
      <c r="K3440" t="str">
        <f t="shared" si="92"/>
        <v>&lt;=30000</v>
      </c>
    </row>
    <row r="3441" spans="10:11" x14ac:dyDescent="0.3">
      <c r="J3441">
        <v>771081</v>
      </c>
      <c r="K3441" t="str">
        <f t="shared" si="92"/>
        <v>&gt;330000</v>
      </c>
    </row>
    <row r="3442" spans="10:11" x14ac:dyDescent="0.3">
      <c r="J3442">
        <v>36350</v>
      </c>
      <c r="K3442" t="str">
        <f t="shared" si="92"/>
        <v>30000-80000</v>
      </c>
    </row>
    <row r="3443" spans="10:11" x14ac:dyDescent="0.3">
      <c r="J3443">
        <v>150296</v>
      </c>
      <c r="K3443" t="str">
        <f t="shared" si="92"/>
        <v>130000-180000</v>
      </c>
    </row>
    <row r="3444" spans="10:11" x14ac:dyDescent="0.3">
      <c r="J3444">
        <v>23680</v>
      </c>
      <c r="K3444" t="str">
        <f t="shared" si="92"/>
        <v>&lt;=30000</v>
      </c>
    </row>
    <row r="3445" spans="10:11" x14ac:dyDescent="0.3">
      <c r="J3445">
        <v>0</v>
      </c>
      <c r="K3445" t="str">
        <f t="shared" si="92"/>
        <v>&lt;=30000</v>
      </c>
    </row>
    <row r="3446" spans="10:11" x14ac:dyDescent="0.3">
      <c r="J3446">
        <v>13638</v>
      </c>
      <c r="K3446" t="str">
        <f t="shared" si="92"/>
        <v>&lt;=30000</v>
      </c>
    </row>
    <row r="3447" spans="10:11" x14ac:dyDescent="0.3">
      <c r="J3447">
        <v>47224</v>
      </c>
      <c r="K3447" t="str">
        <f t="shared" si="92"/>
        <v>30000-80000</v>
      </c>
    </row>
    <row r="3448" spans="10:11" x14ac:dyDescent="0.3">
      <c r="J3448">
        <v>0</v>
      </c>
      <c r="K3448" t="str">
        <f t="shared" si="92"/>
        <v>&lt;=30000</v>
      </c>
    </row>
    <row r="3449" spans="10:11" x14ac:dyDescent="0.3">
      <c r="J3449">
        <v>236765</v>
      </c>
      <c r="K3449" t="str">
        <f t="shared" si="92"/>
        <v>230000-280000</v>
      </c>
    </row>
    <row r="3450" spans="10:11" x14ac:dyDescent="0.3">
      <c r="J3450">
        <v>36208</v>
      </c>
      <c r="K3450" t="str">
        <f t="shared" si="92"/>
        <v>30000-80000</v>
      </c>
    </row>
    <row r="3451" spans="10:11" x14ac:dyDescent="0.3">
      <c r="J3451">
        <v>73289</v>
      </c>
      <c r="K3451" t="str">
        <f t="shared" si="92"/>
        <v>30000-80000</v>
      </c>
    </row>
    <row r="3452" spans="10:11" x14ac:dyDescent="0.3">
      <c r="J3452">
        <v>14914</v>
      </c>
      <c r="K3452" t="str">
        <f t="shared" si="92"/>
        <v>&lt;=30000</v>
      </c>
    </row>
    <row r="3453" spans="10:11" x14ac:dyDescent="0.3">
      <c r="J3453">
        <v>54512</v>
      </c>
      <c r="K3453" t="str">
        <f t="shared" si="92"/>
        <v>30000-80000</v>
      </c>
    </row>
    <row r="3454" spans="10:11" x14ac:dyDescent="0.3">
      <c r="J3454">
        <v>17627</v>
      </c>
      <c r="K3454" t="str">
        <f t="shared" si="92"/>
        <v>&lt;=30000</v>
      </c>
    </row>
    <row r="3455" spans="10:11" x14ac:dyDescent="0.3">
      <c r="J3455">
        <v>51225</v>
      </c>
      <c r="K3455" t="str">
        <f t="shared" si="92"/>
        <v>30000-80000</v>
      </c>
    </row>
    <row r="3456" spans="10:11" x14ac:dyDescent="0.3">
      <c r="J3456">
        <v>13651</v>
      </c>
      <c r="K3456" t="str">
        <f t="shared" si="92"/>
        <v>&lt;=30000</v>
      </c>
    </row>
    <row r="3457" spans="10:11" x14ac:dyDescent="0.3">
      <c r="J3457">
        <v>7827</v>
      </c>
      <c r="K3457" t="str">
        <f t="shared" si="92"/>
        <v>&lt;=30000</v>
      </c>
    </row>
    <row r="3458" spans="10:11" x14ac:dyDescent="0.3">
      <c r="J3458">
        <v>130696</v>
      </c>
      <c r="K3458" t="str">
        <f t="shared" si="92"/>
        <v>130000-180000</v>
      </c>
    </row>
    <row r="3459" spans="10:11" x14ac:dyDescent="0.3">
      <c r="J3459">
        <v>29723</v>
      </c>
      <c r="K3459" t="str">
        <f t="shared" si="92"/>
        <v>&lt;=30000</v>
      </c>
    </row>
    <row r="3460" spans="10:11" x14ac:dyDescent="0.3">
      <c r="J3460">
        <v>8080</v>
      </c>
      <c r="K3460" t="str">
        <f t="shared" si="92"/>
        <v>&lt;=30000</v>
      </c>
    </row>
    <row r="3461" spans="10:11" x14ac:dyDescent="0.3">
      <c r="J3461">
        <v>52688</v>
      </c>
      <c r="K3461" t="str">
        <f t="shared" si="92"/>
        <v>30000-80000</v>
      </c>
    </row>
    <row r="3462" spans="10:11" x14ac:dyDescent="0.3">
      <c r="J3462">
        <v>45525</v>
      </c>
      <c r="K3462" t="str">
        <f t="shared" si="92"/>
        <v>30000-80000</v>
      </c>
    </row>
    <row r="3463" spans="10:11" x14ac:dyDescent="0.3">
      <c r="J3463">
        <v>12645</v>
      </c>
      <c r="K3463" t="str">
        <f t="shared" ref="K3463:K3526" si="93">VLOOKUP(J3463,amt_grouping,2,1)</f>
        <v>&lt;=30000</v>
      </c>
    </row>
    <row r="3464" spans="10:11" x14ac:dyDescent="0.3">
      <c r="J3464">
        <v>47258</v>
      </c>
      <c r="K3464" t="str">
        <f t="shared" si="93"/>
        <v>30000-80000</v>
      </c>
    </row>
    <row r="3465" spans="10:11" x14ac:dyDescent="0.3">
      <c r="J3465">
        <v>563260</v>
      </c>
      <c r="K3465" t="str">
        <f t="shared" si="93"/>
        <v>&gt;330000</v>
      </c>
    </row>
    <row r="3466" spans="10:11" x14ac:dyDescent="0.3">
      <c r="J3466">
        <v>25775</v>
      </c>
      <c r="K3466" t="str">
        <f t="shared" si="93"/>
        <v>&lt;=30000</v>
      </c>
    </row>
    <row r="3467" spans="10:11" x14ac:dyDescent="0.3">
      <c r="J3467">
        <v>48150</v>
      </c>
      <c r="K3467" t="str">
        <f t="shared" si="93"/>
        <v>30000-80000</v>
      </c>
    </row>
    <row r="3468" spans="10:11" x14ac:dyDescent="0.3">
      <c r="J3468">
        <v>12941</v>
      </c>
      <c r="K3468" t="str">
        <f t="shared" si="93"/>
        <v>&lt;=30000</v>
      </c>
    </row>
    <row r="3469" spans="10:11" x14ac:dyDescent="0.3">
      <c r="J3469">
        <v>25000</v>
      </c>
      <c r="K3469" t="str">
        <f t="shared" si="93"/>
        <v>&lt;=30000</v>
      </c>
    </row>
    <row r="3470" spans="10:11" x14ac:dyDescent="0.3">
      <c r="J3470">
        <v>38416</v>
      </c>
      <c r="K3470" t="str">
        <f t="shared" si="93"/>
        <v>30000-80000</v>
      </c>
    </row>
    <row r="3471" spans="10:11" x14ac:dyDescent="0.3">
      <c r="J3471">
        <v>23232</v>
      </c>
      <c r="K3471" t="str">
        <f t="shared" si="93"/>
        <v>&lt;=30000</v>
      </c>
    </row>
    <row r="3472" spans="10:11" x14ac:dyDescent="0.3">
      <c r="J3472">
        <v>253254</v>
      </c>
      <c r="K3472" t="str">
        <f t="shared" si="93"/>
        <v>230000-280000</v>
      </c>
    </row>
    <row r="3473" spans="10:11" x14ac:dyDescent="0.3">
      <c r="J3473">
        <v>87000</v>
      </c>
      <c r="K3473" t="str">
        <f t="shared" si="93"/>
        <v>80000-130000</v>
      </c>
    </row>
    <row r="3474" spans="10:11" x14ac:dyDescent="0.3">
      <c r="J3474">
        <v>51139</v>
      </c>
      <c r="K3474" t="str">
        <f t="shared" si="93"/>
        <v>30000-80000</v>
      </c>
    </row>
    <row r="3475" spans="10:11" x14ac:dyDescent="0.3">
      <c r="J3475">
        <v>39567</v>
      </c>
      <c r="K3475" t="str">
        <f t="shared" si="93"/>
        <v>30000-80000</v>
      </c>
    </row>
    <row r="3476" spans="10:11" x14ac:dyDescent="0.3">
      <c r="J3476">
        <v>27941</v>
      </c>
      <c r="K3476" t="str">
        <f t="shared" si="93"/>
        <v>&lt;=30000</v>
      </c>
    </row>
    <row r="3477" spans="10:11" x14ac:dyDescent="0.3">
      <c r="J3477">
        <v>34417</v>
      </c>
      <c r="K3477" t="str">
        <f t="shared" si="93"/>
        <v>30000-80000</v>
      </c>
    </row>
    <row r="3478" spans="10:11" x14ac:dyDescent="0.3">
      <c r="J3478">
        <v>55170</v>
      </c>
      <c r="K3478" t="str">
        <f t="shared" si="93"/>
        <v>30000-80000</v>
      </c>
    </row>
    <row r="3479" spans="10:11" x14ac:dyDescent="0.3">
      <c r="J3479">
        <v>150283</v>
      </c>
      <c r="K3479" t="str">
        <f t="shared" si="93"/>
        <v>130000-180000</v>
      </c>
    </row>
    <row r="3480" spans="10:11" x14ac:dyDescent="0.3">
      <c r="J3480">
        <v>129570</v>
      </c>
      <c r="K3480" t="str">
        <f t="shared" si="93"/>
        <v>80000-130000</v>
      </c>
    </row>
    <row r="3481" spans="10:11" x14ac:dyDescent="0.3">
      <c r="J3481">
        <v>0</v>
      </c>
      <c r="K3481" t="str">
        <f t="shared" si="93"/>
        <v>&lt;=30000</v>
      </c>
    </row>
    <row r="3482" spans="10:11" x14ac:dyDescent="0.3">
      <c r="J3482">
        <v>130000</v>
      </c>
      <c r="K3482" t="str">
        <f t="shared" si="93"/>
        <v>130000-180000</v>
      </c>
    </row>
    <row r="3483" spans="10:11" x14ac:dyDescent="0.3">
      <c r="J3483">
        <v>47507</v>
      </c>
      <c r="K3483" t="str">
        <f t="shared" si="93"/>
        <v>30000-80000</v>
      </c>
    </row>
    <row r="3484" spans="10:11" x14ac:dyDescent="0.3">
      <c r="J3484">
        <v>0</v>
      </c>
      <c r="K3484" t="str">
        <f t="shared" si="93"/>
        <v>&lt;=30000</v>
      </c>
    </row>
    <row r="3485" spans="10:11" x14ac:dyDescent="0.3">
      <c r="J3485">
        <v>1839</v>
      </c>
      <c r="K3485" t="str">
        <f t="shared" si="93"/>
        <v>&lt;=30000</v>
      </c>
    </row>
    <row r="3486" spans="10:11" x14ac:dyDescent="0.3">
      <c r="J3486">
        <v>98645</v>
      </c>
      <c r="K3486" t="str">
        <f t="shared" si="93"/>
        <v>80000-130000</v>
      </c>
    </row>
    <row r="3487" spans="10:11" x14ac:dyDescent="0.3">
      <c r="J3487">
        <v>10213</v>
      </c>
      <c r="K3487" t="str">
        <f t="shared" si="93"/>
        <v>&lt;=30000</v>
      </c>
    </row>
    <row r="3488" spans="10:11" x14ac:dyDescent="0.3">
      <c r="J3488">
        <v>87149</v>
      </c>
      <c r="K3488" t="str">
        <f t="shared" si="93"/>
        <v>80000-130000</v>
      </c>
    </row>
    <row r="3489" spans="10:11" x14ac:dyDescent="0.3">
      <c r="J3489">
        <v>993000</v>
      </c>
      <c r="K3489" t="str">
        <f t="shared" si="93"/>
        <v>&gt;330000</v>
      </c>
    </row>
    <row r="3490" spans="10:11" x14ac:dyDescent="0.3">
      <c r="J3490">
        <v>137934</v>
      </c>
      <c r="K3490" t="str">
        <f t="shared" si="93"/>
        <v>130000-180000</v>
      </c>
    </row>
    <row r="3491" spans="10:11" x14ac:dyDescent="0.3">
      <c r="J3491">
        <v>61355</v>
      </c>
      <c r="K3491" t="str">
        <f t="shared" si="93"/>
        <v>30000-80000</v>
      </c>
    </row>
    <row r="3492" spans="10:11" x14ac:dyDescent="0.3">
      <c r="J3492">
        <v>395359</v>
      </c>
      <c r="K3492" t="str">
        <f t="shared" si="93"/>
        <v>&gt;330000</v>
      </c>
    </row>
    <row r="3493" spans="10:11" x14ac:dyDescent="0.3">
      <c r="J3493">
        <v>66223</v>
      </c>
      <c r="K3493" t="str">
        <f t="shared" si="93"/>
        <v>30000-80000</v>
      </c>
    </row>
    <row r="3494" spans="10:11" x14ac:dyDescent="0.3">
      <c r="J3494">
        <v>66306</v>
      </c>
      <c r="K3494" t="str">
        <f t="shared" si="93"/>
        <v>30000-80000</v>
      </c>
    </row>
    <row r="3495" spans="10:11" x14ac:dyDescent="0.3">
      <c r="J3495">
        <v>275399</v>
      </c>
      <c r="K3495" t="str">
        <f t="shared" si="93"/>
        <v>230000-280000</v>
      </c>
    </row>
    <row r="3496" spans="10:11" x14ac:dyDescent="0.3">
      <c r="J3496">
        <v>95340</v>
      </c>
      <c r="K3496" t="str">
        <f t="shared" si="93"/>
        <v>80000-130000</v>
      </c>
    </row>
    <row r="3497" spans="10:11" x14ac:dyDescent="0.3">
      <c r="J3497">
        <v>25716</v>
      </c>
      <c r="K3497" t="str">
        <f t="shared" si="93"/>
        <v>&lt;=30000</v>
      </c>
    </row>
    <row r="3498" spans="10:11" x14ac:dyDescent="0.3">
      <c r="J3498">
        <v>37199</v>
      </c>
      <c r="K3498" t="str">
        <f t="shared" si="93"/>
        <v>30000-80000</v>
      </c>
    </row>
    <row r="3499" spans="10:11" x14ac:dyDescent="0.3">
      <c r="J3499">
        <v>49973</v>
      </c>
      <c r="K3499" t="str">
        <f t="shared" si="93"/>
        <v>30000-80000</v>
      </c>
    </row>
    <row r="3500" spans="10:11" x14ac:dyDescent="0.3">
      <c r="J3500">
        <v>60207</v>
      </c>
      <c r="K3500" t="str">
        <f t="shared" si="93"/>
        <v>30000-80000</v>
      </c>
    </row>
    <row r="3501" spans="10:11" x14ac:dyDescent="0.3">
      <c r="J3501">
        <v>600</v>
      </c>
      <c r="K3501" t="str">
        <f t="shared" si="93"/>
        <v>&lt;=30000</v>
      </c>
    </row>
    <row r="3502" spans="10:11" x14ac:dyDescent="0.3">
      <c r="J3502">
        <v>2088</v>
      </c>
      <c r="K3502" t="str">
        <f t="shared" si="93"/>
        <v>&lt;=30000</v>
      </c>
    </row>
    <row r="3503" spans="10:11" x14ac:dyDescent="0.3">
      <c r="J3503">
        <v>348745</v>
      </c>
      <c r="K3503" t="str">
        <f t="shared" si="93"/>
        <v>&gt;330000</v>
      </c>
    </row>
    <row r="3504" spans="10:11" x14ac:dyDescent="0.3">
      <c r="J3504">
        <v>20760</v>
      </c>
      <c r="K3504" t="str">
        <f t="shared" si="93"/>
        <v>&lt;=30000</v>
      </c>
    </row>
    <row r="3505" spans="10:11" x14ac:dyDescent="0.3">
      <c r="J3505">
        <v>14443</v>
      </c>
      <c r="K3505" t="str">
        <f t="shared" si="93"/>
        <v>&lt;=30000</v>
      </c>
    </row>
    <row r="3506" spans="10:11" x14ac:dyDescent="0.3">
      <c r="J3506">
        <v>149099</v>
      </c>
      <c r="K3506" t="str">
        <f t="shared" si="93"/>
        <v>130000-180000</v>
      </c>
    </row>
    <row r="3507" spans="10:11" x14ac:dyDescent="0.3">
      <c r="J3507">
        <v>15918</v>
      </c>
      <c r="K3507" t="str">
        <f t="shared" si="93"/>
        <v>&lt;=30000</v>
      </c>
    </row>
    <row r="3508" spans="10:11" x14ac:dyDescent="0.3">
      <c r="J3508">
        <v>95186</v>
      </c>
      <c r="K3508" t="str">
        <f t="shared" si="93"/>
        <v>80000-130000</v>
      </c>
    </row>
    <row r="3509" spans="10:11" x14ac:dyDescent="0.3">
      <c r="J3509">
        <v>9426</v>
      </c>
      <c r="K3509" t="str">
        <f t="shared" si="93"/>
        <v>&lt;=30000</v>
      </c>
    </row>
    <row r="3510" spans="10:11" x14ac:dyDescent="0.3">
      <c r="J3510">
        <v>68389</v>
      </c>
      <c r="K3510" t="str">
        <f t="shared" si="93"/>
        <v>30000-80000</v>
      </c>
    </row>
    <row r="3511" spans="10:11" x14ac:dyDescent="0.3">
      <c r="J3511">
        <v>26060</v>
      </c>
      <c r="K3511" t="str">
        <f t="shared" si="93"/>
        <v>&lt;=30000</v>
      </c>
    </row>
    <row r="3512" spans="10:11" x14ac:dyDescent="0.3">
      <c r="J3512">
        <v>197724</v>
      </c>
      <c r="K3512" t="str">
        <f t="shared" si="93"/>
        <v>180000-230000</v>
      </c>
    </row>
    <row r="3513" spans="10:11" x14ac:dyDescent="0.3">
      <c r="J3513">
        <v>9013</v>
      </c>
      <c r="K3513" t="str">
        <f t="shared" si="93"/>
        <v>&lt;=30000</v>
      </c>
    </row>
    <row r="3514" spans="10:11" x14ac:dyDescent="0.3">
      <c r="J3514">
        <v>51865</v>
      </c>
      <c r="K3514" t="str">
        <f t="shared" si="93"/>
        <v>30000-80000</v>
      </c>
    </row>
    <row r="3515" spans="10:11" x14ac:dyDescent="0.3">
      <c r="J3515">
        <v>19938</v>
      </c>
      <c r="K3515" t="str">
        <f t="shared" si="93"/>
        <v>&lt;=30000</v>
      </c>
    </row>
    <row r="3516" spans="10:11" x14ac:dyDescent="0.3">
      <c r="J3516">
        <v>53144</v>
      </c>
      <c r="K3516" t="str">
        <f t="shared" si="93"/>
        <v>30000-80000</v>
      </c>
    </row>
    <row r="3517" spans="10:11" x14ac:dyDescent="0.3">
      <c r="J3517">
        <v>33328</v>
      </c>
      <c r="K3517" t="str">
        <f t="shared" si="93"/>
        <v>30000-80000</v>
      </c>
    </row>
    <row r="3518" spans="10:11" x14ac:dyDescent="0.3">
      <c r="J3518">
        <v>4217</v>
      </c>
      <c r="K3518" t="str">
        <f t="shared" si="93"/>
        <v>&lt;=30000</v>
      </c>
    </row>
    <row r="3519" spans="10:11" x14ac:dyDescent="0.3">
      <c r="J3519">
        <v>53907</v>
      </c>
      <c r="K3519" t="str">
        <f t="shared" si="93"/>
        <v>30000-80000</v>
      </c>
    </row>
    <row r="3520" spans="10:11" x14ac:dyDescent="0.3">
      <c r="J3520">
        <v>0</v>
      </c>
      <c r="K3520" t="str">
        <f t="shared" si="93"/>
        <v>&lt;=30000</v>
      </c>
    </row>
    <row r="3521" spans="10:11" x14ac:dyDescent="0.3">
      <c r="J3521">
        <v>190806</v>
      </c>
      <c r="K3521" t="str">
        <f t="shared" si="93"/>
        <v>180000-230000</v>
      </c>
    </row>
    <row r="3522" spans="10:11" x14ac:dyDescent="0.3">
      <c r="J3522">
        <v>182469</v>
      </c>
      <c r="K3522" t="str">
        <f t="shared" si="93"/>
        <v>180000-230000</v>
      </c>
    </row>
    <row r="3523" spans="10:11" x14ac:dyDescent="0.3">
      <c r="J3523">
        <v>59737</v>
      </c>
      <c r="K3523" t="str">
        <f t="shared" si="93"/>
        <v>30000-80000</v>
      </c>
    </row>
    <row r="3524" spans="10:11" x14ac:dyDescent="0.3">
      <c r="J3524">
        <v>4701</v>
      </c>
      <c r="K3524" t="str">
        <f t="shared" si="93"/>
        <v>&lt;=30000</v>
      </c>
    </row>
    <row r="3525" spans="10:11" x14ac:dyDescent="0.3">
      <c r="J3525">
        <v>35638</v>
      </c>
      <c r="K3525" t="str">
        <f t="shared" si="93"/>
        <v>30000-80000</v>
      </c>
    </row>
    <row r="3526" spans="10:11" x14ac:dyDescent="0.3">
      <c r="J3526">
        <v>27553</v>
      </c>
      <c r="K3526" t="str">
        <f t="shared" si="93"/>
        <v>&lt;=30000</v>
      </c>
    </row>
    <row r="3527" spans="10:11" x14ac:dyDescent="0.3">
      <c r="J3527">
        <v>11912</v>
      </c>
      <c r="K3527" t="str">
        <f t="shared" ref="K3527:K3590" si="94">VLOOKUP(J3527,amt_grouping,2,1)</f>
        <v>&lt;=30000</v>
      </c>
    </row>
    <row r="3528" spans="10:11" x14ac:dyDescent="0.3">
      <c r="J3528">
        <v>50780</v>
      </c>
      <c r="K3528" t="str">
        <f t="shared" si="94"/>
        <v>30000-80000</v>
      </c>
    </row>
    <row r="3529" spans="10:11" x14ac:dyDescent="0.3">
      <c r="J3529">
        <v>15000</v>
      </c>
      <c r="K3529" t="str">
        <f t="shared" si="94"/>
        <v>&lt;=30000</v>
      </c>
    </row>
    <row r="3530" spans="10:11" x14ac:dyDescent="0.3">
      <c r="J3530">
        <v>19925</v>
      </c>
      <c r="K3530" t="str">
        <f t="shared" si="94"/>
        <v>&lt;=30000</v>
      </c>
    </row>
    <row r="3531" spans="10:11" x14ac:dyDescent="0.3">
      <c r="J3531">
        <v>67104</v>
      </c>
      <c r="K3531" t="str">
        <f t="shared" si="94"/>
        <v>30000-80000</v>
      </c>
    </row>
    <row r="3532" spans="10:11" x14ac:dyDescent="0.3">
      <c r="J3532">
        <v>51267</v>
      </c>
      <c r="K3532" t="str">
        <f t="shared" si="94"/>
        <v>30000-80000</v>
      </c>
    </row>
    <row r="3533" spans="10:11" x14ac:dyDescent="0.3">
      <c r="J3533">
        <v>9534</v>
      </c>
      <c r="K3533" t="str">
        <f t="shared" si="94"/>
        <v>&lt;=30000</v>
      </c>
    </row>
    <row r="3534" spans="10:11" x14ac:dyDescent="0.3">
      <c r="J3534">
        <v>14205</v>
      </c>
      <c r="K3534" t="str">
        <f t="shared" si="94"/>
        <v>&lt;=30000</v>
      </c>
    </row>
    <row r="3535" spans="10:11" x14ac:dyDescent="0.3">
      <c r="J3535">
        <v>57600</v>
      </c>
      <c r="K3535" t="str">
        <f t="shared" si="94"/>
        <v>30000-80000</v>
      </c>
    </row>
    <row r="3536" spans="10:11" x14ac:dyDescent="0.3">
      <c r="J3536">
        <v>663</v>
      </c>
      <c r="K3536" t="str">
        <f t="shared" si="94"/>
        <v>&lt;=30000</v>
      </c>
    </row>
    <row r="3537" spans="10:11" x14ac:dyDescent="0.3">
      <c r="J3537">
        <v>214371</v>
      </c>
      <c r="K3537" t="str">
        <f t="shared" si="94"/>
        <v>180000-230000</v>
      </c>
    </row>
    <row r="3538" spans="10:11" x14ac:dyDescent="0.3">
      <c r="J3538">
        <v>15149</v>
      </c>
      <c r="K3538" t="str">
        <f t="shared" si="94"/>
        <v>&lt;=30000</v>
      </c>
    </row>
    <row r="3539" spans="10:11" x14ac:dyDescent="0.3">
      <c r="J3539">
        <v>45247</v>
      </c>
      <c r="K3539" t="str">
        <f t="shared" si="94"/>
        <v>30000-80000</v>
      </c>
    </row>
    <row r="3540" spans="10:11" x14ac:dyDescent="0.3">
      <c r="J3540">
        <v>315</v>
      </c>
      <c r="K3540" t="str">
        <f t="shared" si="94"/>
        <v>&lt;=30000</v>
      </c>
    </row>
    <row r="3541" spans="10:11" x14ac:dyDescent="0.3">
      <c r="J3541">
        <v>45000</v>
      </c>
      <c r="K3541" t="str">
        <f t="shared" si="94"/>
        <v>30000-80000</v>
      </c>
    </row>
    <row r="3542" spans="10:11" x14ac:dyDescent="0.3">
      <c r="J3542">
        <v>59364</v>
      </c>
      <c r="K3542" t="str">
        <f t="shared" si="94"/>
        <v>30000-80000</v>
      </c>
    </row>
    <row r="3543" spans="10:11" x14ac:dyDescent="0.3">
      <c r="J3543">
        <v>19293</v>
      </c>
      <c r="K3543" t="str">
        <f t="shared" si="94"/>
        <v>&lt;=30000</v>
      </c>
    </row>
    <row r="3544" spans="10:11" x14ac:dyDescent="0.3">
      <c r="J3544">
        <v>7606</v>
      </c>
      <c r="K3544" t="str">
        <f t="shared" si="94"/>
        <v>&lt;=30000</v>
      </c>
    </row>
    <row r="3545" spans="10:11" x14ac:dyDescent="0.3">
      <c r="J3545">
        <v>368369</v>
      </c>
      <c r="K3545" t="str">
        <f t="shared" si="94"/>
        <v>&gt;330000</v>
      </c>
    </row>
    <row r="3546" spans="10:11" x14ac:dyDescent="0.3">
      <c r="J3546">
        <v>0</v>
      </c>
      <c r="K3546" t="str">
        <f t="shared" si="94"/>
        <v>&lt;=30000</v>
      </c>
    </row>
    <row r="3547" spans="10:11" x14ac:dyDescent="0.3">
      <c r="J3547">
        <v>252084</v>
      </c>
      <c r="K3547" t="str">
        <f t="shared" si="94"/>
        <v>230000-280000</v>
      </c>
    </row>
    <row r="3548" spans="10:11" x14ac:dyDescent="0.3">
      <c r="J3548">
        <v>2755</v>
      </c>
      <c r="K3548" t="str">
        <f t="shared" si="94"/>
        <v>&lt;=30000</v>
      </c>
    </row>
    <row r="3549" spans="10:11" x14ac:dyDescent="0.3">
      <c r="J3549">
        <v>63051</v>
      </c>
      <c r="K3549" t="str">
        <f t="shared" si="94"/>
        <v>30000-80000</v>
      </c>
    </row>
    <row r="3550" spans="10:11" x14ac:dyDescent="0.3">
      <c r="J3550">
        <v>99124</v>
      </c>
      <c r="K3550" t="str">
        <f t="shared" si="94"/>
        <v>80000-130000</v>
      </c>
    </row>
    <row r="3551" spans="10:11" x14ac:dyDescent="0.3">
      <c r="J3551">
        <v>26016</v>
      </c>
      <c r="K3551" t="str">
        <f t="shared" si="94"/>
        <v>&lt;=30000</v>
      </c>
    </row>
    <row r="3552" spans="10:11" x14ac:dyDescent="0.3">
      <c r="J3552">
        <v>462</v>
      </c>
      <c r="K3552" t="str">
        <f t="shared" si="94"/>
        <v>&lt;=30000</v>
      </c>
    </row>
    <row r="3553" spans="10:11" x14ac:dyDescent="0.3">
      <c r="J3553">
        <v>42061</v>
      </c>
      <c r="K3553" t="str">
        <f t="shared" si="94"/>
        <v>30000-80000</v>
      </c>
    </row>
    <row r="3554" spans="10:11" x14ac:dyDescent="0.3">
      <c r="J3554">
        <v>52825</v>
      </c>
      <c r="K3554" t="str">
        <f t="shared" si="94"/>
        <v>30000-80000</v>
      </c>
    </row>
    <row r="3555" spans="10:11" x14ac:dyDescent="0.3">
      <c r="J3555">
        <v>90000</v>
      </c>
      <c r="K3555" t="str">
        <f t="shared" si="94"/>
        <v>80000-130000</v>
      </c>
    </row>
    <row r="3556" spans="10:11" x14ac:dyDescent="0.3">
      <c r="J3556">
        <v>27922</v>
      </c>
      <c r="K3556" t="str">
        <f t="shared" si="94"/>
        <v>&lt;=30000</v>
      </c>
    </row>
    <row r="3557" spans="10:11" x14ac:dyDescent="0.3">
      <c r="J3557">
        <v>23451</v>
      </c>
      <c r="K3557" t="str">
        <f t="shared" si="94"/>
        <v>&lt;=30000</v>
      </c>
    </row>
    <row r="3558" spans="10:11" x14ac:dyDescent="0.3">
      <c r="J3558">
        <v>174636</v>
      </c>
      <c r="K3558" t="str">
        <f t="shared" si="94"/>
        <v>130000-180000</v>
      </c>
    </row>
    <row r="3559" spans="10:11" x14ac:dyDescent="0.3">
      <c r="J3559">
        <v>7230</v>
      </c>
      <c r="K3559" t="str">
        <f t="shared" si="94"/>
        <v>&lt;=30000</v>
      </c>
    </row>
    <row r="3560" spans="10:11" x14ac:dyDescent="0.3">
      <c r="J3560">
        <v>547337</v>
      </c>
      <c r="K3560" t="str">
        <f t="shared" si="94"/>
        <v>&gt;330000</v>
      </c>
    </row>
    <row r="3561" spans="10:11" x14ac:dyDescent="0.3">
      <c r="J3561">
        <v>26190</v>
      </c>
      <c r="K3561" t="str">
        <f t="shared" si="94"/>
        <v>&lt;=30000</v>
      </c>
    </row>
    <row r="3562" spans="10:11" x14ac:dyDescent="0.3">
      <c r="J3562">
        <v>71986</v>
      </c>
      <c r="K3562" t="str">
        <f t="shared" si="94"/>
        <v>30000-80000</v>
      </c>
    </row>
    <row r="3563" spans="10:11" x14ac:dyDescent="0.3">
      <c r="J3563">
        <v>38436</v>
      </c>
      <c r="K3563" t="str">
        <f t="shared" si="94"/>
        <v>30000-80000</v>
      </c>
    </row>
    <row r="3564" spans="10:11" x14ac:dyDescent="0.3">
      <c r="J3564">
        <v>150000</v>
      </c>
      <c r="K3564" t="str">
        <f t="shared" si="94"/>
        <v>130000-180000</v>
      </c>
    </row>
    <row r="3565" spans="10:11" x14ac:dyDescent="0.3">
      <c r="J3565">
        <v>32334</v>
      </c>
      <c r="K3565" t="str">
        <f t="shared" si="94"/>
        <v>30000-80000</v>
      </c>
    </row>
    <row r="3566" spans="10:11" x14ac:dyDescent="0.3">
      <c r="J3566">
        <v>62939</v>
      </c>
      <c r="K3566" t="str">
        <f t="shared" si="94"/>
        <v>30000-80000</v>
      </c>
    </row>
    <row r="3567" spans="10:11" x14ac:dyDescent="0.3">
      <c r="J3567">
        <v>0</v>
      </c>
      <c r="K3567" t="str">
        <f t="shared" si="94"/>
        <v>&lt;=30000</v>
      </c>
    </row>
    <row r="3568" spans="10:11" x14ac:dyDescent="0.3">
      <c r="J3568">
        <v>133518</v>
      </c>
      <c r="K3568" t="str">
        <f t="shared" si="94"/>
        <v>130000-180000</v>
      </c>
    </row>
    <row r="3569" spans="10:11" x14ac:dyDescent="0.3">
      <c r="J3569">
        <v>92179</v>
      </c>
      <c r="K3569" t="str">
        <f t="shared" si="94"/>
        <v>80000-130000</v>
      </c>
    </row>
    <row r="3570" spans="10:11" x14ac:dyDescent="0.3">
      <c r="J3570">
        <v>50290</v>
      </c>
      <c r="K3570" t="str">
        <f t="shared" si="94"/>
        <v>30000-80000</v>
      </c>
    </row>
    <row r="3571" spans="10:11" x14ac:dyDescent="0.3">
      <c r="J3571">
        <v>25000</v>
      </c>
      <c r="K3571" t="str">
        <f t="shared" si="94"/>
        <v>&lt;=30000</v>
      </c>
    </row>
    <row r="3572" spans="10:11" x14ac:dyDescent="0.3">
      <c r="J3572">
        <v>0</v>
      </c>
      <c r="K3572" t="str">
        <f t="shared" si="94"/>
        <v>&lt;=30000</v>
      </c>
    </row>
    <row r="3573" spans="10:11" x14ac:dyDescent="0.3">
      <c r="J3573">
        <v>0</v>
      </c>
      <c r="K3573" t="str">
        <f t="shared" si="94"/>
        <v>&lt;=30000</v>
      </c>
    </row>
    <row r="3574" spans="10:11" x14ac:dyDescent="0.3">
      <c r="J3574">
        <v>37833</v>
      </c>
      <c r="K3574" t="str">
        <f t="shared" si="94"/>
        <v>30000-80000</v>
      </c>
    </row>
    <row r="3575" spans="10:11" x14ac:dyDescent="0.3">
      <c r="J3575">
        <v>0</v>
      </c>
      <c r="K3575" t="str">
        <f t="shared" si="94"/>
        <v>&lt;=30000</v>
      </c>
    </row>
    <row r="3576" spans="10:11" x14ac:dyDescent="0.3">
      <c r="J3576">
        <v>95500</v>
      </c>
      <c r="K3576" t="str">
        <f t="shared" si="94"/>
        <v>80000-130000</v>
      </c>
    </row>
    <row r="3577" spans="10:11" x14ac:dyDescent="0.3">
      <c r="J3577">
        <v>63724</v>
      </c>
      <c r="K3577" t="str">
        <f t="shared" si="94"/>
        <v>30000-80000</v>
      </c>
    </row>
    <row r="3578" spans="10:11" x14ac:dyDescent="0.3">
      <c r="J3578">
        <v>27233</v>
      </c>
      <c r="K3578" t="str">
        <f t="shared" si="94"/>
        <v>&lt;=30000</v>
      </c>
    </row>
    <row r="3579" spans="10:11" x14ac:dyDescent="0.3">
      <c r="J3579">
        <v>25825</v>
      </c>
      <c r="K3579" t="str">
        <f t="shared" si="94"/>
        <v>&lt;=30000</v>
      </c>
    </row>
    <row r="3580" spans="10:11" x14ac:dyDescent="0.3">
      <c r="J3580">
        <v>3</v>
      </c>
      <c r="K3580" t="str">
        <f t="shared" si="94"/>
        <v>&lt;=30000</v>
      </c>
    </row>
    <row r="3581" spans="10:11" x14ac:dyDescent="0.3">
      <c r="J3581">
        <v>213878</v>
      </c>
      <c r="K3581" t="str">
        <f t="shared" si="94"/>
        <v>180000-230000</v>
      </c>
    </row>
    <row r="3582" spans="10:11" x14ac:dyDescent="0.3">
      <c r="J3582">
        <v>30000</v>
      </c>
      <c r="K3582" t="str">
        <f t="shared" si="94"/>
        <v>30000-80000</v>
      </c>
    </row>
    <row r="3583" spans="10:11" x14ac:dyDescent="0.3">
      <c r="J3583">
        <v>393274</v>
      </c>
      <c r="K3583" t="str">
        <f t="shared" si="94"/>
        <v>&gt;330000</v>
      </c>
    </row>
    <row r="3584" spans="10:11" x14ac:dyDescent="0.3">
      <c r="J3584">
        <v>31163</v>
      </c>
      <c r="K3584" t="str">
        <f t="shared" si="94"/>
        <v>30000-80000</v>
      </c>
    </row>
    <row r="3585" spans="10:11" x14ac:dyDescent="0.3">
      <c r="J3585">
        <v>92610</v>
      </c>
      <c r="K3585" t="str">
        <f t="shared" si="94"/>
        <v>80000-130000</v>
      </c>
    </row>
    <row r="3586" spans="10:11" x14ac:dyDescent="0.3">
      <c r="J3586">
        <v>120059</v>
      </c>
      <c r="K3586" t="str">
        <f t="shared" si="94"/>
        <v>80000-130000</v>
      </c>
    </row>
    <row r="3587" spans="10:11" x14ac:dyDescent="0.3">
      <c r="J3587">
        <v>8125</v>
      </c>
      <c r="K3587" t="str">
        <f t="shared" si="94"/>
        <v>&lt;=30000</v>
      </c>
    </row>
    <row r="3588" spans="10:11" x14ac:dyDescent="0.3">
      <c r="J3588">
        <v>7383</v>
      </c>
      <c r="K3588" t="str">
        <f t="shared" si="94"/>
        <v>&lt;=30000</v>
      </c>
    </row>
    <row r="3589" spans="10:11" x14ac:dyDescent="0.3">
      <c r="J3589">
        <v>37233</v>
      </c>
      <c r="K3589" t="str">
        <f t="shared" si="94"/>
        <v>30000-80000</v>
      </c>
    </row>
    <row r="3590" spans="10:11" x14ac:dyDescent="0.3">
      <c r="J3590">
        <v>252081</v>
      </c>
      <c r="K3590" t="str">
        <f t="shared" si="94"/>
        <v>230000-280000</v>
      </c>
    </row>
    <row r="3591" spans="10:11" x14ac:dyDescent="0.3">
      <c r="J3591">
        <v>29636</v>
      </c>
      <c r="K3591" t="str">
        <f t="shared" ref="K3591:K3654" si="95">VLOOKUP(J3591,amt_grouping,2,1)</f>
        <v>&lt;=30000</v>
      </c>
    </row>
    <row r="3592" spans="10:11" x14ac:dyDescent="0.3">
      <c r="J3592">
        <v>514892</v>
      </c>
      <c r="K3592" t="str">
        <f t="shared" si="95"/>
        <v>&gt;330000</v>
      </c>
    </row>
    <row r="3593" spans="10:11" x14ac:dyDescent="0.3">
      <c r="J3593">
        <v>43578</v>
      </c>
      <c r="K3593" t="str">
        <f t="shared" si="95"/>
        <v>30000-80000</v>
      </c>
    </row>
    <row r="3594" spans="10:11" x14ac:dyDescent="0.3">
      <c r="J3594">
        <v>50981</v>
      </c>
      <c r="K3594" t="str">
        <f t="shared" si="95"/>
        <v>30000-80000</v>
      </c>
    </row>
    <row r="3595" spans="10:11" x14ac:dyDescent="0.3">
      <c r="J3595">
        <v>106966</v>
      </c>
      <c r="K3595" t="str">
        <f t="shared" si="95"/>
        <v>80000-130000</v>
      </c>
    </row>
    <row r="3596" spans="10:11" x14ac:dyDescent="0.3">
      <c r="J3596">
        <v>170000</v>
      </c>
      <c r="K3596" t="str">
        <f t="shared" si="95"/>
        <v>130000-180000</v>
      </c>
    </row>
    <row r="3597" spans="10:11" x14ac:dyDescent="0.3">
      <c r="J3597">
        <v>31164</v>
      </c>
      <c r="K3597" t="str">
        <f t="shared" si="95"/>
        <v>30000-80000</v>
      </c>
    </row>
    <row r="3598" spans="10:11" x14ac:dyDescent="0.3">
      <c r="J3598">
        <v>80348</v>
      </c>
      <c r="K3598" t="str">
        <f t="shared" si="95"/>
        <v>80000-130000</v>
      </c>
    </row>
    <row r="3599" spans="10:11" x14ac:dyDescent="0.3">
      <c r="J3599">
        <v>38580</v>
      </c>
      <c r="K3599" t="str">
        <f t="shared" si="95"/>
        <v>30000-80000</v>
      </c>
    </row>
    <row r="3600" spans="10:11" x14ac:dyDescent="0.3">
      <c r="J3600">
        <v>1816</v>
      </c>
      <c r="K3600" t="str">
        <f t="shared" si="95"/>
        <v>&lt;=30000</v>
      </c>
    </row>
    <row r="3601" spans="10:11" x14ac:dyDescent="0.3">
      <c r="J3601">
        <v>27205</v>
      </c>
      <c r="K3601" t="str">
        <f t="shared" si="95"/>
        <v>&lt;=30000</v>
      </c>
    </row>
    <row r="3602" spans="10:11" x14ac:dyDescent="0.3">
      <c r="J3602">
        <v>0</v>
      </c>
      <c r="K3602" t="str">
        <f t="shared" si="95"/>
        <v>&lt;=30000</v>
      </c>
    </row>
    <row r="3603" spans="10:11" x14ac:dyDescent="0.3">
      <c r="J3603">
        <v>91548</v>
      </c>
      <c r="K3603" t="str">
        <f t="shared" si="95"/>
        <v>80000-130000</v>
      </c>
    </row>
    <row r="3604" spans="10:11" x14ac:dyDescent="0.3">
      <c r="J3604">
        <v>31809</v>
      </c>
      <c r="K3604" t="str">
        <f t="shared" si="95"/>
        <v>30000-80000</v>
      </c>
    </row>
    <row r="3605" spans="10:11" x14ac:dyDescent="0.3">
      <c r="J3605">
        <v>175154</v>
      </c>
      <c r="K3605" t="str">
        <f t="shared" si="95"/>
        <v>130000-180000</v>
      </c>
    </row>
    <row r="3606" spans="10:11" x14ac:dyDescent="0.3">
      <c r="J3606">
        <v>75989</v>
      </c>
      <c r="K3606" t="str">
        <f t="shared" si="95"/>
        <v>30000-80000</v>
      </c>
    </row>
    <row r="3607" spans="10:11" x14ac:dyDescent="0.3">
      <c r="J3607">
        <v>22553</v>
      </c>
      <c r="K3607" t="str">
        <f t="shared" si="95"/>
        <v>&lt;=30000</v>
      </c>
    </row>
    <row r="3608" spans="10:11" x14ac:dyDescent="0.3">
      <c r="J3608">
        <v>93017</v>
      </c>
      <c r="K3608" t="str">
        <f t="shared" si="95"/>
        <v>80000-130000</v>
      </c>
    </row>
    <row r="3609" spans="10:11" x14ac:dyDescent="0.3">
      <c r="J3609">
        <v>124528</v>
      </c>
      <c r="K3609" t="str">
        <f t="shared" si="95"/>
        <v>80000-130000</v>
      </c>
    </row>
    <row r="3610" spans="10:11" x14ac:dyDescent="0.3">
      <c r="J3610">
        <v>143052</v>
      </c>
      <c r="K3610" t="str">
        <f t="shared" si="95"/>
        <v>130000-180000</v>
      </c>
    </row>
    <row r="3611" spans="10:11" x14ac:dyDescent="0.3">
      <c r="J3611">
        <v>300000</v>
      </c>
      <c r="K3611" t="str">
        <f t="shared" si="95"/>
        <v>280000-330000</v>
      </c>
    </row>
    <row r="3612" spans="10:11" x14ac:dyDescent="0.3">
      <c r="J3612">
        <v>88827</v>
      </c>
      <c r="K3612" t="str">
        <f t="shared" si="95"/>
        <v>80000-130000</v>
      </c>
    </row>
    <row r="3613" spans="10:11" x14ac:dyDescent="0.3">
      <c r="J3613">
        <v>143393</v>
      </c>
      <c r="K3613" t="str">
        <f t="shared" si="95"/>
        <v>130000-180000</v>
      </c>
    </row>
    <row r="3614" spans="10:11" x14ac:dyDescent="0.3">
      <c r="J3614">
        <v>81727</v>
      </c>
      <c r="K3614" t="str">
        <f t="shared" si="95"/>
        <v>80000-130000</v>
      </c>
    </row>
    <row r="3615" spans="10:11" x14ac:dyDescent="0.3">
      <c r="J3615">
        <v>47880</v>
      </c>
      <c r="K3615" t="str">
        <f t="shared" si="95"/>
        <v>30000-80000</v>
      </c>
    </row>
    <row r="3616" spans="10:11" x14ac:dyDescent="0.3">
      <c r="J3616">
        <v>16275</v>
      </c>
      <c r="K3616" t="str">
        <f t="shared" si="95"/>
        <v>&lt;=30000</v>
      </c>
    </row>
    <row r="3617" spans="10:11" x14ac:dyDescent="0.3">
      <c r="J3617">
        <v>69930</v>
      </c>
      <c r="K3617" t="str">
        <f t="shared" si="95"/>
        <v>30000-80000</v>
      </c>
    </row>
    <row r="3618" spans="10:11" x14ac:dyDescent="0.3">
      <c r="J3618">
        <v>8920</v>
      </c>
      <c r="K3618" t="str">
        <f t="shared" si="95"/>
        <v>&lt;=30000</v>
      </c>
    </row>
    <row r="3619" spans="10:11" x14ac:dyDescent="0.3">
      <c r="J3619">
        <v>40990</v>
      </c>
      <c r="K3619" t="str">
        <f t="shared" si="95"/>
        <v>30000-80000</v>
      </c>
    </row>
    <row r="3620" spans="10:11" x14ac:dyDescent="0.3">
      <c r="J3620">
        <v>30000</v>
      </c>
      <c r="K3620" t="str">
        <f t="shared" si="95"/>
        <v>30000-80000</v>
      </c>
    </row>
    <row r="3621" spans="10:11" x14ac:dyDescent="0.3">
      <c r="J3621">
        <v>60195</v>
      </c>
      <c r="K3621" t="str">
        <f t="shared" si="95"/>
        <v>30000-80000</v>
      </c>
    </row>
    <row r="3622" spans="10:11" x14ac:dyDescent="0.3">
      <c r="J3622">
        <v>63294</v>
      </c>
      <c r="K3622" t="str">
        <f t="shared" si="95"/>
        <v>30000-80000</v>
      </c>
    </row>
    <row r="3623" spans="10:11" x14ac:dyDescent="0.3">
      <c r="J3623">
        <v>17107</v>
      </c>
      <c r="K3623" t="str">
        <f t="shared" si="95"/>
        <v>&lt;=30000</v>
      </c>
    </row>
    <row r="3624" spans="10:11" x14ac:dyDescent="0.3">
      <c r="J3624">
        <v>60000</v>
      </c>
      <c r="K3624" t="str">
        <f t="shared" si="95"/>
        <v>30000-80000</v>
      </c>
    </row>
    <row r="3625" spans="10:11" x14ac:dyDescent="0.3">
      <c r="J3625">
        <v>48344</v>
      </c>
      <c r="K3625" t="str">
        <f t="shared" si="95"/>
        <v>30000-80000</v>
      </c>
    </row>
    <row r="3626" spans="10:11" x14ac:dyDescent="0.3">
      <c r="J3626">
        <v>62182</v>
      </c>
      <c r="K3626" t="str">
        <f t="shared" si="95"/>
        <v>30000-80000</v>
      </c>
    </row>
    <row r="3627" spans="10:11" x14ac:dyDescent="0.3">
      <c r="J3627">
        <v>39570</v>
      </c>
      <c r="K3627" t="str">
        <f t="shared" si="95"/>
        <v>30000-80000</v>
      </c>
    </row>
    <row r="3628" spans="10:11" x14ac:dyDescent="0.3">
      <c r="J3628">
        <v>257871</v>
      </c>
      <c r="K3628" t="str">
        <f t="shared" si="95"/>
        <v>230000-280000</v>
      </c>
    </row>
    <row r="3629" spans="10:11" x14ac:dyDescent="0.3">
      <c r="J3629">
        <v>50286</v>
      </c>
      <c r="K3629" t="str">
        <f t="shared" si="95"/>
        <v>30000-80000</v>
      </c>
    </row>
    <row r="3630" spans="10:11" x14ac:dyDescent="0.3">
      <c r="J3630">
        <v>16949</v>
      </c>
      <c r="K3630" t="str">
        <f t="shared" si="95"/>
        <v>&lt;=30000</v>
      </c>
    </row>
    <row r="3631" spans="10:11" x14ac:dyDescent="0.3">
      <c r="J3631">
        <v>122798</v>
      </c>
      <c r="K3631" t="str">
        <f t="shared" si="95"/>
        <v>80000-130000</v>
      </c>
    </row>
    <row r="3632" spans="10:11" x14ac:dyDescent="0.3">
      <c r="J3632">
        <v>93312</v>
      </c>
      <c r="K3632" t="str">
        <f t="shared" si="95"/>
        <v>80000-130000</v>
      </c>
    </row>
    <row r="3633" spans="10:11" x14ac:dyDescent="0.3">
      <c r="J3633">
        <v>20380</v>
      </c>
      <c r="K3633" t="str">
        <f t="shared" si="95"/>
        <v>&lt;=30000</v>
      </c>
    </row>
    <row r="3634" spans="10:11" x14ac:dyDescent="0.3">
      <c r="J3634">
        <v>33177</v>
      </c>
      <c r="K3634" t="str">
        <f t="shared" si="95"/>
        <v>30000-80000</v>
      </c>
    </row>
    <row r="3635" spans="10:11" x14ac:dyDescent="0.3">
      <c r="J3635">
        <v>41186</v>
      </c>
      <c r="K3635" t="str">
        <f t="shared" si="95"/>
        <v>30000-80000</v>
      </c>
    </row>
    <row r="3636" spans="10:11" x14ac:dyDescent="0.3">
      <c r="J3636">
        <v>33469</v>
      </c>
      <c r="K3636" t="str">
        <f t="shared" si="95"/>
        <v>30000-80000</v>
      </c>
    </row>
    <row r="3637" spans="10:11" x14ac:dyDescent="0.3">
      <c r="J3637">
        <v>625350</v>
      </c>
      <c r="K3637" t="str">
        <f t="shared" si="95"/>
        <v>&gt;330000</v>
      </c>
    </row>
    <row r="3638" spans="10:11" x14ac:dyDescent="0.3">
      <c r="J3638">
        <v>311362</v>
      </c>
      <c r="K3638" t="str">
        <f t="shared" si="95"/>
        <v>280000-330000</v>
      </c>
    </row>
    <row r="3639" spans="10:11" x14ac:dyDescent="0.3">
      <c r="J3639">
        <v>15554</v>
      </c>
      <c r="K3639" t="str">
        <f t="shared" si="95"/>
        <v>&lt;=30000</v>
      </c>
    </row>
    <row r="3640" spans="10:11" x14ac:dyDescent="0.3">
      <c r="J3640">
        <v>10110</v>
      </c>
      <c r="K3640" t="str">
        <f t="shared" si="95"/>
        <v>&lt;=30000</v>
      </c>
    </row>
    <row r="3641" spans="10:11" x14ac:dyDescent="0.3">
      <c r="J3641">
        <v>288</v>
      </c>
      <c r="K3641" t="str">
        <f t="shared" si="95"/>
        <v>&lt;=30000</v>
      </c>
    </row>
    <row r="3642" spans="10:11" x14ac:dyDescent="0.3">
      <c r="J3642">
        <v>146494</v>
      </c>
      <c r="K3642" t="str">
        <f t="shared" si="95"/>
        <v>130000-180000</v>
      </c>
    </row>
    <row r="3643" spans="10:11" x14ac:dyDescent="0.3">
      <c r="J3643">
        <v>45614</v>
      </c>
      <c r="K3643" t="str">
        <f t="shared" si="95"/>
        <v>30000-80000</v>
      </c>
    </row>
    <row r="3644" spans="10:11" x14ac:dyDescent="0.3">
      <c r="J3644">
        <v>147472</v>
      </c>
      <c r="K3644" t="str">
        <f t="shared" si="95"/>
        <v>130000-180000</v>
      </c>
    </row>
    <row r="3645" spans="10:11" x14ac:dyDescent="0.3">
      <c r="J3645">
        <v>481142</v>
      </c>
      <c r="K3645" t="str">
        <f t="shared" si="95"/>
        <v>&gt;330000</v>
      </c>
    </row>
    <row r="3646" spans="10:11" x14ac:dyDescent="0.3">
      <c r="J3646">
        <v>373626</v>
      </c>
      <c r="K3646" t="str">
        <f t="shared" si="95"/>
        <v>&gt;330000</v>
      </c>
    </row>
    <row r="3647" spans="10:11" x14ac:dyDescent="0.3">
      <c r="J3647">
        <v>27774</v>
      </c>
      <c r="K3647" t="str">
        <f t="shared" si="95"/>
        <v>&lt;=30000</v>
      </c>
    </row>
    <row r="3648" spans="10:11" x14ac:dyDescent="0.3">
      <c r="J3648">
        <v>83374</v>
      </c>
      <c r="K3648" t="str">
        <f t="shared" si="95"/>
        <v>80000-130000</v>
      </c>
    </row>
    <row r="3649" spans="10:11" x14ac:dyDescent="0.3">
      <c r="J3649">
        <v>181860</v>
      </c>
      <c r="K3649" t="str">
        <f t="shared" si="95"/>
        <v>180000-230000</v>
      </c>
    </row>
    <row r="3650" spans="10:11" x14ac:dyDescent="0.3">
      <c r="J3650">
        <v>18497</v>
      </c>
      <c r="K3650" t="str">
        <f t="shared" si="95"/>
        <v>&lt;=30000</v>
      </c>
    </row>
    <row r="3651" spans="10:11" x14ac:dyDescent="0.3">
      <c r="J3651">
        <v>162000</v>
      </c>
      <c r="K3651" t="str">
        <f t="shared" si="95"/>
        <v>130000-180000</v>
      </c>
    </row>
    <row r="3652" spans="10:11" x14ac:dyDescent="0.3">
      <c r="J3652">
        <v>34000</v>
      </c>
      <c r="K3652" t="str">
        <f t="shared" si="95"/>
        <v>30000-80000</v>
      </c>
    </row>
    <row r="3653" spans="10:11" x14ac:dyDescent="0.3">
      <c r="J3653">
        <v>47640</v>
      </c>
      <c r="K3653" t="str">
        <f t="shared" si="95"/>
        <v>30000-80000</v>
      </c>
    </row>
    <row r="3654" spans="10:11" x14ac:dyDescent="0.3">
      <c r="J3654">
        <v>1141</v>
      </c>
      <c r="K3654" t="str">
        <f t="shared" si="95"/>
        <v>&lt;=30000</v>
      </c>
    </row>
    <row r="3655" spans="10:11" x14ac:dyDescent="0.3">
      <c r="J3655">
        <v>35581</v>
      </c>
      <c r="K3655" t="str">
        <f t="shared" ref="K3655:K3718" si="96">VLOOKUP(J3655,amt_grouping,2,1)</f>
        <v>30000-80000</v>
      </c>
    </row>
    <row r="3656" spans="10:11" x14ac:dyDescent="0.3">
      <c r="J3656">
        <v>7137</v>
      </c>
      <c r="K3656" t="str">
        <f t="shared" si="96"/>
        <v>&lt;=30000</v>
      </c>
    </row>
    <row r="3657" spans="10:11" x14ac:dyDescent="0.3">
      <c r="J3657">
        <v>61538</v>
      </c>
      <c r="K3657" t="str">
        <f t="shared" si="96"/>
        <v>30000-80000</v>
      </c>
    </row>
    <row r="3658" spans="10:11" x14ac:dyDescent="0.3">
      <c r="J3658">
        <v>35191</v>
      </c>
      <c r="K3658" t="str">
        <f t="shared" si="96"/>
        <v>30000-80000</v>
      </c>
    </row>
    <row r="3659" spans="10:11" x14ac:dyDescent="0.3">
      <c r="J3659">
        <v>27771</v>
      </c>
      <c r="K3659" t="str">
        <f t="shared" si="96"/>
        <v>&lt;=30000</v>
      </c>
    </row>
    <row r="3660" spans="10:11" x14ac:dyDescent="0.3">
      <c r="J3660">
        <v>372618</v>
      </c>
      <c r="K3660" t="str">
        <f t="shared" si="96"/>
        <v>&gt;330000</v>
      </c>
    </row>
    <row r="3661" spans="10:11" x14ac:dyDescent="0.3">
      <c r="J3661">
        <v>30278</v>
      </c>
      <c r="K3661" t="str">
        <f t="shared" si="96"/>
        <v>30000-80000</v>
      </c>
    </row>
    <row r="3662" spans="10:11" x14ac:dyDescent="0.3">
      <c r="J3662">
        <v>149643</v>
      </c>
      <c r="K3662" t="str">
        <f t="shared" si="96"/>
        <v>130000-180000</v>
      </c>
    </row>
    <row r="3663" spans="10:11" x14ac:dyDescent="0.3">
      <c r="J3663">
        <v>1392400</v>
      </c>
      <c r="K3663" t="str">
        <f t="shared" si="96"/>
        <v>&gt;330000</v>
      </c>
    </row>
    <row r="3664" spans="10:11" x14ac:dyDescent="0.3">
      <c r="J3664">
        <v>5000</v>
      </c>
      <c r="K3664" t="str">
        <f t="shared" si="96"/>
        <v>&lt;=30000</v>
      </c>
    </row>
    <row r="3665" spans="10:11" x14ac:dyDescent="0.3">
      <c r="J3665">
        <v>32745</v>
      </c>
      <c r="K3665" t="str">
        <f t="shared" si="96"/>
        <v>30000-80000</v>
      </c>
    </row>
    <row r="3666" spans="10:11" x14ac:dyDescent="0.3">
      <c r="J3666">
        <v>143773</v>
      </c>
      <c r="K3666" t="str">
        <f t="shared" si="96"/>
        <v>130000-180000</v>
      </c>
    </row>
    <row r="3667" spans="10:11" x14ac:dyDescent="0.3">
      <c r="J3667">
        <v>30378</v>
      </c>
      <c r="K3667" t="str">
        <f t="shared" si="96"/>
        <v>30000-80000</v>
      </c>
    </row>
    <row r="3668" spans="10:11" x14ac:dyDescent="0.3">
      <c r="J3668">
        <v>7765</v>
      </c>
      <c r="K3668" t="str">
        <f t="shared" si="96"/>
        <v>&lt;=30000</v>
      </c>
    </row>
    <row r="3669" spans="10:11" x14ac:dyDescent="0.3">
      <c r="J3669">
        <v>63713</v>
      </c>
      <c r="K3669" t="str">
        <f t="shared" si="96"/>
        <v>30000-80000</v>
      </c>
    </row>
    <row r="3670" spans="10:11" x14ac:dyDescent="0.3">
      <c r="J3670">
        <v>2140</v>
      </c>
      <c r="K3670" t="str">
        <f t="shared" si="96"/>
        <v>&lt;=30000</v>
      </c>
    </row>
    <row r="3671" spans="10:11" x14ac:dyDescent="0.3">
      <c r="J3671">
        <v>234615</v>
      </c>
      <c r="K3671" t="str">
        <f t="shared" si="96"/>
        <v>230000-280000</v>
      </c>
    </row>
    <row r="3672" spans="10:11" x14ac:dyDescent="0.3">
      <c r="J3672">
        <v>183842</v>
      </c>
      <c r="K3672" t="str">
        <f t="shared" si="96"/>
        <v>180000-230000</v>
      </c>
    </row>
    <row r="3673" spans="10:11" x14ac:dyDescent="0.3">
      <c r="J3673">
        <v>25529</v>
      </c>
      <c r="K3673" t="str">
        <f t="shared" si="96"/>
        <v>&lt;=30000</v>
      </c>
    </row>
    <row r="3674" spans="10:11" x14ac:dyDescent="0.3">
      <c r="J3674">
        <v>25952</v>
      </c>
      <c r="K3674" t="str">
        <f t="shared" si="96"/>
        <v>&lt;=30000</v>
      </c>
    </row>
    <row r="3675" spans="10:11" x14ac:dyDescent="0.3">
      <c r="J3675">
        <v>43827</v>
      </c>
      <c r="K3675" t="str">
        <f t="shared" si="96"/>
        <v>30000-80000</v>
      </c>
    </row>
    <row r="3676" spans="10:11" x14ac:dyDescent="0.3">
      <c r="J3676">
        <v>26788</v>
      </c>
      <c r="K3676" t="str">
        <f t="shared" si="96"/>
        <v>&lt;=30000</v>
      </c>
    </row>
    <row r="3677" spans="10:11" x14ac:dyDescent="0.3">
      <c r="J3677">
        <v>44266</v>
      </c>
      <c r="K3677" t="str">
        <f t="shared" si="96"/>
        <v>30000-80000</v>
      </c>
    </row>
    <row r="3678" spans="10:11" x14ac:dyDescent="0.3">
      <c r="J3678">
        <v>47146</v>
      </c>
      <c r="K3678" t="str">
        <f t="shared" si="96"/>
        <v>30000-80000</v>
      </c>
    </row>
    <row r="3679" spans="10:11" x14ac:dyDescent="0.3">
      <c r="J3679">
        <v>134762</v>
      </c>
      <c r="K3679" t="str">
        <f t="shared" si="96"/>
        <v>130000-180000</v>
      </c>
    </row>
    <row r="3680" spans="10:11" x14ac:dyDescent="0.3">
      <c r="J3680">
        <v>46256</v>
      </c>
      <c r="K3680" t="str">
        <f t="shared" si="96"/>
        <v>30000-80000</v>
      </c>
    </row>
    <row r="3681" spans="10:11" x14ac:dyDescent="0.3">
      <c r="J3681">
        <v>0</v>
      </c>
      <c r="K3681" t="str">
        <f t="shared" si="96"/>
        <v>&lt;=30000</v>
      </c>
    </row>
    <row r="3682" spans="10:11" x14ac:dyDescent="0.3">
      <c r="J3682">
        <v>66596</v>
      </c>
      <c r="K3682" t="str">
        <f t="shared" si="96"/>
        <v>30000-80000</v>
      </c>
    </row>
    <row r="3683" spans="10:11" x14ac:dyDescent="0.3">
      <c r="J3683">
        <v>123000</v>
      </c>
      <c r="K3683" t="str">
        <f t="shared" si="96"/>
        <v>80000-130000</v>
      </c>
    </row>
    <row r="3684" spans="10:11" x14ac:dyDescent="0.3">
      <c r="J3684">
        <v>35000</v>
      </c>
      <c r="K3684" t="str">
        <f t="shared" si="96"/>
        <v>30000-80000</v>
      </c>
    </row>
    <row r="3685" spans="10:11" x14ac:dyDescent="0.3">
      <c r="J3685">
        <v>39140</v>
      </c>
      <c r="K3685" t="str">
        <f t="shared" si="96"/>
        <v>30000-80000</v>
      </c>
    </row>
    <row r="3686" spans="10:11" x14ac:dyDescent="0.3">
      <c r="J3686">
        <v>41943</v>
      </c>
      <c r="K3686" t="str">
        <f t="shared" si="96"/>
        <v>30000-80000</v>
      </c>
    </row>
    <row r="3687" spans="10:11" x14ac:dyDescent="0.3">
      <c r="J3687">
        <v>59988</v>
      </c>
      <c r="K3687" t="str">
        <f t="shared" si="96"/>
        <v>30000-80000</v>
      </c>
    </row>
    <row r="3688" spans="10:11" x14ac:dyDescent="0.3">
      <c r="J3688">
        <v>56547</v>
      </c>
      <c r="K3688" t="str">
        <f t="shared" si="96"/>
        <v>30000-80000</v>
      </c>
    </row>
    <row r="3689" spans="10:11" x14ac:dyDescent="0.3">
      <c r="J3689">
        <v>19198</v>
      </c>
      <c r="K3689" t="str">
        <f t="shared" si="96"/>
        <v>&lt;=30000</v>
      </c>
    </row>
    <row r="3690" spans="10:11" x14ac:dyDescent="0.3">
      <c r="J3690">
        <v>1802</v>
      </c>
      <c r="K3690" t="str">
        <f t="shared" si="96"/>
        <v>&lt;=30000</v>
      </c>
    </row>
    <row r="3691" spans="10:11" x14ac:dyDescent="0.3">
      <c r="J3691">
        <v>0</v>
      </c>
      <c r="K3691" t="str">
        <f t="shared" si="96"/>
        <v>&lt;=30000</v>
      </c>
    </row>
    <row r="3692" spans="10:11" x14ac:dyDescent="0.3">
      <c r="J3692">
        <v>407</v>
      </c>
      <c r="K3692" t="str">
        <f t="shared" si="96"/>
        <v>&lt;=30000</v>
      </c>
    </row>
    <row r="3693" spans="10:11" x14ac:dyDescent="0.3">
      <c r="J3693">
        <v>55280</v>
      </c>
      <c r="K3693" t="str">
        <f t="shared" si="96"/>
        <v>30000-80000</v>
      </c>
    </row>
    <row r="3694" spans="10:11" x14ac:dyDescent="0.3">
      <c r="J3694">
        <v>146659</v>
      </c>
      <c r="K3694" t="str">
        <f t="shared" si="96"/>
        <v>130000-180000</v>
      </c>
    </row>
    <row r="3695" spans="10:11" x14ac:dyDescent="0.3">
      <c r="J3695">
        <v>125074</v>
      </c>
      <c r="K3695" t="str">
        <f t="shared" si="96"/>
        <v>80000-130000</v>
      </c>
    </row>
    <row r="3696" spans="10:11" x14ac:dyDescent="0.3">
      <c r="J3696">
        <v>25457</v>
      </c>
      <c r="K3696" t="str">
        <f t="shared" si="96"/>
        <v>&lt;=30000</v>
      </c>
    </row>
    <row r="3697" spans="10:11" x14ac:dyDescent="0.3">
      <c r="J3697">
        <v>58635</v>
      </c>
      <c r="K3697" t="str">
        <f t="shared" si="96"/>
        <v>30000-80000</v>
      </c>
    </row>
    <row r="3698" spans="10:11" x14ac:dyDescent="0.3">
      <c r="J3698">
        <v>72155</v>
      </c>
      <c r="K3698" t="str">
        <f t="shared" si="96"/>
        <v>30000-80000</v>
      </c>
    </row>
    <row r="3699" spans="10:11" x14ac:dyDescent="0.3">
      <c r="J3699">
        <v>32961</v>
      </c>
      <c r="K3699" t="str">
        <f t="shared" si="96"/>
        <v>30000-80000</v>
      </c>
    </row>
    <row r="3700" spans="10:11" x14ac:dyDescent="0.3">
      <c r="J3700">
        <v>23418</v>
      </c>
      <c r="K3700" t="str">
        <f t="shared" si="96"/>
        <v>&lt;=30000</v>
      </c>
    </row>
    <row r="3701" spans="10:11" x14ac:dyDescent="0.3">
      <c r="J3701">
        <v>21480</v>
      </c>
      <c r="K3701" t="str">
        <f t="shared" si="96"/>
        <v>&lt;=30000</v>
      </c>
    </row>
    <row r="3702" spans="10:11" x14ac:dyDescent="0.3">
      <c r="J3702">
        <v>14723</v>
      </c>
      <c r="K3702" t="str">
        <f t="shared" si="96"/>
        <v>&lt;=30000</v>
      </c>
    </row>
    <row r="3703" spans="10:11" x14ac:dyDescent="0.3">
      <c r="J3703">
        <v>31313</v>
      </c>
      <c r="K3703" t="str">
        <f t="shared" si="96"/>
        <v>30000-80000</v>
      </c>
    </row>
    <row r="3704" spans="10:11" x14ac:dyDescent="0.3">
      <c r="J3704">
        <v>50000</v>
      </c>
      <c r="K3704" t="str">
        <f t="shared" si="96"/>
        <v>30000-80000</v>
      </c>
    </row>
    <row r="3705" spans="10:11" x14ac:dyDescent="0.3">
      <c r="J3705">
        <v>25000</v>
      </c>
      <c r="K3705" t="str">
        <f t="shared" si="96"/>
        <v>&lt;=30000</v>
      </c>
    </row>
    <row r="3706" spans="10:11" x14ac:dyDescent="0.3">
      <c r="J3706">
        <v>52540</v>
      </c>
      <c r="K3706" t="str">
        <f t="shared" si="96"/>
        <v>30000-80000</v>
      </c>
    </row>
    <row r="3707" spans="10:11" x14ac:dyDescent="0.3">
      <c r="J3707">
        <v>9409</v>
      </c>
      <c r="K3707" t="str">
        <f t="shared" si="96"/>
        <v>&lt;=30000</v>
      </c>
    </row>
    <row r="3708" spans="10:11" x14ac:dyDescent="0.3">
      <c r="J3708">
        <v>136631</v>
      </c>
      <c r="K3708" t="str">
        <f t="shared" si="96"/>
        <v>130000-180000</v>
      </c>
    </row>
    <row r="3709" spans="10:11" x14ac:dyDescent="0.3">
      <c r="J3709">
        <v>6049</v>
      </c>
      <c r="K3709" t="str">
        <f t="shared" si="96"/>
        <v>&lt;=30000</v>
      </c>
    </row>
    <row r="3710" spans="10:11" x14ac:dyDescent="0.3">
      <c r="J3710">
        <v>29629</v>
      </c>
      <c r="K3710" t="str">
        <f t="shared" si="96"/>
        <v>&lt;=30000</v>
      </c>
    </row>
    <row r="3711" spans="10:11" x14ac:dyDescent="0.3">
      <c r="J3711">
        <v>36767</v>
      </c>
      <c r="K3711" t="str">
        <f t="shared" si="96"/>
        <v>30000-80000</v>
      </c>
    </row>
    <row r="3712" spans="10:11" x14ac:dyDescent="0.3">
      <c r="J3712">
        <v>102761</v>
      </c>
      <c r="K3712" t="str">
        <f t="shared" si="96"/>
        <v>80000-130000</v>
      </c>
    </row>
    <row r="3713" spans="10:11" x14ac:dyDescent="0.3">
      <c r="J3713">
        <v>51809</v>
      </c>
      <c r="K3713" t="str">
        <f t="shared" si="96"/>
        <v>30000-80000</v>
      </c>
    </row>
    <row r="3714" spans="10:11" x14ac:dyDescent="0.3">
      <c r="J3714">
        <v>30574</v>
      </c>
      <c r="K3714" t="str">
        <f t="shared" si="96"/>
        <v>30000-80000</v>
      </c>
    </row>
    <row r="3715" spans="10:11" x14ac:dyDescent="0.3">
      <c r="J3715">
        <v>48088</v>
      </c>
      <c r="K3715" t="str">
        <f t="shared" si="96"/>
        <v>30000-80000</v>
      </c>
    </row>
    <row r="3716" spans="10:11" x14ac:dyDescent="0.3">
      <c r="J3716">
        <v>17288</v>
      </c>
      <c r="K3716" t="str">
        <f t="shared" si="96"/>
        <v>&lt;=30000</v>
      </c>
    </row>
    <row r="3717" spans="10:11" x14ac:dyDescent="0.3">
      <c r="J3717">
        <v>65649</v>
      </c>
      <c r="K3717" t="str">
        <f t="shared" si="96"/>
        <v>30000-80000</v>
      </c>
    </row>
    <row r="3718" spans="10:11" x14ac:dyDescent="0.3">
      <c r="J3718">
        <v>19791</v>
      </c>
      <c r="K3718" t="str">
        <f t="shared" si="96"/>
        <v>&lt;=30000</v>
      </c>
    </row>
    <row r="3719" spans="10:11" x14ac:dyDescent="0.3">
      <c r="J3719">
        <v>0</v>
      </c>
      <c r="K3719" t="str">
        <f t="shared" ref="K3719:K3782" si="97">VLOOKUP(J3719,amt_grouping,2,1)</f>
        <v>&lt;=30000</v>
      </c>
    </row>
    <row r="3720" spans="10:11" x14ac:dyDescent="0.3">
      <c r="J3720">
        <v>151866</v>
      </c>
      <c r="K3720" t="str">
        <f t="shared" si="97"/>
        <v>130000-180000</v>
      </c>
    </row>
    <row r="3721" spans="10:11" x14ac:dyDescent="0.3">
      <c r="J3721">
        <v>0</v>
      </c>
      <c r="K3721" t="str">
        <f t="shared" si="97"/>
        <v>&lt;=30000</v>
      </c>
    </row>
    <row r="3722" spans="10:11" x14ac:dyDescent="0.3">
      <c r="J3722">
        <v>13455</v>
      </c>
      <c r="K3722" t="str">
        <f t="shared" si="97"/>
        <v>&lt;=30000</v>
      </c>
    </row>
    <row r="3723" spans="10:11" x14ac:dyDescent="0.3">
      <c r="J3723">
        <v>118939</v>
      </c>
      <c r="K3723" t="str">
        <f t="shared" si="97"/>
        <v>80000-130000</v>
      </c>
    </row>
    <row r="3724" spans="10:11" x14ac:dyDescent="0.3">
      <c r="J3724">
        <v>30449</v>
      </c>
      <c r="K3724" t="str">
        <f t="shared" si="97"/>
        <v>30000-80000</v>
      </c>
    </row>
    <row r="3725" spans="10:11" x14ac:dyDescent="0.3">
      <c r="J3725">
        <v>68925</v>
      </c>
      <c r="K3725" t="str">
        <f t="shared" si="97"/>
        <v>30000-80000</v>
      </c>
    </row>
    <row r="3726" spans="10:11" x14ac:dyDescent="0.3">
      <c r="J3726">
        <v>37708</v>
      </c>
      <c r="K3726" t="str">
        <f t="shared" si="97"/>
        <v>30000-80000</v>
      </c>
    </row>
    <row r="3727" spans="10:11" x14ac:dyDescent="0.3">
      <c r="J3727">
        <v>60598</v>
      </c>
      <c r="K3727" t="str">
        <f t="shared" si="97"/>
        <v>30000-80000</v>
      </c>
    </row>
    <row r="3728" spans="10:11" x14ac:dyDescent="0.3">
      <c r="J3728">
        <v>21799</v>
      </c>
      <c r="K3728" t="str">
        <f t="shared" si="97"/>
        <v>&lt;=30000</v>
      </c>
    </row>
    <row r="3729" spans="10:11" x14ac:dyDescent="0.3">
      <c r="J3729">
        <v>1600</v>
      </c>
      <c r="K3729" t="str">
        <f t="shared" si="97"/>
        <v>&lt;=30000</v>
      </c>
    </row>
    <row r="3730" spans="10:11" x14ac:dyDescent="0.3">
      <c r="J3730">
        <v>34856</v>
      </c>
      <c r="K3730" t="str">
        <f t="shared" si="97"/>
        <v>30000-80000</v>
      </c>
    </row>
    <row r="3731" spans="10:11" x14ac:dyDescent="0.3">
      <c r="J3731">
        <v>29912</v>
      </c>
      <c r="K3731" t="str">
        <f t="shared" si="97"/>
        <v>&lt;=30000</v>
      </c>
    </row>
    <row r="3732" spans="10:11" x14ac:dyDescent="0.3">
      <c r="J3732">
        <v>199442</v>
      </c>
      <c r="K3732" t="str">
        <f t="shared" si="97"/>
        <v>180000-230000</v>
      </c>
    </row>
    <row r="3733" spans="10:11" x14ac:dyDescent="0.3">
      <c r="J3733">
        <v>215404</v>
      </c>
      <c r="K3733" t="str">
        <f t="shared" si="97"/>
        <v>180000-230000</v>
      </c>
    </row>
    <row r="3734" spans="10:11" x14ac:dyDescent="0.3">
      <c r="J3734">
        <v>376547</v>
      </c>
      <c r="K3734" t="str">
        <f t="shared" si="97"/>
        <v>&gt;330000</v>
      </c>
    </row>
    <row r="3735" spans="10:11" x14ac:dyDescent="0.3">
      <c r="J3735">
        <v>56347</v>
      </c>
      <c r="K3735" t="str">
        <f t="shared" si="97"/>
        <v>30000-80000</v>
      </c>
    </row>
    <row r="3736" spans="10:11" x14ac:dyDescent="0.3">
      <c r="J3736">
        <v>61080</v>
      </c>
      <c r="K3736" t="str">
        <f t="shared" si="97"/>
        <v>30000-80000</v>
      </c>
    </row>
    <row r="3737" spans="10:11" x14ac:dyDescent="0.3">
      <c r="J3737">
        <v>50892</v>
      </c>
      <c r="K3737" t="str">
        <f t="shared" si="97"/>
        <v>30000-80000</v>
      </c>
    </row>
    <row r="3738" spans="10:11" x14ac:dyDescent="0.3">
      <c r="J3738">
        <v>75000</v>
      </c>
      <c r="K3738" t="str">
        <f t="shared" si="97"/>
        <v>30000-80000</v>
      </c>
    </row>
    <row r="3739" spans="10:11" x14ac:dyDescent="0.3">
      <c r="J3739">
        <v>25000</v>
      </c>
      <c r="K3739" t="str">
        <f t="shared" si="97"/>
        <v>&lt;=30000</v>
      </c>
    </row>
    <row r="3740" spans="10:11" x14ac:dyDescent="0.3">
      <c r="J3740">
        <v>25000</v>
      </c>
      <c r="K3740" t="str">
        <f t="shared" si="97"/>
        <v>&lt;=30000</v>
      </c>
    </row>
    <row r="3741" spans="10:11" x14ac:dyDescent="0.3">
      <c r="J3741">
        <v>390769</v>
      </c>
      <c r="K3741" t="str">
        <f t="shared" si="97"/>
        <v>&gt;330000</v>
      </c>
    </row>
    <row r="3742" spans="10:11" x14ac:dyDescent="0.3">
      <c r="J3742">
        <v>115900</v>
      </c>
      <c r="K3742" t="str">
        <f t="shared" si="97"/>
        <v>80000-130000</v>
      </c>
    </row>
    <row r="3743" spans="10:11" x14ac:dyDescent="0.3">
      <c r="J3743">
        <v>40000</v>
      </c>
      <c r="K3743" t="str">
        <f t="shared" si="97"/>
        <v>30000-80000</v>
      </c>
    </row>
    <row r="3744" spans="10:11" x14ac:dyDescent="0.3">
      <c r="J3744">
        <v>42668</v>
      </c>
      <c r="K3744" t="str">
        <f t="shared" si="97"/>
        <v>30000-80000</v>
      </c>
    </row>
    <row r="3745" spans="10:11" x14ac:dyDescent="0.3">
      <c r="J3745">
        <v>175570</v>
      </c>
      <c r="K3745" t="str">
        <f t="shared" si="97"/>
        <v>130000-180000</v>
      </c>
    </row>
    <row r="3746" spans="10:11" x14ac:dyDescent="0.3">
      <c r="J3746">
        <v>0</v>
      </c>
      <c r="K3746" t="str">
        <f t="shared" si="97"/>
        <v>&lt;=30000</v>
      </c>
    </row>
    <row r="3747" spans="10:11" x14ac:dyDescent="0.3">
      <c r="J3747">
        <v>31078</v>
      </c>
      <c r="K3747" t="str">
        <f t="shared" si="97"/>
        <v>30000-80000</v>
      </c>
    </row>
    <row r="3748" spans="10:11" x14ac:dyDescent="0.3">
      <c r="J3748">
        <v>43910</v>
      </c>
      <c r="K3748" t="str">
        <f t="shared" si="97"/>
        <v>30000-80000</v>
      </c>
    </row>
    <row r="3749" spans="10:11" x14ac:dyDescent="0.3">
      <c r="J3749">
        <v>50</v>
      </c>
      <c r="K3749" t="str">
        <f t="shared" si="97"/>
        <v>&lt;=30000</v>
      </c>
    </row>
    <row r="3750" spans="10:11" x14ac:dyDescent="0.3">
      <c r="J3750">
        <v>426219</v>
      </c>
      <c r="K3750" t="str">
        <f t="shared" si="97"/>
        <v>&gt;330000</v>
      </c>
    </row>
    <row r="3751" spans="10:11" x14ac:dyDescent="0.3">
      <c r="J3751">
        <v>30000</v>
      </c>
      <c r="K3751" t="str">
        <f t="shared" si="97"/>
        <v>30000-80000</v>
      </c>
    </row>
    <row r="3752" spans="10:11" x14ac:dyDescent="0.3">
      <c r="J3752">
        <v>6816</v>
      </c>
      <c r="K3752" t="str">
        <f t="shared" si="97"/>
        <v>&lt;=30000</v>
      </c>
    </row>
    <row r="3753" spans="10:11" x14ac:dyDescent="0.3">
      <c r="J3753">
        <v>393859</v>
      </c>
      <c r="K3753" t="str">
        <f t="shared" si="97"/>
        <v>&gt;330000</v>
      </c>
    </row>
    <row r="3754" spans="10:11" x14ac:dyDescent="0.3">
      <c r="J3754">
        <v>60000</v>
      </c>
      <c r="K3754" t="str">
        <f t="shared" si="97"/>
        <v>30000-80000</v>
      </c>
    </row>
    <row r="3755" spans="10:11" x14ac:dyDescent="0.3">
      <c r="J3755">
        <v>1205</v>
      </c>
      <c r="K3755" t="str">
        <f t="shared" si="97"/>
        <v>&lt;=30000</v>
      </c>
    </row>
    <row r="3756" spans="10:11" x14ac:dyDescent="0.3">
      <c r="J3756">
        <v>35191</v>
      </c>
      <c r="K3756" t="str">
        <f t="shared" si="97"/>
        <v>30000-80000</v>
      </c>
    </row>
    <row r="3757" spans="10:11" x14ac:dyDescent="0.3">
      <c r="J3757">
        <v>400197</v>
      </c>
      <c r="K3757" t="str">
        <f t="shared" si="97"/>
        <v>&gt;330000</v>
      </c>
    </row>
    <row r="3758" spans="10:11" x14ac:dyDescent="0.3">
      <c r="J3758">
        <v>243884</v>
      </c>
      <c r="K3758" t="str">
        <f t="shared" si="97"/>
        <v>230000-280000</v>
      </c>
    </row>
    <row r="3759" spans="10:11" x14ac:dyDescent="0.3">
      <c r="J3759">
        <v>3090</v>
      </c>
      <c r="K3759" t="str">
        <f t="shared" si="97"/>
        <v>&lt;=30000</v>
      </c>
    </row>
    <row r="3760" spans="10:11" x14ac:dyDescent="0.3">
      <c r="J3760">
        <v>0</v>
      </c>
      <c r="K3760" t="str">
        <f t="shared" si="97"/>
        <v>&lt;=30000</v>
      </c>
    </row>
    <row r="3761" spans="10:11" x14ac:dyDescent="0.3">
      <c r="J3761">
        <v>40367</v>
      </c>
      <c r="K3761" t="str">
        <f t="shared" si="97"/>
        <v>30000-80000</v>
      </c>
    </row>
    <row r="3762" spans="10:11" x14ac:dyDescent="0.3">
      <c r="J3762">
        <v>244284</v>
      </c>
      <c r="K3762" t="str">
        <f t="shared" si="97"/>
        <v>230000-280000</v>
      </c>
    </row>
    <row r="3763" spans="10:11" x14ac:dyDescent="0.3">
      <c r="J3763">
        <v>137941</v>
      </c>
      <c r="K3763" t="str">
        <f t="shared" si="97"/>
        <v>130000-180000</v>
      </c>
    </row>
    <row r="3764" spans="10:11" x14ac:dyDescent="0.3">
      <c r="J3764">
        <v>163565</v>
      </c>
      <c r="K3764" t="str">
        <f t="shared" si="97"/>
        <v>130000-180000</v>
      </c>
    </row>
    <row r="3765" spans="10:11" x14ac:dyDescent="0.3">
      <c r="J3765">
        <v>56568</v>
      </c>
      <c r="K3765" t="str">
        <f t="shared" si="97"/>
        <v>30000-80000</v>
      </c>
    </row>
    <row r="3766" spans="10:11" x14ac:dyDescent="0.3">
      <c r="J3766">
        <v>17943</v>
      </c>
      <c r="K3766" t="str">
        <f t="shared" si="97"/>
        <v>&lt;=30000</v>
      </c>
    </row>
    <row r="3767" spans="10:11" x14ac:dyDescent="0.3">
      <c r="J3767">
        <v>57271</v>
      </c>
      <c r="K3767" t="str">
        <f t="shared" si="97"/>
        <v>30000-80000</v>
      </c>
    </row>
    <row r="3768" spans="10:11" x14ac:dyDescent="0.3">
      <c r="J3768">
        <v>50814</v>
      </c>
      <c r="K3768" t="str">
        <f t="shared" si="97"/>
        <v>30000-80000</v>
      </c>
    </row>
    <row r="3769" spans="10:11" x14ac:dyDescent="0.3">
      <c r="J3769">
        <v>149918</v>
      </c>
      <c r="K3769" t="str">
        <f t="shared" si="97"/>
        <v>130000-180000</v>
      </c>
    </row>
    <row r="3770" spans="10:11" x14ac:dyDescent="0.3">
      <c r="J3770">
        <v>0</v>
      </c>
      <c r="K3770" t="str">
        <f t="shared" si="97"/>
        <v>&lt;=30000</v>
      </c>
    </row>
    <row r="3771" spans="10:11" x14ac:dyDescent="0.3">
      <c r="J3771">
        <v>28056</v>
      </c>
      <c r="K3771" t="str">
        <f t="shared" si="97"/>
        <v>&lt;=30000</v>
      </c>
    </row>
    <row r="3772" spans="10:11" x14ac:dyDescent="0.3">
      <c r="J3772">
        <v>409824</v>
      </c>
      <c r="K3772" t="str">
        <f t="shared" si="97"/>
        <v>&gt;330000</v>
      </c>
    </row>
    <row r="3773" spans="10:11" x14ac:dyDescent="0.3">
      <c r="J3773">
        <v>12838</v>
      </c>
      <c r="K3773" t="str">
        <f t="shared" si="97"/>
        <v>&lt;=30000</v>
      </c>
    </row>
    <row r="3774" spans="10:11" x14ac:dyDescent="0.3">
      <c r="J3774">
        <v>264691</v>
      </c>
      <c r="K3774" t="str">
        <f t="shared" si="97"/>
        <v>230000-280000</v>
      </c>
    </row>
    <row r="3775" spans="10:11" x14ac:dyDescent="0.3">
      <c r="J3775">
        <v>47393</v>
      </c>
      <c r="K3775" t="str">
        <f t="shared" si="97"/>
        <v>30000-80000</v>
      </c>
    </row>
    <row r="3776" spans="10:11" x14ac:dyDescent="0.3">
      <c r="J3776">
        <v>28468</v>
      </c>
      <c r="K3776" t="str">
        <f t="shared" si="97"/>
        <v>&lt;=30000</v>
      </c>
    </row>
    <row r="3777" spans="10:11" x14ac:dyDescent="0.3">
      <c r="J3777">
        <v>172191</v>
      </c>
      <c r="K3777" t="str">
        <f t="shared" si="97"/>
        <v>130000-180000</v>
      </c>
    </row>
    <row r="3778" spans="10:11" x14ac:dyDescent="0.3">
      <c r="J3778">
        <v>50000</v>
      </c>
      <c r="K3778" t="str">
        <f t="shared" si="97"/>
        <v>30000-80000</v>
      </c>
    </row>
    <row r="3779" spans="10:11" x14ac:dyDescent="0.3">
      <c r="J3779">
        <v>61191</v>
      </c>
      <c r="K3779" t="str">
        <f t="shared" si="97"/>
        <v>30000-80000</v>
      </c>
    </row>
    <row r="3780" spans="10:11" x14ac:dyDescent="0.3">
      <c r="J3780">
        <v>35982</v>
      </c>
      <c r="K3780" t="str">
        <f t="shared" si="97"/>
        <v>30000-80000</v>
      </c>
    </row>
    <row r="3781" spans="10:11" x14ac:dyDescent="0.3">
      <c r="J3781">
        <v>4269</v>
      </c>
      <c r="K3781" t="str">
        <f t="shared" si="97"/>
        <v>&lt;=30000</v>
      </c>
    </row>
    <row r="3782" spans="10:11" x14ac:dyDescent="0.3">
      <c r="J3782">
        <v>44689</v>
      </c>
      <c r="K3782" t="str">
        <f t="shared" si="97"/>
        <v>30000-80000</v>
      </c>
    </row>
    <row r="3783" spans="10:11" x14ac:dyDescent="0.3">
      <c r="J3783">
        <v>3629</v>
      </c>
      <c r="K3783" t="str">
        <f t="shared" ref="K3783:K3846" si="98">VLOOKUP(J3783,amt_grouping,2,1)</f>
        <v>&lt;=30000</v>
      </c>
    </row>
    <row r="3784" spans="10:11" x14ac:dyDescent="0.3">
      <c r="J3784">
        <v>54670</v>
      </c>
      <c r="K3784" t="str">
        <f t="shared" si="98"/>
        <v>30000-80000</v>
      </c>
    </row>
    <row r="3785" spans="10:11" x14ac:dyDescent="0.3">
      <c r="J3785">
        <v>7959</v>
      </c>
      <c r="K3785" t="str">
        <f t="shared" si="98"/>
        <v>&lt;=30000</v>
      </c>
    </row>
    <row r="3786" spans="10:11" x14ac:dyDescent="0.3">
      <c r="J3786">
        <v>142332</v>
      </c>
      <c r="K3786" t="str">
        <f t="shared" si="98"/>
        <v>130000-180000</v>
      </c>
    </row>
    <row r="3787" spans="10:11" x14ac:dyDescent="0.3">
      <c r="J3787">
        <v>48460</v>
      </c>
      <c r="K3787" t="str">
        <f t="shared" si="98"/>
        <v>30000-80000</v>
      </c>
    </row>
    <row r="3788" spans="10:11" x14ac:dyDescent="0.3">
      <c r="J3788">
        <v>122933</v>
      </c>
      <c r="K3788" t="str">
        <f t="shared" si="98"/>
        <v>80000-130000</v>
      </c>
    </row>
    <row r="3789" spans="10:11" x14ac:dyDescent="0.3">
      <c r="J3789">
        <v>49862</v>
      </c>
      <c r="K3789" t="str">
        <f t="shared" si="98"/>
        <v>30000-80000</v>
      </c>
    </row>
    <row r="3790" spans="10:11" x14ac:dyDescent="0.3">
      <c r="J3790">
        <v>26401</v>
      </c>
      <c r="K3790" t="str">
        <f t="shared" si="98"/>
        <v>&lt;=30000</v>
      </c>
    </row>
    <row r="3791" spans="10:11" x14ac:dyDescent="0.3">
      <c r="J3791">
        <v>74474</v>
      </c>
      <c r="K3791" t="str">
        <f t="shared" si="98"/>
        <v>30000-80000</v>
      </c>
    </row>
    <row r="3792" spans="10:11" x14ac:dyDescent="0.3">
      <c r="J3792">
        <v>24745</v>
      </c>
      <c r="K3792" t="str">
        <f t="shared" si="98"/>
        <v>&lt;=30000</v>
      </c>
    </row>
    <row r="3793" spans="10:11" x14ac:dyDescent="0.3">
      <c r="J3793">
        <v>27334</v>
      </c>
      <c r="K3793" t="str">
        <f t="shared" si="98"/>
        <v>&lt;=30000</v>
      </c>
    </row>
    <row r="3794" spans="10:11" x14ac:dyDescent="0.3">
      <c r="J3794">
        <v>110159</v>
      </c>
      <c r="K3794" t="str">
        <f t="shared" si="98"/>
        <v>80000-130000</v>
      </c>
    </row>
    <row r="3795" spans="10:11" x14ac:dyDescent="0.3">
      <c r="J3795">
        <v>1179</v>
      </c>
      <c r="K3795" t="str">
        <f t="shared" si="98"/>
        <v>&lt;=30000</v>
      </c>
    </row>
    <row r="3796" spans="10:11" x14ac:dyDescent="0.3">
      <c r="J3796">
        <v>14542</v>
      </c>
      <c r="K3796" t="str">
        <f t="shared" si="98"/>
        <v>&lt;=30000</v>
      </c>
    </row>
    <row r="3797" spans="10:11" x14ac:dyDescent="0.3">
      <c r="J3797">
        <v>9790</v>
      </c>
      <c r="K3797" t="str">
        <f t="shared" si="98"/>
        <v>&lt;=30000</v>
      </c>
    </row>
    <row r="3798" spans="10:11" x14ac:dyDescent="0.3">
      <c r="J3798">
        <v>24707</v>
      </c>
      <c r="K3798" t="str">
        <f t="shared" si="98"/>
        <v>&lt;=30000</v>
      </c>
    </row>
    <row r="3799" spans="10:11" x14ac:dyDescent="0.3">
      <c r="J3799">
        <v>12776</v>
      </c>
      <c r="K3799" t="str">
        <f t="shared" si="98"/>
        <v>&lt;=30000</v>
      </c>
    </row>
    <row r="3800" spans="10:11" x14ac:dyDescent="0.3">
      <c r="J3800">
        <v>31848</v>
      </c>
      <c r="K3800" t="str">
        <f t="shared" si="98"/>
        <v>30000-80000</v>
      </c>
    </row>
    <row r="3801" spans="10:11" x14ac:dyDescent="0.3">
      <c r="J3801">
        <v>11449</v>
      </c>
      <c r="K3801" t="str">
        <f t="shared" si="98"/>
        <v>&lt;=30000</v>
      </c>
    </row>
    <row r="3802" spans="10:11" x14ac:dyDescent="0.3">
      <c r="J3802">
        <v>15725</v>
      </c>
      <c r="K3802" t="str">
        <f t="shared" si="98"/>
        <v>&lt;=30000</v>
      </c>
    </row>
    <row r="3803" spans="10:11" x14ac:dyDescent="0.3">
      <c r="J3803">
        <v>109360</v>
      </c>
      <c r="K3803" t="str">
        <f t="shared" si="98"/>
        <v>80000-130000</v>
      </c>
    </row>
    <row r="3804" spans="10:11" x14ac:dyDescent="0.3">
      <c r="J3804">
        <v>151551</v>
      </c>
      <c r="K3804" t="str">
        <f t="shared" si="98"/>
        <v>130000-180000</v>
      </c>
    </row>
    <row r="3805" spans="10:11" x14ac:dyDescent="0.3">
      <c r="J3805">
        <v>44986</v>
      </c>
      <c r="K3805" t="str">
        <f t="shared" si="98"/>
        <v>30000-80000</v>
      </c>
    </row>
    <row r="3806" spans="10:11" x14ac:dyDescent="0.3">
      <c r="J3806">
        <v>296260</v>
      </c>
      <c r="K3806" t="str">
        <f t="shared" si="98"/>
        <v>280000-330000</v>
      </c>
    </row>
    <row r="3807" spans="10:11" x14ac:dyDescent="0.3">
      <c r="J3807">
        <v>45000</v>
      </c>
      <c r="K3807" t="str">
        <f t="shared" si="98"/>
        <v>30000-80000</v>
      </c>
    </row>
    <row r="3808" spans="10:11" x14ac:dyDescent="0.3">
      <c r="J3808">
        <v>82314</v>
      </c>
      <c r="K3808" t="str">
        <f t="shared" si="98"/>
        <v>80000-130000</v>
      </c>
    </row>
    <row r="3809" spans="10:11" x14ac:dyDescent="0.3">
      <c r="J3809">
        <v>82714</v>
      </c>
      <c r="K3809" t="str">
        <f t="shared" si="98"/>
        <v>80000-130000</v>
      </c>
    </row>
    <row r="3810" spans="10:11" x14ac:dyDescent="0.3">
      <c r="J3810">
        <v>19798</v>
      </c>
      <c r="K3810" t="str">
        <f t="shared" si="98"/>
        <v>&lt;=30000</v>
      </c>
    </row>
    <row r="3811" spans="10:11" x14ac:dyDescent="0.3">
      <c r="J3811">
        <v>0</v>
      </c>
      <c r="K3811" t="str">
        <f t="shared" si="98"/>
        <v>&lt;=30000</v>
      </c>
    </row>
    <row r="3812" spans="10:11" x14ac:dyDescent="0.3">
      <c r="J3812">
        <v>91750</v>
      </c>
      <c r="K3812" t="str">
        <f t="shared" si="98"/>
        <v>80000-130000</v>
      </c>
    </row>
    <row r="3813" spans="10:11" x14ac:dyDescent="0.3">
      <c r="J3813">
        <v>54104</v>
      </c>
      <c r="K3813" t="str">
        <f t="shared" si="98"/>
        <v>30000-80000</v>
      </c>
    </row>
    <row r="3814" spans="10:11" x14ac:dyDescent="0.3">
      <c r="J3814">
        <v>42435</v>
      </c>
      <c r="K3814" t="str">
        <f t="shared" si="98"/>
        <v>30000-80000</v>
      </c>
    </row>
    <row r="3815" spans="10:11" x14ac:dyDescent="0.3">
      <c r="J3815">
        <v>165</v>
      </c>
      <c r="K3815" t="str">
        <f t="shared" si="98"/>
        <v>&lt;=30000</v>
      </c>
    </row>
    <row r="3816" spans="10:11" x14ac:dyDescent="0.3">
      <c r="J3816">
        <v>38750</v>
      </c>
      <c r="K3816" t="str">
        <f t="shared" si="98"/>
        <v>30000-80000</v>
      </c>
    </row>
    <row r="3817" spans="10:11" x14ac:dyDescent="0.3">
      <c r="J3817">
        <v>90770</v>
      </c>
      <c r="K3817" t="str">
        <f t="shared" si="98"/>
        <v>80000-130000</v>
      </c>
    </row>
    <row r="3818" spans="10:11" x14ac:dyDescent="0.3">
      <c r="J3818">
        <v>10000</v>
      </c>
      <c r="K3818" t="str">
        <f t="shared" si="98"/>
        <v>&lt;=30000</v>
      </c>
    </row>
    <row r="3819" spans="10:11" x14ac:dyDescent="0.3">
      <c r="J3819">
        <v>180488</v>
      </c>
      <c r="K3819" t="str">
        <f t="shared" si="98"/>
        <v>180000-230000</v>
      </c>
    </row>
    <row r="3820" spans="10:11" x14ac:dyDescent="0.3">
      <c r="J3820">
        <v>38780</v>
      </c>
      <c r="K3820" t="str">
        <f t="shared" si="98"/>
        <v>30000-80000</v>
      </c>
    </row>
    <row r="3821" spans="10:11" x14ac:dyDescent="0.3">
      <c r="J3821">
        <v>0</v>
      </c>
      <c r="K3821" t="str">
        <f t="shared" si="98"/>
        <v>&lt;=30000</v>
      </c>
    </row>
    <row r="3822" spans="10:11" x14ac:dyDescent="0.3">
      <c r="J3822">
        <v>389027</v>
      </c>
      <c r="K3822" t="str">
        <f t="shared" si="98"/>
        <v>&gt;330000</v>
      </c>
    </row>
    <row r="3823" spans="10:11" x14ac:dyDescent="0.3">
      <c r="J3823">
        <v>294555</v>
      </c>
      <c r="K3823" t="str">
        <f t="shared" si="98"/>
        <v>280000-330000</v>
      </c>
    </row>
    <row r="3824" spans="10:11" x14ac:dyDescent="0.3">
      <c r="J3824">
        <v>29648</v>
      </c>
      <c r="K3824" t="str">
        <f t="shared" si="98"/>
        <v>&lt;=30000</v>
      </c>
    </row>
    <row r="3825" spans="10:11" x14ac:dyDescent="0.3">
      <c r="J3825">
        <v>10000</v>
      </c>
      <c r="K3825" t="str">
        <f t="shared" si="98"/>
        <v>&lt;=30000</v>
      </c>
    </row>
    <row r="3826" spans="10:11" x14ac:dyDescent="0.3">
      <c r="J3826">
        <v>77151</v>
      </c>
      <c r="K3826" t="str">
        <f t="shared" si="98"/>
        <v>30000-80000</v>
      </c>
    </row>
    <row r="3827" spans="10:11" x14ac:dyDescent="0.3">
      <c r="J3827">
        <v>30100</v>
      </c>
      <c r="K3827" t="str">
        <f t="shared" si="98"/>
        <v>30000-80000</v>
      </c>
    </row>
    <row r="3828" spans="10:11" x14ac:dyDescent="0.3">
      <c r="J3828">
        <v>52295</v>
      </c>
      <c r="K3828" t="str">
        <f t="shared" si="98"/>
        <v>30000-80000</v>
      </c>
    </row>
    <row r="3829" spans="10:11" x14ac:dyDescent="0.3">
      <c r="J3829">
        <v>0</v>
      </c>
      <c r="K3829" t="str">
        <f t="shared" si="98"/>
        <v>&lt;=30000</v>
      </c>
    </row>
    <row r="3830" spans="10:11" x14ac:dyDescent="0.3">
      <c r="J3830">
        <v>105412</v>
      </c>
      <c r="K3830" t="str">
        <f t="shared" si="98"/>
        <v>80000-130000</v>
      </c>
    </row>
    <row r="3831" spans="10:11" x14ac:dyDescent="0.3">
      <c r="J3831">
        <v>18205</v>
      </c>
      <c r="K3831" t="str">
        <f t="shared" si="98"/>
        <v>&lt;=30000</v>
      </c>
    </row>
    <row r="3832" spans="10:11" x14ac:dyDescent="0.3">
      <c r="J3832">
        <v>19536</v>
      </c>
      <c r="K3832" t="str">
        <f t="shared" si="98"/>
        <v>&lt;=30000</v>
      </c>
    </row>
    <row r="3833" spans="10:11" x14ac:dyDescent="0.3">
      <c r="J3833">
        <v>58786</v>
      </c>
      <c r="K3833" t="str">
        <f t="shared" si="98"/>
        <v>30000-80000</v>
      </c>
    </row>
    <row r="3834" spans="10:11" x14ac:dyDescent="0.3">
      <c r="J3834">
        <v>234022</v>
      </c>
      <c r="K3834" t="str">
        <f t="shared" si="98"/>
        <v>230000-280000</v>
      </c>
    </row>
    <row r="3835" spans="10:11" x14ac:dyDescent="0.3">
      <c r="J3835">
        <v>53042</v>
      </c>
      <c r="K3835" t="str">
        <f t="shared" si="98"/>
        <v>30000-80000</v>
      </c>
    </row>
    <row r="3836" spans="10:11" x14ac:dyDescent="0.3">
      <c r="J3836">
        <v>23550</v>
      </c>
      <c r="K3836" t="str">
        <f t="shared" si="98"/>
        <v>&lt;=30000</v>
      </c>
    </row>
    <row r="3837" spans="10:11" x14ac:dyDescent="0.3">
      <c r="J3837">
        <v>44167</v>
      </c>
      <c r="K3837" t="str">
        <f t="shared" si="98"/>
        <v>30000-80000</v>
      </c>
    </row>
    <row r="3838" spans="10:11" x14ac:dyDescent="0.3">
      <c r="J3838">
        <v>972028</v>
      </c>
      <c r="K3838" t="str">
        <f t="shared" si="98"/>
        <v>&gt;330000</v>
      </c>
    </row>
    <row r="3839" spans="10:11" x14ac:dyDescent="0.3">
      <c r="J3839">
        <v>0</v>
      </c>
      <c r="K3839" t="str">
        <f t="shared" si="98"/>
        <v>&lt;=30000</v>
      </c>
    </row>
    <row r="3840" spans="10:11" x14ac:dyDescent="0.3">
      <c r="J3840">
        <v>254810</v>
      </c>
      <c r="K3840" t="str">
        <f t="shared" si="98"/>
        <v>230000-280000</v>
      </c>
    </row>
    <row r="3841" spans="10:11" x14ac:dyDescent="0.3">
      <c r="J3841">
        <v>30847</v>
      </c>
      <c r="K3841" t="str">
        <f t="shared" si="98"/>
        <v>30000-80000</v>
      </c>
    </row>
    <row r="3842" spans="10:11" x14ac:dyDescent="0.3">
      <c r="J3842">
        <v>21718</v>
      </c>
      <c r="K3842" t="str">
        <f t="shared" si="98"/>
        <v>&lt;=30000</v>
      </c>
    </row>
    <row r="3843" spans="10:11" x14ac:dyDescent="0.3">
      <c r="J3843">
        <v>55416</v>
      </c>
      <c r="K3843" t="str">
        <f t="shared" si="98"/>
        <v>30000-80000</v>
      </c>
    </row>
    <row r="3844" spans="10:11" x14ac:dyDescent="0.3">
      <c r="J3844">
        <v>234655</v>
      </c>
      <c r="K3844" t="str">
        <f t="shared" si="98"/>
        <v>230000-280000</v>
      </c>
    </row>
    <row r="3845" spans="10:11" x14ac:dyDescent="0.3">
      <c r="J3845">
        <v>32098</v>
      </c>
      <c r="K3845" t="str">
        <f t="shared" si="98"/>
        <v>30000-80000</v>
      </c>
    </row>
    <row r="3846" spans="10:11" x14ac:dyDescent="0.3">
      <c r="J3846">
        <v>56934</v>
      </c>
      <c r="K3846" t="str">
        <f t="shared" si="98"/>
        <v>30000-80000</v>
      </c>
    </row>
    <row r="3847" spans="10:11" x14ac:dyDescent="0.3">
      <c r="J3847">
        <v>21637</v>
      </c>
      <c r="K3847" t="str">
        <f t="shared" ref="K3847:K3910" si="99">VLOOKUP(J3847,amt_grouping,2,1)</f>
        <v>&lt;=30000</v>
      </c>
    </row>
    <row r="3848" spans="10:11" x14ac:dyDescent="0.3">
      <c r="J3848">
        <v>340743</v>
      </c>
      <c r="K3848" t="str">
        <f t="shared" si="99"/>
        <v>&gt;330000</v>
      </c>
    </row>
    <row r="3849" spans="10:11" x14ac:dyDescent="0.3">
      <c r="J3849">
        <v>69642</v>
      </c>
      <c r="K3849" t="str">
        <f t="shared" si="99"/>
        <v>30000-80000</v>
      </c>
    </row>
    <row r="3850" spans="10:11" x14ac:dyDescent="0.3">
      <c r="J3850">
        <v>10000</v>
      </c>
      <c r="K3850" t="str">
        <f t="shared" si="99"/>
        <v>&lt;=30000</v>
      </c>
    </row>
    <row r="3851" spans="10:11" x14ac:dyDescent="0.3">
      <c r="J3851">
        <v>8950</v>
      </c>
      <c r="K3851" t="str">
        <f t="shared" si="99"/>
        <v>&lt;=30000</v>
      </c>
    </row>
    <row r="3852" spans="10:11" x14ac:dyDescent="0.3">
      <c r="J3852">
        <v>149346</v>
      </c>
      <c r="K3852" t="str">
        <f t="shared" si="99"/>
        <v>130000-180000</v>
      </c>
    </row>
    <row r="3853" spans="10:11" x14ac:dyDescent="0.3">
      <c r="J3853">
        <v>10000</v>
      </c>
      <c r="K3853" t="str">
        <f t="shared" si="99"/>
        <v>&lt;=30000</v>
      </c>
    </row>
    <row r="3854" spans="10:11" x14ac:dyDescent="0.3">
      <c r="J3854">
        <v>41160</v>
      </c>
      <c r="K3854" t="str">
        <f t="shared" si="99"/>
        <v>30000-80000</v>
      </c>
    </row>
    <row r="3855" spans="10:11" x14ac:dyDescent="0.3">
      <c r="J3855">
        <v>51727</v>
      </c>
      <c r="K3855" t="str">
        <f t="shared" si="99"/>
        <v>30000-80000</v>
      </c>
    </row>
    <row r="3856" spans="10:11" x14ac:dyDescent="0.3">
      <c r="J3856">
        <v>9557</v>
      </c>
      <c r="K3856" t="str">
        <f t="shared" si="99"/>
        <v>&lt;=30000</v>
      </c>
    </row>
    <row r="3857" spans="10:11" x14ac:dyDescent="0.3">
      <c r="J3857">
        <v>112441</v>
      </c>
      <c r="K3857" t="str">
        <f t="shared" si="99"/>
        <v>80000-130000</v>
      </c>
    </row>
    <row r="3858" spans="10:11" x14ac:dyDescent="0.3">
      <c r="J3858">
        <v>142176</v>
      </c>
      <c r="K3858" t="str">
        <f t="shared" si="99"/>
        <v>130000-180000</v>
      </c>
    </row>
    <row r="3859" spans="10:11" x14ac:dyDescent="0.3">
      <c r="J3859">
        <v>5000</v>
      </c>
      <c r="K3859" t="str">
        <f t="shared" si="99"/>
        <v>&lt;=30000</v>
      </c>
    </row>
    <row r="3860" spans="10:11" x14ac:dyDescent="0.3">
      <c r="J3860">
        <v>48357</v>
      </c>
      <c r="K3860" t="str">
        <f t="shared" si="99"/>
        <v>30000-80000</v>
      </c>
    </row>
    <row r="3861" spans="10:11" x14ac:dyDescent="0.3">
      <c r="J3861">
        <v>59168</v>
      </c>
      <c r="K3861" t="str">
        <f t="shared" si="99"/>
        <v>30000-80000</v>
      </c>
    </row>
    <row r="3862" spans="10:11" x14ac:dyDescent="0.3">
      <c r="J3862">
        <v>40208</v>
      </c>
      <c r="K3862" t="str">
        <f t="shared" si="99"/>
        <v>30000-80000</v>
      </c>
    </row>
    <row r="3863" spans="10:11" x14ac:dyDescent="0.3">
      <c r="J3863">
        <v>0</v>
      </c>
      <c r="K3863" t="str">
        <f t="shared" si="99"/>
        <v>&lt;=30000</v>
      </c>
    </row>
    <row r="3864" spans="10:11" x14ac:dyDescent="0.3">
      <c r="J3864">
        <v>56364</v>
      </c>
      <c r="K3864" t="str">
        <f t="shared" si="99"/>
        <v>30000-80000</v>
      </c>
    </row>
    <row r="3865" spans="10:11" x14ac:dyDescent="0.3">
      <c r="J3865">
        <v>11027</v>
      </c>
      <c r="K3865" t="str">
        <f t="shared" si="99"/>
        <v>&lt;=30000</v>
      </c>
    </row>
    <row r="3866" spans="10:11" x14ac:dyDescent="0.3">
      <c r="J3866">
        <v>0</v>
      </c>
      <c r="K3866" t="str">
        <f t="shared" si="99"/>
        <v>&lt;=30000</v>
      </c>
    </row>
    <row r="3867" spans="10:11" x14ac:dyDescent="0.3">
      <c r="J3867">
        <v>134241</v>
      </c>
      <c r="K3867" t="str">
        <f t="shared" si="99"/>
        <v>130000-180000</v>
      </c>
    </row>
    <row r="3868" spans="10:11" x14ac:dyDescent="0.3">
      <c r="J3868">
        <v>500000</v>
      </c>
      <c r="K3868" t="str">
        <f t="shared" si="99"/>
        <v>&gt;330000</v>
      </c>
    </row>
    <row r="3869" spans="10:11" x14ac:dyDescent="0.3">
      <c r="J3869">
        <v>301767</v>
      </c>
      <c r="K3869" t="str">
        <f t="shared" si="99"/>
        <v>280000-330000</v>
      </c>
    </row>
    <row r="3870" spans="10:11" x14ac:dyDescent="0.3">
      <c r="J3870">
        <v>110374</v>
      </c>
      <c r="K3870" t="str">
        <f t="shared" si="99"/>
        <v>80000-130000</v>
      </c>
    </row>
    <row r="3871" spans="10:11" x14ac:dyDescent="0.3">
      <c r="J3871">
        <v>0</v>
      </c>
      <c r="K3871" t="str">
        <f t="shared" si="99"/>
        <v>&lt;=30000</v>
      </c>
    </row>
    <row r="3872" spans="10:11" x14ac:dyDescent="0.3">
      <c r="J3872">
        <v>217536</v>
      </c>
      <c r="K3872" t="str">
        <f t="shared" si="99"/>
        <v>180000-230000</v>
      </c>
    </row>
    <row r="3873" spans="10:11" x14ac:dyDescent="0.3">
      <c r="J3873">
        <v>307455</v>
      </c>
      <c r="K3873" t="str">
        <f t="shared" si="99"/>
        <v>280000-330000</v>
      </c>
    </row>
    <row r="3874" spans="10:11" x14ac:dyDescent="0.3">
      <c r="J3874">
        <v>49561</v>
      </c>
      <c r="K3874" t="str">
        <f t="shared" si="99"/>
        <v>30000-80000</v>
      </c>
    </row>
    <row r="3875" spans="10:11" x14ac:dyDescent="0.3">
      <c r="J3875">
        <v>48342</v>
      </c>
      <c r="K3875" t="str">
        <f t="shared" si="99"/>
        <v>30000-80000</v>
      </c>
    </row>
    <row r="3876" spans="10:11" x14ac:dyDescent="0.3">
      <c r="J3876">
        <v>3497</v>
      </c>
      <c r="K3876" t="str">
        <f t="shared" si="99"/>
        <v>&lt;=30000</v>
      </c>
    </row>
    <row r="3877" spans="10:11" x14ac:dyDescent="0.3">
      <c r="J3877">
        <v>24821</v>
      </c>
      <c r="K3877" t="str">
        <f t="shared" si="99"/>
        <v>&lt;=30000</v>
      </c>
    </row>
    <row r="3878" spans="10:11" x14ac:dyDescent="0.3">
      <c r="J3878">
        <v>4981</v>
      </c>
      <c r="K3878" t="str">
        <f t="shared" si="99"/>
        <v>&lt;=30000</v>
      </c>
    </row>
    <row r="3879" spans="10:11" x14ac:dyDescent="0.3">
      <c r="J3879">
        <v>44556</v>
      </c>
      <c r="K3879" t="str">
        <f t="shared" si="99"/>
        <v>30000-80000</v>
      </c>
    </row>
    <row r="3880" spans="10:11" x14ac:dyDescent="0.3">
      <c r="J3880">
        <v>0</v>
      </c>
      <c r="K3880" t="str">
        <f t="shared" si="99"/>
        <v>&lt;=30000</v>
      </c>
    </row>
    <row r="3881" spans="10:11" x14ac:dyDescent="0.3">
      <c r="J3881">
        <v>214670</v>
      </c>
      <c r="K3881" t="str">
        <f t="shared" si="99"/>
        <v>180000-230000</v>
      </c>
    </row>
    <row r="3882" spans="10:11" x14ac:dyDescent="0.3">
      <c r="J3882">
        <v>0</v>
      </c>
      <c r="K3882" t="str">
        <f t="shared" si="99"/>
        <v>&lt;=30000</v>
      </c>
    </row>
    <row r="3883" spans="10:11" x14ac:dyDescent="0.3">
      <c r="J3883">
        <v>202494</v>
      </c>
      <c r="K3883" t="str">
        <f t="shared" si="99"/>
        <v>180000-230000</v>
      </c>
    </row>
    <row r="3884" spans="10:11" x14ac:dyDescent="0.3">
      <c r="J3884">
        <v>37781</v>
      </c>
      <c r="K3884" t="str">
        <f t="shared" si="99"/>
        <v>30000-80000</v>
      </c>
    </row>
    <row r="3885" spans="10:11" x14ac:dyDescent="0.3">
      <c r="J3885">
        <v>40157</v>
      </c>
      <c r="K3885" t="str">
        <f t="shared" si="99"/>
        <v>30000-80000</v>
      </c>
    </row>
    <row r="3886" spans="10:11" x14ac:dyDescent="0.3">
      <c r="J3886">
        <v>218645</v>
      </c>
      <c r="K3886" t="str">
        <f t="shared" si="99"/>
        <v>180000-230000</v>
      </c>
    </row>
    <row r="3887" spans="10:11" x14ac:dyDescent="0.3">
      <c r="J3887">
        <v>177233</v>
      </c>
      <c r="K3887" t="str">
        <f t="shared" si="99"/>
        <v>130000-180000</v>
      </c>
    </row>
    <row r="3888" spans="10:11" x14ac:dyDescent="0.3">
      <c r="J3888">
        <v>37242</v>
      </c>
      <c r="K3888" t="str">
        <f t="shared" si="99"/>
        <v>30000-80000</v>
      </c>
    </row>
    <row r="3889" spans="10:11" x14ac:dyDescent="0.3">
      <c r="J3889">
        <v>41790</v>
      </c>
      <c r="K3889" t="str">
        <f t="shared" si="99"/>
        <v>30000-80000</v>
      </c>
    </row>
    <row r="3890" spans="10:11" x14ac:dyDescent="0.3">
      <c r="J3890">
        <v>10592</v>
      </c>
      <c r="K3890" t="str">
        <f t="shared" si="99"/>
        <v>&lt;=30000</v>
      </c>
    </row>
    <row r="3891" spans="10:11" x14ac:dyDescent="0.3">
      <c r="J3891">
        <v>34471</v>
      </c>
      <c r="K3891" t="str">
        <f t="shared" si="99"/>
        <v>30000-80000</v>
      </c>
    </row>
    <row r="3892" spans="10:11" x14ac:dyDescent="0.3">
      <c r="J3892">
        <v>27409</v>
      </c>
      <c r="K3892" t="str">
        <f t="shared" si="99"/>
        <v>&lt;=30000</v>
      </c>
    </row>
    <row r="3893" spans="10:11" x14ac:dyDescent="0.3">
      <c r="J3893">
        <v>245750</v>
      </c>
      <c r="K3893" t="str">
        <f t="shared" si="99"/>
        <v>230000-280000</v>
      </c>
    </row>
    <row r="3894" spans="10:11" x14ac:dyDescent="0.3">
      <c r="J3894">
        <v>621151</v>
      </c>
      <c r="K3894" t="str">
        <f t="shared" si="99"/>
        <v>&gt;330000</v>
      </c>
    </row>
    <row r="3895" spans="10:11" x14ac:dyDescent="0.3">
      <c r="J3895">
        <v>48782</v>
      </c>
      <c r="K3895" t="str">
        <f t="shared" si="99"/>
        <v>30000-80000</v>
      </c>
    </row>
    <row r="3896" spans="10:11" x14ac:dyDescent="0.3">
      <c r="J3896">
        <v>9963</v>
      </c>
      <c r="K3896" t="str">
        <f t="shared" si="99"/>
        <v>&lt;=30000</v>
      </c>
    </row>
    <row r="3897" spans="10:11" x14ac:dyDescent="0.3">
      <c r="J3897">
        <v>214881</v>
      </c>
      <c r="K3897" t="str">
        <f t="shared" si="99"/>
        <v>180000-230000</v>
      </c>
    </row>
    <row r="3898" spans="10:11" x14ac:dyDescent="0.3">
      <c r="J3898">
        <v>47386</v>
      </c>
      <c r="K3898" t="str">
        <f t="shared" si="99"/>
        <v>30000-80000</v>
      </c>
    </row>
    <row r="3899" spans="10:11" x14ac:dyDescent="0.3">
      <c r="J3899">
        <v>38223</v>
      </c>
      <c r="K3899" t="str">
        <f t="shared" si="99"/>
        <v>30000-80000</v>
      </c>
    </row>
    <row r="3900" spans="10:11" x14ac:dyDescent="0.3">
      <c r="J3900">
        <v>52873</v>
      </c>
      <c r="K3900" t="str">
        <f t="shared" si="99"/>
        <v>30000-80000</v>
      </c>
    </row>
    <row r="3901" spans="10:11" x14ac:dyDescent="0.3">
      <c r="J3901">
        <v>28009</v>
      </c>
      <c r="K3901" t="str">
        <f t="shared" si="99"/>
        <v>&lt;=30000</v>
      </c>
    </row>
    <row r="3902" spans="10:11" x14ac:dyDescent="0.3">
      <c r="J3902">
        <v>10000</v>
      </c>
      <c r="K3902" t="str">
        <f t="shared" si="99"/>
        <v>&lt;=30000</v>
      </c>
    </row>
    <row r="3903" spans="10:11" x14ac:dyDescent="0.3">
      <c r="J3903">
        <v>0</v>
      </c>
      <c r="K3903" t="str">
        <f t="shared" si="99"/>
        <v>&lt;=30000</v>
      </c>
    </row>
    <row r="3904" spans="10:11" x14ac:dyDescent="0.3">
      <c r="J3904">
        <v>51893</v>
      </c>
      <c r="K3904" t="str">
        <f t="shared" si="99"/>
        <v>30000-80000</v>
      </c>
    </row>
    <row r="3905" spans="10:11" x14ac:dyDescent="0.3">
      <c r="J3905">
        <v>22298</v>
      </c>
      <c r="K3905" t="str">
        <f t="shared" si="99"/>
        <v>&lt;=30000</v>
      </c>
    </row>
    <row r="3906" spans="10:11" x14ac:dyDescent="0.3">
      <c r="J3906">
        <v>111740</v>
      </c>
      <c r="K3906" t="str">
        <f t="shared" si="99"/>
        <v>80000-130000</v>
      </c>
    </row>
    <row r="3907" spans="10:11" x14ac:dyDescent="0.3">
      <c r="J3907">
        <v>578872</v>
      </c>
      <c r="K3907" t="str">
        <f t="shared" si="99"/>
        <v>&gt;330000</v>
      </c>
    </row>
    <row r="3908" spans="10:11" x14ac:dyDescent="0.3">
      <c r="J3908">
        <v>31383</v>
      </c>
      <c r="K3908" t="str">
        <f t="shared" si="99"/>
        <v>30000-80000</v>
      </c>
    </row>
    <row r="3909" spans="10:11" x14ac:dyDescent="0.3">
      <c r="J3909">
        <v>0</v>
      </c>
      <c r="K3909" t="str">
        <f t="shared" si="99"/>
        <v>&lt;=30000</v>
      </c>
    </row>
    <row r="3910" spans="10:11" x14ac:dyDescent="0.3">
      <c r="J3910">
        <v>235691</v>
      </c>
      <c r="K3910" t="str">
        <f t="shared" si="99"/>
        <v>230000-280000</v>
      </c>
    </row>
    <row r="3911" spans="10:11" x14ac:dyDescent="0.3">
      <c r="J3911">
        <v>19646</v>
      </c>
      <c r="K3911" t="str">
        <f t="shared" ref="K3911:K3974" si="100">VLOOKUP(J3911,amt_grouping,2,1)</f>
        <v>&lt;=30000</v>
      </c>
    </row>
    <row r="3912" spans="10:11" x14ac:dyDescent="0.3">
      <c r="J3912">
        <v>23666</v>
      </c>
      <c r="K3912" t="str">
        <f t="shared" si="100"/>
        <v>&lt;=30000</v>
      </c>
    </row>
    <row r="3913" spans="10:11" x14ac:dyDescent="0.3">
      <c r="J3913">
        <v>27395</v>
      </c>
      <c r="K3913" t="str">
        <f t="shared" si="100"/>
        <v>&lt;=30000</v>
      </c>
    </row>
    <row r="3914" spans="10:11" x14ac:dyDescent="0.3">
      <c r="J3914">
        <v>190806</v>
      </c>
      <c r="K3914" t="str">
        <f t="shared" si="100"/>
        <v>180000-230000</v>
      </c>
    </row>
    <row r="3915" spans="10:11" x14ac:dyDescent="0.3">
      <c r="J3915">
        <v>28595</v>
      </c>
      <c r="K3915" t="str">
        <f t="shared" si="100"/>
        <v>&lt;=30000</v>
      </c>
    </row>
    <row r="3916" spans="10:11" x14ac:dyDescent="0.3">
      <c r="J3916">
        <v>49479</v>
      </c>
      <c r="K3916" t="str">
        <f t="shared" si="100"/>
        <v>30000-80000</v>
      </c>
    </row>
    <row r="3917" spans="10:11" x14ac:dyDescent="0.3">
      <c r="J3917">
        <v>8221</v>
      </c>
      <c r="K3917" t="str">
        <f t="shared" si="100"/>
        <v>&lt;=30000</v>
      </c>
    </row>
    <row r="3918" spans="10:11" x14ac:dyDescent="0.3">
      <c r="J3918">
        <v>37535</v>
      </c>
      <c r="K3918" t="str">
        <f t="shared" si="100"/>
        <v>30000-80000</v>
      </c>
    </row>
    <row r="3919" spans="10:11" x14ac:dyDescent="0.3">
      <c r="J3919">
        <v>3990</v>
      </c>
      <c r="K3919" t="str">
        <f t="shared" si="100"/>
        <v>&lt;=30000</v>
      </c>
    </row>
    <row r="3920" spans="10:11" x14ac:dyDescent="0.3">
      <c r="J3920">
        <v>11792</v>
      </c>
      <c r="K3920" t="str">
        <f t="shared" si="100"/>
        <v>&lt;=30000</v>
      </c>
    </row>
    <row r="3921" spans="10:11" x14ac:dyDescent="0.3">
      <c r="J3921">
        <v>1250000</v>
      </c>
      <c r="K3921" t="str">
        <f t="shared" si="100"/>
        <v>&gt;330000</v>
      </c>
    </row>
    <row r="3922" spans="10:11" x14ac:dyDescent="0.3">
      <c r="J3922">
        <v>639928</v>
      </c>
      <c r="K3922" t="str">
        <f t="shared" si="100"/>
        <v>&gt;330000</v>
      </c>
    </row>
    <row r="3923" spans="10:11" x14ac:dyDescent="0.3">
      <c r="J3923">
        <v>89047</v>
      </c>
      <c r="K3923" t="str">
        <f t="shared" si="100"/>
        <v>80000-130000</v>
      </c>
    </row>
    <row r="3924" spans="10:11" x14ac:dyDescent="0.3">
      <c r="J3924">
        <v>89219</v>
      </c>
      <c r="K3924" t="str">
        <f t="shared" si="100"/>
        <v>80000-130000</v>
      </c>
    </row>
    <row r="3925" spans="10:11" x14ac:dyDescent="0.3">
      <c r="J3925">
        <v>212606</v>
      </c>
      <c r="K3925" t="str">
        <f t="shared" si="100"/>
        <v>180000-230000</v>
      </c>
    </row>
    <row r="3926" spans="10:11" x14ac:dyDescent="0.3">
      <c r="J3926">
        <v>181288</v>
      </c>
      <c r="K3926" t="str">
        <f t="shared" si="100"/>
        <v>180000-230000</v>
      </c>
    </row>
    <row r="3927" spans="10:11" x14ac:dyDescent="0.3">
      <c r="J3927">
        <v>337808</v>
      </c>
      <c r="K3927" t="str">
        <f t="shared" si="100"/>
        <v>&gt;330000</v>
      </c>
    </row>
    <row r="3928" spans="10:11" x14ac:dyDescent="0.3">
      <c r="J3928">
        <v>49543</v>
      </c>
      <c r="K3928" t="str">
        <f t="shared" si="100"/>
        <v>30000-80000</v>
      </c>
    </row>
    <row r="3929" spans="10:11" x14ac:dyDescent="0.3">
      <c r="J3929">
        <v>56667</v>
      </c>
      <c r="K3929" t="str">
        <f t="shared" si="100"/>
        <v>30000-80000</v>
      </c>
    </row>
    <row r="3930" spans="10:11" x14ac:dyDescent="0.3">
      <c r="J3930">
        <v>53329</v>
      </c>
      <c r="K3930" t="str">
        <f t="shared" si="100"/>
        <v>30000-80000</v>
      </c>
    </row>
    <row r="3931" spans="10:11" x14ac:dyDescent="0.3">
      <c r="J3931">
        <v>59032</v>
      </c>
      <c r="K3931" t="str">
        <f t="shared" si="100"/>
        <v>30000-80000</v>
      </c>
    </row>
    <row r="3932" spans="10:11" x14ac:dyDescent="0.3">
      <c r="J3932">
        <v>539993</v>
      </c>
      <c r="K3932" t="str">
        <f t="shared" si="100"/>
        <v>&gt;330000</v>
      </c>
    </row>
    <row r="3933" spans="10:11" x14ac:dyDescent="0.3">
      <c r="J3933">
        <v>356084</v>
      </c>
      <c r="K3933" t="str">
        <f t="shared" si="100"/>
        <v>&gt;330000</v>
      </c>
    </row>
    <row r="3934" spans="10:11" x14ac:dyDescent="0.3">
      <c r="J3934">
        <v>0</v>
      </c>
      <c r="K3934" t="str">
        <f t="shared" si="100"/>
        <v>&lt;=30000</v>
      </c>
    </row>
    <row r="3935" spans="10:11" x14ac:dyDescent="0.3">
      <c r="J3935">
        <v>407500</v>
      </c>
      <c r="K3935" t="str">
        <f t="shared" si="100"/>
        <v>&gt;330000</v>
      </c>
    </row>
    <row r="3936" spans="10:11" x14ac:dyDescent="0.3">
      <c r="J3936">
        <v>53334</v>
      </c>
      <c r="K3936" t="str">
        <f t="shared" si="100"/>
        <v>30000-80000</v>
      </c>
    </row>
    <row r="3937" spans="10:11" x14ac:dyDescent="0.3">
      <c r="J3937">
        <v>141394</v>
      </c>
      <c r="K3937" t="str">
        <f t="shared" si="100"/>
        <v>130000-180000</v>
      </c>
    </row>
    <row r="3938" spans="10:11" x14ac:dyDescent="0.3">
      <c r="J3938">
        <v>90256</v>
      </c>
      <c r="K3938" t="str">
        <f t="shared" si="100"/>
        <v>80000-130000</v>
      </c>
    </row>
    <row r="3939" spans="10:11" x14ac:dyDescent="0.3">
      <c r="J3939">
        <v>155000</v>
      </c>
      <c r="K3939" t="str">
        <f t="shared" si="100"/>
        <v>130000-180000</v>
      </c>
    </row>
    <row r="3940" spans="10:11" x14ac:dyDescent="0.3">
      <c r="J3940">
        <v>21201</v>
      </c>
      <c r="K3940" t="str">
        <f t="shared" si="100"/>
        <v>&lt;=30000</v>
      </c>
    </row>
    <row r="3941" spans="10:11" x14ac:dyDescent="0.3">
      <c r="J3941">
        <v>65157</v>
      </c>
      <c r="K3941" t="str">
        <f t="shared" si="100"/>
        <v>30000-80000</v>
      </c>
    </row>
    <row r="3942" spans="10:11" x14ac:dyDescent="0.3">
      <c r="J3942">
        <v>23999</v>
      </c>
      <c r="K3942" t="str">
        <f t="shared" si="100"/>
        <v>&lt;=30000</v>
      </c>
    </row>
    <row r="3943" spans="10:11" x14ac:dyDescent="0.3">
      <c r="J3943">
        <v>178701</v>
      </c>
      <c r="K3943" t="str">
        <f t="shared" si="100"/>
        <v>130000-180000</v>
      </c>
    </row>
    <row r="3944" spans="10:11" x14ac:dyDescent="0.3">
      <c r="J3944">
        <v>19941</v>
      </c>
      <c r="K3944" t="str">
        <f t="shared" si="100"/>
        <v>&lt;=30000</v>
      </c>
    </row>
    <row r="3945" spans="10:11" x14ac:dyDescent="0.3">
      <c r="J3945">
        <v>31718</v>
      </c>
      <c r="K3945" t="str">
        <f t="shared" si="100"/>
        <v>30000-80000</v>
      </c>
    </row>
    <row r="3946" spans="10:11" x14ac:dyDescent="0.3">
      <c r="J3946">
        <v>5415</v>
      </c>
      <c r="K3946" t="str">
        <f t="shared" si="100"/>
        <v>&lt;=30000</v>
      </c>
    </row>
    <row r="3947" spans="10:11" x14ac:dyDescent="0.3">
      <c r="J3947">
        <v>2500</v>
      </c>
      <c r="K3947" t="str">
        <f t="shared" si="100"/>
        <v>&lt;=30000</v>
      </c>
    </row>
    <row r="3948" spans="10:11" x14ac:dyDescent="0.3">
      <c r="J3948">
        <v>81640</v>
      </c>
      <c r="K3948" t="str">
        <f t="shared" si="100"/>
        <v>80000-130000</v>
      </c>
    </row>
    <row r="3949" spans="10:11" x14ac:dyDescent="0.3">
      <c r="J3949">
        <v>303425</v>
      </c>
      <c r="K3949" t="str">
        <f t="shared" si="100"/>
        <v>280000-330000</v>
      </c>
    </row>
    <row r="3950" spans="10:11" x14ac:dyDescent="0.3">
      <c r="J3950">
        <v>36123</v>
      </c>
      <c r="K3950" t="str">
        <f t="shared" si="100"/>
        <v>30000-80000</v>
      </c>
    </row>
    <row r="3951" spans="10:11" x14ac:dyDescent="0.3">
      <c r="J3951">
        <v>16964</v>
      </c>
      <c r="K3951" t="str">
        <f t="shared" si="100"/>
        <v>&lt;=30000</v>
      </c>
    </row>
    <row r="3952" spans="10:11" x14ac:dyDescent="0.3">
      <c r="J3952">
        <v>551516</v>
      </c>
      <c r="K3952" t="str">
        <f t="shared" si="100"/>
        <v>&gt;330000</v>
      </c>
    </row>
    <row r="3953" spans="10:11" x14ac:dyDescent="0.3">
      <c r="J3953">
        <v>12498</v>
      </c>
      <c r="K3953" t="str">
        <f t="shared" si="100"/>
        <v>&lt;=30000</v>
      </c>
    </row>
    <row r="3954" spans="10:11" x14ac:dyDescent="0.3">
      <c r="J3954">
        <v>25000</v>
      </c>
      <c r="K3954" t="str">
        <f t="shared" si="100"/>
        <v>&lt;=30000</v>
      </c>
    </row>
    <row r="3955" spans="10:11" x14ac:dyDescent="0.3">
      <c r="J3955">
        <v>702045</v>
      </c>
      <c r="K3955" t="str">
        <f t="shared" si="100"/>
        <v>&gt;330000</v>
      </c>
    </row>
    <row r="3956" spans="10:11" x14ac:dyDescent="0.3">
      <c r="J3956">
        <v>9864</v>
      </c>
      <c r="K3956" t="str">
        <f t="shared" si="100"/>
        <v>&lt;=30000</v>
      </c>
    </row>
    <row r="3957" spans="10:11" x14ac:dyDescent="0.3">
      <c r="J3957">
        <v>42731</v>
      </c>
      <c r="K3957" t="str">
        <f t="shared" si="100"/>
        <v>30000-80000</v>
      </c>
    </row>
    <row r="3958" spans="10:11" x14ac:dyDescent="0.3">
      <c r="J3958">
        <v>162208</v>
      </c>
      <c r="K3958" t="str">
        <f t="shared" si="100"/>
        <v>130000-180000</v>
      </c>
    </row>
    <row r="3959" spans="10:11" x14ac:dyDescent="0.3">
      <c r="J3959">
        <v>0</v>
      </c>
      <c r="K3959" t="str">
        <f t="shared" si="100"/>
        <v>&lt;=30000</v>
      </c>
    </row>
    <row r="3960" spans="10:11" x14ac:dyDescent="0.3">
      <c r="J3960">
        <v>712253</v>
      </c>
      <c r="K3960" t="str">
        <f t="shared" si="100"/>
        <v>&gt;330000</v>
      </c>
    </row>
    <row r="3961" spans="10:11" x14ac:dyDescent="0.3">
      <c r="J3961">
        <v>36855</v>
      </c>
      <c r="K3961" t="str">
        <f t="shared" si="100"/>
        <v>30000-80000</v>
      </c>
    </row>
    <row r="3962" spans="10:11" x14ac:dyDescent="0.3">
      <c r="J3962">
        <v>91543</v>
      </c>
      <c r="K3962" t="str">
        <f t="shared" si="100"/>
        <v>80000-130000</v>
      </c>
    </row>
    <row r="3963" spans="10:11" x14ac:dyDescent="0.3">
      <c r="J3963">
        <v>6154</v>
      </c>
      <c r="K3963" t="str">
        <f t="shared" si="100"/>
        <v>&lt;=30000</v>
      </c>
    </row>
    <row r="3964" spans="10:11" x14ac:dyDescent="0.3">
      <c r="J3964">
        <v>26564</v>
      </c>
      <c r="K3964" t="str">
        <f t="shared" si="100"/>
        <v>&lt;=30000</v>
      </c>
    </row>
    <row r="3965" spans="10:11" x14ac:dyDescent="0.3">
      <c r="J3965">
        <v>0</v>
      </c>
      <c r="K3965" t="str">
        <f t="shared" si="100"/>
        <v>&lt;=30000</v>
      </c>
    </row>
    <row r="3966" spans="10:11" x14ac:dyDescent="0.3">
      <c r="J3966">
        <v>0</v>
      </c>
      <c r="K3966" t="str">
        <f t="shared" si="100"/>
        <v>&lt;=30000</v>
      </c>
    </row>
    <row r="3967" spans="10:11" x14ac:dyDescent="0.3">
      <c r="J3967">
        <v>45941</v>
      </c>
      <c r="K3967" t="str">
        <f t="shared" si="100"/>
        <v>30000-80000</v>
      </c>
    </row>
    <row r="3968" spans="10:11" x14ac:dyDescent="0.3">
      <c r="J3968">
        <v>328283</v>
      </c>
      <c r="K3968" t="str">
        <f t="shared" si="100"/>
        <v>280000-330000</v>
      </c>
    </row>
    <row r="3969" spans="10:11" x14ac:dyDescent="0.3">
      <c r="J3969">
        <v>30000</v>
      </c>
      <c r="K3969" t="str">
        <f t="shared" si="100"/>
        <v>30000-80000</v>
      </c>
    </row>
    <row r="3970" spans="10:11" x14ac:dyDescent="0.3">
      <c r="J3970">
        <v>201874</v>
      </c>
      <c r="K3970" t="str">
        <f t="shared" si="100"/>
        <v>180000-230000</v>
      </c>
    </row>
    <row r="3971" spans="10:11" x14ac:dyDescent="0.3">
      <c r="J3971">
        <v>273765</v>
      </c>
      <c r="K3971" t="str">
        <f t="shared" si="100"/>
        <v>230000-280000</v>
      </c>
    </row>
    <row r="3972" spans="10:11" x14ac:dyDescent="0.3">
      <c r="J3972">
        <v>79757</v>
      </c>
      <c r="K3972" t="str">
        <f t="shared" si="100"/>
        <v>30000-80000</v>
      </c>
    </row>
    <row r="3973" spans="10:11" x14ac:dyDescent="0.3">
      <c r="J3973">
        <v>21441</v>
      </c>
      <c r="K3973" t="str">
        <f t="shared" si="100"/>
        <v>&lt;=30000</v>
      </c>
    </row>
    <row r="3974" spans="10:11" x14ac:dyDescent="0.3">
      <c r="J3974">
        <v>90189</v>
      </c>
      <c r="K3974" t="str">
        <f t="shared" si="100"/>
        <v>80000-130000</v>
      </c>
    </row>
    <row r="3975" spans="10:11" x14ac:dyDescent="0.3">
      <c r="J3975">
        <v>300791</v>
      </c>
      <c r="K3975" t="str">
        <f t="shared" ref="K3975:K4038" si="101">VLOOKUP(J3975,amt_grouping,2,1)</f>
        <v>280000-330000</v>
      </c>
    </row>
    <row r="3976" spans="10:11" x14ac:dyDescent="0.3">
      <c r="J3976">
        <v>0</v>
      </c>
      <c r="K3976" t="str">
        <f t="shared" si="101"/>
        <v>&lt;=30000</v>
      </c>
    </row>
    <row r="3977" spans="10:11" x14ac:dyDescent="0.3">
      <c r="J3977">
        <v>417443</v>
      </c>
      <c r="K3977" t="str">
        <f t="shared" si="101"/>
        <v>&gt;330000</v>
      </c>
    </row>
    <row r="3978" spans="10:11" x14ac:dyDescent="0.3">
      <c r="J3978">
        <v>10000</v>
      </c>
      <c r="K3978" t="str">
        <f t="shared" si="101"/>
        <v>&lt;=30000</v>
      </c>
    </row>
    <row r="3979" spans="10:11" x14ac:dyDescent="0.3">
      <c r="J3979">
        <v>24363</v>
      </c>
      <c r="K3979" t="str">
        <f t="shared" si="101"/>
        <v>&lt;=30000</v>
      </c>
    </row>
    <row r="3980" spans="10:11" x14ac:dyDescent="0.3">
      <c r="J3980">
        <v>32037</v>
      </c>
      <c r="K3980" t="str">
        <f t="shared" si="101"/>
        <v>30000-80000</v>
      </c>
    </row>
    <row r="3981" spans="10:11" x14ac:dyDescent="0.3">
      <c r="J3981">
        <v>25150</v>
      </c>
      <c r="K3981" t="str">
        <f t="shared" si="101"/>
        <v>&lt;=30000</v>
      </c>
    </row>
    <row r="3982" spans="10:11" x14ac:dyDescent="0.3">
      <c r="J3982">
        <v>18791</v>
      </c>
      <c r="K3982" t="str">
        <f t="shared" si="101"/>
        <v>&lt;=30000</v>
      </c>
    </row>
    <row r="3983" spans="10:11" x14ac:dyDescent="0.3">
      <c r="J3983">
        <v>42120</v>
      </c>
      <c r="K3983" t="str">
        <f t="shared" si="101"/>
        <v>30000-80000</v>
      </c>
    </row>
    <row r="3984" spans="10:11" x14ac:dyDescent="0.3">
      <c r="J3984">
        <v>198454</v>
      </c>
      <c r="K3984" t="str">
        <f t="shared" si="101"/>
        <v>180000-230000</v>
      </c>
    </row>
    <row r="3985" spans="10:11" x14ac:dyDescent="0.3">
      <c r="J3985">
        <v>130669</v>
      </c>
      <c r="K3985" t="str">
        <f t="shared" si="101"/>
        <v>130000-180000</v>
      </c>
    </row>
    <row r="3986" spans="10:11" x14ac:dyDescent="0.3">
      <c r="J3986">
        <v>45444</v>
      </c>
      <c r="K3986" t="str">
        <f t="shared" si="101"/>
        <v>30000-80000</v>
      </c>
    </row>
    <row r="3987" spans="10:11" x14ac:dyDescent="0.3">
      <c r="J3987">
        <v>46667</v>
      </c>
      <c r="K3987" t="str">
        <f t="shared" si="101"/>
        <v>30000-80000</v>
      </c>
    </row>
    <row r="3988" spans="10:11" x14ac:dyDescent="0.3">
      <c r="J3988">
        <v>210000</v>
      </c>
      <c r="K3988" t="str">
        <f t="shared" si="101"/>
        <v>180000-230000</v>
      </c>
    </row>
    <row r="3989" spans="10:11" x14ac:dyDescent="0.3">
      <c r="J3989">
        <v>39959</v>
      </c>
      <c r="K3989" t="str">
        <f t="shared" si="101"/>
        <v>30000-80000</v>
      </c>
    </row>
    <row r="3990" spans="10:11" x14ac:dyDescent="0.3">
      <c r="J3990">
        <v>51743</v>
      </c>
      <c r="K3990" t="str">
        <f t="shared" si="101"/>
        <v>30000-80000</v>
      </c>
    </row>
    <row r="3991" spans="10:11" x14ac:dyDescent="0.3">
      <c r="J3991">
        <v>30773</v>
      </c>
      <c r="K3991" t="str">
        <f t="shared" si="101"/>
        <v>30000-80000</v>
      </c>
    </row>
    <row r="3992" spans="10:11" x14ac:dyDescent="0.3">
      <c r="J3992">
        <v>5499</v>
      </c>
      <c r="K3992" t="str">
        <f t="shared" si="101"/>
        <v>&lt;=30000</v>
      </c>
    </row>
    <row r="3993" spans="10:11" x14ac:dyDescent="0.3">
      <c r="J3993">
        <v>101876</v>
      </c>
      <c r="K3993" t="str">
        <f t="shared" si="101"/>
        <v>80000-130000</v>
      </c>
    </row>
    <row r="3994" spans="10:11" x14ac:dyDescent="0.3">
      <c r="J3994">
        <v>28547</v>
      </c>
      <c r="K3994" t="str">
        <f t="shared" si="101"/>
        <v>&lt;=30000</v>
      </c>
    </row>
    <row r="3995" spans="10:11" x14ac:dyDescent="0.3">
      <c r="J3995">
        <v>41384</v>
      </c>
      <c r="K3995" t="str">
        <f t="shared" si="101"/>
        <v>30000-80000</v>
      </c>
    </row>
    <row r="3996" spans="10:11" x14ac:dyDescent="0.3">
      <c r="J3996">
        <v>55849</v>
      </c>
      <c r="K3996" t="str">
        <f t="shared" si="101"/>
        <v>30000-80000</v>
      </c>
    </row>
    <row r="3997" spans="10:11" x14ac:dyDescent="0.3">
      <c r="J3997">
        <v>29762</v>
      </c>
      <c r="K3997" t="str">
        <f t="shared" si="101"/>
        <v>&lt;=30000</v>
      </c>
    </row>
    <row r="3998" spans="10:11" x14ac:dyDescent="0.3">
      <c r="J3998">
        <v>0</v>
      </c>
      <c r="K3998" t="str">
        <f t="shared" si="101"/>
        <v>&lt;=30000</v>
      </c>
    </row>
    <row r="3999" spans="10:11" x14ac:dyDescent="0.3">
      <c r="J3999">
        <v>52817</v>
      </c>
      <c r="K3999" t="str">
        <f t="shared" si="101"/>
        <v>30000-80000</v>
      </c>
    </row>
    <row r="4000" spans="10:11" x14ac:dyDescent="0.3">
      <c r="J4000">
        <v>45459</v>
      </c>
      <c r="K4000" t="str">
        <f t="shared" si="101"/>
        <v>30000-80000</v>
      </c>
    </row>
    <row r="4001" spans="10:11" x14ac:dyDescent="0.3">
      <c r="J4001">
        <v>170000</v>
      </c>
      <c r="K4001" t="str">
        <f t="shared" si="101"/>
        <v>130000-180000</v>
      </c>
    </row>
    <row r="4002" spans="10:11" x14ac:dyDescent="0.3">
      <c r="J4002">
        <v>715552</v>
      </c>
      <c r="K4002" t="str">
        <f t="shared" si="101"/>
        <v>&gt;330000</v>
      </c>
    </row>
    <row r="4003" spans="10:11" x14ac:dyDescent="0.3">
      <c r="J4003">
        <v>495258</v>
      </c>
      <c r="K4003" t="str">
        <f t="shared" si="101"/>
        <v>&gt;330000</v>
      </c>
    </row>
    <row r="4004" spans="10:11" x14ac:dyDescent="0.3">
      <c r="J4004">
        <v>71878</v>
      </c>
      <c r="K4004" t="str">
        <f t="shared" si="101"/>
        <v>30000-80000</v>
      </c>
    </row>
    <row r="4005" spans="10:11" x14ac:dyDescent="0.3">
      <c r="J4005">
        <v>62959</v>
      </c>
      <c r="K4005" t="str">
        <f t="shared" si="101"/>
        <v>30000-80000</v>
      </c>
    </row>
    <row r="4006" spans="10:11" x14ac:dyDescent="0.3">
      <c r="J4006">
        <v>26178</v>
      </c>
      <c r="K4006" t="str">
        <f t="shared" si="101"/>
        <v>&lt;=30000</v>
      </c>
    </row>
    <row r="4007" spans="10:11" x14ac:dyDescent="0.3">
      <c r="J4007">
        <v>85072</v>
      </c>
      <c r="K4007" t="str">
        <f t="shared" si="101"/>
        <v>80000-130000</v>
      </c>
    </row>
    <row r="4008" spans="10:11" x14ac:dyDescent="0.3">
      <c r="J4008">
        <v>530989</v>
      </c>
      <c r="K4008" t="str">
        <f t="shared" si="101"/>
        <v>&gt;330000</v>
      </c>
    </row>
    <row r="4009" spans="10:11" x14ac:dyDescent="0.3">
      <c r="J4009">
        <v>126086</v>
      </c>
      <c r="K4009" t="str">
        <f t="shared" si="101"/>
        <v>80000-130000</v>
      </c>
    </row>
    <row r="4010" spans="10:11" x14ac:dyDescent="0.3">
      <c r="J4010">
        <v>15583</v>
      </c>
      <c r="K4010" t="str">
        <f t="shared" si="101"/>
        <v>&lt;=30000</v>
      </c>
    </row>
    <row r="4011" spans="10:11" x14ac:dyDescent="0.3">
      <c r="J4011">
        <v>13515</v>
      </c>
      <c r="K4011" t="str">
        <f t="shared" si="101"/>
        <v>&lt;=30000</v>
      </c>
    </row>
    <row r="4012" spans="10:11" x14ac:dyDescent="0.3">
      <c r="J4012">
        <v>167583</v>
      </c>
      <c r="K4012" t="str">
        <f t="shared" si="101"/>
        <v>130000-180000</v>
      </c>
    </row>
    <row r="4013" spans="10:11" x14ac:dyDescent="0.3">
      <c r="J4013">
        <v>63609</v>
      </c>
      <c r="K4013" t="str">
        <f t="shared" si="101"/>
        <v>30000-80000</v>
      </c>
    </row>
    <row r="4014" spans="10:11" x14ac:dyDescent="0.3">
      <c r="J4014">
        <v>26396</v>
      </c>
      <c r="K4014" t="str">
        <f t="shared" si="101"/>
        <v>&lt;=30000</v>
      </c>
    </row>
    <row r="4015" spans="10:11" x14ac:dyDescent="0.3">
      <c r="J4015">
        <v>183842</v>
      </c>
      <c r="K4015" t="str">
        <f t="shared" si="101"/>
        <v>180000-230000</v>
      </c>
    </row>
    <row r="4016" spans="10:11" x14ac:dyDescent="0.3">
      <c r="J4016">
        <v>13521</v>
      </c>
      <c r="K4016" t="str">
        <f t="shared" si="101"/>
        <v>&lt;=30000</v>
      </c>
    </row>
    <row r="4017" spans="10:11" x14ac:dyDescent="0.3">
      <c r="J4017">
        <v>186644</v>
      </c>
      <c r="K4017" t="str">
        <f t="shared" si="101"/>
        <v>180000-230000</v>
      </c>
    </row>
    <row r="4018" spans="10:11" x14ac:dyDescent="0.3">
      <c r="J4018">
        <v>20183</v>
      </c>
      <c r="K4018" t="str">
        <f t="shared" si="101"/>
        <v>&lt;=30000</v>
      </c>
    </row>
    <row r="4019" spans="10:11" x14ac:dyDescent="0.3">
      <c r="J4019">
        <v>185744</v>
      </c>
      <c r="K4019" t="str">
        <f t="shared" si="101"/>
        <v>180000-230000</v>
      </c>
    </row>
    <row r="4020" spans="10:11" x14ac:dyDescent="0.3">
      <c r="J4020">
        <v>50444</v>
      </c>
      <c r="K4020" t="str">
        <f t="shared" si="101"/>
        <v>30000-80000</v>
      </c>
    </row>
    <row r="4021" spans="10:11" x14ac:dyDescent="0.3">
      <c r="J4021">
        <v>223034</v>
      </c>
      <c r="K4021" t="str">
        <f t="shared" si="101"/>
        <v>180000-230000</v>
      </c>
    </row>
    <row r="4022" spans="10:11" x14ac:dyDescent="0.3">
      <c r="J4022">
        <v>60027</v>
      </c>
      <c r="K4022" t="str">
        <f t="shared" si="101"/>
        <v>30000-80000</v>
      </c>
    </row>
    <row r="4023" spans="10:11" x14ac:dyDescent="0.3">
      <c r="J4023">
        <v>7931</v>
      </c>
      <c r="K4023" t="str">
        <f t="shared" si="101"/>
        <v>&lt;=30000</v>
      </c>
    </row>
    <row r="4024" spans="10:11" x14ac:dyDescent="0.3">
      <c r="J4024">
        <v>10119</v>
      </c>
      <c r="K4024" t="str">
        <f t="shared" si="101"/>
        <v>&lt;=30000</v>
      </c>
    </row>
    <row r="4025" spans="10:11" x14ac:dyDescent="0.3">
      <c r="J4025">
        <v>31890</v>
      </c>
      <c r="K4025" t="str">
        <f t="shared" si="101"/>
        <v>30000-80000</v>
      </c>
    </row>
    <row r="4026" spans="10:11" x14ac:dyDescent="0.3">
      <c r="J4026">
        <v>43417</v>
      </c>
      <c r="K4026" t="str">
        <f t="shared" si="101"/>
        <v>30000-80000</v>
      </c>
    </row>
    <row r="4027" spans="10:11" x14ac:dyDescent="0.3">
      <c r="J4027">
        <v>45244</v>
      </c>
      <c r="K4027" t="str">
        <f t="shared" si="101"/>
        <v>30000-80000</v>
      </c>
    </row>
    <row r="4028" spans="10:11" x14ac:dyDescent="0.3">
      <c r="J4028">
        <v>65463</v>
      </c>
      <c r="K4028" t="str">
        <f t="shared" si="101"/>
        <v>30000-80000</v>
      </c>
    </row>
    <row r="4029" spans="10:11" x14ac:dyDescent="0.3">
      <c r="J4029">
        <v>9813</v>
      </c>
      <c r="K4029" t="str">
        <f t="shared" si="101"/>
        <v>&lt;=30000</v>
      </c>
    </row>
    <row r="4030" spans="10:11" x14ac:dyDescent="0.3">
      <c r="J4030">
        <v>46525</v>
      </c>
      <c r="K4030" t="str">
        <f t="shared" si="101"/>
        <v>30000-80000</v>
      </c>
    </row>
    <row r="4031" spans="10:11" x14ac:dyDescent="0.3">
      <c r="J4031">
        <v>84</v>
      </c>
      <c r="K4031" t="str">
        <f t="shared" si="101"/>
        <v>&lt;=30000</v>
      </c>
    </row>
    <row r="4032" spans="10:11" x14ac:dyDescent="0.3">
      <c r="J4032">
        <v>408942</v>
      </c>
      <c r="K4032" t="str">
        <f t="shared" si="101"/>
        <v>&gt;330000</v>
      </c>
    </row>
    <row r="4033" spans="10:11" x14ac:dyDescent="0.3">
      <c r="J4033">
        <v>102841</v>
      </c>
      <c r="K4033" t="str">
        <f t="shared" si="101"/>
        <v>80000-130000</v>
      </c>
    </row>
    <row r="4034" spans="10:11" x14ac:dyDescent="0.3">
      <c r="J4034">
        <v>16883</v>
      </c>
      <c r="K4034" t="str">
        <f t="shared" si="101"/>
        <v>&lt;=30000</v>
      </c>
    </row>
    <row r="4035" spans="10:11" x14ac:dyDescent="0.3">
      <c r="J4035">
        <v>117000</v>
      </c>
      <c r="K4035" t="str">
        <f t="shared" si="101"/>
        <v>80000-130000</v>
      </c>
    </row>
    <row r="4036" spans="10:11" x14ac:dyDescent="0.3">
      <c r="J4036">
        <v>57892</v>
      </c>
      <c r="K4036" t="str">
        <f t="shared" si="101"/>
        <v>30000-80000</v>
      </c>
    </row>
    <row r="4037" spans="10:11" x14ac:dyDescent="0.3">
      <c r="J4037">
        <v>575</v>
      </c>
      <c r="K4037" t="str">
        <f t="shared" si="101"/>
        <v>&lt;=30000</v>
      </c>
    </row>
    <row r="4038" spans="10:11" x14ac:dyDescent="0.3">
      <c r="J4038">
        <v>284205</v>
      </c>
      <c r="K4038" t="str">
        <f t="shared" si="101"/>
        <v>280000-330000</v>
      </c>
    </row>
    <row r="4039" spans="10:11" x14ac:dyDescent="0.3">
      <c r="J4039">
        <v>0</v>
      </c>
      <c r="K4039" t="str">
        <f t="shared" ref="K4039:K4102" si="102">VLOOKUP(J4039,amt_grouping,2,1)</f>
        <v>&lt;=30000</v>
      </c>
    </row>
    <row r="4040" spans="10:11" x14ac:dyDescent="0.3">
      <c r="J4040">
        <v>10302</v>
      </c>
      <c r="K4040" t="str">
        <f t="shared" si="102"/>
        <v>&lt;=30000</v>
      </c>
    </row>
    <row r="4041" spans="10:11" x14ac:dyDescent="0.3">
      <c r="J4041">
        <v>73318</v>
      </c>
      <c r="K4041" t="str">
        <f t="shared" si="102"/>
        <v>30000-80000</v>
      </c>
    </row>
    <row r="4042" spans="10:11" x14ac:dyDescent="0.3">
      <c r="J4042">
        <v>153227</v>
      </c>
      <c r="K4042" t="str">
        <f t="shared" si="102"/>
        <v>130000-180000</v>
      </c>
    </row>
    <row r="4043" spans="10:11" x14ac:dyDescent="0.3">
      <c r="J4043">
        <v>76176</v>
      </c>
      <c r="K4043" t="str">
        <f t="shared" si="102"/>
        <v>30000-80000</v>
      </c>
    </row>
    <row r="4044" spans="10:11" x14ac:dyDescent="0.3">
      <c r="J4044">
        <v>0</v>
      </c>
      <c r="K4044" t="str">
        <f t="shared" si="102"/>
        <v>&lt;=30000</v>
      </c>
    </row>
    <row r="4045" spans="10:11" x14ac:dyDescent="0.3">
      <c r="J4045">
        <v>46518</v>
      </c>
      <c r="K4045" t="str">
        <f t="shared" si="102"/>
        <v>30000-80000</v>
      </c>
    </row>
    <row r="4046" spans="10:11" x14ac:dyDescent="0.3">
      <c r="J4046">
        <v>52665</v>
      </c>
      <c r="K4046" t="str">
        <f t="shared" si="102"/>
        <v>30000-80000</v>
      </c>
    </row>
    <row r="4047" spans="10:11" x14ac:dyDescent="0.3">
      <c r="J4047">
        <v>72719</v>
      </c>
      <c r="K4047" t="str">
        <f t="shared" si="102"/>
        <v>30000-80000</v>
      </c>
    </row>
    <row r="4048" spans="10:11" x14ac:dyDescent="0.3">
      <c r="J4048">
        <v>15979</v>
      </c>
      <c r="K4048" t="str">
        <f t="shared" si="102"/>
        <v>&lt;=30000</v>
      </c>
    </row>
    <row r="4049" spans="10:11" x14ac:dyDescent="0.3">
      <c r="J4049">
        <v>74693</v>
      </c>
      <c r="K4049" t="str">
        <f t="shared" si="102"/>
        <v>30000-80000</v>
      </c>
    </row>
    <row r="4050" spans="10:11" x14ac:dyDescent="0.3">
      <c r="J4050">
        <v>266274</v>
      </c>
      <c r="K4050" t="str">
        <f t="shared" si="102"/>
        <v>230000-280000</v>
      </c>
    </row>
    <row r="4051" spans="10:11" x14ac:dyDescent="0.3">
      <c r="J4051">
        <v>136819</v>
      </c>
      <c r="K4051" t="str">
        <f t="shared" si="102"/>
        <v>130000-180000</v>
      </c>
    </row>
    <row r="4052" spans="10:11" x14ac:dyDescent="0.3">
      <c r="J4052">
        <v>0</v>
      </c>
      <c r="K4052" t="str">
        <f t="shared" si="102"/>
        <v>&lt;=30000</v>
      </c>
    </row>
    <row r="4053" spans="10:11" x14ac:dyDescent="0.3">
      <c r="J4053">
        <v>68579</v>
      </c>
      <c r="K4053" t="str">
        <f t="shared" si="102"/>
        <v>30000-80000</v>
      </c>
    </row>
    <row r="4054" spans="10:11" x14ac:dyDescent="0.3">
      <c r="J4054">
        <v>39128</v>
      </c>
      <c r="K4054" t="str">
        <f t="shared" si="102"/>
        <v>30000-80000</v>
      </c>
    </row>
    <row r="4055" spans="10:11" x14ac:dyDescent="0.3">
      <c r="J4055">
        <v>125038</v>
      </c>
      <c r="K4055" t="str">
        <f t="shared" si="102"/>
        <v>80000-130000</v>
      </c>
    </row>
    <row r="4056" spans="10:11" x14ac:dyDescent="0.3">
      <c r="J4056">
        <v>50481</v>
      </c>
      <c r="K4056" t="str">
        <f t="shared" si="102"/>
        <v>30000-80000</v>
      </c>
    </row>
    <row r="4057" spans="10:11" x14ac:dyDescent="0.3">
      <c r="J4057">
        <v>25000</v>
      </c>
      <c r="K4057" t="str">
        <f t="shared" si="102"/>
        <v>&lt;=30000</v>
      </c>
    </row>
    <row r="4058" spans="10:11" x14ac:dyDescent="0.3">
      <c r="J4058">
        <v>19155</v>
      </c>
      <c r="K4058" t="str">
        <f t="shared" si="102"/>
        <v>&lt;=30000</v>
      </c>
    </row>
    <row r="4059" spans="10:11" x14ac:dyDescent="0.3">
      <c r="J4059">
        <v>42751</v>
      </c>
      <c r="K4059" t="str">
        <f t="shared" si="102"/>
        <v>30000-80000</v>
      </c>
    </row>
    <row r="4060" spans="10:11" x14ac:dyDescent="0.3">
      <c r="J4060">
        <v>0</v>
      </c>
      <c r="K4060" t="str">
        <f t="shared" si="102"/>
        <v>&lt;=30000</v>
      </c>
    </row>
    <row r="4061" spans="10:11" x14ac:dyDescent="0.3">
      <c r="J4061">
        <v>31913</v>
      </c>
      <c r="K4061" t="str">
        <f t="shared" si="102"/>
        <v>30000-80000</v>
      </c>
    </row>
    <row r="4062" spans="10:11" x14ac:dyDescent="0.3">
      <c r="J4062">
        <v>0</v>
      </c>
      <c r="K4062" t="str">
        <f t="shared" si="102"/>
        <v>&lt;=30000</v>
      </c>
    </row>
    <row r="4063" spans="10:11" x14ac:dyDescent="0.3">
      <c r="J4063">
        <v>179854</v>
      </c>
      <c r="K4063" t="str">
        <f t="shared" si="102"/>
        <v>130000-180000</v>
      </c>
    </row>
    <row r="4064" spans="10:11" x14ac:dyDescent="0.3">
      <c r="J4064">
        <v>27120</v>
      </c>
      <c r="K4064" t="str">
        <f t="shared" si="102"/>
        <v>&lt;=30000</v>
      </c>
    </row>
    <row r="4065" spans="10:11" x14ac:dyDescent="0.3">
      <c r="J4065">
        <v>0</v>
      </c>
      <c r="K4065" t="str">
        <f t="shared" si="102"/>
        <v>&lt;=30000</v>
      </c>
    </row>
    <row r="4066" spans="10:11" x14ac:dyDescent="0.3">
      <c r="J4066">
        <v>33169</v>
      </c>
      <c r="K4066" t="str">
        <f t="shared" si="102"/>
        <v>30000-80000</v>
      </c>
    </row>
    <row r="4067" spans="10:11" x14ac:dyDescent="0.3">
      <c r="J4067">
        <v>0</v>
      </c>
      <c r="K4067" t="str">
        <f t="shared" si="102"/>
        <v>&lt;=30000</v>
      </c>
    </row>
    <row r="4068" spans="10:11" x14ac:dyDescent="0.3">
      <c r="J4068">
        <v>189706</v>
      </c>
      <c r="K4068" t="str">
        <f t="shared" si="102"/>
        <v>180000-230000</v>
      </c>
    </row>
    <row r="4069" spans="10:11" x14ac:dyDescent="0.3">
      <c r="J4069">
        <v>136021</v>
      </c>
      <c r="K4069" t="str">
        <f t="shared" si="102"/>
        <v>130000-180000</v>
      </c>
    </row>
    <row r="4070" spans="10:11" x14ac:dyDescent="0.3">
      <c r="J4070">
        <v>94736</v>
      </c>
      <c r="K4070" t="str">
        <f t="shared" si="102"/>
        <v>80000-130000</v>
      </c>
    </row>
    <row r="4071" spans="10:11" x14ac:dyDescent="0.3">
      <c r="J4071">
        <v>298167</v>
      </c>
      <c r="K4071" t="str">
        <f t="shared" si="102"/>
        <v>280000-330000</v>
      </c>
    </row>
    <row r="4072" spans="10:11" x14ac:dyDescent="0.3">
      <c r="J4072">
        <v>0</v>
      </c>
      <c r="K4072" t="str">
        <f t="shared" si="102"/>
        <v>&lt;=30000</v>
      </c>
    </row>
    <row r="4073" spans="10:11" x14ac:dyDescent="0.3">
      <c r="J4073">
        <v>45250</v>
      </c>
      <c r="K4073" t="str">
        <f t="shared" si="102"/>
        <v>30000-80000</v>
      </c>
    </row>
    <row r="4074" spans="10:11" x14ac:dyDescent="0.3">
      <c r="J4074">
        <v>10000</v>
      </c>
      <c r="K4074" t="str">
        <f t="shared" si="102"/>
        <v>&lt;=30000</v>
      </c>
    </row>
    <row r="4075" spans="10:11" x14ac:dyDescent="0.3">
      <c r="J4075">
        <v>186475</v>
      </c>
      <c r="K4075" t="str">
        <f t="shared" si="102"/>
        <v>180000-230000</v>
      </c>
    </row>
    <row r="4076" spans="10:11" x14ac:dyDescent="0.3">
      <c r="J4076">
        <v>153736</v>
      </c>
      <c r="K4076" t="str">
        <f t="shared" si="102"/>
        <v>130000-180000</v>
      </c>
    </row>
    <row r="4077" spans="10:11" x14ac:dyDescent="0.3">
      <c r="J4077">
        <v>33448</v>
      </c>
      <c r="K4077" t="str">
        <f t="shared" si="102"/>
        <v>30000-80000</v>
      </c>
    </row>
    <row r="4078" spans="10:11" x14ac:dyDescent="0.3">
      <c r="J4078">
        <v>25814</v>
      </c>
      <c r="K4078" t="str">
        <f t="shared" si="102"/>
        <v>&lt;=30000</v>
      </c>
    </row>
    <row r="4079" spans="10:11" x14ac:dyDescent="0.3">
      <c r="J4079">
        <v>0</v>
      </c>
      <c r="K4079" t="str">
        <f t="shared" si="102"/>
        <v>&lt;=30000</v>
      </c>
    </row>
    <row r="4080" spans="10:11" x14ac:dyDescent="0.3">
      <c r="J4080">
        <v>49582</v>
      </c>
      <c r="K4080" t="str">
        <f t="shared" si="102"/>
        <v>30000-80000</v>
      </c>
    </row>
    <row r="4081" spans="10:11" x14ac:dyDescent="0.3">
      <c r="J4081">
        <v>146570</v>
      </c>
      <c r="K4081" t="str">
        <f t="shared" si="102"/>
        <v>130000-180000</v>
      </c>
    </row>
    <row r="4082" spans="10:11" x14ac:dyDescent="0.3">
      <c r="J4082">
        <v>55842</v>
      </c>
      <c r="K4082" t="str">
        <f t="shared" si="102"/>
        <v>30000-80000</v>
      </c>
    </row>
    <row r="4083" spans="10:11" x14ac:dyDescent="0.3">
      <c r="J4083">
        <v>47260</v>
      </c>
      <c r="K4083" t="str">
        <f t="shared" si="102"/>
        <v>30000-80000</v>
      </c>
    </row>
    <row r="4084" spans="10:11" x14ac:dyDescent="0.3">
      <c r="J4084">
        <v>7066</v>
      </c>
      <c r="K4084" t="str">
        <f t="shared" si="102"/>
        <v>&lt;=30000</v>
      </c>
    </row>
    <row r="4085" spans="10:11" x14ac:dyDescent="0.3">
      <c r="J4085">
        <v>37105</v>
      </c>
      <c r="K4085" t="str">
        <f t="shared" si="102"/>
        <v>30000-80000</v>
      </c>
    </row>
    <row r="4086" spans="10:11" x14ac:dyDescent="0.3">
      <c r="J4086">
        <v>114074</v>
      </c>
      <c r="K4086" t="str">
        <f t="shared" si="102"/>
        <v>80000-130000</v>
      </c>
    </row>
    <row r="4087" spans="10:11" x14ac:dyDescent="0.3">
      <c r="J4087">
        <v>163685</v>
      </c>
      <c r="K4087" t="str">
        <f t="shared" si="102"/>
        <v>130000-180000</v>
      </c>
    </row>
    <row r="4088" spans="10:11" x14ac:dyDescent="0.3">
      <c r="J4088">
        <v>577125</v>
      </c>
      <c r="K4088" t="str">
        <f t="shared" si="102"/>
        <v>&gt;330000</v>
      </c>
    </row>
    <row r="4089" spans="10:11" x14ac:dyDescent="0.3">
      <c r="J4089">
        <v>32111</v>
      </c>
      <c r="K4089" t="str">
        <f t="shared" si="102"/>
        <v>30000-80000</v>
      </c>
    </row>
    <row r="4090" spans="10:11" x14ac:dyDescent="0.3">
      <c r="J4090">
        <v>59912</v>
      </c>
      <c r="K4090" t="str">
        <f t="shared" si="102"/>
        <v>30000-80000</v>
      </c>
    </row>
    <row r="4091" spans="10:11" x14ac:dyDescent="0.3">
      <c r="J4091">
        <v>32981</v>
      </c>
      <c r="K4091" t="str">
        <f t="shared" si="102"/>
        <v>30000-80000</v>
      </c>
    </row>
    <row r="4092" spans="10:11" x14ac:dyDescent="0.3">
      <c r="J4092">
        <v>41575</v>
      </c>
      <c r="K4092" t="str">
        <f t="shared" si="102"/>
        <v>30000-80000</v>
      </c>
    </row>
    <row r="4093" spans="10:11" x14ac:dyDescent="0.3">
      <c r="J4093">
        <v>12890</v>
      </c>
      <c r="K4093" t="str">
        <f t="shared" si="102"/>
        <v>&lt;=30000</v>
      </c>
    </row>
    <row r="4094" spans="10:11" x14ac:dyDescent="0.3">
      <c r="J4094">
        <v>5492</v>
      </c>
      <c r="K4094" t="str">
        <f t="shared" si="102"/>
        <v>&lt;=30000</v>
      </c>
    </row>
    <row r="4095" spans="10:11" x14ac:dyDescent="0.3">
      <c r="J4095">
        <v>1401</v>
      </c>
      <c r="K4095" t="str">
        <f t="shared" si="102"/>
        <v>&lt;=30000</v>
      </c>
    </row>
    <row r="4096" spans="10:11" x14ac:dyDescent="0.3">
      <c r="J4096">
        <v>7157</v>
      </c>
      <c r="K4096" t="str">
        <f t="shared" si="102"/>
        <v>&lt;=30000</v>
      </c>
    </row>
    <row r="4097" spans="10:11" x14ac:dyDescent="0.3">
      <c r="J4097">
        <v>103771</v>
      </c>
      <c r="K4097" t="str">
        <f t="shared" si="102"/>
        <v>80000-130000</v>
      </c>
    </row>
    <row r="4098" spans="10:11" x14ac:dyDescent="0.3">
      <c r="J4098">
        <v>59377</v>
      </c>
      <c r="K4098" t="str">
        <f t="shared" si="102"/>
        <v>30000-80000</v>
      </c>
    </row>
    <row r="4099" spans="10:11" x14ac:dyDescent="0.3">
      <c r="J4099">
        <v>2305</v>
      </c>
      <c r="K4099" t="str">
        <f t="shared" si="102"/>
        <v>&lt;=30000</v>
      </c>
    </row>
    <row r="4100" spans="10:11" x14ac:dyDescent="0.3">
      <c r="J4100">
        <v>93900</v>
      </c>
      <c r="K4100" t="str">
        <f t="shared" si="102"/>
        <v>80000-130000</v>
      </c>
    </row>
    <row r="4101" spans="10:11" x14ac:dyDescent="0.3">
      <c r="J4101">
        <v>0</v>
      </c>
      <c r="K4101" t="str">
        <f t="shared" si="102"/>
        <v>&lt;=30000</v>
      </c>
    </row>
    <row r="4102" spans="10:11" x14ac:dyDescent="0.3">
      <c r="J4102">
        <v>117610</v>
      </c>
      <c r="K4102" t="str">
        <f t="shared" si="102"/>
        <v>80000-130000</v>
      </c>
    </row>
    <row r="4103" spans="10:11" x14ac:dyDescent="0.3">
      <c r="J4103">
        <v>107000</v>
      </c>
      <c r="K4103" t="str">
        <f t="shared" ref="K4103:K4166" si="103">VLOOKUP(J4103,amt_grouping,2,1)</f>
        <v>80000-130000</v>
      </c>
    </row>
    <row r="4104" spans="10:11" x14ac:dyDescent="0.3">
      <c r="J4104">
        <v>34501</v>
      </c>
      <c r="K4104" t="str">
        <f t="shared" si="103"/>
        <v>30000-80000</v>
      </c>
    </row>
    <row r="4105" spans="10:11" x14ac:dyDescent="0.3">
      <c r="J4105">
        <v>514478</v>
      </c>
      <c r="K4105" t="str">
        <f t="shared" si="103"/>
        <v>&gt;330000</v>
      </c>
    </row>
    <row r="4106" spans="10:11" x14ac:dyDescent="0.3">
      <c r="J4106">
        <v>10022</v>
      </c>
      <c r="K4106" t="str">
        <f t="shared" si="103"/>
        <v>&lt;=30000</v>
      </c>
    </row>
    <row r="4107" spans="10:11" x14ac:dyDescent="0.3">
      <c r="J4107">
        <v>49580</v>
      </c>
      <c r="K4107" t="str">
        <f t="shared" si="103"/>
        <v>30000-80000</v>
      </c>
    </row>
    <row r="4108" spans="10:11" x14ac:dyDescent="0.3">
      <c r="J4108">
        <v>20865</v>
      </c>
      <c r="K4108" t="str">
        <f t="shared" si="103"/>
        <v>&lt;=30000</v>
      </c>
    </row>
    <row r="4109" spans="10:11" x14ac:dyDescent="0.3">
      <c r="J4109">
        <v>139825</v>
      </c>
      <c r="K4109" t="str">
        <f t="shared" si="103"/>
        <v>130000-180000</v>
      </c>
    </row>
    <row r="4110" spans="10:11" x14ac:dyDescent="0.3">
      <c r="J4110">
        <v>100419</v>
      </c>
      <c r="K4110" t="str">
        <f t="shared" si="103"/>
        <v>80000-130000</v>
      </c>
    </row>
    <row r="4111" spans="10:11" x14ac:dyDescent="0.3">
      <c r="J4111">
        <v>31336</v>
      </c>
      <c r="K4111" t="str">
        <f t="shared" si="103"/>
        <v>30000-80000</v>
      </c>
    </row>
    <row r="4112" spans="10:11" x14ac:dyDescent="0.3">
      <c r="J4112">
        <v>154913</v>
      </c>
      <c r="K4112" t="str">
        <f t="shared" si="103"/>
        <v>130000-180000</v>
      </c>
    </row>
    <row r="4113" spans="10:11" x14ac:dyDescent="0.3">
      <c r="J4113">
        <v>0</v>
      </c>
      <c r="K4113" t="str">
        <f t="shared" si="103"/>
        <v>&lt;=30000</v>
      </c>
    </row>
    <row r="4114" spans="10:11" x14ac:dyDescent="0.3">
      <c r="J4114">
        <v>99000</v>
      </c>
      <c r="K4114" t="str">
        <f t="shared" si="103"/>
        <v>80000-130000</v>
      </c>
    </row>
    <row r="4115" spans="10:11" x14ac:dyDescent="0.3">
      <c r="J4115">
        <v>162953</v>
      </c>
      <c r="K4115" t="str">
        <f t="shared" si="103"/>
        <v>130000-180000</v>
      </c>
    </row>
    <row r="4116" spans="10:11" x14ac:dyDescent="0.3">
      <c r="J4116">
        <v>12926</v>
      </c>
      <c r="K4116" t="str">
        <f t="shared" si="103"/>
        <v>&lt;=30000</v>
      </c>
    </row>
    <row r="4117" spans="10:11" x14ac:dyDescent="0.3">
      <c r="J4117">
        <v>22365</v>
      </c>
      <c r="K4117" t="str">
        <f t="shared" si="103"/>
        <v>&lt;=30000</v>
      </c>
    </row>
    <row r="4118" spans="10:11" x14ac:dyDescent="0.3">
      <c r="J4118">
        <v>131027</v>
      </c>
      <c r="K4118" t="str">
        <f t="shared" si="103"/>
        <v>130000-180000</v>
      </c>
    </row>
    <row r="4119" spans="10:11" x14ac:dyDescent="0.3">
      <c r="J4119">
        <v>74462</v>
      </c>
      <c r="K4119" t="str">
        <f t="shared" si="103"/>
        <v>30000-80000</v>
      </c>
    </row>
    <row r="4120" spans="10:11" x14ac:dyDescent="0.3">
      <c r="J4120">
        <v>438855</v>
      </c>
      <c r="K4120" t="str">
        <f t="shared" si="103"/>
        <v>&gt;330000</v>
      </c>
    </row>
    <row r="4121" spans="10:11" x14ac:dyDescent="0.3">
      <c r="J4121">
        <v>1787</v>
      </c>
      <c r="K4121" t="str">
        <f t="shared" si="103"/>
        <v>&lt;=30000</v>
      </c>
    </row>
    <row r="4122" spans="10:11" x14ac:dyDescent="0.3">
      <c r="J4122">
        <v>6446</v>
      </c>
      <c r="K4122" t="str">
        <f t="shared" si="103"/>
        <v>&lt;=30000</v>
      </c>
    </row>
    <row r="4123" spans="10:11" x14ac:dyDescent="0.3">
      <c r="J4123">
        <v>59283</v>
      </c>
      <c r="K4123" t="str">
        <f t="shared" si="103"/>
        <v>30000-80000</v>
      </c>
    </row>
    <row r="4124" spans="10:11" x14ac:dyDescent="0.3">
      <c r="J4124">
        <v>6225</v>
      </c>
      <c r="K4124" t="str">
        <f t="shared" si="103"/>
        <v>&lt;=30000</v>
      </c>
    </row>
    <row r="4125" spans="10:11" x14ac:dyDescent="0.3">
      <c r="J4125">
        <v>15813</v>
      </c>
      <c r="K4125" t="str">
        <f t="shared" si="103"/>
        <v>&lt;=30000</v>
      </c>
    </row>
    <row r="4126" spans="10:11" x14ac:dyDescent="0.3">
      <c r="J4126">
        <v>91084</v>
      </c>
      <c r="K4126" t="str">
        <f t="shared" si="103"/>
        <v>80000-130000</v>
      </c>
    </row>
    <row r="4127" spans="10:11" x14ac:dyDescent="0.3">
      <c r="J4127">
        <v>279364</v>
      </c>
      <c r="K4127" t="str">
        <f t="shared" si="103"/>
        <v>230000-280000</v>
      </c>
    </row>
    <row r="4128" spans="10:11" x14ac:dyDescent="0.3">
      <c r="J4128">
        <v>14918</v>
      </c>
      <c r="K4128" t="str">
        <f t="shared" si="103"/>
        <v>&lt;=30000</v>
      </c>
    </row>
    <row r="4129" spans="10:11" x14ac:dyDescent="0.3">
      <c r="J4129">
        <v>51717</v>
      </c>
      <c r="K4129" t="str">
        <f t="shared" si="103"/>
        <v>30000-80000</v>
      </c>
    </row>
    <row r="4130" spans="10:11" x14ac:dyDescent="0.3">
      <c r="J4130">
        <v>25153</v>
      </c>
      <c r="K4130" t="str">
        <f t="shared" si="103"/>
        <v>&lt;=30000</v>
      </c>
    </row>
    <row r="4131" spans="10:11" x14ac:dyDescent="0.3">
      <c r="J4131">
        <v>421221</v>
      </c>
      <c r="K4131" t="str">
        <f t="shared" si="103"/>
        <v>&gt;330000</v>
      </c>
    </row>
    <row r="4132" spans="10:11" x14ac:dyDescent="0.3">
      <c r="J4132">
        <v>60821</v>
      </c>
      <c r="K4132" t="str">
        <f t="shared" si="103"/>
        <v>30000-80000</v>
      </c>
    </row>
    <row r="4133" spans="10:11" x14ac:dyDescent="0.3">
      <c r="J4133">
        <v>19725</v>
      </c>
      <c r="K4133" t="str">
        <f t="shared" si="103"/>
        <v>&lt;=30000</v>
      </c>
    </row>
    <row r="4134" spans="10:11" x14ac:dyDescent="0.3">
      <c r="J4134">
        <v>2586</v>
      </c>
      <c r="K4134" t="str">
        <f t="shared" si="103"/>
        <v>&lt;=30000</v>
      </c>
    </row>
    <row r="4135" spans="10:11" x14ac:dyDescent="0.3">
      <c r="J4135">
        <v>44368</v>
      </c>
      <c r="K4135" t="str">
        <f t="shared" si="103"/>
        <v>30000-80000</v>
      </c>
    </row>
    <row r="4136" spans="10:11" x14ac:dyDescent="0.3">
      <c r="J4136">
        <v>78371</v>
      </c>
      <c r="K4136" t="str">
        <f t="shared" si="103"/>
        <v>30000-80000</v>
      </c>
    </row>
    <row r="4137" spans="10:11" x14ac:dyDescent="0.3">
      <c r="J4137">
        <v>26824</v>
      </c>
      <c r="K4137" t="str">
        <f t="shared" si="103"/>
        <v>&lt;=30000</v>
      </c>
    </row>
    <row r="4138" spans="10:11" x14ac:dyDescent="0.3">
      <c r="J4138">
        <v>194999</v>
      </c>
      <c r="K4138" t="str">
        <f t="shared" si="103"/>
        <v>180000-230000</v>
      </c>
    </row>
    <row r="4139" spans="10:11" x14ac:dyDescent="0.3">
      <c r="J4139">
        <v>0</v>
      </c>
      <c r="K4139" t="str">
        <f t="shared" si="103"/>
        <v>&lt;=30000</v>
      </c>
    </row>
    <row r="4140" spans="10:11" x14ac:dyDescent="0.3">
      <c r="J4140">
        <v>473365</v>
      </c>
      <c r="K4140" t="str">
        <f t="shared" si="103"/>
        <v>&gt;330000</v>
      </c>
    </row>
    <row r="4141" spans="10:11" x14ac:dyDescent="0.3">
      <c r="J4141">
        <v>51014</v>
      </c>
      <c r="K4141" t="str">
        <f t="shared" si="103"/>
        <v>30000-80000</v>
      </c>
    </row>
    <row r="4142" spans="10:11" x14ac:dyDescent="0.3">
      <c r="J4142">
        <v>140091</v>
      </c>
      <c r="K4142" t="str">
        <f t="shared" si="103"/>
        <v>130000-180000</v>
      </c>
    </row>
    <row r="4143" spans="10:11" x14ac:dyDescent="0.3">
      <c r="J4143">
        <v>0</v>
      </c>
      <c r="K4143" t="str">
        <f t="shared" si="103"/>
        <v>&lt;=30000</v>
      </c>
    </row>
    <row r="4144" spans="10:11" x14ac:dyDescent="0.3">
      <c r="J4144">
        <v>488865</v>
      </c>
      <c r="K4144" t="str">
        <f t="shared" si="103"/>
        <v>&gt;330000</v>
      </c>
    </row>
    <row r="4145" spans="10:11" x14ac:dyDescent="0.3">
      <c r="J4145">
        <v>39347</v>
      </c>
      <c r="K4145" t="str">
        <f t="shared" si="103"/>
        <v>30000-80000</v>
      </c>
    </row>
    <row r="4146" spans="10:11" x14ac:dyDescent="0.3">
      <c r="J4146">
        <v>557985</v>
      </c>
      <c r="K4146" t="str">
        <f t="shared" si="103"/>
        <v>&gt;330000</v>
      </c>
    </row>
    <row r="4147" spans="10:11" x14ac:dyDescent="0.3">
      <c r="J4147">
        <v>34289</v>
      </c>
      <c r="K4147" t="str">
        <f t="shared" si="103"/>
        <v>30000-80000</v>
      </c>
    </row>
    <row r="4148" spans="10:11" x14ac:dyDescent="0.3">
      <c r="J4148">
        <v>48000</v>
      </c>
      <c r="K4148" t="str">
        <f t="shared" si="103"/>
        <v>30000-80000</v>
      </c>
    </row>
    <row r="4149" spans="10:11" x14ac:dyDescent="0.3">
      <c r="J4149">
        <v>14612</v>
      </c>
      <c r="K4149" t="str">
        <f t="shared" si="103"/>
        <v>&lt;=30000</v>
      </c>
    </row>
    <row r="4150" spans="10:11" x14ac:dyDescent="0.3">
      <c r="J4150">
        <v>123538</v>
      </c>
      <c r="K4150" t="str">
        <f t="shared" si="103"/>
        <v>80000-130000</v>
      </c>
    </row>
    <row r="4151" spans="10:11" x14ac:dyDescent="0.3">
      <c r="J4151">
        <v>14507</v>
      </c>
      <c r="K4151" t="str">
        <f t="shared" si="103"/>
        <v>&lt;=30000</v>
      </c>
    </row>
    <row r="4152" spans="10:11" x14ac:dyDescent="0.3">
      <c r="J4152">
        <v>0</v>
      </c>
      <c r="K4152" t="str">
        <f t="shared" si="103"/>
        <v>&lt;=30000</v>
      </c>
    </row>
    <row r="4153" spans="10:11" x14ac:dyDescent="0.3">
      <c r="J4153">
        <v>1971</v>
      </c>
      <c r="K4153" t="str">
        <f t="shared" si="103"/>
        <v>&lt;=30000</v>
      </c>
    </row>
    <row r="4154" spans="10:11" x14ac:dyDescent="0.3">
      <c r="J4154">
        <v>138344</v>
      </c>
      <c r="K4154" t="str">
        <f t="shared" si="103"/>
        <v>130000-180000</v>
      </c>
    </row>
    <row r="4155" spans="10:11" x14ac:dyDescent="0.3">
      <c r="J4155">
        <v>130741</v>
      </c>
      <c r="K4155" t="str">
        <f t="shared" si="103"/>
        <v>130000-180000</v>
      </c>
    </row>
    <row r="4156" spans="10:11" x14ac:dyDescent="0.3">
      <c r="J4156">
        <v>5000</v>
      </c>
      <c r="K4156" t="str">
        <f t="shared" si="103"/>
        <v>&lt;=30000</v>
      </c>
    </row>
    <row r="4157" spans="10:11" x14ac:dyDescent="0.3">
      <c r="J4157">
        <v>7052</v>
      </c>
      <c r="K4157" t="str">
        <f t="shared" si="103"/>
        <v>&lt;=30000</v>
      </c>
    </row>
    <row r="4158" spans="10:11" x14ac:dyDescent="0.3">
      <c r="J4158">
        <v>34766</v>
      </c>
      <c r="K4158" t="str">
        <f t="shared" si="103"/>
        <v>30000-80000</v>
      </c>
    </row>
    <row r="4159" spans="10:11" x14ac:dyDescent="0.3">
      <c r="J4159">
        <v>12199</v>
      </c>
      <c r="K4159" t="str">
        <f t="shared" si="103"/>
        <v>&lt;=30000</v>
      </c>
    </row>
    <row r="4160" spans="10:11" x14ac:dyDescent="0.3">
      <c r="J4160">
        <v>50000</v>
      </c>
      <c r="K4160" t="str">
        <f t="shared" si="103"/>
        <v>30000-80000</v>
      </c>
    </row>
    <row r="4161" spans="10:11" x14ac:dyDescent="0.3">
      <c r="J4161">
        <v>50459</v>
      </c>
      <c r="K4161" t="str">
        <f t="shared" si="103"/>
        <v>30000-80000</v>
      </c>
    </row>
    <row r="4162" spans="10:11" x14ac:dyDescent="0.3">
      <c r="J4162">
        <v>754</v>
      </c>
      <c r="K4162" t="str">
        <f t="shared" si="103"/>
        <v>&lt;=30000</v>
      </c>
    </row>
    <row r="4163" spans="10:11" x14ac:dyDescent="0.3">
      <c r="J4163">
        <v>35384</v>
      </c>
      <c r="K4163" t="str">
        <f t="shared" si="103"/>
        <v>30000-80000</v>
      </c>
    </row>
    <row r="4164" spans="10:11" x14ac:dyDescent="0.3">
      <c r="J4164">
        <v>48962</v>
      </c>
      <c r="K4164" t="str">
        <f t="shared" si="103"/>
        <v>30000-80000</v>
      </c>
    </row>
    <row r="4165" spans="10:11" x14ac:dyDescent="0.3">
      <c r="J4165">
        <v>787173</v>
      </c>
      <c r="K4165" t="str">
        <f t="shared" si="103"/>
        <v>&gt;330000</v>
      </c>
    </row>
    <row r="4166" spans="10:11" x14ac:dyDescent="0.3">
      <c r="J4166">
        <v>38319</v>
      </c>
      <c r="K4166" t="str">
        <f t="shared" si="103"/>
        <v>30000-80000</v>
      </c>
    </row>
    <row r="4167" spans="10:11" x14ac:dyDescent="0.3">
      <c r="J4167">
        <v>31701</v>
      </c>
      <c r="K4167" t="str">
        <f t="shared" ref="K4167:K4230" si="104">VLOOKUP(J4167,amt_grouping,2,1)</f>
        <v>30000-80000</v>
      </c>
    </row>
    <row r="4168" spans="10:11" x14ac:dyDescent="0.3">
      <c r="J4168">
        <v>354085</v>
      </c>
      <c r="K4168" t="str">
        <f t="shared" si="104"/>
        <v>&gt;330000</v>
      </c>
    </row>
    <row r="4169" spans="10:11" x14ac:dyDescent="0.3">
      <c r="J4169">
        <v>5000</v>
      </c>
      <c r="K4169" t="str">
        <f t="shared" si="104"/>
        <v>&lt;=30000</v>
      </c>
    </row>
    <row r="4170" spans="10:11" x14ac:dyDescent="0.3">
      <c r="J4170">
        <v>44522</v>
      </c>
      <c r="K4170" t="str">
        <f t="shared" si="104"/>
        <v>30000-80000</v>
      </c>
    </row>
    <row r="4171" spans="10:11" x14ac:dyDescent="0.3">
      <c r="J4171">
        <v>0</v>
      </c>
      <c r="K4171" t="str">
        <f t="shared" si="104"/>
        <v>&lt;=30000</v>
      </c>
    </row>
    <row r="4172" spans="10:11" x14ac:dyDescent="0.3">
      <c r="J4172">
        <v>159953</v>
      </c>
      <c r="K4172" t="str">
        <f t="shared" si="104"/>
        <v>130000-180000</v>
      </c>
    </row>
    <row r="4173" spans="10:11" x14ac:dyDescent="0.3">
      <c r="J4173">
        <v>110970</v>
      </c>
      <c r="K4173" t="str">
        <f t="shared" si="104"/>
        <v>80000-130000</v>
      </c>
    </row>
    <row r="4174" spans="10:11" x14ac:dyDescent="0.3">
      <c r="J4174">
        <v>26586</v>
      </c>
      <c r="K4174" t="str">
        <f t="shared" si="104"/>
        <v>&lt;=30000</v>
      </c>
    </row>
    <row r="4175" spans="10:11" x14ac:dyDescent="0.3">
      <c r="J4175">
        <v>53512</v>
      </c>
      <c r="K4175" t="str">
        <f t="shared" si="104"/>
        <v>30000-80000</v>
      </c>
    </row>
    <row r="4176" spans="10:11" x14ac:dyDescent="0.3">
      <c r="J4176">
        <v>0</v>
      </c>
      <c r="K4176" t="str">
        <f t="shared" si="104"/>
        <v>&lt;=30000</v>
      </c>
    </row>
    <row r="4177" spans="10:11" x14ac:dyDescent="0.3">
      <c r="J4177">
        <v>98000</v>
      </c>
      <c r="K4177" t="str">
        <f t="shared" si="104"/>
        <v>80000-130000</v>
      </c>
    </row>
    <row r="4178" spans="10:11" x14ac:dyDescent="0.3">
      <c r="J4178">
        <v>5000</v>
      </c>
      <c r="K4178" t="str">
        <f t="shared" si="104"/>
        <v>&lt;=30000</v>
      </c>
    </row>
    <row r="4179" spans="10:11" x14ac:dyDescent="0.3">
      <c r="J4179">
        <v>41591</v>
      </c>
      <c r="K4179" t="str">
        <f t="shared" si="104"/>
        <v>30000-80000</v>
      </c>
    </row>
    <row r="4180" spans="10:11" x14ac:dyDescent="0.3">
      <c r="J4180">
        <v>0</v>
      </c>
      <c r="K4180" t="str">
        <f t="shared" si="104"/>
        <v>&lt;=30000</v>
      </c>
    </row>
    <row r="4181" spans="10:11" x14ac:dyDescent="0.3">
      <c r="J4181">
        <v>232550</v>
      </c>
      <c r="K4181" t="str">
        <f t="shared" si="104"/>
        <v>230000-280000</v>
      </c>
    </row>
    <row r="4182" spans="10:11" x14ac:dyDescent="0.3">
      <c r="J4182">
        <v>9358</v>
      </c>
      <c r="K4182" t="str">
        <f t="shared" si="104"/>
        <v>&lt;=30000</v>
      </c>
    </row>
    <row r="4183" spans="10:11" x14ac:dyDescent="0.3">
      <c r="J4183">
        <v>959</v>
      </c>
      <c r="K4183" t="str">
        <f t="shared" si="104"/>
        <v>&lt;=30000</v>
      </c>
    </row>
    <row r="4184" spans="10:11" x14ac:dyDescent="0.3">
      <c r="J4184">
        <v>168897</v>
      </c>
      <c r="K4184" t="str">
        <f t="shared" si="104"/>
        <v>130000-180000</v>
      </c>
    </row>
    <row r="4185" spans="10:11" x14ac:dyDescent="0.3">
      <c r="J4185">
        <v>36984</v>
      </c>
      <c r="K4185" t="str">
        <f t="shared" si="104"/>
        <v>30000-80000</v>
      </c>
    </row>
    <row r="4186" spans="10:11" x14ac:dyDescent="0.3">
      <c r="J4186">
        <v>9121</v>
      </c>
      <c r="K4186" t="str">
        <f t="shared" si="104"/>
        <v>&lt;=30000</v>
      </c>
    </row>
    <row r="4187" spans="10:11" x14ac:dyDescent="0.3">
      <c r="J4187">
        <v>42990</v>
      </c>
      <c r="K4187" t="str">
        <f t="shared" si="104"/>
        <v>30000-80000</v>
      </c>
    </row>
    <row r="4188" spans="10:11" x14ac:dyDescent="0.3">
      <c r="J4188">
        <v>204222</v>
      </c>
      <c r="K4188" t="str">
        <f t="shared" si="104"/>
        <v>180000-230000</v>
      </c>
    </row>
    <row r="4189" spans="10:11" x14ac:dyDescent="0.3">
      <c r="J4189">
        <v>30177</v>
      </c>
      <c r="K4189" t="str">
        <f t="shared" si="104"/>
        <v>30000-80000</v>
      </c>
    </row>
    <row r="4190" spans="10:11" x14ac:dyDescent="0.3">
      <c r="J4190">
        <v>0</v>
      </c>
      <c r="K4190" t="str">
        <f t="shared" si="104"/>
        <v>&lt;=30000</v>
      </c>
    </row>
    <row r="4191" spans="10:11" x14ac:dyDescent="0.3">
      <c r="J4191">
        <v>99058</v>
      </c>
      <c r="K4191" t="str">
        <f t="shared" si="104"/>
        <v>80000-130000</v>
      </c>
    </row>
    <row r="4192" spans="10:11" x14ac:dyDescent="0.3">
      <c r="J4192">
        <v>11577</v>
      </c>
      <c r="K4192" t="str">
        <f t="shared" si="104"/>
        <v>&lt;=30000</v>
      </c>
    </row>
    <row r="4193" spans="10:11" x14ac:dyDescent="0.3">
      <c r="J4193">
        <v>57601</v>
      </c>
      <c r="K4193" t="str">
        <f t="shared" si="104"/>
        <v>30000-80000</v>
      </c>
    </row>
    <row r="4194" spans="10:11" x14ac:dyDescent="0.3">
      <c r="J4194">
        <v>137000</v>
      </c>
      <c r="K4194" t="str">
        <f t="shared" si="104"/>
        <v>130000-180000</v>
      </c>
    </row>
    <row r="4195" spans="10:11" x14ac:dyDescent="0.3">
      <c r="J4195">
        <v>67957</v>
      </c>
      <c r="K4195" t="str">
        <f t="shared" si="104"/>
        <v>30000-80000</v>
      </c>
    </row>
    <row r="4196" spans="10:11" x14ac:dyDescent="0.3">
      <c r="J4196">
        <v>902768</v>
      </c>
      <c r="K4196" t="str">
        <f t="shared" si="104"/>
        <v>&gt;330000</v>
      </c>
    </row>
    <row r="4197" spans="10:11" x14ac:dyDescent="0.3">
      <c r="J4197">
        <v>593</v>
      </c>
      <c r="K4197" t="str">
        <f t="shared" si="104"/>
        <v>&lt;=30000</v>
      </c>
    </row>
    <row r="4198" spans="10:11" x14ac:dyDescent="0.3">
      <c r="J4198">
        <v>58231</v>
      </c>
      <c r="K4198" t="str">
        <f t="shared" si="104"/>
        <v>30000-80000</v>
      </c>
    </row>
    <row r="4199" spans="10:11" x14ac:dyDescent="0.3">
      <c r="J4199">
        <v>29476</v>
      </c>
      <c r="K4199" t="str">
        <f t="shared" si="104"/>
        <v>&lt;=30000</v>
      </c>
    </row>
    <row r="4200" spans="10:11" x14ac:dyDescent="0.3">
      <c r="J4200">
        <v>43593</v>
      </c>
      <c r="K4200" t="str">
        <f t="shared" si="104"/>
        <v>30000-80000</v>
      </c>
    </row>
    <row r="4201" spans="10:11" x14ac:dyDescent="0.3">
      <c r="J4201">
        <v>93066</v>
      </c>
      <c r="K4201" t="str">
        <f t="shared" si="104"/>
        <v>80000-130000</v>
      </c>
    </row>
    <row r="4202" spans="10:11" x14ac:dyDescent="0.3">
      <c r="J4202">
        <v>568518</v>
      </c>
      <c r="K4202" t="str">
        <f t="shared" si="104"/>
        <v>&gt;330000</v>
      </c>
    </row>
    <row r="4203" spans="10:11" x14ac:dyDescent="0.3">
      <c r="J4203">
        <v>54689</v>
      </c>
      <c r="K4203" t="str">
        <f t="shared" si="104"/>
        <v>30000-80000</v>
      </c>
    </row>
    <row r="4204" spans="10:11" x14ac:dyDescent="0.3">
      <c r="J4204">
        <v>1059</v>
      </c>
      <c r="K4204" t="str">
        <f t="shared" si="104"/>
        <v>&lt;=30000</v>
      </c>
    </row>
    <row r="4205" spans="10:11" x14ac:dyDescent="0.3">
      <c r="J4205">
        <v>14507</v>
      </c>
      <c r="K4205" t="str">
        <f t="shared" si="104"/>
        <v>&lt;=30000</v>
      </c>
    </row>
    <row r="4206" spans="10:11" x14ac:dyDescent="0.3">
      <c r="J4206">
        <v>1520</v>
      </c>
      <c r="K4206" t="str">
        <f t="shared" si="104"/>
        <v>&lt;=30000</v>
      </c>
    </row>
    <row r="4207" spans="10:11" x14ac:dyDescent="0.3">
      <c r="J4207">
        <v>10000</v>
      </c>
      <c r="K4207" t="str">
        <f t="shared" si="104"/>
        <v>&lt;=30000</v>
      </c>
    </row>
    <row r="4208" spans="10:11" x14ac:dyDescent="0.3">
      <c r="J4208">
        <v>25063</v>
      </c>
      <c r="K4208" t="str">
        <f t="shared" si="104"/>
        <v>&lt;=30000</v>
      </c>
    </row>
    <row r="4209" spans="10:11" x14ac:dyDescent="0.3">
      <c r="J4209">
        <v>287914</v>
      </c>
      <c r="K4209" t="str">
        <f t="shared" si="104"/>
        <v>280000-330000</v>
      </c>
    </row>
    <row r="4210" spans="10:11" x14ac:dyDescent="0.3">
      <c r="J4210">
        <v>463496</v>
      </c>
      <c r="K4210" t="str">
        <f t="shared" si="104"/>
        <v>&gt;330000</v>
      </c>
    </row>
    <row r="4211" spans="10:11" x14ac:dyDescent="0.3">
      <c r="J4211">
        <v>25093</v>
      </c>
      <c r="K4211" t="str">
        <f t="shared" si="104"/>
        <v>&lt;=30000</v>
      </c>
    </row>
    <row r="4212" spans="10:11" x14ac:dyDescent="0.3">
      <c r="J4212">
        <v>51310</v>
      </c>
      <c r="K4212" t="str">
        <f t="shared" si="104"/>
        <v>30000-80000</v>
      </c>
    </row>
    <row r="4213" spans="10:11" x14ac:dyDescent="0.3">
      <c r="J4213">
        <v>45290</v>
      </c>
      <c r="K4213" t="str">
        <f t="shared" si="104"/>
        <v>30000-80000</v>
      </c>
    </row>
    <row r="4214" spans="10:11" x14ac:dyDescent="0.3">
      <c r="J4214">
        <v>36085</v>
      </c>
      <c r="K4214" t="str">
        <f t="shared" si="104"/>
        <v>30000-80000</v>
      </c>
    </row>
    <row r="4215" spans="10:11" x14ac:dyDescent="0.3">
      <c r="J4215">
        <v>18222</v>
      </c>
      <c r="K4215" t="str">
        <f t="shared" si="104"/>
        <v>&lt;=30000</v>
      </c>
    </row>
    <row r="4216" spans="10:11" x14ac:dyDescent="0.3">
      <c r="J4216">
        <v>5000</v>
      </c>
      <c r="K4216" t="str">
        <f t="shared" si="104"/>
        <v>&lt;=30000</v>
      </c>
    </row>
    <row r="4217" spans="10:11" x14ac:dyDescent="0.3">
      <c r="J4217">
        <v>32128</v>
      </c>
      <c r="K4217" t="str">
        <f t="shared" si="104"/>
        <v>30000-80000</v>
      </c>
    </row>
    <row r="4218" spans="10:11" x14ac:dyDescent="0.3">
      <c r="J4218">
        <v>8965</v>
      </c>
      <c r="K4218" t="str">
        <f t="shared" si="104"/>
        <v>&lt;=30000</v>
      </c>
    </row>
    <row r="4219" spans="10:11" x14ac:dyDescent="0.3">
      <c r="J4219">
        <v>55310</v>
      </c>
      <c r="K4219" t="str">
        <f t="shared" si="104"/>
        <v>30000-80000</v>
      </c>
    </row>
    <row r="4220" spans="10:11" x14ac:dyDescent="0.3">
      <c r="J4220">
        <v>214216</v>
      </c>
      <c r="K4220" t="str">
        <f t="shared" si="104"/>
        <v>180000-230000</v>
      </c>
    </row>
    <row r="4221" spans="10:11" x14ac:dyDescent="0.3">
      <c r="J4221">
        <v>1404</v>
      </c>
      <c r="K4221" t="str">
        <f t="shared" si="104"/>
        <v>&lt;=30000</v>
      </c>
    </row>
    <row r="4222" spans="10:11" x14ac:dyDescent="0.3">
      <c r="J4222">
        <v>35000</v>
      </c>
      <c r="K4222" t="str">
        <f t="shared" si="104"/>
        <v>30000-80000</v>
      </c>
    </row>
    <row r="4223" spans="10:11" x14ac:dyDescent="0.3">
      <c r="J4223">
        <v>14473</v>
      </c>
      <c r="K4223" t="str">
        <f t="shared" si="104"/>
        <v>&lt;=30000</v>
      </c>
    </row>
    <row r="4224" spans="10:11" x14ac:dyDescent="0.3">
      <c r="J4224">
        <v>8138</v>
      </c>
      <c r="K4224" t="str">
        <f t="shared" si="104"/>
        <v>&lt;=30000</v>
      </c>
    </row>
    <row r="4225" spans="10:11" x14ac:dyDescent="0.3">
      <c r="J4225">
        <v>37958</v>
      </c>
      <c r="K4225" t="str">
        <f t="shared" si="104"/>
        <v>30000-80000</v>
      </c>
    </row>
    <row r="4226" spans="10:11" x14ac:dyDescent="0.3">
      <c r="J4226">
        <v>0</v>
      </c>
      <c r="K4226" t="str">
        <f t="shared" si="104"/>
        <v>&lt;=30000</v>
      </c>
    </row>
    <row r="4227" spans="10:11" x14ac:dyDescent="0.3">
      <c r="J4227">
        <v>6470</v>
      </c>
      <c r="K4227" t="str">
        <f t="shared" si="104"/>
        <v>&lt;=30000</v>
      </c>
    </row>
    <row r="4228" spans="10:11" x14ac:dyDescent="0.3">
      <c r="J4228">
        <v>31219</v>
      </c>
      <c r="K4228" t="str">
        <f t="shared" si="104"/>
        <v>30000-80000</v>
      </c>
    </row>
    <row r="4229" spans="10:11" x14ac:dyDescent="0.3">
      <c r="J4229">
        <v>41089</v>
      </c>
      <c r="K4229" t="str">
        <f t="shared" si="104"/>
        <v>30000-80000</v>
      </c>
    </row>
    <row r="4230" spans="10:11" x14ac:dyDescent="0.3">
      <c r="J4230">
        <v>244702</v>
      </c>
      <c r="K4230" t="str">
        <f t="shared" si="104"/>
        <v>230000-280000</v>
      </c>
    </row>
    <row r="4231" spans="10:11" x14ac:dyDescent="0.3">
      <c r="J4231">
        <v>682447</v>
      </c>
      <c r="K4231" t="str">
        <f t="shared" ref="K4231:K4294" si="105">VLOOKUP(J4231,amt_grouping,2,1)</f>
        <v>&gt;330000</v>
      </c>
    </row>
    <row r="4232" spans="10:11" x14ac:dyDescent="0.3">
      <c r="J4232">
        <v>174437</v>
      </c>
      <c r="K4232" t="str">
        <f t="shared" si="105"/>
        <v>130000-180000</v>
      </c>
    </row>
    <row r="4233" spans="10:11" x14ac:dyDescent="0.3">
      <c r="J4233">
        <v>23671</v>
      </c>
      <c r="K4233" t="str">
        <f t="shared" si="105"/>
        <v>&lt;=30000</v>
      </c>
    </row>
    <row r="4234" spans="10:11" x14ac:dyDescent="0.3">
      <c r="J4234">
        <v>17815</v>
      </c>
      <c r="K4234" t="str">
        <f t="shared" si="105"/>
        <v>&lt;=30000</v>
      </c>
    </row>
    <row r="4235" spans="10:11" x14ac:dyDescent="0.3">
      <c r="J4235">
        <v>3978</v>
      </c>
      <c r="K4235" t="str">
        <f t="shared" si="105"/>
        <v>&lt;=30000</v>
      </c>
    </row>
    <row r="4236" spans="10:11" x14ac:dyDescent="0.3">
      <c r="J4236">
        <v>41405</v>
      </c>
      <c r="K4236" t="str">
        <f t="shared" si="105"/>
        <v>30000-80000</v>
      </c>
    </row>
    <row r="4237" spans="10:11" x14ac:dyDescent="0.3">
      <c r="J4237">
        <v>0</v>
      </c>
      <c r="K4237" t="str">
        <f t="shared" si="105"/>
        <v>&lt;=30000</v>
      </c>
    </row>
    <row r="4238" spans="10:11" x14ac:dyDescent="0.3">
      <c r="J4238">
        <v>172237</v>
      </c>
      <c r="K4238" t="str">
        <f t="shared" si="105"/>
        <v>130000-180000</v>
      </c>
    </row>
    <row r="4239" spans="10:11" x14ac:dyDescent="0.3">
      <c r="J4239">
        <v>397351</v>
      </c>
      <c r="K4239" t="str">
        <f t="shared" si="105"/>
        <v>&gt;330000</v>
      </c>
    </row>
    <row r="4240" spans="10:11" x14ac:dyDescent="0.3">
      <c r="J4240">
        <v>1210</v>
      </c>
      <c r="K4240" t="str">
        <f t="shared" si="105"/>
        <v>&lt;=30000</v>
      </c>
    </row>
    <row r="4241" spans="10:11" x14ac:dyDescent="0.3">
      <c r="J4241">
        <v>116883</v>
      </c>
      <c r="K4241" t="str">
        <f t="shared" si="105"/>
        <v>80000-130000</v>
      </c>
    </row>
    <row r="4242" spans="10:11" x14ac:dyDescent="0.3">
      <c r="J4242">
        <v>348618</v>
      </c>
      <c r="K4242" t="str">
        <f t="shared" si="105"/>
        <v>&gt;330000</v>
      </c>
    </row>
    <row r="4243" spans="10:11" x14ac:dyDescent="0.3">
      <c r="J4243">
        <v>46430</v>
      </c>
      <c r="K4243" t="str">
        <f t="shared" si="105"/>
        <v>30000-80000</v>
      </c>
    </row>
    <row r="4244" spans="10:11" x14ac:dyDescent="0.3">
      <c r="J4244">
        <v>36812</v>
      </c>
      <c r="K4244" t="str">
        <f t="shared" si="105"/>
        <v>30000-80000</v>
      </c>
    </row>
    <row r="4245" spans="10:11" x14ac:dyDescent="0.3">
      <c r="J4245">
        <v>122889</v>
      </c>
      <c r="K4245" t="str">
        <f t="shared" si="105"/>
        <v>80000-130000</v>
      </c>
    </row>
    <row r="4246" spans="10:11" x14ac:dyDescent="0.3">
      <c r="J4246">
        <v>38336</v>
      </c>
      <c r="K4246" t="str">
        <f t="shared" si="105"/>
        <v>30000-80000</v>
      </c>
    </row>
    <row r="4247" spans="10:11" x14ac:dyDescent="0.3">
      <c r="J4247">
        <v>53836</v>
      </c>
      <c r="K4247" t="str">
        <f t="shared" si="105"/>
        <v>30000-80000</v>
      </c>
    </row>
    <row r="4248" spans="10:11" x14ac:dyDescent="0.3">
      <c r="J4248">
        <v>166976</v>
      </c>
      <c r="K4248" t="str">
        <f t="shared" si="105"/>
        <v>130000-180000</v>
      </c>
    </row>
    <row r="4249" spans="10:11" x14ac:dyDescent="0.3">
      <c r="J4249">
        <v>9228</v>
      </c>
      <c r="K4249" t="str">
        <f t="shared" si="105"/>
        <v>&lt;=30000</v>
      </c>
    </row>
    <row r="4250" spans="10:11" x14ac:dyDescent="0.3">
      <c r="J4250">
        <v>49055</v>
      </c>
      <c r="K4250" t="str">
        <f t="shared" si="105"/>
        <v>30000-80000</v>
      </c>
    </row>
    <row r="4251" spans="10:11" x14ac:dyDescent="0.3">
      <c r="J4251">
        <v>191673</v>
      </c>
      <c r="K4251" t="str">
        <f t="shared" si="105"/>
        <v>180000-230000</v>
      </c>
    </row>
    <row r="4252" spans="10:11" x14ac:dyDescent="0.3">
      <c r="J4252">
        <v>108448</v>
      </c>
      <c r="K4252" t="str">
        <f t="shared" si="105"/>
        <v>80000-130000</v>
      </c>
    </row>
    <row r="4253" spans="10:11" x14ac:dyDescent="0.3">
      <c r="J4253">
        <v>2330</v>
      </c>
      <c r="K4253" t="str">
        <f t="shared" si="105"/>
        <v>&lt;=30000</v>
      </c>
    </row>
    <row r="4254" spans="10:11" x14ac:dyDescent="0.3">
      <c r="J4254">
        <v>105</v>
      </c>
      <c r="K4254" t="str">
        <f t="shared" si="105"/>
        <v>&lt;=30000</v>
      </c>
    </row>
    <row r="4255" spans="10:11" x14ac:dyDescent="0.3">
      <c r="J4255">
        <v>76362</v>
      </c>
      <c r="K4255" t="str">
        <f t="shared" si="105"/>
        <v>30000-80000</v>
      </c>
    </row>
    <row r="4256" spans="10:11" x14ac:dyDescent="0.3">
      <c r="J4256">
        <v>52398</v>
      </c>
      <c r="K4256" t="str">
        <f t="shared" si="105"/>
        <v>30000-80000</v>
      </c>
    </row>
    <row r="4257" spans="10:11" x14ac:dyDescent="0.3">
      <c r="J4257">
        <v>202722</v>
      </c>
      <c r="K4257" t="str">
        <f t="shared" si="105"/>
        <v>180000-230000</v>
      </c>
    </row>
    <row r="4258" spans="10:11" x14ac:dyDescent="0.3">
      <c r="J4258">
        <v>64306</v>
      </c>
      <c r="K4258" t="str">
        <f t="shared" si="105"/>
        <v>30000-80000</v>
      </c>
    </row>
    <row r="4259" spans="10:11" x14ac:dyDescent="0.3">
      <c r="J4259">
        <v>0</v>
      </c>
      <c r="K4259" t="str">
        <f t="shared" si="105"/>
        <v>&lt;=30000</v>
      </c>
    </row>
    <row r="4260" spans="10:11" x14ac:dyDescent="0.3">
      <c r="J4260">
        <v>32117</v>
      </c>
      <c r="K4260" t="str">
        <f t="shared" si="105"/>
        <v>30000-80000</v>
      </c>
    </row>
    <row r="4261" spans="10:11" x14ac:dyDescent="0.3">
      <c r="J4261">
        <v>109796</v>
      </c>
      <c r="K4261" t="str">
        <f t="shared" si="105"/>
        <v>80000-130000</v>
      </c>
    </row>
    <row r="4262" spans="10:11" x14ac:dyDescent="0.3">
      <c r="J4262">
        <v>30521</v>
      </c>
      <c r="K4262" t="str">
        <f t="shared" si="105"/>
        <v>30000-80000</v>
      </c>
    </row>
    <row r="4263" spans="10:11" x14ac:dyDescent="0.3">
      <c r="J4263">
        <v>347306</v>
      </c>
      <c r="K4263" t="str">
        <f t="shared" si="105"/>
        <v>&gt;330000</v>
      </c>
    </row>
    <row r="4264" spans="10:11" x14ac:dyDescent="0.3">
      <c r="J4264">
        <v>673226</v>
      </c>
      <c r="K4264" t="str">
        <f t="shared" si="105"/>
        <v>&gt;330000</v>
      </c>
    </row>
    <row r="4265" spans="10:11" x14ac:dyDescent="0.3">
      <c r="J4265">
        <v>18939</v>
      </c>
      <c r="K4265" t="str">
        <f t="shared" si="105"/>
        <v>&lt;=30000</v>
      </c>
    </row>
    <row r="4266" spans="10:11" x14ac:dyDescent="0.3">
      <c r="J4266">
        <v>56088</v>
      </c>
      <c r="K4266" t="str">
        <f t="shared" si="105"/>
        <v>30000-80000</v>
      </c>
    </row>
    <row r="4267" spans="10:11" x14ac:dyDescent="0.3">
      <c r="J4267">
        <v>122627</v>
      </c>
      <c r="K4267" t="str">
        <f t="shared" si="105"/>
        <v>80000-130000</v>
      </c>
    </row>
    <row r="4268" spans="10:11" x14ac:dyDescent="0.3">
      <c r="J4268">
        <v>35579</v>
      </c>
      <c r="K4268" t="str">
        <f t="shared" si="105"/>
        <v>30000-80000</v>
      </c>
    </row>
    <row r="4269" spans="10:11" x14ac:dyDescent="0.3">
      <c r="J4269">
        <v>98269</v>
      </c>
      <c r="K4269" t="str">
        <f t="shared" si="105"/>
        <v>80000-130000</v>
      </c>
    </row>
    <row r="4270" spans="10:11" x14ac:dyDescent="0.3">
      <c r="J4270">
        <v>20922</v>
      </c>
      <c r="K4270" t="str">
        <f t="shared" si="105"/>
        <v>&lt;=30000</v>
      </c>
    </row>
    <row r="4271" spans="10:11" x14ac:dyDescent="0.3">
      <c r="J4271">
        <v>193573</v>
      </c>
      <c r="K4271" t="str">
        <f t="shared" si="105"/>
        <v>180000-230000</v>
      </c>
    </row>
    <row r="4272" spans="10:11" x14ac:dyDescent="0.3">
      <c r="J4272">
        <v>46147</v>
      </c>
      <c r="K4272" t="str">
        <f t="shared" si="105"/>
        <v>30000-80000</v>
      </c>
    </row>
    <row r="4273" spans="10:11" x14ac:dyDescent="0.3">
      <c r="J4273">
        <v>47879</v>
      </c>
      <c r="K4273" t="str">
        <f t="shared" si="105"/>
        <v>30000-80000</v>
      </c>
    </row>
    <row r="4274" spans="10:11" x14ac:dyDescent="0.3">
      <c r="J4274">
        <v>149263</v>
      </c>
      <c r="K4274" t="str">
        <f t="shared" si="105"/>
        <v>130000-180000</v>
      </c>
    </row>
    <row r="4275" spans="10:11" x14ac:dyDescent="0.3">
      <c r="J4275">
        <v>110000</v>
      </c>
      <c r="K4275" t="str">
        <f t="shared" si="105"/>
        <v>80000-130000</v>
      </c>
    </row>
    <row r="4276" spans="10:11" x14ac:dyDescent="0.3">
      <c r="J4276">
        <v>199067</v>
      </c>
      <c r="K4276" t="str">
        <f t="shared" si="105"/>
        <v>180000-230000</v>
      </c>
    </row>
    <row r="4277" spans="10:11" x14ac:dyDescent="0.3">
      <c r="J4277">
        <v>102867</v>
      </c>
      <c r="K4277" t="str">
        <f t="shared" si="105"/>
        <v>80000-130000</v>
      </c>
    </row>
    <row r="4278" spans="10:11" x14ac:dyDescent="0.3">
      <c r="J4278">
        <v>65336</v>
      </c>
      <c r="K4278" t="str">
        <f t="shared" si="105"/>
        <v>30000-80000</v>
      </c>
    </row>
    <row r="4279" spans="10:11" x14ac:dyDescent="0.3">
      <c r="J4279">
        <v>35266</v>
      </c>
      <c r="K4279" t="str">
        <f t="shared" si="105"/>
        <v>30000-80000</v>
      </c>
    </row>
    <row r="4280" spans="10:11" x14ac:dyDescent="0.3">
      <c r="J4280">
        <v>162529</v>
      </c>
      <c r="K4280" t="str">
        <f t="shared" si="105"/>
        <v>130000-180000</v>
      </c>
    </row>
    <row r="4281" spans="10:11" x14ac:dyDescent="0.3">
      <c r="J4281">
        <v>38704</v>
      </c>
      <c r="K4281" t="str">
        <f t="shared" si="105"/>
        <v>30000-80000</v>
      </c>
    </row>
    <row r="4282" spans="10:11" x14ac:dyDescent="0.3">
      <c r="J4282">
        <v>0</v>
      </c>
      <c r="K4282" t="str">
        <f t="shared" si="105"/>
        <v>&lt;=30000</v>
      </c>
    </row>
    <row r="4283" spans="10:11" x14ac:dyDescent="0.3">
      <c r="J4283">
        <v>62379</v>
      </c>
      <c r="K4283" t="str">
        <f t="shared" si="105"/>
        <v>30000-80000</v>
      </c>
    </row>
    <row r="4284" spans="10:11" x14ac:dyDescent="0.3">
      <c r="J4284">
        <v>52580</v>
      </c>
      <c r="K4284" t="str">
        <f t="shared" si="105"/>
        <v>30000-80000</v>
      </c>
    </row>
    <row r="4285" spans="10:11" x14ac:dyDescent="0.3">
      <c r="J4285">
        <v>74426</v>
      </c>
      <c r="K4285" t="str">
        <f t="shared" si="105"/>
        <v>30000-80000</v>
      </c>
    </row>
    <row r="4286" spans="10:11" x14ac:dyDescent="0.3">
      <c r="J4286">
        <v>7816</v>
      </c>
      <c r="K4286" t="str">
        <f t="shared" si="105"/>
        <v>&lt;=30000</v>
      </c>
    </row>
    <row r="4287" spans="10:11" x14ac:dyDescent="0.3">
      <c r="J4287">
        <v>17340</v>
      </c>
      <c r="K4287" t="str">
        <f t="shared" si="105"/>
        <v>&lt;=30000</v>
      </c>
    </row>
    <row r="4288" spans="10:11" x14ac:dyDescent="0.3">
      <c r="J4288">
        <v>16691</v>
      </c>
      <c r="K4288" t="str">
        <f t="shared" si="105"/>
        <v>&lt;=30000</v>
      </c>
    </row>
    <row r="4289" spans="10:11" x14ac:dyDescent="0.3">
      <c r="J4289">
        <v>52464</v>
      </c>
      <c r="K4289" t="str">
        <f t="shared" si="105"/>
        <v>30000-80000</v>
      </c>
    </row>
    <row r="4290" spans="10:11" x14ac:dyDescent="0.3">
      <c r="J4290">
        <v>85806</v>
      </c>
      <c r="K4290" t="str">
        <f t="shared" si="105"/>
        <v>80000-130000</v>
      </c>
    </row>
    <row r="4291" spans="10:11" x14ac:dyDescent="0.3">
      <c r="J4291">
        <v>200143</v>
      </c>
      <c r="K4291" t="str">
        <f t="shared" si="105"/>
        <v>180000-230000</v>
      </c>
    </row>
    <row r="4292" spans="10:11" x14ac:dyDescent="0.3">
      <c r="J4292">
        <v>10665</v>
      </c>
      <c r="K4292" t="str">
        <f t="shared" si="105"/>
        <v>&lt;=30000</v>
      </c>
    </row>
    <row r="4293" spans="10:11" x14ac:dyDescent="0.3">
      <c r="J4293">
        <v>33334</v>
      </c>
      <c r="K4293" t="str">
        <f t="shared" si="105"/>
        <v>30000-80000</v>
      </c>
    </row>
    <row r="4294" spans="10:11" x14ac:dyDescent="0.3">
      <c r="J4294">
        <v>46768</v>
      </c>
      <c r="K4294" t="str">
        <f t="shared" si="105"/>
        <v>30000-80000</v>
      </c>
    </row>
    <row r="4295" spans="10:11" x14ac:dyDescent="0.3">
      <c r="J4295">
        <v>47900</v>
      </c>
      <c r="K4295" t="str">
        <f t="shared" ref="K4295:K4358" si="106">VLOOKUP(J4295,amt_grouping,2,1)</f>
        <v>30000-80000</v>
      </c>
    </row>
    <row r="4296" spans="10:11" x14ac:dyDescent="0.3">
      <c r="J4296">
        <v>62981</v>
      </c>
      <c r="K4296" t="str">
        <f t="shared" si="106"/>
        <v>30000-80000</v>
      </c>
    </row>
    <row r="4297" spans="10:11" x14ac:dyDescent="0.3">
      <c r="J4297">
        <v>200000</v>
      </c>
      <c r="K4297" t="str">
        <f t="shared" si="106"/>
        <v>180000-230000</v>
      </c>
    </row>
    <row r="4298" spans="10:11" x14ac:dyDescent="0.3">
      <c r="J4298">
        <v>19794</v>
      </c>
      <c r="K4298" t="str">
        <f t="shared" si="106"/>
        <v>&lt;=30000</v>
      </c>
    </row>
    <row r="4299" spans="10:11" x14ac:dyDescent="0.3">
      <c r="J4299">
        <v>69450</v>
      </c>
      <c r="K4299" t="str">
        <f t="shared" si="106"/>
        <v>30000-80000</v>
      </c>
    </row>
    <row r="4300" spans="10:11" x14ac:dyDescent="0.3">
      <c r="J4300">
        <v>38046</v>
      </c>
      <c r="K4300" t="str">
        <f t="shared" si="106"/>
        <v>30000-80000</v>
      </c>
    </row>
    <row r="4301" spans="10:11" x14ac:dyDescent="0.3">
      <c r="J4301">
        <v>64443</v>
      </c>
      <c r="K4301" t="str">
        <f t="shared" si="106"/>
        <v>30000-80000</v>
      </c>
    </row>
    <row r="4302" spans="10:11" x14ac:dyDescent="0.3">
      <c r="J4302">
        <v>26316</v>
      </c>
      <c r="K4302" t="str">
        <f t="shared" si="106"/>
        <v>&lt;=30000</v>
      </c>
    </row>
    <row r="4303" spans="10:11" x14ac:dyDescent="0.3">
      <c r="J4303">
        <v>146144</v>
      </c>
      <c r="K4303" t="str">
        <f t="shared" si="106"/>
        <v>130000-180000</v>
      </c>
    </row>
    <row r="4304" spans="10:11" x14ac:dyDescent="0.3">
      <c r="J4304">
        <v>148188</v>
      </c>
      <c r="K4304" t="str">
        <f t="shared" si="106"/>
        <v>130000-180000</v>
      </c>
    </row>
    <row r="4305" spans="10:11" x14ac:dyDescent="0.3">
      <c r="J4305">
        <v>184398</v>
      </c>
      <c r="K4305" t="str">
        <f t="shared" si="106"/>
        <v>180000-230000</v>
      </c>
    </row>
    <row r="4306" spans="10:11" x14ac:dyDescent="0.3">
      <c r="J4306">
        <v>0</v>
      </c>
      <c r="K4306" t="str">
        <f t="shared" si="106"/>
        <v>&lt;=30000</v>
      </c>
    </row>
    <row r="4307" spans="10:11" x14ac:dyDescent="0.3">
      <c r="J4307">
        <v>209783</v>
      </c>
      <c r="K4307" t="str">
        <f t="shared" si="106"/>
        <v>180000-230000</v>
      </c>
    </row>
    <row r="4308" spans="10:11" x14ac:dyDescent="0.3">
      <c r="J4308">
        <v>36732</v>
      </c>
      <c r="K4308" t="str">
        <f t="shared" si="106"/>
        <v>30000-80000</v>
      </c>
    </row>
    <row r="4309" spans="10:11" x14ac:dyDescent="0.3">
      <c r="J4309">
        <v>28258</v>
      </c>
      <c r="K4309" t="str">
        <f t="shared" si="106"/>
        <v>&lt;=30000</v>
      </c>
    </row>
    <row r="4310" spans="10:11" x14ac:dyDescent="0.3">
      <c r="J4310">
        <v>58712</v>
      </c>
      <c r="K4310" t="str">
        <f t="shared" si="106"/>
        <v>30000-80000</v>
      </c>
    </row>
    <row r="4311" spans="10:11" x14ac:dyDescent="0.3">
      <c r="J4311">
        <v>60965</v>
      </c>
      <c r="K4311" t="str">
        <f t="shared" si="106"/>
        <v>30000-80000</v>
      </c>
    </row>
    <row r="4312" spans="10:11" x14ac:dyDescent="0.3">
      <c r="J4312">
        <v>29759</v>
      </c>
      <c r="K4312" t="str">
        <f t="shared" si="106"/>
        <v>&lt;=30000</v>
      </c>
    </row>
    <row r="4313" spans="10:11" x14ac:dyDescent="0.3">
      <c r="J4313">
        <v>59166</v>
      </c>
      <c r="K4313" t="str">
        <f t="shared" si="106"/>
        <v>30000-80000</v>
      </c>
    </row>
    <row r="4314" spans="10:11" x14ac:dyDescent="0.3">
      <c r="J4314">
        <v>226547</v>
      </c>
      <c r="K4314" t="str">
        <f t="shared" si="106"/>
        <v>180000-230000</v>
      </c>
    </row>
    <row r="4315" spans="10:11" x14ac:dyDescent="0.3">
      <c r="J4315">
        <v>53457</v>
      </c>
      <c r="K4315" t="str">
        <f t="shared" si="106"/>
        <v>30000-80000</v>
      </c>
    </row>
    <row r="4316" spans="10:11" x14ac:dyDescent="0.3">
      <c r="J4316">
        <v>0</v>
      </c>
      <c r="K4316" t="str">
        <f t="shared" si="106"/>
        <v>&lt;=30000</v>
      </c>
    </row>
    <row r="4317" spans="10:11" x14ac:dyDescent="0.3">
      <c r="J4317">
        <v>23972</v>
      </c>
      <c r="K4317" t="str">
        <f t="shared" si="106"/>
        <v>&lt;=30000</v>
      </c>
    </row>
    <row r="4318" spans="10:11" x14ac:dyDescent="0.3">
      <c r="J4318">
        <v>69243</v>
      </c>
      <c r="K4318" t="str">
        <f t="shared" si="106"/>
        <v>30000-80000</v>
      </c>
    </row>
    <row r="4319" spans="10:11" x14ac:dyDescent="0.3">
      <c r="J4319">
        <v>114970</v>
      </c>
      <c r="K4319" t="str">
        <f t="shared" si="106"/>
        <v>80000-130000</v>
      </c>
    </row>
    <row r="4320" spans="10:11" x14ac:dyDescent="0.3">
      <c r="J4320">
        <v>260636</v>
      </c>
      <c r="K4320" t="str">
        <f t="shared" si="106"/>
        <v>230000-280000</v>
      </c>
    </row>
    <row r="4321" spans="10:11" x14ac:dyDescent="0.3">
      <c r="J4321">
        <v>0</v>
      </c>
      <c r="K4321" t="str">
        <f t="shared" si="106"/>
        <v>&lt;=30000</v>
      </c>
    </row>
    <row r="4322" spans="10:11" x14ac:dyDescent="0.3">
      <c r="J4322">
        <v>20000</v>
      </c>
      <c r="K4322" t="str">
        <f t="shared" si="106"/>
        <v>&lt;=30000</v>
      </c>
    </row>
    <row r="4323" spans="10:11" x14ac:dyDescent="0.3">
      <c r="J4323">
        <v>319732</v>
      </c>
      <c r="K4323" t="str">
        <f t="shared" si="106"/>
        <v>280000-330000</v>
      </c>
    </row>
    <row r="4324" spans="10:11" x14ac:dyDescent="0.3">
      <c r="J4324">
        <v>100000</v>
      </c>
      <c r="K4324" t="str">
        <f t="shared" si="106"/>
        <v>80000-130000</v>
      </c>
    </row>
    <row r="4325" spans="10:11" x14ac:dyDescent="0.3">
      <c r="J4325">
        <v>65539</v>
      </c>
      <c r="K4325" t="str">
        <f t="shared" si="106"/>
        <v>30000-80000</v>
      </c>
    </row>
    <row r="4326" spans="10:11" x14ac:dyDescent="0.3">
      <c r="J4326">
        <v>70600</v>
      </c>
      <c r="K4326" t="str">
        <f t="shared" si="106"/>
        <v>30000-80000</v>
      </c>
    </row>
    <row r="4327" spans="10:11" x14ac:dyDescent="0.3">
      <c r="J4327">
        <v>44772</v>
      </c>
      <c r="K4327" t="str">
        <f t="shared" si="106"/>
        <v>30000-80000</v>
      </c>
    </row>
    <row r="4328" spans="10:11" x14ac:dyDescent="0.3">
      <c r="J4328">
        <v>39889</v>
      </c>
      <c r="K4328" t="str">
        <f t="shared" si="106"/>
        <v>30000-80000</v>
      </c>
    </row>
    <row r="4329" spans="10:11" x14ac:dyDescent="0.3">
      <c r="J4329">
        <v>66499</v>
      </c>
      <c r="K4329" t="str">
        <f t="shared" si="106"/>
        <v>30000-80000</v>
      </c>
    </row>
    <row r="4330" spans="10:11" x14ac:dyDescent="0.3">
      <c r="J4330">
        <v>453785</v>
      </c>
      <c r="K4330" t="str">
        <f t="shared" si="106"/>
        <v>&gt;330000</v>
      </c>
    </row>
    <row r="4331" spans="10:11" x14ac:dyDescent="0.3">
      <c r="J4331">
        <v>3853</v>
      </c>
      <c r="K4331" t="str">
        <f t="shared" si="106"/>
        <v>&lt;=30000</v>
      </c>
    </row>
    <row r="4332" spans="10:11" x14ac:dyDescent="0.3">
      <c r="J4332">
        <v>173757</v>
      </c>
      <c r="K4332" t="str">
        <f t="shared" si="106"/>
        <v>130000-180000</v>
      </c>
    </row>
    <row r="4333" spans="10:11" x14ac:dyDescent="0.3">
      <c r="J4333">
        <v>38884</v>
      </c>
      <c r="K4333" t="str">
        <f t="shared" si="106"/>
        <v>30000-80000</v>
      </c>
    </row>
    <row r="4334" spans="10:11" x14ac:dyDescent="0.3">
      <c r="J4334">
        <v>46993</v>
      </c>
      <c r="K4334" t="str">
        <f t="shared" si="106"/>
        <v>30000-80000</v>
      </c>
    </row>
    <row r="4335" spans="10:11" x14ac:dyDescent="0.3">
      <c r="J4335">
        <v>50373</v>
      </c>
      <c r="K4335" t="str">
        <f t="shared" si="106"/>
        <v>30000-80000</v>
      </c>
    </row>
    <row r="4336" spans="10:11" x14ac:dyDescent="0.3">
      <c r="J4336">
        <v>110000</v>
      </c>
      <c r="K4336" t="str">
        <f t="shared" si="106"/>
        <v>80000-130000</v>
      </c>
    </row>
    <row r="4337" spans="10:11" x14ac:dyDescent="0.3">
      <c r="J4337">
        <v>197616</v>
      </c>
      <c r="K4337" t="str">
        <f t="shared" si="106"/>
        <v>180000-230000</v>
      </c>
    </row>
    <row r="4338" spans="10:11" x14ac:dyDescent="0.3">
      <c r="J4338">
        <v>24616</v>
      </c>
      <c r="K4338" t="str">
        <f t="shared" si="106"/>
        <v>&lt;=30000</v>
      </c>
    </row>
    <row r="4339" spans="10:11" x14ac:dyDescent="0.3">
      <c r="J4339">
        <v>77855</v>
      </c>
      <c r="K4339" t="str">
        <f t="shared" si="106"/>
        <v>30000-80000</v>
      </c>
    </row>
    <row r="4340" spans="10:11" x14ac:dyDescent="0.3">
      <c r="J4340">
        <v>0</v>
      </c>
      <c r="K4340" t="str">
        <f t="shared" si="106"/>
        <v>&lt;=30000</v>
      </c>
    </row>
    <row r="4341" spans="10:11" x14ac:dyDescent="0.3">
      <c r="J4341">
        <v>12949</v>
      </c>
      <c r="K4341" t="str">
        <f t="shared" si="106"/>
        <v>&lt;=30000</v>
      </c>
    </row>
    <row r="4342" spans="10:11" x14ac:dyDescent="0.3">
      <c r="J4342">
        <v>164423</v>
      </c>
      <c r="K4342" t="str">
        <f t="shared" si="106"/>
        <v>130000-180000</v>
      </c>
    </row>
    <row r="4343" spans="10:11" x14ac:dyDescent="0.3">
      <c r="J4343">
        <v>74315</v>
      </c>
      <c r="K4343" t="str">
        <f t="shared" si="106"/>
        <v>30000-80000</v>
      </c>
    </row>
    <row r="4344" spans="10:11" x14ac:dyDescent="0.3">
      <c r="J4344">
        <v>52369</v>
      </c>
      <c r="K4344" t="str">
        <f t="shared" si="106"/>
        <v>30000-80000</v>
      </c>
    </row>
    <row r="4345" spans="10:11" x14ac:dyDescent="0.3">
      <c r="J4345">
        <v>17904</v>
      </c>
      <c r="K4345" t="str">
        <f t="shared" si="106"/>
        <v>&lt;=30000</v>
      </c>
    </row>
    <row r="4346" spans="10:11" x14ac:dyDescent="0.3">
      <c r="J4346">
        <v>59722</v>
      </c>
      <c r="K4346" t="str">
        <f t="shared" si="106"/>
        <v>30000-80000</v>
      </c>
    </row>
    <row r="4347" spans="10:11" x14ac:dyDescent="0.3">
      <c r="J4347">
        <v>132195</v>
      </c>
      <c r="K4347" t="str">
        <f t="shared" si="106"/>
        <v>130000-180000</v>
      </c>
    </row>
    <row r="4348" spans="10:11" x14ac:dyDescent="0.3">
      <c r="J4348">
        <v>42039</v>
      </c>
      <c r="K4348" t="str">
        <f t="shared" si="106"/>
        <v>30000-80000</v>
      </c>
    </row>
    <row r="4349" spans="10:11" x14ac:dyDescent="0.3">
      <c r="J4349">
        <v>863</v>
      </c>
      <c r="K4349" t="str">
        <f t="shared" si="106"/>
        <v>&lt;=30000</v>
      </c>
    </row>
    <row r="4350" spans="10:11" x14ac:dyDescent="0.3">
      <c r="J4350">
        <v>464069</v>
      </c>
      <c r="K4350" t="str">
        <f t="shared" si="106"/>
        <v>&gt;330000</v>
      </c>
    </row>
    <row r="4351" spans="10:11" x14ac:dyDescent="0.3">
      <c r="J4351">
        <v>0</v>
      </c>
      <c r="K4351" t="str">
        <f t="shared" si="106"/>
        <v>&lt;=30000</v>
      </c>
    </row>
    <row r="4352" spans="10:11" x14ac:dyDescent="0.3">
      <c r="J4352">
        <v>22080</v>
      </c>
      <c r="K4352" t="str">
        <f t="shared" si="106"/>
        <v>&lt;=30000</v>
      </c>
    </row>
    <row r="4353" spans="10:11" x14ac:dyDescent="0.3">
      <c r="J4353">
        <v>40000</v>
      </c>
      <c r="K4353" t="str">
        <f t="shared" si="106"/>
        <v>30000-80000</v>
      </c>
    </row>
    <row r="4354" spans="10:11" x14ac:dyDescent="0.3">
      <c r="J4354">
        <v>886</v>
      </c>
      <c r="K4354" t="str">
        <f t="shared" si="106"/>
        <v>&lt;=30000</v>
      </c>
    </row>
    <row r="4355" spans="10:11" x14ac:dyDescent="0.3">
      <c r="J4355">
        <v>93140</v>
      </c>
      <c r="K4355" t="str">
        <f t="shared" si="106"/>
        <v>80000-130000</v>
      </c>
    </row>
    <row r="4356" spans="10:11" x14ac:dyDescent="0.3">
      <c r="J4356">
        <v>62368</v>
      </c>
      <c r="K4356" t="str">
        <f t="shared" si="106"/>
        <v>30000-80000</v>
      </c>
    </row>
    <row r="4357" spans="10:11" x14ac:dyDescent="0.3">
      <c r="J4357">
        <v>30000</v>
      </c>
      <c r="K4357" t="str">
        <f t="shared" si="106"/>
        <v>30000-80000</v>
      </c>
    </row>
    <row r="4358" spans="10:11" x14ac:dyDescent="0.3">
      <c r="J4358">
        <v>53004</v>
      </c>
      <c r="K4358" t="str">
        <f t="shared" si="106"/>
        <v>30000-80000</v>
      </c>
    </row>
    <row r="4359" spans="10:11" x14ac:dyDescent="0.3">
      <c r="J4359">
        <v>0</v>
      </c>
      <c r="K4359" t="str">
        <f t="shared" ref="K4359:K4422" si="107">VLOOKUP(J4359,amt_grouping,2,1)</f>
        <v>&lt;=30000</v>
      </c>
    </row>
    <row r="4360" spans="10:11" x14ac:dyDescent="0.3">
      <c r="J4360">
        <v>59990</v>
      </c>
      <c r="K4360" t="str">
        <f t="shared" si="107"/>
        <v>30000-80000</v>
      </c>
    </row>
    <row r="4361" spans="10:11" x14ac:dyDescent="0.3">
      <c r="J4361">
        <v>37063</v>
      </c>
      <c r="K4361" t="str">
        <f t="shared" si="107"/>
        <v>30000-80000</v>
      </c>
    </row>
    <row r="4362" spans="10:11" x14ac:dyDescent="0.3">
      <c r="J4362">
        <v>111468</v>
      </c>
      <c r="K4362" t="str">
        <f t="shared" si="107"/>
        <v>80000-130000</v>
      </c>
    </row>
    <row r="4363" spans="10:11" x14ac:dyDescent="0.3">
      <c r="J4363">
        <v>15372</v>
      </c>
      <c r="K4363" t="str">
        <f t="shared" si="107"/>
        <v>&lt;=30000</v>
      </c>
    </row>
    <row r="4364" spans="10:11" x14ac:dyDescent="0.3">
      <c r="J4364">
        <v>125162</v>
      </c>
      <c r="K4364" t="str">
        <f t="shared" si="107"/>
        <v>80000-130000</v>
      </c>
    </row>
    <row r="4365" spans="10:11" x14ac:dyDescent="0.3">
      <c r="J4365">
        <v>0</v>
      </c>
      <c r="K4365" t="str">
        <f t="shared" si="107"/>
        <v>&lt;=30000</v>
      </c>
    </row>
    <row r="4366" spans="10:11" x14ac:dyDescent="0.3">
      <c r="J4366">
        <v>12822</v>
      </c>
      <c r="K4366" t="str">
        <f t="shared" si="107"/>
        <v>&lt;=30000</v>
      </c>
    </row>
    <row r="4367" spans="10:11" x14ac:dyDescent="0.3">
      <c r="J4367">
        <v>0</v>
      </c>
      <c r="K4367" t="str">
        <f t="shared" si="107"/>
        <v>&lt;=30000</v>
      </c>
    </row>
    <row r="4368" spans="10:11" x14ac:dyDescent="0.3">
      <c r="J4368">
        <v>230711</v>
      </c>
      <c r="K4368" t="str">
        <f t="shared" si="107"/>
        <v>230000-280000</v>
      </c>
    </row>
    <row r="4369" spans="10:11" x14ac:dyDescent="0.3">
      <c r="J4369">
        <v>34491</v>
      </c>
      <c r="K4369" t="str">
        <f t="shared" si="107"/>
        <v>30000-80000</v>
      </c>
    </row>
    <row r="4370" spans="10:11" x14ac:dyDescent="0.3">
      <c r="J4370">
        <v>0</v>
      </c>
      <c r="K4370" t="str">
        <f t="shared" si="107"/>
        <v>&lt;=30000</v>
      </c>
    </row>
    <row r="4371" spans="10:11" x14ac:dyDescent="0.3">
      <c r="J4371">
        <v>77286</v>
      </c>
      <c r="K4371" t="str">
        <f t="shared" si="107"/>
        <v>30000-80000</v>
      </c>
    </row>
    <row r="4372" spans="10:11" x14ac:dyDescent="0.3">
      <c r="J4372">
        <v>375194</v>
      </c>
      <c r="K4372" t="str">
        <f t="shared" si="107"/>
        <v>&gt;330000</v>
      </c>
    </row>
    <row r="4373" spans="10:11" x14ac:dyDescent="0.3">
      <c r="J4373">
        <v>278589</v>
      </c>
      <c r="K4373" t="str">
        <f t="shared" si="107"/>
        <v>230000-280000</v>
      </c>
    </row>
    <row r="4374" spans="10:11" x14ac:dyDescent="0.3">
      <c r="J4374">
        <v>131</v>
      </c>
      <c r="K4374" t="str">
        <f t="shared" si="107"/>
        <v>&lt;=30000</v>
      </c>
    </row>
    <row r="4375" spans="10:11" x14ac:dyDescent="0.3">
      <c r="J4375">
        <v>0</v>
      </c>
      <c r="K4375" t="str">
        <f t="shared" si="107"/>
        <v>&lt;=30000</v>
      </c>
    </row>
    <row r="4376" spans="10:11" x14ac:dyDescent="0.3">
      <c r="J4376">
        <v>515711</v>
      </c>
      <c r="K4376" t="str">
        <f t="shared" si="107"/>
        <v>&gt;330000</v>
      </c>
    </row>
    <row r="4377" spans="10:11" x14ac:dyDescent="0.3">
      <c r="J4377">
        <v>95781</v>
      </c>
      <c r="K4377" t="str">
        <f t="shared" si="107"/>
        <v>80000-130000</v>
      </c>
    </row>
    <row r="4378" spans="10:11" x14ac:dyDescent="0.3">
      <c r="J4378">
        <v>176639</v>
      </c>
      <c r="K4378" t="str">
        <f t="shared" si="107"/>
        <v>130000-180000</v>
      </c>
    </row>
    <row r="4379" spans="10:11" x14ac:dyDescent="0.3">
      <c r="J4379">
        <v>42354</v>
      </c>
      <c r="K4379" t="str">
        <f t="shared" si="107"/>
        <v>30000-80000</v>
      </c>
    </row>
    <row r="4380" spans="10:11" x14ac:dyDescent="0.3">
      <c r="J4380">
        <v>61446</v>
      </c>
      <c r="K4380" t="str">
        <f t="shared" si="107"/>
        <v>30000-80000</v>
      </c>
    </row>
    <row r="4381" spans="10:11" x14ac:dyDescent="0.3">
      <c r="J4381">
        <v>78066</v>
      </c>
      <c r="K4381" t="str">
        <f t="shared" si="107"/>
        <v>30000-80000</v>
      </c>
    </row>
    <row r="4382" spans="10:11" x14ac:dyDescent="0.3">
      <c r="J4382">
        <v>95144</v>
      </c>
      <c r="K4382" t="str">
        <f t="shared" si="107"/>
        <v>80000-130000</v>
      </c>
    </row>
    <row r="4383" spans="10:11" x14ac:dyDescent="0.3">
      <c r="J4383">
        <v>21084</v>
      </c>
      <c r="K4383" t="str">
        <f t="shared" si="107"/>
        <v>&lt;=30000</v>
      </c>
    </row>
    <row r="4384" spans="10:11" x14ac:dyDescent="0.3">
      <c r="J4384">
        <v>336450</v>
      </c>
      <c r="K4384" t="str">
        <f t="shared" si="107"/>
        <v>&gt;330000</v>
      </c>
    </row>
    <row r="4385" spans="10:11" x14ac:dyDescent="0.3">
      <c r="J4385">
        <v>56674</v>
      </c>
      <c r="K4385" t="str">
        <f t="shared" si="107"/>
        <v>30000-80000</v>
      </c>
    </row>
    <row r="4386" spans="10:11" x14ac:dyDescent="0.3">
      <c r="J4386">
        <v>62088</v>
      </c>
      <c r="K4386" t="str">
        <f t="shared" si="107"/>
        <v>30000-80000</v>
      </c>
    </row>
    <row r="4387" spans="10:11" x14ac:dyDescent="0.3">
      <c r="J4387">
        <v>428575</v>
      </c>
      <c r="K4387" t="str">
        <f t="shared" si="107"/>
        <v>&gt;330000</v>
      </c>
    </row>
    <row r="4388" spans="10:11" x14ac:dyDescent="0.3">
      <c r="J4388">
        <v>80163</v>
      </c>
      <c r="K4388" t="str">
        <f t="shared" si="107"/>
        <v>80000-130000</v>
      </c>
    </row>
    <row r="4389" spans="10:11" x14ac:dyDescent="0.3">
      <c r="J4389">
        <v>8574</v>
      </c>
      <c r="K4389" t="str">
        <f t="shared" si="107"/>
        <v>&lt;=30000</v>
      </c>
    </row>
    <row r="4390" spans="10:11" x14ac:dyDescent="0.3">
      <c r="J4390">
        <v>308179</v>
      </c>
      <c r="K4390" t="str">
        <f t="shared" si="107"/>
        <v>280000-330000</v>
      </c>
    </row>
    <row r="4391" spans="10:11" x14ac:dyDescent="0.3">
      <c r="J4391">
        <v>239983</v>
      </c>
      <c r="K4391" t="str">
        <f t="shared" si="107"/>
        <v>230000-280000</v>
      </c>
    </row>
    <row r="4392" spans="10:11" x14ac:dyDescent="0.3">
      <c r="J4392">
        <v>164122</v>
      </c>
      <c r="K4392" t="str">
        <f t="shared" si="107"/>
        <v>130000-180000</v>
      </c>
    </row>
    <row r="4393" spans="10:11" x14ac:dyDescent="0.3">
      <c r="J4393">
        <v>54835</v>
      </c>
      <c r="K4393" t="str">
        <f t="shared" si="107"/>
        <v>30000-80000</v>
      </c>
    </row>
    <row r="4394" spans="10:11" x14ac:dyDescent="0.3">
      <c r="J4394">
        <v>0</v>
      </c>
      <c r="K4394" t="str">
        <f t="shared" si="107"/>
        <v>&lt;=30000</v>
      </c>
    </row>
    <row r="4395" spans="10:11" x14ac:dyDescent="0.3">
      <c r="J4395">
        <v>1083957</v>
      </c>
      <c r="K4395" t="str">
        <f t="shared" si="107"/>
        <v>&gt;330000</v>
      </c>
    </row>
    <row r="4396" spans="10:11" x14ac:dyDescent="0.3">
      <c r="J4396">
        <v>613501</v>
      </c>
      <c r="K4396" t="str">
        <f t="shared" si="107"/>
        <v>&gt;330000</v>
      </c>
    </row>
    <row r="4397" spans="10:11" x14ac:dyDescent="0.3">
      <c r="J4397">
        <v>0</v>
      </c>
      <c r="K4397" t="str">
        <f t="shared" si="107"/>
        <v>&lt;=30000</v>
      </c>
    </row>
    <row r="4398" spans="10:11" x14ac:dyDescent="0.3">
      <c r="J4398">
        <v>40000</v>
      </c>
      <c r="K4398" t="str">
        <f t="shared" si="107"/>
        <v>30000-80000</v>
      </c>
    </row>
    <row r="4399" spans="10:11" x14ac:dyDescent="0.3">
      <c r="J4399">
        <v>99285</v>
      </c>
      <c r="K4399" t="str">
        <f t="shared" si="107"/>
        <v>80000-130000</v>
      </c>
    </row>
    <row r="4400" spans="10:11" x14ac:dyDescent="0.3">
      <c r="J4400">
        <v>522653</v>
      </c>
      <c r="K4400" t="str">
        <f t="shared" si="107"/>
        <v>&gt;330000</v>
      </c>
    </row>
    <row r="4401" spans="10:11" x14ac:dyDescent="0.3">
      <c r="J4401">
        <v>24000</v>
      </c>
      <c r="K4401" t="str">
        <f t="shared" si="107"/>
        <v>&lt;=30000</v>
      </c>
    </row>
    <row r="4402" spans="10:11" x14ac:dyDescent="0.3">
      <c r="J4402">
        <v>7228</v>
      </c>
      <c r="K4402" t="str">
        <f t="shared" si="107"/>
        <v>&lt;=30000</v>
      </c>
    </row>
    <row r="4403" spans="10:11" x14ac:dyDescent="0.3">
      <c r="J4403">
        <v>0</v>
      </c>
      <c r="K4403" t="str">
        <f t="shared" si="107"/>
        <v>&lt;=30000</v>
      </c>
    </row>
    <row r="4404" spans="10:11" x14ac:dyDescent="0.3">
      <c r="J4404">
        <v>144995</v>
      </c>
      <c r="K4404" t="str">
        <f t="shared" si="107"/>
        <v>130000-180000</v>
      </c>
    </row>
    <row r="4405" spans="10:11" x14ac:dyDescent="0.3">
      <c r="J4405">
        <v>48486</v>
      </c>
      <c r="K4405" t="str">
        <f t="shared" si="107"/>
        <v>30000-80000</v>
      </c>
    </row>
    <row r="4406" spans="10:11" x14ac:dyDescent="0.3">
      <c r="J4406">
        <v>190748</v>
      </c>
      <c r="K4406" t="str">
        <f t="shared" si="107"/>
        <v>180000-230000</v>
      </c>
    </row>
    <row r="4407" spans="10:11" x14ac:dyDescent="0.3">
      <c r="J4407">
        <v>49479</v>
      </c>
      <c r="K4407" t="str">
        <f t="shared" si="107"/>
        <v>30000-80000</v>
      </c>
    </row>
    <row r="4408" spans="10:11" x14ac:dyDescent="0.3">
      <c r="J4408">
        <v>35455</v>
      </c>
      <c r="K4408" t="str">
        <f t="shared" si="107"/>
        <v>30000-80000</v>
      </c>
    </row>
    <row r="4409" spans="10:11" x14ac:dyDescent="0.3">
      <c r="J4409">
        <v>29078</v>
      </c>
      <c r="K4409" t="str">
        <f t="shared" si="107"/>
        <v>&lt;=30000</v>
      </c>
    </row>
    <row r="4410" spans="10:11" x14ac:dyDescent="0.3">
      <c r="J4410">
        <v>28026</v>
      </c>
      <c r="K4410" t="str">
        <f t="shared" si="107"/>
        <v>&lt;=30000</v>
      </c>
    </row>
    <row r="4411" spans="10:11" x14ac:dyDescent="0.3">
      <c r="J4411">
        <v>74587</v>
      </c>
      <c r="K4411" t="str">
        <f t="shared" si="107"/>
        <v>30000-80000</v>
      </c>
    </row>
    <row r="4412" spans="10:11" x14ac:dyDescent="0.3">
      <c r="J4412">
        <v>16989</v>
      </c>
      <c r="K4412" t="str">
        <f t="shared" si="107"/>
        <v>&lt;=30000</v>
      </c>
    </row>
    <row r="4413" spans="10:11" x14ac:dyDescent="0.3">
      <c r="J4413">
        <v>3853</v>
      </c>
      <c r="K4413" t="str">
        <f t="shared" si="107"/>
        <v>&lt;=30000</v>
      </c>
    </row>
    <row r="4414" spans="10:11" x14ac:dyDescent="0.3">
      <c r="J4414">
        <v>530376</v>
      </c>
      <c r="K4414" t="str">
        <f t="shared" si="107"/>
        <v>&gt;330000</v>
      </c>
    </row>
    <row r="4415" spans="10:11" x14ac:dyDescent="0.3">
      <c r="J4415">
        <v>261125</v>
      </c>
      <c r="K4415" t="str">
        <f t="shared" si="107"/>
        <v>230000-280000</v>
      </c>
    </row>
    <row r="4416" spans="10:11" x14ac:dyDescent="0.3">
      <c r="J4416">
        <v>8889</v>
      </c>
      <c r="K4416" t="str">
        <f t="shared" si="107"/>
        <v>&lt;=30000</v>
      </c>
    </row>
    <row r="4417" spans="10:11" x14ac:dyDescent="0.3">
      <c r="J4417">
        <v>318765</v>
      </c>
      <c r="K4417" t="str">
        <f t="shared" si="107"/>
        <v>280000-330000</v>
      </c>
    </row>
    <row r="4418" spans="10:11" x14ac:dyDescent="0.3">
      <c r="J4418">
        <v>36813</v>
      </c>
      <c r="K4418" t="str">
        <f t="shared" si="107"/>
        <v>30000-80000</v>
      </c>
    </row>
    <row r="4419" spans="10:11" x14ac:dyDescent="0.3">
      <c r="J4419">
        <v>258278</v>
      </c>
      <c r="K4419" t="str">
        <f t="shared" si="107"/>
        <v>230000-280000</v>
      </c>
    </row>
    <row r="4420" spans="10:11" x14ac:dyDescent="0.3">
      <c r="J4420">
        <v>247545</v>
      </c>
      <c r="K4420" t="str">
        <f t="shared" si="107"/>
        <v>230000-280000</v>
      </c>
    </row>
    <row r="4421" spans="10:11" x14ac:dyDescent="0.3">
      <c r="J4421">
        <v>424772</v>
      </c>
      <c r="K4421" t="str">
        <f t="shared" si="107"/>
        <v>&gt;330000</v>
      </c>
    </row>
    <row r="4422" spans="10:11" x14ac:dyDescent="0.3">
      <c r="J4422">
        <v>20000</v>
      </c>
      <c r="K4422" t="str">
        <f t="shared" si="107"/>
        <v>&lt;=30000</v>
      </c>
    </row>
    <row r="4423" spans="10:11" x14ac:dyDescent="0.3">
      <c r="J4423">
        <v>53216</v>
      </c>
      <c r="K4423" t="str">
        <f t="shared" ref="K4423:K4486" si="108">VLOOKUP(J4423,amt_grouping,2,1)</f>
        <v>30000-80000</v>
      </c>
    </row>
    <row r="4424" spans="10:11" x14ac:dyDescent="0.3">
      <c r="J4424">
        <v>45000</v>
      </c>
      <c r="K4424" t="str">
        <f t="shared" si="108"/>
        <v>30000-80000</v>
      </c>
    </row>
    <row r="4425" spans="10:11" x14ac:dyDescent="0.3">
      <c r="J4425">
        <v>0</v>
      </c>
      <c r="K4425" t="str">
        <f t="shared" si="108"/>
        <v>&lt;=30000</v>
      </c>
    </row>
    <row r="4426" spans="10:11" x14ac:dyDescent="0.3">
      <c r="J4426">
        <v>164954</v>
      </c>
      <c r="K4426" t="str">
        <f t="shared" si="108"/>
        <v>130000-180000</v>
      </c>
    </row>
    <row r="4427" spans="10:11" x14ac:dyDescent="0.3">
      <c r="J4427">
        <v>253531</v>
      </c>
      <c r="K4427" t="str">
        <f t="shared" si="108"/>
        <v>230000-280000</v>
      </c>
    </row>
    <row r="4428" spans="10:11" x14ac:dyDescent="0.3">
      <c r="J4428">
        <v>26221</v>
      </c>
      <c r="K4428" t="str">
        <f t="shared" si="108"/>
        <v>&lt;=30000</v>
      </c>
    </row>
    <row r="4429" spans="10:11" x14ac:dyDescent="0.3">
      <c r="J4429">
        <v>16667</v>
      </c>
      <c r="K4429" t="str">
        <f t="shared" si="108"/>
        <v>&lt;=30000</v>
      </c>
    </row>
    <row r="4430" spans="10:11" x14ac:dyDescent="0.3">
      <c r="J4430">
        <v>33357</v>
      </c>
      <c r="K4430" t="str">
        <f t="shared" si="108"/>
        <v>30000-80000</v>
      </c>
    </row>
    <row r="4431" spans="10:11" x14ac:dyDescent="0.3">
      <c r="J4431">
        <v>549515</v>
      </c>
      <c r="K4431" t="str">
        <f t="shared" si="108"/>
        <v>&gt;330000</v>
      </c>
    </row>
    <row r="4432" spans="10:11" x14ac:dyDescent="0.3">
      <c r="J4432">
        <v>5735</v>
      </c>
      <c r="K4432" t="str">
        <f t="shared" si="108"/>
        <v>&lt;=30000</v>
      </c>
    </row>
    <row r="4433" spans="10:11" x14ac:dyDescent="0.3">
      <c r="J4433">
        <v>18018</v>
      </c>
      <c r="K4433" t="str">
        <f t="shared" si="108"/>
        <v>&lt;=30000</v>
      </c>
    </row>
    <row r="4434" spans="10:11" x14ac:dyDescent="0.3">
      <c r="J4434">
        <v>42029</v>
      </c>
      <c r="K4434" t="str">
        <f t="shared" si="108"/>
        <v>30000-80000</v>
      </c>
    </row>
    <row r="4435" spans="10:11" x14ac:dyDescent="0.3">
      <c r="J4435">
        <v>557222</v>
      </c>
      <c r="K4435" t="str">
        <f t="shared" si="108"/>
        <v>&gt;330000</v>
      </c>
    </row>
    <row r="4436" spans="10:11" x14ac:dyDescent="0.3">
      <c r="J4436">
        <v>121074</v>
      </c>
      <c r="K4436" t="str">
        <f t="shared" si="108"/>
        <v>80000-130000</v>
      </c>
    </row>
    <row r="4437" spans="10:11" x14ac:dyDescent="0.3">
      <c r="J4437">
        <v>53315</v>
      </c>
      <c r="K4437" t="str">
        <f t="shared" si="108"/>
        <v>30000-80000</v>
      </c>
    </row>
    <row r="4438" spans="10:11" x14ac:dyDescent="0.3">
      <c r="J4438">
        <v>37004</v>
      </c>
      <c r="K4438" t="str">
        <f t="shared" si="108"/>
        <v>30000-80000</v>
      </c>
    </row>
    <row r="4439" spans="10:11" x14ac:dyDescent="0.3">
      <c r="J4439">
        <v>0</v>
      </c>
      <c r="K4439" t="str">
        <f t="shared" si="108"/>
        <v>&lt;=30000</v>
      </c>
    </row>
    <row r="4440" spans="10:11" x14ac:dyDescent="0.3">
      <c r="J4440">
        <v>68934</v>
      </c>
      <c r="K4440" t="str">
        <f t="shared" si="108"/>
        <v>30000-80000</v>
      </c>
    </row>
    <row r="4441" spans="10:11" x14ac:dyDescent="0.3">
      <c r="J4441">
        <v>74292</v>
      </c>
      <c r="K4441" t="str">
        <f t="shared" si="108"/>
        <v>30000-80000</v>
      </c>
    </row>
    <row r="4442" spans="10:11" x14ac:dyDescent="0.3">
      <c r="J4442">
        <v>48457</v>
      </c>
      <c r="K4442" t="str">
        <f t="shared" si="108"/>
        <v>30000-80000</v>
      </c>
    </row>
    <row r="4443" spans="10:11" x14ac:dyDescent="0.3">
      <c r="J4443">
        <v>130500</v>
      </c>
      <c r="K4443" t="str">
        <f t="shared" si="108"/>
        <v>130000-180000</v>
      </c>
    </row>
    <row r="4444" spans="10:11" x14ac:dyDescent="0.3">
      <c r="J4444">
        <v>109144</v>
      </c>
      <c r="K4444" t="str">
        <f t="shared" si="108"/>
        <v>80000-130000</v>
      </c>
    </row>
    <row r="4445" spans="10:11" x14ac:dyDescent="0.3">
      <c r="J4445">
        <v>76642</v>
      </c>
      <c r="K4445" t="str">
        <f t="shared" si="108"/>
        <v>30000-80000</v>
      </c>
    </row>
    <row r="4446" spans="10:11" x14ac:dyDescent="0.3">
      <c r="J4446">
        <v>29456</v>
      </c>
      <c r="K4446" t="str">
        <f t="shared" si="108"/>
        <v>&lt;=30000</v>
      </c>
    </row>
    <row r="4447" spans="10:11" x14ac:dyDescent="0.3">
      <c r="J4447">
        <v>78860</v>
      </c>
      <c r="K4447" t="str">
        <f t="shared" si="108"/>
        <v>30000-80000</v>
      </c>
    </row>
    <row r="4448" spans="10:11" x14ac:dyDescent="0.3">
      <c r="J4448">
        <v>104546</v>
      </c>
      <c r="K4448" t="str">
        <f t="shared" si="108"/>
        <v>80000-130000</v>
      </c>
    </row>
    <row r="4449" spans="10:11" x14ac:dyDescent="0.3">
      <c r="J4449">
        <v>82</v>
      </c>
      <c r="K4449" t="str">
        <f t="shared" si="108"/>
        <v>&lt;=30000</v>
      </c>
    </row>
    <row r="4450" spans="10:11" x14ac:dyDescent="0.3">
      <c r="J4450">
        <v>39797</v>
      </c>
      <c r="K4450" t="str">
        <f t="shared" si="108"/>
        <v>30000-80000</v>
      </c>
    </row>
    <row r="4451" spans="10:11" x14ac:dyDescent="0.3">
      <c r="J4451">
        <v>32504</v>
      </c>
      <c r="K4451" t="str">
        <f t="shared" si="108"/>
        <v>30000-80000</v>
      </c>
    </row>
    <row r="4452" spans="10:11" x14ac:dyDescent="0.3">
      <c r="J4452">
        <v>1634</v>
      </c>
      <c r="K4452" t="str">
        <f t="shared" si="108"/>
        <v>&lt;=30000</v>
      </c>
    </row>
    <row r="4453" spans="10:11" x14ac:dyDescent="0.3">
      <c r="J4453">
        <v>0</v>
      </c>
      <c r="K4453" t="str">
        <f t="shared" si="108"/>
        <v>&lt;=30000</v>
      </c>
    </row>
    <row r="4454" spans="10:11" x14ac:dyDescent="0.3">
      <c r="J4454">
        <v>44938</v>
      </c>
      <c r="K4454" t="str">
        <f t="shared" si="108"/>
        <v>30000-80000</v>
      </c>
    </row>
    <row r="4455" spans="10:11" x14ac:dyDescent="0.3">
      <c r="J4455">
        <v>57669</v>
      </c>
      <c r="K4455" t="str">
        <f t="shared" si="108"/>
        <v>30000-80000</v>
      </c>
    </row>
    <row r="4456" spans="10:11" x14ac:dyDescent="0.3">
      <c r="J4456">
        <v>143282</v>
      </c>
      <c r="K4456" t="str">
        <f t="shared" si="108"/>
        <v>130000-180000</v>
      </c>
    </row>
    <row r="4457" spans="10:11" x14ac:dyDescent="0.3">
      <c r="J4457">
        <v>72260</v>
      </c>
      <c r="K4457" t="str">
        <f t="shared" si="108"/>
        <v>30000-80000</v>
      </c>
    </row>
    <row r="4458" spans="10:11" x14ac:dyDescent="0.3">
      <c r="J4458">
        <v>0</v>
      </c>
      <c r="K4458" t="str">
        <f t="shared" si="108"/>
        <v>&lt;=30000</v>
      </c>
    </row>
    <row r="4459" spans="10:11" x14ac:dyDescent="0.3">
      <c r="J4459">
        <v>48577</v>
      </c>
      <c r="K4459" t="str">
        <f t="shared" si="108"/>
        <v>30000-80000</v>
      </c>
    </row>
    <row r="4460" spans="10:11" x14ac:dyDescent="0.3">
      <c r="J4460">
        <v>101320</v>
      </c>
      <c r="K4460" t="str">
        <f t="shared" si="108"/>
        <v>80000-130000</v>
      </c>
    </row>
    <row r="4461" spans="10:11" x14ac:dyDescent="0.3">
      <c r="J4461">
        <v>0</v>
      </c>
      <c r="K4461" t="str">
        <f t="shared" si="108"/>
        <v>&lt;=30000</v>
      </c>
    </row>
    <row r="4462" spans="10:11" x14ac:dyDescent="0.3">
      <c r="J4462">
        <v>408317</v>
      </c>
      <c r="K4462" t="str">
        <f t="shared" si="108"/>
        <v>&gt;330000</v>
      </c>
    </row>
    <row r="4463" spans="10:11" x14ac:dyDescent="0.3">
      <c r="J4463">
        <v>54897</v>
      </c>
      <c r="K4463" t="str">
        <f t="shared" si="108"/>
        <v>30000-80000</v>
      </c>
    </row>
    <row r="4464" spans="10:11" x14ac:dyDescent="0.3">
      <c r="J4464">
        <v>75439</v>
      </c>
      <c r="K4464" t="str">
        <f t="shared" si="108"/>
        <v>30000-80000</v>
      </c>
    </row>
    <row r="4465" spans="10:11" x14ac:dyDescent="0.3">
      <c r="J4465">
        <v>9907</v>
      </c>
      <c r="K4465" t="str">
        <f t="shared" si="108"/>
        <v>&lt;=30000</v>
      </c>
    </row>
    <row r="4466" spans="10:11" x14ac:dyDescent="0.3">
      <c r="J4466">
        <v>30462</v>
      </c>
      <c r="K4466" t="str">
        <f t="shared" si="108"/>
        <v>30000-80000</v>
      </c>
    </row>
    <row r="4467" spans="10:11" x14ac:dyDescent="0.3">
      <c r="J4467">
        <v>46493</v>
      </c>
      <c r="K4467" t="str">
        <f t="shared" si="108"/>
        <v>30000-80000</v>
      </c>
    </row>
    <row r="4468" spans="10:11" x14ac:dyDescent="0.3">
      <c r="J4468">
        <v>54759</v>
      </c>
      <c r="K4468" t="str">
        <f t="shared" si="108"/>
        <v>30000-80000</v>
      </c>
    </row>
    <row r="4469" spans="10:11" x14ac:dyDescent="0.3">
      <c r="J4469">
        <v>48836</v>
      </c>
      <c r="K4469" t="str">
        <f t="shared" si="108"/>
        <v>30000-80000</v>
      </c>
    </row>
    <row r="4470" spans="10:11" x14ac:dyDescent="0.3">
      <c r="J4470">
        <v>227527</v>
      </c>
      <c r="K4470" t="str">
        <f t="shared" si="108"/>
        <v>180000-230000</v>
      </c>
    </row>
    <row r="4471" spans="10:11" x14ac:dyDescent="0.3">
      <c r="J4471">
        <v>6231</v>
      </c>
      <c r="K4471" t="str">
        <f t="shared" si="108"/>
        <v>&lt;=30000</v>
      </c>
    </row>
    <row r="4472" spans="10:11" x14ac:dyDescent="0.3">
      <c r="J4472">
        <v>72724</v>
      </c>
      <c r="K4472" t="str">
        <f t="shared" si="108"/>
        <v>30000-80000</v>
      </c>
    </row>
    <row r="4473" spans="10:11" x14ac:dyDescent="0.3">
      <c r="J4473">
        <v>89628</v>
      </c>
      <c r="K4473" t="str">
        <f t="shared" si="108"/>
        <v>80000-130000</v>
      </c>
    </row>
    <row r="4474" spans="10:11" x14ac:dyDescent="0.3">
      <c r="J4474">
        <v>462993</v>
      </c>
      <c r="K4474" t="str">
        <f t="shared" si="108"/>
        <v>&gt;330000</v>
      </c>
    </row>
    <row r="4475" spans="10:11" x14ac:dyDescent="0.3">
      <c r="J4475">
        <v>156775</v>
      </c>
      <c r="K4475" t="str">
        <f t="shared" si="108"/>
        <v>130000-180000</v>
      </c>
    </row>
    <row r="4476" spans="10:11" x14ac:dyDescent="0.3">
      <c r="J4476">
        <v>6367</v>
      </c>
      <c r="K4476" t="str">
        <f t="shared" si="108"/>
        <v>&lt;=30000</v>
      </c>
    </row>
    <row r="4477" spans="10:11" x14ac:dyDescent="0.3">
      <c r="J4477">
        <v>103868</v>
      </c>
      <c r="K4477" t="str">
        <f t="shared" si="108"/>
        <v>80000-130000</v>
      </c>
    </row>
    <row r="4478" spans="10:11" x14ac:dyDescent="0.3">
      <c r="J4478">
        <v>54893</v>
      </c>
      <c r="K4478" t="str">
        <f t="shared" si="108"/>
        <v>30000-80000</v>
      </c>
    </row>
    <row r="4479" spans="10:11" x14ac:dyDescent="0.3">
      <c r="J4479">
        <v>9673</v>
      </c>
      <c r="K4479" t="str">
        <f t="shared" si="108"/>
        <v>&lt;=30000</v>
      </c>
    </row>
    <row r="4480" spans="10:11" x14ac:dyDescent="0.3">
      <c r="J4480">
        <v>10000</v>
      </c>
      <c r="K4480" t="str">
        <f t="shared" si="108"/>
        <v>&lt;=30000</v>
      </c>
    </row>
    <row r="4481" spans="10:11" x14ac:dyDescent="0.3">
      <c r="J4481">
        <v>17135</v>
      </c>
      <c r="K4481" t="str">
        <f t="shared" si="108"/>
        <v>&lt;=30000</v>
      </c>
    </row>
    <row r="4482" spans="10:11" x14ac:dyDescent="0.3">
      <c r="J4482">
        <v>29953</v>
      </c>
      <c r="K4482" t="str">
        <f t="shared" si="108"/>
        <v>&lt;=30000</v>
      </c>
    </row>
    <row r="4483" spans="10:11" x14ac:dyDescent="0.3">
      <c r="J4483">
        <v>129649</v>
      </c>
      <c r="K4483" t="str">
        <f t="shared" si="108"/>
        <v>80000-130000</v>
      </c>
    </row>
    <row r="4484" spans="10:11" x14ac:dyDescent="0.3">
      <c r="J4484">
        <v>78952</v>
      </c>
      <c r="K4484" t="str">
        <f t="shared" si="108"/>
        <v>30000-80000</v>
      </c>
    </row>
    <row r="4485" spans="10:11" x14ac:dyDescent="0.3">
      <c r="J4485">
        <v>272036</v>
      </c>
      <c r="K4485" t="str">
        <f t="shared" si="108"/>
        <v>230000-280000</v>
      </c>
    </row>
    <row r="4486" spans="10:11" x14ac:dyDescent="0.3">
      <c r="J4486">
        <v>261978</v>
      </c>
      <c r="K4486" t="str">
        <f t="shared" si="108"/>
        <v>230000-280000</v>
      </c>
    </row>
    <row r="4487" spans="10:11" x14ac:dyDescent="0.3">
      <c r="J4487">
        <v>10694</v>
      </c>
      <c r="K4487" t="str">
        <f t="shared" ref="K4487:K4550" si="109">VLOOKUP(J4487,amt_grouping,2,1)</f>
        <v>&lt;=30000</v>
      </c>
    </row>
    <row r="4488" spans="10:11" x14ac:dyDescent="0.3">
      <c r="J4488">
        <v>52262</v>
      </c>
      <c r="K4488" t="str">
        <f t="shared" si="109"/>
        <v>30000-80000</v>
      </c>
    </row>
    <row r="4489" spans="10:11" x14ac:dyDescent="0.3">
      <c r="J4489">
        <v>800</v>
      </c>
      <c r="K4489" t="str">
        <f t="shared" si="109"/>
        <v>&lt;=30000</v>
      </c>
    </row>
    <row r="4490" spans="10:11" x14ac:dyDescent="0.3">
      <c r="J4490">
        <v>88285</v>
      </c>
      <c r="K4490" t="str">
        <f t="shared" si="109"/>
        <v>80000-130000</v>
      </c>
    </row>
    <row r="4491" spans="10:11" x14ac:dyDescent="0.3">
      <c r="J4491">
        <v>532345</v>
      </c>
      <c r="K4491" t="str">
        <f t="shared" si="109"/>
        <v>&gt;330000</v>
      </c>
    </row>
    <row r="4492" spans="10:11" x14ac:dyDescent="0.3">
      <c r="J4492">
        <v>46438</v>
      </c>
      <c r="K4492" t="str">
        <f t="shared" si="109"/>
        <v>30000-80000</v>
      </c>
    </row>
    <row r="4493" spans="10:11" x14ac:dyDescent="0.3">
      <c r="J4493">
        <v>16199</v>
      </c>
      <c r="K4493" t="str">
        <f t="shared" si="109"/>
        <v>&lt;=30000</v>
      </c>
    </row>
    <row r="4494" spans="10:11" x14ac:dyDescent="0.3">
      <c r="J4494">
        <v>22862</v>
      </c>
      <c r="K4494" t="str">
        <f t="shared" si="109"/>
        <v>&lt;=30000</v>
      </c>
    </row>
    <row r="4495" spans="10:11" x14ac:dyDescent="0.3">
      <c r="J4495">
        <v>63889</v>
      </c>
      <c r="K4495" t="str">
        <f t="shared" si="109"/>
        <v>30000-80000</v>
      </c>
    </row>
    <row r="4496" spans="10:11" x14ac:dyDescent="0.3">
      <c r="J4496">
        <v>77977</v>
      </c>
      <c r="K4496" t="str">
        <f t="shared" si="109"/>
        <v>30000-80000</v>
      </c>
    </row>
    <row r="4497" spans="10:11" x14ac:dyDescent="0.3">
      <c r="J4497">
        <v>469419</v>
      </c>
      <c r="K4497" t="str">
        <f t="shared" si="109"/>
        <v>&gt;330000</v>
      </c>
    </row>
    <row r="4498" spans="10:11" x14ac:dyDescent="0.3">
      <c r="J4498">
        <v>10748</v>
      </c>
      <c r="K4498" t="str">
        <f t="shared" si="109"/>
        <v>&lt;=30000</v>
      </c>
    </row>
    <row r="4499" spans="10:11" x14ac:dyDescent="0.3">
      <c r="J4499">
        <v>1301</v>
      </c>
      <c r="K4499" t="str">
        <f t="shared" si="109"/>
        <v>&lt;=30000</v>
      </c>
    </row>
    <row r="4500" spans="10:11" x14ac:dyDescent="0.3">
      <c r="J4500">
        <v>80400</v>
      </c>
      <c r="K4500" t="str">
        <f t="shared" si="109"/>
        <v>80000-130000</v>
      </c>
    </row>
    <row r="4501" spans="10:11" x14ac:dyDescent="0.3">
      <c r="J4501">
        <v>238535</v>
      </c>
      <c r="K4501" t="str">
        <f t="shared" si="109"/>
        <v>230000-280000</v>
      </c>
    </row>
    <row r="4502" spans="10:11" x14ac:dyDescent="0.3">
      <c r="J4502">
        <v>77400</v>
      </c>
      <c r="K4502" t="str">
        <f t="shared" si="109"/>
        <v>30000-80000</v>
      </c>
    </row>
    <row r="4503" spans="10:11" x14ac:dyDescent="0.3">
      <c r="J4503">
        <v>10000</v>
      </c>
      <c r="K4503" t="str">
        <f t="shared" si="109"/>
        <v>&lt;=30000</v>
      </c>
    </row>
    <row r="4504" spans="10:11" x14ac:dyDescent="0.3">
      <c r="J4504">
        <v>207000</v>
      </c>
      <c r="K4504" t="str">
        <f t="shared" si="109"/>
        <v>180000-230000</v>
      </c>
    </row>
    <row r="4505" spans="10:11" x14ac:dyDescent="0.3">
      <c r="J4505">
        <v>19724</v>
      </c>
      <c r="K4505" t="str">
        <f t="shared" si="109"/>
        <v>&lt;=30000</v>
      </c>
    </row>
    <row r="4506" spans="10:11" x14ac:dyDescent="0.3">
      <c r="J4506">
        <v>35000</v>
      </c>
      <c r="K4506" t="str">
        <f t="shared" si="109"/>
        <v>30000-80000</v>
      </c>
    </row>
    <row r="4507" spans="10:11" x14ac:dyDescent="0.3">
      <c r="J4507">
        <v>97693</v>
      </c>
      <c r="K4507" t="str">
        <f t="shared" si="109"/>
        <v>80000-130000</v>
      </c>
    </row>
    <row r="4508" spans="10:11" x14ac:dyDescent="0.3">
      <c r="J4508">
        <v>2800</v>
      </c>
      <c r="K4508" t="str">
        <f t="shared" si="109"/>
        <v>&lt;=30000</v>
      </c>
    </row>
    <row r="4509" spans="10:11" x14ac:dyDescent="0.3">
      <c r="J4509">
        <v>48744</v>
      </c>
      <c r="K4509" t="str">
        <f t="shared" si="109"/>
        <v>30000-80000</v>
      </c>
    </row>
    <row r="4510" spans="10:11" x14ac:dyDescent="0.3">
      <c r="J4510">
        <v>304787</v>
      </c>
      <c r="K4510" t="str">
        <f t="shared" si="109"/>
        <v>280000-330000</v>
      </c>
    </row>
    <row r="4511" spans="10:11" x14ac:dyDescent="0.3">
      <c r="J4511">
        <v>6000</v>
      </c>
      <c r="K4511" t="str">
        <f t="shared" si="109"/>
        <v>&lt;=30000</v>
      </c>
    </row>
    <row r="4512" spans="10:11" x14ac:dyDescent="0.3">
      <c r="J4512">
        <v>91109</v>
      </c>
      <c r="K4512" t="str">
        <f t="shared" si="109"/>
        <v>80000-130000</v>
      </c>
    </row>
    <row r="4513" spans="10:11" x14ac:dyDescent="0.3">
      <c r="J4513">
        <v>63504</v>
      </c>
      <c r="K4513" t="str">
        <f t="shared" si="109"/>
        <v>30000-80000</v>
      </c>
    </row>
    <row r="4514" spans="10:11" x14ac:dyDescent="0.3">
      <c r="J4514">
        <v>89628</v>
      </c>
      <c r="K4514" t="str">
        <f t="shared" si="109"/>
        <v>80000-130000</v>
      </c>
    </row>
    <row r="4515" spans="10:11" x14ac:dyDescent="0.3">
      <c r="J4515">
        <v>64756</v>
      </c>
      <c r="K4515" t="str">
        <f t="shared" si="109"/>
        <v>30000-80000</v>
      </c>
    </row>
    <row r="4516" spans="10:11" x14ac:dyDescent="0.3">
      <c r="J4516">
        <v>12105</v>
      </c>
      <c r="K4516" t="str">
        <f t="shared" si="109"/>
        <v>&lt;=30000</v>
      </c>
    </row>
    <row r="4517" spans="10:11" x14ac:dyDescent="0.3">
      <c r="J4517">
        <v>120017</v>
      </c>
      <c r="K4517" t="str">
        <f t="shared" si="109"/>
        <v>80000-130000</v>
      </c>
    </row>
    <row r="4518" spans="10:11" x14ac:dyDescent="0.3">
      <c r="J4518">
        <v>0</v>
      </c>
      <c r="K4518" t="str">
        <f t="shared" si="109"/>
        <v>&lt;=30000</v>
      </c>
    </row>
    <row r="4519" spans="10:11" x14ac:dyDescent="0.3">
      <c r="J4519">
        <v>3833</v>
      </c>
      <c r="K4519" t="str">
        <f t="shared" si="109"/>
        <v>&lt;=30000</v>
      </c>
    </row>
    <row r="4520" spans="10:11" x14ac:dyDescent="0.3">
      <c r="J4520">
        <v>40287</v>
      </c>
      <c r="K4520" t="str">
        <f t="shared" si="109"/>
        <v>30000-80000</v>
      </c>
    </row>
    <row r="4521" spans="10:11" x14ac:dyDescent="0.3">
      <c r="J4521">
        <v>36900</v>
      </c>
      <c r="K4521" t="str">
        <f t="shared" si="109"/>
        <v>30000-80000</v>
      </c>
    </row>
    <row r="4522" spans="10:11" x14ac:dyDescent="0.3">
      <c r="J4522">
        <v>11640</v>
      </c>
      <c r="K4522" t="str">
        <f t="shared" si="109"/>
        <v>&lt;=30000</v>
      </c>
    </row>
    <row r="4523" spans="10:11" x14ac:dyDescent="0.3">
      <c r="J4523">
        <v>299073</v>
      </c>
      <c r="K4523" t="str">
        <f t="shared" si="109"/>
        <v>280000-330000</v>
      </c>
    </row>
    <row r="4524" spans="10:11" x14ac:dyDescent="0.3">
      <c r="J4524">
        <v>85229</v>
      </c>
      <c r="K4524" t="str">
        <f t="shared" si="109"/>
        <v>80000-130000</v>
      </c>
    </row>
    <row r="4525" spans="10:11" x14ac:dyDescent="0.3">
      <c r="J4525">
        <v>36963</v>
      </c>
      <c r="K4525" t="str">
        <f t="shared" si="109"/>
        <v>30000-80000</v>
      </c>
    </row>
    <row r="4526" spans="10:11" x14ac:dyDescent="0.3">
      <c r="J4526">
        <v>8069</v>
      </c>
      <c r="K4526" t="str">
        <f t="shared" si="109"/>
        <v>&lt;=30000</v>
      </c>
    </row>
    <row r="4527" spans="10:11" x14ac:dyDescent="0.3">
      <c r="J4527">
        <v>25624</v>
      </c>
      <c r="K4527" t="str">
        <f t="shared" si="109"/>
        <v>&lt;=30000</v>
      </c>
    </row>
    <row r="4528" spans="10:11" x14ac:dyDescent="0.3">
      <c r="J4528">
        <v>103946</v>
      </c>
      <c r="K4528" t="str">
        <f t="shared" si="109"/>
        <v>80000-130000</v>
      </c>
    </row>
    <row r="4529" spans="10:11" x14ac:dyDescent="0.3">
      <c r="J4529">
        <v>81727</v>
      </c>
      <c r="K4529" t="str">
        <f t="shared" si="109"/>
        <v>80000-130000</v>
      </c>
    </row>
    <row r="4530" spans="10:11" x14ac:dyDescent="0.3">
      <c r="J4530">
        <v>211744</v>
      </c>
      <c r="K4530" t="str">
        <f t="shared" si="109"/>
        <v>180000-230000</v>
      </c>
    </row>
    <row r="4531" spans="10:11" x14ac:dyDescent="0.3">
      <c r="J4531">
        <v>400000</v>
      </c>
      <c r="K4531" t="str">
        <f t="shared" si="109"/>
        <v>&gt;330000</v>
      </c>
    </row>
    <row r="4532" spans="10:11" x14ac:dyDescent="0.3">
      <c r="J4532">
        <v>11838</v>
      </c>
      <c r="K4532" t="str">
        <f t="shared" si="109"/>
        <v>&lt;=30000</v>
      </c>
    </row>
    <row r="4533" spans="10:11" x14ac:dyDescent="0.3">
      <c r="J4533">
        <v>139232</v>
      </c>
      <c r="K4533" t="str">
        <f t="shared" si="109"/>
        <v>130000-180000</v>
      </c>
    </row>
    <row r="4534" spans="10:11" x14ac:dyDescent="0.3">
      <c r="J4534">
        <v>49725</v>
      </c>
      <c r="K4534" t="str">
        <f t="shared" si="109"/>
        <v>30000-80000</v>
      </c>
    </row>
    <row r="4535" spans="10:11" x14ac:dyDescent="0.3">
      <c r="J4535">
        <v>14892</v>
      </c>
      <c r="K4535" t="str">
        <f t="shared" si="109"/>
        <v>&lt;=30000</v>
      </c>
    </row>
    <row r="4536" spans="10:11" x14ac:dyDescent="0.3">
      <c r="J4536">
        <v>64300</v>
      </c>
      <c r="K4536" t="str">
        <f t="shared" si="109"/>
        <v>30000-80000</v>
      </c>
    </row>
    <row r="4537" spans="10:11" x14ac:dyDescent="0.3">
      <c r="J4537">
        <v>0</v>
      </c>
      <c r="K4537" t="str">
        <f t="shared" si="109"/>
        <v>&lt;=30000</v>
      </c>
    </row>
    <row r="4538" spans="10:11" x14ac:dyDescent="0.3">
      <c r="J4538">
        <v>38750</v>
      </c>
      <c r="K4538" t="str">
        <f t="shared" si="109"/>
        <v>30000-80000</v>
      </c>
    </row>
    <row r="4539" spans="10:11" x14ac:dyDescent="0.3">
      <c r="J4539">
        <v>107775</v>
      </c>
      <c r="K4539" t="str">
        <f t="shared" si="109"/>
        <v>80000-130000</v>
      </c>
    </row>
    <row r="4540" spans="10:11" x14ac:dyDescent="0.3">
      <c r="J4540">
        <v>4537</v>
      </c>
      <c r="K4540" t="str">
        <f t="shared" si="109"/>
        <v>&lt;=30000</v>
      </c>
    </row>
    <row r="4541" spans="10:11" x14ac:dyDescent="0.3">
      <c r="J4541">
        <v>0</v>
      </c>
      <c r="K4541" t="str">
        <f t="shared" si="109"/>
        <v>&lt;=30000</v>
      </c>
    </row>
    <row r="4542" spans="10:11" x14ac:dyDescent="0.3">
      <c r="J4542">
        <v>64348</v>
      </c>
      <c r="K4542" t="str">
        <f t="shared" si="109"/>
        <v>30000-80000</v>
      </c>
    </row>
    <row r="4543" spans="10:11" x14ac:dyDescent="0.3">
      <c r="J4543">
        <v>45575</v>
      </c>
      <c r="K4543" t="str">
        <f t="shared" si="109"/>
        <v>30000-80000</v>
      </c>
    </row>
    <row r="4544" spans="10:11" x14ac:dyDescent="0.3">
      <c r="J4544">
        <v>32585</v>
      </c>
      <c r="K4544" t="str">
        <f t="shared" si="109"/>
        <v>30000-80000</v>
      </c>
    </row>
    <row r="4545" spans="10:11" x14ac:dyDescent="0.3">
      <c r="J4545">
        <v>58890</v>
      </c>
      <c r="K4545" t="str">
        <f t="shared" si="109"/>
        <v>30000-80000</v>
      </c>
    </row>
    <row r="4546" spans="10:11" x14ac:dyDescent="0.3">
      <c r="J4546">
        <v>69326</v>
      </c>
      <c r="K4546" t="str">
        <f t="shared" si="109"/>
        <v>30000-80000</v>
      </c>
    </row>
    <row r="4547" spans="10:11" x14ac:dyDescent="0.3">
      <c r="J4547">
        <v>121593</v>
      </c>
      <c r="K4547" t="str">
        <f t="shared" si="109"/>
        <v>80000-130000</v>
      </c>
    </row>
    <row r="4548" spans="10:11" x14ac:dyDescent="0.3">
      <c r="J4548">
        <v>35574</v>
      </c>
      <c r="K4548" t="str">
        <f t="shared" si="109"/>
        <v>30000-80000</v>
      </c>
    </row>
    <row r="4549" spans="10:11" x14ac:dyDescent="0.3">
      <c r="J4549">
        <v>33476</v>
      </c>
      <c r="K4549" t="str">
        <f t="shared" si="109"/>
        <v>30000-80000</v>
      </c>
    </row>
    <row r="4550" spans="10:11" x14ac:dyDescent="0.3">
      <c r="J4550">
        <v>0</v>
      </c>
      <c r="K4550" t="str">
        <f t="shared" si="109"/>
        <v>&lt;=30000</v>
      </c>
    </row>
    <row r="4551" spans="10:11" x14ac:dyDescent="0.3">
      <c r="J4551">
        <v>537376</v>
      </c>
      <c r="K4551" t="str">
        <f t="shared" ref="K4551:K4614" si="110">VLOOKUP(J4551,amt_grouping,2,1)</f>
        <v>&gt;330000</v>
      </c>
    </row>
    <row r="4552" spans="10:11" x14ac:dyDescent="0.3">
      <c r="J4552">
        <v>36940</v>
      </c>
      <c r="K4552" t="str">
        <f t="shared" si="110"/>
        <v>30000-80000</v>
      </c>
    </row>
    <row r="4553" spans="10:11" x14ac:dyDescent="0.3">
      <c r="J4553">
        <v>104937</v>
      </c>
      <c r="K4553" t="str">
        <f t="shared" si="110"/>
        <v>80000-130000</v>
      </c>
    </row>
    <row r="4554" spans="10:11" x14ac:dyDescent="0.3">
      <c r="J4554">
        <v>52661</v>
      </c>
      <c r="K4554" t="str">
        <f t="shared" si="110"/>
        <v>30000-80000</v>
      </c>
    </row>
    <row r="4555" spans="10:11" x14ac:dyDescent="0.3">
      <c r="J4555">
        <v>0</v>
      </c>
      <c r="K4555" t="str">
        <f t="shared" si="110"/>
        <v>&lt;=30000</v>
      </c>
    </row>
    <row r="4556" spans="10:11" x14ac:dyDescent="0.3">
      <c r="J4556">
        <v>28517</v>
      </c>
      <c r="K4556" t="str">
        <f t="shared" si="110"/>
        <v>&lt;=30000</v>
      </c>
    </row>
    <row r="4557" spans="10:11" x14ac:dyDescent="0.3">
      <c r="J4557">
        <v>24205</v>
      </c>
      <c r="K4557" t="str">
        <f t="shared" si="110"/>
        <v>&lt;=30000</v>
      </c>
    </row>
    <row r="4558" spans="10:11" x14ac:dyDescent="0.3">
      <c r="J4558">
        <v>142365</v>
      </c>
      <c r="K4558" t="str">
        <f t="shared" si="110"/>
        <v>130000-180000</v>
      </c>
    </row>
    <row r="4559" spans="10:11" x14ac:dyDescent="0.3">
      <c r="J4559">
        <v>9140</v>
      </c>
      <c r="K4559" t="str">
        <f t="shared" si="110"/>
        <v>&lt;=30000</v>
      </c>
    </row>
    <row r="4560" spans="10:11" x14ac:dyDescent="0.3">
      <c r="J4560">
        <v>173439</v>
      </c>
      <c r="K4560" t="str">
        <f t="shared" si="110"/>
        <v>130000-180000</v>
      </c>
    </row>
    <row r="4561" spans="10:11" x14ac:dyDescent="0.3">
      <c r="J4561">
        <v>138065</v>
      </c>
      <c r="K4561" t="str">
        <f t="shared" si="110"/>
        <v>130000-180000</v>
      </c>
    </row>
    <row r="4562" spans="10:11" x14ac:dyDescent="0.3">
      <c r="J4562">
        <v>40382</v>
      </c>
      <c r="K4562" t="str">
        <f t="shared" si="110"/>
        <v>30000-80000</v>
      </c>
    </row>
    <row r="4563" spans="10:11" x14ac:dyDescent="0.3">
      <c r="J4563">
        <v>50059</v>
      </c>
      <c r="K4563" t="str">
        <f t="shared" si="110"/>
        <v>30000-80000</v>
      </c>
    </row>
    <row r="4564" spans="10:11" x14ac:dyDescent="0.3">
      <c r="J4564">
        <v>143034</v>
      </c>
      <c r="K4564" t="str">
        <f t="shared" si="110"/>
        <v>130000-180000</v>
      </c>
    </row>
    <row r="4565" spans="10:11" x14ac:dyDescent="0.3">
      <c r="J4565">
        <v>65625</v>
      </c>
      <c r="K4565" t="str">
        <f t="shared" si="110"/>
        <v>30000-80000</v>
      </c>
    </row>
    <row r="4566" spans="10:11" x14ac:dyDescent="0.3">
      <c r="J4566">
        <v>95245</v>
      </c>
      <c r="K4566" t="str">
        <f t="shared" si="110"/>
        <v>80000-130000</v>
      </c>
    </row>
    <row r="4567" spans="10:11" x14ac:dyDescent="0.3">
      <c r="J4567">
        <v>164257</v>
      </c>
      <c r="K4567" t="str">
        <f t="shared" si="110"/>
        <v>130000-180000</v>
      </c>
    </row>
    <row r="4568" spans="10:11" x14ac:dyDescent="0.3">
      <c r="J4568">
        <v>442973</v>
      </c>
      <c r="K4568" t="str">
        <f t="shared" si="110"/>
        <v>&gt;330000</v>
      </c>
    </row>
    <row r="4569" spans="10:11" x14ac:dyDescent="0.3">
      <c r="J4569">
        <v>110179</v>
      </c>
      <c r="K4569" t="str">
        <f t="shared" si="110"/>
        <v>80000-130000</v>
      </c>
    </row>
    <row r="4570" spans="10:11" x14ac:dyDescent="0.3">
      <c r="J4570">
        <v>27331</v>
      </c>
      <c r="K4570" t="str">
        <f t="shared" si="110"/>
        <v>&lt;=30000</v>
      </c>
    </row>
    <row r="4571" spans="10:11" x14ac:dyDescent="0.3">
      <c r="J4571">
        <v>0</v>
      </c>
      <c r="K4571" t="str">
        <f t="shared" si="110"/>
        <v>&lt;=30000</v>
      </c>
    </row>
    <row r="4572" spans="10:11" x14ac:dyDescent="0.3">
      <c r="J4572">
        <v>191879</v>
      </c>
      <c r="K4572" t="str">
        <f t="shared" si="110"/>
        <v>180000-230000</v>
      </c>
    </row>
    <row r="4573" spans="10:11" x14ac:dyDescent="0.3">
      <c r="J4573">
        <v>172813</v>
      </c>
      <c r="K4573" t="str">
        <f t="shared" si="110"/>
        <v>130000-180000</v>
      </c>
    </row>
    <row r="4574" spans="10:11" x14ac:dyDescent="0.3">
      <c r="J4574">
        <v>49817</v>
      </c>
      <c r="K4574" t="str">
        <f t="shared" si="110"/>
        <v>30000-80000</v>
      </c>
    </row>
    <row r="4575" spans="10:11" x14ac:dyDescent="0.3">
      <c r="J4575">
        <v>128313</v>
      </c>
      <c r="K4575" t="str">
        <f t="shared" si="110"/>
        <v>80000-130000</v>
      </c>
    </row>
    <row r="4576" spans="10:11" x14ac:dyDescent="0.3">
      <c r="J4576">
        <v>110921</v>
      </c>
      <c r="K4576" t="str">
        <f t="shared" si="110"/>
        <v>80000-130000</v>
      </c>
    </row>
    <row r="4577" spans="10:11" x14ac:dyDescent="0.3">
      <c r="J4577">
        <v>51634</v>
      </c>
      <c r="K4577" t="str">
        <f t="shared" si="110"/>
        <v>30000-80000</v>
      </c>
    </row>
    <row r="4578" spans="10:11" x14ac:dyDescent="0.3">
      <c r="J4578">
        <v>41315</v>
      </c>
      <c r="K4578" t="str">
        <f t="shared" si="110"/>
        <v>30000-80000</v>
      </c>
    </row>
    <row r="4579" spans="10:11" x14ac:dyDescent="0.3">
      <c r="J4579">
        <v>101210</v>
      </c>
      <c r="K4579" t="str">
        <f t="shared" si="110"/>
        <v>80000-130000</v>
      </c>
    </row>
    <row r="4580" spans="10:11" x14ac:dyDescent="0.3">
      <c r="J4580">
        <v>60564</v>
      </c>
      <c r="K4580" t="str">
        <f t="shared" si="110"/>
        <v>30000-80000</v>
      </c>
    </row>
    <row r="4581" spans="10:11" x14ac:dyDescent="0.3">
      <c r="J4581">
        <v>78988</v>
      </c>
      <c r="K4581" t="str">
        <f t="shared" si="110"/>
        <v>30000-80000</v>
      </c>
    </row>
    <row r="4582" spans="10:11" x14ac:dyDescent="0.3">
      <c r="J4582">
        <v>10018</v>
      </c>
      <c r="K4582" t="str">
        <f t="shared" si="110"/>
        <v>&lt;=30000</v>
      </c>
    </row>
    <row r="4583" spans="10:11" x14ac:dyDescent="0.3">
      <c r="J4583">
        <v>0</v>
      </c>
      <c r="K4583" t="str">
        <f t="shared" si="110"/>
        <v>&lt;=30000</v>
      </c>
    </row>
    <row r="4584" spans="10:11" x14ac:dyDescent="0.3">
      <c r="J4584">
        <v>96969</v>
      </c>
      <c r="K4584" t="str">
        <f t="shared" si="110"/>
        <v>80000-130000</v>
      </c>
    </row>
    <row r="4585" spans="10:11" x14ac:dyDescent="0.3">
      <c r="J4585">
        <v>42228</v>
      </c>
      <c r="K4585" t="str">
        <f t="shared" si="110"/>
        <v>30000-80000</v>
      </c>
    </row>
    <row r="4586" spans="10:11" x14ac:dyDescent="0.3">
      <c r="J4586">
        <v>62118</v>
      </c>
      <c r="K4586" t="str">
        <f t="shared" si="110"/>
        <v>30000-80000</v>
      </c>
    </row>
    <row r="4587" spans="10:11" x14ac:dyDescent="0.3">
      <c r="J4587">
        <v>62135</v>
      </c>
      <c r="K4587" t="str">
        <f t="shared" si="110"/>
        <v>30000-80000</v>
      </c>
    </row>
    <row r="4588" spans="10:11" x14ac:dyDescent="0.3">
      <c r="J4588">
        <v>419637</v>
      </c>
      <c r="K4588" t="str">
        <f t="shared" si="110"/>
        <v>&gt;330000</v>
      </c>
    </row>
    <row r="4589" spans="10:11" x14ac:dyDescent="0.3">
      <c r="J4589">
        <v>4670</v>
      </c>
      <c r="K4589" t="str">
        <f t="shared" si="110"/>
        <v>&lt;=30000</v>
      </c>
    </row>
    <row r="4590" spans="10:11" x14ac:dyDescent="0.3">
      <c r="J4590">
        <v>100491</v>
      </c>
      <c r="K4590" t="str">
        <f t="shared" si="110"/>
        <v>80000-130000</v>
      </c>
    </row>
    <row r="4591" spans="10:11" x14ac:dyDescent="0.3">
      <c r="J4591">
        <v>35839</v>
      </c>
      <c r="K4591" t="str">
        <f t="shared" si="110"/>
        <v>30000-80000</v>
      </c>
    </row>
    <row r="4592" spans="10:11" x14ac:dyDescent="0.3">
      <c r="J4592">
        <v>127115</v>
      </c>
      <c r="K4592" t="str">
        <f t="shared" si="110"/>
        <v>80000-130000</v>
      </c>
    </row>
    <row r="4593" spans="10:11" x14ac:dyDescent="0.3">
      <c r="J4593">
        <v>0</v>
      </c>
      <c r="K4593" t="str">
        <f t="shared" si="110"/>
        <v>&lt;=30000</v>
      </c>
    </row>
    <row r="4594" spans="10:11" x14ac:dyDescent="0.3">
      <c r="J4594">
        <v>73698</v>
      </c>
      <c r="K4594" t="str">
        <f t="shared" si="110"/>
        <v>30000-80000</v>
      </c>
    </row>
    <row r="4595" spans="10:11" x14ac:dyDescent="0.3">
      <c r="J4595">
        <v>73582</v>
      </c>
      <c r="K4595" t="str">
        <f t="shared" si="110"/>
        <v>30000-80000</v>
      </c>
    </row>
    <row r="4596" spans="10:11" x14ac:dyDescent="0.3">
      <c r="J4596">
        <v>52296</v>
      </c>
      <c r="K4596" t="str">
        <f t="shared" si="110"/>
        <v>30000-80000</v>
      </c>
    </row>
    <row r="4597" spans="10:11" x14ac:dyDescent="0.3">
      <c r="J4597">
        <v>125000</v>
      </c>
      <c r="K4597" t="str">
        <f t="shared" si="110"/>
        <v>80000-130000</v>
      </c>
    </row>
    <row r="4598" spans="10:11" x14ac:dyDescent="0.3">
      <c r="J4598">
        <v>53266</v>
      </c>
      <c r="K4598" t="str">
        <f t="shared" si="110"/>
        <v>30000-80000</v>
      </c>
    </row>
    <row r="4599" spans="10:11" x14ac:dyDescent="0.3">
      <c r="J4599">
        <v>54332</v>
      </c>
      <c r="K4599" t="str">
        <f t="shared" si="110"/>
        <v>30000-80000</v>
      </c>
    </row>
    <row r="4600" spans="10:11" x14ac:dyDescent="0.3">
      <c r="J4600">
        <v>154699</v>
      </c>
      <c r="K4600" t="str">
        <f t="shared" si="110"/>
        <v>130000-180000</v>
      </c>
    </row>
    <row r="4601" spans="10:11" x14ac:dyDescent="0.3">
      <c r="J4601">
        <v>70000</v>
      </c>
      <c r="K4601" t="str">
        <f t="shared" si="110"/>
        <v>30000-80000</v>
      </c>
    </row>
    <row r="4602" spans="10:11" x14ac:dyDescent="0.3">
      <c r="J4602">
        <v>30000</v>
      </c>
      <c r="K4602" t="str">
        <f t="shared" si="110"/>
        <v>30000-80000</v>
      </c>
    </row>
    <row r="4603" spans="10:11" x14ac:dyDescent="0.3">
      <c r="J4603">
        <v>19153</v>
      </c>
      <c r="K4603" t="str">
        <f t="shared" si="110"/>
        <v>&lt;=30000</v>
      </c>
    </row>
    <row r="4604" spans="10:11" x14ac:dyDescent="0.3">
      <c r="J4604">
        <v>60000</v>
      </c>
      <c r="K4604" t="str">
        <f t="shared" si="110"/>
        <v>30000-80000</v>
      </c>
    </row>
    <row r="4605" spans="10:11" x14ac:dyDescent="0.3">
      <c r="J4605">
        <v>67560</v>
      </c>
      <c r="K4605" t="str">
        <f t="shared" si="110"/>
        <v>30000-80000</v>
      </c>
    </row>
    <row r="4606" spans="10:11" x14ac:dyDescent="0.3">
      <c r="J4606">
        <v>250000</v>
      </c>
      <c r="K4606" t="str">
        <f t="shared" si="110"/>
        <v>230000-280000</v>
      </c>
    </row>
    <row r="4607" spans="10:11" x14ac:dyDescent="0.3">
      <c r="J4607">
        <v>85452</v>
      </c>
      <c r="K4607" t="str">
        <f t="shared" si="110"/>
        <v>80000-130000</v>
      </c>
    </row>
    <row r="4608" spans="10:11" x14ac:dyDescent="0.3">
      <c r="J4608">
        <v>58701</v>
      </c>
      <c r="K4608" t="str">
        <f t="shared" si="110"/>
        <v>30000-80000</v>
      </c>
    </row>
    <row r="4609" spans="10:11" x14ac:dyDescent="0.3">
      <c r="J4609">
        <v>206370</v>
      </c>
      <c r="K4609" t="str">
        <f t="shared" si="110"/>
        <v>180000-230000</v>
      </c>
    </row>
    <row r="4610" spans="10:11" x14ac:dyDescent="0.3">
      <c r="J4610">
        <v>500000</v>
      </c>
      <c r="K4610" t="str">
        <f t="shared" si="110"/>
        <v>&gt;330000</v>
      </c>
    </row>
    <row r="4611" spans="10:11" x14ac:dyDescent="0.3">
      <c r="J4611">
        <v>25000</v>
      </c>
      <c r="K4611" t="str">
        <f t="shared" si="110"/>
        <v>&lt;=30000</v>
      </c>
    </row>
    <row r="4612" spans="10:11" x14ac:dyDescent="0.3">
      <c r="J4612">
        <v>259487</v>
      </c>
      <c r="K4612" t="str">
        <f t="shared" si="110"/>
        <v>230000-280000</v>
      </c>
    </row>
    <row r="4613" spans="10:11" x14ac:dyDescent="0.3">
      <c r="J4613">
        <v>14523</v>
      </c>
      <c r="K4613" t="str">
        <f t="shared" si="110"/>
        <v>&lt;=30000</v>
      </c>
    </row>
    <row r="4614" spans="10:11" x14ac:dyDescent="0.3">
      <c r="J4614">
        <v>46777</v>
      </c>
      <c r="K4614" t="str">
        <f t="shared" si="110"/>
        <v>30000-80000</v>
      </c>
    </row>
    <row r="4615" spans="10:11" x14ac:dyDescent="0.3">
      <c r="J4615">
        <v>48759</v>
      </c>
      <c r="K4615" t="str">
        <f t="shared" ref="K4615:K4678" si="111">VLOOKUP(J4615,amt_grouping,2,1)</f>
        <v>30000-80000</v>
      </c>
    </row>
    <row r="4616" spans="10:11" x14ac:dyDescent="0.3">
      <c r="J4616">
        <v>29273</v>
      </c>
      <c r="K4616" t="str">
        <f t="shared" si="111"/>
        <v>&lt;=30000</v>
      </c>
    </row>
    <row r="4617" spans="10:11" x14ac:dyDescent="0.3">
      <c r="J4617">
        <v>50554</v>
      </c>
      <c r="K4617" t="str">
        <f t="shared" si="111"/>
        <v>30000-80000</v>
      </c>
    </row>
    <row r="4618" spans="10:11" x14ac:dyDescent="0.3">
      <c r="J4618">
        <v>20879</v>
      </c>
      <c r="K4618" t="str">
        <f t="shared" si="111"/>
        <v>&lt;=30000</v>
      </c>
    </row>
    <row r="4619" spans="10:11" x14ac:dyDescent="0.3">
      <c r="J4619">
        <v>88659</v>
      </c>
      <c r="K4619" t="str">
        <f t="shared" si="111"/>
        <v>80000-130000</v>
      </c>
    </row>
    <row r="4620" spans="10:11" x14ac:dyDescent="0.3">
      <c r="J4620">
        <v>255346</v>
      </c>
      <c r="K4620" t="str">
        <f t="shared" si="111"/>
        <v>230000-280000</v>
      </c>
    </row>
    <row r="4621" spans="10:11" x14ac:dyDescent="0.3">
      <c r="J4621">
        <v>139110</v>
      </c>
      <c r="K4621" t="str">
        <f t="shared" si="111"/>
        <v>130000-180000</v>
      </c>
    </row>
    <row r="4622" spans="10:11" x14ac:dyDescent="0.3">
      <c r="J4622">
        <v>123360</v>
      </c>
      <c r="K4622" t="str">
        <f t="shared" si="111"/>
        <v>80000-130000</v>
      </c>
    </row>
    <row r="4623" spans="10:11" x14ac:dyDescent="0.3">
      <c r="J4623">
        <v>0</v>
      </c>
      <c r="K4623" t="str">
        <f t="shared" si="111"/>
        <v>&lt;=30000</v>
      </c>
    </row>
    <row r="4624" spans="10:11" x14ac:dyDescent="0.3">
      <c r="J4624">
        <v>8626</v>
      </c>
      <c r="K4624" t="str">
        <f t="shared" si="111"/>
        <v>&lt;=30000</v>
      </c>
    </row>
    <row r="4625" spans="10:11" x14ac:dyDescent="0.3">
      <c r="J4625">
        <v>167693</v>
      </c>
      <c r="K4625" t="str">
        <f t="shared" si="111"/>
        <v>130000-180000</v>
      </c>
    </row>
    <row r="4626" spans="10:11" x14ac:dyDescent="0.3">
      <c r="J4626">
        <v>70000</v>
      </c>
      <c r="K4626" t="str">
        <f t="shared" si="111"/>
        <v>30000-80000</v>
      </c>
    </row>
    <row r="4627" spans="10:11" x14ac:dyDescent="0.3">
      <c r="J4627">
        <v>262610</v>
      </c>
      <c r="K4627" t="str">
        <f t="shared" si="111"/>
        <v>230000-280000</v>
      </c>
    </row>
    <row r="4628" spans="10:11" x14ac:dyDescent="0.3">
      <c r="J4628">
        <v>43567</v>
      </c>
      <c r="K4628" t="str">
        <f t="shared" si="111"/>
        <v>30000-80000</v>
      </c>
    </row>
    <row r="4629" spans="10:11" x14ac:dyDescent="0.3">
      <c r="J4629">
        <v>47228</v>
      </c>
      <c r="K4629" t="str">
        <f t="shared" si="111"/>
        <v>30000-80000</v>
      </c>
    </row>
    <row r="4630" spans="10:11" x14ac:dyDescent="0.3">
      <c r="J4630">
        <v>73693</v>
      </c>
      <c r="K4630" t="str">
        <f t="shared" si="111"/>
        <v>30000-80000</v>
      </c>
    </row>
    <row r="4631" spans="10:11" x14ac:dyDescent="0.3">
      <c r="J4631">
        <v>49601</v>
      </c>
      <c r="K4631" t="str">
        <f t="shared" si="111"/>
        <v>30000-80000</v>
      </c>
    </row>
    <row r="4632" spans="10:11" x14ac:dyDescent="0.3">
      <c r="J4632">
        <v>146659</v>
      </c>
      <c r="K4632" t="str">
        <f t="shared" si="111"/>
        <v>130000-180000</v>
      </c>
    </row>
    <row r="4633" spans="10:11" x14ac:dyDescent="0.3">
      <c r="J4633">
        <v>5478</v>
      </c>
      <c r="K4633" t="str">
        <f t="shared" si="111"/>
        <v>&lt;=30000</v>
      </c>
    </row>
    <row r="4634" spans="10:11" x14ac:dyDescent="0.3">
      <c r="J4634">
        <v>94420</v>
      </c>
      <c r="K4634" t="str">
        <f t="shared" si="111"/>
        <v>80000-130000</v>
      </c>
    </row>
    <row r="4635" spans="10:11" x14ac:dyDescent="0.3">
      <c r="J4635">
        <v>46880</v>
      </c>
      <c r="K4635" t="str">
        <f t="shared" si="111"/>
        <v>30000-80000</v>
      </c>
    </row>
    <row r="4636" spans="10:11" x14ac:dyDescent="0.3">
      <c r="J4636">
        <v>75730</v>
      </c>
      <c r="K4636" t="str">
        <f t="shared" si="111"/>
        <v>30000-80000</v>
      </c>
    </row>
    <row r="4637" spans="10:11" x14ac:dyDescent="0.3">
      <c r="J4637">
        <v>113945</v>
      </c>
      <c r="K4637" t="str">
        <f t="shared" si="111"/>
        <v>80000-130000</v>
      </c>
    </row>
    <row r="4638" spans="10:11" x14ac:dyDescent="0.3">
      <c r="J4638">
        <v>0</v>
      </c>
      <c r="K4638" t="str">
        <f t="shared" si="111"/>
        <v>&lt;=30000</v>
      </c>
    </row>
    <row r="4639" spans="10:11" x14ac:dyDescent="0.3">
      <c r="J4639">
        <v>255618</v>
      </c>
      <c r="K4639" t="str">
        <f t="shared" si="111"/>
        <v>230000-280000</v>
      </c>
    </row>
    <row r="4640" spans="10:11" x14ac:dyDescent="0.3">
      <c r="J4640">
        <v>52463</v>
      </c>
      <c r="K4640" t="str">
        <f t="shared" si="111"/>
        <v>30000-80000</v>
      </c>
    </row>
    <row r="4641" spans="10:11" x14ac:dyDescent="0.3">
      <c r="J4641">
        <v>787687</v>
      </c>
      <c r="K4641" t="str">
        <f t="shared" si="111"/>
        <v>&gt;330000</v>
      </c>
    </row>
    <row r="4642" spans="10:11" x14ac:dyDescent="0.3">
      <c r="J4642">
        <v>94469</v>
      </c>
      <c r="K4642" t="str">
        <f t="shared" si="111"/>
        <v>80000-130000</v>
      </c>
    </row>
    <row r="4643" spans="10:11" x14ac:dyDescent="0.3">
      <c r="J4643">
        <v>5254</v>
      </c>
      <c r="K4643" t="str">
        <f t="shared" si="111"/>
        <v>&lt;=30000</v>
      </c>
    </row>
    <row r="4644" spans="10:11" x14ac:dyDescent="0.3">
      <c r="J4644">
        <v>195306</v>
      </c>
      <c r="K4644" t="str">
        <f t="shared" si="111"/>
        <v>180000-230000</v>
      </c>
    </row>
    <row r="4645" spans="10:11" x14ac:dyDescent="0.3">
      <c r="J4645">
        <v>16315</v>
      </c>
      <c r="K4645" t="str">
        <f t="shared" si="111"/>
        <v>&lt;=30000</v>
      </c>
    </row>
    <row r="4646" spans="10:11" x14ac:dyDescent="0.3">
      <c r="J4646">
        <v>45000</v>
      </c>
      <c r="K4646" t="str">
        <f t="shared" si="111"/>
        <v>30000-80000</v>
      </c>
    </row>
    <row r="4647" spans="10:11" x14ac:dyDescent="0.3">
      <c r="J4647">
        <v>90446</v>
      </c>
      <c r="K4647" t="str">
        <f t="shared" si="111"/>
        <v>80000-130000</v>
      </c>
    </row>
    <row r="4648" spans="10:11" x14ac:dyDescent="0.3">
      <c r="J4648">
        <v>36216</v>
      </c>
      <c r="K4648" t="str">
        <f t="shared" si="111"/>
        <v>30000-80000</v>
      </c>
    </row>
    <row r="4649" spans="10:11" x14ac:dyDescent="0.3">
      <c r="J4649">
        <v>74521</v>
      </c>
      <c r="K4649" t="str">
        <f t="shared" si="111"/>
        <v>30000-80000</v>
      </c>
    </row>
    <row r="4650" spans="10:11" x14ac:dyDescent="0.3">
      <c r="J4650">
        <v>2212</v>
      </c>
      <c r="K4650" t="str">
        <f t="shared" si="111"/>
        <v>&lt;=30000</v>
      </c>
    </row>
    <row r="4651" spans="10:11" x14ac:dyDescent="0.3">
      <c r="J4651">
        <v>152021</v>
      </c>
      <c r="K4651" t="str">
        <f t="shared" si="111"/>
        <v>130000-180000</v>
      </c>
    </row>
    <row r="4652" spans="10:11" x14ac:dyDescent="0.3">
      <c r="J4652">
        <v>0</v>
      </c>
      <c r="K4652" t="str">
        <f t="shared" si="111"/>
        <v>&lt;=30000</v>
      </c>
    </row>
    <row r="4653" spans="10:11" x14ac:dyDescent="0.3">
      <c r="J4653">
        <v>97016</v>
      </c>
      <c r="K4653" t="str">
        <f t="shared" si="111"/>
        <v>80000-130000</v>
      </c>
    </row>
    <row r="4654" spans="10:11" x14ac:dyDescent="0.3">
      <c r="J4654">
        <v>0</v>
      </c>
      <c r="K4654" t="str">
        <f t="shared" si="111"/>
        <v>&lt;=30000</v>
      </c>
    </row>
    <row r="4655" spans="10:11" x14ac:dyDescent="0.3">
      <c r="J4655">
        <v>25000</v>
      </c>
      <c r="K4655" t="str">
        <f t="shared" si="111"/>
        <v>&lt;=30000</v>
      </c>
    </row>
    <row r="4656" spans="10:11" x14ac:dyDescent="0.3">
      <c r="J4656">
        <v>0</v>
      </c>
      <c r="K4656" t="str">
        <f t="shared" si="111"/>
        <v>&lt;=30000</v>
      </c>
    </row>
    <row r="4657" spans="10:11" x14ac:dyDescent="0.3">
      <c r="J4657">
        <v>34856</v>
      </c>
      <c r="K4657" t="str">
        <f t="shared" si="111"/>
        <v>30000-80000</v>
      </c>
    </row>
    <row r="4658" spans="10:11" x14ac:dyDescent="0.3">
      <c r="J4658">
        <v>29751</v>
      </c>
      <c r="K4658" t="str">
        <f t="shared" si="111"/>
        <v>&lt;=30000</v>
      </c>
    </row>
    <row r="4659" spans="10:11" x14ac:dyDescent="0.3">
      <c r="J4659">
        <v>0</v>
      </c>
      <c r="K4659" t="str">
        <f t="shared" si="111"/>
        <v>&lt;=30000</v>
      </c>
    </row>
    <row r="4660" spans="10:11" x14ac:dyDescent="0.3">
      <c r="J4660">
        <v>55000</v>
      </c>
      <c r="K4660" t="str">
        <f t="shared" si="111"/>
        <v>30000-80000</v>
      </c>
    </row>
    <row r="4661" spans="10:11" x14ac:dyDescent="0.3">
      <c r="J4661">
        <v>29758</v>
      </c>
      <c r="K4661" t="str">
        <f t="shared" si="111"/>
        <v>&lt;=30000</v>
      </c>
    </row>
    <row r="4662" spans="10:11" x14ac:dyDescent="0.3">
      <c r="J4662">
        <v>29758</v>
      </c>
      <c r="K4662" t="str">
        <f t="shared" si="111"/>
        <v>&lt;=30000</v>
      </c>
    </row>
    <row r="4663" spans="10:11" x14ac:dyDescent="0.3">
      <c r="J4663">
        <v>51440</v>
      </c>
      <c r="K4663" t="str">
        <f t="shared" si="111"/>
        <v>30000-80000</v>
      </c>
    </row>
    <row r="4664" spans="10:11" x14ac:dyDescent="0.3">
      <c r="J4664">
        <v>34052</v>
      </c>
      <c r="K4664" t="str">
        <f t="shared" si="111"/>
        <v>30000-80000</v>
      </c>
    </row>
    <row r="4665" spans="10:11" x14ac:dyDescent="0.3">
      <c r="J4665">
        <v>27491</v>
      </c>
      <c r="K4665" t="str">
        <f t="shared" si="111"/>
        <v>&lt;=30000</v>
      </c>
    </row>
    <row r="4666" spans="10:11" x14ac:dyDescent="0.3">
      <c r="J4666">
        <v>12640</v>
      </c>
      <c r="K4666" t="str">
        <f t="shared" si="111"/>
        <v>&lt;=30000</v>
      </c>
    </row>
    <row r="4667" spans="10:11" x14ac:dyDescent="0.3">
      <c r="J4667">
        <v>13754</v>
      </c>
      <c r="K4667" t="str">
        <f t="shared" si="111"/>
        <v>&lt;=30000</v>
      </c>
    </row>
    <row r="4668" spans="10:11" x14ac:dyDescent="0.3">
      <c r="J4668">
        <v>40476</v>
      </c>
      <c r="K4668" t="str">
        <f t="shared" si="111"/>
        <v>30000-80000</v>
      </c>
    </row>
    <row r="4669" spans="10:11" x14ac:dyDescent="0.3">
      <c r="J4669">
        <v>167595</v>
      </c>
      <c r="K4669" t="str">
        <f t="shared" si="111"/>
        <v>130000-180000</v>
      </c>
    </row>
    <row r="4670" spans="10:11" x14ac:dyDescent="0.3">
      <c r="J4670">
        <v>49737</v>
      </c>
      <c r="K4670" t="str">
        <f t="shared" si="111"/>
        <v>30000-80000</v>
      </c>
    </row>
    <row r="4671" spans="10:11" x14ac:dyDescent="0.3">
      <c r="J4671">
        <v>24328</v>
      </c>
      <c r="K4671" t="str">
        <f t="shared" si="111"/>
        <v>&lt;=30000</v>
      </c>
    </row>
    <row r="4672" spans="10:11" x14ac:dyDescent="0.3">
      <c r="J4672">
        <v>0</v>
      </c>
      <c r="K4672" t="str">
        <f t="shared" si="111"/>
        <v>&lt;=30000</v>
      </c>
    </row>
    <row r="4673" spans="10:11" x14ac:dyDescent="0.3">
      <c r="J4673">
        <v>118842</v>
      </c>
      <c r="K4673" t="str">
        <f t="shared" si="111"/>
        <v>80000-130000</v>
      </c>
    </row>
    <row r="4674" spans="10:11" x14ac:dyDescent="0.3">
      <c r="J4674">
        <v>36361</v>
      </c>
      <c r="K4674" t="str">
        <f t="shared" si="111"/>
        <v>30000-80000</v>
      </c>
    </row>
    <row r="4675" spans="10:11" x14ac:dyDescent="0.3">
      <c r="J4675">
        <v>55575</v>
      </c>
      <c r="K4675" t="str">
        <f t="shared" si="111"/>
        <v>30000-80000</v>
      </c>
    </row>
    <row r="4676" spans="10:11" x14ac:dyDescent="0.3">
      <c r="J4676">
        <v>103846</v>
      </c>
      <c r="K4676" t="str">
        <f t="shared" si="111"/>
        <v>80000-130000</v>
      </c>
    </row>
    <row r="4677" spans="10:11" x14ac:dyDescent="0.3">
      <c r="J4677">
        <v>26317</v>
      </c>
      <c r="K4677" t="str">
        <f t="shared" si="111"/>
        <v>&lt;=30000</v>
      </c>
    </row>
    <row r="4678" spans="10:11" x14ac:dyDescent="0.3">
      <c r="J4678">
        <v>117000</v>
      </c>
      <c r="K4678" t="str">
        <f t="shared" si="111"/>
        <v>80000-130000</v>
      </c>
    </row>
    <row r="4679" spans="10:11" x14ac:dyDescent="0.3">
      <c r="J4679">
        <v>24688</v>
      </c>
      <c r="K4679" t="str">
        <f t="shared" ref="K4679:K4742" si="112">VLOOKUP(J4679,amt_grouping,2,1)</f>
        <v>&lt;=30000</v>
      </c>
    </row>
    <row r="4680" spans="10:11" x14ac:dyDescent="0.3">
      <c r="J4680">
        <v>12592</v>
      </c>
      <c r="K4680" t="str">
        <f t="shared" si="112"/>
        <v>&lt;=30000</v>
      </c>
    </row>
    <row r="4681" spans="10:11" x14ac:dyDescent="0.3">
      <c r="J4681">
        <v>276448</v>
      </c>
      <c r="K4681" t="str">
        <f t="shared" si="112"/>
        <v>230000-280000</v>
      </c>
    </row>
    <row r="4682" spans="10:11" x14ac:dyDescent="0.3">
      <c r="J4682">
        <v>14900</v>
      </c>
      <c r="K4682" t="str">
        <f t="shared" si="112"/>
        <v>&lt;=30000</v>
      </c>
    </row>
    <row r="4683" spans="10:11" x14ac:dyDescent="0.3">
      <c r="J4683">
        <v>100000</v>
      </c>
      <c r="K4683" t="str">
        <f t="shared" si="112"/>
        <v>80000-130000</v>
      </c>
    </row>
    <row r="4684" spans="10:11" x14ac:dyDescent="0.3">
      <c r="J4684">
        <v>14220</v>
      </c>
      <c r="K4684" t="str">
        <f t="shared" si="112"/>
        <v>&lt;=30000</v>
      </c>
    </row>
    <row r="4685" spans="10:11" x14ac:dyDescent="0.3">
      <c r="J4685">
        <v>43872</v>
      </c>
      <c r="K4685" t="str">
        <f t="shared" si="112"/>
        <v>30000-80000</v>
      </c>
    </row>
    <row r="4686" spans="10:11" x14ac:dyDescent="0.3">
      <c r="J4686">
        <v>642</v>
      </c>
      <c r="K4686" t="str">
        <f t="shared" si="112"/>
        <v>&lt;=30000</v>
      </c>
    </row>
    <row r="4687" spans="10:11" x14ac:dyDescent="0.3">
      <c r="J4687">
        <v>77688</v>
      </c>
      <c r="K4687" t="str">
        <f t="shared" si="112"/>
        <v>30000-80000</v>
      </c>
    </row>
    <row r="4688" spans="10:11" x14ac:dyDescent="0.3">
      <c r="J4688">
        <v>47852</v>
      </c>
      <c r="K4688" t="str">
        <f t="shared" si="112"/>
        <v>30000-80000</v>
      </c>
    </row>
    <row r="4689" spans="10:11" x14ac:dyDescent="0.3">
      <c r="J4689">
        <v>492895</v>
      </c>
      <c r="K4689" t="str">
        <f t="shared" si="112"/>
        <v>&gt;330000</v>
      </c>
    </row>
    <row r="4690" spans="10:11" x14ac:dyDescent="0.3">
      <c r="J4690">
        <v>60624</v>
      </c>
      <c r="K4690" t="str">
        <f t="shared" si="112"/>
        <v>30000-80000</v>
      </c>
    </row>
    <row r="4691" spans="10:11" x14ac:dyDescent="0.3">
      <c r="J4691">
        <v>30026</v>
      </c>
      <c r="K4691" t="str">
        <f t="shared" si="112"/>
        <v>30000-80000</v>
      </c>
    </row>
    <row r="4692" spans="10:11" x14ac:dyDescent="0.3">
      <c r="J4692">
        <v>168803</v>
      </c>
      <c r="K4692" t="str">
        <f t="shared" si="112"/>
        <v>130000-180000</v>
      </c>
    </row>
    <row r="4693" spans="10:11" x14ac:dyDescent="0.3">
      <c r="J4693">
        <v>283600</v>
      </c>
      <c r="K4693" t="str">
        <f t="shared" si="112"/>
        <v>280000-330000</v>
      </c>
    </row>
    <row r="4694" spans="10:11" x14ac:dyDescent="0.3">
      <c r="J4694">
        <v>977262</v>
      </c>
      <c r="K4694" t="str">
        <f t="shared" si="112"/>
        <v>&gt;330000</v>
      </c>
    </row>
    <row r="4695" spans="10:11" x14ac:dyDescent="0.3">
      <c r="J4695">
        <v>50000</v>
      </c>
      <c r="K4695" t="str">
        <f t="shared" si="112"/>
        <v>30000-80000</v>
      </c>
    </row>
    <row r="4696" spans="10:11" x14ac:dyDescent="0.3">
      <c r="J4696">
        <v>111987</v>
      </c>
      <c r="K4696" t="str">
        <f t="shared" si="112"/>
        <v>80000-130000</v>
      </c>
    </row>
    <row r="4697" spans="10:11" x14ac:dyDescent="0.3">
      <c r="J4697">
        <v>62350</v>
      </c>
      <c r="K4697" t="str">
        <f t="shared" si="112"/>
        <v>30000-80000</v>
      </c>
    </row>
    <row r="4698" spans="10:11" x14ac:dyDescent="0.3">
      <c r="J4698">
        <v>4515</v>
      </c>
      <c r="K4698" t="str">
        <f t="shared" si="112"/>
        <v>&lt;=30000</v>
      </c>
    </row>
    <row r="4699" spans="10:11" x14ac:dyDescent="0.3">
      <c r="J4699">
        <v>253094</v>
      </c>
      <c r="K4699" t="str">
        <f t="shared" si="112"/>
        <v>230000-280000</v>
      </c>
    </row>
    <row r="4700" spans="10:11" x14ac:dyDescent="0.3">
      <c r="J4700">
        <v>88734</v>
      </c>
      <c r="K4700" t="str">
        <f t="shared" si="112"/>
        <v>80000-130000</v>
      </c>
    </row>
    <row r="4701" spans="10:11" x14ac:dyDescent="0.3">
      <c r="J4701">
        <v>226844</v>
      </c>
      <c r="K4701" t="str">
        <f t="shared" si="112"/>
        <v>180000-230000</v>
      </c>
    </row>
    <row r="4702" spans="10:11" x14ac:dyDescent="0.3">
      <c r="J4702">
        <v>0</v>
      </c>
      <c r="K4702" t="str">
        <f t="shared" si="112"/>
        <v>&lt;=30000</v>
      </c>
    </row>
    <row r="4703" spans="10:11" x14ac:dyDescent="0.3">
      <c r="J4703">
        <v>14301</v>
      </c>
      <c r="K4703" t="str">
        <f t="shared" si="112"/>
        <v>&lt;=30000</v>
      </c>
    </row>
    <row r="4704" spans="10:11" x14ac:dyDescent="0.3">
      <c r="J4704">
        <v>25268</v>
      </c>
      <c r="K4704" t="str">
        <f t="shared" si="112"/>
        <v>&lt;=30000</v>
      </c>
    </row>
    <row r="4705" spans="10:11" x14ac:dyDescent="0.3">
      <c r="J4705">
        <v>43962</v>
      </c>
      <c r="K4705" t="str">
        <f t="shared" si="112"/>
        <v>30000-80000</v>
      </c>
    </row>
    <row r="4706" spans="10:11" x14ac:dyDescent="0.3">
      <c r="J4706">
        <v>56163</v>
      </c>
      <c r="K4706" t="str">
        <f t="shared" si="112"/>
        <v>30000-80000</v>
      </c>
    </row>
    <row r="4707" spans="10:11" x14ac:dyDescent="0.3">
      <c r="J4707">
        <v>108934</v>
      </c>
      <c r="K4707" t="str">
        <f t="shared" si="112"/>
        <v>80000-130000</v>
      </c>
    </row>
    <row r="4708" spans="10:11" x14ac:dyDescent="0.3">
      <c r="J4708">
        <v>100000</v>
      </c>
      <c r="K4708" t="str">
        <f t="shared" si="112"/>
        <v>80000-130000</v>
      </c>
    </row>
    <row r="4709" spans="10:11" x14ac:dyDescent="0.3">
      <c r="J4709">
        <v>31501</v>
      </c>
      <c r="K4709" t="str">
        <f t="shared" si="112"/>
        <v>30000-80000</v>
      </c>
    </row>
    <row r="4710" spans="10:11" x14ac:dyDescent="0.3">
      <c r="J4710">
        <v>671</v>
      </c>
      <c r="K4710" t="str">
        <f t="shared" si="112"/>
        <v>&lt;=30000</v>
      </c>
    </row>
    <row r="4711" spans="10:11" x14ac:dyDescent="0.3">
      <c r="J4711">
        <v>188937</v>
      </c>
      <c r="K4711" t="str">
        <f t="shared" si="112"/>
        <v>180000-230000</v>
      </c>
    </row>
    <row r="4712" spans="10:11" x14ac:dyDescent="0.3">
      <c r="J4712">
        <v>39178</v>
      </c>
      <c r="K4712" t="str">
        <f t="shared" si="112"/>
        <v>30000-80000</v>
      </c>
    </row>
    <row r="4713" spans="10:11" x14ac:dyDescent="0.3">
      <c r="J4713">
        <v>97454</v>
      </c>
      <c r="K4713" t="str">
        <f t="shared" si="112"/>
        <v>80000-130000</v>
      </c>
    </row>
    <row r="4714" spans="10:11" x14ac:dyDescent="0.3">
      <c r="J4714">
        <v>97046</v>
      </c>
      <c r="K4714" t="str">
        <f t="shared" si="112"/>
        <v>80000-130000</v>
      </c>
    </row>
    <row r="4715" spans="10:11" x14ac:dyDescent="0.3">
      <c r="J4715">
        <v>9767</v>
      </c>
      <c r="K4715" t="str">
        <f t="shared" si="112"/>
        <v>&lt;=30000</v>
      </c>
    </row>
    <row r="4716" spans="10:11" x14ac:dyDescent="0.3">
      <c r="J4716">
        <v>100</v>
      </c>
      <c r="K4716" t="str">
        <f t="shared" si="112"/>
        <v>&lt;=30000</v>
      </c>
    </row>
    <row r="4717" spans="10:11" x14ac:dyDescent="0.3">
      <c r="J4717">
        <v>18768</v>
      </c>
      <c r="K4717" t="str">
        <f t="shared" si="112"/>
        <v>&lt;=30000</v>
      </c>
    </row>
    <row r="4718" spans="10:11" x14ac:dyDescent="0.3">
      <c r="J4718">
        <v>52290</v>
      </c>
      <c r="K4718" t="str">
        <f t="shared" si="112"/>
        <v>30000-80000</v>
      </c>
    </row>
    <row r="4719" spans="10:11" x14ac:dyDescent="0.3">
      <c r="J4719">
        <v>51997</v>
      </c>
      <c r="K4719" t="str">
        <f t="shared" si="112"/>
        <v>30000-80000</v>
      </c>
    </row>
    <row r="4720" spans="10:11" x14ac:dyDescent="0.3">
      <c r="J4720">
        <v>85249</v>
      </c>
      <c r="K4720" t="str">
        <f t="shared" si="112"/>
        <v>80000-130000</v>
      </c>
    </row>
    <row r="4721" spans="10:11" x14ac:dyDescent="0.3">
      <c r="J4721">
        <v>69161</v>
      </c>
      <c r="K4721" t="str">
        <f t="shared" si="112"/>
        <v>30000-80000</v>
      </c>
    </row>
    <row r="4722" spans="10:11" x14ac:dyDescent="0.3">
      <c r="J4722">
        <v>180000</v>
      </c>
      <c r="K4722" t="str">
        <f t="shared" si="112"/>
        <v>180000-230000</v>
      </c>
    </row>
    <row r="4723" spans="10:11" x14ac:dyDescent="0.3">
      <c r="J4723">
        <v>48291</v>
      </c>
      <c r="K4723" t="str">
        <f t="shared" si="112"/>
        <v>30000-80000</v>
      </c>
    </row>
    <row r="4724" spans="10:11" x14ac:dyDescent="0.3">
      <c r="J4724">
        <v>29192</v>
      </c>
      <c r="K4724" t="str">
        <f t="shared" si="112"/>
        <v>&lt;=30000</v>
      </c>
    </row>
    <row r="4725" spans="10:11" x14ac:dyDescent="0.3">
      <c r="J4725">
        <v>212221</v>
      </c>
      <c r="K4725" t="str">
        <f t="shared" si="112"/>
        <v>180000-230000</v>
      </c>
    </row>
    <row r="4726" spans="10:11" x14ac:dyDescent="0.3">
      <c r="J4726">
        <v>72723</v>
      </c>
      <c r="K4726" t="str">
        <f t="shared" si="112"/>
        <v>30000-80000</v>
      </c>
    </row>
    <row r="4727" spans="10:11" x14ac:dyDescent="0.3">
      <c r="J4727">
        <v>203946</v>
      </c>
      <c r="K4727" t="str">
        <f t="shared" si="112"/>
        <v>180000-230000</v>
      </c>
    </row>
    <row r="4728" spans="10:11" x14ac:dyDescent="0.3">
      <c r="J4728">
        <v>2958</v>
      </c>
      <c r="K4728" t="str">
        <f t="shared" si="112"/>
        <v>&lt;=30000</v>
      </c>
    </row>
    <row r="4729" spans="10:11" x14ac:dyDescent="0.3">
      <c r="J4729">
        <v>123580</v>
      </c>
      <c r="K4729" t="str">
        <f t="shared" si="112"/>
        <v>80000-130000</v>
      </c>
    </row>
    <row r="4730" spans="10:11" x14ac:dyDescent="0.3">
      <c r="J4730">
        <v>193689</v>
      </c>
      <c r="K4730" t="str">
        <f t="shared" si="112"/>
        <v>180000-230000</v>
      </c>
    </row>
    <row r="4731" spans="10:11" x14ac:dyDescent="0.3">
      <c r="J4731">
        <v>42170</v>
      </c>
      <c r="K4731" t="str">
        <f t="shared" si="112"/>
        <v>30000-80000</v>
      </c>
    </row>
    <row r="4732" spans="10:11" x14ac:dyDescent="0.3">
      <c r="J4732">
        <v>0</v>
      </c>
      <c r="K4732" t="str">
        <f t="shared" si="112"/>
        <v>&lt;=30000</v>
      </c>
    </row>
    <row r="4733" spans="10:11" x14ac:dyDescent="0.3">
      <c r="J4733">
        <v>25000</v>
      </c>
      <c r="K4733" t="str">
        <f t="shared" si="112"/>
        <v>&lt;=30000</v>
      </c>
    </row>
    <row r="4734" spans="10:11" x14ac:dyDescent="0.3">
      <c r="J4734">
        <v>213457</v>
      </c>
      <c r="K4734" t="str">
        <f t="shared" si="112"/>
        <v>180000-230000</v>
      </c>
    </row>
    <row r="4735" spans="10:11" x14ac:dyDescent="0.3">
      <c r="J4735">
        <v>25610</v>
      </c>
      <c r="K4735" t="str">
        <f t="shared" si="112"/>
        <v>&lt;=30000</v>
      </c>
    </row>
    <row r="4736" spans="10:11" x14ac:dyDescent="0.3">
      <c r="J4736">
        <v>9652</v>
      </c>
      <c r="K4736" t="str">
        <f t="shared" si="112"/>
        <v>&lt;=30000</v>
      </c>
    </row>
    <row r="4737" spans="10:11" x14ac:dyDescent="0.3">
      <c r="J4737">
        <v>0</v>
      </c>
      <c r="K4737" t="str">
        <f t="shared" si="112"/>
        <v>&lt;=30000</v>
      </c>
    </row>
    <row r="4738" spans="10:11" x14ac:dyDescent="0.3">
      <c r="J4738">
        <v>4333</v>
      </c>
      <c r="K4738" t="str">
        <f t="shared" si="112"/>
        <v>&lt;=30000</v>
      </c>
    </row>
    <row r="4739" spans="10:11" x14ac:dyDescent="0.3">
      <c r="J4739">
        <v>19872</v>
      </c>
      <c r="K4739" t="str">
        <f t="shared" si="112"/>
        <v>&lt;=30000</v>
      </c>
    </row>
    <row r="4740" spans="10:11" x14ac:dyDescent="0.3">
      <c r="J4740">
        <v>283937</v>
      </c>
      <c r="K4740" t="str">
        <f t="shared" si="112"/>
        <v>280000-330000</v>
      </c>
    </row>
    <row r="4741" spans="10:11" x14ac:dyDescent="0.3">
      <c r="J4741">
        <v>21698</v>
      </c>
      <c r="K4741" t="str">
        <f t="shared" si="112"/>
        <v>&lt;=30000</v>
      </c>
    </row>
    <row r="4742" spans="10:11" x14ac:dyDescent="0.3">
      <c r="J4742">
        <v>39120</v>
      </c>
      <c r="K4742" t="str">
        <f t="shared" si="112"/>
        <v>30000-80000</v>
      </c>
    </row>
    <row r="4743" spans="10:11" x14ac:dyDescent="0.3">
      <c r="J4743">
        <v>132201</v>
      </c>
      <c r="K4743" t="str">
        <f t="shared" ref="K4743:K4806" si="113">VLOOKUP(J4743,amt_grouping,2,1)</f>
        <v>130000-180000</v>
      </c>
    </row>
    <row r="4744" spans="10:11" x14ac:dyDescent="0.3">
      <c r="J4744">
        <v>21522</v>
      </c>
      <c r="K4744" t="str">
        <f t="shared" si="113"/>
        <v>&lt;=30000</v>
      </c>
    </row>
    <row r="4745" spans="10:11" x14ac:dyDescent="0.3">
      <c r="J4745">
        <v>0</v>
      </c>
      <c r="K4745" t="str">
        <f t="shared" si="113"/>
        <v>&lt;=30000</v>
      </c>
    </row>
    <row r="4746" spans="10:11" x14ac:dyDescent="0.3">
      <c r="J4746">
        <v>83271</v>
      </c>
      <c r="K4746" t="str">
        <f t="shared" si="113"/>
        <v>80000-130000</v>
      </c>
    </row>
    <row r="4747" spans="10:11" x14ac:dyDescent="0.3">
      <c r="J4747">
        <v>134129</v>
      </c>
      <c r="K4747" t="str">
        <f t="shared" si="113"/>
        <v>130000-180000</v>
      </c>
    </row>
    <row r="4748" spans="10:11" x14ac:dyDescent="0.3">
      <c r="J4748">
        <v>72789</v>
      </c>
      <c r="K4748" t="str">
        <f t="shared" si="113"/>
        <v>30000-80000</v>
      </c>
    </row>
    <row r="4749" spans="10:11" x14ac:dyDescent="0.3">
      <c r="J4749">
        <v>44706</v>
      </c>
      <c r="K4749" t="str">
        <f t="shared" si="113"/>
        <v>30000-80000</v>
      </c>
    </row>
    <row r="4750" spans="10:11" x14ac:dyDescent="0.3">
      <c r="J4750">
        <v>74376</v>
      </c>
      <c r="K4750" t="str">
        <f t="shared" si="113"/>
        <v>30000-80000</v>
      </c>
    </row>
    <row r="4751" spans="10:11" x14ac:dyDescent="0.3">
      <c r="J4751">
        <v>21410</v>
      </c>
      <c r="K4751" t="str">
        <f t="shared" si="113"/>
        <v>&lt;=30000</v>
      </c>
    </row>
    <row r="4752" spans="10:11" x14ac:dyDescent="0.3">
      <c r="J4752">
        <v>28451</v>
      </c>
      <c r="K4752" t="str">
        <f t="shared" si="113"/>
        <v>&lt;=30000</v>
      </c>
    </row>
    <row r="4753" spans="10:11" x14ac:dyDescent="0.3">
      <c r="J4753">
        <v>58719</v>
      </c>
      <c r="K4753" t="str">
        <f t="shared" si="113"/>
        <v>30000-80000</v>
      </c>
    </row>
    <row r="4754" spans="10:11" x14ac:dyDescent="0.3">
      <c r="J4754">
        <v>0</v>
      </c>
      <c r="K4754" t="str">
        <f t="shared" si="113"/>
        <v>&lt;=30000</v>
      </c>
    </row>
    <row r="4755" spans="10:11" x14ac:dyDescent="0.3">
      <c r="J4755">
        <v>24533</v>
      </c>
      <c r="K4755" t="str">
        <f t="shared" si="113"/>
        <v>&lt;=30000</v>
      </c>
    </row>
    <row r="4756" spans="10:11" x14ac:dyDescent="0.3">
      <c r="J4756">
        <v>23722</v>
      </c>
      <c r="K4756" t="str">
        <f t="shared" si="113"/>
        <v>&lt;=30000</v>
      </c>
    </row>
    <row r="4757" spans="10:11" x14ac:dyDescent="0.3">
      <c r="J4757">
        <v>73586</v>
      </c>
      <c r="K4757" t="str">
        <f t="shared" si="113"/>
        <v>30000-80000</v>
      </c>
    </row>
    <row r="4758" spans="10:11" x14ac:dyDescent="0.3">
      <c r="J4758">
        <v>48897</v>
      </c>
      <c r="K4758" t="str">
        <f t="shared" si="113"/>
        <v>30000-80000</v>
      </c>
    </row>
    <row r="4759" spans="10:11" x14ac:dyDescent="0.3">
      <c r="J4759">
        <v>41575</v>
      </c>
      <c r="K4759" t="str">
        <f t="shared" si="113"/>
        <v>30000-80000</v>
      </c>
    </row>
    <row r="4760" spans="10:11" x14ac:dyDescent="0.3">
      <c r="J4760">
        <v>310000</v>
      </c>
      <c r="K4760" t="str">
        <f t="shared" si="113"/>
        <v>280000-330000</v>
      </c>
    </row>
    <row r="4761" spans="10:11" x14ac:dyDescent="0.3">
      <c r="J4761">
        <v>60340</v>
      </c>
      <c r="K4761" t="str">
        <f t="shared" si="113"/>
        <v>30000-80000</v>
      </c>
    </row>
    <row r="4762" spans="10:11" x14ac:dyDescent="0.3">
      <c r="J4762">
        <v>624</v>
      </c>
      <c r="K4762" t="str">
        <f t="shared" si="113"/>
        <v>&lt;=30000</v>
      </c>
    </row>
    <row r="4763" spans="10:11" x14ac:dyDescent="0.3">
      <c r="J4763">
        <v>370166</v>
      </c>
      <c r="K4763" t="str">
        <f t="shared" si="113"/>
        <v>&gt;330000</v>
      </c>
    </row>
    <row r="4764" spans="10:11" x14ac:dyDescent="0.3">
      <c r="J4764">
        <v>0</v>
      </c>
      <c r="K4764" t="str">
        <f t="shared" si="113"/>
        <v>&lt;=30000</v>
      </c>
    </row>
    <row r="4765" spans="10:11" x14ac:dyDescent="0.3">
      <c r="J4765">
        <v>18346</v>
      </c>
      <c r="K4765" t="str">
        <f t="shared" si="113"/>
        <v>&lt;=30000</v>
      </c>
    </row>
    <row r="4766" spans="10:11" x14ac:dyDescent="0.3">
      <c r="J4766">
        <v>1034</v>
      </c>
      <c r="K4766" t="str">
        <f t="shared" si="113"/>
        <v>&lt;=30000</v>
      </c>
    </row>
    <row r="4767" spans="10:11" x14ac:dyDescent="0.3">
      <c r="J4767">
        <v>28924</v>
      </c>
      <c r="K4767" t="str">
        <f t="shared" si="113"/>
        <v>&lt;=30000</v>
      </c>
    </row>
    <row r="4768" spans="10:11" x14ac:dyDescent="0.3">
      <c r="J4768">
        <v>280423</v>
      </c>
      <c r="K4768" t="str">
        <f t="shared" si="113"/>
        <v>280000-330000</v>
      </c>
    </row>
    <row r="4769" spans="10:11" x14ac:dyDescent="0.3">
      <c r="J4769">
        <v>41049</v>
      </c>
      <c r="K4769" t="str">
        <f t="shared" si="113"/>
        <v>30000-80000</v>
      </c>
    </row>
    <row r="4770" spans="10:11" x14ac:dyDescent="0.3">
      <c r="J4770">
        <v>79573</v>
      </c>
      <c r="K4770" t="str">
        <f t="shared" si="113"/>
        <v>30000-80000</v>
      </c>
    </row>
    <row r="4771" spans="10:11" x14ac:dyDescent="0.3">
      <c r="J4771">
        <v>0</v>
      </c>
      <c r="K4771" t="str">
        <f t="shared" si="113"/>
        <v>&lt;=30000</v>
      </c>
    </row>
    <row r="4772" spans="10:11" x14ac:dyDescent="0.3">
      <c r="J4772">
        <v>0</v>
      </c>
      <c r="K4772" t="str">
        <f t="shared" si="113"/>
        <v>&lt;=30000</v>
      </c>
    </row>
    <row r="4773" spans="10:11" x14ac:dyDescent="0.3">
      <c r="J4773">
        <v>81784</v>
      </c>
      <c r="K4773" t="str">
        <f t="shared" si="113"/>
        <v>80000-130000</v>
      </c>
    </row>
    <row r="4774" spans="10:11" x14ac:dyDescent="0.3">
      <c r="J4774">
        <v>12300</v>
      </c>
      <c r="K4774" t="str">
        <f t="shared" si="113"/>
        <v>&lt;=30000</v>
      </c>
    </row>
    <row r="4775" spans="10:11" x14ac:dyDescent="0.3">
      <c r="J4775">
        <v>39667</v>
      </c>
      <c r="K4775" t="str">
        <f t="shared" si="113"/>
        <v>30000-80000</v>
      </c>
    </row>
    <row r="4776" spans="10:11" x14ac:dyDescent="0.3">
      <c r="J4776">
        <v>67505</v>
      </c>
      <c r="K4776" t="str">
        <f t="shared" si="113"/>
        <v>30000-80000</v>
      </c>
    </row>
    <row r="4777" spans="10:11" x14ac:dyDescent="0.3">
      <c r="J4777">
        <v>49891</v>
      </c>
      <c r="K4777" t="str">
        <f t="shared" si="113"/>
        <v>30000-80000</v>
      </c>
    </row>
    <row r="4778" spans="10:11" x14ac:dyDescent="0.3">
      <c r="J4778">
        <v>288540</v>
      </c>
      <c r="K4778" t="str">
        <f t="shared" si="113"/>
        <v>280000-330000</v>
      </c>
    </row>
    <row r="4779" spans="10:11" x14ac:dyDescent="0.3">
      <c r="J4779">
        <v>0</v>
      </c>
      <c r="K4779" t="str">
        <f t="shared" si="113"/>
        <v>&lt;=30000</v>
      </c>
    </row>
    <row r="4780" spans="10:11" x14ac:dyDescent="0.3">
      <c r="J4780">
        <v>20398</v>
      </c>
      <c r="K4780" t="str">
        <f t="shared" si="113"/>
        <v>&lt;=30000</v>
      </c>
    </row>
    <row r="4781" spans="10:11" x14ac:dyDescent="0.3">
      <c r="J4781">
        <v>205959</v>
      </c>
      <c r="K4781" t="str">
        <f t="shared" si="113"/>
        <v>180000-230000</v>
      </c>
    </row>
    <row r="4782" spans="10:11" x14ac:dyDescent="0.3">
      <c r="J4782">
        <v>138914</v>
      </c>
      <c r="K4782" t="str">
        <f t="shared" si="113"/>
        <v>130000-180000</v>
      </c>
    </row>
    <row r="4783" spans="10:11" x14ac:dyDescent="0.3">
      <c r="J4783">
        <v>642945</v>
      </c>
      <c r="K4783" t="str">
        <f t="shared" si="113"/>
        <v>&gt;330000</v>
      </c>
    </row>
    <row r="4784" spans="10:11" x14ac:dyDescent="0.3">
      <c r="J4784">
        <v>199239</v>
      </c>
      <c r="K4784" t="str">
        <f t="shared" si="113"/>
        <v>180000-230000</v>
      </c>
    </row>
    <row r="4785" spans="10:11" x14ac:dyDescent="0.3">
      <c r="J4785">
        <v>62137</v>
      </c>
      <c r="K4785" t="str">
        <f t="shared" si="113"/>
        <v>30000-80000</v>
      </c>
    </row>
    <row r="4786" spans="10:11" x14ac:dyDescent="0.3">
      <c r="J4786">
        <v>54145</v>
      </c>
      <c r="K4786" t="str">
        <f t="shared" si="113"/>
        <v>30000-80000</v>
      </c>
    </row>
    <row r="4787" spans="10:11" x14ac:dyDescent="0.3">
      <c r="J4787">
        <v>22426</v>
      </c>
      <c r="K4787" t="str">
        <f t="shared" si="113"/>
        <v>&lt;=30000</v>
      </c>
    </row>
    <row r="4788" spans="10:11" x14ac:dyDescent="0.3">
      <c r="J4788">
        <v>190213</v>
      </c>
      <c r="K4788" t="str">
        <f t="shared" si="113"/>
        <v>180000-230000</v>
      </c>
    </row>
    <row r="4789" spans="10:11" x14ac:dyDescent="0.3">
      <c r="J4789">
        <v>52587</v>
      </c>
      <c r="K4789" t="str">
        <f t="shared" si="113"/>
        <v>30000-80000</v>
      </c>
    </row>
    <row r="4790" spans="10:11" x14ac:dyDescent="0.3">
      <c r="J4790">
        <v>150281</v>
      </c>
      <c r="K4790" t="str">
        <f t="shared" si="113"/>
        <v>130000-180000</v>
      </c>
    </row>
    <row r="4791" spans="10:11" x14ac:dyDescent="0.3">
      <c r="J4791">
        <v>307374</v>
      </c>
      <c r="K4791" t="str">
        <f t="shared" si="113"/>
        <v>280000-330000</v>
      </c>
    </row>
    <row r="4792" spans="10:11" x14ac:dyDescent="0.3">
      <c r="J4792">
        <v>253383</v>
      </c>
      <c r="K4792" t="str">
        <f t="shared" si="113"/>
        <v>230000-280000</v>
      </c>
    </row>
    <row r="4793" spans="10:11" x14ac:dyDescent="0.3">
      <c r="J4793">
        <v>150000</v>
      </c>
      <c r="K4793" t="str">
        <f t="shared" si="113"/>
        <v>130000-180000</v>
      </c>
    </row>
    <row r="4794" spans="10:11" x14ac:dyDescent="0.3">
      <c r="J4794">
        <v>61643</v>
      </c>
      <c r="K4794" t="str">
        <f t="shared" si="113"/>
        <v>30000-80000</v>
      </c>
    </row>
    <row r="4795" spans="10:11" x14ac:dyDescent="0.3">
      <c r="J4795">
        <v>125020</v>
      </c>
      <c r="K4795" t="str">
        <f t="shared" si="113"/>
        <v>80000-130000</v>
      </c>
    </row>
    <row r="4796" spans="10:11" x14ac:dyDescent="0.3">
      <c r="J4796">
        <v>14386</v>
      </c>
      <c r="K4796" t="str">
        <f t="shared" si="113"/>
        <v>&lt;=30000</v>
      </c>
    </row>
    <row r="4797" spans="10:11" x14ac:dyDescent="0.3">
      <c r="J4797">
        <v>1168</v>
      </c>
      <c r="K4797" t="str">
        <f t="shared" si="113"/>
        <v>&lt;=30000</v>
      </c>
    </row>
    <row r="4798" spans="10:11" x14ac:dyDescent="0.3">
      <c r="J4798">
        <v>34816</v>
      </c>
      <c r="K4798" t="str">
        <f t="shared" si="113"/>
        <v>30000-80000</v>
      </c>
    </row>
    <row r="4799" spans="10:11" x14ac:dyDescent="0.3">
      <c r="J4799">
        <v>59181</v>
      </c>
      <c r="K4799" t="str">
        <f t="shared" si="113"/>
        <v>30000-80000</v>
      </c>
    </row>
    <row r="4800" spans="10:11" x14ac:dyDescent="0.3">
      <c r="J4800">
        <v>52507</v>
      </c>
      <c r="K4800" t="str">
        <f t="shared" si="113"/>
        <v>30000-80000</v>
      </c>
    </row>
    <row r="4801" spans="10:11" x14ac:dyDescent="0.3">
      <c r="J4801">
        <v>28988</v>
      </c>
      <c r="K4801" t="str">
        <f t="shared" si="113"/>
        <v>&lt;=30000</v>
      </c>
    </row>
    <row r="4802" spans="10:11" x14ac:dyDescent="0.3">
      <c r="J4802">
        <v>1149</v>
      </c>
      <c r="K4802" t="str">
        <f t="shared" si="113"/>
        <v>&lt;=30000</v>
      </c>
    </row>
    <row r="4803" spans="10:11" x14ac:dyDescent="0.3">
      <c r="J4803">
        <v>700</v>
      </c>
      <c r="K4803" t="str">
        <f t="shared" si="113"/>
        <v>&lt;=30000</v>
      </c>
    </row>
    <row r="4804" spans="10:11" x14ac:dyDescent="0.3">
      <c r="J4804">
        <v>37541</v>
      </c>
      <c r="K4804" t="str">
        <f t="shared" si="113"/>
        <v>30000-80000</v>
      </c>
    </row>
    <row r="4805" spans="10:11" x14ac:dyDescent="0.3">
      <c r="J4805">
        <v>25000</v>
      </c>
      <c r="K4805" t="str">
        <f t="shared" si="113"/>
        <v>&lt;=30000</v>
      </c>
    </row>
    <row r="4806" spans="10:11" x14ac:dyDescent="0.3">
      <c r="J4806">
        <v>2420</v>
      </c>
      <c r="K4806" t="str">
        <f t="shared" si="113"/>
        <v>&lt;=30000</v>
      </c>
    </row>
    <row r="4807" spans="10:11" x14ac:dyDescent="0.3">
      <c r="J4807">
        <v>61711</v>
      </c>
      <c r="K4807" t="str">
        <f t="shared" ref="K4807:K4870" si="114">VLOOKUP(J4807,amt_grouping,2,1)</f>
        <v>30000-80000</v>
      </c>
    </row>
    <row r="4808" spans="10:11" x14ac:dyDescent="0.3">
      <c r="J4808">
        <v>22718</v>
      </c>
      <c r="K4808" t="str">
        <f t="shared" si="114"/>
        <v>&lt;=30000</v>
      </c>
    </row>
    <row r="4809" spans="10:11" x14ac:dyDescent="0.3">
      <c r="J4809">
        <v>41665</v>
      </c>
      <c r="K4809" t="str">
        <f t="shared" si="114"/>
        <v>30000-80000</v>
      </c>
    </row>
    <row r="4810" spans="10:11" x14ac:dyDescent="0.3">
      <c r="J4810">
        <v>37931</v>
      </c>
      <c r="K4810" t="str">
        <f t="shared" si="114"/>
        <v>30000-80000</v>
      </c>
    </row>
    <row r="4811" spans="10:11" x14ac:dyDescent="0.3">
      <c r="J4811">
        <v>0</v>
      </c>
      <c r="K4811" t="str">
        <f t="shared" si="114"/>
        <v>&lt;=30000</v>
      </c>
    </row>
    <row r="4812" spans="10:11" x14ac:dyDescent="0.3">
      <c r="J4812">
        <v>28851</v>
      </c>
      <c r="K4812" t="str">
        <f t="shared" si="114"/>
        <v>&lt;=30000</v>
      </c>
    </row>
    <row r="4813" spans="10:11" x14ac:dyDescent="0.3">
      <c r="J4813">
        <v>66492</v>
      </c>
      <c r="K4813" t="str">
        <f t="shared" si="114"/>
        <v>30000-80000</v>
      </c>
    </row>
    <row r="4814" spans="10:11" x14ac:dyDescent="0.3">
      <c r="J4814">
        <v>82245</v>
      </c>
      <c r="K4814" t="str">
        <f t="shared" si="114"/>
        <v>80000-130000</v>
      </c>
    </row>
    <row r="4815" spans="10:11" x14ac:dyDescent="0.3">
      <c r="J4815">
        <v>51871</v>
      </c>
      <c r="K4815" t="str">
        <f t="shared" si="114"/>
        <v>30000-80000</v>
      </c>
    </row>
    <row r="4816" spans="10:11" x14ac:dyDescent="0.3">
      <c r="J4816">
        <v>59579</v>
      </c>
      <c r="K4816" t="str">
        <f t="shared" si="114"/>
        <v>30000-80000</v>
      </c>
    </row>
    <row r="4817" spans="10:11" x14ac:dyDescent="0.3">
      <c r="J4817">
        <v>139345</v>
      </c>
      <c r="K4817" t="str">
        <f t="shared" si="114"/>
        <v>130000-180000</v>
      </c>
    </row>
    <row r="4818" spans="10:11" x14ac:dyDescent="0.3">
      <c r="J4818">
        <v>17107</v>
      </c>
      <c r="K4818" t="str">
        <f t="shared" si="114"/>
        <v>&lt;=30000</v>
      </c>
    </row>
    <row r="4819" spans="10:11" x14ac:dyDescent="0.3">
      <c r="J4819">
        <v>27563</v>
      </c>
      <c r="K4819" t="str">
        <f t="shared" si="114"/>
        <v>&lt;=30000</v>
      </c>
    </row>
    <row r="4820" spans="10:11" x14ac:dyDescent="0.3">
      <c r="J4820">
        <v>205000</v>
      </c>
      <c r="K4820" t="str">
        <f t="shared" si="114"/>
        <v>180000-230000</v>
      </c>
    </row>
    <row r="4821" spans="10:11" x14ac:dyDescent="0.3">
      <c r="J4821">
        <v>44407</v>
      </c>
      <c r="K4821" t="str">
        <f t="shared" si="114"/>
        <v>30000-80000</v>
      </c>
    </row>
    <row r="4822" spans="10:11" x14ac:dyDescent="0.3">
      <c r="J4822">
        <v>24304</v>
      </c>
      <c r="K4822" t="str">
        <f t="shared" si="114"/>
        <v>&lt;=30000</v>
      </c>
    </row>
    <row r="4823" spans="10:11" x14ac:dyDescent="0.3">
      <c r="J4823">
        <v>713080</v>
      </c>
      <c r="K4823" t="str">
        <f t="shared" si="114"/>
        <v>&gt;330000</v>
      </c>
    </row>
    <row r="4824" spans="10:11" x14ac:dyDescent="0.3">
      <c r="J4824">
        <v>112458</v>
      </c>
      <c r="K4824" t="str">
        <f t="shared" si="114"/>
        <v>80000-130000</v>
      </c>
    </row>
    <row r="4825" spans="10:11" x14ac:dyDescent="0.3">
      <c r="J4825">
        <v>148778</v>
      </c>
      <c r="K4825" t="str">
        <f t="shared" si="114"/>
        <v>130000-180000</v>
      </c>
    </row>
    <row r="4826" spans="10:11" x14ac:dyDescent="0.3">
      <c r="J4826">
        <v>346281</v>
      </c>
      <c r="K4826" t="str">
        <f t="shared" si="114"/>
        <v>&gt;330000</v>
      </c>
    </row>
    <row r="4827" spans="10:11" x14ac:dyDescent="0.3">
      <c r="J4827">
        <v>4418</v>
      </c>
      <c r="K4827" t="str">
        <f t="shared" si="114"/>
        <v>&lt;=30000</v>
      </c>
    </row>
    <row r="4828" spans="10:11" x14ac:dyDescent="0.3">
      <c r="J4828">
        <v>94004</v>
      </c>
      <c r="K4828" t="str">
        <f t="shared" si="114"/>
        <v>80000-130000</v>
      </c>
    </row>
    <row r="4829" spans="10:11" x14ac:dyDescent="0.3">
      <c r="J4829">
        <v>0</v>
      </c>
      <c r="K4829" t="str">
        <f t="shared" si="114"/>
        <v>&lt;=30000</v>
      </c>
    </row>
    <row r="4830" spans="10:11" x14ac:dyDescent="0.3">
      <c r="J4830">
        <v>97736</v>
      </c>
      <c r="K4830" t="str">
        <f t="shared" si="114"/>
        <v>80000-130000</v>
      </c>
    </row>
    <row r="4831" spans="10:11" x14ac:dyDescent="0.3">
      <c r="J4831">
        <v>244061</v>
      </c>
      <c r="K4831" t="str">
        <f t="shared" si="114"/>
        <v>230000-280000</v>
      </c>
    </row>
    <row r="4832" spans="10:11" x14ac:dyDescent="0.3">
      <c r="J4832">
        <v>57870</v>
      </c>
      <c r="K4832" t="str">
        <f t="shared" si="114"/>
        <v>30000-80000</v>
      </c>
    </row>
    <row r="4833" spans="10:11" x14ac:dyDescent="0.3">
      <c r="J4833">
        <v>0</v>
      </c>
      <c r="K4833" t="str">
        <f t="shared" si="114"/>
        <v>&lt;=30000</v>
      </c>
    </row>
    <row r="4834" spans="10:11" x14ac:dyDescent="0.3">
      <c r="J4834">
        <v>608907</v>
      </c>
      <c r="K4834" t="str">
        <f t="shared" si="114"/>
        <v>&gt;330000</v>
      </c>
    </row>
    <row r="4835" spans="10:11" x14ac:dyDescent="0.3">
      <c r="J4835">
        <v>285032</v>
      </c>
      <c r="K4835" t="str">
        <f t="shared" si="114"/>
        <v>280000-330000</v>
      </c>
    </row>
    <row r="4836" spans="10:11" x14ac:dyDescent="0.3">
      <c r="J4836">
        <v>249867</v>
      </c>
      <c r="K4836" t="str">
        <f t="shared" si="114"/>
        <v>230000-280000</v>
      </c>
    </row>
    <row r="4837" spans="10:11" x14ac:dyDescent="0.3">
      <c r="J4837">
        <v>25444</v>
      </c>
      <c r="K4837" t="str">
        <f t="shared" si="114"/>
        <v>&lt;=30000</v>
      </c>
    </row>
    <row r="4838" spans="10:11" x14ac:dyDescent="0.3">
      <c r="J4838">
        <v>23816</v>
      </c>
      <c r="K4838" t="str">
        <f t="shared" si="114"/>
        <v>&lt;=30000</v>
      </c>
    </row>
    <row r="4839" spans="10:11" x14ac:dyDescent="0.3">
      <c r="J4839">
        <v>456777</v>
      </c>
      <c r="K4839" t="str">
        <f t="shared" si="114"/>
        <v>&gt;330000</v>
      </c>
    </row>
    <row r="4840" spans="10:11" x14ac:dyDescent="0.3">
      <c r="J4840">
        <v>8558</v>
      </c>
      <c r="K4840" t="str">
        <f t="shared" si="114"/>
        <v>&lt;=30000</v>
      </c>
    </row>
    <row r="4841" spans="10:11" x14ac:dyDescent="0.3">
      <c r="J4841">
        <v>7089</v>
      </c>
      <c r="K4841" t="str">
        <f t="shared" si="114"/>
        <v>&lt;=30000</v>
      </c>
    </row>
    <row r="4842" spans="10:11" x14ac:dyDescent="0.3">
      <c r="J4842">
        <v>38801</v>
      </c>
      <c r="K4842" t="str">
        <f t="shared" si="114"/>
        <v>30000-80000</v>
      </c>
    </row>
    <row r="4843" spans="10:11" x14ac:dyDescent="0.3">
      <c r="J4843">
        <v>78278</v>
      </c>
      <c r="K4843" t="str">
        <f t="shared" si="114"/>
        <v>30000-80000</v>
      </c>
    </row>
    <row r="4844" spans="10:11" x14ac:dyDescent="0.3">
      <c r="J4844">
        <v>1150</v>
      </c>
      <c r="K4844" t="str">
        <f t="shared" si="114"/>
        <v>&lt;=30000</v>
      </c>
    </row>
    <row r="4845" spans="10:11" x14ac:dyDescent="0.3">
      <c r="J4845">
        <v>162565</v>
      </c>
      <c r="K4845" t="str">
        <f t="shared" si="114"/>
        <v>130000-180000</v>
      </c>
    </row>
    <row r="4846" spans="10:11" x14ac:dyDescent="0.3">
      <c r="J4846">
        <v>4719</v>
      </c>
      <c r="K4846" t="str">
        <f t="shared" si="114"/>
        <v>&lt;=30000</v>
      </c>
    </row>
    <row r="4847" spans="10:11" x14ac:dyDescent="0.3">
      <c r="J4847">
        <v>0</v>
      </c>
      <c r="K4847" t="str">
        <f t="shared" si="114"/>
        <v>&lt;=30000</v>
      </c>
    </row>
    <row r="4848" spans="10:11" x14ac:dyDescent="0.3">
      <c r="J4848">
        <v>242949</v>
      </c>
      <c r="K4848" t="str">
        <f t="shared" si="114"/>
        <v>230000-280000</v>
      </c>
    </row>
    <row r="4849" spans="10:11" x14ac:dyDescent="0.3">
      <c r="J4849">
        <v>9707</v>
      </c>
      <c r="K4849" t="str">
        <f t="shared" si="114"/>
        <v>&lt;=30000</v>
      </c>
    </row>
    <row r="4850" spans="10:11" x14ac:dyDescent="0.3">
      <c r="J4850">
        <v>26999</v>
      </c>
      <c r="K4850" t="str">
        <f t="shared" si="114"/>
        <v>&lt;=30000</v>
      </c>
    </row>
    <row r="4851" spans="10:11" x14ac:dyDescent="0.3">
      <c r="J4851">
        <v>204444</v>
      </c>
      <c r="K4851" t="str">
        <f t="shared" si="114"/>
        <v>180000-230000</v>
      </c>
    </row>
    <row r="4852" spans="10:11" x14ac:dyDescent="0.3">
      <c r="J4852">
        <v>22314</v>
      </c>
      <c r="K4852" t="str">
        <f t="shared" si="114"/>
        <v>&lt;=30000</v>
      </c>
    </row>
    <row r="4853" spans="10:11" x14ac:dyDescent="0.3">
      <c r="J4853">
        <v>14512</v>
      </c>
      <c r="K4853" t="str">
        <f t="shared" si="114"/>
        <v>&lt;=30000</v>
      </c>
    </row>
    <row r="4854" spans="10:11" x14ac:dyDescent="0.3">
      <c r="J4854">
        <v>473539</v>
      </c>
      <c r="K4854" t="str">
        <f t="shared" si="114"/>
        <v>&gt;330000</v>
      </c>
    </row>
    <row r="4855" spans="10:11" x14ac:dyDescent="0.3">
      <c r="J4855">
        <v>34312</v>
      </c>
      <c r="K4855" t="str">
        <f t="shared" si="114"/>
        <v>30000-80000</v>
      </c>
    </row>
    <row r="4856" spans="10:11" x14ac:dyDescent="0.3">
      <c r="J4856">
        <v>224886</v>
      </c>
      <c r="K4856" t="str">
        <f t="shared" si="114"/>
        <v>180000-230000</v>
      </c>
    </row>
    <row r="4857" spans="10:11" x14ac:dyDescent="0.3">
      <c r="J4857">
        <v>24606</v>
      </c>
      <c r="K4857" t="str">
        <f t="shared" si="114"/>
        <v>&lt;=30000</v>
      </c>
    </row>
    <row r="4858" spans="10:11" x14ac:dyDescent="0.3">
      <c r="J4858">
        <v>26080</v>
      </c>
      <c r="K4858" t="str">
        <f t="shared" si="114"/>
        <v>&lt;=30000</v>
      </c>
    </row>
    <row r="4859" spans="10:11" x14ac:dyDescent="0.3">
      <c r="J4859">
        <v>200000</v>
      </c>
      <c r="K4859" t="str">
        <f t="shared" si="114"/>
        <v>180000-230000</v>
      </c>
    </row>
    <row r="4860" spans="10:11" x14ac:dyDescent="0.3">
      <c r="J4860">
        <v>37205</v>
      </c>
      <c r="K4860" t="str">
        <f t="shared" si="114"/>
        <v>30000-80000</v>
      </c>
    </row>
    <row r="4861" spans="10:11" x14ac:dyDescent="0.3">
      <c r="J4861">
        <v>62610</v>
      </c>
      <c r="K4861" t="str">
        <f t="shared" si="114"/>
        <v>30000-80000</v>
      </c>
    </row>
    <row r="4862" spans="10:11" x14ac:dyDescent="0.3">
      <c r="J4862">
        <v>14751</v>
      </c>
      <c r="K4862" t="str">
        <f t="shared" si="114"/>
        <v>&lt;=30000</v>
      </c>
    </row>
    <row r="4863" spans="10:11" x14ac:dyDescent="0.3">
      <c r="J4863">
        <v>30899</v>
      </c>
      <c r="K4863" t="str">
        <f t="shared" si="114"/>
        <v>30000-80000</v>
      </c>
    </row>
    <row r="4864" spans="10:11" x14ac:dyDescent="0.3">
      <c r="J4864">
        <v>20486</v>
      </c>
      <c r="K4864" t="str">
        <f t="shared" si="114"/>
        <v>&lt;=30000</v>
      </c>
    </row>
    <row r="4865" spans="10:11" x14ac:dyDescent="0.3">
      <c r="J4865">
        <v>17120</v>
      </c>
      <c r="K4865" t="str">
        <f t="shared" si="114"/>
        <v>&lt;=30000</v>
      </c>
    </row>
    <row r="4866" spans="10:11" x14ac:dyDescent="0.3">
      <c r="J4866">
        <v>38125</v>
      </c>
      <c r="K4866" t="str">
        <f t="shared" si="114"/>
        <v>30000-80000</v>
      </c>
    </row>
    <row r="4867" spans="10:11" x14ac:dyDescent="0.3">
      <c r="J4867">
        <v>134489</v>
      </c>
      <c r="K4867" t="str">
        <f t="shared" si="114"/>
        <v>130000-180000</v>
      </c>
    </row>
    <row r="4868" spans="10:11" x14ac:dyDescent="0.3">
      <c r="J4868">
        <v>54509</v>
      </c>
      <c r="K4868" t="str">
        <f t="shared" si="114"/>
        <v>30000-80000</v>
      </c>
    </row>
    <row r="4869" spans="10:11" x14ac:dyDescent="0.3">
      <c r="J4869">
        <v>41661</v>
      </c>
      <c r="K4869" t="str">
        <f t="shared" si="114"/>
        <v>30000-80000</v>
      </c>
    </row>
    <row r="4870" spans="10:11" x14ac:dyDescent="0.3">
      <c r="J4870">
        <v>400</v>
      </c>
      <c r="K4870" t="str">
        <f t="shared" si="114"/>
        <v>&lt;=30000</v>
      </c>
    </row>
    <row r="4871" spans="10:11" x14ac:dyDescent="0.3">
      <c r="J4871">
        <v>167367</v>
      </c>
      <c r="K4871" t="str">
        <f t="shared" ref="K4871:K4934" si="115">VLOOKUP(J4871,amt_grouping,2,1)</f>
        <v>130000-180000</v>
      </c>
    </row>
    <row r="4872" spans="10:11" x14ac:dyDescent="0.3">
      <c r="J4872">
        <v>308963</v>
      </c>
      <c r="K4872" t="str">
        <f t="shared" si="115"/>
        <v>280000-330000</v>
      </c>
    </row>
    <row r="4873" spans="10:11" x14ac:dyDescent="0.3">
      <c r="J4873">
        <v>1633</v>
      </c>
      <c r="K4873" t="str">
        <f t="shared" si="115"/>
        <v>&lt;=30000</v>
      </c>
    </row>
    <row r="4874" spans="10:11" x14ac:dyDescent="0.3">
      <c r="J4874">
        <v>185302</v>
      </c>
      <c r="K4874" t="str">
        <f t="shared" si="115"/>
        <v>180000-230000</v>
      </c>
    </row>
    <row r="4875" spans="10:11" x14ac:dyDescent="0.3">
      <c r="J4875">
        <v>44151</v>
      </c>
      <c r="K4875" t="str">
        <f t="shared" si="115"/>
        <v>30000-80000</v>
      </c>
    </row>
    <row r="4876" spans="10:11" x14ac:dyDescent="0.3">
      <c r="J4876">
        <v>208266</v>
      </c>
      <c r="K4876" t="str">
        <f t="shared" si="115"/>
        <v>180000-230000</v>
      </c>
    </row>
    <row r="4877" spans="10:11" x14ac:dyDescent="0.3">
      <c r="J4877">
        <v>289750</v>
      </c>
      <c r="K4877" t="str">
        <f t="shared" si="115"/>
        <v>280000-330000</v>
      </c>
    </row>
    <row r="4878" spans="10:11" x14ac:dyDescent="0.3">
      <c r="J4878">
        <v>40000</v>
      </c>
      <c r="K4878" t="str">
        <f t="shared" si="115"/>
        <v>30000-80000</v>
      </c>
    </row>
    <row r="4879" spans="10:11" x14ac:dyDescent="0.3">
      <c r="J4879">
        <v>20207</v>
      </c>
      <c r="K4879" t="str">
        <f t="shared" si="115"/>
        <v>&lt;=30000</v>
      </c>
    </row>
    <row r="4880" spans="10:11" x14ac:dyDescent="0.3">
      <c r="J4880">
        <v>85117</v>
      </c>
      <c r="K4880" t="str">
        <f t="shared" si="115"/>
        <v>80000-130000</v>
      </c>
    </row>
    <row r="4881" spans="10:11" x14ac:dyDescent="0.3">
      <c r="J4881">
        <v>36198</v>
      </c>
      <c r="K4881" t="str">
        <f t="shared" si="115"/>
        <v>30000-80000</v>
      </c>
    </row>
    <row r="4882" spans="10:11" x14ac:dyDescent="0.3">
      <c r="J4882">
        <v>63682</v>
      </c>
      <c r="K4882" t="str">
        <f t="shared" si="115"/>
        <v>30000-80000</v>
      </c>
    </row>
    <row r="4883" spans="10:11" x14ac:dyDescent="0.3">
      <c r="J4883">
        <v>294355</v>
      </c>
      <c r="K4883" t="str">
        <f t="shared" si="115"/>
        <v>280000-330000</v>
      </c>
    </row>
    <row r="4884" spans="10:11" x14ac:dyDescent="0.3">
      <c r="J4884">
        <v>381745</v>
      </c>
      <c r="K4884" t="str">
        <f t="shared" si="115"/>
        <v>&gt;330000</v>
      </c>
    </row>
    <row r="4885" spans="10:11" x14ac:dyDescent="0.3">
      <c r="J4885">
        <v>11275</v>
      </c>
      <c r="K4885" t="str">
        <f t="shared" si="115"/>
        <v>&lt;=30000</v>
      </c>
    </row>
    <row r="4886" spans="10:11" x14ac:dyDescent="0.3">
      <c r="J4886">
        <v>0</v>
      </c>
      <c r="K4886" t="str">
        <f t="shared" si="115"/>
        <v>&lt;=30000</v>
      </c>
    </row>
    <row r="4887" spans="10:11" x14ac:dyDescent="0.3">
      <c r="J4887">
        <v>53609</v>
      </c>
      <c r="K4887" t="str">
        <f t="shared" si="115"/>
        <v>30000-80000</v>
      </c>
    </row>
    <row r="4888" spans="10:11" x14ac:dyDescent="0.3">
      <c r="J4888">
        <v>149525</v>
      </c>
      <c r="K4888" t="str">
        <f t="shared" si="115"/>
        <v>130000-180000</v>
      </c>
    </row>
    <row r="4889" spans="10:11" x14ac:dyDescent="0.3">
      <c r="J4889">
        <v>100830</v>
      </c>
      <c r="K4889" t="str">
        <f t="shared" si="115"/>
        <v>80000-130000</v>
      </c>
    </row>
    <row r="4890" spans="10:11" x14ac:dyDescent="0.3">
      <c r="J4890">
        <v>38560</v>
      </c>
      <c r="K4890" t="str">
        <f t="shared" si="115"/>
        <v>30000-80000</v>
      </c>
    </row>
    <row r="4891" spans="10:11" x14ac:dyDescent="0.3">
      <c r="J4891">
        <v>255000</v>
      </c>
      <c r="K4891" t="str">
        <f t="shared" si="115"/>
        <v>230000-280000</v>
      </c>
    </row>
    <row r="4892" spans="10:11" x14ac:dyDescent="0.3">
      <c r="J4892">
        <v>127131</v>
      </c>
      <c r="K4892" t="str">
        <f t="shared" si="115"/>
        <v>80000-130000</v>
      </c>
    </row>
    <row r="4893" spans="10:11" x14ac:dyDescent="0.3">
      <c r="J4893">
        <v>1448082</v>
      </c>
      <c r="K4893" t="str">
        <f t="shared" si="115"/>
        <v>&gt;330000</v>
      </c>
    </row>
    <row r="4894" spans="10:11" x14ac:dyDescent="0.3">
      <c r="J4894">
        <v>0</v>
      </c>
      <c r="K4894" t="str">
        <f t="shared" si="115"/>
        <v>&lt;=30000</v>
      </c>
    </row>
    <row r="4895" spans="10:11" x14ac:dyDescent="0.3">
      <c r="J4895">
        <v>40015</v>
      </c>
      <c r="K4895" t="str">
        <f t="shared" si="115"/>
        <v>30000-80000</v>
      </c>
    </row>
    <row r="4896" spans="10:11" x14ac:dyDescent="0.3">
      <c r="J4896">
        <v>208266</v>
      </c>
      <c r="K4896" t="str">
        <f t="shared" si="115"/>
        <v>180000-230000</v>
      </c>
    </row>
    <row r="4897" spans="10:11" x14ac:dyDescent="0.3">
      <c r="J4897">
        <v>33783</v>
      </c>
      <c r="K4897" t="str">
        <f t="shared" si="115"/>
        <v>30000-80000</v>
      </c>
    </row>
    <row r="4898" spans="10:11" x14ac:dyDescent="0.3">
      <c r="J4898">
        <v>34877</v>
      </c>
      <c r="K4898" t="str">
        <f t="shared" si="115"/>
        <v>30000-80000</v>
      </c>
    </row>
    <row r="4899" spans="10:11" x14ac:dyDescent="0.3">
      <c r="J4899">
        <v>31473</v>
      </c>
      <c r="K4899" t="str">
        <f t="shared" si="115"/>
        <v>30000-80000</v>
      </c>
    </row>
    <row r="4900" spans="10:11" x14ac:dyDescent="0.3">
      <c r="J4900">
        <v>44924</v>
      </c>
      <c r="K4900" t="str">
        <f t="shared" si="115"/>
        <v>30000-80000</v>
      </c>
    </row>
    <row r="4901" spans="10:11" x14ac:dyDescent="0.3">
      <c r="J4901">
        <v>82371</v>
      </c>
      <c r="K4901" t="str">
        <f t="shared" si="115"/>
        <v>80000-130000</v>
      </c>
    </row>
    <row r="4902" spans="10:11" x14ac:dyDescent="0.3">
      <c r="J4902">
        <v>51440</v>
      </c>
      <c r="K4902" t="str">
        <f t="shared" si="115"/>
        <v>30000-80000</v>
      </c>
    </row>
    <row r="4903" spans="10:11" x14ac:dyDescent="0.3">
      <c r="J4903">
        <v>226090</v>
      </c>
      <c r="K4903" t="str">
        <f t="shared" si="115"/>
        <v>180000-230000</v>
      </c>
    </row>
    <row r="4904" spans="10:11" x14ac:dyDescent="0.3">
      <c r="J4904">
        <v>28015</v>
      </c>
      <c r="K4904" t="str">
        <f t="shared" si="115"/>
        <v>&lt;=30000</v>
      </c>
    </row>
    <row r="4905" spans="10:11" x14ac:dyDescent="0.3">
      <c r="J4905">
        <v>11823</v>
      </c>
      <c r="K4905" t="str">
        <f t="shared" si="115"/>
        <v>&lt;=30000</v>
      </c>
    </row>
    <row r="4906" spans="10:11" x14ac:dyDescent="0.3">
      <c r="J4906">
        <v>50085</v>
      </c>
      <c r="K4906" t="str">
        <f t="shared" si="115"/>
        <v>30000-80000</v>
      </c>
    </row>
    <row r="4907" spans="10:11" x14ac:dyDescent="0.3">
      <c r="J4907">
        <v>32432</v>
      </c>
      <c r="K4907" t="str">
        <f t="shared" si="115"/>
        <v>30000-80000</v>
      </c>
    </row>
    <row r="4908" spans="10:11" x14ac:dyDescent="0.3">
      <c r="J4908">
        <v>0</v>
      </c>
      <c r="K4908" t="str">
        <f t="shared" si="115"/>
        <v>&lt;=30000</v>
      </c>
    </row>
    <row r="4909" spans="10:11" x14ac:dyDescent="0.3">
      <c r="J4909">
        <v>426602</v>
      </c>
      <c r="K4909" t="str">
        <f t="shared" si="115"/>
        <v>&gt;330000</v>
      </c>
    </row>
    <row r="4910" spans="10:11" x14ac:dyDescent="0.3">
      <c r="J4910">
        <v>72941</v>
      </c>
      <c r="K4910" t="str">
        <f t="shared" si="115"/>
        <v>30000-80000</v>
      </c>
    </row>
    <row r="4911" spans="10:11" x14ac:dyDescent="0.3">
      <c r="J4911">
        <v>58238</v>
      </c>
      <c r="K4911" t="str">
        <f t="shared" si="115"/>
        <v>30000-80000</v>
      </c>
    </row>
    <row r="4912" spans="10:11" x14ac:dyDescent="0.3">
      <c r="J4912">
        <v>19038</v>
      </c>
      <c r="K4912" t="str">
        <f t="shared" si="115"/>
        <v>&lt;=30000</v>
      </c>
    </row>
    <row r="4913" spans="10:11" x14ac:dyDescent="0.3">
      <c r="J4913">
        <v>30000</v>
      </c>
      <c r="K4913" t="str">
        <f t="shared" si="115"/>
        <v>30000-80000</v>
      </c>
    </row>
    <row r="4914" spans="10:11" x14ac:dyDescent="0.3">
      <c r="J4914">
        <v>25041</v>
      </c>
      <c r="K4914" t="str">
        <f t="shared" si="115"/>
        <v>&lt;=30000</v>
      </c>
    </row>
    <row r="4915" spans="10:11" x14ac:dyDescent="0.3">
      <c r="J4915">
        <v>1129</v>
      </c>
      <c r="K4915" t="str">
        <f t="shared" si="115"/>
        <v>&lt;=30000</v>
      </c>
    </row>
    <row r="4916" spans="10:11" x14ac:dyDescent="0.3">
      <c r="J4916">
        <v>263231</v>
      </c>
      <c r="K4916" t="str">
        <f t="shared" si="115"/>
        <v>230000-280000</v>
      </c>
    </row>
    <row r="4917" spans="10:11" x14ac:dyDescent="0.3">
      <c r="J4917">
        <v>25000</v>
      </c>
      <c r="K4917" t="str">
        <f t="shared" si="115"/>
        <v>&lt;=30000</v>
      </c>
    </row>
    <row r="4918" spans="10:11" x14ac:dyDescent="0.3">
      <c r="J4918">
        <v>194636</v>
      </c>
      <c r="K4918" t="str">
        <f t="shared" si="115"/>
        <v>180000-230000</v>
      </c>
    </row>
    <row r="4919" spans="10:11" x14ac:dyDescent="0.3">
      <c r="J4919">
        <v>25410</v>
      </c>
      <c r="K4919" t="str">
        <f t="shared" si="115"/>
        <v>&lt;=30000</v>
      </c>
    </row>
    <row r="4920" spans="10:11" x14ac:dyDescent="0.3">
      <c r="J4920">
        <v>69282</v>
      </c>
      <c r="K4920" t="str">
        <f t="shared" si="115"/>
        <v>30000-80000</v>
      </c>
    </row>
    <row r="4921" spans="10:11" x14ac:dyDescent="0.3">
      <c r="J4921">
        <v>3120</v>
      </c>
      <c r="K4921" t="str">
        <f t="shared" si="115"/>
        <v>&lt;=30000</v>
      </c>
    </row>
    <row r="4922" spans="10:11" x14ac:dyDescent="0.3">
      <c r="J4922">
        <v>19831</v>
      </c>
      <c r="K4922" t="str">
        <f t="shared" si="115"/>
        <v>&lt;=30000</v>
      </c>
    </row>
    <row r="4923" spans="10:11" x14ac:dyDescent="0.3">
      <c r="J4923">
        <v>21240</v>
      </c>
      <c r="K4923" t="str">
        <f t="shared" si="115"/>
        <v>&lt;=30000</v>
      </c>
    </row>
    <row r="4924" spans="10:11" x14ac:dyDescent="0.3">
      <c r="J4924">
        <v>3112</v>
      </c>
      <c r="K4924" t="str">
        <f t="shared" si="115"/>
        <v>&lt;=30000</v>
      </c>
    </row>
    <row r="4925" spans="10:11" x14ac:dyDescent="0.3">
      <c r="J4925">
        <v>51928</v>
      </c>
      <c r="K4925" t="str">
        <f t="shared" si="115"/>
        <v>30000-80000</v>
      </c>
    </row>
    <row r="4926" spans="10:11" x14ac:dyDescent="0.3">
      <c r="J4926">
        <v>19620</v>
      </c>
      <c r="K4926" t="str">
        <f t="shared" si="115"/>
        <v>&lt;=30000</v>
      </c>
    </row>
    <row r="4927" spans="10:11" x14ac:dyDescent="0.3">
      <c r="J4927">
        <v>83963</v>
      </c>
      <c r="K4927" t="str">
        <f t="shared" si="115"/>
        <v>80000-130000</v>
      </c>
    </row>
    <row r="4928" spans="10:11" x14ac:dyDescent="0.3">
      <c r="J4928">
        <v>45326</v>
      </c>
      <c r="K4928" t="str">
        <f t="shared" si="115"/>
        <v>30000-80000</v>
      </c>
    </row>
    <row r="4929" spans="10:11" x14ac:dyDescent="0.3">
      <c r="J4929">
        <v>298000</v>
      </c>
      <c r="K4929" t="str">
        <f t="shared" si="115"/>
        <v>280000-330000</v>
      </c>
    </row>
    <row r="4930" spans="10:11" x14ac:dyDescent="0.3">
      <c r="J4930">
        <v>575</v>
      </c>
      <c r="K4930" t="str">
        <f t="shared" si="115"/>
        <v>&lt;=30000</v>
      </c>
    </row>
    <row r="4931" spans="10:11" x14ac:dyDescent="0.3">
      <c r="J4931">
        <v>98982</v>
      </c>
      <c r="K4931" t="str">
        <f t="shared" si="115"/>
        <v>80000-130000</v>
      </c>
    </row>
    <row r="4932" spans="10:11" x14ac:dyDescent="0.3">
      <c r="J4932">
        <v>2173</v>
      </c>
      <c r="K4932" t="str">
        <f t="shared" si="115"/>
        <v>&lt;=30000</v>
      </c>
    </row>
    <row r="4933" spans="10:11" x14ac:dyDescent="0.3">
      <c r="J4933">
        <v>110088</v>
      </c>
      <c r="K4933" t="str">
        <f t="shared" si="115"/>
        <v>80000-130000</v>
      </c>
    </row>
    <row r="4934" spans="10:11" x14ac:dyDescent="0.3">
      <c r="J4934">
        <v>0</v>
      </c>
      <c r="K4934" t="str">
        <f t="shared" si="115"/>
        <v>&lt;=30000</v>
      </c>
    </row>
    <row r="4935" spans="10:11" x14ac:dyDescent="0.3">
      <c r="J4935">
        <v>59048</v>
      </c>
      <c r="K4935" t="str">
        <f t="shared" ref="K4935:K4998" si="116">VLOOKUP(J4935,amt_grouping,2,1)</f>
        <v>30000-80000</v>
      </c>
    </row>
    <row r="4936" spans="10:11" x14ac:dyDescent="0.3">
      <c r="J4936">
        <v>365746</v>
      </c>
      <c r="K4936" t="str">
        <f t="shared" si="116"/>
        <v>&gt;330000</v>
      </c>
    </row>
    <row r="4937" spans="10:11" x14ac:dyDescent="0.3">
      <c r="J4937">
        <v>510157</v>
      </c>
      <c r="K4937" t="str">
        <f t="shared" si="116"/>
        <v>&gt;330000</v>
      </c>
    </row>
    <row r="4938" spans="10:11" x14ac:dyDescent="0.3">
      <c r="J4938">
        <v>35304</v>
      </c>
      <c r="K4938" t="str">
        <f t="shared" si="116"/>
        <v>30000-80000</v>
      </c>
    </row>
    <row r="4939" spans="10:11" x14ac:dyDescent="0.3">
      <c r="J4939">
        <v>350000</v>
      </c>
      <c r="K4939" t="str">
        <f t="shared" si="116"/>
        <v>&gt;330000</v>
      </c>
    </row>
    <row r="4940" spans="10:11" x14ac:dyDescent="0.3">
      <c r="J4940">
        <v>273000</v>
      </c>
      <c r="K4940" t="str">
        <f t="shared" si="116"/>
        <v>230000-280000</v>
      </c>
    </row>
    <row r="4941" spans="10:11" x14ac:dyDescent="0.3">
      <c r="J4941">
        <v>192000</v>
      </c>
      <c r="K4941" t="str">
        <f t="shared" si="116"/>
        <v>180000-230000</v>
      </c>
    </row>
    <row r="4942" spans="10:11" x14ac:dyDescent="0.3">
      <c r="J4942">
        <v>30447</v>
      </c>
      <c r="K4942" t="str">
        <f t="shared" si="116"/>
        <v>30000-80000</v>
      </c>
    </row>
    <row r="4943" spans="10:11" x14ac:dyDescent="0.3">
      <c r="J4943">
        <v>47532</v>
      </c>
      <c r="K4943" t="str">
        <f t="shared" si="116"/>
        <v>30000-80000</v>
      </c>
    </row>
    <row r="4944" spans="10:11" x14ac:dyDescent="0.3">
      <c r="J4944">
        <v>0</v>
      </c>
      <c r="K4944" t="str">
        <f t="shared" si="116"/>
        <v>&lt;=30000</v>
      </c>
    </row>
    <row r="4945" spans="10:11" x14ac:dyDescent="0.3">
      <c r="J4945">
        <v>61718</v>
      </c>
      <c r="K4945" t="str">
        <f t="shared" si="116"/>
        <v>30000-80000</v>
      </c>
    </row>
    <row r="4946" spans="10:11" x14ac:dyDescent="0.3">
      <c r="J4946">
        <v>8546</v>
      </c>
      <c r="K4946" t="str">
        <f t="shared" si="116"/>
        <v>&lt;=30000</v>
      </c>
    </row>
    <row r="4947" spans="10:11" x14ac:dyDescent="0.3">
      <c r="J4947">
        <v>31412</v>
      </c>
      <c r="K4947" t="str">
        <f t="shared" si="116"/>
        <v>30000-80000</v>
      </c>
    </row>
    <row r="4948" spans="10:11" x14ac:dyDescent="0.3">
      <c r="J4948">
        <v>44829</v>
      </c>
      <c r="K4948" t="str">
        <f t="shared" si="116"/>
        <v>30000-80000</v>
      </c>
    </row>
    <row r="4949" spans="10:11" x14ac:dyDescent="0.3">
      <c r="J4949">
        <v>68982</v>
      </c>
      <c r="K4949" t="str">
        <f t="shared" si="116"/>
        <v>30000-80000</v>
      </c>
    </row>
    <row r="4950" spans="10:11" x14ac:dyDescent="0.3">
      <c r="J4950">
        <v>1499</v>
      </c>
      <c r="K4950" t="str">
        <f t="shared" si="116"/>
        <v>&lt;=30000</v>
      </c>
    </row>
    <row r="4951" spans="10:11" x14ac:dyDescent="0.3">
      <c r="J4951">
        <v>490519</v>
      </c>
      <c r="K4951" t="str">
        <f t="shared" si="116"/>
        <v>&gt;330000</v>
      </c>
    </row>
    <row r="4952" spans="10:11" x14ac:dyDescent="0.3">
      <c r="J4952">
        <v>41548</v>
      </c>
      <c r="K4952" t="str">
        <f t="shared" si="116"/>
        <v>30000-80000</v>
      </c>
    </row>
    <row r="4953" spans="10:11" x14ac:dyDescent="0.3">
      <c r="J4953">
        <v>11298</v>
      </c>
      <c r="K4953" t="str">
        <f t="shared" si="116"/>
        <v>&lt;=30000</v>
      </c>
    </row>
    <row r="4954" spans="10:11" x14ac:dyDescent="0.3">
      <c r="J4954">
        <v>31897</v>
      </c>
      <c r="K4954" t="str">
        <f t="shared" si="116"/>
        <v>30000-80000</v>
      </c>
    </row>
    <row r="4955" spans="10:11" x14ac:dyDescent="0.3">
      <c r="J4955">
        <v>396839</v>
      </c>
      <c r="K4955" t="str">
        <f t="shared" si="116"/>
        <v>&gt;330000</v>
      </c>
    </row>
    <row r="4956" spans="10:11" x14ac:dyDescent="0.3">
      <c r="J4956">
        <v>30290</v>
      </c>
      <c r="K4956" t="str">
        <f t="shared" si="116"/>
        <v>30000-80000</v>
      </c>
    </row>
    <row r="4957" spans="10:11" x14ac:dyDescent="0.3">
      <c r="J4957">
        <v>476993</v>
      </c>
      <c r="K4957" t="str">
        <f t="shared" si="116"/>
        <v>&gt;330000</v>
      </c>
    </row>
    <row r="4958" spans="10:11" x14ac:dyDescent="0.3">
      <c r="J4958">
        <v>1629964</v>
      </c>
      <c r="K4958" t="str">
        <f t="shared" si="116"/>
        <v>&gt;330000</v>
      </c>
    </row>
    <row r="4959" spans="10:11" x14ac:dyDescent="0.3">
      <c r="J4959">
        <v>0</v>
      </c>
      <c r="K4959" t="str">
        <f t="shared" si="116"/>
        <v>&lt;=30000</v>
      </c>
    </row>
    <row r="4960" spans="10:11" x14ac:dyDescent="0.3">
      <c r="J4960">
        <v>35134</v>
      </c>
      <c r="K4960" t="str">
        <f t="shared" si="116"/>
        <v>30000-80000</v>
      </c>
    </row>
    <row r="4961" spans="10:11" x14ac:dyDescent="0.3">
      <c r="J4961">
        <v>303000</v>
      </c>
      <c r="K4961" t="str">
        <f t="shared" si="116"/>
        <v>280000-330000</v>
      </c>
    </row>
    <row r="4962" spans="10:11" x14ac:dyDescent="0.3">
      <c r="J4962">
        <v>384793</v>
      </c>
      <c r="K4962" t="str">
        <f t="shared" si="116"/>
        <v>&gt;330000</v>
      </c>
    </row>
    <row r="4963" spans="10:11" x14ac:dyDescent="0.3">
      <c r="J4963">
        <v>264493</v>
      </c>
      <c r="K4963" t="str">
        <f t="shared" si="116"/>
        <v>230000-280000</v>
      </c>
    </row>
    <row r="4964" spans="10:11" x14ac:dyDescent="0.3">
      <c r="J4964">
        <v>35530</v>
      </c>
      <c r="K4964" t="str">
        <f t="shared" si="116"/>
        <v>30000-80000</v>
      </c>
    </row>
    <row r="4965" spans="10:11" x14ac:dyDescent="0.3">
      <c r="J4965">
        <v>49580</v>
      </c>
      <c r="K4965" t="str">
        <f t="shared" si="116"/>
        <v>30000-80000</v>
      </c>
    </row>
    <row r="4966" spans="10:11" x14ac:dyDescent="0.3">
      <c r="J4966">
        <v>115901</v>
      </c>
      <c r="K4966" t="str">
        <f t="shared" si="116"/>
        <v>80000-130000</v>
      </c>
    </row>
    <row r="4967" spans="10:11" x14ac:dyDescent="0.3">
      <c r="J4967">
        <v>0</v>
      </c>
      <c r="K4967" t="str">
        <f t="shared" si="116"/>
        <v>&lt;=30000</v>
      </c>
    </row>
    <row r="4968" spans="10:11" x14ac:dyDescent="0.3">
      <c r="J4968">
        <v>51298</v>
      </c>
      <c r="K4968" t="str">
        <f t="shared" si="116"/>
        <v>30000-80000</v>
      </c>
    </row>
    <row r="4969" spans="10:11" x14ac:dyDescent="0.3">
      <c r="J4969">
        <v>20457</v>
      </c>
      <c r="K4969" t="str">
        <f t="shared" si="116"/>
        <v>&lt;=30000</v>
      </c>
    </row>
    <row r="4970" spans="10:11" x14ac:dyDescent="0.3">
      <c r="J4970">
        <v>39867</v>
      </c>
      <c r="K4970" t="str">
        <f t="shared" si="116"/>
        <v>30000-80000</v>
      </c>
    </row>
    <row r="4971" spans="10:11" x14ac:dyDescent="0.3">
      <c r="J4971">
        <v>17391</v>
      </c>
      <c r="K4971" t="str">
        <f t="shared" si="116"/>
        <v>&lt;=30000</v>
      </c>
    </row>
    <row r="4972" spans="10:11" x14ac:dyDescent="0.3">
      <c r="J4972">
        <v>111876</v>
      </c>
      <c r="K4972" t="str">
        <f t="shared" si="116"/>
        <v>80000-130000</v>
      </c>
    </row>
    <row r="4973" spans="10:11" x14ac:dyDescent="0.3">
      <c r="J4973">
        <v>196766</v>
      </c>
      <c r="K4973" t="str">
        <f t="shared" si="116"/>
        <v>180000-230000</v>
      </c>
    </row>
    <row r="4974" spans="10:11" x14ac:dyDescent="0.3">
      <c r="J4974">
        <v>2003</v>
      </c>
      <c r="K4974" t="str">
        <f t="shared" si="116"/>
        <v>&lt;=30000</v>
      </c>
    </row>
    <row r="4975" spans="10:11" x14ac:dyDescent="0.3">
      <c r="J4975">
        <v>64899</v>
      </c>
      <c r="K4975" t="str">
        <f t="shared" si="116"/>
        <v>30000-80000</v>
      </c>
    </row>
    <row r="4976" spans="10:11" x14ac:dyDescent="0.3">
      <c r="J4976">
        <v>452609</v>
      </c>
      <c r="K4976" t="str">
        <f t="shared" si="116"/>
        <v>&gt;330000</v>
      </c>
    </row>
    <row r="4977" spans="10:11" x14ac:dyDescent="0.3">
      <c r="J4977">
        <v>0</v>
      </c>
      <c r="K4977" t="str">
        <f t="shared" si="116"/>
        <v>&lt;=30000</v>
      </c>
    </row>
    <row r="4978" spans="10:11" x14ac:dyDescent="0.3">
      <c r="J4978">
        <v>1725</v>
      </c>
      <c r="K4978" t="str">
        <f t="shared" si="116"/>
        <v>&lt;=30000</v>
      </c>
    </row>
    <row r="4979" spans="10:11" x14ac:dyDescent="0.3">
      <c r="J4979">
        <v>134209</v>
      </c>
      <c r="K4979" t="str">
        <f t="shared" si="116"/>
        <v>130000-180000</v>
      </c>
    </row>
    <row r="4980" spans="10:11" x14ac:dyDescent="0.3">
      <c r="J4980">
        <v>35000</v>
      </c>
      <c r="K4980" t="str">
        <f t="shared" si="116"/>
        <v>30000-80000</v>
      </c>
    </row>
    <row r="4981" spans="10:11" x14ac:dyDescent="0.3">
      <c r="J4981">
        <v>55000</v>
      </c>
      <c r="K4981" t="str">
        <f t="shared" si="116"/>
        <v>30000-80000</v>
      </c>
    </row>
    <row r="4982" spans="10:11" x14ac:dyDescent="0.3">
      <c r="J4982">
        <v>7172</v>
      </c>
      <c r="K4982" t="str">
        <f t="shared" si="116"/>
        <v>&lt;=30000</v>
      </c>
    </row>
    <row r="4983" spans="10:11" x14ac:dyDescent="0.3">
      <c r="J4983">
        <v>11633</v>
      </c>
      <c r="K4983" t="str">
        <f t="shared" si="116"/>
        <v>&lt;=30000</v>
      </c>
    </row>
    <row r="4984" spans="10:11" x14ac:dyDescent="0.3">
      <c r="J4984">
        <v>225715</v>
      </c>
      <c r="K4984" t="str">
        <f t="shared" si="116"/>
        <v>180000-230000</v>
      </c>
    </row>
    <row r="4985" spans="10:11" x14ac:dyDescent="0.3">
      <c r="J4985">
        <v>193052</v>
      </c>
      <c r="K4985" t="str">
        <f t="shared" si="116"/>
        <v>180000-230000</v>
      </c>
    </row>
    <row r="4986" spans="10:11" x14ac:dyDescent="0.3">
      <c r="J4986">
        <v>40237</v>
      </c>
      <c r="K4986" t="str">
        <f t="shared" si="116"/>
        <v>30000-80000</v>
      </c>
    </row>
    <row r="4987" spans="10:11" x14ac:dyDescent="0.3">
      <c r="J4987">
        <v>20881</v>
      </c>
      <c r="K4987" t="str">
        <f t="shared" si="116"/>
        <v>&lt;=30000</v>
      </c>
    </row>
    <row r="4988" spans="10:11" x14ac:dyDescent="0.3">
      <c r="J4988">
        <v>91004</v>
      </c>
      <c r="K4988" t="str">
        <f t="shared" si="116"/>
        <v>80000-130000</v>
      </c>
    </row>
    <row r="4989" spans="10:11" x14ac:dyDescent="0.3">
      <c r="J4989">
        <v>21900</v>
      </c>
      <c r="K4989" t="str">
        <f t="shared" si="116"/>
        <v>&lt;=30000</v>
      </c>
    </row>
    <row r="4990" spans="10:11" x14ac:dyDescent="0.3">
      <c r="J4990">
        <v>3412</v>
      </c>
      <c r="K4990" t="str">
        <f t="shared" si="116"/>
        <v>&lt;=30000</v>
      </c>
    </row>
    <row r="4991" spans="10:11" x14ac:dyDescent="0.3">
      <c r="J4991">
        <v>3652</v>
      </c>
      <c r="K4991" t="str">
        <f t="shared" si="116"/>
        <v>&lt;=30000</v>
      </c>
    </row>
    <row r="4992" spans="10:11" x14ac:dyDescent="0.3">
      <c r="J4992">
        <v>47464</v>
      </c>
      <c r="K4992" t="str">
        <f t="shared" si="116"/>
        <v>30000-80000</v>
      </c>
    </row>
    <row r="4993" spans="10:11" x14ac:dyDescent="0.3">
      <c r="J4993">
        <v>150000</v>
      </c>
      <c r="K4993" t="str">
        <f t="shared" si="116"/>
        <v>130000-180000</v>
      </c>
    </row>
    <row r="4994" spans="10:11" x14ac:dyDescent="0.3">
      <c r="J4994">
        <v>48113</v>
      </c>
      <c r="K4994" t="str">
        <f t="shared" si="116"/>
        <v>30000-80000</v>
      </c>
    </row>
    <row r="4995" spans="10:11" x14ac:dyDescent="0.3">
      <c r="J4995">
        <v>258163</v>
      </c>
      <c r="K4995" t="str">
        <f t="shared" si="116"/>
        <v>230000-280000</v>
      </c>
    </row>
    <row r="4996" spans="10:11" x14ac:dyDescent="0.3">
      <c r="J4996">
        <v>0</v>
      </c>
      <c r="K4996" t="str">
        <f t="shared" si="116"/>
        <v>&lt;=30000</v>
      </c>
    </row>
    <row r="4997" spans="10:11" x14ac:dyDescent="0.3">
      <c r="J4997">
        <v>82033</v>
      </c>
      <c r="K4997" t="str">
        <f t="shared" si="116"/>
        <v>80000-130000</v>
      </c>
    </row>
    <row r="4998" spans="10:11" x14ac:dyDescent="0.3">
      <c r="J4998">
        <v>25000</v>
      </c>
      <c r="K4998" t="str">
        <f t="shared" si="116"/>
        <v>&lt;=30000</v>
      </c>
    </row>
    <row r="4999" spans="10:11" x14ac:dyDescent="0.3">
      <c r="J4999">
        <v>251072</v>
      </c>
      <c r="K4999" t="str">
        <f t="shared" ref="K4999:K5062" si="117">VLOOKUP(J4999,amt_grouping,2,1)</f>
        <v>230000-280000</v>
      </c>
    </row>
    <row r="5000" spans="10:11" x14ac:dyDescent="0.3">
      <c r="J5000">
        <v>47134</v>
      </c>
      <c r="K5000" t="str">
        <f t="shared" si="117"/>
        <v>30000-80000</v>
      </c>
    </row>
    <row r="5001" spans="10:11" x14ac:dyDescent="0.3">
      <c r="J5001">
        <v>199729</v>
      </c>
      <c r="K5001" t="str">
        <f t="shared" si="117"/>
        <v>180000-230000</v>
      </c>
    </row>
    <row r="5002" spans="10:11" x14ac:dyDescent="0.3">
      <c r="J5002">
        <v>42940</v>
      </c>
      <c r="K5002" t="str">
        <f t="shared" si="117"/>
        <v>30000-80000</v>
      </c>
    </row>
    <row r="5003" spans="10:11" x14ac:dyDescent="0.3">
      <c r="J5003">
        <v>35000</v>
      </c>
      <c r="K5003" t="str">
        <f t="shared" si="117"/>
        <v>30000-80000</v>
      </c>
    </row>
    <row r="5004" spans="10:11" x14ac:dyDescent="0.3">
      <c r="J5004">
        <v>150127</v>
      </c>
      <c r="K5004" t="str">
        <f t="shared" si="117"/>
        <v>130000-180000</v>
      </c>
    </row>
    <row r="5005" spans="10:11" x14ac:dyDescent="0.3">
      <c r="J5005">
        <v>64797</v>
      </c>
      <c r="K5005" t="str">
        <f t="shared" si="117"/>
        <v>30000-80000</v>
      </c>
    </row>
    <row r="5006" spans="10:11" x14ac:dyDescent="0.3">
      <c r="J5006">
        <v>60384</v>
      </c>
      <c r="K5006" t="str">
        <f t="shared" si="117"/>
        <v>30000-80000</v>
      </c>
    </row>
    <row r="5007" spans="10:11" x14ac:dyDescent="0.3">
      <c r="J5007">
        <v>109716</v>
      </c>
      <c r="K5007" t="str">
        <f t="shared" si="117"/>
        <v>80000-130000</v>
      </c>
    </row>
    <row r="5008" spans="10:11" x14ac:dyDescent="0.3">
      <c r="J5008">
        <v>0</v>
      </c>
      <c r="K5008" t="str">
        <f t="shared" si="117"/>
        <v>&lt;=30000</v>
      </c>
    </row>
    <row r="5009" spans="10:11" x14ac:dyDescent="0.3">
      <c r="J5009">
        <v>212994</v>
      </c>
      <c r="K5009" t="str">
        <f t="shared" si="117"/>
        <v>180000-230000</v>
      </c>
    </row>
    <row r="5010" spans="10:11" x14ac:dyDescent="0.3">
      <c r="J5010">
        <v>854</v>
      </c>
      <c r="K5010" t="str">
        <f t="shared" si="117"/>
        <v>&lt;=30000</v>
      </c>
    </row>
    <row r="5011" spans="10:11" x14ac:dyDescent="0.3">
      <c r="J5011">
        <v>52333</v>
      </c>
      <c r="K5011" t="str">
        <f t="shared" si="117"/>
        <v>30000-80000</v>
      </c>
    </row>
    <row r="5012" spans="10:11" x14ac:dyDescent="0.3">
      <c r="J5012">
        <v>66108</v>
      </c>
      <c r="K5012" t="str">
        <f t="shared" si="117"/>
        <v>30000-80000</v>
      </c>
    </row>
    <row r="5013" spans="10:11" x14ac:dyDescent="0.3">
      <c r="J5013">
        <v>111381</v>
      </c>
      <c r="K5013" t="str">
        <f t="shared" si="117"/>
        <v>80000-130000</v>
      </c>
    </row>
    <row r="5014" spans="10:11" x14ac:dyDescent="0.3">
      <c r="J5014">
        <v>45689</v>
      </c>
      <c r="K5014" t="str">
        <f t="shared" si="117"/>
        <v>30000-80000</v>
      </c>
    </row>
    <row r="5015" spans="10:11" x14ac:dyDescent="0.3">
      <c r="J5015">
        <v>348000</v>
      </c>
      <c r="K5015" t="str">
        <f t="shared" si="117"/>
        <v>&gt;330000</v>
      </c>
    </row>
    <row r="5016" spans="10:11" x14ac:dyDescent="0.3">
      <c r="J5016">
        <v>583060</v>
      </c>
      <c r="K5016" t="str">
        <f t="shared" si="117"/>
        <v>&gt;330000</v>
      </c>
    </row>
    <row r="5017" spans="10:11" x14ac:dyDescent="0.3">
      <c r="J5017">
        <v>0</v>
      </c>
      <c r="K5017" t="str">
        <f t="shared" si="117"/>
        <v>&lt;=30000</v>
      </c>
    </row>
    <row r="5018" spans="10:11" x14ac:dyDescent="0.3">
      <c r="J5018">
        <v>41850</v>
      </c>
      <c r="K5018" t="str">
        <f t="shared" si="117"/>
        <v>30000-80000</v>
      </c>
    </row>
    <row r="5019" spans="10:11" x14ac:dyDescent="0.3">
      <c r="J5019">
        <v>7847</v>
      </c>
      <c r="K5019" t="str">
        <f t="shared" si="117"/>
        <v>&lt;=30000</v>
      </c>
    </row>
    <row r="5020" spans="10:11" x14ac:dyDescent="0.3">
      <c r="J5020">
        <v>96315</v>
      </c>
      <c r="K5020" t="str">
        <f t="shared" si="117"/>
        <v>80000-130000</v>
      </c>
    </row>
    <row r="5021" spans="10:11" x14ac:dyDescent="0.3">
      <c r="J5021">
        <v>29117</v>
      </c>
      <c r="K5021" t="str">
        <f t="shared" si="117"/>
        <v>&lt;=30000</v>
      </c>
    </row>
    <row r="5022" spans="10:11" x14ac:dyDescent="0.3">
      <c r="J5022">
        <v>313366</v>
      </c>
      <c r="K5022" t="str">
        <f t="shared" si="117"/>
        <v>280000-330000</v>
      </c>
    </row>
    <row r="5023" spans="10:11" x14ac:dyDescent="0.3">
      <c r="J5023">
        <v>60000</v>
      </c>
      <c r="K5023" t="str">
        <f t="shared" si="117"/>
        <v>30000-80000</v>
      </c>
    </row>
    <row r="5024" spans="10:11" x14ac:dyDescent="0.3">
      <c r="J5024">
        <v>65200</v>
      </c>
      <c r="K5024" t="str">
        <f t="shared" si="117"/>
        <v>30000-80000</v>
      </c>
    </row>
    <row r="5025" spans="10:11" x14ac:dyDescent="0.3">
      <c r="J5025">
        <v>77743</v>
      </c>
      <c r="K5025" t="str">
        <f t="shared" si="117"/>
        <v>30000-80000</v>
      </c>
    </row>
    <row r="5026" spans="10:11" x14ac:dyDescent="0.3">
      <c r="J5026">
        <v>87280</v>
      </c>
      <c r="K5026" t="str">
        <f t="shared" si="117"/>
        <v>80000-130000</v>
      </c>
    </row>
    <row r="5027" spans="10:11" x14ac:dyDescent="0.3">
      <c r="J5027">
        <v>0</v>
      </c>
      <c r="K5027" t="str">
        <f t="shared" si="117"/>
        <v>&lt;=30000</v>
      </c>
    </row>
    <row r="5028" spans="10:11" x14ac:dyDescent="0.3">
      <c r="J5028">
        <v>64007</v>
      </c>
      <c r="K5028" t="str">
        <f t="shared" si="117"/>
        <v>30000-80000</v>
      </c>
    </row>
    <row r="5029" spans="10:11" x14ac:dyDescent="0.3">
      <c r="J5029">
        <v>245656</v>
      </c>
      <c r="K5029" t="str">
        <f t="shared" si="117"/>
        <v>230000-280000</v>
      </c>
    </row>
    <row r="5030" spans="10:11" x14ac:dyDescent="0.3">
      <c r="J5030">
        <v>99539</v>
      </c>
      <c r="K5030" t="str">
        <f t="shared" si="117"/>
        <v>80000-130000</v>
      </c>
    </row>
    <row r="5031" spans="10:11" x14ac:dyDescent="0.3">
      <c r="J5031">
        <v>43429</v>
      </c>
      <c r="K5031" t="str">
        <f t="shared" si="117"/>
        <v>30000-80000</v>
      </c>
    </row>
    <row r="5032" spans="10:11" x14ac:dyDescent="0.3">
      <c r="J5032">
        <v>16899</v>
      </c>
      <c r="K5032" t="str">
        <f t="shared" si="117"/>
        <v>&lt;=30000</v>
      </c>
    </row>
    <row r="5033" spans="10:11" x14ac:dyDescent="0.3">
      <c r="J5033">
        <v>620000</v>
      </c>
      <c r="K5033" t="str">
        <f t="shared" si="117"/>
        <v>&gt;330000</v>
      </c>
    </row>
    <row r="5034" spans="10:11" x14ac:dyDescent="0.3">
      <c r="J5034">
        <v>40028</v>
      </c>
      <c r="K5034" t="str">
        <f t="shared" si="117"/>
        <v>30000-80000</v>
      </c>
    </row>
    <row r="5035" spans="10:11" x14ac:dyDescent="0.3">
      <c r="J5035">
        <v>52626</v>
      </c>
      <c r="K5035" t="str">
        <f t="shared" si="117"/>
        <v>30000-80000</v>
      </c>
    </row>
    <row r="5036" spans="10:11" x14ac:dyDescent="0.3">
      <c r="J5036">
        <v>22267</v>
      </c>
      <c r="K5036" t="str">
        <f t="shared" si="117"/>
        <v>&lt;=30000</v>
      </c>
    </row>
    <row r="5037" spans="10:11" x14ac:dyDescent="0.3">
      <c r="J5037">
        <v>87643</v>
      </c>
      <c r="K5037" t="str">
        <f t="shared" si="117"/>
        <v>80000-130000</v>
      </c>
    </row>
    <row r="5038" spans="10:11" x14ac:dyDescent="0.3">
      <c r="J5038">
        <v>17102</v>
      </c>
      <c r="K5038" t="str">
        <f t="shared" si="117"/>
        <v>&lt;=30000</v>
      </c>
    </row>
    <row r="5039" spans="10:11" x14ac:dyDescent="0.3">
      <c r="J5039">
        <v>38818</v>
      </c>
      <c r="K5039" t="str">
        <f t="shared" si="117"/>
        <v>30000-80000</v>
      </c>
    </row>
    <row r="5040" spans="10:11" x14ac:dyDescent="0.3">
      <c r="J5040">
        <v>200000</v>
      </c>
      <c r="K5040" t="str">
        <f t="shared" si="117"/>
        <v>180000-230000</v>
      </c>
    </row>
    <row r="5041" spans="10:11" x14ac:dyDescent="0.3">
      <c r="J5041">
        <v>8496</v>
      </c>
      <c r="K5041" t="str">
        <f t="shared" si="117"/>
        <v>&lt;=30000</v>
      </c>
    </row>
    <row r="5042" spans="10:11" x14ac:dyDescent="0.3">
      <c r="J5042">
        <v>60942</v>
      </c>
      <c r="K5042" t="str">
        <f t="shared" si="117"/>
        <v>30000-80000</v>
      </c>
    </row>
    <row r="5043" spans="10:11" x14ac:dyDescent="0.3">
      <c r="J5043">
        <v>179312</v>
      </c>
      <c r="K5043" t="str">
        <f t="shared" si="117"/>
        <v>130000-180000</v>
      </c>
    </row>
    <row r="5044" spans="10:11" x14ac:dyDescent="0.3">
      <c r="J5044">
        <v>348594</v>
      </c>
      <c r="K5044" t="str">
        <f t="shared" si="117"/>
        <v>&gt;330000</v>
      </c>
    </row>
    <row r="5045" spans="10:11" x14ac:dyDescent="0.3">
      <c r="J5045">
        <v>82701</v>
      </c>
      <c r="K5045" t="str">
        <f t="shared" si="117"/>
        <v>80000-130000</v>
      </c>
    </row>
    <row r="5046" spans="10:11" x14ac:dyDescent="0.3">
      <c r="J5046">
        <v>21271</v>
      </c>
      <c r="K5046" t="str">
        <f t="shared" si="117"/>
        <v>&lt;=30000</v>
      </c>
    </row>
    <row r="5047" spans="10:11" x14ac:dyDescent="0.3">
      <c r="J5047">
        <v>84312</v>
      </c>
      <c r="K5047" t="str">
        <f t="shared" si="117"/>
        <v>80000-130000</v>
      </c>
    </row>
    <row r="5048" spans="10:11" x14ac:dyDescent="0.3">
      <c r="J5048">
        <v>11162</v>
      </c>
      <c r="K5048" t="str">
        <f t="shared" si="117"/>
        <v>&lt;=30000</v>
      </c>
    </row>
    <row r="5049" spans="10:11" x14ac:dyDescent="0.3">
      <c r="J5049">
        <v>80855</v>
      </c>
      <c r="K5049" t="str">
        <f t="shared" si="117"/>
        <v>80000-130000</v>
      </c>
    </row>
    <row r="5050" spans="10:11" x14ac:dyDescent="0.3">
      <c r="J5050">
        <v>53164</v>
      </c>
      <c r="K5050" t="str">
        <f t="shared" si="117"/>
        <v>30000-80000</v>
      </c>
    </row>
    <row r="5051" spans="10:11" x14ac:dyDescent="0.3">
      <c r="J5051">
        <v>0</v>
      </c>
      <c r="K5051" t="str">
        <f t="shared" si="117"/>
        <v>&lt;=30000</v>
      </c>
    </row>
    <row r="5052" spans="10:11" x14ac:dyDescent="0.3">
      <c r="J5052">
        <v>31675</v>
      </c>
      <c r="K5052" t="str">
        <f t="shared" si="117"/>
        <v>30000-80000</v>
      </c>
    </row>
    <row r="5053" spans="10:11" x14ac:dyDescent="0.3">
      <c r="J5053">
        <v>19639</v>
      </c>
      <c r="K5053" t="str">
        <f t="shared" si="117"/>
        <v>&lt;=30000</v>
      </c>
    </row>
    <row r="5054" spans="10:11" x14ac:dyDescent="0.3">
      <c r="J5054">
        <v>25000</v>
      </c>
      <c r="K5054" t="str">
        <f t="shared" si="117"/>
        <v>&lt;=30000</v>
      </c>
    </row>
    <row r="5055" spans="10:11" x14ac:dyDescent="0.3">
      <c r="J5055">
        <v>337016</v>
      </c>
      <c r="K5055" t="str">
        <f t="shared" si="117"/>
        <v>&gt;330000</v>
      </c>
    </row>
    <row r="5056" spans="10:11" x14ac:dyDescent="0.3">
      <c r="J5056">
        <v>24249</v>
      </c>
      <c r="K5056" t="str">
        <f t="shared" si="117"/>
        <v>&lt;=30000</v>
      </c>
    </row>
    <row r="5057" spans="10:11" x14ac:dyDescent="0.3">
      <c r="J5057">
        <v>127699</v>
      </c>
      <c r="K5057" t="str">
        <f t="shared" si="117"/>
        <v>80000-130000</v>
      </c>
    </row>
    <row r="5058" spans="10:11" x14ac:dyDescent="0.3">
      <c r="J5058">
        <v>15000</v>
      </c>
      <c r="K5058" t="str">
        <f t="shared" si="117"/>
        <v>&lt;=30000</v>
      </c>
    </row>
    <row r="5059" spans="10:11" x14ac:dyDescent="0.3">
      <c r="J5059">
        <v>348537</v>
      </c>
      <c r="K5059" t="str">
        <f t="shared" si="117"/>
        <v>&gt;330000</v>
      </c>
    </row>
    <row r="5060" spans="10:11" x14ac:dyDescent="0.3">
      <c r="J5060">
        <v>15000</v>
      </c>
      <c r="K5060" t="str">
        <f t="shared" si="117"/>
        <v>&lt;=30000</v>
      </c>
    </row>
    <row r="5061" spans="10:11" x14ac:dyDescent="0.3">
      <c r="J5061">
        <v>10151</v>
      </c>
      <c r="K5061" t="str">
        <f t="shared" si="117"/>
        <v>&lt;=30000</v>
      </c>
    </row>
    <row r="5062" spans="10:11" x14ac:dyDescent="0.3">
      <c r="J5062">
        <v>287986</v>
      </c>
      <c r="K5062" t="str">
        <f t="shared" si="117"/>
        <v>280000-330000</v>
      </c>
    </row>
    <row r="5063" spans="10:11" x14ac:dyDescent="0.3">
      <c r="J5063">
        <v>907730</v>
      </c>
      <c r="K5063" t="str">
        <f t="shared" ref="K5063:K5126" si="118">VLOOKUP(J5063,amt_grouping,2,1)</f>
        <v>&gt;330000</v>
      </c>
    </row>
    <row r="5064" spans="10:11" x14ac:dyDescent="0.3">
      <c r="J5064">
        <v>17396</v>
      </c>
      <c r="K5064" t="str">
        <f t="shared" si="118"/>
        <v>&lt;=30000</v>
      </c>
    </row>
    <row r="5065" spans="10:11" x14ac:dyDescent="0.3">
      <c r="J5065">
        <v>173112</v>
      </c>
      <c r="K5065" t="str">
        <f t="shared" si="118"/>
        <v>130000-180000</v>
      </c>
    </row>
    <row r="5066" spans="10:11" x14ac:dyDescent="0.3">
      <c r="J5066">
        <v>13914</v>
      </c>
      <c r="K5066" t="str">
        <f t="shared" si="118"/>
        <v>&lt;=30000</v>
      </c>
    </row>
    <row r="5067" spans="10:11" x14ac:dyDescent="0.3">
      <c r="J5067">
        <v>200000</v>
      </c>
      <c r="K5067" t="str">
        <f t="shared" si="118"/>
        <v>180000-230000</v>
      </c>
    </row>
    <row r="5068" spans="10:11" x14ac:dyDescent="0.3">
      <c r="J5068">
        <v>59704</v>
      </c>
      <c r="K5068" t="str">
        <f t="shared" si="118"/>
        <v>30000-80000</v>
      </c>
    </row>
    <row r="5069" spans="10:11" x14ac:dyDescent="0.3">
      <c r="J5069">
        <v>369913</v>
      </c>
      <c r="K5069" t="str">
        <f t="shared" si="118"/>
        <v>&gt;330000</v>
      </c>
    </row>
    <row r="5070" spans="10:11" x14ac:dyDescent="0.3">
      <c r="J5070">
        <v>69225</v>
      </c>
      <c r="K5070" t="str">
        <f t="shared" si="118"/>
        <v>30000-80000</v>
      </c>
    </row>
    <row r="5071" spans="10:11" x14ac:dyDescent="0.3">
      <c r="J5071">
        <v>12534</v>
      </c>
      <c r="K5071" t="str">
        <f t="shared" si="118"/>
        <v>&lt;=30000</v>
      </c>
    </row>
    <row r="5072" spans="10:11" x14ac:dyDescent="0.3">
      <c r="J5072">
        <v>54182</v>
      </c>
      <c r="K5072" t="str">
        <f t="shared" si="118"/>
        <v>30000-80000</v>
      </c>
    </row>
    <row r="5073" spans="10:11" x14ac:dyDescent="0.3">
      <c r="J5073">
        <v>0</v>
      </c>
      <c r="K5073" t="str">
        <f t="shared" si="118"/>
        <v>&lt;=30000</v>
      </c>
    </row>
    <row r="5074" spans="10:11" x14ac:dyDescent="0.3">
      <c r="J5074">
        <v>39879</v>
      </c>
      <c r="K5074" t="str">
        <f t="shared" si="118"/>
        <v>30000-80000</v>
      </c>
    </row>
    <row r="5075" spans="10:11" x14ac:dyDescent="0.3">
      <c r="J5075">
        <v>33620</v>
      </c>
      <c r="K5075" t="str">
        <f t="shared" si="118"/>
        <v>30000-80000</v>
      </c>
    </row>
    <row r="5076" spans="10:11" x14ac:dyDescent="0.3">
      <c r="J5076">
        <v>203000</v>
      </c>
      <c r="K5076" t="str">
        <f t="shared" si="118"/>
        <v>180000-230000</v>
      </c>
    </row>
    <row r="5077" spans="10:11" x14ac:dyDescent="0.3">
      <c r="J5077">
        <v>40500</v>
      </c>
      <c r="K5077" t="str">
        <f t="shared" si="118"/>
        <v>30000-80000</v>
      </c>
    </row>
    <row r="5078" spans="10:11" x14ac:dyDescent="0.3">
      <c r="J5078">
        <v>9897</v>
      </c>
      <c r="K5078" t="str">
        <f t="shared" si="118"/>
        <v>&lt;=30000</v>
      </c>
    </row>
    <row r="5079" spans="10:11" x14ac:dyDescent="0.3">
      <c r="J5079">
        <v>55125</v>
      </c>
      <c r="K5079" t="str">
        <f t="shared" si="118"/>
        <v>30000-80000</v>
      </c>
    </row>
    <row r="5080" spans="10:11" x14ac:dyDescent="0.3">
      <c r="J5080">
        <v>0</v>
      </c>
      <c r="K5080" t="str">
        <f t="shared" si="118"/>
        <v>&lt;=30000</v>
      </c>
    </row>
    <row r="5081" spans="10:11" x14ac:dyDescent="0.3">
      <c r="J5081">
        <v>183183</v>
      </c>
      <c r="K5081" t="str">
        <f t="shared" si="118"/>
        <v>180000-230000</v>
      </c>
    </row>
    <row r="5082" spans="10:11" x14ac:dyDescent="0.3">
      <c r="J5082">
        <v>100000</v>
      </c>
      <c r="K5082" t="str">
        <f t="shared" si="118"/>
        <v>80000-130000</v>
      </c>
    </row>
    <row r="5083" spans="10:11" x14ac:dyDescent="0.3">
      <c r="J5083">
        <v>0</v>
      </c>
      <c r="K5083" t="str">
        <f t="shared" si="118"/>
        <v>&lt;=30000</v>
      </c>
    </row>
    <row r="5084" spans="10:11" x14ac:dyDescent="0.3">
      <c r="J5084">
        <v>0</v>
      </c>
      <c r="K5084" t="str">
        <f t="shared" si="118"/>
        <v>&lt;=30000</v>
      </c>
    </row>
    <row r="5085" spans="10:11" x14ac:dyDescent="0.3">
      <c r="J5085">
        <v>49980</v>
      </c>
      <c r="K5085" t="str">
        <f t="shared" si="118"/>
        <v>30000-80000</v>
      </c>
    </row>
    <row r="5086" spans="10:11" x14ac:dyDescent="0.3">
      <c r="J5086">
        <v>20246</v>
      </c>
      <c r="K5086" t="str">
        <f t="shared" si="118"/>
        <v>&lt;=30000</v>
      </c>
    </row>
    <row r="5087" spans="10:11" x14ac:dyDescent="0.3">
      <c r="J5087">
        <v>30000</v>
      </c>
      <c r="K5087" t="str">
        <f t="shared" si="118"/>
        <v>30000-80000</v>
      </c>
    </row>
    <row r="5088" spans="10:11" x14ac:dyDescent="0.3">
      <c r="J5088">
        <v>42136</v>
      </c>
      <c r="K5088" t="str">
        <f t="shared" si="118"/>
        <v>30000-80000</v>
      </c>
    </row>
    <row r="5089" spans="10:11" x14ac:dyDescent="0.3">
      <c r="J5089">
        <v>21674</v>
      </c>
      <c r="K5089" t="str">
        <f t="shared" si="118"/>
        <v>&lt;=30000</v>
      </c>
    </row>
    <row r="5090" spans="10:11" x14ac:dyDescent="0.3">
      <c r="J5090">
        <v>66363</v>
      </c>
      <c r="K5090" t="str">
        <f t="shared" si="118"/>
        <v>30000-80000</v>
      </c>
    </row>
    <row r="5091" spans="10:11" x14ac:dyDescent="0.3">
      <c r="J5091">
        <v>101156</v>
      </c>
      <c r="K5091" t="str">
        <f t="shared" si="118"/>
        <v>80000-130000</v>
      </c>
    </row>
    <row r="5092" spans="10:11" x14ac:dyDescent="0.3">
      <c r="J5092">
        <v>30000</v>
      </c>
      <c r="K5092" t="str">
        <f t="shared" si="118"/>
        <v>30000-80000</v>
      </c>
    </row>
    <row r="5093" spans="10:11" x14ac:dyDescent="0.3">
      <c r="J5093">
        <v>3302</v>
      </c>
      <c r="K5093" t="str">
        <f t="shared" si="118"/>
        <v>&lt;=30000</v>
      </c>
    </row>
    <row r="5094" spans="10:11" x14ac:dyDescent="0.3">
      <c r="J5094">
        <v>55000</v>
      </c>
      <c r="K5094" t="str">
        <f t="shared" si="118"/>
        <v>30000-80000</v>
      </c>
    </row>
    <row r="5095" spans="10:11" x14ac:dyDescent="0.3">
      <c r="J5095">
        <v>0</v>
      </c>
      <c r="K5095" t="str">
        <f t="shared" si="118"/>
        <v>&lt;=30000</v>
      </c>
    </row>
    <row r="5096" spans="10:11" x14ac:dyDescent="0.3">
      <c r="J5096">
        <v>1425</v>
      </c>
      <c r="K5096" t="str">
        <f t="shared" si="118"/>
        <v>&lt;=30000</v>
      </c>
    </row>
    <row r="5097" spans="10:11" x14ac:dyDescent="0.3">
      <c r="J5097">
        <v>49129</v>
      </c>
      <c r="K5097" t="str">
        <f t="shared" si="118"/>
        <v>30000-80000</v>
      </c>
    </row>
    <row r="5098" spans="10:11" x14ac:dyDescent="0.3">
      <c r="J5098">
        <v>9548</v>
      </c>
      <c r="K5098" t="str">
        <f t="shared" si="118"/>
        <v>&lt;=30000</v>
      </c>
    </row>
    <row r="5099" spans="10:11" x14ac:dyDescent="0.3">
      <c r="J5099">
        <v>8334</v>
      </c>
      <c r="K5099" t="str">
        <f t="shared" si="118"/>
        <v>&lt;=30000</v>
      </c>
    </row>
    <row r="5100" spans="10:11" x14ac:dyDescent="0.3">
      <c r="J5100">
        <v>15239</v>
      </c>
      <c r="K5100" t="str">
        <f t="shared" si="118"/>
        <v>&lt;=30000</v>
      </c>
    </row>
    <row r="5101" spans="10:11" x14ac:dyDescent="0.3">
      <c r="J5101">
        <v>59717</v>
      </c>
      <c r="K5101" t="str">
        <f t="shared" si="118"/>
        <v>30000-80000</v>
      </c>
    </row>
    <row r="5102" spans="10:11" x14ac:dyDescent="0.3">
      <c r="J5102">
        <v>52221</v>
      </c>
      <c r="K5102" t="str">
        <f t="shared" si="118"/>
        <v>30000-80000</v>
      </c>
    </row>
    <row r="5103" spans="10:11" x14ac:dyDescent="0.3">
      <c r="J5103">
        <v>92013</v>
      </c>
      <c r="K5103" t="str">
        <f t="shared" si="118"/>
        <v>80000-130000</v>
      </c>
    </row>
    <row r="5104" spans="10:11" x14ac:dyDescent="0.3">
      <c r="J5104">
        <v>49552</v>
      </c>
      <c r="K5104" t="str">
        <f t="shared" si="118"/>
        <v>30000-80000</v>
      </c>
    </row>
    <row r="5105" spans="10:11" x14ac:dyDescent="0.3">
      <c r="J5105">
        <v>144661</v>
      </c>
      <c r="K5105" t="str">
        <f t="shared" si="118"/>
        <v>130000-180000</v>
      </c>
    </row>
    <row r="5106" spans="10:11" x14ac:dyDescent="0.3">
      <c r="J5106">
        <v>117375</v>
      </c>
      <c r="K5106" t="str">
        <f t="shared" si="118"/>
        <v>80000-130000</v>
      </c>
    </row>
    <row r="5107" spans="10:11" x14ac:dyDescent="0.3">
      <c r="J5107">
        <v>104861</v>
      </c>
      <c r="K5107" t="str">
        <f t="shared" si="118"/>
        <v>80000-130000</v>
      </c>
    </row>
    <row r="5108" spans="10:11" x14ac:dyDescent="0.3">
      <c r="J5108">
        <v>1250000</v>
      </c>
      <c r="K5108" t="str">
        <f t="shared" si="118"/>
        <v>&gt;330000</v>
      </c>
    </row>
    <row r="5109" spans="10:11" x14ac:dyDescent="0.3">
      <c r="J5109">
        <v>12720</v>
      </c>
      <c r="K5109" t="str">
        <f t="shared" si="118"/>
        <v>&lt;=30000</v>
      </c>
    </row>
    <row r="5110" spans="10:11" x14ac:dyDescent="0.3">
      <c r="J5110">
        <v>95810</v>
      </c>
      <c r="K5110" t="str">
        <f t="shared" si="118"/>
        <v>80000-130000</v>
      </c>
    </row>
    <row r="5111" spans="10:11" x14ac:dyDescent="0.3">
      <c r="J5111">
        <v>115349</v>
      </c>
      <c r="K5111" t="str">
        <f t="shared" si="118"/>
        <v>80000-130000</v>
      </c>
    </row>
    <row r="5112" spans="10:11" x14ac:dyDescent="0.3">
      <c r="J5112">
        <v>224979</v>
      </c>
      <c r="K5112" t="str">
        <f t="shared" si="118"/>
        <v>180000-230000</v>
      </c>
    </row>
    <row r="5113" spans="10:11" x14ac:dyDescent="0.3">
      <c r="J5113">
        <v>46004</v>
      </c>
      <c r="K5113" t="str">
        <f t="shared" si="118"/>
        <v>30000-80000</v>
      </c>
    </row>
    <row r="5114" spans="10:11" x14ac:dyDescent="0.3">
      <c r="J5114">
        <v>15659</v>
      </c>
      <c r="K5114" t="str">
        <f t="shared" si="118"/>
        <v>&lt;=30000</v>
      </c>
    </row>
    <row r="5115" spans="10:11" x14ac:dyDescent="0.3">
      <c r="J5115">
        <v>50764</v>
      </c>
      <c r="K5115" t="str">
        <f t="shared" si="118"/>
        <v>30000-80000</v>
      </c>
    </row>
    <row r="5116" spans="10:11" x14ac:dyDescent="0.3">
      <c r="J5116">
        <v>46515</v>
      </c>
      <c r="K5116" t="str">
        <f t="shared" si="118"/>
        <v>30000-80000</v>
      </c>
    </row>
    <row r="5117" spans="10:11" x14ac:dyDescent="0.3">
      <c r="J5117">
        <v>0</v>
      </c>
      <c r="K5117" t="str">
        <f t="shared" si="118"/>
        <v>&lt;=30000</v>
      </c>
    </row>
    <row r="5118" spans="10:11" x14ac:dyDescent="0.3">
      <c r="J5118">
        <v>51503</v>
      </c>
      <c r="K5118" t="str">
        <f t="shared" si="118"/>
        <v>30000-80000</v>
      </c>
    </row>
    <row r="5119" spans="10:11" x14ac:dyDescent="0.3">
      <c r="J5119">
        <v>64149</v>
      </c>
      <c r="K5119" t="str">
        <f t="shared" si="118"/>
        <v>30000-80000</v>
      </c>
    </row>
    <row r="5120" spans="10:11" x14ac:dyDescent="0.3">
      <c r="J5120">
        <v>25000</v>
      </c>
      <c r="K5120" t="str">
        <f t="shared" si="118"/>
        <v>&lt;=30000</v>
      </c>
    </row>
    <row r="5121" spans="10:11" x14ac:dyDescent="0.3">
      <c r="J5121">
        <v>190332</v>
      </c>
      <c r="K5121" t="str">
        <f t="shared" si="118"/>
        <v>180000-230000</v>
      </c>
    </row>
    <row r="5122" spans="10:11" x14ac:dyDescent="0.3">
      <c r="J5122">
        <v>902308</v>
      </c>
      <c r="K5122" t="str">
        <f t="shared" si="118"/>
        <v>&gt;330000</v>
      </c>
    </row>
    <row r="5123" spans="10:11" x14ac:dyDescent="0.3">
      <c r="J5123">
        <v>45707</v>
      </c>
      <c r="K5123" t="str">
        <f t="shared" si="118"/>
        <v>30000-80000</v>
      </c>
    </row>
    <row r="5124" spans="10:11" x14ac:dyDescent="0.3">
      <c r="J5124">
        <v>7554</v>
      </c>
      <c r="K5124" t="str">
        <f t="shared" si="118"/>
        <v>&lt;=30000</v>
      </c>
    </row>
    <row r="5125" spans="10:11" x14ac:dyDescent="0.3">
      <c r="J5125">
        <v>551393</v>
      </c>
      <c r="K5125" t="str">
        <f t="shared" si="118"/>
        <v>&gt;330000</v>
      </c>
    </row>
    <row r="5126" spans="10:11" x14ac:dyDescent="0.3">
      <c r="J5126">
        <v>37464</v>
      </c>
      <c r="K5126" t="str">
        <f t="shared" si="118"/>
        <v>30000-80000</v>
      </c>
    </row>
    <row r="5127" spans="10:11" x14ac:dyDescent="0.3">
      <c r="J5127">
        <v>153558</v>
      </c>
      <c r="K5127" t="str">
        <f t="shared" ref="K5127:K5190" si="119">VLOOKUP(J5127,amt_grouping,2,1)</f>
        <v>130000-180000</v>
      </c>
    </row>
    <row r="5128" spans="10:11" x14ac:dyDescent="0.3">
      <c r="J5128">
        <v>0</v>
      </c>
      <c r="K5128" t="str">
        <f t="shared" si="119"/>
        <v>&lt;=30000</v>
      </c>
    </row>
    <row r="5129" spans="10:11" x14ac:dyDescent="0.3">
      <c r="J5129">
        <v>287724</v>
      </c>
      <c r="K5129" t="str">
        <f t="shared" si="119"/>
        <v>280000-330000</v>
      </c>
    </row>
    <row r="5130" spans="10:11" x14ac:dyDescent="0.3">
      <c r="J5130">
        <v>0</v>
      </c>
      <c r="K5130" t="str">
        <f t="shared" si="119"/>
        <v>&lt;=30000</v>
      </c>
    </row>
    <row r="5131" spans="10:11" x14ac:dyDescent="0.3">
      <c r="J5131">
        <v>32412</v>
      </c>
      <c r="K5131" t="str">
        <f t="shared" si="119"/>
        <v>30000-80000</v>
      </c>
    </row>
    <row r="5132" spans="10:11" x14ac:dyDescent="0.3">
      <c r="J5132">
        <v>11898</v>
      </c>
      <c r="K5132" t="str">
        <f t="shared" si="119"/>
        <v>&lt;=30000</v>
      </c>
    </row>
    <row r="5133" spans="10:11" x14ac:dyDescent="0.3">
      <c r="J5133">
        <v>67718</v>
      </c>
      <c r="K5133" t="str">
        <f t="shared" si="119"/>
        <v>30000-80000</v>
      </c>
    </row>
    <row r="5134" spans="10:11" x14ac:dyDescent="0.3">
      <c r="J5134">
        <v>337675</v>
      </c>
      <c r="K5134" t="str">
        <f t="shared" si="119"/>
        <v>&gt;330000</v>
      </c>
    </row>
    <row r="5135" spans="10:11" x14ac:dyDescent="0.3">
      <c r="J5135">
        <v>25322</v>
      </c>
      <c r="K5135" t="str">
        <f t="shared" si="119"/>
        <v>&lt;=30000</v>
      </c>
    </row>
    <row r="5136" spans="10:11" x14ac:dyDescent="0.3">
      <c r="J5136">
        <v>46385</v>
      </c>
      <c r="K5136" t="str">
        <f t="shared" si="119"/>
        <v>30000-80000</v>
      </c>
    </row>
    <row r="5137" spans="10:11" x14ac:dyDescent="0.3">
      <c r="J5137">
        <v>100000</v>
      </c>
      <c r="K5137" t="str">
        <f t="shared" si="119"/>
        <v>80000-130000</v>
      </c>
    </row>
    <row r="5138" spans="10:11" x14ac:dyDescent="0.3">
      <c r="J5138">
        <v>39504</v>
      </c>
      <c r="K5138" t="str">
        <f t="shared" si="119"/>
        <v>30000-80000</v>
      </c>
    </row>
    <row r="5139" spans="10:11" x14ac:dyDescent="0.3">
      <c r="J5139">
        <v>25334</v>
      </c>
      <c r="K5139" t="str">
        <f t="shared" si="119"/>
        <v>&lt;=30000</v>
      </c>
    </row>
    <row r="5140" spans="10:11" x14ac:dyDescent="0.3">
      <c r="J5140">
        <v>478000</v>
      </c>
      <c r="K5140" t="str">
        <f t="shared" si="119"/>
        <v>&gt;330000</v>
      </c>
    </row>
    <row r="5141" spans="10:11" x14ac:dyDescent="0.3">
      <c r="J5141">
        <v>2600</v>
      </c>
      <c r="K5141" t="str">
        <f t="shared" si="119"/>
        <v>&lt;=30000</v>
      </c>
    </row>
    <row r="5142" spans="10:11" x14ac:dyDescent="0.3">
      <c r="J5142">
        <v>200553</v>
      </c>
      <c r="K5142" t="str">
        <f t="shared" si="119"/>
        <v>180000-230000</v>
      </c>
    </row>
    <row r="5143" spans="10:11" x14ac:dyDescent="0.3">
      <c r="J5143">
        <v>52488</v>
      </c>
      <c r="K5143" t="str">
        <f t="shared" si="119"/>
        <v>30000-80000</v>
      </c>
    </row>
    <row r="5144" spans="10:11" x14ac:dyDescent="0.3">
      <c r="J5144">
        <v>30268</v>
      </c>
      <c r="K5144" t="str">
        <f t="shared" si="119"/>
        <v>30000-80000</v>
      </c>
    </row>
    <row r="5145" spans="10:11" x14ac:dyDescent="0.3">
      <c r="J5145">
        <v>0</v>
      </c>
      <c r="K5145" t="str">
        <f t="shared" si="119"/>
        <v>&lt;=30000</v>
      </c>
    </row>
    <row r="5146" spans="10:11" x14ac:dyDescent="0.3">
      <c r="J5146">
        <v>493</v>
      </c>
      <c r="K5146" t="str">
        <f t="shared" si="119"/>
        <v>&lt;=30000</v>
      </c>
    </row>
    <row r="5147" spans="10:11" x14ac:dyDescent="0.3">
      <c r="J5147">
        <v>0</v>
      </c>
      <c r="K5147" t="str">
        <f t="shared" si="119"/>
        <v>&lt;=30000</v>
      </c>
    </row>
    <row r="5148" spans="10:11" x14ac:dyDescent="0.3">
      <c r="J5148">
        <v>162655</v>
      </c>
      <c r="K5148" t="str">
        <f t="shared" si="119"/>
        <v>130000-180000</v>
      </c>
    </row>
    <row r="5149" spans="10:11" x14ac:dyDescent="0.3">
      <c r="J5149">
        <v>0</v>
      </c>
      <c r="K5149" t="str">
        <f t="shared" si="119"/>
        <v>&lt;=30000</v>
      </c>
    </row>
    <row r="5150" spans="10:11" x14ac:dyDescent="0.3">
      <c r="J5150">
        <v>43826</v>
      </c>
      <c r="K5150" t="str">
        <f t="shared" si="119"/>
        <v>30000-80000</v>
      </c>
    </row>
    <row r="5151" spans="10:11" x14ac:dyDescent="0.3">
      <c r="J5151">
        <v>0</v>
      </c>
      <c r="K5151" t="str">
        <f t="shared" si="119"/>
        <v>&lt;=30000</v>
      </c>
    </row>
    <row r="5152" spans="10:11" x14ac:dyDescent="0.3">
      <c r="J5152">
        <v>57697</v>
      </c>
      <c r="K5152" t="str">
        <f t="shared" si="119"/>
        <v>30000-80000</v>
      </c>
    </row>
    <row r="5153" spans="10:11" x14ac:dyDescent="0.3">
      <c r="J5153">
        <v>130179</v>
      </c>
      <c r="K5153" t="str">
        <f t="shared" si="119"/>
        <v>130000-180000</v>
      </c>
    </row>
    <row r="5154" spans="10:11" x14ac:dyDescent="0.3">
      <c r="J5154">
        <v>123101</v>
      </c>
      <c r="K5154" t="str">
        <f t="shared" si="119"/>
        <v>80000-130000</v>
      </c>
    </row>
    <row r="5155" spans="10:11" x14ac:dyDescent="0.3">
      <c r="J5155">
        <v>14822</v>
      </c>
      <c r="K5155" t="str">
        <f t="shared" si="119"/>
        <v>&lt;=30000</v>
      </c>
    </row>
    <row r="5156" spans="10:11" x14ac:dyDescent="0.3">
      <c r="J5156">
        <v>137534</v>
      </c>
      <c r="K5156" t="str">
        <f t="shared" si="119"/>
        <v>130000-180000</v>
      </c>
    </row>
    <row r="5157" spans="10:11" x14ac:dyDescent="0.3">
      <c r="J5157">
        <v>15575</v>
      </c>
      <c r="K5157" t="str">
        <f t="shared" si="119"/>
        <v>&lt;=30000</v>
      </c>
    </row>
    <row r="5158" spans="10:11" x14ac:dyDescent="0.3">
      <c r="J5158">
        <v>10000</v>
      </c>
      <c r="K5158" t="str">
        <f t="shared" si="119"/>
        <v>&lt;=30000</v>
      </c>
    </row>
    <row r="5159" spans="10:11" x14ac:dyDescent="0.3">
      <c r="J5159">
        <v>510909</v>
      </c>
      <c r="K5159" t="str">
        <f t="shared" si="119"/>
        <v>&gt;330000</v>
      </c>
    </row>
    <row r="5160" spans="10:11" x14ac:dyDescent="0.3">
      <c r="J5160">
        <v>26066</v>
      </c>
      <c r="K5160" t="str">
        <f t="shared" si="119"/>
        <v>&lt;=30000</v>
      </c>
    </row>
    <row r="5161" spans="10:11" x14ac:dyDescent="0.3">
      <c r="J5161">
        <v>9993</v>
      </c>
      <c r="K5161" t="str">
        <f t="shared" si="119"/>
        <v>&lt;=30000</v>
      </c>
    </row>
    <row r="5162" spans="10:11" x14ac:dyDescent="0.3">
      <c r="J5162">
        <v>0</v>
      </c>
      <c r="K5162" t="str">
        <f t="shared" si="119"/>
        <v>&lt;=30000</v>
      </c>
    </row>
    <row r="5163" spans="10:11" x14ac:dyDescent="0.3">
      <c r="J5163">
        <v>239407</v>
      </c>
      <c r="K5163" t="str">
        <f t="shared" si="119"/>
        <v>230000-280000</v>
      </c>
    </row>
    <row r="5164" spans="10:11" x14ac:dyDescent="0.3">
      <c r="J5164">
        <v>310894</v>
      </c>
      <c r="K5164" t="str">
        <f t="shared" si="119"/>
        <v>280000-330000</v>
      </c>
    </row>
    <row r="5165" spans="10:11" x14ac:dyDescent="0.3">
      <c r="J5165">
        <v>455957</v>
      </c>
      <c r="K5165" t="str">
        <f t="shared" si="119"/>
        <v>&gt;330000</v>
      </c>
    </row>
    <row r="5166" spans="10:11" x14ac:dyDescent="0.3">
      <c r="J5166">
        <v>48958</v>
      </c>
      <c r="K5166" t="str">
        <f t="shared" si="119"/>
        <v>30000-80000</v>
      </c>
    </row>
    <row r="5167" spans="10:11" x14ac:dyDescent="0.3">
      <c r="J5167">
        <v>97138</v>
      </c>
      <c r="K5167" t="str">
        <f t="shared" si="119"/>
        <v>80000-130000</v>
      </c>
    </row>
    <row r="5168" spans="10:11" x14ac:dyDescent="0.3">
      <c r="J5168">
        <v>13631</v>
      </c>
      <c r="K5168" t="str">
        <f t="shared" si="119"/>
        <v>&lt;=30000</v>
      </c>
    </row>
    <row r="5169" spans="10:11" x14ac:dyDescent="0.3">
      <c r="J5169">
        <v>149202</v>
      </c>
      <c r="K5169" t="str">
        <f t="shared" si="119"/>
        <v>130000-180000</v>
      </c>
    </row>
    <row r="5170" spans="10:11" x14ac:dyDescent="0.3">
      <c r="J5170">
        <v>119907</v>
      </c>
      <c r="K5170" t="str">
        <f t="shared" si="119"/>
        <v>80000-130000</v>
      </c>
    </row>
    <row r="5171" spans="10:11" x14ac:dyDescent="0.3">
      <c r="J5171">
        <v>23025</v>
      </c>
      <c r="K5171" t="str">
        <f t="shared" si="119"/>
        <v>&lt;=30000</v>
      </c>
    </row>
    <row r="5172" spans="10:11" x14ac:dyDescent="0.3">
      <c r="J5172">
        <v>23012</v>
      </c>
      <c r="K5172" t="str">
        <f t="shared" si="119"/>
        <v>&lt;=30000</v>
      </c>
    </row>
    <row r="5173" spans="10:11" x14ac:dyDescent="0.3">
      <c r="J5173">
        <v>21593</v>
      </c>
      <c r="K5173" t="str">
        <f t="shared" si="119"/>
        <v>&lt;=30000</v>
      </c>
    </row>
    <row r="5174" spans="10:11" x14ac:dyDescent="0.3">
      <c r="J5174">
        <v>0</v>
      </c>
      <c r="K5174" t="str">
        <f t="shared" si="119"/>
        <v>&lt;=30000</v>
      </c>
    </row>
    <row r="5175" spans="10:11" x14ac:dyDescent="0.3">
      <c r="J5175">
        <v>52309</v>
      </c>
      <c r="K5175" t="str">
        <f t="shared" si="119"/>
        <v>30000-80000</v>
      </c>
    </row>
    <row r="5176" spans="10:11" x14ac:dyDescent="0.3">
      <c r="J5176">
        <v>160642</v>
      </c>
      <c r="K5176" t="str">
        <f t="shared" si="119"/>
        <v>130000-180000</v>
      </c>
    </row>
    <row r="5177" spans="10:11" x14ac:dyDescent="0.3">
      <c r="J5177">
        <v>14354</v>
      </c>
      <c r="K5177" t="str">
        <f t="shared" si="119"/>
        <v>&lt;=30000</v>
      </c>
    </row>
    <row r="5178" spans="10:11" x14ac:dyDescent="0.3">
      <c r="J5178">
        <v>39284</v>
      </c>
      <c r="K5178" t="str">
        <f t="shared" si="119"/>
        <v>30000-80000</v>
      </c>
    </row>
    <row r="5179" spans="10:11" x14ac:dyDescent="0.3">
      <c r="J5179">
        <v>34256</v>
      </c>
      <c r="K5179" t="str">
        <f t="shared" si="119"/>
        <v>30000-80000</v>
      </c>
    </row>
    <row r="5180" spans="10:11" x14ac:dyDescent="0.3">
      <c r="J5180">
        <v>364776</v>
      </c>
      <c r="K5180" t="str">
        <f t="shared" si="119"/>
        <v>&gt;330000</v>
      </c>
    </row>
    <row r="5181" spans="10:11" x14ac:dyDescent="0.3">
      <c r="J5181">
        <v>48771</v>
      </c>
      <c r="K5181" t="str">
        <f t="shared" si="119"/>
        <v>30000-80000</v>
      </c>
    </row>
    <row r="5182" spans="10:11" x14ac:dyDescent="0.3">
      <c r="J5182">
        <v>52485</v>
      </c>
      <c r="K5182" t="str">
        <f t="shared" si="119"/>
        <v>30000-80000</v>
      </c>
    </row>
    <row r="5183" spans="10:11" x14ac:dyDescent="0.3">
      <c r="J5183">
        <v>0</v>
      </c>
      <c r="K5183" t="str">
        <f t="shared" si="119"/>
        <v>&lt;=30000</v>
      </c>
    </row>
    <row r="5184" spans="10:11" x14ac:dyDescent="0.3">
      <c r="J5184">
        <v>279068</v>
      </c>
      <c r="K5184" t="str">
        <f t="shared" si="119"/>
        <v>230000-280000</v>
      </c>
    </row>
    <row r="5185" spans="10:11" x14ac:dyDescent="0.3">
      <c r="J5185">
        <v>276357</v>
      </c>
      <c r="K5185" t="str">
        <f t="shared" si="119"/>
        <v>230000-280000</v>
      </c>
    </row>
    <row r="5186" spans="10:11" x14ac:dyDescent="0.3">
      <c r="J5186">
        <v>479400</v>
      </c>
      <c r="K5186" t="str">
        <f t="shared" si="119"/>
        <v>&gt;330000</v>
      </c>
    </row>
    <row r="5187" spans="10:11" x14ac:dyDescent="0.3">
      <c r="J5187">
        <v>50000</v>
      </c>
      <c r="K5187" t="str">
        <f t="shared" si="119"/>
        <v>30000-80000</v>
      </c>
    </row>
    <row r="5188" spans="10:11" x14ac:dyDescent="0.3">
      <c r="J5188">
        <v>35912</v>
      </c>
      <c r="K5188" t="str">
        <f t="shared" si="119"/>
        <v>30000-80000</v>
      </c>
    </row>
    <row r="5189" spans="10:11" x14ac:dyDescent="0.3">
      <c r="J5189">
        <v>112380</v>
      </c>
      <c r="K5189" t="str">
        <f t="shared" si="119"/>
        <v>80000-130000</v>
      </c>
    </row>
    <row r="5190" spans="10:11" x14ac:dyDescent="0.3">
      <c r="J5190">
        <v>15216</v>
      </c>
      <c r="K5190" t="str">
        <f t="shared" si="119"/>
        <v>&lt;=30000</v>
      </c>
    </row>
    <row r="5191" spans="10:11" x14ac:dyDescent="0.3">
      <c r="J5191">
        <v>75628</v>
      </c>
      <c r="K5191" t="str">
        <f t="shared" ref="K5191:K5254" si="120">VLOOKUP(J5191,amt_grouping,2,1)</f>
        <v>30000-80000</v>
      </c>
    </row>
    <row r="5192" spans="10:11" x14ac:dyDescent="0.3">
      <c r="J5192">
        <v>10000</v>
      </c>
      <c r="K5192" t="str">
        <f t="shared" si="120"/>
        <v>&lt;=30000</v>
      </c>
    </row>
    <row r="5193" spans="10:11" x14ac:dyDescent="0.3">
      <c r="J5193">
        <v>5000</v>
      </c>
      <c r="K5193" t="str">
        <f t="shared" si="120"/>
        <v>&lt;=30000</v>
      </c>
    </row>
    <row r="5194" spans="10:11" x14ac:dyDescent="0.3">
      <c r="J5194">
        <v>37959</v>
      </c>
      <c r="K5194" t="str">
        <f t="shared" si="120"/>
        <v>30000-80000</v>
      </c>
    </row>
    <row r="5195" spans="10:11" x14ac:dyDescent="0.3">
      <c r="J5195">
        <v>246083</v>
      </c>
      <c r="K5195" t="str">
        <f t="shared" si="120"/>
        <v>230000-280000</v>
      </c>
    </row>
    <row r="5196" spans="10:11" x14ac:dyDescent="0.3">
      <c r="J5196">
        <v>254448</v>
      </c>
      <c r="K5196" t="str">
        <f t="shared" si="120"/>
        <v>230000-280000</v>
      </c>
    </row>
    <row r="5197" spans="10:11" x14ac:dyDescent="0.3">
      <c r="J5197">
        <v>575</v>
      </c>
      <c r="K5197" t="str">
        <f t="shared" si="120"/>
        <v>&lt;=30000</v>
      </c>
    </row>
    <row r="5198" spans="10:11" x14ac:dyDescent="0.3">
      <c r="J5198">
        <v>17410</v>
      </c>
      <c r="K5198" t="str">
        <f t="shared" si="120"/>
        <v>&lt;=30000</v>
      </c>
    </row>
    <row r="5199" spans="10:11" x14ac:dyDescent="0.3">
      <c r="J5199">
        <v>21562</v>
      </c>
      <c r="K5199" t="str">
        <f t="shared" si="120"/>
        <v>&lt;=30000</v>
      </c>
    </row>
    <row r="5200" spans="10:11" x14ac:dyDescent="0.3">
      <c r="J5200">
        <v>69494</v>
      </c>
      <c r="K5200" t="str">
        <f t="shared" si="120"/>
        <v>30000-80000</v>
      </c>
    </row>
    <row r="5201" spans="10:11" x14ac:dyDescent="0.3">
      <c r="J5201">
        <v>279502</v>
      </c>
      <c r="K5201" t="str">
        <f t="shared" si="120"/>
        <v>230000-280000</v>
      </c>
    </row>
    <row r="5202" spans="10:11" x14ac:dyDescent="0.3">
      <c r="J5202">
        <v>460842</v>
      </c>
      <c r="K5202" t="str">
        <f t="shared" si="120"/>
        <v>&gt;330000</v>
      </c>
    </row>
    <row r="5203" spans="10:11" x14ac:dyDescent="0.3">
      <c r="J5203">
        <v>0</v>
      </c>
      <c r="K5203" t="str">
        <f t="shared" si="120"/>
        <v>&lt;=30000</v>
      </c>
    </row>
    <row r="5204" spans="10:11" x14ac:dyDescent="0.3">
      <c r="J5204">
        <v>250655</v>
      </c>
      <c r="K5204" t="str">
        <f t="shared" si="120"/>
        <v>230000-280000</v>
      </c>
    </row>
    <row r="5205" spans="10:11" x14ac:dyDescent="0.3">
      <c r="J5205">
        <v>76081</v>
      </c>
      <c r="K5205" t="str">
        <f t="shared" si="120"/>
        <v>30000-80000</v>
      </c>
    </row>
    <row r="5206" spans="10:11" x14ac:dyDescent="0.3">
      <c r="J5206">
        <v>30905</v>
      </c>
      <c r="K5206" t="str">
        <f t="shared" si="120"/>
        <v>30000-80000</v>
      </c>
    </row>
    <row r="5207" spans="10:11" x14ac:dyDescent="0.3">
      <c r="J5207">
        <v>21403</v>
      </c>
      <c r="K5207" t="str">
        <f t="shared" si="120"/>
        <v>&lt;=30000</v>
      </c>
    </row>
    <row r="5208" spans="10:11" x14ac:dyDescent="0.3">
      <c r="J5208">
        <v>42201</v>
      </c>
      <c r="K5208" t="str">
        <f t="shared" si="120"/>
        <v>30000-80000</v>
      </c>
    </row>
    <row r="5209" spans="10:11" x14ac:dyDescent="0.3">
      <c r="J5209">
        <v>5482</v>
      </c>
      <c r="K5209" t="str">
        <f t="shared" si="120"/>
        <v>&lt;=30000</v>
      </c>
    </row>
    <row r="5210" spans="10:11" x14ac:dyDescent="0.3">
      <c r="J5210">
        <v>21207</v>
      </c>
      <c r="K5210" t="str">
        <f t="shared" si="120"/>
        <v>&lt;=30000</v>
      </c>
    </row>
    <row r="5211" spans="10:11" x14ac:dyDescent="0.3">
      <c r="J5211">
        <v>19830</v>
      </c>
      <c r="K5211" t="str">
        <f t="shared" si="120"/>
        <v>&lt;=30000</v>
      </c>
    </row>
    <row r="5212" spans="10:11" x14ac:dyDescent="0.3">
      <c r="J5212">
        <v>3151</v>
      </c>
      <c r="K5212" t="str">
        <f t="shared" si="120"/>
        <v>&lt;=30000</v>
      </c>
    </row>
    <row r="5213" spans="10:11" x14ac:dyDescent="0.3">
      <c r="J5213">
        <v>36000</v>
      </c>
      <c r="K5213" t="str">
        <f t="shared" si="120"/>
        <v>30000-80000</v>
      </c>
    </row>
    <row r="5214" spans="10:11" x14ac:dyDescent="0.3">
      <c r="J5214">
        <v>25797</v>
      </c>
      <c r="K5214" t="str">
        <f t="shared" si="120"/>
        <v>&lt;=30000</v>
      </c>
    </row>
    <row r="5215" spans="10:11" x14ac:dyDescent="0.3">
      <c r="J5215">
        <v>27444</v>
      </c>
      <c r="K5215" t="str">
        <f t="shared" si="120"/>
        <v>&lt;=30000</v>
      </c>
    </row>
    <row r="5216" spans="10:11" x14ac:dyDescent="0.3">
      <c r="J5216">
        <v>9173</v>
      </c>
      <c r="K5216" t="str">
        <f t="shared" si="120"/>
        <v>&lt;=30000</v>
      </c>
    </row>
    <row r="5217" spans="10:11" x14ac:dyDescent="0.3">
      <c r="J5217">
        <v>73965</v>
      </c>
      <c r="K5217" t="str">
        <f t="shared" si="120"/>
        <v>30000-80000</v>
      </c>
    </row>
    <row r="5218" spans="10:11" x14ac:dyDescent="0.3">
      <c r="J5218">
        <v>331094</v>
      </c>
      <c r="K5218" t="str">
        <f t="shared" si="120"/>
        <v>&gt;330000</v>
      </c>
    </row>
    <row r="5219" spans="10:11" x14ac:dyDescent="0.3">
      <c r="J5219">
        <v>439775</v>
      </c>
      <c r="K5219" t="str">
        <f t="shared" si="120"/>
        <v>&gt;330000</v>
      </c>
    </row>
    <row r="5220" spans="10:11" x14ac:dyDescent="0.3">
      <c r="J5220">
        <v>32126</v>
      </c>
      <c r="K5220" t="str">
        <f t="shared" si="120"/>
        <v>30000-80000</v>
      </c>
    </row>
    <row r="5221" spans="10:11" x14ac:dyDescent="0.3">
      <c r="J5221">
        <v>42201</v>
      </c>
      <c r="K5221" t="str">
        <f t="shared" si="120"/>
        <v>30000-80000</v>
      </c>
    </row>
    <row r="5222" spans="10:11" x14ac:dyDescent="0.3">
      <c r="J5222">
        <v>93558</v>
      </c>
      <c r="K5222" t="str">
        <f t="shared" si="120"/>
        <v>80000-130000</v>
      </c>
    </row>
    <row r="5223" spans="10:11" x14ac:dyDescent="0.3">
      <c r="J5223">
        <v>31379</v>
      </c>
      <c r="K5223" t="str">
        <f t="shared" si="120"/>
        <v>30000-80000</v>
      </c>
    </row>
    <row r="5224" spans="10:11" x14ac:dyDescent="0.3">
      <c r="J5224">
        <v>2300</v>
      </c>
      <c r="K5224" t="str">
        <f t="shared" si="120"/>
        <v>&lt;=30000</v>
      </c>
    </row>
    <row r="5225" spans="10:11" x14ac:dyDescent="0.3">
      <c r="J5225">
        <v>0</v>
      </c>
      <c r="K5225" t="str">
        <f t="shared" si="120"/>
        <v>&lt;=30000</v>
      </c>
    </row>
    <row r="5226" spans="10:11" x14ac:dyDescent="0.3">
      <c r="J5226">
        <v>70653</v>
      </c>
      <c r="K5226" t="str">
        <f t="shared" si="120"/>
        <v>30000-80000</v>
      </c>
    </row>
    <row r="5227" spans="10:11" x14ac:dyDescent="0.3">
      <c r="J5227">
        <v>431812</v>
      </c>
      <c r="K5227" t="str">
        <f t="shared" si="120"/>
        <v>&gt;330000</v>
      </c>
    </row>
    <row r="5228" spans="10:11" x14ac:dyDescent="0.3">
      <c r="J5228">
        <v>204964</v>
      </c>
      <c r="K5228" t="str">
        <f t="shared" si="120"/>
        <v>180000-230000</v>
      </c>
    </row>
    <row r="5229" spans="10:11" x14ac:dyDescent="0.3">
      <c r="J5229">
        <v>47171</v>
      </c>
      <c r="K5229" t="str">
        <f t="shared" si="120"/>
        <v>30000-80000</v>
      </c>
    </row>
    <row r="5230" spans="10:11" x14ac:dyDescent="0.3">
      <c r="J5230">
        <v>0</v>
      </c>
      <c r="K5230" t="str">
        <f t="shared" si="120"/>
        <v>&lt;=30000</v>
      </c>
    </row>
    <row r="5231" spans="10:11" x14ac:dyDescent="0.3">
      <c r="J5231">
        <v>0</v>
      </c>
      <c r="K5231" t="str">
        <f t="shared" si="120"/>
        <v>&lt;=30000</v>
      </c>
    </row>
    <row r="5232" spans="10:11" x14ac:dyDescent="0.3">
      <c r="J5232">
        <v>92780</v>
      </c>
      <c r="K5232" t="str">
        <f t="shared" si="120"/>
        <v>80000-130000</v>
      </c>
    </row>
    <row r="5233" spans="10:11" x14ac:dyDescent="0.3">
      <c r="J5233">
        <v>49434</v>
      </c>
      <c r="K5233" t="str">
        <f t="shared" si="120"/>
        <v>30000-80000</v>
      </c>
    </row>
    <row r="5234" spans="10:11" x14ac:dyDescent="0.3">
      <c r="J5234">
        <v>6193</v>
      </c>
      <c r="K5234" t="str">
        <f t="shared" si="120"/>
        <v>&lt;=30000</v>
      </c>
    </row>
    <row r="5235" spans="10:11" x14ac:dyDescent="0.3">
      <c r="J5235">
        <v>30644</v>
      </c>
      <c r="K5235" t="str">
        <f t="shared" si="120"/>
        <v>30000-80000</v>
      </c>
    </row>
    <row r="5236" spans="10:11" x14ac:dyDescent="0.3">
      <c r="J5236">
        <v>96024</v>
      </c>
      <c r="K5236" t="str">
        <f t="shared" si="120"/>
        <v>80000-130000</v>
      </c>
    </row>
    <row r="5237" spans="10:11" x14ac:dyDescent="0.3">
      <c r="J5237">
        <v>150000</v>
      </c>
      <c r="K5237" t="str">
        <f t="shared" si="120"/>
        <v>130000-180000</v>
      </c>
    </row>
    <row r="5238" spans="10:11" x14ac:dyDescent="0.3">
      <c r="J5238">
        <v>86351</v>
      </c>
      <c r="K5238" t="str">
        <f t="shared" si="120"/>
        <v>80000-130000</v>
      </c>
    </row>
    <row r="5239" spans="10:11" x14ac:dyDescent="0.3">
      <c r="J5239">
        <v>271268</v>
      </c>
      <c r="K5239" t="str">
        <f t="shared" si="120"/>
        <v>230000-280000</v>
      </c>
    </row>
    <row r="5240" spans="10:11" x14ac:dyDescent="0.3">
      <c r="J5240">
        <v>64335</v>
      </c>
      <c r="K5240" t="str">
        <f t="shared" si="120"/>
        <v>30000-80000</v>
      </c>
    </row>
    <row r="5241" spans="10:11" x14ac:dyDescent="0.3">
      <c r="J5241">
        <v>51127</v>
      </c>
      <c r="K5241" t="str">
        <f t="shared" si="120"/>
        <v>30000-80000</v>
      </c>
    </row>
    <row r="5242" spans="10:11" x14ac:dyDescent="0.3">
      <c r="J5242">
        <v>14834</v>
      </c>
      <c r="K5242" t="str">
        <f t="shared" si="120"/>
        <v>&lt;=30000</v>
      </c>
    </row>
    <row r="5243" spans="10:11" x14ac:dyDescent="0.3">
      <c r="J5243">
        <v>19629</v>
      </c>
      <c r="K5243" t="str">
        <f t="shared" si="120"/>
        <v>&lt;=30000</v>
      </c>
    </row>
    <row r="5244" spans="10:11" x14ac:dyDescent="0.3">
      <c r="J5244">
        <v>2927</v>
      </c>
      <c r="K5244" t="str">
        <f t="shared" si="120"/>
        <v>&lt;=30000</v>
      </c>
    </row>
    <row r="5245" spans="10:11" x14ac:dyDescent="0.3">
      <c r="J5245">
        <v>35000</v>
      </c>
      <c r="K5245" t="str">
        <f t="shared" si="120"/>
        <v>30000-80000</v>
      </c>
    </row>
    <row r="5246" spans="10:11" x14ac:dyDescent="0.3">
      <c r="J5246">
        <v>0</v>
      </c>
      <c r="K5246" t="str">
        <f t="shared" si="120"/>
        <v>&lt;=30000</v>
      </c>
    </row>
    <row r="5247" spans="10:11" x14ac:dyDescent="0.3">
      <c r="J5247">
        <v>30000</v>
      </c>
      <c r="K5247" t="str">
        <f t="shared" si="120"/>
        <v>30000-80000</v>
      </c>
    </row>
    <row r="5248" spans="10:11" x14ac:dyDescent="0.3">
      <c r="J5248">
        <v>45857</v>
      </c>
      <c r="K5248" t="str">
        <f t="shared" si="120"/>
        <v>30000-80000</v>
      </c>
    </row>
    <row r="5249" spans="10:11" x14ac:dyDescent="0.3">
      <c r="J5249">
        <v>121820</v>
      </c>
      <c r="K5249" t="str">
        <f t="shared" si="120"/>
        <v>80000-130000</v>
      </c>
    </row>
    <row r="5250" spans="10:11" x14ac:dyDescent="0.3">
      <c r="J5250">
        <v>13969</v>
      </c>
      <c r="K5250" t="str">
        <f t="shared" si="120"/>
        <v>&lt;=30000</v>
      </c>
    </row>
    <row r="5251" spans="10:11" x14ac:dyDescent="0.3">
      <c r="J5251">
        <v>158000</v>
      </c>
      <c r="K5251" t="str">
        <f t="shared" si="120"/>
        <v>130000-180000</v>
      </c>
    </row>
    <row r="5252" spans="10:11" x14ac:dyDescent="0.3">
      <c r="J5252">
        <v>1040813</v>
      </c>
      <c r="K5252" t="str">
        <f t="shared" si="120"/>
        <v>&gt;330000</v>
      </c>
    </row>
    <row r="5253" spans="10:11" x14ac:dyDescent="0.3">
      <c r="J5253">
        <v>23334</v>
      </c>
      <c r="K5253" t="str">
        <f t="shared" si="120"/>
        <v>&lt;=30000</v>
      </c>
    </row>
    <row r="5254" spans="10:11" x14ac:dyDescent="0.3">
      <c r="J5254">
        <v>236451</v>
      </c>
      <c r="K5254" t="str">
        <f t="shared" si="120"/>
        <v>230000-280000</v>
      </c>
    </row>
    <row r="5255" spans="10:11" x14ac:dyDescent="0.3">
      <c r="J5255">
        <v>574</v>
      </c>
      <c r="K5255" t="str">
        <f t="shared" ref="K5255:K5318" si="121">VLOOKUP(J5255,amt_grouping,2,1)</f>
        <v>&lt;=30000</v>
      </c>
    </row>
    <row r="5256" spans="10:11" x14ac:dyDescent="0.3">
      <c r="J5256">
        <v>42671</v>
      </c>
      <c r="K5256" t="str">
        <f t="shared" si="121"/>
        <v>30000-80000</v>
      </c>
    </row>
    <row r="5257" spans="10:11" x14ac:dyDescent="0.3">
      <c r="J5257">
        <v>529623</v>
      </c>
      <c r="K5257" t="str">
        <f t="shared" si="121"/>
        <v>&gt;330000</v>
      </c>
    </row>
    <row r="5258" spans="10:11" x14ac:dyDescent="0.3">
      <c r="J5258">
        <v>3312</v>
      </c>
      <c r="K5258" t="str">
        <f t="shared" si="121"/>
        <v>&lt;=30000</v>
      </c>
    </row>
    <row r="5259" spans="10:11" x14ac:dyDescent="0.3">
      <c r="J5259">
        <v>0</v>
      </c>
      <c r="K5259" t="str">
        <f t="shared" si="121"/>
        <v>&lt;=30000</v>
      </c>
    </row>
    <row r="5260" spans="10:11" x14ac:dyDescent="0.3">
      <c r="J5260">
        <v>31621</v>
      </c>
      <c r="K5260" t="str">
        <f t="shared" si="121"/>
        <v>30000-80000</v>
      </c>
    </row>
    <row r="5261" spans="10:11" x14ac:dyDescent="0.3">
      <c r="J5261">
        <v>2174</v>
      </c>
      <c r="K5261" t="str">
        <f t="shared" si="121"/>
        <v>&lt;=30000</v>
      </c>
    </row>
    <row r="5262" spans="10:11" x14ac:dyDescent="0.3">
      <c r="J5262">
        <v>154614</v>
      </c>
      <c r="K5262" t="str">
        <f t="shared" si="121"/>
        <v>130000-180000</v>
      </c>
    </row>
    <row r="5263" spans="10:11" x14ac:dyDescent="0.3">
      <c r="J5263">
        <v>9302</v>
      </c>
      <c r="K5263" t="str">
        <f t="shared" si="121"/>
        <v>&lt;=30000</v>
      </c>
    </row>
    <row r="5264" spans="10:11" x14ac:dyDescent="0.3">
      <c r="J5264">
        <v>218615</v>
      </c>
      <c r="K5264" t="str">
        <f t="shared" si="121"/>
        <v>180000-230000</v>
      </c>
    </row>
    <row r="5265" spans="10:11" x14ac:dyDescent="0.3">
      <c r="J5265">
        <v>164603</v>
      </c>
      <c r="K5265" t="str">
        <f t="shared" si="121"/>
        <v>130000-180000</v>
      </c>
    </row>
    <row r="5266" spans="10:11" x14ac:dyDescent="0.3">
      <c r="J5266">
        <v>9853</v>
      </c>
      <c r="K5266" t="str">
        <f t="shared" si="121"/>
        <v>&lt;=30000</v>
      </c>
    </row>
    <row r="5267" spans="10:11" x14ac:dyDescent="0.3">
      <c r="J5267">
        <v>147540</v>
      </c>
      <c r="K5267" t="str">
        <f t="shared" si="121"/>
        <v>130000-180000</v>
      </c>
    </row>
    <row r="5268" spans="10:11" x14ac:dyDescent="0.3">
      <c r="J5268">
        <v>91128</v>
      </c>
      <c r="K5268" t="str">
        <f t="shared" si="121"/>
        <v>80000-130000</v>
      </c>
    </row>
    <row r="5269" spans="10:11" x14ac:dyDescent="0.3">
      <c r="J5269">
        <v>1744</v>
      </c>
      <c r="K5269" t="str">
        <f t="shared" si="121"/>
        <v>&lt;=30000</v>
      </c>
    </row>
    <row r="5270" spans="10:11" x14ac:dyDescent="0.3">
      <c r="J5270">
        <v>2094</v>
      </c>
      <c r="K5270" t="str">
        <f t="shared" si="121"/>
        <v>&lt;=30000</v>
      </c>
    </row>
    <row r="5271" spans="10:11" x14ac:dyDescent="0.3">
      <c r="J5271">
        <v>0</v>
      </c>
      <c r="K5271" t="str">
        <f t="shared" si="121"/>
        <v>&lt;=30000</v>
      </c>
    </row>
    <row r="5272" spans="10:11" x14ac:dyDescent="0.3">
      <c r="J5272">
        <v>612977</v>
      </c>
      <c r="K5272" t="str">
        <f t="shared" si="121"/>
        <v>&gt;330000</v>
      </c>
    </row>
    <row r="5273" spans="10:11" x14ac:dyDescent="0.3">
      <c r="J5273">
        <v>29723</v>
      </c>
      <c r="K5273" t="str">
        <f t="shared" si="121"/>
        <v>&lt;=30000</v>
      </c>
    </row>
    <row r="5274" spans="10:11" x14ac:dyDescent="0.3">
      <c r="J5274">
        <v>94659</v>
      </c>
      <c r="K5274" t="str">
        <f t="shared" si="121"/>
        <v>80000-130000</v>
      </c>
    </row>
    <row r="5275" spans="10:11" x14ac:dyDescent="0.3">
      <c r="J5275">
        <v>52943</v>
      </c>
      <c r="K5275" t="str">
        <f t="shared" si="121"/>
        <v>30000-80000</v>
      </c>
    </row>
    <row r="5276" spans="10:11" x14ac:dyDescent="0.3">
      <c r="J5276">
        <v>63590</v>
      </c>
      <c r="K5276" t="str">
        <f t="shared" si="121"/>
        <v>30000-80000</v>
      </c>
    </row>
    <row r="5277" spans="10:11" x14ac:dyDescent="0.3">
      <c r="J5277">
        <v>22227</v>
      </c>
      <c r="K5277" t="str">
        <f t="shared" si="121"/>
        <v>&lt;=30000</v>
      </c>
    </row>
    <row r="5278" spans="10:11" x14ac:dyDescent="0.3">
      <c r="J5278">
        <v>49439</v>
      </c>
      <c r="K5278" t="str">
        <f t="shared" si="121"/>
        <v>30000-80000</v>
      </c>
    </row>
    <row r="5279" spans="10:11" x14ac:dyDescent="0.3">
      <c r="J5279">
        <v>20265</v>
      </c>
      <c r="K5279" t="str">
        <f t="shared" si="121"/>
        <v>&lt;=30000</v>
      </c>
    </row>
    <row r="5280" spans="10:11" x14ac:dyDescent="0.3">
      <c r="J5280">
        <v>134539</v>
      </c>
      <c r="K5280" t="str">
        <f t="shared" si="121"/>
        <v>130000-180000</v>
      </c>
    </row>
    <row r="5281" spans="10:11" x14ac:dyDescent="0.3">
      <c r="J5281">
        <v>306062</v>
      </c>
      <c r="K5281" t="str">
        <f t="shared" si="121"/>
        <v>280000-330000</v>
      </c>
    </row>
    <row r="5282" spans="10:11" x14ac:dyDescent="0.3">
      <c r="J5282">
        <v>85175</v>
      </c>
      <c r="K5282" t="str">
        <f t="shared" si="121"/>
        <v>80000-130000</v>
      </c>
    </row>
    <row r="5283" spans="10:11" x14ac:dyDescent="0.3">
      <c r="J5283">
        <v>4275</v>
      </c>
      <c r="K5283" t="str">
        <f t="shared" si="121"/>
        <v>&lt;=30000</v>
      </c>
    </row>
    <row r="5284" spans="10:11" x14ac:dyDescent="0.3">
      <c r="J5284">
        <v>44232</v>
      </c>
      <c r="K5284" t="str">
        <f t="shared" si="121"/>
        <v>30000-80000</v>
      </c>
    </row>
    <row r="5285" spans="10:11" x14ac:dyDescent="0.3">
      <c r="J5285">
        <v>310501</v>
      </c>
      <c r="K5285" t="str">
        <f t="shared" si="121"/>
        <v>280000-330000</v>
      </c>
    </row>
    <row r="5286" spans="10:11" x14ac:dyDescent="0.3">
      <c r="J5286">
        <v>45563</v>
      </c>
      <c r="K5286" t="str">
        <f t="shared" si="121"/>
        <v>30000-80000</v>
      </c>
    </row>
    <row r="5287" spans="10:11" x14ac:dyDescent="0.3">
      <c r="J5287">
        <v>60109</v>
      </c>
      <c r="K5287" t="str">
        <f t="shared" si="121"/>
        <v>30000-80000</v>
      </c>
    </row>
    <row r="5288" spans="10:11" x14ac:dyDescent="0.3">
      <c r="J5288">
        <v>177056</v>
      </c>
      <c r="K5288" t="str">
        <f t="shared" si="121"/>
        <v>130000-180000</v>
      </c>
    </row>
    <row r="5289" spans="10:11" x14ac:dyDescent="0.3">
      <c r="J5289">
        <v>275232</v>
      </c>
      <c r="K5289" t="str">
        <f t="shared" si="121"/>
        <v>230000-280000</v>
      </c>
    </row>
    <row r="5290" spans="10:11" x14ac:dyDescent="0.3">
      <c r="J5290">
        <v>53172</v>
      </c>
      <c r="K5290" t="str">
        <f t="shared" si="121"/>
        <v>30000-80000</v>
      </c>
    </row>
    <row r="5291" spans="10:11" x14ac:dyDescent="0.3">
      <c r="J5291">
        <v>188677</v>
      </c>
      <c r="K5291" t="str">
        <f t="shared" si="121"/>
        <v>180000-230000</v>
      </c>
    </row>
    <row r="5292" spans="10:11" x14ac:dyDescent="0.3">
      <c r="J5292">
        <v>25705</v>
      </c>
      <c r="K5292" t="str">
        <f t="shared" si="121"/>
        <v>&lt;=30000</v>
      </c>
    </row>
    <row r="5293" spans="10:11" x14ac:dyDescent="0.3">
      <c r="J5293">
        <v>25000</v>
      </c>
      <c r="K5293" t="str">
        <f t="shared" si="121"/>
        <v>&lt;=30000</v>
      </c>
    </row>
    <row r="5294" spans="10:11" x14ac:dyDescent="0.3">
      <c r="J5294">
        <v>278240</v>
      </c>
      <c r="K5294" t="str">
        <f t="shared" si="121"/>
        <v>230000-280000</v>
      </c>
    </row>
    <row r="5295" spans="10:11" x14ac:dyDescent="0.3">
      <c r="J5295">
        <v>22954</v>
      </c>
      <c r="K5295" t="str">
        <f t="shared" si="121"/>
        <v>&lt;=30000</v>
      </c>
    </row>
    <row r="5296" spans="10:11" x14ac:dyDescent="0.3">
      <c r="J5296">
        <v>78550</v>
      </c>
      <c r="K5296" t="str">
        <f t="shared" si="121"/>
        <v>30000-80000</v>
      </c>
    </row>
    <row r="5297" spans="10:11" x14ac:dyDescent="0.3">
      <c r="J5297">
        <v>45117</v>
      </c>
      <c r="K5297" t="str">
        <f t="shared" si="121"/>
        <v>30000-80000</v>
      </c>
    </row>
    <row r="5298" spans="10:11" x14ac:dyDescent="0.3">
      <c r="J5298">
        <v>26426</v>
      </c>
      <c r="K5298" t="str">
        <f t="shared" si="121"/>
        <v>&lt;=30000</v>
      </c>
    </row>
    <row r="5299" spans="10:11" x14ac:dyDescent="0.3">
      <c r="J5299">
        <v>80527</v>
      </c>
      <c r="K5299" t="str">
        <f t="shared" si="121"/>
        <v>80000-130000</v>
      </c>
    </row>
    <row r="5300" spans="10:11" x14ac:dyDescent="0.3">
      <c r="J5300">
        <v>35000</v>
      </c>
      <c r="K5300" t="str">
        <f t="shared" si="121"/>
        <v>30000-80000</v>
      </c>
    </row>
    <row r="5301" spans="10:11" x14ac:dyDescent="0.3">
      <c r="J5301">
        <v>28190</v>
      </c>
      <c r="K5301" t="str">
        <f t="shared" si="121"/>
        <v>&lt;=30000</v>
      </c>
    </row>
    <row r="5302" spans="10:11" x14ac:dyDescent="0.3">
      <c r="J5302">
        <v>100429</v>
      </c>
      <c r="K5302" t="str">
        <f t="shared" si="121"/>
        <v>80000-130000</v>
      </c>
    </row>
    <row r="5303" spans="10:11" x14ac:dyDescent="0.3">
      <c r="J5303">
        <v>112462</v>
      </c>
      <c r="K5303" t="str">
        <f t="shared" si="121"/>
        <v>80000-130000</v>
      </c>
    </row>
    <row r="5304" spans="10:11" x14ac:dyDescent="0.3">
      <c r="J5304">
        <v>52470</v>
      </c>
      <c r="K5304" t="str">
        <f t="shared" si="121"/>
        <v>30000-80000</v>
      </c>
    </row>
    <row r="5305" spans="10:11" x14ac:dyDescent="0.3">
      <c r="J5305">
        <v>114075</v>
      </c>
      <c r="K5305" t="str">
        <f t="shared" si="121"/>
        <v>80000-130000</v>
      </c>
    </row>
    <row r="5306" spans="10:11" x14ac:dyDescent="0.3">
      <c r="J5306">
        <v>265943</v>
      </c>
      <c r="K5306" t="str">
        <f t="shared" si="121"/>
        <v>230000-280000</v>
      </c>
    </row>
    <row r="5307" spans="10:11" x14ac:dyDescent="0.3">
      <c r="J5307">
        <v>10871</v>
      </c>
      <c r="K5307" t="str">
        <f t="shared" si="121"/>
        <v>&lt;=30000</v>
      </c>
    </row>
    <row r="5308" spans="10:11" x14ac:dyDescent="0.3">
      <c r="J5308">
        <v>182186</v>
      </c>
      <c r="K5308" t="str">
        <f t="shared" si="121"/>
        <v>180000-230000</v>
      </c>
    </row>
    <row r="5309" spans="10:11" x14ac:dyDescent="0.3">
      <c r="J5309">
        <v>0</v>
      </c>
      <c r="K5309" t="str">
        <f t="shared" si="121"/>
        <v>&lt;=30000</v>
      </c>
    </row>
    <row r="5310" spans="10:11" x14ac:dyDescent="0.3">
      <c r="J5310">
        <v>277084</v>
      </c>
      <c r="K5310" t="str">
        <f t="shared" si="121"/>
        <v>230000-280000</v>
      </c>
    </row>
    <row r="5311" spans="10:11" x14ac:dyDescent="0.3">
      <c r="J5311">
        <v>139300</v>
      </c>
      <c r="K5311" t="str">
        <f t="shared" si="121"/>
        <v>130000-180000</v>
      </c>
    </row>
    <row r="5312" spans="10:11" x14ac:dyDescent="0.3">
      <c r="J5312">
        <v>263554</v>
      </c>
      <c r="K5312" t="str">
        <f t="shared" si="121"/>
        <v>230000-280000</v>
      </c>
    </row>
    <row r="5313" spans="10:11" x14ac:dyDescent="0.3">
      <c r="J5313">
        <v>2313</v>
      </c>
      <c r="K5313" t="str">
        <f t="shared" si="121"/>
        <v>&lt;=30000</v>
      </c>
    </row>
    <row r="5314" spans="10:11" x14ac:dyDescent="0.3">
      <c r="J5314">
        <v>191795</v>
      </c>
      <c r="K5314" t="str">
        <f t="shared" si="121"/>
        <v>180000-230000</v>
      </c>
    </row>
    <row r="5315" spans="10:11" x14ac:dyDescent="0.3">
      <c r="J5315">
        <v>155348</v>
      </c>
      <c r="K5315" t="str">
        <f t="shared" si="121"/>
        <v>130000-180000</v>
      </c>
    </row>
    <row r="5316" spans="10:11" x14ac:dyDescent="0.3">
      <c r="J5316">
        <v>49999</v>
      </c>
      <c r="K5316" t="str">
        <f t="shared" si="121"/>
        <v>30000-80000</v>
      </c>
    </row>
    <row r="5317" spans="10:11" x14ac:dyDescent="0.3">
      <c r="J5317">
        <v>0</v>
      </c>
      <c r="K5317" t="str">
        <f t="shared" si="121"/>
        <v>&lt;=30000</v>
      </c>
    </row>
    <row r="5318" spans="10:11" x14ac:dyDescent="0.3">
      <c r="J5318">
        <v>19000</v>
      </c>
      <c r="K5318" t="str">
        <f t="shared" si="121"/>
        <v>&lt;=30000</v>
      </c>
    </row>
    <row r="5319" spans="10:11" x14ac:dyDescent="0.3">
      <c r="J5319">
        <v>0</v>
      </c>
      <c r="K5319" t="str">
        <f t="shared" ref="K5319:K5382" si="122">VLOOKUP(J5319,amt_grouping,2,1)</f>
        <v>&lt;=30000</v>
      </c>
    </row>
    <row r="5320" spans="10:11" x14ac:dyDescent="0.3">
      <c r="J5320">
        <v>18524</v>
      </c>
      <c r="K5320" t="str">
        <f t="shared" si="122"/>
        <v>&lt;=30000</v>
      </c>
    </row>
    <row r="5321" spans="10:11" x14ac:dyDescent="0.3">
      <c r="J5321">
        <v>318424</v>
      </c>
      <c r="K5321" t="str">
        <f t="shared" si="122"/>
        <v>280000-330000</v>
      </c>
    </row>
    <row r="5322" spans="10:11" x14ac:dyDescent="0.3">
      <c r="J5322">
        <v>59189</v>
      </c>
      <c r="K5322" t="str">
        <f t="shared" si="122"/>
        <v>30000-80000</v>
      </c>
    </row>
    <row r="5323" spans="10:11" x14ac:dyDescent="0.3">
      <c r="J5323">
        <v>92621</v>
      </c>
      <c r="K5323" t="str">
        <f t="shared" si="122"/>
        <v>80000-130000</v>
      </c>
    </row>
    <row r="5324" spans="10:11" x14ac:dyDescent="0.3">
      <c r="J5324">
        <v>4583</v>
      </c>
      <c r="K5324" t="str">
        <f t="shared" si="122"/>
        <v>&lt;=30000</v>
      </c>
    </row>
    <row r="5325" spans="10:11" x14ac:dyDescent="0.3">
      <c r="J5325">
        <v>17279</v>
      </c>
      <c r="K5325" t="str">
        <f t="shared" si="122"/>
        <v>&lt;=30000</v>
      </c>
    </row>
    <row r="5326" spans="10:11" x14ac:dyDescent="0.3">
      <c r="J5326">
        <v>22382</v>
      </c>
      <c r="K5326" t="str">
        <f t="shared" si="122"/>
        <v>&lt;=30000</v>
      </c>
    </row>
    <row r="5327" spans="10:11" x14ac:dyDescent="0.3">
      <c r="J5327">
        <v>0</v>
      </c>
      <c r="K5327" t="str">
        <f t="shared" si="122"/>
        <v>&lt;=30000</v>
      </c>
    </row>
    <row r="5328" spans="10:11" x14ac:dyDescent="0.3">
      <c r="J5328">
        <v>190405</v>
      </c>
      <c r="K5328" t="str">
        <f t="shared" si="122"/>
        <v>180000-230000</v>
      </c>
    </row>
    <row r="5329" spans="10:11" x14ac:dyDescent="0.3">
      <c r="J5329">
        <v>39618</v>
      </c>
      <c r="K5329" t="str">
        <f t="shared" si="122"/>
        <v>30000-80000</v>
      </c>
    </row>
    <row r="5330" spans="10:11" x14ac:dyDescent="0.3">
      <c r="J5330">
        <v>69662</v>
      </c>
      <c r="K5330" t="str">
        <f t="shared" si="122"/>
        <v>30000-80000</v>
      </c>
    </row>
    <row r="5331" spans="10:11" x14ac:dyDescent="0.3">
      <c r="J5331">
        <v>59155</v>
      </c>
      <c r="K5331" t="str">
        <f t="shared" si="122"/>
        <v>30000-80000</v>
      </c>
    </row>
    <row r="5332" spans="10:11" x14ac:dyDescent="0.3">
      <c r="J5332">
        <v>76866</v>
      </c>
      <c r="K5332" t="str">
        <f t="shared" si="122"/>
        <v>30000-80000</v>
      </c>
    </row>
    <row r="5333" spans="10:11" x14ac:dyDescent="0.3">
      <c r="J5333">
        <v>31460</v>
      </c>
      <c r="K5333" t="str">
        <f t="shared" si="122"/>
        <v>30000-80000</v>
      </c>
    </row>
    <row r="5334" spans="10:11" x14ac:dyDescent="0.3">
      <c r="J5334">
        <v>75622</v>
      </c>
      <c r="K5334" t="str">
        <f t="shared" si="122"/>
        <v>30000-80000</v>
      </c>
    </row>
    <row r="5335" spans="10:11" x14ac:dyDescent="0.3">
      <c r="J5335">
        <v>87007</v>
      </c>
      <c r="K5335" t="str">
        <f t="shared" si="122"/>
        <v>80000-130000</v>
      </c>
    </row>
    <row r="5336" spans="10:11" x14ac:dyDescent="0.3">
      <c r="J5336">
        <v>12491</v>
      </c>
      <c r="K5336" t="str">
        <f t="shared" si="122"/>
        <v>&lt;=30000</v>
      </c>
    </row>
    <row r="5337" spans="10:11" x14ac:dyDescent="0.3">
      <c r="J5337">
        <v>0</v>
      </c>
      <c r="K5337" t="str">
        <f t="shared" si="122"/>
        <v>&lt;=30000</v>
      </c>
    </row>
    <row r="5338" spans="10:11" x14ac:dyDescent="0.3">
      <c r="J5338">
        <v>25908</v>
      </c>
      <c r="K5338" t="str">
        <f t="shared" si="122"/>
        <v>&lt;=30000</v>
      </c>
    </row>
    <row r="5339" spans="10:11" x14ac:dyDescent="0.3">
      <c r="J5339">
        <v>25000</v>
      </c>
      <c r="K5339" t="str">
        <f t="shared" si="122"/>
        <v>&lt;=30000</v>
      </c>
    </row>
    <row r="5340" spans="10:11" x14ac:dyDescent="0.3">
      <c r="J5340">
        <v>1174</v>
      </c>
      <c r="K5340" t="str">
        <f t="shared" si="122"/>
        <v>&lt;=30000</v>
      </c>
    </row>
    <row r="5341" spans="10:11" x14ac:dyDescent="0.3">
      <c r="J5341">
        <v>0</v>
      </c>
      <c r="K5341" t="str">
        <f t="shared" si="122"/>
        <v>&lt;=30000</v>
      </c>
    </row>
    <row r="5342" spans="10:11" x14ac:dyDescent="0.3">
      <c r="J5342">
        <v>109810</v>
      </c>
      <c r="K5342" t="str">
        <f t="shared" si="122"/>
        <v>80000-130000</v>
      </c>
    </row>
    <row r="5343" spans="10:11" x14ac:dyDescent="0.3">
      <c r="J5343">
        <v>165075</v>
      </c>
      <c r="K5343" t="str">
        <f t="shared" si="122"/>
        <v>130000-180000</v>
      </c>
    </row>
    <row r="5344" spans="10:11" x14ac:dyDescent="0.3">
      <c r="J5344">
        <v>91987</v>
      </c>
      <c r="K5344" t="str">
        <f t="shared" si="122"/>
        <v>80000-130000</v>
      </c>
    </row>
    <row r="5345" spans="10:11" x14ac:dyDescent="0.3">
      <c r="J5345">
        <v>145685</v>
      </c>
      <c r="K5345" t="str">
        <f t="shared" si="122"/>
        <v>130000-180000</v>
      </c>
    </row>
    <row r="5346" spans="10:11" x14ac:dyDescent="0.3">
      <c r="J5346">
        <v>51281</v>
      </c>
      <c r="K5346" t="str">
        <f t="shared" si="122"/>
        <v>30000-80000</v>
      </c>
    </row>
    <row r="5347" spans="10:11" x14ac:dyDescent="0.3">
      <c r="J5347">
        <v>71123</v>
      </c>
      <c r="K5347" t="str">
        <f t="shared" si="122"/>
        <v>30000-80000</v>
      </c>
    </row>
    <row r="5348" spans="10:11" x14ac:dyDescent="0.3">
      <c r="J5348">
        <v>335885</v>
      </c>
      <c r="K5348" t="str">
        <f t="shared" si="122"/>
        <v>&gt;330000</v>
      </c>
    </row>
    <row r="5349" spans="10:11" x14ac:dyDescent="0.3">
      <c r="J5349">
        <v>476493</v>
      </c>
      <c r="K5349" t="str">
        <f t="shared" si="122"/>
        <v>&gt;330000</v>
      </c>
    </row>
    <row r="5350" spans="10:11" x14ac:dyDescent="0.3">
      <c r="J5350">
        <v>88802</v>
      </c>
      <c r="K5350" t="str">
        <f t="shared" si="122"/>
        <v>80000-130000</v>
      </c>
    </row>
    <row r="5351" spans="10:11" x14ac:dyDescent="0.3">
      <c r="J5351">
        <v>200588</v>
      </c>
      <c r="K5351" t="str">
        <f t="shared" si="122"/>
        <v>180000-230000</v>
      </c>
    </row>
    <row r="5352" spans="10:11" x14ac:dyDescent="0.3">
      <c r="J5352">
        <v>200000</v>
      </c>
      <c r="K5352" t="str">
        <f t="shared" si="122"/>
        <v>180000-230000</v>
      </c>
    </row>
    <row r="5353" spans="10:11" x14ac:dyDescent="0.3">
      <c r="J5353">
        <v>5749</v>
      </c>
      <c r="K5353" t="str">
        <f t="shared" si="122"/>
        <v>&lt;=30000</v>
      </c>
    </row>
    <row r="5354" spans="10:11" x14ac:dyDescent="0.3">
      <c r="J5354">
        <v>500000</v>
      </c>
      <c r="K5354" t="str">
        <f t="shared" si="122"/>
        <v>&gt;330000</v>
      </c>
    </row>
    <row r="5355" spans="10:11" x14ac:dyDescent="0.3">
      <c r="J5355">
        <v>415523</v>
      </c>
      <c r="K5355" t="str">
        <f t="shared" si="122"/>
        <v>&gt;330000</v>
      </c>
    </row>
    <row r="5356" spans="10:11" x14ac:dyDescent="0.3">
      <c r="J5356">
        <v>38056</v>
      </c>
      <c r="K5356" t="str">
        <f t="shared" si="122"/>
        <v>30000-80000</v>
      </c>
    </row>
    <row r="5357" spans="10:11" x14ac:dyDescent="0.3">
      <c r="J5357">
        <v>25477</v>
      </c>
      <c r="K5357" t="str">
        <f t="shared" si="122"/>
        <v>&lt;=30000</v>
      </c>
    </row>
    <row r="5358" spans="10:11" x14ac:dyDescent="0.3">
      <c r="J5358">
        <v>98727</v>
      </c>
      <c r="K5358" t="str">
        <f t="shared" si="122"/>
        <v>80000-130000</v>
      </c>
    </row>
    <row r="5359" spans="10:11" x14ac:dyDescent="0.3">
      <c r="J5359">
        <v>99217</v>
      </c>
      <c r="K5359" t="str">
        <f t="shared" si="122"/>
        <v>80000-130000</v>
      </c>
    </row>
    <row r="5360" spans="10:11" x14ac:dyDescent="0.3">
      <c r="J5360">
        <v>24090</v>
      </c>
      <c r="K5360" t="str">
        <f t="shared" si="122"/>
        <v>&lt;=30000</v>
      </c>
    </row>
    <row r="5361" spans="10:11" x14ac:dyDescent="0.3">
      <c r="J5361">
        <v>159906</v>
      </c>
      <c r="K5361" t="str">
        <f t="shared" si="122"/>
        <v>130000-180000</v>
      </c>
    </row>
    <row r="5362" spans="10:11" x14ac:dyDescent="0.3">
      <c r="J5362">
        <v>33334</v>
      </c>
      <c r="K5362" t="str">
        <f t="shared" si="122"/>
        <v>30000-80000</v>
      </c>
    </row>
    <row r="5363" spans="10:11" x14ac:dyDescent="0.3">
      <c r="J5363">
        <v>38452</v>
      </c>
      <c r="K5363" t="str">
        <f t="shared" si="122"/>
        <v>30000-80000</v>
      </c>
    </row>
    <row r="5364" spans="10:11" x14ac:dyDescent="0.3">
      <c r="J5364">
        <v>57493</v>
      </c>
      <c r="K5364" t="str">
        <f t="shared" si="122"/>
        <v>30000-80000</v>
      </c>
    </row>
    <row r="5365" spans="10:11" x14ac:dyDescent="0.3">
      <c r="J5365">
        <v>19728</v>
      </c>
      <c r="K5365" t="str">
        <f t="shared" si="122"/>
        <v>&lt;=30000</v>
      </c>
    </row>
    <row r="5366" spans="10:11" x14ac:dyDescent="0.3">
      <c r="J5366">
        <v>19271</v>
      </c>
      <c r="K5366" t="str">
        <f t="shared" si="122"/>
        <v>&lt;=30000</v>
      </c>
    </row>
    <row r="5367" spans="10:11" x14ac:dyDescent="0.3">
      <c r="J5367">
        <v>11734</v>
      </c>
      <c r="K5367" t="str">
        <f t="shared" si="122"/>
        <v>&lt;=30000</v>
      </c>
    </row>
    <row r="5368" spans="10:11" x14ac:dyDescent="0.3">
      <c r="J5368">
        <v>20489</v>
      </c>
      <c r="K5368" t="str">
        <f t="shared" si="122"/>
        <v>&lt;=30000</v>
      </c>
    </row>
    <row r="5369" spans="10:11" x14ac:dyDescent="0.3">
      <c r="J5369">
        <v>23066</v>
      </c>
      <c r="K5369" t="str">
        <f t="shared" si="122"/>
        <v>&lt;=30000</v>
      </c>
    </row>
    <row r="5370" spans="10:11" x14ac:dyDescent="0.3">
      <c r="J5370">
        <v>108718</v>
      </c>
      <c r="K5370" t="str">
        <f t="shared" si="122"/>
        <v>80000-130000</v>
      </c>
    </row>
    <row r="5371" spans="10:11" x14ac:dyDescent="0.3">
      <c r="J5371">
        <v>338921</v>
      </c>
      <c r="K5371" t="str">
        <f t="shared" si="122"/>
        <v>&gt;330000</v>
      </c>
    </row>
    <row r="5372" spans="10:11" x14ac:dyDescent="0.3">
      <c r="J5372">
        <v>190797</v>
      </c>
      <c r="K5372" t="str">
        <f t="shared" si="122"/>
        <v>180000-230000</v>
      </c>
    </row>
    <row r="5373" spans="10:11" x14ac:dyDescent="0.3">
      <c r="J5373">
        <v>64154</v>
      </c>
      <c r="K5373" t="str">
        <f t="shared" si="122"/>
        <v>30000-80000</v>
      </c>
    </row>
    <row r="5374" spans="10:11" x14ac:dyDescent="0.3">
      <c r="J5374">
        <v>5203</v>
      </c>
      <c r="K5374" t="str">
        <f t="shared" si="122"/>
        <v>&lt;=30000</v>
      </c>
    </row>
    <row r="5375" spans="10:11" x14ac:dyDescent="0.3">
      <c r="J5375">
        <v>87107</v>
      </c>
      <c r="K5375" t="str">
        <f t="shared" si="122"/>
        <v>80000-130000</v>
      </c>
    </row>
    <row r="5376" spans="10:11" x14ac:dyDescent="0.3">
      <c r="J5376">
        <v>58830</v>
      </c>
      <c r="K5376" t="str">
        <f t="shared" si="122"/>
        <v>30000-80000</v>
      </c>
    </row>
    <row r="5377" spans="10:11" x14ac:dyDescent="0.3">
      <c r="J5377">
        <v>33855</v>
      </c>
      <c r="K5377" t="str">
        <f t="shared" si="122"/>
        <v>30000-80000</v>
      </c>
    </row>
    <row r="5378" spans="10:11" x14ac:dyDescent="0.3">
      <c r="J5378">
        <v>87434</v>
      </c>
      <c r="K5378" t="str">
        <f t="shared" si="122"/>
        <v>80000-130000</v>
      </c>
    </row>
    <row r="5379" spans="10:11" x14ac:dyDescent="0.3">
      <c r="J5379">
        <v>57510</v>
      </c>
      <c r="K5379" t="str">
        <f t="shared" si="122"/>
        <v>30000-80000</v>
      </c>
    </row>
    <row r="5380" spans="10:11" x14ac:dyDescent="0.3">
      <c r="J5380">
        <v>43334</v>
      </c>
      <c r="K5380" t="str">
        <f t="shared" si="122"/>
        <v>30000-80000</v>
      </c>
    </row>
    <row r="5381" spans="10:11" x14ac:dyDescent="0.3">
      <c r="J5381">
        <v>72743</v>
      </c>
      <c r="K5381" t="str">
        <f t="shared" si="122"/>
        <v>30000-80000</v>
      </c>
    </row>
    <row r="5382" spans="10:11" x14ac:dyDescent="0.3">
      <c r="J5382">
        <v>22930</v>
      </c>
      <c r="K5382" t="str">
        <f t="shared" si="122"/>
        <v>&lt;=30000</v>
      </c>
    </row>
    <row r="5383" spans="10:11" x14ac:dyDescent="0.3">
      <c r="J5383">
        <v>41523</v>
      </c>
      <c r="K5383" t="str">
        <f t="shared" ref="K5383:K5446" si="123">VLOOKUP(J5383,amt_grouping,2,1)</f>
        <v>30000-80000</v>
      </c>
    </row>
    <row r="5384" spans="10:11" x14ac:dyDescent="0.3">
      <c r="J5384">
        <v>349</v>
      </c>
      <c r="K5384" t="str">
        <f t="shared" si="123"/>
        <v>&lt;=30000</v>
      </c>
    </row>
    <row r="5385" spans="10:11" x14ac:dyDescent="0.3">
      <c r="J5385">
        <v>575</v>
      </c>
      <c r="K5385" t="str">
        <f t="shared" si="123"/>
        <v>&lt;=30000</v>
      </c>
    </row>
    <row r="5386" spans="10:11" x14ac:dyDescent="0.3">
      <c r="J5386">
        <v>67707</v>
      </c>
      <c r="K5386" t="str">
        <f t="shared" si="123"/>
        <v>30000-80000</v>
      </c>
    </row>
    <row r="5387" spans="10:11" x14ac:dyDescent="0.3">
      <c r="J5387">
        <v>36405</v>
      </c>
      <c r="K5387" t="str">
        <f t="shared" si="123"/>
        <v>30000-80000</v>
      </c>
    </row>
    <row r="5388" spans="10:11" x14ac:dyDescent="0.3">
      <c r="J5388">
        <v>200000</v>
      </c>
      <c r="K5388" t="str">
        <f t="shared" si="123"/>
        <v>180000-230000</v>
      </c>
    </row>
    <row r="5389" spans="10:11" x14ac:dyDescent="0.3">
      <c r="J5389">
        <v>7703</v>
      </c>
      <c r="K5389" t="str">
        <f t="shared" si="123"/>
        <v>&lt;=30000</v>
      </c>
    </row>
    <row r="5390" spans="10:11" x14ac:dyDescent="0.3">
      <c r="J5390">
        <v>16667</v>
      </c>
      <c r="K5390" t="str">
        <f t="shared" si="123"/>
        <v>&lt;=30000</v>
      </c>
    </row>
    <row r="5391" spans="10:11" x14ac:dyDescent="0.3">
      <c r="J5391">
        <v>69992</v>
      </c>
      <c r="K5391" t="str">
        <f t="shared" si="123"/>
        <v>30000-80000</v>
      </c>
    </row>
    <row r="5392" spans="10:11" x14ac:dyDescent="0.3">
      <c r="J5392">
        <v>144867</v>
      </c>
      <c r="K5392" t="str">
        <f t="shared" si="123"/>
        <v>130000-180000</v>
      </c>
    </row>
    <row r="5393" spans="10:11" x14ac:dyDescent="0.3">
      <c r="J5393">
        <v>3978</v>
      </c>
      <c r="K5393" t="str">
        <f t="shared" si="123"/>
        <v>&lt;=30000</v>
      </c>
    </row>
    <row r="5394" spans="10:11" x14ac:dyDescent="0.3">
      <c r="J5394">
        <v>74609</v>
      </c>
      <c r="K5394" t="str">
        <f t="shared" si="123"/>
        <v>30000-80000</v>
      </c>
    </row>
    <row r="5395" spans="10:11" x14ac:dyDescent="0.3">
      <c r="J5395">
        <v>12575</v>
      </c>
      <c r="K5395" t="str">
        <f t="shared" si="123"/>
        <v>&lt;=30000</v>
      </c>
    </row>
    <row r="5396" spans="10:11" x14ac:dyDescent="0.3">
      <c r="J5396">
        <v>82338</v>
      </c>
      <c r="K5396" t="str">
        <f t="shared" si="123"/>
        <v>80000-130000</v>
      </c>
    </row>
    <row r="5397" spans="10:11" x14ac:dyDescent="0.3">
      <c r="J5397">
        <v>16234</v>
      </c>
      <c r="K5397" t="str">
        <f t="shared" si="123"/>
        <v>&lt;=30000</v>
      </c>
    </row>
    <row r="5398" spans="10:11" x14ac:dyDescent="0.3">
      <c r="J5398">
        <v>35122</v>
      </c>
      <c r="K5398" t="str">
        <f t="shared" si="123"/>
        <v>30000-80000</v>
      </c>
    </row>
    <row r="5399" spans="10:11" x14ac:dyDescent="0.3">
      <c r="J5399">
        <v>99616</v>
      </c>
      <c r="K5399" t="str">
        <f t="shared" si="123"/>
        <v>80000-130000</v>
      </c>
    </row>
    <row r="5400" spans="10:11" x14ac:dyDescent="0.3">
      <c r="J5400">
        <v>271110</v>
      </c>
      <c r="K5400" t="str">
        <f t="shared" si="123"/>
        <v>230000-280000</v>
      </c>
    </row>
    <row r="5401" spans="10:11" x14ac:dyDescent="0.3">
      <c r="J5401">
        <v>100641</v>
      </c>
      <c r="K5401" t="str">
        <f t="shared" si="123"/>
        <v>80000-130000</v>
      </c>
    </row>
    <row r="5402" spans="10:11" x14ac:dyDescent="0.3">
      <c r="J5402">
        <v>39454</v>
      </c>
      <c r="K5402" t="str">
        <f t="shared" si="123"/>
        <v>30000-80000</v>
      </c>
    </row>
    <row r="5403" spans="10:11" x14ac:dyDescent="0.3">
      <c r="J5403">
        <v>80362</v>
      </c>
      <c r="K5403" t="str">
        <f t="shared" si="123"/>
        <v>80000-130000</v>
      </c>
    </row>
    <row r="5404" spans="10:11" x14ac:dyDescent="0.3">
      <c r="J5404">
        <v>58521</v>
      </c>
      <c r="K5404" t="str">
        <f t="shared" si="123"/>
        <v>30000-80000</v>
      </c>
    </row>
    <row r="5405" spans="10:11" x14ac:dyDescent="0.3">
      <c r="J5405">
        <v>418183</v>
      </c>
      <c r="K5405" t="str">
        <f t="shared" si="123"/>
        <v>&gt;330000</v>
      </c>
    </row>
    <row r="5406" spans="10:11" x14ac:dyDescent="0.3">
      <c r="J5406">
        <v>18344</v>
      </c>
      <c r="K5406" t="str">
        <f t="shared" si="123"/>
        <v>&lt;=30000</v>
      </c>
    </row>
    <row r="5407" spans="10:11" x14ac:dyDescent="0.3">
      <c r="J5407">
        <v>106001</v>
      </c>
      <c r="K5407" t="str">
        <f t="shared" si="123"/>
        <v>80000-130000</v>
      </c>
    </row>
    <row r="5408" spans="10:11" x14ac:dyDescent="0.3">
      <c r="J5408">
        <v>5068</v>
      </c>
      <c r="K5408" t="str">
        <f t="shared" si="123"/>
        <v>&lt;=30000</v>
      </c>
    </row>
    <row r="5409" spans="10:11" x14ac:dyDescent="0.3">
      <c r="J5409">
        <v>72156</v>
      </c>
      <c r="K5409" t="str">
        <f t="shared" si="123"/>
        <v>30000-80000</v>
      </c>
    </row>
    <row r="5410" spans="10:11" x14ac:dyDescent="0.3">
      <c r="J5410">
        <v>13078</v>
      </c>
      <c r="K5410" t="str">
        <f t="shared" si="123"/>
        <v>&lt;=30000</v>
      </c>
    </row>
    <row r="5411" spans="10:11" x14ac:dyDescent="0.3">
      <c r="J5411">
        <v>78158</v>
      </c>
      <c r="K5411" t="str">
        <f t="shared" si="123"/>
        <v>30000-80000</v>
      </c>
    </row>
    <row r="5412" spans="10:11" x14ac:dyDescent="0.3">
      <c r="J5412">
        <v>2841</v>
      </c>
      <c r="K5412" t="str">
        <f t="shared" si="123"/>
        <v>&lt;=30000</v>
      </c>
    </row>
    <row r="5413" spans="10:11" x14ac:dyDescent="0.3">
      <c r="J5413">
        <v>143207</v>
      </c>
      <c r="K5413" t="str">
        <f t="shared" si="123"/>
        <v>130000-180000</v>
      </c>
    </row>
    <row r="5414" spans="10:11" x14ac:dyDescent="0.3">
      <c r="J5414">
        <v>24140</v>
      </c>
      <c r="K5414" t="str">
        <f t="shared" si="123"/>
        <v>&lt;=30000</v>
      </c>
    </row>
    <row r="5415" spans="10:11" x14ac:dyDescent="0.3">
      <c r="J5415">
        <v>118386</v>
      </c>
      <c r="K5415" t="str">
        <f t="shared" si="123"/>
        <v>80000-130000</v>
      </c>
    </row>
    <row r="5416" spans="10:11" x14ac:dyDescent="0.3">
      <c r="J5416">
        <v>966823</v>
      </c>
      <c r="K5416" t="str">
        <f t="shared" si="123"/>
        <v>&gt;330000</v>
      </c>
    </row>
    <row r="5417" spans="10:11" x14ac:dyDescent="0.3">
      <c r="J5417">
        <v>186886</v>
      </c>
      <c r="K5417" t="str">
        <f t="shared" si="123"/>
        <v>180000-230000</v>
      </c>
    </row>
    <row r="5418" spans="10:11" x14ac:dyDescent="0.3">
      <c r="J5418">
        <v>90726</v>
      </c>
      <c r="K5418" t="str">
        <f t="shared" si="123"/>
        <v>80000-130000</v>
      </c>
    </row>
    <row r="5419" spans="10:11" x14ac:dyDescent="0.3">
      <c r="J5419">
        <v>290396</v>
      </c>
      <c r="K5419" t="str">
        <f t="shared" si="123"/>
        <v>280000-330000</v>
      </c>
    </row>
    <row r="5420" spans="10:11" x14ac:dyDescent="0.3">
      <c r="J5420">
        <v>46694</v>
      </c>
      <c r="K5420" t="str">
        <f t="shared" si="123"/>
        <v>30000-80000</v>
      </c>
    </row>
    <row r="5421" spans="10:11" x14ac:dyDescent="0.3">
      <c r="J5421">
        <v>1433</v>
      </c>
      <c r="K5421" t="str">
        <f t="shared" si="123"/>
        <v>&lt;=30000</v>
      </c>
    </row>
    <row r="5422" spans="10:11" x14ac:dyDescent="0.3">
      <c r="J5422">
        <v>723</v>
      </c>
      <c r="K5422" t="str">
        <f t="shared" si="123"/>
        <v>&lt;=30000</v>
      </c>
    </row>
    <row r="5423" spans="10:11" x14ac:dyDescent="0.3">
      <c r="J5423">
        <v>46845</v>
      </c>
      <c r="K5423" t="str">
        <f t="shared" si="123"/>
        <v>30000-80000</v>
      </c>
    </row>
    <row r="5424" spans="10:11" x14ac:dyDescent="0.3">
      <c r="J5424">
        <v>397089</v>
      </c>
      <c r="K5424" t="str">
        <f t="shared" si="123"/>
        <v>&gt;330000</v>
      </c>
    </row>
    <row r="5425" spans="10:11" x14ac:dyDescent="0.3">
      <c r="J5425">
        <v>20430</v>
      </c>
      <c r="K5425" t="str">
        <f t="shared" si="123"/>
        <v>&lt;=30000</v>
      </c>
    </row>
    <row r="5426" spans="10:11" x14ac:dyDescent="0.3">
      <c r="J5426">
        <v>564009</v>
      </c>
      <c r="K5426" t="str">
        <f t="shared" si="123"/>
        <v>&gt;330000</v>
      </c>
    </row>
    <row r="5427" spans="10:11" x14ac:dyDescent="0.3">
      <c r="J5427">
        <v>18038</v>
      </c>
      <c r="K5427" t="str">
        <f t="shared" si="123"/>
        <v>&lt;=30000</v>
      </c>
    </row>
    <row r="5428" spans="10:11" x14ac:dyDescent="0.3">
      <c r="J5428">
        <v>202411</v>
      </c>
      <c r="K5428" t="str">
        <f t="shared" si="123"/>
        <v>180000-230000</v>
      </c>
    </row>
    <row r="5429" spans="10:11" x14ac:dyDescent="0.3">
      <c r="J5429">
        <v>45201</v>
      </c>
      <c r="K5429" t="str">
        <f t="shared" si="123"/>
        <v>30000-80000</v>
      </c>
    </row>
    <row r="5430" spans="10:11" x14ac:dyDescent="0.3">
      <c r="J5430">
        <v>300535</v>
      </c>
      <c r="K5430" t="str">
        <f t="shared" si="123"/>
        <v>280000-330000</v>
      </c>
    </row>
    <row r="5431" spans="10:11" x14ac:dyDescent="0.3">
      <c r="J5431">
        <v>285499</v>
      </c>
      <c r="K5431" t="str">
        <f t="shared" si="123"/>
        <v>280000-330000</v>
      </c>
    </row>
    <row r="5432" spans="10:11" x14ac:dyDescent="0.3">
      <c r="J5432">
        <v>156299</v>
      </c>
      <c r="K5432" t="str">
        <f t="shared" si="123"/>
        <v>130000-180000</v>
      </c>
    </row>
    <row r="5433" spans="10:11" x14ac:dyDescent="0.3">
      <c r="J5433">
        <v>40648</v>
      </c>
      <c r="K5433" t="str">
        <f t="shared" si="123"/>
        <v>30000-80000</v>
      </c>
    </row>
    <row r="5434" spans="10:11" x14ac:dyDescent="0.3">
      <c r="J5434">
        <v>62340</v>
      </c>
      <c r="K5434" t="str">
        <f t="shared" si="123"/>
        <v>30000-80000</v>
      </c>
    </row>
    <row r="5435" spans="10:11" x14ac:dyDescent="0.3">
      <c r="J5435">
        <v>54042</v>
      </c>
      <c r="K5435" t="str">
        <f t="shared" si="123"/>
        <v>30000-80000</v>
      </c>
    </row>
    <row r="5436" spans="10:11" x14ac:dyDescent="0.3">
      <c r="J5436">
        <v>51172</v>
      </c>
      <c r="K5436" t="str">
        <f t="shared" si="123"/>
        <v>30000-80000</v>
      </c>
    </row>
    <row r="5437" spans="10:11" x14ac:dyDescent="0.3">
      <c r="J5437">
        <v>115891</v>
      </c>
      <c r="K5437" t="str">
        <f t="shared" si="123"/>
        <v>80000-130000</v>
      </c>
    </row>
    <row r="5438" spans="10:11" x14ac:dyDescent="0.3">
      <c r="J5438">
        <v>85861</v>
      </c>
      <c r="K5438" t="str">
        <f t="shared" si="123"/>
        <v>80000-130000</v>
      </c>
    </row>
    <row r="5439" spans="10:11" x14ac:dyDescent="0.3">
      <c r="J5439">
        <v>193153</v>
      </c>
      <c r="K5439" t="str">
        <f t="shared" si="123"/>
        <v>180000-230000</v>
      </c>
    </row>
    <row r="5440" spans="10:11" x14ac:dyDescent="0.3">
      <c r="J5440">
        <v>29571</v>
      </c>
      <c r="K5440" t="str">
        <f t="shared" si="123"/>
        <v>&lt;=30000</v>
      </c>
    </row>
    <row r="5441" spans="10:11" x14ac:dyDescent="0.3">
      <c r="J5441">
        <v>143994</v>
      </c>
      <c r="K5441" t="str">
        <f t="shared" si="123"/>
        <v>130000-180000</v>
      </c>
    </row>
    <row r="5442" spans="10:11" x14ac:dyDescent="0.3">
      <c r="J5442">
        <v>146732</v>
      </c>
      <c r="K5442" t="str">
        <f t="shared" si="123"/>
        <v>130000-180000</v>
      </c>
    </row>
    <row r="5443" spans="10:11" x14ac:dyDescent="0.3">
      <c r="J5443">
        <v>77726</v>
      </c>
      <c r="K5443" t="str">
        <f t="shared" si="123"/>
        <v>30000-80000</v>
      </c>
    </row>
    <row r="5444" spans="10:11" x14ac:dyDescent="0.3">
      <c r="J5444">
        <v>0</v>
      </c>
      <c r="K5444" t="str">
        <f t="shared" si="123"/>
        <v>&lt;=30000</v>
      </c>
    </row>
    <row r="5445" spans="10:11" x14ac:dyDescent="0.3">
      <c r="J5445">
        <v>22633</v>
      </c>
      <c r="K5445" t="str">
        <f t="shared" si="123"/>
        <v>&lt;=30000</v>
      </c>
    </row>
    <row r="5446" spans="10:11" x14ac:dyDescent="0.3">
      <c r="J5446">
        <v>99519</v>
      </c>
      <c r="K5446" t="str">
        <f t="shared" si="123"/>
        <v>80000-130000</v>
      </c>
    </row>
    <row r="5447" spans="10:11" x14ac:dyDescent="0.3">
      <c r="J5447">
        <v>0</v>
      </c>
      <c r="K5447" t="str">
        <f t="shared" ref="K5447:K5510" si="124">VLOOKUP(J5447,amt_grouping,2,1)</f>
        <v>&lt;=30000</v>
      </c>
    </row>
    <row r="5448" spans="10:11" x14ac:dyDescent="0.3">
      <c r="J5448">
        <v>16573</v>
      </c>
      <c r="K5448" t="str">
        <f t="shared" si="124"/>
        <v>&lt;=30000</v>
      </c>
    </row>
    <row r="5449" spans="10:11" x14ac:dyDescent="0.3">
      <c r="J5449">
        <v>40000</v>
      </c>
      <c r="K5449" t="str">
        <f t="shared" si="124"/>
        <v>30000-80000</v>
      </c>
    </row>
    <row r="5450" spans="10:11" x14ac:dyDescent="0.3">
      <c r="J5450">
        <v>133892</v>
      </c>
      <c r="K5450" t="str">
        <f t="shared" si="124"/>
        <v>130000-180000</v>
      </c>
    </row>
    <row r="5451" spans="10:11" x14ac:dyDescent="0.3">
      <c r="J5451">
        <v>27233</v>
      </c>
      <c r="K5451" t="str">
        <f t="shared" si="124"/>
        <v>&lt;=30000</v>
      </c>
    </row>
    <row r="5452" spans="10:11" x14ac:dyDescent="0.3">
      <c r="J5452">
        <v>84574</v>
      </c>
      <c r="K5452" t="str">
        <f t="shared" si="124"/>
        <v>80000-130000</v>
      </c>
    </row>
    <row r="5453" spans="10:11" x14ac:dyDescent="0.3">
      <c r="J5453">
        <v>68158</v>
      </c>
      <c r="K5453" t="str">
        <f t="shared" si="124"/>
        <v>30000-80000</v>
      </c>
    </row>
    <row r="5454" spans="10:11" x14ac:dyDescent="0.3">
      <c r="J5454">
        <v>34016</v>
      </c>
      <c r="K5454" t="str">
        <f t="shared" si="124"/>
        <v>30000-80000</v>
      </c>
    </row>
    <row r="5455" spans="10:11" x14ac:dyDescent="0.3">
      <c r="J5455">
        <v>65425</v>
      </c>
      <c r="K5455" t="str">
        <f t="shared" si="124"/>
        <v>30000-80000</v>
      </c>
    </row>
    <row r="5456" spans="10:11" x14ac:dyDescent="0.3">
      <c r="J5456">
        <v>26828</v>
      </c>
      <c r="K5456" t="str">
        <f t="shared" si="124"/>
        <v>&lt;=30000</v>
      </c>
    </row>
    <row r="5457" spans="10:11" x14ac:dyDescent="0.3">
      <c r="J5457">
        <v>51853</v>
      </c>
      <c r="K5457" t="str">
        <f t="shared" si="124"/>
        <v>30000-80000</v>
      </c>
    </row>
    <row r="5458" spans="10:11" x14ac:dyDescent="0.3">
      <c r="J5458">
        <v>78983</v>
      </c>
      <c r="K5458" t="str">
        <f t="shared" si="124"/>
        <v>30000-80000</v>
      </c>
    </row>
    <row r="5459" spans="10:11" x14ac:dyDescent="0.3">
      <c r="J5459">
        <v>59334</v>
      </c>
      <c r="K5459" t="str">
        <f t="shared" si="124"/>
        <v>30000-80000</v>
      </c>
    </row>
    <row r="5460" spans="10:11" x14ac:dyDescent="0.3">
      <c r="J5460">
        <v>249</v>
      </c>
      <c r="K5460" t="str">
        <f t="shared" si="124"/>
        <v>&lt;=30000</v>
      </c>
    </row>
    <row r="5461" spans="10:11" x14ac:dyDescent="0.3">
      <c r="J5461">
        <v>62920</v>
      </c>
      <c r="K5461" t="str">
        <f t="shared" si="124"/>
        <v>30000-80000</v>
      </c>
    </row>
    <row r="5462" spans="10:11" x14ac:dyDescent="0.3">
      <c r="J5462">
        <v>393428</v>
      </c>
      <c r="K5462" t="str">
        <f t="shared" si="124"/>
        <v>&gt;330000</v>
      </c>
    </row>
    <row r="5463" spans="10:11" x14ac:dyDescent="0.3">
      <c r="J5463">
        <v>73296</v>
      </c>
      <c r="K5463" t="str">
        <f t="shared" si="124"/>
        <v>30000-80000</v>
      </c>
    </row>
    <row r="5464" spans="10:11" x14ac:dyDescent="0.3">
      <c r="J5464">
        <v>0</v>
      </c>
      <c r="K5464" t="str">
        <f t="shared" si="124"/>
        <v>&lt;=30000</v>
      </c>
    </row>
    <row r="5465" spans="10:11" x14ac:dyDescent="0.3">
      <c r="J5465">
        <v>0</v>
      </c>
      <c r="K5465" t="str">
        <f t="shared" si="124"/>
        <v>&lt;=30000</v>
      </c>
    </row>
    <row r="5466" spans="10:11" x14ac:dyDescent="0.3">
      <c r="J5466">
        <v>47583</v>
      </c>
      <c r="K5466" t="str">
        <f t="shared" si="124"/>
        <v>30000-80000</v>
      </c>
    </row>
    <row r="5467" spans="10:11" x14ac:dyDescent="0.3">
      <c r="J5467">
        <v>15142</v>
      </c>
      <c r="K5467" t="str">
        <f t="shared" si="124"/>
        <v>&lt;=30000</v>
      </c>
    </row>
    <row r="5468" spans="10:11" x14ac:dyDescent="0.3">
      <c r="J5468">
        <v>3978</v>
      </c>
      <c r="K5468" t="str">
        <f t="shared" si="124"/>
        <v>&lt;=30000</v>
      </c>
    </row>
    <row r="5469" spans="10:11" x14ac:dyDescent="0.3">
      <c r="J5469">
        <v>103208</v>
      </c>
      <c r="K5469" t="str">
        <f t="shared" si="124"/>
        <v>80000-130000</v>
      </c>
    </row>
    <row r="5470" spans="10:11" x14ac:dyDescent="0.3">
      <c r="J5470">
        <v>128325</v>
      </c>
      <c r="K5470" t="str">
        <f t="shared" si="124"/>
        <v>80000-130000</v>
      </c>
    </row>
    <row r="5471" spans="10:11" x14ac:dyDescent="0.3">
      <c r="J5471">
        <v>261935</v>
      </c>
      <c r="K5471" t="str">
        <f t="shared" si="124"/>
        <v>230000-280000</v>
      </c>
    </row>
    <row r="5472" spans="10:11" x14ac:dyDescent="0.3">
      <c r="J5472">
        <v>70862</v>
      </c>
      <c r="K5472" t="str">
        <f t="shared" si="124"/>
        <v>30000-80000</v>
      </c>
    </row>
    <row r="5473" spans="10:11" x14ac:dyDescent="0.3">
      <c r="J5473">
        <v>195330</v>
      </c>
      <c r="K5473" t="str">
        <f t="shared" si="124"/>
        <v>180000-230000</v>
      </c>
    </row>
    <row r="5474" spans="10:11" x14ac:dyDescent="0.3">
      <c r="J5474">
        <v>5000</v>
      </c>
      <c r="K5474" t="str">
        <f t="shared" si="124"/>
        <v>&lt;=30000</v>
      </c>
    </row>
    <row r="5475" spans="10:11" x14ac:dyDescent="0.3">
      <c r="J5475">
        <v>41246</v>
      </c>
      <c r="K5475" t="str">
        <f t="shared" si="124"/>
        <v>30000-80000</v>
      </c>
    </row>
    <row r="5476" spans="10:11" x14ac:dyDescent="0.3">
      <c r="J5476">
        <v>87882</v>
      </c>
      <c r="K5476" t="str">
        <f t="shared" si="124"/>
        <v>80000-130000</v>
      </c>
    </row>
    <row r="5477" spans="10:11" x14ac:dyDescent="0.3">
      <c r="J5477">
        <v>48580</v>
      </c>
      <c r="K5477" t="str">
        <f t="shared" si="124"/>
        <v>30000-80000</v>
      </c>
    </row>
    <row r="5478" spans="10:11" x14ac:dyDescent="0.3">
      <c r="J5478">
        <v>25000</v>
      </c>
      <c r="K5478" t="str">
        <f t="shared" si="124"/>
        <v>&lt;=30000</v>
      </c>
    </row>
    <row r="5479" spans="10:11" x14ac:dyDescent="0.3">
      <c r="J5479">
        <v>16313</v>
      </c>
      <c r="K5479" t="str">
        <f t="shared" si="124"/>
        <v>&lt;=30000</v>
      </c>
    </row>
    <row r="5480" spans="10:11" x14ac:dyDescent="0.3">
      <c r="J5480">
        <v>40508</v>
      </c>
      <c r="K5480" t="str">
        <f t="shared" si="124"/>
        <v>30000-80000</v>
      </c>
    </row>
    <row r="5481" spans="10:11" x14ac:dyDescent="0.3">
      <c r="J5481">
        <v>0</v>
      </c>
      <c r="K5481" t="str">
        <f t="shared" si="124"/>
        <v>&lt;=30000</v>
      </c>
    </row>
    <row r="5482" spans="10:11" x14ac:dyDescent="0.3">
      <c r="J5482">
        <v>54044</v>
      </c>
      <c r="K5482" t="str">
        <f t="shared" si="124"/>
        <v>30000-80000</v>
      </c>
    </row>
    <row r="5483" spans="10:11" x14ac:dyDescent="0.3">
      <c r="J5483">
        <v>115155</v>
      </c>
      <c r="K5483" t="str">
        <f t="shared" si="124"/>
        <v>80000-130000</v>
      </c>
    </row>
    <row r="5484" spans="10:11" x14ac:dyDescent="0.3">
      <c r="J5484">
        <v>46666</v>
      </c>
      <c r="K5484" t="str">
        <f t="shared" si="124"/>
        <v>30000-80000</v>
      </c>
    </row>
    <row r="5485" spans="10:11" x14ac:dyDescent="0.3">
      <c r="J5485">
        <v>33875</v>
      </c>
      <c r="K5485" t="str">
        <f t="shared" si="124"/>
        <v>30000-80000</v>
      </c>
    </row>
    <row r="5486" spans="10:11" x14ac:dyDescent="0.3">
      <c r="J5486">
        <v>23334</v>
      </c>
      <c r="K5486" t="str">
        <f t="shared" si="124"/>
        <v>&lt;=30000</v>
      </c>
    </row>
    <row r="5487" spans="10:11" x14ac:dyDescent="0.3">
      <c r="J5487">
        <v>12776</v>
      </c>
      <c r="K5487" t="str">
        <f t="shared" si="124"/>
        <v>&lt;=30000</v>
      </c>
    </row>
    <row r="5488" spans="10:11" x14ac:dyDescent="0.3">
      <c r="J5488">
        <v>50172</v>
      </c>
      <c r="K5488" t="str">
        <f t="shared" si="124"/>
        <v>30000-80000</v>
      </c>
    </row>
    <row r="5489" spans="10:11" x14ac:dyDescent="0.3">
      <c r="J5489">
        <v>26483</v>
      </c>
      <c r="K5489" t="str">
        <f t="shared" si="124"/>
        <v>&lt;=30000</v>
      </c>
    </row>
    <row r="5490" spans="10:11" x14ac:dyDescent="0.3">
      <c r="J5490">
        <v>333362</v>
      </c>
      <c r="K5490" t="str">
        <f t="shared" si="124"/>
        <v>&gt;330000</v>
      </c>
    </row>
    <row r="5491" spans="10:11" x14ac:dyDescent="0.3">
      <c r="J5491">
        <v>45935</v>
      </c>
      <c r="K5491" t="str">
        <f t="shared" si="124"/>
        <v>30000-80000</v>
      </c>
    </row>
    <row r="5492" spans="10:11" x14ac:dyDescent="0.3">
      <c r="J5492">
        <v>266000</v>
      </c>
      <c r="K5492" t="str">
        <f t="shared" si="124"/>
        <v>230000-280000</v>
      </c>
    </row>
    <row r="5493" spans="10:11" x14ac:dyDescent="0.3">
      <c r="J5493">
        <v>63760</v>
      </c>
      <c r="K5493" t="str">
        <f t="shared" si="124"/>
        <v>30000-80000</v>
      </c>
    </row>
    <row r="5494" spans="10:11" x14ac:dyDescent="0.3">
      <c r="J5494">
        <v>16029</v>
      </c>
      <c r="K5494" t="str">
        <f t="shared" si="124"/>
        <v>&lt;=30000</v>
      </c>
    </row>
    <row r="5495" spans="10:11" x14ac:dyDescent="0.3">
      <c r="J5495">
        <v>19172</v>
      </c>
      <c r="K5495" t="str">
        <f t="shared" si="124"/>
        <v>&lt;=30000</v>
      </c>
    </row>
    <row r="5496" spans="10:11" x14ac:dyDescent="0.3">
      <c r="J5496">
        <v>193764</v>
      </c>
      <c r="K5496" t="str">
        <f t="shared" si="124"/>
        <v>180000-230000</v>
      </c>
    </row>
    <row r="5497" spans="10:11" x14ac:dyDescent="0.3">
      <c r="J5497">
        <v>12115</v>
      </c>
      <c r="K5497" t="str">
        <f t="shared" si="124"/>
        <v>&lt;=30000</v>
      </c>
    </row>
    <row r="5498" spans="10:11" x14ac:dyDescent="0.3">
      <c r="J5498">
        <v>133639</v>
      </c>
      <c r="K5498" t="str">
        <f t="shared" si="124"/>
        <v>130000-180000</v>
      </c>
    </row>
    <row r="5499" spans="10:11" x14ac:dyDescent="0.3">
      <c r="J5499">
        <v>46951</v>
      </c>
      <c r="K5499" t="str">
        <f t="shared" si="124"/>
        <v>30000-80000</v>
      </c>
    </row>
    <row r="5500" spans="10:11" x14ac:dyDescent="0.3">
      <c r="J5500">
        <v>574</v>
      </c>
      <c r="K5500" t="str">
        <f t="shared" si="124"/>
        <v>&lt;=30000</v>
      </c>
    </row>
    <row r="5501" spans="10:11" x14ac:dyDescent="0.3">
      <c r="J5501">
        <v>36529</v>
      </c>
      <c r="K5501" t="str">
        <f t="shared" si="124"/>
        <v>30000-80000</v>
      </c>
    </row>
    <row r="5502" spans="10:11" x14ac:dyDescent="0.3">
      <c r="J5502">
        <v>25000</v>
      </c>
      <c r="K5502" t="str">
        <f t="shared" si="124"/>
        <v>&lt;=30000</v>
      </c>
    </row>
    <row r="5503" spans="10:11" x14ac:dyDescent="0.3">
      <c r="J5503">
        <v>37547</v>
      </c>
      <c r="K5503" t="str">
        <f t="shared" si="124"/>
        <v>30000-80000</v>
      </c>
    </row>
    <row r="5504" spans="10:11" x14ac:dyDescent="0.3">
      <c r="J5504">
        <v>0</v>
      </c>
      <c r="K5504" t="str">
        <f t="shared" si="124"/>
        <v>&lt;=30000</v>
      </c>
    </row>
    <row r="5505" spans="10:11" x14ac:dyDescent="0.3">
      <c r="J5505">
        <v>339956</v>
      </c>
      <c r="K5505" t="str">
        <f t="shared" si="124"/>
        <v>&gt;330000</v>
      </c>
    </row>
    <row r="5506" spans="10:11" x14ac:dyDescent="0.3">
      <c r="J5506">
        <v>0</v>
      </c>
      <c r="K5506" t="str">
        <f t="shared" si="124"/>
        <v>&lt;=30000</v>
      </c>
    </row>
    <row r="5507" spans="10:11" x14ac:dyDescent="0.3">
      <c r="J5507">
        <v>84574</v>
      </c>
      <c r="K5507" t="str">
        <f t="shared" si="124"/>
        <v>80000-130000</v>
      </c>
    </row>
    <row r="5508" spans="10:11" x14ac:dyDescent="0.3">
      <c r="J5508">
        <v>44135</v>
      </c>
      <c r="K5508" t="str">
        <f t="shared" si="124"/>
        <v>30000-80000</v>
      </c>
    </row>
    <row r="5509" spans="10:11" x14ac:dyDescent="0.3">
      <c r="J5509">
        <v>0</v>
      </c>
      <c r="K5509" t="str">
        <f t="shared" si="124"/>
        <v>&lt;=30000</v>
      </c>
    </row>
    <row r="5510" spans="10:11" x14ac:dyDescent="0.3">
      <c r="J5510">
        <v>20000</v>
      </c>
      <c r="K5510" t="str">
        <f t="shared" si="124"/>
        <v>&lt;=30000</v>
      </c>
    </row>
    <row r="5511" spans="10:11" x14ac:dyDescent="0.3">
      <c r="J5511">
        <v>0</v>
      </c>
      <c r="K5511" t="str">
        <f t="shared" ref="K5511:K5574" si="125">VLOOKUP(J5511,amt_grouping,2,1)</f>
        <v>&lt;=30000</v>
      </c>
    </row>
    <row r="5512" spans="10:11" x14ac:dyDescent="0.3">
      <c r="J5512">
        <v>38655</v>
      </c>
      <c r="K5512" t="str">
        <f t="shared" si="125"/>
        <v>30000-80000</v>
      </c>
    </row>
    <row r="5513" spans="10:11" x14ac:dyDescent="0.3">
      <c r="J5513">
        <v>25118</v>
      </c>
      <c r="K5513" t="str">
        <f t="shared" si="125"/>
        <v>&lt;=30000</v>
      </c>
    </row>
    <row r="5514" spans="10:11" x14ac:dyDescent="0.3">
      <c r="J5514">
        <v>285117</v>
      </c>
      <c r="K5514" t="str">
        <f t="shared" si="125"/>
        <v>280000-330000</v>
      </c>
    </row>
    <row r="5515" spans="10:11" x14ac:dyDescent="0.3">
      <c r="J5515">
        <v>20000</v>
      </c>
      <c r="K5515" t="str">
        <f t="shared" si="125"/>
        <v>&lt;=30000</v>
      </c>
    </row>
    <row r="5516" spans="10:11" x14ac:dyDescent="0.3">
      <c r="J5516">
        <v>40381</v>
      </c>
      <c r="K5516" t="str">
        <f t="shared" si="125"/>
        <v>30000-80000</v>
      </c>
    </row>
    <row r="5517" spans="10:11" x14ac:dyDescent="0.3">
      <c r="J5517">
        <v>18974</v>
      </c>
      <c r="K5517" t="str">
        <f t="shared" si="125"/>
        <v>&lt;=30000</v>
      </c>
    </row>
    <row r="5518" spans="10:11" x14ac:dyDescent="0.3">
      <c r="J5518">
        <v>17075</v>
      </c>
      <c r="K5518" t="str">
        <f t="shared" si="125"/>
        <v>&lt;=30000</v>
      </c>
    </row>
    <row r="5519" spans="10:11" x14ac:dyDescent="0.3">
      <c r="J5519">
        <v>8116</v>
      </c>
      <c r="K5519" t="str">
        <f t="shared" si="125"/>
        <v>&lt;=30000</v>
      </c>
    </row>
    <row r="5520" spans="10:11" x14ac:dyDescent="0.3">
      <c r="J5520">
        <v>45206</v>
      </c>
      <c r="K5520" t="str">
        <f t="shared" si="125"/>
        <v>30000-80000</v>
      </c>
    </row>
    <row r="5521" spans="10:11" x14ac:dyDescent="0.3">
      <c r="J5521">
        <v>21227</v>
      </c>
      <c r="K5521" t="str">
        <f t="shared" si="125"/>
        <v>&lt;=30000</v>
      </c>
    </row>
    <row r="5522" spans="10:11" x14ac:dyDescent="0.3">
      <c r="J5522">
        <v>0</v>
      </c>
      <c r="K5522" t="str">
        <f t="shared" si="125"/>
        <v>&lt;=30000</v>
      </c>
    </row>
    <row r="5523" spans="10:11" x14ac:dyDescent="0.3">
      <c r="J5523">
        <v>499</v>
      </c>
      <c r="K5523" t="str">
        <f t="shared" si="125"/>
        <v>&lt;=30000</v>
      </c>
    </row>
    <row r="5524" spans="10:11" x14ac:dyDescent="0.3">
      <c r="J5524">
        <v>619716</v>
      </c>
      <c r="K5524" t="str">
        <f t="shared" si="125"/>
        <v>&gt;330000</v>
      </c>
    </row>
    <row r="5525" spans="10:11" x14ac:dyDescent="0.3">
      <c r="J5525">
        <v>276653</v>
      </c>
      <c r="K5525" t="str">
        <f t="shared" si="125"/>
        <v>230000-280000</v>
      </c>
    </row>
    <row r="5526" spans="10:11" x14ac:dyDescent="0.3">
      <c r="J5526">
        <v>35000</v>
      </c>
      <c r="K5526" t="str">
        <f t="shared" si="125"/>
        <v>30000-80000</v>
      </c>
    </row>
    <row r="5527" spans="10:11" x14ac:dyDescent="0.3">
      <c r="J5527">
        <v>0</v>
      </c>
      <c r="K5527" t="str">
        <f t="shared" si="125"/>
        <v>&lt;=30000</v>
      </c>
    </row>
    <row r="5528" spans="10:11" x14ac:dyDescent="0.3">
      <c r="J5528">
        <v>12946</v>
      </c>
      <c r="K5528" t="str">
        <f t="shared" si="125"/>
        <v>&lt;=30000</v>
      </c>
    </row>
    <row r="5529" spans="10:11" x14ac:dyDescent="0.3">
      <c r="J5529">
        <v>51606</v>
      </c>
      <c r="K5529" t="str">
        <f t="shared" si="125"/>
        <v>30000-80000</v>
      </c>
    </row>
    <row r="5530" spans="10:11" x14ac:dyDescent="0.3">
      <c r="J5530">
        <v>12764</v>
      </c>
      <c r="K5530" t="str">
        <f t="shared" si="125"/>
        <v>&lt;=30000</v>
      </c>
    </row>
    <row r="5531" spans="10:11" x14ac:dyDescent="0.3">
      <c r="J5531">
        <v>1079</v>
      </c>
      <c r="K5531" t="str">
        <f t="shared" si="125"/>
        <v>&lt;=30000</v>
      </c>
    </row>
    <row r="5532" spans="10:11" x14ac:dyDescent="0.3">
      <c r="J5532">
        <v>119989</v>
      </c>
      <c r="K5532" t="str">
        <f t="shared" si="125"/>
        <v>80000-130000</v>
      </c>
    </row>
    <row r="5533" spans="10:11" x14ac:dyDescent="0.3">
      <c r="J5533">
        <v>61432</v>
      </c>
      <c r="K5533" t="str">
        <f t="shared" si="125"/>
        <v>30000-80000</v>
      </c>
    </row>
    <row r="5534" spans="10:11" x14ac:dyDescent="0.3">
      <c r="J5534">
        <v>24644</v>
      </c>
      <c r="K5534" t="str">
        <f t="shared" si="125"/>
        <v>&lt;=30000</v>
      </c>
    </row>
    <row r="5535" spans="10:11" x14ac:dyDescent="0.3">
      <c r="J5535">
        <v>496975</v>
      </c>
      <c r="K5535" t="str">
        <f t="shared" si="125"/>
        <v>&gt;330000</v>
      </c>
    </row>
    <row r="5536" spans="10:11" x14ac:dyDescent="0.3">
      <c r="J5536">
        <v>575</v>
      </c>
      <c r="K5536" t="str">
        <f t="shared" si="125"/>
        <v>&lt;=30000</v>
      </c>
    </row>
    <row r="5537" spans="10:11" x14ac:dyDescent="0.3">
      <c r="J5537">
        <v>15237</v>
      </c>
      <c r="K5537" t="str">
        <f t="shared" si="125"/>
        <v>&lt;=30000</v>
      </c>
    </row>
    <row r="5538" spans="10:11" x14ac:dyDescent="0.3">
      <c r="J5538">
        <v>125000</v>
      </c>
      <c r="K5538" t="str">
        <f t="shared" si="125"/>
        <v>80000-130000</v>
      </c>
    </row>
    <row r="5539" spans="10:11" x14ac:dyDescent="0.3">
      <c r="J5539">
        <v>49384</v>
      </c>
      <c r="K5539" t="str">
        <f t="shared" si="125"/>
        <v>30000-80000</v>
      </c>
    </row>
    <row r="5540" spans="10:11" x14ac:dyDescent="0.3">
      <c r="J5540">
        <v>500000</v>
      </c>
      <c r="K5540" t="str">
        <f t="shared" si="125"/>
        <v>&gt;330000</v>
      </c>
    </row>
    <row r="5541" spans="10:11" x14ac:dyDescent="0.3">
      <c r="J5541">
        <v>33925</v>
      </c>
      <c r="K5541" t="str">
        <f t="shared" si="125"/>
        <v>30000-80000</v>
      </c>
    </row>
    <row r="5542" spans="10:11" x14ac:dyDescent="0.3">
      <c r="J5542">
        <v>110573</v>
      </c>
      <c r="K5542" t="str">
        <f t="shared" si="125"/>
        <v>80000-130000</v>
      </c>
    </row>
    <row r="5543" spans="10:11" x14ac:dyDescent="0.3">
      <c r="J5543">
        <v>0</v>
      </c>
      <c r="K5543" t="str">
        <f t="shared" si="125"/>
        <v>&lt;=30000</v>
      </c>
    </row>
    <row r="5544" spans="10:11" x14ac:dyDescent="0.3">
      <c r="J5544">
        <v>25000</v>
      </c>
      <c r="K5544" t="str">
        <f t="shared" si="125"/>
        <v>&lt;=30000</v>
      </c>
    </row>
    <row r="5545" spans="10:11" x14ac:dyDescent="0.3">
      <c r="J5545">
        <v>70338</v>
      </c>
      <c r="K5545" t="str">
        <f t="shared" si="125"/>
        <v>30000-80000</v>
      </c>
    </row>
    <row r="5546" spans="10:11" x14ac:dyDescent="0.3">
      <c r="J5546">
        <v>142000</v>
      </c>
      <c r="K5546" t="str">
        <f t="shared" si="125"/>
        <v>130000-180000</v>
      </c>
    </row>
    <row r="5547" spans="10:11" x14ac:dyDescent="0.3">
      <c r="J5547">
        <v>153558</v>
      </c>
      <c r="K5547" t="str">
        <f t="shared" si="125"/>
        <v>130000-180000</v>
      </c>
    </row>
    <row r="5548" spans="10:11" x14ac:dyDescent="0.3">
      <c r="J5548">
        <v>61959</v>
      </c>
      <c r="K5548" t="str">
        <f t="shared" si="125"/>
        <v>30000-80000</v>
      </c>
    </row>
    <row r="5549" spans="10:11" x14ac:dyDescent="0.3">
      <c r="J5549">
        <v>16950</v>
      </c>
      <c r="K5549" t="str">
        <f t="shared" si="125"/>
        <v>&lt;=30000</v>
      </c>
    </row>
    <row r="5550" spans="10:11" x14ac:dyDescent="0.3">
      <c r="J5550">
        <v>66497</v>
      </c>
      <c r="K5550" t="str">
        <f t="shared" si="125"/>
        <v>30000-80000</v>
      </c>
    </row>
    <row r="5551" spans="10:11" x14ac:dyDescent="0.3">
      <c r="J5551">
        <v>118571</v>
      </c>
      <c r="K5551" t="str">
        <f t="shared" si="125"/>
        <v>80000-130000</v>
      </c>
    </row>
    <row r="5552" spans="10:11" x14ac:dyDescent="0.3">
      <c r="J5552">
        <v>23020</v>
      </c>
      <c r="K5552" t="str">
        <f t="shared" si="125"/>
        <v>&lt;=30000</v>
      </c>
    </row>
    <row r="5553" spans="10:11" x14ac:dyDescent="0.3">
      <c r="J5553">
        <v>0</v>
      </c>
      <c r="K5553" t="str">
        <f t="shared" si="125"/>
        <v>&lt;=30000</v>
      </c>
    </row>
    <row r="5554" spans="10:11" x14ac:dyDescent="0.3">
      <c r="J5554">
        <v>25792</v>
      </c>
      <c r="K5554" t="str">
        <f t="shared" si="125"/>
        <v>&lt;=30000</v>
      </c>
    </row>
    <row r="5555" spans="10:11" x14ac:dyDescent="0.3">
      <c r="J5555">
        <v>0</v>
      </c>
      <c r="K5555" t="str">
        <f t="shared" si="125"/>
        <v>&lt;=30000</v>
      </c>
    </row>
    <row r="5556" spans="10:11" x14ac:dyDescent="0.3">
      <c r="J5556">
        <v>11311</v>
      </c>
      <c r="K5556" t="str">
        <f t="shared" si="125"/>
        <v>&lt;=30000</v>
      </c>
    </row>
    <row r="5557" spans="10:11" x14ac:dyDescent="0.3">
      <c r="J5557">
        <v>73577</v>
      </c>
      <c r="K5557" t="str">
        <f t="shared" si="125"/>
        <v>30000-80000</v>
      </c>
    </row>
    <row r="5558" spans="10:11" x14ac:dyDescent="0.3">
      <c r="J5558">
        <v>131220</v>
      </c>
      <c r="K5558" t="str">
        <f t="shared" si="125"/>
        <v>130000-180000</v>
      </c>
    </row>
    <row r="5559" spans="10:11" x14ac:dyDescent="0.3">
      <c r="J5559">
        <v>96027</v>
      </c>
      <c r="K5559" t="str">
        <f t="shared" si="125"/>
        <v>80000-130000</v>
      </c>
    </row>
    <row r="5560" spans="10:11" x14ac:dyDescent="0.3">
      <c r="J5560">
        <v>38126</v>
      </c>
      <c r="K5560" t="str">
        <f t="shared" si="125"/>
        <v>30000-80000</v>
      </c>
    </row>
    <row r="5561" spans="10:11" x14ac:dyDescent="0.3">
      <c r="J5561">
        <v>554333</v>
      </c>
      <c r="K5561" t="str">
        <f t="shared" si="125"/>
        <v>&gt;330000</v>
      </c>
    </row>
    <row r="5562" spans="10:11" x14ac:dyDescent="0.3">
      <c r="J5562">
        <v>87116</v>
      </c>
      <c r="K5562" t="str">
        <f t="shared" si="125"/>
        <v>80000-130000</v>
      </c>
    </row>
    <row r="5563" spans="10:11" x14ac:dyDescent="0.3">
      <c r="J5563">
        <v>83157</v>
      </c>
      <c r="K5563" t="str">
        <f t="shared" si="125"/>
        <v>80000-130000</v>
      </c>
    </row>
    <row r="5564" spans="10:11" x14ac:dyDescent="0.3">
      <c r="J5564">
        <v>26687</v>
      </c>
      <c r="K5564" t="str">
        <f t="shared" si="125"/>
        <v>&lt;=30000</v>
      </c>
    </row>
    <row r="5565" spans="10:11" x14ac:dyDescent="0.3">
      <c r="J5565">
        <v>61986</v>
      </c>
      <c r="K5565" t="str">
        <f t="shared" si="125"/>
        <v>30000-80000</v>
      </c>
    </row>
    <row r="5566" spans="10:11" x14ac:dyDescent="0.3">
      <c r="J5566">
        <v>28494</v>
      </c>
      <c r="K5566" t="str">
        <f t="shared" si="125"/>
        <v>&lt;=30000</v>
      </c>
    </row>
    <row r="5567" spans="10:11" x14ac:dyDescent="0.3">
      <c r="J5567">
        <v>71213</v>
      </c>
      <c r="K5567" t="str">
        <f t="shared" si="125"/>
        <v>30000-80000</v>
      </c>
    </row>
    <row r="5568" spans="10:11" x14ac:dyDescent="0.3">
      <c r="J5568">
        <v>14497</v>
      </c>
      <c r="K5568" t="str">
        <f t="shared" si="125"/>
        <v>&lt;=30000</v>
      </c>
    </row>
    <row r="5569" spans="10:11" x14ac:dyDescent="0.3">
      <c r="J5569">
        <v>81487</v>
      </c>
      <c r="K5569" t="str">
        <f t="shared" si="125"/>
        <v>80000-130000</v>
      </c>
    </row>
    <row r="5570" spans="10:11" x14ac:dyDescent="0.3">
      <c r="J5570">
        <v>29944</v>
      </c>
      <c r="K5570" t="str">
        <f t="shared" si="125"/>
        <v>&lt;=30000</v>
      </c>
    </row>
    <row r="5571" spans="10:11" x14ac:dyDescent="0.3">
      <c r="J5571">
        <v>113221</v>
      </c>
      <c r="K5571" t="str">
        <f t="shared" si="125"/>
        <v>80000-130000</v>
      </c>
    </row>
    <row r="5572" spans="10:11" x14ac:dyDescent="0.3">
      <c r="J5572">
        <v>1</v>
      </c>
      <c r="K5572" t="str">
        <f t="shared" si="125"/>
        <v>&lt;=30000</v>
      </c>
    </row>
    <row r="5573" spans="10:11" x14ac:dyDescent="0.3">
      <c r="J5573">
        <v>17151</v>
      </c>
      <c r="K5573" t="str">
        <f t="shared" si="125"/>
        <v>&lt;=30000</v>
      </c>
    </row>
    <row r="5574" spans="10:11" x14ac:dyDescent="0.3">
      <c r="J5574">
        <v>128758</v>
      </c>
      <c r="K5574" t="str">
        <f t="shared" si="125"/>
        <v>80000-130000</v>
      </c>
    </row>
    <row r="5575" spans="10:11" x14ac:dyDescent="0.3">
      <c r="J5575">
        <v>152754</v>
      </c>
      <c r="K5575" t="str">
        <f t="shared" ref="K5575:K5638" si="126">VLOOKUP(J5575,amt_grouping,2,1)</f>
        <v>130000-180000</v>
      </c>
    </row>
    <row r="5576" spans="10:11" x14ac:dyDescent="0.3">
      <c r="J5576">
        <v>57176</v>
      </c>
      <c r="K5576" t="str">
        <f t="shared" si="126"/>
        <v>30000-80000</v>
      </c>
    </row>
    <row r="5577" spans="10:11" x14ac:dyDescent="0.3">
      <c r="J5577">
        <v>90216</v>
      </c>
      <c r="K5577" t="str">
        <f t="shared" si="126"/>
        <v>80000-130000</v>
      </c>
    </row>
    <row r="5578" spans="10:11" x14ac:dyDescent="0.3">
      <c r="J5578">
        <v>472232</v>
      </c>
      <c r="K5578" t="str">
        <f t="shared" si="126"/>
        <v>&gt;330000</v>
      </c>
    </row>
    <row r="5579" spans="10:11" x14ac:dyDescent="0.3">
      <c r="J5579">
        <v>87499</v>
      </c>
      <c r="K5579" t="str">
        <f t="shared" si="126"/>
        <v>80000-130000</v>
      </c>
    </row>
    <row r="5580" spans="10:11" x14ac:dyDescent="0.3">
      <c r="J5580">
        <v>45355</v>
      </c>
      <c r="K5580" t="str">
        <f t="shared" si="126"/>
        <v>30000-80000</v>
      </c>
    </row>
    <row r="5581" spans="10:11" x14ac:dyDescent="0.3">
      <c r="J5581">
        <v>55189</v>
      </c>
      <c r="K5581" t="str">
        <f t="shared" si="126"/>
        <v>30000-80000</v>
      </c>
    </row>
    <row r="5582" spans="10:11" x14ac:dyDescent="0.3">
      <c r="J5582">
        <v>384005</v>
      </c>
      <c r="K5582" t="str">
        <f t="shared" si="126"/>
        <v>&gt;330000</v>
      </c>
    </row>
    <row r="5583" spans="10:11" x14ac:dyDescent="0.3">
      <c r="J5583">
        <v>37</v>
      </c>
      <c r="K5583" t="str">
        <f t="shared" si="126"/>
        <v>&lt;=30000</v>
      </c>
    </row>
    <row r="5584" spans="10:11" x14ac:dyDescent="0.3">
      <c r="J5584">
        <v>23776</v>
      </c>
      <c r="K5584" t="str">
        <f t="shared" si="126"/>
        <v>&lt;=30000</v>
      </c>
    </row>
    <row r="5585" spans="10:11" x14ac:dyDescent="0.3">
      <c r="J5585">
        <v>152573</v>
      </c>
      <c r="K5585" t="str">
        <f t="shared" si="126"/>
        <v>130000-180000</v>
      </c>
    </row>
    <row r="5586" spans="10:11" x14ac:dyDescent="0.3">
      <c r="J5586">
        <v>346018</v>
      </c>
      <c r="K5586" t="str">
        <f t="shared" si="126"/>
        <v>&gt;330000</v>
      </c>
    </row>
    <row r="5587" spans="10:11" x14ac:dyDescent="0.3">
      <c r="J5587">
        <v>0</v>
      </c>
      <c r="K5587" t="str">
        <f t="shared" si="126"/>
        <v>&lt;=30000</v>
      </c>
    </row>
    <row r="5588" spans="10:11" x14ac:dyDescent="0.3">
      <c r="J5588">
        <v>250000</v>
      </c>
      <c r="K5588" t="str">
        <f t="shared" si="126"/>
        <v>230000-280000</v>
      </c>
    </row>
    <row r="5589" spans="10:11" x14ac:dyDescent="0.3">
      <c r="J5589">
        <v>117363</v>
      </c>
      <c r="K5589" t="str">
        <f t="shared" si="126"/>
        <v>80000-130000</v>
      </c>
    </row>
    <row r="5590" spans="10:11" x14ac:dyDescent="0.3">
      <c r="J5590">
        <v>65242</v>
      </c>
      <c r="K5590" t="str">
        <f t="shared" si="126"/>
        <v>30000-80000</v>
      </c>
    </row>
    <row r="5591" spans="10:11" x14ac:dyDescent="0.3">
      <c r="J5591">
        <v>230000</v>
      </c>
      <c r="K5591" t="str">
        <f t="shared" si="126"/>
        <v>230000-280000</v>
      </c>
    </row>
    <row r="5592" spans="10:11" x14ac:dyDescent="0.3">
      <c r="J5592">
        <v>156771</v>
      </c>
      <c r="K5592" t="str">
        <f t="shared" si="126"/>
        <v>130000-180000</v>
      </c>
    </row>
    <row r="5593" spans="10:11" x14ac:dyDescent="0.3">
      <c r="J5593">
        <v>84713</v>
      </c>
      <c r="K5593" t="str">
        <f t="shared" si="126"/>
        <v>80000-130000</v>
      </c>
    </row>
    <row r="5594" spans="10:11" x14ac:dyDescent="0.3">
      <c r="J5594">
        <v>155965</v>
      </c>
      <c r="K5594" t="str">
        <f t="shared" si="126"/>
        <v>130000-180000</v>
      </c>
    </row>
    <row r="5595" spans="10:11" x14ac:dyDescent="0.3">
      <c r="J5595">
        <v>0</v>
      </c>
      <c r="K5595" t="str">
        <f t="shared" si="126"/>
        <v>&lt;=30000</v>
      </c>
    </row>
    <row r="5596" spans="10:11" x14ac:dyDescent="0.3">
      <c r="J5596">
        <v>40793</v>
      </c>
      <c r="K5596" t="str">
        <f t="shared" si="126"/>
        <v>30000-80000</v>
      </c>
    </row>
    <row r="5597" spans="10:11" x14ac:dyDescent="0.3">
      <c r="J5597">
        <v>495</v>
      </c>
      <c r="K5597" t="str">
        <f t="shared" si="126"/>
        <v>&lt;=30000</v>
      </c>
    </row>
    <row r="5598" spans="10:11" x14ac:dyDescent="0.3">
      <c r="J5598">
        <v>590</v>
      </c>
      <c r="K5598" t="str">
        <f t="shared" si="126"/>
        <v>&lt;=30000</v>
      </c>
    </row>
    <row r="5599" spans="10:11" x14ac:dyDescent="0.3">
      <c r="J5599">
        <v>0</v>
      </c>
      <c r="K5599" t="str">
        <f t="shared" si="126"/>
        <v>&lt;=30000</v>
      </c>
    </row>
    <row r="5600" spans="10:11" x14ac:dyDescent="0.3">
      <c r="J5600">
        <v>51893</v>
      </c>
      <c r="K5600" t="str">
        <f t="shared" si="126"/>
        <v>30000-80000</v>
      </c>
    </row>
    <row r="5601" spans="10:11" x14ac:dyDescent="0.3">
      <c r="J5601">
        <v>22563</v>
      </c>
      <c r="K5601" t="str">
        <f t="shared" si="126"/>
        <v>&lt;=30000</v>
      </c>
    </row>
    <row r="5602" spans="10:11" x14ac:dyDescent="0.3">
      <c r="J5602">
        <v>305114</v>
      </c>
      <c r="K5602" t="str">
        <f t="shared" si="126"/>
        <v>280000-330000</v>
      </c>
    </row>
    <row r="5603" spans="10:11" x14ac:dyDescent="0.3">
      <c r="J5603">
        <v>457940</v>
      </c>
      <c r="K5603" t="str">
        <f t="shared" si="126"/>
        <v>&gt;330000</v>
      </c>
    </row>
    <row r="5604" spans="10:11" x14ac:dyDescent="0.3">
      <c r="J5604">
        <v>21555</v>
      </c>
      <c r="K5604" t="str">
        <f t="shared" si="126"/>
        <v>&lt;=30000</v>
      </c>
    </row>
    <row r="5605" spans="10:11" x14ac:dyDescent="0.3">
      <c r="J5605">
        <v>1996</v>
      </c>
      <c r="K5605" t="str">
        <f t="shared" si="126"/>
        <v>&lt;=30000</v>
      </c>
    </row>
    <row r="5606" spans="10:11" x14ac:dyDescent="0.3">
      <c r="J5606">
        <v>13601</v>
      </c>
      <c r="K5606" t="str">
        <f t="shared" si="126"/>
        <v>&lt;=30000</v>
      </c>
    </row>
    <row r="5607" spans="10:11" x14ac:dyDescent="0.3">
      <c r="J5607">
        <v>142022</v>
      </c>
      <c r="K5607" t="str">
        <f t="shared" si="126"/>
        <v>130000-180000</v>
      </c>
    </row>
    <row r="5608" spans="10:11" x14ac:dyDescent="0.3">
      <c r="J5608">
        <v>112163</v>
      </c>
      <c r="K5608" t="str">
        <f t="shared" si="126"/>
        <v>80000-130000</v>
      </c>
    </row>
    <row r="5609" spans="10:11" x14ac:dyDescent="0.3">
      <c r="J5609">
        <v>29489</v>
      </c>
      <c r="K5609" t="str">
        <f t="shared" si="126"/>
        <v>&lt;=30000</v>
      </c>
    </row>
    <row r="5610" spans="10:11" x14ac:dyDescent="0.3">
      <c r="J5610">
        <v>123466</v>
      </c>
      <c r="K5610" t="str">
        <f t="shared" si="126"/>
        <v>80000-130000</v>
      </c>
    </row>
    <row r="5611" spans="10:11" x14ac:dyDescent="0.3">
      <c r="J5611">
        <v>4991</v>
      </c>
      <c r="K5611" t="str">
        <f t="shared" si="126"/>
        <v>&lt;=30000</v>
      </c>
    </row>
    <row r="5612" spans="10:11" x14ac:dyDescent="0.3">
      <c r="J5612">
        <v>146291</v>
      </c>
      <c r="K5612" t="str">
        <f t="shared" si="126"/>
        <v>130000-180000</v>
      </c>
    </row>
    <row r="5613" spans="10:11" x14ac:dyDescent="0.3">
      <c r="J5613">
        <v>144190</v>
      </c>
      <c r="K5613" t="str">
        <f t="shared" si="126"/>
        <v>130000-180000</v>
      </c>
    </row>
    <row r="5614" spans="10:11" x14ac:dyDescent="0.3">
      <c r="J5614">
        <v>565725</v>
      </c>
      <c r="K5614" t="str">
        <f t="shared" si="126"/>
        <v>&gt;330000</v>
      </c>
    </row>
    <row r="5615" spans="10:11" x14ac:dyDescent="0.3">
      <c r="J5615">
        <v>162509</v>
      </c>
      <c r="K5615" t="str">
        <f t="shared" si="126"/>
        <v>130000-180000</v>
      </c>
    </row>
    <row r="5616" spans="10:11" x14ac:dyDescent="0.3">
      <c r="J5616">
        <v>149134</v>
      </c>
      <c r="K5616" t="str">
        <f t="shared" si="126"/>
        <v>130000-180000</v>
      </c>
    </row>
    <row r="5617" spans="10:11" x14ac:dyDescent="0.3">
      <c r="J5617">
        <v>24826</v>
      </c>
      <c r="K5617" t="str">
        <f t="shared" si="126"/>
        <v>&lt;=30000</v>
      </c>
    </row>
    <row r="5618" spans="10:11" x14ac:dyDescent="0.3">
      <c r="J5618">
        <v>33481</v>
      </c>
      <c r="K5618" t="str">
        <f t="shared" si="126"/>
        <v>30000-80000</v>
      </c>
    </row>
    <row r="5619" spans="10:11" x14ac:dyDescent="0.3">
      <c r="J5619">
        <v>58002</v>
      </c>
      <c r="K5619" t="str">
        <f t="shared" si="126"/>
        <v>30000-80000</v>
      </c>
    </row>
    <row r="5620" spans="10:11" x14ac:dyDescent="0.3">
      <c r="J5620">
        <v>39996</v>
      </c>
      <c r="K5620" t="str">
        <f t="shared" si="126"/>
        <v>30000-80000</v>
      </c>
    </row>
    <row r="5621" spans="10:11" x14ac:dyDescent="0.3">
      <c r="J5621">
        <v>70332</v>
      </c>
      <c r="K5621" t="str">
        <f t="shared" si="126"/>
        <v>30000-80000</v>
      </c>
    </row>
    <row r="5622" spans="10:11" x14ac:dyDescent="0.3">
      <c r="J5622">
        <v>25000</v>
      </c>
      <c r="K5622" t="str">
        <f t="shared" si="126"/>
        <v>&lt;=30000</v>
      </c>
    </row>
    <row r="5623" spans="10:11" x14ac:dyDescent="0.3">
      <c r="J5623">
        <v>175082</v>
      </c>
      <c r="K5623" t="str">
        <f t="shared" si="126"/>
        <v>130000-180000</v>
      </c>
    </row>
    <row r="5624" spans="10:11" x14ac:dyDescent="0.3">
      <c r="J5624">
        <v>149874</v>
      </c>
      <c r="K5624" t="str">
        <f t="shared" si="126"/>
        <v>130000-180000</v>
      </c>
    </row>
    <row r="5625" spans="10:11" x14ac:dyDescent="0.3">
      <c r="J5625">
        <v>42947</v>
      </c>
      <c r="K5625" t="str">
        <f t="shared" si="126"/>
        <v>30000-80000</v>
      </c>
    </row>
    <row r="5626" spans="10:11" x14ac:dyDescent="0.3">
      <c r="J5626">
        <v>53971</v>
      </c>
      <c r="K5626" t="str">
        <f t="shared" si="126"/>
        <v>30000-80000</v>
      </c>
    </row>
    <row r="5627" spans="10:11" x14ac:dyDescent="0.3">
      <c r="J5627">
        <v>77655</v>
      </c>
      <c r="K5627" t="str">
        <f t="shared" si="126"/>
        <v>30000-80000</v>
      </c>
    </row>
    <row r="5628" spans="10:11" x14ac:dyDescent="0.3">
      <c r="J5628">
        <v>264728</v>
      </c>
      <c r="K5628" t="str">
        <f t="shared" si="126"/>
        <v>230000-280000</v>
      </c>
    </row>
    <row r="5629" spans="10:11" x14ac:dyDescent="0.3">
      <c r="J5629">
        <v>25162</v>
      </c>
      <c r="K5629" t="str">
        <f t="shared" si="126"/>
        <v>&lt;=30000</v>
      </c>
    </row>
    <row r="5630" spans="10:11" x14ac:dyDescent="0.3">
      <c r="J5630">
        <v>192585</v>
      </c>
      <c r="K5630" t="str">
        <f t="shared" si="126"/>
        <v>180000-230000</v>
      </c>
    </row>
    <row r="5631" spans="10:11" x14ac:dyDescent="0.3">
      <c r="J5631">
        <v>73409</v>
      </c>
      <c r="K5631" t="str">
        <f t="shared" si="126"/>
        <v>30000-80000</v>
      </c>
    </row>
    <row r="5632" spans="10:11" x14ac:dyDescent="0.3">
      <c r="J5632">
        <v>39195</v>
      </c>
      <c r="K5632" t="str">
        <f t="shared" si="126"/>
        <v>30000-80000</v>
      </c>
    </row>
    <row r="5633" spans="10:11" x14ac:dyDescent="0.3">
      <c r="J5633">
        <v>104203</v>
      </c>
      <c r="K5633" t="str">
        <f t="shared" si="126"/>
        <v>80000-130000</v>
      </c>
    </row>
    <row r="5634" spans="10:11" x14ac:dyDescent="0.3">
      <c r="J5634">
        <v>2602</v>
      </c>
      <c r="K5634" t="str">
        <f t="shared" si="126"/>
        <v>&lt;=30000</v>
      </c>
    </row>
    <row r="5635" spans="10:11" x14ac:dyDescent="0.3">
      <c r="J5635">
        <v>0</v>
      </c>
      <c r="K5635" t="str">
        <f t="shared" si="126"/>
        <v>&lt;=30000</v>
      </c>
    </row>
    <row r="5636" spans="10:11" x14ac:dyDescent="0.3">
      <c r="J5636">
        <v>0</v>
      </c>
      <c r="K5636" t="str">
        <f t="shared" si="126"/>
        <v>&lt;=30000</v>
      </c>
    </row>
    <row r="5637" spans="10:11" x14ac:dyDescent="0.3">
      <c r="J5637">
        <v>4913</v>
      </c>
      <c r="K5637" t="str">
        <f t="shared" si="126"/>
        <v>&lt;=30000</v>
      </c>
    </row>
    <row r="5638" spans="10:11" x14ac:dyDescent="0.3">
      <c r="J5638">
        <v>1760</v>
      </c>
      <c r="K5638" t="str">
        <f t="shared" si="126"/>
        <v>&lt;=30000</v>
      </c>
    </row>
    <row r="5639" spans="10:11" x14ac:dyDescent="0.3">
      <c r="J5639">
        <v>41733</v>
      </c>
      <c r="K5639" t="str">
        <f t="shared" ref="K5639:K5702" si="127">VLOOKUP(J5639,amt_grouping,2,1)</f>
        <v>30000-80000</v>
      </c>
    </row>
    <row r="5640" spans="10:11" x14ac:dyDescent="0.3">
      <c r="J5640">
        <v>128259</v>
      </c>
      <c r="K5640" t="str">
        <f t="shared" si="127"/>
        <v>80000-130000</v>
      </c>
    </row>
    <row r="5641" spans="10:11" x14ac:dyDescent="0.3">
      <c r="J5641">
        <v>200000</v>
      </c>
      <c r="K5641" t="str">
        <f t="shared" si="127"/>
        <v>180000-230000</v>
      </c>
    </row>
    <row r="5642" spans="10:11" x14ac:dyDescent="0.3">
      <c r="J5642">
        <v>218476</v>
      </c>
      <c r="K5642" t="str">
        <f t="shared" si="127"/>
        <v>180000-230000</v>
      </c>
    </row>
    <row r="5643" spans="10:11" x14ac:dyDescent="0.3">
      <c r="J5643">
        <v>25710</v>
      </c>
      <c r="K5643" t="str">
        <f t="shared" si="127"/>
        <v>&lt;=30000</v>
      </c>
    </row>
    <row r="5644" spans="10:11" x14ac:dyDescent="0.3">
      <c r="J5644">
        <v>0</v>
      </c>
      <c r="K5644" t="str">
        <f t="shared" si="127"/>
        <v>&lt;=30000</v>
      </c>
    </row>
    <row r="5645" spans="10:11" x14ac:dyDescent="0.3">
      <c r="J5645">
        <v>15060</v>
      </c>
      <c r="K5645" t="str">
        <f t="shared" si="127"/>
        <v>&lt;=30000</v>
      </c>
    </row>
    <row r="5646" spans="10:11" x14ac:dyDescent="0.3">
      <c r="J5646">
        <v>259161</v>
      </c>
      <c r="K5646" t="str">
        <f t="shared" si="127"/>
        <v>230000-280000</v>
      </c>
    </row>
    <row r="5647" spans="10:11" x14ac:dyDescent="0.3">
      <c r="J5647">
        <v>29024</v>
      </c>
      <c r="K5647" t="str">
        <f t="shared" si="127"/>
        <v>&lt;=30000</v>
      </c>
    </row>
    <row r="5648" spans="10:11" x14ac:dyDescent="0.3">
      <c r="J5648">
        <v>49871</v>
      </c>
      <c r="K5648" t="str">
        <f t="shared" si="127"/>
        <v>30000-80000</v>
      </c>
    </row>
    <row r="5649" spans="10:11" x14ac:dyDescent="0.3">
      <c r="J5649">
        <v>290573</v>
      </c>
      <c r="K5649" t="str">
        <f t="shared" si="127"/>
        <v>280000-330000</v>
      </c>
    </row>
    <row r="5650" spans="10:11" x14ac:dyDescent="0.3">
      <c r="J5650">
        <v>154525</v>
      </c>
      <c r="K5650" t="str">
        <f t="shared" si="127"/>
        <v>130000-180000</v>
      </c>
    </row>
    <row r="5651" spans="10:11" x14ac:dyDescent="0.3">
      <c r="J5651">
        <v>51404</v>
      </c>
      <c r="K5651" t="str">
        <f t="shared" si="127"/>
        <v>30000-80000</v>
      </c>
    </row>
    <row r="5652" spans="10:11" x14ac:dyDescent="0.3">
      <c r="J5652">
        <v>0</v>
      </c>
      <c r="K5652" t="str">
        <f t="shared" si="127"/>
        <v>&lt;=30000</v>
      </c>
    </row>
    <row r="5653" spans="10:11" x14ac:dyDescent="0.3">
      <c r="J5653">
        <v>203154</v>
      </c>
      <c r="K5653" t="str">
        <f t="shared" si="127"/>
        <v>180000-230000</v>
      </c>
    </row>
    <row r="5654" spans="10:11" x14ac:dyDescent="0.3">
      <c r="J5654">
        <v>3870</v>
      </c>
      <c r="K5654" t="str">
        <f t="shared" si="127"/>
        <v>&lt;=30000</v>
      </c>
    </row>
    <row r="5655" spans="10:11" x14ac:dyDescent="0.3">
      <c r="J5655">
        <v>14119</v>
      </c>
      <c r="K5655" t="str">
        <f t="shared" si="127"/>
        <v>&lt;=30000</v>
      </c>
    </row>
    <row r="5656" spans="10:11" x14ac:dyDescent="0.3">
      <c r="J5656">
        <v>463718</v>
      </c>
      <c r="K5656" t="str">
        <f t="shared" si="127"/>
        <v>&gt;330000</v>
      </c>
    </row>
    <row r="5657" spans="10:11" x14ac:dyDescent="0.3">
      <c r="J5657">
        <v>29435</v>
      </c>
      <c r="K5657" t="str">
        <f t="shared" si="127"/>
        <v>&lt;=30000</v>
      </c>
    </row>
    <row r="5658" spans="10:11" x14ac:dyDescent="0.3">
      <c r="J5658">
        <v>236654</v>
      </c>
      <c r="K5658" t="str">
        <f t="shared" si="127"/>
        <v>230000-280000</v>
      </c>
    </row>
    <row r="5659" spans="10:11" x14ac:dyDescent="0.3">
      <c r="J5659">
        <v>35000</v>
      </c>
      <c r="K5659" t="str">
        <f t="shared" si="127"/>
        <v>30000-80000</v>
      </c>
    </row>
    <row r="5660" spans="10:11" x14ac:dyDescent="0.3">
      <c r="J5660">
        <v>70000</v>
      </c>
      <c r="K5660" t="str">
        <f t="shared" si="127"/>
        <v>30000-80000</v>
      </c>
    </row>
    <row r="5661" spans="10:11" x14ac:dyDescent="0.3">
      <c r="J5661">
        <v>195247</v>
      </c>
      <c r="K5661" t="str">
        <f t="shared" si="127"/>
        <v>180000-230000</v>
      </c>
    </row>
    <row r="5662" spans="10:11" x14ac:dyDescent="0.3">
      <c r="J5662">
        <v>42664</v>
      </c>
      <c r="K5662" t="str">
        <f t="shared" si="127"/>
        <v>30000-80000</v>
      </c>
    </row>
    <row r="5663" spans="10:11" x14ac:dyDescent="0.3">
      <c r="J5663">
        <v>104721</v>
      </c>
      <c r="K5663" t="str">
        <f t="shared" si="127"/>
        <v>80000-130000</v>
      </c>
    </row>
    <row r="5664" spans="10:11" x14ac:dyDescent="0.3">
      <c r="J5664">
        <v>85220</v>
      </c>
      <c r="K5664" t="str">
        <f t="shared" si="127"/>
        <v>80000-130000</v>
      </c>
    </row>
    <row r="5665" spans="10:11" x14ac:dyDescent="0.3">
      <c r="J5665">
        <v>0</v>
      </c>
      <c r="K5665" t="str">
        <f t="shared" si="127"/>
        <v>&lt;=30000</v>
      </c>
    </row>
    <row r="5666" spans="10:11" x14ac:dyDescent="0.3">
      <c r="J5666">
        <v>15875</v>
      </c>
      <c r="K5666" t="str">
        <f t="shared" si="127"/>
        <v>&lt;=30000</v>
      </c>
    </row>
    <row r="5667" spans="10:11" x14ac:dyDescent="0.3">
      <c r="J5667">
        <v>42308</v>
      </c>
      <c r="K5667" t="str">
        <f t="shared" si="127"/>
        <v>30000-80000</v>
      </c>
    </row>
    <row r="5668" spans="10:11" x14ac:dyDescent="0.3">
      <c r="J5668">
        <v>49135</v>
      </c>
      <c r="K5668" t="str">
        <f t="shared" si="127"/>
        <v>30000-80000</v>
      </c>
    </row>
    <row r="5669" spans="10:11" x14ac:dyDescent="0.3">
      <c r="J5669">
        <v>50111</v>
      </c>
      <c r="K5669" t="str">
        <f t="shared" si="127"/>
        <v>30000-80000</v>
      </c>
    </row>
    <row r="5670" spans="10:11" x14ac:dyDescent="0.3">
      <c r="J5670">
        <v>7087</v>
      </c>
      <c r="K5670" t="str">
        <f t="shared" si="127"/>
        <v>&lt;=30000</v>
      </c>
    </row>
    <row r="5671" spans="10:11" x14ac:dyDescent="0.3">
      <c r="J5671">
        <v>36134</v>
      </c>
      <c r="K5671" t="str">
        <f t="shared" si="127"/>
        <v>30000-80000</v>
      </c>
    </row>
    <row r="5672" spans="10:11" x14ac:dyDescent="0.3">
      <c r="J5672">
        <v>10091</v>
      </c>
      <c r="K5672" t="str">
        <f t="shared" si="127"/>
        <v>&lt;=30000</v>
      </c>
    </row>
    <row r="5673" spans="10:11" x14ac:dyDescent="0.3">
      <c r="J5673">
        <v>5405</v>
      </c>
      <c r="K5673" t="str">
        <f t="shared" si="127"/>
        <v>&lt;=30000</v>
      </c>
    </row>
    <row r="5674" spans="10:11" x14ac:dyDescent="0.3">
      <c r="J5674">
        <v>92318</v>
      </c>
      <c r="K5674" t="str">
        <f t="shared" si="127"/>
        <v>80000-130000</v>
      </c>
    </row>
    <row r="5675" spans="10:11" x14ac:dyDescent="0.3">
      <c r="J5675">
        <v>87467</v>
      </c>
      <c r="K5675" t="str">
        <f t="shared" si="127"/>
        <v>80000-130000</v>
      </c>
    </row>
    <row r="5676" spans="10:11" x14ac:dyDescent="0.3">
      <c r="J5676">
        <v>16667</v>
      </c>
      <c r="K5676" t="str">
        <f t="shared" si="127"/>
        <v>&lt;=30000</v>
      </c>
    </row>
    <row r="5677" spans="10:11" x14ac:dyDescent="0.3">
      <c r="J5677">
        <v>100203</v>
      </c>
      <c r="K5677" t="str">
        <f t="shared" si="127"/>
        <v>80000-130000</v>
      </c>
    </row>
    <row r="5678" spans="10:11" x14ac:dyDescent="0.3">
      <c r="J5678">
        <v>0</v>
      </c>
      <c r="K5678" t="str">
        <f t="shared" si="127"/>
        <v>&lt;=30000</v>
      </c>
    </row>
    <row r="5679" spans="10:11" x14ac:dyDescent="0.3">
      <c r="J5679">
        <v>46765</v>
      </c>
      <c r="K5679" t="str">
        <f t="shared" si="127"/>
        <v>30000-80000</v>
      </c>
    </row>
    <row r="5680" spans="10:11" x14ac:dyDescent="0.3">
      <c r="J5680">
        <v>0</v>
      </c>
      <c r="K5680" t="str">
        <f t="shared" si="127"/>
        <v>&lt;=30000</v>
      </c>
    </row>
    <row r="5681" spans="10:11" x14ac:dyDescent="0.3">
      <c r="J5681">
        <v>16379</v>
      </c>
      <c r="K5681" t="str">
        <f t="shared" si="127"/>
        <v>&lt;=30000</v>
      </c>
    </row>
    <row r="5682" spans="10:11" x14ac:dyDescent="0.3">
      <c r="J5682">
        <v>72851</v>
      </c>
      <c r="K5682" t="str">
        <f t="shared" si="127"/>
        <v>30000-80000</v>
      </c>
    </row>
    <row r="5683" spans="10:11" x14ac:dyDescent="0.3">
      <c r="J5683">
        <v>0</v>
      </c>
      <c r="K5683" t="str">
        <f t="shared" si="127"/>
        <v>&lt;=30000</v>
      </c>
    </row>
    <row r="5684" spans="10:11" x14ac:dyDescent="0.3">
      <c r="J5684">
        <v>230682</v>
      </c>
      <c r="K5684" t="str">
        <f t="shared" si="127"/>
        <v>230000-280000</v>
      </c>
    </row>
    <row r="5685" spans="10:11" x14ac:dyDescent="0.3">
      <c r="J5685">
        <v>48245</v>
      </c>
      <c r="K5685" t="str">
        <f t="shared" si="127"/>
        <v>30000-80000</v>
      </c>
    </row>
    <row r="5686" spans="10:11" x14ac:dyDescent="0.3">
      <c r="J5686">
        <v>15222</v>
      </c>
      <c r="K5686" t="str">
        <f t="shared" si="127"/>
        <v>&lt;=30000</v>
      </c>
    </row>
    <row r="5687" spans="10:11" x14ac:dyDescent="0.3">
      <c r="J5687">
        <v>145676</v>
      </c>
      <c r="K5687" t="str">
        <f t="shared" si="127"/>
        <v>130000-180000</v>
      </c>
    </row>
    <row r="5688" spans="10:11" x14ac:dyDescent="0.3">
      <c r="J5688">
        <v>0</v>
      </c>
      <c r="K5688" t="str">
        <f t="shared" si="127"/>
        <v>&lt;=30000</v>
      </c>
    </row>
    <row r="5689" spans="10:11" x14ac:dyDescent="0.3">
      <c r="J5689">
        <v>34977</v>
      </c>
      <c r="K5689" t="str">
        <f t="shared" si="127"/>
        <v>30000-80000</v>
      </c>
    </row>
    <row r="5690" spans="10:11" x14ac:dyDescent="0.3">
      <c r="J5690">
        <v>8838</v>
      </c>
      <c r="K5690" t="str">
        <f t="shared" si="127"/>
        <v>&lt;=30000</v>
      </c>
    </row>
    <row r="5691" spans="10:11" x14ac:dyDescent="0.3">
      <c r="J5691">
        <v>28987</v>
      </c>
      <c r="K5691" t="str">
        <f t="shared" si="127"/>
        <v>&lt;=30000</v>
      </c>
    </row>
    <row r="5692" spans="10:11" x14ac:dyDescent="0.3">
      <c r="J5692">
        <v>49537</v>
      </c>
      <c r="K5692" t="str">
        <f t="shared" si="127"/>
        <v>30000-80000</v>
      </c>
    </row>
    <row r="5693" spans="10:11" x14ac:dyDescent="0.3">
      <c r="J5693">
        <v>30837</v>
      </c>
      <c r="K5693" t="str">
        <f t="shared" si="127"/>
        <v>30000-80000</v>
      </c>
    </row>
    <row r="5694" spans="10:11" x14ac:dyDescent="0.3">
      <c r="J5694">
        <v>35920</v>
      </c>
      <c r="K5694" t="str">
        <f t="shared" si="127"/>
        <v>30000-80000</v>
      </c>
    </row>
    <row r="5695" spans="10:11" x14ac:dyDescent="0.3">
      <c r="J5695">
        <v>231974</v>
      </c>
      <c r="K5695" t="str">
        <f t="shared" si="127"/>
        <v>230000-280000</v>
      </c>
    </row>
    <row r="5696" spans="10:11" x14ac:dyDescent="0.3">
      <c r="J5696">
        <v>185760</v>
      </c>
      <c r="K5696" t="str">
        <f t="shared" si="127"/>
        <v>180000-230000</v>
      </c>
    </row>
    <row r="5697" spans="10:11" x14ac:dyDescent="0.3">
      <c r="J5697">
        <v>95470</v>
      </c>
      <c r="K5697" t="str">
        <f t="shared" si="127"/>
        <v>80000-130000</v>
      </c>
    </row>
    <row r="5698" spans="10:11" x14ac:dyDescent="0.3">
      <c r="J5698">
        <v>0</v>
      </c>
      <c r="K5698" t="str">
        <f t="shared" si="127"/>
        <v>&lt;=30000</v>
      </c>
    </row>
    <row r="5699" spans="10:11" x14ac:dyDescent="0.3">
      <c r="J5699">
        <v>101659</v>
      </c>
      <c r="K5699" t="str">
        <f t="shared" si="127"/>
        <v>80000-130000</v>
      </c>
    </row>
    <row r="5700" spans="10:11" x14ac:dyDescent="0.3">
      <c r="J5700">
        <v>51930</v>
      </c>
      <c r="K5700" t="str">
        <f t="shared" si="127"/>
        <v>30000-80000</v>
      </c>
    </row>
    <row r="5701" spans="10:11" x14ac:dyDescent="0.3">
      <c r="J5701">
        <v>228287</v>
      </c>
      <c r="K5701" t="str">
        <f t="shared" si="127"/>
        <v>180000-230000</v>
      </c>
    </row>
    <row r="5702" spans="10:11" x14ac:dyDescent="0.3">
      <c r="J5702">
        <v>185632</v>
      </c>
      <c r="K5702" t="str">
        <f t="shared" si="127"/>
        <v>180000-230000</v>
      </c>
    </row>
    <row r="5703" spans="10:11" x14ac:dyDescent="0.3">
      <c r="J5703">
        <v>978585</v>
      </c>
      <c r="K5703" t="str">
        <f t="shared" ref="K5703:K5766" si="128">VLOOKUP(J5703,amt_grouping,2,1)</f>
        <v>&gt;330000</v>
      </c>
    </row>
    <row r="5704" spans="10:11" x14ac:dyDescent="0.3">
      <c r="J5704">
        <v>3673</v>
      </c>
      <c r="K5704" t="str">
        <f t="shared" si="128"/>
        <v>&lt;=30000</v>
      </c>
    </row>
    <row r="5705" spans="10:11" x14ac:dyDescent="0.3">
      <c r="J5705">
        <v>193519</v>
      </c>
      <c r="K5705" t="str">
        <f t="shared" si="128"/>
        <v>180000-230000</v>
      </c>
    </row>
    <row r="5706" spans="10:11" x14ac:dyDescent="0.3">
      <c r="J5706">
        <v>203719</v>
      </c>
      <c r="K5706" t="str">
        <f t="shared" si="128"/>
        <v>180000-230000</v>
      </c>
    </row>
    <row r="5707" spans="10:11" x14ac:dyDescent="0.3">
      <c r="J5707">
        <v>38954</v>
      </c>
      <c r="K5707" t="str">
        <f t="shared" si="128"/>
        <v>30000-80000</v>
      </c>
    </row>
    <row r="5708" spans="10:11" x14ac:dyDescent="0.3">
      <c r="J5708">
        <v>30264</v>
      </c>
      <c r="K5708" t="str">
        <f t="shared" si="128"/>
        <v>30000-80000</v>
      </c>
    </row>
    <row r="5709" spans="10:11" x14ac:dyDescent="0.3">
      <c r="J5709">
        <v>31776</v>
      </c>
      <c r="K5709" t="str">
        <f t="shared" si="128"/>
        <v>30000-80000</v>
      </c>
    </row>
    <row r="5710" spans="10:11" x14ac:dyDescent="0.3">
      <c r="J5710">
        <v>368321</v>
      </c>
      <c r="K5710" t="str">
        <f t="shared" si="128"/>
        <v>&gt;330000</v>
      </c>
    </row>
    <row r="5711" spans="10:11" x14ac:dyDescent="0.3">
      <c r="J5711">
        <v>154184</v>
      </c>
      <c r="K5711" t="str">
        <f t="shared" si="128"/>
        <v>130000-180000</v>
      </c>
    </row>
    <row r="5712" spans="10:11" x14ac:dyDescent="0.3">
      <c r="J5712">
        <v>24822</v>
      </c>
      <c r="K5712" t="str">
        <f t="shared" si="128"/>
        <v>&lt;=30000</v>
      </c>
    </row>
    <row r="5713" spans="10:11" x14ac:dyDescent="0.3">
      <c r="J5713">
        <v>10135</v>
      </c>
      <c r="K5713" t="str">
        <f t="shared" si="128"/>
        <v>&lt;=30000</v>
      </c>
    </row>
    <row r="5714" spans="10:11" x14ac:dyDescent="0.3">
      <c r="J5714">
        <v>49978</v>
      </c>
      <c r="K5714" t="str">
        <f t="shared" si="128"/>
        <v>30000-80000</v>
      </c>
    </row>
    <row r="5715" spans="10:11" x14ac:dyDescent="0.3">
      <c r="J5715">
        <v>93703</v>
      </c>
      <c r="K5715" t="str">
        <f t="shared" si="128"/>
        <v>80000-130000</v>
      </c>
    </row>
    <row r="5716" spans="10:11" x14ac:dyDescent="0.3">
      <c r="J5716">
        <v>1252</v>
      </c>
      <c r="K5716" t="str">
        <f t="shared" si="128"/>
        <v>&lt;=30000</v>
      </c>
    </row>
    <row r="5717" spans="10:11" x14ac:dyDescent="0.3">
      <c r="J5717">
        <v>146787</v>
      </c>
      <c r="K5717" t="str">
        <f t="shared" si="128"/>
        <v>130000-180000</v>
      </c>
    </row>
    <row r="5718" spans="10:11" x14ac:dyDescent="0.3">
      <c r="J5718">
        <v>93628</v>
      </c>
      <c r="K5718" t="str">
        <f t="shared" si="128"/>
        <v>80000-130000</v>
      </c>
    </row>
    <row r="5719" spans="10:11" x14ac:dyDescent="0.3">
      <c r="J5719">
        <v>0</v>
      </c>
      <c r="K5719" t="str">
        <f t="shared" si="128"/>
        <v>&lt;=30000</v>
      </c>
    </row>
    <row r="5720" spans="10:11" x14ac:dyDescent="0.3">
      <c r="J5720">
        <v>26504</v>
      </c>
      <c r="K5720" t="str">
        <f t="shared" si="128"/>
        <v>&lt;=30000</v>
      </c>
    </row>
    <row r="5721" spans="10:11" x14ac:dyDescent="0.3">
      <c r="J5721">
        <v>348776</v>
      </c>
      <c r="K5721" t="str">
        <f t="shared" si="128"/>
        <v>&gt;330000</v>
      </c>
    </row>
    <row r="5722" spans="10:11" x14ac:dyDescent="0.3">
      <c r="J5722">
        <v>722719</v>
      </c>
      <c r="K5722" t="str">
        <f t="shared" si="128"/>
        <v>&gt;330000</v>
      </c>
    </row>
    <row r="5723" spans="10:11" x14ac:dyDescent="0.3">
      <c r="J5723">
        <v>24740</v>
      </c>
      <c r="K5723" t="str">
        <f t="shared" si="128"/>
        <v>&lt;=30000</v>
      </c>
    </row>
    <row r="5724" spans="10:11" x14ac:dyDescent="0.3">
      <c r="J5724">
        <v>355339</v>
      </c>
      <c r="K5724" t="str">
        <f t="shared" si="128"/>
        <v>&gt;330000</v>
      </c>
    </row>
    <row r="5725" spans="10:11" x14ac:dyDescent="0.3">
      <c r="J5725">
        <v>4443</v>
      </c>
      <c r="K5725" t="str">
        <f t="shared" si="128"/>
        <v>&lt;=30000</v>
      </c>
    </row>
    <row r="5726" spans="10:11" x14ac:dyDescent="0.3">
      <c r="J5726">
        <v>129288</v>
      </c>
      <c r="K5726" t="str">
        <f t="shared" si="128"/>
        <v>80000-130000</v>
      </c>
    </row>
    <row r="5727" spans="10:11" x14ac:dyDescent="0.3">
      <c r="J5727">
        <v>108486</v>
      </c>
      <c r="K5727" t="str">
        <f t="shared" si="128"/>
        <v>80000-130000</v>
      </c>
    </row>
    <row r="5728" spans="10:11" x14ac:dyDescent="0.3">
      <c r="J5728">
        <v>40088</v>
      </c>
      <c r="K5728" t="str">
        <f t="shared" si="128"/>
        <v>30000-80000</v>
      </c>
    </row>
    <row r="5729" spans="10:11" x14ac:dyDescent="0.3">
      <c r="J5729">
        <v>94763</v>
      </c>
      <c r="K5729" t="str">
        <f t="shared" si="128"/>
        <v>80000-130000</v>
      </c>
    </row>
    <row r="5730" spans="10:11" x14ac:dyDescent="0.3">
      <c r="J5730">
        <v>42934</v>
      </c>
      <c r="K5730" t="str">
        <f t="shared" si="128"/>
        <v>30000-80000</v>
      </c>
    </row>
    <row r="5731" spans="10:11" x14ac:dyDescent="0.3">
      <c r="J5731">
        <v>264953</v>
      </c>
      <c r="K5731" t="str">
        <f t="shared" si="128"/>
        <v>230000-280000</v>
      </c>
    </row>
    <row r="5732" spans="10:11" x14ac:dyDescent="0.3">
      <c r="J5732">
        <v>60351</v>
      </c>
      <c r="K5732" t="str">
        <f t="shared" si="128"/>
        <v>30000-80000</v>
      </c>
    </row>
    <row r="5733" spans="10:11" x14ac:dyDescent="0.3">
      <c r="J5733">
        <v>78002</v>
      </c>
      <c r="K5733" t="str">
        <f t="shared" si="128"/>
        <v>30000-80000</v>
      </c>
    </row>
    <row r="5734" spans="10:11" x14ac:dyDescent="0.3">
      <c r="J5734">
        <v>44000</v>
      </c>
      <c r="K5734" t="str">
        <f t="shared" si="128"/>
        <v>30000-80000</v>
      </c>
    </row>
    <row r="5735" spans="10:11" x14ac:dyDescent="0.3">
      <c r="J5735">
        <v>61119</v>
      </c>
      <c r="K5735" t="str">
        <f t="shared" si="128"/>
        <v>30000-80000</v>
      </c>
    </row>
    <row r="5736" spans="10:11" x14ac:dyDescent="0.3">
      <c r="J5736">
        <v>34649</v>
      </c>
      <c r="K5736" t="str">
        <f t="shared" si="128"/>
        <v>30000-80000</v>
      </c>
    </row>
    <row r="5737" spans="10:11" x14ac:dyDescent="0.3">
      <c r="J5737">
        <v>60792</v>
      </c>
      <c r="K5737" t="str">
        <f t="shared" si="128"/>
        <v>30000-80000</v>
      </c>
    </row>
    <row r="5738" spans="10:11" x14ac:dyDescent="0.3">
      <c r="J5738">
        <v>434104</v>
      </c>
      <c r="K5738" t="str">
        <f t="shared" si="128"/>
        <v>&gt;330000</v>
      </c>
    </row>
    <row r="5739" spans="10:11" x14ac:dyDescent="0.3">
      <c r="J5739">
        <v>182679</v>
      </c>
      <c r="K5739" t="str">
        <f t="shared" si="128"/>
        <v>180000-230000</v>
      </c>
    </row>
    <row r="5740" spans="10:11" x14ac:dyDescent="0.3">
      <c r="J5740">
        <v>58443</v>
      </c>
      <c r="K5740" t="str">
        <f t="shared" si="128"/>
        <v>30000-80000</v>
      </c>
    </row>
    <row r="5741" spans="10:11" x14ac:dyDescent="0.3">
      <c r="J5741">
        <v>190145</v>
      </c>
      <c r="K5741" t="str">
        <f t="shared" si="128"/>
        <v>180000-230000</v>
      </c>
    </row>
    <row r="5742" spans="10:11" x14ac:dyDescent="0.3">
      <c r="J5742">
        <v>44245</v>
      </c>
      <c r="K5742" t="str">
        <f t="shared" si="128"/>
        <v>30000-80000</v>
      </c>
    </row>
    <row r="5743" spans="10:11" x14ac:dyDescent="0.3">
      <c r="J5743">
        <v>9167</v>
      </c>
      <c r="K5743" t="str">
        <f t="shared" si="128"/>
        <v>&lt;=30000</v>
      </c>
    </row>
    <row r="5744" spans="10:11" x14ac:dyDescent="0.3">
      <c r="J5744">
        <v>42153</v>
      </c>
      <c r="K5744" t="str">
        <f t="shared" si="128"/>
        <v>30000-80000</v>
      </c>
    </row>
    <row r="5745" spans="10:11" x14ac:dyDescent="0.3">
      <c r="J5745">
        <v>30000</v>
      </c>
      <c r="K5745" t="str">
        <f t="shared" si="128"/>
        <v>30000-80000</v>
      </c>
    </row>
    <row r="5746" spans="10:11" x14ac:dyDescent="0.3">
      <c r="J5746">
        <v>5000</v>
      </c>
      <c r="K5746" t="str">
        <f t="shared" si="128"/>
        <v>&lt;=30000</v>
      </c>
    </row>
    <row r="5747" spans="10:11" x14ac:dyDescent="0.3">
      <c r="J5747">
        <v>22578</v>
      </c>
      <c r="K5747" t="str">
        <f t="shared" si="128"/>
        <v>&lt;=30000</v>
      </c>
    </row>
    <row r="5748" spans="10:11" x14ac:dyDescent="0.3">
      <c r="J5748">
        <v>20745</v>
      </c>
      <c r="K5748" t="str">
        <f t="shared" si="128"/>
        <v>&lt;=30000</v>
      </c>
    </row>
    <row r="5749" spans="10:11" x14ac:dyDescent="0.3">
      <c r="J5749">
        <v>50988</v>
      </c>
      <c r="K5749" t="str">
        <f t="shared" si="128"/>
        <v>30000-80000</v>
      </c>
    </row>
    <row r="5750" spans="10:11" x14ac:dyDescent="0.3">
      <c r="J5750">
        <v>10000</v>
      </c>
      <c r="K5750" t="str">
        <f t="shared" si="128"/>
        <v>&lt;=30000</v>
      </c>
    </row>
    <row r="5751" spans="10:11" x14ac:dyDescent="0.3">
      <c r="J5751">
        <v>115000</v>
      </c>
      <c r="K5751" t="str">
        <f t="shared" si="128"/>
        <v>80000-130000</v>
      </c>
    </row>
    <row r="5752" spans="10:11" x14ac:dyDescent="0.3">
      <c r="J5752">
        <v>110780</v>
      </c>
      <c r="K5752" t="str">
        <f t="shared" si="128"/>
        <v>80000-130000</v>
      </c>
    </row>
    <row r="5753" spans="10:11" x14ac:dyDescent="0.3">
      <c r="J5753">
        <v>46197</v>
      </c>
      <c r="K5753" t="str">
        <f t="shared" si="128"/>
        <v>30000-80000</v>
      </c>
    </row>
    <row r="5754" spans="10:11" x14ac:dyDescent="0.3">
      <c r="J5754">
        <v>145880</v>
      </c>
      <c r="K5754" t="str">
        <f t="shared" si="128"/>
        <v>130000-180000</v>
      </c>
    </row>
    <row r="5755" spans="10:11" x14ac:dyDescent="0.3">
      <c r="J5755">
        <v>2855</v>
      </c>
      <c r="K5755" t="str">
        <f t="shared" si="128"/>
        <v>&lt;=30000</v>
      </c>
    </row>
    <row r="5756" spans="10:11" x14ac:dyDescent="0.3">
      <c r="J5756">
        <v>43863</v>
      </c>
      <c r="K5756" t="str">
        <f t="shared" si="128"/>
        <v>30000-80000</v>
      </c>
    </row>
    <row r="5757" spans="10:11" x14ac:dyDescent="0.3">
      <c r="J5757">
        <v>38310</v>
      </c>
      <c r="K5757" t="str">
        <f t="shared" si="128"/>
        <v>30000-80000</v>
      </c>
    </row>
    <row r="5758" spans="10:11" x14ac:dyDescent="0.3">
      <c r="J5758">
        <v>0</v>
      </c>
      <c r="K5758" t="str">
        <f t="shared" si="128"/>
        <v>&lt;=30000</v>
      </c>
    </row>
    <row r="5759" spans="10:11" x14ac:dyDescent="0.3">
      <c r="J5759">
        <v>518467</v>
      </c>
      <c r="K5759" t="str">
        <f t="shared" si="128"/>
        <v>&gt;330000</v>
      </c>
    </row>
    <row r="5760" spans="10:11" x14ac:dyDescent="0.3">
      <c r="J5760">
        <v>51155</v>
      </c>
      <c r="K5760" t="str">
        <f t="shared" si="128"/>
        <v>30000-80000</v>
      </c>
    </row>
    <row r="5761" spans="10:11" x14ac:dyDescent="0.3">
      <c r="J5761">
        <v>279</v>
      </c>
      <c r="K5761" t="str">
        <f t="shared" si="128"/>
        <v>&lt;=30000</v>
      </c>
    </row>
    <row r="5762" spans="10:11" x14ac:dyDescent="0.3">
      <c r="J5762">
        <v>7753</v>
      </c>
      <c r="K5762" t="str">
        <f t="shared" si="128"/>
        <v>&lt;=30000</v>
      </c>
    </row>
    <row r="5763" spans="10:11" x14ac:dyDescent="0.3">
      <c r="J5763">
        <v>0</v>
      </c>
      <c r="K5763" t="str">
        <f t="shared" si="128"/>
        <v>&lt;=30000</v>
      </c>
    </row>
    <row r="5764" spans="10:11" x14ac:dyDescent="0.3">
      <c r="J5764">
        <v>108790</v>
      </c>
      <c r="K5764" t="str">
        <f t="shared" si="128"/>
        <v>80000-130000</v>
      </c>
    </row>
    <row r="5765" spans="10:11" x14ac:dyDescent="0.3">
      <c r="J5765">
        <v>53600</v>
      </c>
      <c r="K5765" t="str">
        <f t="shared" si="128"/>
        <v>30000-80000</v>
      </c>
    </row>
    <row r="5766" spans="10:11" x14ac:dyDescent="0.3">
      <c r="J5766">
        <v>2224</v>
      </c>
      <c r="K5766" t="str">
        <f t="shared" si="128"/>
        <v>&lt;=30000</v>
      </c>
    </row>
    <row r="5767" spans="10:11" x14ac:dyDescent="0.3">
      <c r="J5767">
        <v>114504</v>
      </c>
      <c r="K5767" t="str">
        <f t="shared" ref="K5767:K5830" si="129">VLOOKUP(J5767,amt_grouping,2,1)</f>
        <v>80000-130000</v>
      </c>
    </row>
    <row r="5768" spans="10:11" x14ac:dyDescent="0.3">
      <c r="J5768">
        <v>10060</v>
      </c>
      <c r="K5768" t="str">
        <f t="shared" si="129"/>
        <v>&lt;=30000</v>
      </c>
    </row>
    <row r="5769" spans="10:11" x14ac:dyDescent="0.3">
      <c r="J5769">
        <v>3315</v>
      </c>
      <c r="K5769" t="str">
        <f t="shared" si="129"/>
        <v>&lt;=30000</v>
      </c>
    </row>
    <row r="5770" spans="10:11" x14ac:dyDescent="0.3">
      <c r="J5770">
        <v>20746</v>
      </c>
      <c r="K5770" t="str">
        <f t="shared" si="129"/>
        <v>&lt;=30000</v>
      </c>
    </row>
    <row r="5771" spans="10:11" x14ac:dyDescent="0.3">
      <c r="J5771">
        <v>75588</v>
      </c>
      <c r="K5771" t="str">
        <f t="shared" si="129"/>
        <v>30000-80000</v>
      </c>
    </row>
    <row r="5772" spans="10:11" x14ac:dyDescent="0.3">
      <c r="J5772">
        <v>81313</v>
      </c>
      <c r="K5772" t="str">
        <f t="shared" si="129"/>
        <v>80000-130000</v>
      </c>
    </row>
    <row r="5773" spans="10:11" x14ac:dyDescent="0.3">
      <c r="J5773">
        <v>0</v>
      </c>
      <c r="K5773" t="str">
        <f t="shared" si="129"/>
        <v>&lt;=30000</v>
      </c>
    </row>
    <row r="5774" spans="10:11" x14ac:dyDescent="0.3">
      <c r="J5774">
        <v>443</v>
      </c>
      <c r="K5774" t="str">
        <f t="shared" si="129"/>
        <v>&lt;=30000</v>
      </c>
    </row>
    <row r="5775" spans="10:11" x14ac:dyDescent="0.3">
      <c r="J5775">
        <v>89854</v>
      </c>
      <c r="K5775" t="str">
        <f t="shared" si="129"/>
        <v>80000-130000</v>
      </c>
    </row>
    <row r="5776" spans="10:11" x14ac:dyDescent="0.3">
      <c r="J5776">
        <v>23707</v>
      </c>
      <c r="K5776" t="str">
        <f t="shared" si="129"/>
        <v>&lt;=30000</v>
      </c>
    </row>
    <row r="5777" spans="10:11" x14ac:dyDescent="0.3">
      <c r="J5777">
        <v>1775</v>
      </c>
      <c r="K5777" t="str">
        <f t="shared" si="129"/>
        <v>&lt;=30000</v>
      </c>
    </row>
    <row r="5778" spans="10:11" x14ac:dyDescent="0.3">
      <c r="J5778">
        <v>41883</v>
      </c>
      <c r="K5778" t="str">
        <f t="shared" si="129"/>
        <v>30000-80000</v>
      </c>
    </row>
    <row r="5779" spans="10:11" x14ac:dyDescent="0.3">
      <c r="J5779">
        <v>219174</v>
      </c>
      <c r="K5779" t="str">
        <f t="shared" si="129"/>
        <v>180000-230000</v>
      </c>
    </row>
    <row r="5780" spans="10:11" x14ac:dyDescent="0.3">
      <c r="J5780">
        <v>719799</v>
      </c>
      <c r="K5780" t="str">
        <f t="shared" si="129"/>
        <v>&gt;330000</v>
      </c>
    </row>
    <row r="5781" spans="10:11" x14ac:dyDescent="0.3">
      <c r="J5781">
        <v>370570</v>
      </c>
      <c r="K5781" t="str">
        <f t="shared" si="129"/>
        <v>&gt;330000</v>
      </c>
    </row>
    <row r="5782" spans="10:11" x14ac:dyDescent="0.3">
      <c r="J5782">
        <v>40833</v>
      </c>
      <c r="K5782" t="str">
        <f t="shared" si="129"/>
        <v>30000-80000</v>
      </c>
    </row>
    <row r="5783" spans="10:11" x14ac:dyDescent="0.3">
      <c r="J5783">
        <v>59731</v>
      </c>
      <c r="K5783" t="str">
        <f t="shared" si="129"/>
        <v>30000-80000</v>
      </c>
    </row>
    <row r="5784" spans="10:11" x14ac:dyDescent="0.3">
      <c r="J5784">
        <v>39703</v>
      </c>
      <c r="K5784" t="str">
        <f t="shared" si="129"/>
        <v>30000-80000</v>
      </c>
    </row>
    <row r="5785" spans="10:11" x14ac:dyDescent="0.3">
      <c r="J5785">
        <v>20979</v>
      </c>
      <c r="K5785" t="str">
        <f t="shared" si="129"/>
        <v>&lt;=30000</v>
      </c>
    </row>
    <row r="5786" spans="10:11" x14ac:dyDescent="0.3">
      <c r="J5786">
        <v>143283</v>
      </c>
      <c r="K5786" t="str">
        <f t="shared" si="129"/>
        <v>130000-180000</v>
      </c>
    </row>
    <row r="5787" spans="10:11" x14ac:dyDescent="0.3">
      <c r="J5787">
        <v>3547</v>
      </c>
      <c r="K5787" t="str">
        <f t="shared" si="129"/>
        <v>&lt;=30000</v>
      </c>
    </row>
    <row r="5788" spans="10:11" x14ac:dyDescent="0.3">
      <c r="J5788">
        <v>416820</v>
      </c>
      <c r="K5788" t="str">
        <f t="shared" si="129"/>
        <v>&gt;330000</v>
      </c>
    </row>
    <row r="5789" spans="10:11" x14ac:dyDescent="0.3">
      <c r="J5789">
        <v>34603</v>
      </c>
      <c r="K5789" t="str">
        <f t="shared" si="129"/>
        <v>30000-80000</v>
      </c>
    </row>
    <row r="5790" spans="10:11" x14ac:dyDescent="0.3">
      <c r="J5790">
        <v>797569</v>
      </c>
      <c r="K5790" t="str">
        <f t="shared" si="129"/>
        <v>&gt;330000</v>
      </c>
    </row>
    <row r="5791" spans="10:11" x14ac:dyDescent="0.3">
      <c r="J5791">
        <v>59574</v>
      </c>
      <c r="K5791" t="str">
        <f t="shared" si="129"/>
        <v>30000-80000</v>
      </c>
    </row>
    <row r="5792" spans="10:11" x14ac:dyDescent="0.3">
      <c r="J5792">
        <v>212143</v>
      </c>
      <c r="K5792" t="str">
        <f t="shared" si="129"/>
        <v>180000-230000</v>
      </c>
    </row>
    <row r="5793" spans="10:11" x14ac:dyDescent="0.3">
      <c r="J5793">
        <v>490074</v>
      </c>
      <c r="K5793" t="str">
        <f t="shared" si="129"/>
        <v>&gt;330000</v>
      </c>
    </row>
    <row r="5794" spans="10:11" x14ac:dyDescent="0.3">
      <c r="J5794">
        <v>57961</v>
      </c>
      <c r="K5794" t="str">
        <f t="shared" si="129"/>
        <v>30000-80000</v>
      </c>
    </row>
    <row r="5795" spans="10:11" x14ac:dyDescent="0.3">
      <c r="J5795">
        <v>30000</v>
      </c>
      <c r="K5795" t="str">
        <f t="shared" si="129"/>
        <v>30000-80000</v>
      </c>
    </row>
    <row r="5796" spans="10:11" x14ac:dyDescent="0.3">
      <c r="J5796">
        <v>988398</v>
      </c>
      <c r="K5796" t="str">
        <f t="shared" si="129"/>
        <v>&gt;330000</v>
      </c>
    </row>
    <row r="5797" spans="10:11" x14ac:dyDescent="0.3">
      <c r="J5797">
        <v>63480</v>
      </c>
      <c r="K5797" t="str">
        <f t="shared" si="129"/>
        <v>30000-80000</v>
      </c>
    </row>
    <row r="5798" spans="10:11" x14ac:dyDescent="0.3">
      <c r="J5798">
        <v>76426</v>
      </c>
      <c r="K5798" t="str">
        <f t="shared" si="129"/>
        <v>30000-80000</v>
      </c>
    </row>
    <row r="5799" spans="10:11" x14ac:dyDescent="0.3">
      <c r="J5799">
        <v>373398</v>
      </c>
      <c r="K5799" t="str">
        <f t="shared" si="129"/>
        <v>&gt;330000</v>
      </c>
    </row>
    <row r="5800" spans="10:11" x14ac:dyDescent="0.3">
      <c r="J5800">
        <v>13933</v>
      </c>
      <c r="K5800" t="str">
        <f t="shared" si="129"/>
        <v>&lt;=30000</v>
      </c>
    </row>
    <row r="5801" spans="10:11" x14ac:dyDescent="0.3">
      <c r="J5801">
        <v>31578</v>
      </c>
      <c r="K5801" t="str">
        <f t="shared" si="129"/>
        <v>30000-80000</v>
      </c>
    </row>
    <row r="5802" spans="10:11" x14ac:dyDescent="0.3">
      <c r="J5802">
        <v>10894</v>
      </c>
      <c r="K5802" t="str">
        <f t="shared" si="129"/>
        <v>&lt;=30000</v>
      </c>
    </row>
    <row r="5803" spans="10:11" x14ac:dyDescent="0.3">
      <c r="J5803">
        <v>181489</v>
      </c>
      <c r="K5803" t="str">
        <f t="shared" si="129"/>
        <v>180000-230000</v>
      </c>
    </row>
    <row r="5804" spans="10:11" x14ac:dyDescent="0.3">
      <c r="J5804">
        <v>3449</v>
      </c>
      <c r="K5804" t="str">
        <f t="shared" si="129"/>
        <v>&lt;=30000</v>
      </c>
    </row>
    <row r="5805" spans="10:11" x14ac:dyDescent="0.3">
      <c r="J5805">
        <v>61683</v>
      </c>
      <c r="K5805" t="str">
        <f t="shared" si="129"/>
        <v>30000-80000</v>
      </c>
    </row>
    <row r="5806" spans="10:11" x14ac:dyDescent="0.3">
      <c r="J5806">
        <v>4449</v>
      </c>
      <c r="K5806" t="str">
        <f t="shared" si="129"/>
        <v>&lt;=30000</v>
      </c>
    </row>
    <row r="5807" spans="10:11" x14ac:dyDescent="0.3">
      <c r="J5807">
        <v>27026</v>
      </c>
      <c r="K5807" t="str">
        <f t="shared" si="129"/>
        <v>&lt;=30000</v>
      </c>
    </row>
    <row r="5808" spans="10:11" x14ac:dyDescent="0.3">
      <c r="J5808">
        <v>44277</v>
      </c>
      <c r="K5808" t="str">
        <f t="shared" si="129"/>
        <v>30000-80000</v>
      </c>
    </row>
    <row r="5809" spans="10:11" x14ac:dyDescent="0.3">
      <c r="J5809">
        <v>30216</v>
      </c>
      <c r="K5809" t="str">
        <f t="shared" si="129"/>
        <v>30000-80000</v>
      </c>
    </row>
    <row r="5810" spans="10:11" x14ac:dyDescent="0.3">
      <c r="J5810">
        <v>64921</v>
      </c>
      <c r="K5810" t="str">
        <f t="shared" si="129"/>
        <v>30000-80000</v>
      </c>
    </row>
    <row r="5811" spans="10:11" x14ac:dyDescent="0.3">
      <c r="J5811">
        <v>20867</v>
      </c>
      <c r="K5811" t="str">
        <f t="shared" si="129"/>
        <v>&lt;=30000</v>
      </c>
    </row>
    <row r="5812" spans="10:11" x14ac:dyDescent="0.3">
      <c r="J5812">
        <v>300000</v>
      </c>
      <c r="K5812" t="str">
        <f t="shared" si="129"/>
        <v>280000-330000</v>
      </c>
    </row>
    <row r="5813" spans="10:11" x14ac:dyDescent="0.3">
      <c r="J5813">
        <v>11495</v>
      </c>
      <c r="K5813" t="str">
        <f t="shared" si="129"/>
        <v>&lt;=30000</v>
      </c>
    </row>
    <row r="5814" spans="10:11" x14ac:dyDescent="0.3">
      <c r="J5814">
        <v>0</v>
      </c>
      <c r="K5814" t="str">
        <f t="shared" si="129"/>
        <v>&lt;=30000</v>
      </c>
    </row>
    <row r="5815" spans="10:11" x14ac:dyDescent="0.3">
      <c r="J5815">
        <v>153343</v>
      </c>
      <c r="K5815" t="str">
        <f t="shared" si="129"/>
        <v>130000-180000</v>
      </c>
    </row>
    <row r="5816" spans="10:11" x14ac:dyDescent="0.3">
      <c r="J5816">
        <v>33358</v>
      </c>
      <c r="K5816" t="str">
        <f t="shared" si="129"/>
        <v>30000-80000</v>
      </c>
    </row>
    <row r="5817" spans="10:11" x14ac:dyDescent="0.3">
      <c r="J5817">
        <v>39429</v>
      </c>
      <c r="K5817" t="str">
        <f t="shared" si="129"/>
        <v>30000-80000</v>
      </c>
    </row>
    <row r="5818" spans="10:11" x14ac:dyDescent="0.3">
      <c r="J5818">
        <v>83623</v>
      </c>
      <c r="K5818" t="str">
        <f t="shared" si="129"/>
        <v>80000-130000</v>
      </c>
    </row>
    <row r="5819" spans="10:11" x14ac:dyDescent="0.3">
      <c r="J5819">
        <v>52069</v>
      </c>
      <c r="K5819" t="str">
        <f t="shared" si="129"/>
        <v>30000-80000</v>
      </c>
    </row>
    <row r="5820" spans="10:11" x14ac:dyDescent="0.3">
      <c r="J5820">
        <v>520077</v>
      </c>
      <c r="K5820" t="str">
        <f t="shared" si="129"/>
        <v>&gt;330000</v>
      </c>
    </row>
    <row r="5821" spans="10:11" x14ac:dyDescent="0.3">
      <c r="J5821">
        <v>300000</v>
      </c>
      <c r="K5821" t="str">
        <f t="shared" si="129"/>
        <v>280000-330000</v>
      </c>
    </row>
    <row r="5822" spans="10:11" x14ac:dyDescent="0.3">
      <c r="J5822">
        <v>40304</v>
      </c>
      <c r="K5822" t="str">
        <f t="shared" si="129"/>
        <v>30000-80000</v>
      </c>
    </row>
    <row r="5823" spans="10:11" x14ac:dyDescent="0.3">
      <c r="J5823">
        <v>80342</v>
      </c>
      <c r="K5823" t="str">
        <f t="shared" si="129"/>
        <v>80000-130000</v>
      </c>
    </row>
    <row r="5824" spans="10:11" x14ac:dyDescent="0.3">
      <c r="J5824">
        <v>89020</v>
      </c>
      <c r="K5824" t="str">
        <f t="shared" si="129"/>
        <v>80000-130000</v>
      </c>
    </row>
    <row r="5825" spans="10:11" x14ac:dyDescent="0.3">
      <c r="J5825">
        <v>217596</v>
      </c>
      <c r="K5825" t="str">
        <f t="shared" si="129"/>
        <v>180000-230000</v>
      </c>
    </row>
    <row r="5826" spans="10:11" x14ac:dyDescent="0.3">
      <c r="J5826">
        <v>51116</v>
      </c>
      <c r="K5826" t="str">
        <f t="shared" si="129"/>
        <v>30000-80000</v>
      </c>
    </row>
    <row r="5827" spans="10:11" x14ac:dyDescent="0.3">
      <c r="J5827">
        <v>0</v>
      </c>
      <c r="K5827" t="str">
        <f t="shared" si="129"/>
        <v>&lt;=30000</v>
      </c>
    </row>
    <row r="5828" spans="10:11" x14ac:dyDescent="0.3">
      <c r="J5828">
        <v>107372</v>
      </c>
      <c r="K5828" t="str">
        <f t="shared" si="129"/>
        <v>80000-130000</v>
      </c>
    </row>
    <row r="5829" spans="10:11" x14ac:dyDescent="0.3">
      <c r="J5829">
        <v>256171</v>
      </c>
      <c r="K5829" t="str">
        <f t="shared" si="129"/>
        <v>230000-280000</v>
      </c>
    </row>
    <row r="5830" spans="10:11" x14ac:dyDescent="0.3">
      <c r="J5830">
        <v>36708</v>
      </c>
      <c r="K5830" t="str">
        <f t="shared" si="129"/>
        <v>30000-80000</v>
      </c>
    </row>
    <row r="5831" spans="10:11" x14ac:dyDescent="0.3">
      <c r="J5831">
        <v>201000</v>
      </c>
      <c r="K5831" t="str">
        <f t="shared" ref="K5831:K5894" si="130">VLOOKUP(J5831,amt_grouping,2,1)</f>
        <v>180000-230000</v>
      </c>
    </row>
    <row r="5832" spans="10:11" x14ac:dyDescent="0.3">
      <c r="J5832">
        <v>259424</v>
      </c>
      <c r="K5832" t="str">
        <f t="shared" si="130"/>
        <v>230000-280000</v>
      </c>
    </row>
    <row r="5833" spans="10:11" x14ac:dyDescent="0.3">
      <c r="J5833">
        <v>55189</v>
      </c>
      <c r="K5833" t="str">
        <f t="shared" si="130"/>
        <v>30000-80000</v>
      </c>
    </row>
    <row r="5834" spans="10:11" x14ac:dyDescent="0.3">
      <c r="J5834">
        <v>51443</v>
      </c>
      <c r="K5834" t="str">
        <f t="shared" si="130"/>
        <v>30000-80000</v>
      </c>
    </row>
    <row r="5835" spans="10:11" x14ac:dyDescent="0.3">
      <c r="J5835">
        <v>575</v>
      </c>
      <c r="K5835" t="str">
        <f t="shared" si="130"/>
        <v>&lt;=30000</v>
      </c>
    </row>
    <row r="5836" spans="10:11" x14ac:dyDescent="0.3">
      <c r="J5836">
        <v>140461</v>
      </c>
      <c r="K5836" t="str">
        <f t="shared" si="130"/>
        <v>130000-180000</v>
      </c>
    </row>
    <row r="5837" spans="10:11" x14ac:dyDescent="0.3">
      <c r="J5837">
        <v>9067</v>
      </c>
      <c r="K5837" t="str">
        <f t="shared" si="130"/>
        <v>&lt;=30000</v>
      </c>
    </row>
    <row r="5838" spans="10:11" x14ac:dyDescent="0.3">
      <c r="J5838">
        <v>179957</v>
      </c>
      <c r="K5838" t="str">
        <f t="shared" si="130"/>
        <v>130000-180000</v>
      </c>
    </row>
    <row r="5839" spans="10:11" x14ac:dyDescent="0.3">
      <c r="J5839">
        <v>5470</v>
      </c>
      <c r="K5839" t="str">
        <f t="shared" si="130"/>
        <v>&lt;=30000</v>
      </c>
    </row>
    <row r="5840" spans="10:11" x14ac:dyDescent="0.3">
      <c r="J5840">
        <v>51749</v>
      </c>
      <c r="K5840" t="str">
        <f t="shared" si="130"/>
        <v>30000-80000</v>
      </c>
    </row>
    <row r="5841" spans="10:11" x14ac:dyDescent="0.3">
      <c r="J5841">
        <v>63323</v>
      </c>
      <c r="K5841" t="str">
        <f t="shared" si="130"/>
        <v>30000-80000</v>
      </c>
    </row>
    <row r="5842" spans="10:11" x14ac:dyDescent="0.3">
      <c r="J5842">
        <v>93703</v>
      </c>
      <c r="K5842" t="str">
        <f t="shared" si="130"/>
        <v>80000-130000</v>
      </c>
    </row>
    <row r="5843" spans="10:11" x14ac:dyDescent="0.3">
      <c r="J5843">
        <v>23963</v>
      </c>
      <c r="K5843" t="str">
        <f t="shared" si="130"/>
        <v>&lt;=30000</v>
      </c>
    </row>
    <row r="5844" spans="10:11" x14ac:dyDescent="0.3">
      <c r="J5844">
        <v>40003</v>
      </c>
      <c r="K5844" t="str">
        <f t="shared" si="130"/>
        <v>30000-80000</v>
      </c>
    </row>
    <row r="5845" spans="10:11" x14ac:dyDescent="0.3">
      <c r="J5845">
        <v>38367</v>
      </c>
      <c r="K5845" t="str">
        <f t="shared" si="130"/>
        <v>30000-80000</v>
      </c>
    </row>
    <row r="5846" spans="10:11" x14ac:dyDescent="0.3">
      <c r="J5846">
        <v>30592</v>
      </c>
      <c r="K5846" t="str">
        <f t="shared" si="130"/>
        <v>30000-80000</v>
      </c>
    </row>
    <row r="5847" spans="10:11" x14ac:dyDescent="0.3">
      <c r="J5847">
        <v>36708</v>
      </c>
      <c r="K5847" t="str">
        <f t="shared" si="130"/>
        <v>30000-80000</v>
      </c>
    </row>
    <row r="5848" spans="10:11" x14ac:dyDescent="0.3">
      <c r="J5848">
        <v>50589</v>
      </c>
      <c r="K5848" t="str">
        <f t="shared" si="130"/>
        <v>30000-80000</v>
      </c>
    </row>
    <row r="5849" spans="10:11" x14ac:dyDescent="0.3">
      <c r="J5849">
        <v>600000</v>
      </c>
      <c r="K5849" t="str">
        <f t="shared" si="130"/>
        <v>&gt;330000</v>
      </c>
    </row>
    <row r="5850" spans="10:11" x14ac:dyDescent="0.3">
      <c r="J5850">
        <v>218931</v>
      </c>
      <c r="K5850" t="str">
        <f t="shared" si="130"/>
        <v>180000-230000</v>
      </c>
    </row>
    <row r="5851" spans="10:11" x14ac:dyDescent="0.3">
      <c r="J5851">
        <v>76702</v>
      </c>
      <c r="K5851" t="str">
        <f t="shared" si="130"/>
        <v>30000-80000</v>
      </c>
    </row>
    <row r="5852" spans="10:11" x14ac:dyDescent="0.3">
      <c r="J5852">
        <v>140895</v>
      </c>
      <c r="K5852" t="str">
        <f t="shared" si="130"/>
        <v>130000-180000</v>
      </c>
    </row>
    <row r="5853" spans="10:11" x14ac:dyDescent="0.3">
      <c r="J5853">
        <v>91723</v>
      </c>
      <c r="K5853" t="str">
        <f t="shared" si="130"/>
        <v>80000-130000</v>
      </c>
    </row>
    <row r="5854" spans="10:11" x14ac:dyDescent="0.3">
      <c r="J5854">
        <v>15000</v>
      </c>
      <c r="K5854" t="str">
        <f t="shared" si="130"/>
        <v>&lt;=30000</v>
      </c>
    </row>
    <row r="5855" spans="10:11" x14ac:dyDescent="0.3">
      <c r="J5855">
        <v>12837</v>
      </c>
      <c r="K5855" t="str">
        <f t="shared" si="130"/>
        <v>&lt;=30000</v>
      </c>
    </row>
    <row r="5856" spans="10:11" x14ac:dyDescent="0.3">
      <c r="J5856">
        <v>2182</v>
      </c>
      <c r="K5856" t="str">
        <f t="shared" si="130"/>
        <v>&lt;=30000</v>
      </c>
    </row>
    <row r="5857" spans="10:11" x14ac:dyDescent="0.3">
      <c r="J5857">
        <v>0</v>
      </c>
      <c r="K5857" t="str">
        <f t="shared" si="130"/>
        <v>&lt;=30000</v>
      </c>
    </row>
    <row r="5858" spans="10:11" x14ac:dyDescent="0.3">
      <c r="J5858">
        <v>0</v>
      </c>
      <c r="K5858" t="str">
        <f t="shared" si="130"/>
        <v>&lt;=30000</v>
      </c>
    </row>
    <row r="5859" spans="10:11" x14ac:dyDescent="0.3">
      <c r="J5859">
        <v>241425</v>
      </c>
      <c r="K5859" t="str">
        <f t="shared" si="130"/>
        <v>230000-280000</v>
      </c>
    </row>
    <row r="5860" spans="10:11" x14ac:dyDescent="0.3">
      <c r="J5860">
        <v>38795</v>
      </c>
      <c r="K5860" t="str">
        <f t="shared" si="130"/>
        <v>30000-80000</v>
      </c>
    </row>
    <row r="5861" spans="10:11" x14ac:dyDescent="0.3">
      <c r="J5861">
        <v>52031</v>
      </c>
      <c r="K5861" t="str">
        <f t="shared" si="130"/>
        <v>30000-80000</v>
      </c>
    </row>
    <row r="5862" spans="10:11" x14ac:dyDescent="0.3">
      <c r="J5862">
        <v>27847</v>
      </c>
      <c r="K5862" t="str">
        <f t="shared" si="130"/>
        <v>&lt;=30000</v>
      </c>
    </row>
    <row r="5863" spans="10:11" x14ac:dyDescent="0.3">
      <c r="J5863">
        <v>24101</v>
      </c>
      <c r="K5863" t="str">
        <f t="shared" si="130"/>
        <v>&lt;=30000</v>
      </c>
    </row>
    <row r="5864" spans="10:11" x14ac:dyDescent="0.3">
      <c r="J5864">
        <v>47840</v>
      </c>
      <c r="K5864" t="str">
        <f t="shared" si="130"/>
        <v>30000-80000</v>
      </c>
    </row>
    <row r="5865" spans="10:11" x14ac:dyDescent="0.3">
      <c r="J5865">
        <v>163476</v>
      </c>
      <c r="K5865" t="str">
        <f t="shared" si="130"/>
        <v>130000-180000</v>
      </c>
    </row>
    <row r="5866" spans="10:11" x14ac:dyDescent="0.3">
      <c r="J5866">
        <v>14337</v>
      </c>
      <c r="K5866" t="str">
        <f t="shared" si="130"/>
        <v>&lt;=30000</v>
      </c>
    </row>
    <row r="5867" spans="10:11" x14ac:dyDescent="0.3">
      <c r="J5867">
        <v>10051</v>
      </c>
      <c r="K5867" t="str">
        <f t="shared" si="130"/>
        <v>&lt;=30000</v>
      </c>
    </row>
    <row r="5868" spans="10:11" x14ac:dyDescent="0.3">
      <c r="J5868">
        <v>170000</v>
      </c>
      <c r="K5868" t="str">
        <f t="shared" si="130"/>
        <v>130000-180000</v>
      </c>
    </row>
    <row r="5869" spans="10:11" x14ac:dyDescent="0.3">
      <c r="J5869">
        <v>51617</v>
      </c>
      <c r="K5869" t="str">
        <f t="shared" si="130"/>
        <v>30000-80000</v>
      </c>
    </row>
    <row r="5870" spans="10:11" x14ac:dyDescent="0.3">
      <c r="J5870">
        <v>262289</v>
      </c>
      <c r="K5870" t="str">
        <f t="shared" si="130"/>
        <v>230000-280000</v>
      </c>
    </row>
    <row r="5871" spans="10:11" x14ac:dyDescent="0.3">
      <c r="J5871">
        <v>1339</v>
      </c>
      <c r="K5871" t="str">
        <f t="shared" si="130"/>
        <v>&lt;=30000</v>
      </c>
    </row>
    <row r="5872" spans="10:11" x14ac:dyDescent="0.3">
      <c r="J5872">
        <v>150</v>
      </c>
      <c r="K5872" t="str">
        <f t="shared" si="130"/>
        <v>&lt;=30000</v>
      </c>
    </row>
    <row r="5873" spans="10:11" x14ac:dyDescent="0.3">
      <c r="J5873">
        <v>51565</v>
      </c>
      <c r="K5873" t="str">
        <f t="shared" si="130"/>
        <v>30000-80000</v>
      </c>
    </row>
    <row r="5874" spans="10:11" x14ac:dyDescent="0.3">
      <c r="J5874">
        <v>11736</v>
      </c>
      <c r="K5874" t="str">
        <f t="shared" si="130"/>
        <v>&lt;=30000</v>
      </c>
    </row>
    <row r="5875" spans="10:11" x14ac:dyDescent="0.3">
      <c r="J5875">
        <v>19759</v>
      </c>
      <c r="K5875" t="str">
        <f t="shared" si="130"/>
        <v>&lt;=30000</v>
      </c>
    </row>
    <row r="5876" spans="10:11" x14ac:dyDescent="0.3">
      <c r="J5876">
        <v>1957</v>
      </c>
      <c r="K5876" t="str">
        <f t="shared" si="130"/>
        <v>&lt;=30000</v>
      </c>
    </row>
    <row r="5877" spans="10:11" x14ac:dyDescent="0.3">
      <c r="J5877">
        <v>611217</v>
      </c>
      <c r="K5877" t="str">
        <f t="shared" si="130"/>
        <v>&gt;330000</v>
      </c>
    </row>
    <row r="5878" spans="10:11" x14ac:dyDescent="0.3">
      <c r="J5878">
        <v>40877</v>
      </c>
      <c r="K5878" t="str">
        <f t="shared" si="130"/>
        <v>30000-80000</v>
      </c>
    </row>
    <row r="5879" spans="10:11" x14ac:dyDescent="0.3">
      <c r="J5879">
        <v>391557</v>
      </c>
      <c r="K5879" t="str">
        <f t="shared" si="130"/>
        <v>&gt;330000</v>
      </c>
    </row>
    <row r="5880" spans="10:11" x14ac:dyDescent="0.3">
      <c r="J5880">
        <v>95000</v>
      </c>
      <c r="K5880" t="str">
        <f t="shared" si="130"/>
        <v>80000-130000</v>
      </c>
    </row>
    <row r="5881" spans="10:11" x14ac:dyDescent="0.3">
      <c r="J5881">
        <v>45273</v>
      </c>
      <c r="K5881" t="str">
        <f t="shared" si="130"/>
        <v>30000-80000</v>
      </c>
    </row>
    <row r="5882" spans="10:11" x14ac:dyDescent="0.3">
      <c r="J5882">
        <v>33293</v>
      </c>
      <c r="K5882" t="str">
        <f t="shared" si="130"/>
        <v>30000-80000</v>
      </c>
    </row>
    <row r="5883" spans="10:11" x14ac:dyDescent="0.3">
      <c r="J5883">
        <v>14211</v>
      </c>
      <c r="K5883" t="str">
        <f t="shared" si="130"/>
        <v>&lt;=30000</v>
      </c>
    </row>
    <row r="5884" spans="10:11" x14ac:dyDescent="0.3">
      <c r="J5884">
        <v>247991</v>
      </c>
      <c r="K5884" t="str">
        <f t="shared" si="130"/>
        <v>230000-280000</v>
      </c>
    </row>
    <row r="5885" spans="10:11" x14ac:dyDescent="0.3">
      <c r="J5885">
        <v>16667</v>
      </c>
      <c r="K5885" t="str">
        <f t="shared" si="130"/>
        <v>&lt;=30000</v>
      </c>
    </row>
    <row r="5886" spans="10:11" x14ac:dyDescent="0.3">
      <c r="J5886">
        <v>78816</v>
      </c>
      <c r="K5886" t="str">
        <f t="shared" si="130"/>
        <v>30000-80000</v>
      </c>
    </row>
    <row r="5887" spans="10:11" x14ac:dyDescent="0.3">
      <c r="J5887">
        <v>68549</v>
      </c>
      <c r="K5887" t="str">
        <f t="shared" si="130"/>
        <v>30000-80000</v>
      </c>
    </row>
    <row r="5888" spans="10:11" x14ac:dyDescent="0.3">
      <c r="J5888">
        <v>302119</v>
      </c>
      <c r="K5888" t="str">
        <f t="shared" si="130"/>
        <v>280000-330000</v>
      </c>
    </row>
    <row r="5889" spans="10:11" x14ac:dyDescent="0.3">
      <c r="J5889">
        <v>35000</v>
      </c>
      <c r="K5889" t="str">
        <f t="shared" si="130"/>
        <v>30000-80000</v>
      </c>
    </row>
    <row r="5890" spans="10:11" x14ac:dyDescent="0.3">
      <c r="J5890">
        <v>71422</v>
      </c>
      <c r="K5890" t="str">
        <f t="shared" si="130"/>
        <v>30000-80000</v>
      </c>
    </row>
    <row r="5891" spans="10:11" x14ac:dyDescent="0.3">
      <c r="J5891">
        <v>372003</v>
      </c>
      <c r="K5891" t="str">
        <f t="shared" si="130"/>
        <v>&gt;330000</v>
      </c>
    </row>
    <row r="5892" spans="10:11" x14ac:dyDescent="0.3">
      <c r="J5892">
        <v>711000</v>
      </c>
      <c r="K5892" t="str">
        <f t="shared" si="130"/>
        <v>&gt;330000</v>
      </c>
    </row>
    <row r="5893" spans="10:11" x14ac:dyDescent="0.3">
      <c r="J5893">
        <v>146312</v>
      </c>
      <c r="K5893" t="str">
        <f t="shared" si="130"/>
        <v>130000-180000</v>
      </c>
    </row>
    <row r="5894" spans="10:11" x14ac:dyDescent="0.3">
      <c r="J5894">
        <v>468000</v>
      </c>
      <c r="K5894" t="str">
        <f t="shared" si="130"/>
        <v>&gt;330000</v>
      </c>
    </row>
    <row r="5895" spans="10:11" x14ac:dyDescent="0.3">
      <c r="J5895">
        <v>21692</v>
      </c>
      <c r="K5895" t="str">
        <f t="shared" ref="K5895:K5958" si="131">VLOOKUP(J5895,amt_grouping,2,1)</f>
        <v>&lt;=30000</v>
      </c>
    </row>
    <row r="5896" spans="10:11" x14ac:dyDescent="0.3">
      <c r="J5896">
        <v>10838</v>
      </c>
      <c r="K5896" t="str">
        <f t="shared" si="131"/>
        <v>&lt;=30000</v>
      </c>
    </row>
    <row r="5897" spans="10:11" x14ac:dyDescent="0.3">
      <c r="J5897">
        <v>36099</v>
      </c>
      <c r="K5897" t="str">
        <f t="shared" si="131"/>
        <v>30000-80000</v>
      </c>
    </row>
    <row r="5898" spans="10:11" x14ac:dyDescent="0.3">
      <c r="J5898">
        <v>0</v>
      </c>
      <c r="K5898" t="str">
        <f t="shared" si="131"/>
        <v>&lt;=30000</v>
      </c>
    </row>
    <row r="5899" spans="10:11" x14ac:dyDescent="0.3">
      <c r="J5899">
        <v>29335</v>
      </c>
      <c r="K5899" t="str">
        <f t="shared" si="131"/>
        <v>&lt;=30000</v>
      </c>
    </row>
    <row r="5900" spans="10:11" x14ac:dyDescent="0.3">
      <c r="J5900">
        <v>203972</v>
      </c>
      <c r="K5900" t="str">
        <f t="shared" si="131"/>
        <v>180000-230000</v>
      </c>
    </row>
    <row r="5901" spans="10:11" x14ac:dyDescent="0.3">
      <c r="J5901">
        <v>52483</v>
      </c>
      <c r="K5901" t="str">
        <f t="shared" si="131"/>
        <v>30000-80000</v>
      </c>
    </row>
    <row r="5902" spans="10:11" x14ac:dyDescent="0.3">
      <c r="J5902">
        <v>133179</v>
      </c>
      <c r="K5902" t="str">
        <f t="shared" si="131"/>
        <v>130000-180000</v>
      </c>
    </row>
    <row r="5903" spans="10:11" x14ac:dyDescent="0.3">
      <c r="J5903">
        <v>42856</v>
      </c>
      <c r="K5903" t="str">
        <f t="shared" si="131"/>
        <v>30000-80000</v>
      </c>
    </row>
    <row r="5904" spans="10:11" x14ac:dyDescent="0.3">
      <c r="J5904">
        <v>31125</v>
      </c>
      <c r="K5904" t="str">
        <f t="shared" si="131"/>
        <v>30000-80000</v>
      </c>
    </row>
    <row r="5905" spans="10:11" x14ac:dyDescent="0.3">
      <c r="J5905">
        <v>87989</v>
      </c>
      <c r="K5905" t="str">
        <f t="shared" si="131"/>
        <v>80000-130000</v>
      </c>
    </row>
    <row r="5906" spans="10:11" x14ac:dyDescent="0.3">
      <c r="J5906">
        <v>0</v>
      </c>
      <c r="K5906" t="str">
        <f t="shared" si="131"/>
        <v>&lt;=30000</v>
      </c>
    </row>
    <row r="5907" spans="10:11" x14ac:dyDescent="0.3">
      <c r="J5907">
        <v>112655</v>
      </c>
      <c r="K5907" t="str">
        <f t="shared" si="131"/>
        <v>80000-130000</v>
      </c>
    </row>
    <row r="5908" spans="10:11" x14ac:dyDescent="0.3">
      <c r="J5908">
        <v>19861</v>
      </c>
      <c r="K5908" t="str">
        <f t="shared" si="131"/>
        <v>&lt;=30000</v>
      </c>
    </row>
    <row r="5909" spans="10:11" x14ac:dyDescent="0.3">
      <c r="J5909">
        <v>204963</v>
      </c>
      <c r="K5909" t="str">
        <f t="shared" si="131"/>
        <v>180000-230000</v>
      </c>
    </row>
    <row r="5910" spans="10:11" x14ac:dyDescent="0.3">
      <c r="J5910">
        <v>14494</v>
      </c>
      <c r="K5910" t="str">
        <f t="shared" si="131"/>
        <v>&lt;=30000</v>
      </c>
    </row>
    <row r="5911" spans="10:11" x14ac:dyDescent="0.3">
      <c r="J5911">
        <v>12233</v>
      </c>
      <c r="K5911" t="str">
        <f t="shared" si="131"/>
        <v>&lt;=30000</v>
      </c>
    </row>
    <row r="5912" spans="10:11" x14ac:dyDescent="0.3">
      <c r="J5912">
        <v>150000</v>
      </c>
      <c r="K5912" t="str">
        <f t="shared" si="131"/>
        <v>130000-180000</v>
      </c>
    </row>
    <row r="5913" spans="10:11" x14ac:dyDescent="0.3">
      <c r="J5913">
        <v>25000</v>
      </c>
      <c r="K5913" t="str">
        <f t="shared" si="131"/>
        <v>&lt;=30000</v>
      </c>
    </row>
    <row r="5914" spans="10:11" x14ac:dyDescent="0.3">
      <c r="J5914">
        <v>575</v>
      </c>
      <c r="K5914" t="str">
        <f t="shared" si="131"/>
        <v>&lt;=30000</v>
      </c>
    </row>
    <row r="5915" spans="10:11" x14ac:dyDescent="0.3">
      <c r="J5915">
        <v>19881</v>
      </c>
      <c r="K5915" t="str">
        <f t="shared" si="131"/>
        <v>&lt;=30000</v>
      </c>
    </row>
    <row r="5916" spans="10:11" x14ac:dyDescent="0.3">
      <c r="J5916">
        <v>190456</v>
      </c>
      <c r="K5916" t="str">
        <f t="shared" si="131"/>
        <v>180000-230000</v>
      </c>
    </row>
    <row r="5917" spans="10:11" x14ac:dyDescent="0.3">
      <c r="J5917">
        <v>0</v>
      </c>
      <c r="K5917" t="str">
        <f t="shared" si="131"/>
        <v>&lt;=30000</v>
      </c>
    </row>
    <row r="5918" spans="10:11" x14ac:dyDescent="0.3">
      <c r="J5918">
        <v>355430</v>
      </c>
      <c r="K5918" t="str">
        <f t="shared" si="131"/>
        <v>&gt;330000</v>
      </c>
    </row>
    <row r="5919" spans="10:11" x14ac:dyDescent="0.3">
      <c r="J5919">
        <v>334702</v>
      </c>
      <c r="K5919" t="str">
        <f t="shared" si="131"/>
        <v>&gt;330000</v>
      </c>
    </row>
    <row r="5920" spans="10:11" x14ac:dyDescent="0.3">
      <c r="J5920">
        <v>234212</v>
      </c>
      <c r="K5920" t="str">
        <f t="shared" si="131"/>
        <v>230000-280000</v>
      </c>
    </row>
    <row r="5921" spans="10:11" x14ac:dyDescent="0.3">
      <c r="J5921">
        <v>157974</v>
      </c>
      <c r="K5921" t="str">
        <f t="shared" si="131"/>
        <v>130000-180000</v>
      </c>
    </row>
    <row r="5922" spans="10:11" x14ac:dyDescent="0.3">
      <c r="J5922">
        <v>17230</v>
      </c>
      <c r="K5922" t="str">
        <f t="shared" si="131"/>
        <v>&lt;=30000</v>
      </c>
    </row>
    <row r="5923" spans="10:11" x14ac:dyDescent="0.3">
      <c r="J5923">
        <v>30968</v>
      </c>
      <c r="K5923" t="str">
        <f t="shared" si="131"/>
        <v>30000-80000</v>
      </c>
    </row>
    <row r="5924" spans="10:11" x14ac:dyDescent="0.3">
      <c r="J5924">
        <v>83012</v>
      </c>
      <c r="K5924" t="str">
        <f t="shared" si="131"/>
        <v>80000-130000</v>
      </c>
    </row>
    <row r="5925" spans="10:11" x14ac:dyDescent="0.3">
      <c r="J5925">
        <v>178865</v>
      </c>
      <c r="K5925" t="str">
        <f t="shared" si="131"/>
        <v>130000-180000</v>
      </c>
    </row>
    <row r="5926" spans="10:11" x14ac:dyDescent="0.3">
      <c r="J5926">
        <v>9030</v>
      </c>
      <c r="K5926" t="str">
        <f t="shared" si="131"/>
        <v>&lt;=30000</v>
      </c>
    </row>
    <row r="5927" spans="10:11" x14ac:dyDescent="0.3">
      <c r="J5927">
        <v>303468</v>
      </c>
      <c r="K5927" t="str">
        <f t="shared" si="131"/>
        <v>280000-330000</v>
      </c>
    </row>
    <row r="5928" spans="10:11" x14ac:dyDescent="0.3">
      <c r="J5928">
        <v>74811</v>
      </c>
      <c r="K5928" t="str">
        <f t="shared" si="131"/>
        <v>30000-80000</v>
      </c>
    </row>
    <row r="5929" spans="10:11" x14ac:dyDescent="0.3">
      <c r="J5929">
        <v>0</v>
      </c>
      <c r="K5929" t="str">
        <f t="shared" si="131"/>
        <v>&lt;=30000</v>
      </c>
    </row>
    <row r="5930" spans="10:11" x14ac:dyDescent="0.3">
      <c r="J5930">
        <v>85241</v>
      </c>
      <c r="K5930" t="str">
        <f t="shared" si="131"/>
        <v>80000-130000</v>
      </c>
    </row>
    <row r="5931" spans="10:11" x14ac:dyDescent="0.3">
      <c r="J5931">
        <v>6066</v>
      </c>
      <c r="K5931" t="str">
        <f t="shared" si="131"/>
        <v>&lt;=30000</v>
      </c>
    </row>
    <row r="5932" spans="10:11" x14ac:dyDescent="0.3">
      <c r="J5932">
        <v>11301</v>
      </c>
      <c r="K5932" t="str">
        <f t="shared" si="131"/>
        <v>&lt;=30000</v>
      </c>
    </row>
    <row r="5933" spans="10:11" x14ac:dyDescent="0.3">
      <c r="J5933">
        <v>0</v>
      </c>
      <c r="K5933" t="str">
        <f t="shared" si="131"/>
        <v>&lt;=30000</v>
      </c>
    </row>
    <row r="5934" spans="10:11" x14ac:dyDescent="0.3">
      <c r="J5934">
        <v>0</v>
      </c>
      <c r="K5934" t="str">
        <f t="shared" si="131"/>
        <v>&lt;=30000</v>
      </c>
    </row>
    <row r="5935" spans="10:11" x14ac:dyDescent="0.3">
      <c r="J5935">
        <v>119387</v>
      </c>
      <c r="K5935" t="str">
        <f t="shared" si="131"/>
        <v>80000-130000</v>
      </c>
    </row>
    <row r="5936" spans="10:11" x14ac:dyDescent="0.3">
      <c r="J5936">
        <v>16548</v>
      </c>
      <c r="K5936" t="str">
        <f t="shared" si="131"/>
        <v>&lt;=30000</v>
      </c>
    </row>
    <row r="5937" spans="10:11" x14ac:dyDescent="0.3">
      <c r="J5937">
        <v>39451</v>
      </c>
      <c r="K5937" t="str">
        <f t="shared" si="131"/>
        <v>30000-80000</v>
      </c>
    </row>
    <row r="5938" spans="10:11" x14ac:dyDescent="0.3">
      <c r="J5938">
        <v>24356</v>
      </c>
      <c r="K5938" t="str">
        <f t="shared" si="131"/>
        <v>&lt;=30000</v>
      </c>
    </row>
    <row r="5939" spans="10:11" x14ac:dyDescent="0.3">
      <c r="J5939">
        <v>94450</v>
      </c>
      <c r="K5939" t="str">
        <f t="shared" si="131"/>
        <v>80000-130000</v>
      </c>
    </row>
    <row r="5940" spans="10:11" x14ac:dyDescent="0.3">
      <c r="J5940">
        <v>14637</v>
      </c>
      <c r="K5940" t="str">
        <f t="shared" si="131"/>
        <v>&lt;=30000</v>
      </c>
    </row>
    <row r="5941" spans="10:11" x14ac:dyDescent="0.3">
      <c r="J5941">
        <v>86660</v>
      </c>
      <c r="K5941" t="str">
        <f t="shared" si="131"/>
        <v>80000-130000</v>
      </c>
    </row>
    <row r="5942" spans="10:11" x14ac:dyDescent="0.3">
      <c r="J5942">
        <v>52025</v>
      </c>
      <c r="K5942" t="str">
        <f t="shared" si="131"/>
        <v>30000-80000</v>
      </c>
    </row>
    <row r="5943" spans="10:11" x14ac:dyDescent="0.3">
      <c r="J5943">
        <v>0</v>
      </c>
      <c r="K5943" t="str">
        <f t="shared" si="131"/>
        <v>&lt;=30000</v>
      </c>
    </row>
    <row r="5944" spans="10:11" x14ac:dyDescent="0.3">
      <c r="J5944">
        <v>50000</v>
      </c>
      <c r="K5944" t="str">
        <f t="shared" si="131"/>
        <v>30000-80000</v>
      </c>
    </row>
    <row r="5945" spans="10:11" x14ac:dyDescent="0.3">
      <c r="J5945">
        <v>3007</v>
      </c>
      <c r="K5945" t="str">
        <f t="shared" si="131"/>
        <v>&lt;=30000</v>
      </c>
    </row>
    <row r="5946" spans="10:11" x14ac:dyDescent="0.3">
      <c r="J5946">
        <v>407754</v>
      </c>
      <c r="K5946" t="str">
        <f t="shared" si="131"/>
        <v>&gt;330000</v>
      </c>
    </row>
    <row r="5947" spans="10:11" x14ac:dyDescent="0.3">
      <c r="J5947">
        <v>366290</v>
      </c>
      <c r="K5947" t="str">
        <f t="shared" si="131"/>
        <v>&gt;330000</v>
      </c>
    </row>
    <row r="5948" spans="10:11" x14ac:dyDescent="0.3">
      <c r="J5948">
        <v>230730</v>
      </c>
      <c r="K5948" t="str">
        <f t="shared" si="131"/>
        <v>230000-280000</v>
      </c>
    </row>
    <row r="5949" spans="10:11" x14ac:dyDescent="0.3">
      <c r="J5949">
        <v>72181</v>
      </c>
      <c r="K5949" t="str">
        <f t="shared" si="131"/>
        <v>30000-80000</v>
      </c>
    </row>
    <row r="5950" spans="10:11" x14ac:dyDescent="0.3">
      <c r="J5950">
        <v>57887</v>
      </c>
      <c r="K5950" t="str">
        <f t="shared" si="131"/>
        <v>30000-80000</v>
      </c>
    </row>
    <row r="5951" spans="10:11" x14ac:dyDescent="0.3">
      <c r="J5951">
        <v>60000</v>
      </c>
      <c r="K5951" t="str">
        <f t="shared" si="131"/>
        <v>30000-80000</v>
      </c>
    </row>
    <row r="5952" spans="10:11" x14ac:dyDescent="0.3">
      <c r="J5952">
        <v>433568</v>
      </c>
      <c r="K5952" t="str">
        <f t="shared" si="131"/>
        <v>&gt;330000</v>
      </c>
    </row>
    <row r="5953" spans="10:11" x14ac:dyDescent="0.3">
      <c r="J5953">
        <v>95901</v>
      </c>
      <c r="K5953" t="str">
        <f t="shared" si="131"/>
        <v>80000-130000</v>
      </c>
    </row>
    <row r="5954" spans="10:11" x14ac:dyDescent="0.3">
      <c r="J5954">
        <v>25304</v>
      </c>
      <c r="K5954" t="str">
        <f t="shared" si="131"/>
        <v>&lt;=30000</v>
      </c>
    </row>
    <row r="5955" spans="10:11" x14ac:dyDescent="0.3">
      <c r="J5955">
        <v>0</v>
      </c>
      <c r="K5955" t="str">
        <f t="shared" si="131"/>
        <v>&lt;=30000</v>
      </c>
    </row>
    <row r="5956" spans="10:11" x14ac:dyDescent="0.3">
      <c r="J5956">
        <v>225744</v>
      </c>
      <c r="K5956" t="str">
        <f t="shared" si="131"/>
        <v>180000-230000</v>
      </c>
    </row>
    <row r="5957" spans="10:11" x14ac:dyDescent="0.3">
      <c r="J5957">
        <v>157696</v>
      </c>
      <c r="K5957" t="str">
        <f t="shared" si="131"/>
        <v>130000-180000</v>
      </c>
    </row>
    <row r="5958" spans="10:11" x14ac:dyDescent="0.3">
      <c r="J5958">
        <v>37333</v>
      </c>
      <c r="K5958" t="str">
        <f t="shared" si="131"/>
        <v>30000-80000</v>
      </c>
    </row>
    <row r="5959" spans="10:11" x14ac:dyDescent="0.3">
      <c r="J5959">
        <v>92947</v>
      </c>
      <c r="K5959" t="str">
        <f t="shared" ref="K5959:K6022" si="132">VLOOKUP(J5959,amt_grouping,2,1)</f>
        <v>80000-130000</v>
      </c>
    </row>
    <row r="5960" spans="10:11" x14ac:dyDescent="0.3">
      <c r="J5960">
        <v>3587</v>
      </c>
      <c r="K5960" t="str">
        <f t="shared" si="132"/>
        <v>&lt;=30000</v>
      </c>
    </row>
    <row r="5961" spans="10:11" x14ac:dyDescent="0.3">
      <c r="J5961">
        <v>40000</v>
      </c>
      <c r="K5961" t="str">
        <f t="shared" si="132"/>
        <v>30000-80000</v>
      </c>
    </row>
    <row r="5962" spans="10:11" x14ac:dyDescent="0.3">
      <c r="J5962">
        <v>0</v>
      </c>
      <c r="K5962" t="str">
        <f t="shared" si="132"/>
        <v>&lt;=30000</v>
      </c>
    </row>
    <row r="5963" spans="10:11" x14ac:dyDescent="0.3">
      <c r="J5963">
        <v>449720</v>
      </c>
      <c r="K5963" t="str">
        <f t="shared" si="132"/>
        <v>&gt;330000</v>
      </c>
    </row>
    <row r="5964" spans="10:11" x14ac:dyDescent="0.3">
      <c r="J5964">
        <v>288715</v>
      </c>
      <c r="K5964" t="str">
        <f t="shared" si="132"/>
        <v>280000-330000</v>
      </c>
    </row>
    <row r="5965" spans="10:11" x14ac:dyDescent="0.3">
      <c r="J5965">
        <v>98302</v>
      </c>
      <c r="K5965" t="str">
        <f t="shared" si="132"/>
        <v>80000-130000</v>
      </c>
    </row>
    <row r="5966" spans="10:11" x14ac:dyDescent="0.3">
      <c r="J5966">
        <v>38003</v>
      </c>
      <c r="K5966" t="str">
        <f t="shared" si="132"/>
        <v>30000-80000</v>
      </c>
    </row>
    <row r="5967" spans="10:11" x14ac:dyDescent="0.3">
      <c r="J5967">
        <v>13632</v>
      </c>
      <c r="K5967" t="str">
        <f t="shared" si="132"/>
        <v>&lt;=30000</v>
      </c>
    </row>
    <row r="5968" spans="10:11" x14ac:dyDescent="0.3">
      <c r="J5968">
        <v>80782</v>
      </c>
      <c r="K5968" t="str">
        <f t="shared" si="132"/>
        <v>80000-130000</v>
      </c>
    </row>
    <row r="5969" spans="10:11" x14ac:dyDescent="0.3">
      <c r="J5969">
        <v>117194</v>
      </c>
      <c r="K5969" t="str">
        <f t="shared" si="132"/>
        <v>80000-130000</v>
      </c>
    </row>
    <row r="5970" spans="10:11" x14ac:dyDescent="0.3">
      <c r="J5970">
        <v>130000</v>
      </c>
      <c r="K5970" t="str">
        <f t="shared" si="132"/>
        <v>130000-180000</v>
      </c>
    </row>
    <row r="5971" spans="10:11" x14ac:dyDescent="0.3">
      <c r="J5971">
        <v>99990</v>
      </c>
      <c r="K5971" t="str">
        <f t="shared" si="132"/>
        <v>80000-130000</v>
      </c>
    </row>
    <row r="5972" spans="10:11" x14ac:dyDescent="0.3">
      <c r="J5972">
        <v>0</v>
      </c>
      <c r="K5972" t="str">
        <f t="shared" si="132"/>
        <v>&lt;=30000</v>
      </c>
    </row>
    <row r="5973" spans="10:11" x14ac:dyDescent="0.3">
      <c r="J5973">
        <v>26242</v>
      </c>
      <c r="K5973" t="str">
        <f t="shared" si="132"/>
        <v>&lt;=30000</v>
      </c>
    </row>
    <row r="5974" spans="10:11" x14ac:dyDescent="0.3">
      <c r="J5974">
        <v>88428</v>
      </c>
      <c r="K5974" t="str">
        <f t="shared" si="132"/>
        <v>80000-130000</v>
      </c>
    </row>
    <row r="5975" spans="10:11" x14ac:dyDescent="0.3">
      <c r="J5975">
        <v>441000</v>
      </c>
      <c r="K5975" t="str">
        <f t="shared" si="132"/>
        <v>&gt;330000</v>
      </c>
    </row>
    <row r="5976" spans="10:11" x14ac:dyDescent="0.3">
      <c r="J5976">
        <v>0</v>
      </c>
      <c r="K5976" t="str">
        <f t="shared" si="132"/>
        <v>&lt;=30000</v>
      </c>
    </row>
    <row r="5977" spans="10:11" x14ac:dyDescent="0.3">
      <c r="J5977">
        <v>5000</v>
      </c>
      <c r="K5977" t="str">
        <f t="shared" si="132"/>
        <v>&lt;=30000</v>
      </c>
    </row>
    <row r="5978" spans="10:11" x14ac:dyDescent="0.3">
      <c r="J5978">
        <v>62661</v>
      </c>
      <c r="K5978" t="str">
        <f t="shared" si="132"/>
        <v>30000-80000</v>
      </c>
    </row>
    <row r="5979" spans="10:11" x14ac:dyDescent="0.3">
      <c r="J5979">
        <v>17370</v>
      </c>
      <c r="K5979" t="str">
        <f t="shared" si="132"/>
        <v>&lt;=30000</v>
      </c>
    </row>
    <row r="5980" spans="10:11" x14ac:dyDescent="0.3">
      <c r="J5980">
        <v>118621</v>
      </c>
      <c r="K5980" t="str">
        <f t="shared" si="132"/>
        <v>80000-130000</v>
      </c>
    </row>
    <row r="5981" spans="10:11" x14ac:dyDescent="0.3">
      <c r="J5981">
        <v>64486</v>
      </c>
      <c r="K5981" t="str">
        <f t="shared" si="132"/>
        <v>30000-80000</v>
      </c>
    </row>
    <row r="5982" spans="10:11" x14ac:dyDescent="0.3">
      <c r="J5982">
        <v>0</v>
      </c>
      <c r="K5982" t="str">
        <f t="shared" si="132"/>
        <v>&lt;=30000</v>
      </c>
    </row>
    <row r="5983" spans="10:11" x14ac:dyDescent="0.3">
      <c r="J5983">
        <v>100413</v>
      </c>
      <c r="K5983" t="str">
        <f t="shared" si="132"/>
        <v>80000-130000</v>
      </c>
    </row>
    <row r="5984" spans="10:11" x14ac:dyDescent="0.3">
      <c r="J5984">
        <v>28382</v>
      </c>
      <c r="K5984" t="str">
        <f t="shared" si="132"/>
        <v>&lt;=30000</v>
      </c>
    </row>
    <row r="5985" spans="10:11" x14ac:dyDescent="0.3">
      <c r="J5985">
        <v>258999</v>
      </c>
      <c r="K5985" t="str">
        <f t="shared" si="132"/>
        <v>230000-280000</v>
      </c>
    </row>
    <row r="5986" spans="10:11" x14ac:dyDescent="0.3">
      <c r="J5986">
        <v>50574</v>
      </c>
      <c r="K5986" t="str">
        <f t="shared" si="132"/>
        <v>30000-80000</v>
      </c>
    </row>
    <row r="5987" spans="10:11" x14ac:dyDescent="0.3">
      <c r="J5987">
        <v>99000</v>
      </c>
      <c r="K5987" t="str">
        <f t="shared" si="132"/>
        <v>80000-130000</v>
      </c>
    </row>
    <row r="5988" spans="10:11" x14ac:dyDescent="0.3">
      <c r="J5988">
        <v>50515</v>
      </c>
      <c r="K5988" t="str">
        <f t="shared" si="132"/>
        <v>30000-80000</v>
      </c>
    </row>
    <row r="5989" spans="10:11" x14ac:dyDescent="0.3">
      <c r="J5989">
        <v>25000</v>
      </c>
      <c r="K5989" t="str">
        <f t="shared" si="132"/>
        <v>&lt;=30000</v>
      </c>
    </row>
    <row r="5990" spans="10:11" x14ac:dyDescent="0.3">
      <c r="J5990">
        <v>19668</v>
      </c>
      <c r="K5990" t="str">
        <f t="shared" si="132"/>
        <v>&lt;=30000</v>
      </c>
    </row>
    <row r="5991" spans="10:11" x14ac:dyDescent="0.3">
      <c r="J5991">
        <v>153000</v>
      </c>
      <c r="K5991" t="str">
        <f t="shared" si="132"/>
        <v>130000-180000</v>
      </c>
    </row>
    <row r="5992" spans="10:11" x14ac:dyDescent="0.3">
      <c r="J5992">
        <v>45915</v>
      </c>
      <c r="K5992" t="str">
        <f t="shared" si="132"/>
        <v>30000-80000</v>
      </c>
    </row>
    <row r="5993" spans="10:11" x14ac:dyDescent="0.3">
      <c r="J5993">
        <v>1220678</v>
      </c>
      <c r="K5993" t="str">
        <f t="shared" si="132"/>
        <v>&gt;330000</v>
      </c>
    </row>
    <row r="5994" spans="10:11" x14ac:dyDescent="0.3">
      <c r="J5994">
        <v>36069</v>
      </c>
      <c r="K5994" t="str">
        <f t="shared" si="132"/>
        <v>30000-80000</v>
      </c>
    </row>
    <row r="5995" spans="10:11" x14ac:dyDescent="0.3">
      <c r="J5995">
        <v>47460</v>
      </c>
      <c r="K5995" t="str">
        <f t="shared" si="132"/>
        <v>30000-80000</v>
      </c>
    </row>
    <row r="5996" spans="10:11" x14ac:dyDescent="0.3">
      <c r="J5996">
        <v>16738</v>
      </c>
      <c r="K5996" t="str">
        <f t="shared" si="132"/>
        <v>&lt;=30000</v>
      </c>
    </row>
    <row r="5997" spans="10:11" x14ac:dyDescent="0.3">
      <c r="J5997">
        <v>66373</v>
      </c>
      <c r="K5997" t="str">
        <f t="shared" si="132"/>
        <v>30000-80000</v>
      </c>
    </row>
    <row r="5998" spans="10:11" x14ac:dyDescent="0.3">
      <c r="J5998">
        <v>125000</v>
      </c>
      <c r="K5998" t="str">
        <f t="shared" si="132"/>
        <v>80000-130000</v>
      </c>
    </row>
    <row r="5999" spans="10:11" x14ac:dyDescent="0.3">
      <c r="J5999">
        <v>111054</v>
      </c>
      <c r="K5999" t="str">
        <f t="shared" si="132"/>
        <v>80000-130000</v>
      </c>
    </row>
    <row r="6000" spans="10:11" x14ac:dyDescent="0.3">
      <c r="J6000">
        <v>51946</v>
      </c>
      <c r="K6000" t="str">
        <f t="shared" si="132"/>
        <v>30000-80000</v>
      </c>
    </row>
    <row r="6001" spans="10:11" x14ac:dyDescent="0.3">
      <c r="J6001">
        <v>26509</v>
      </c>
      <c r="K6001" t="str">
        <f t="shared" si="132"/>
        <v>&lt;=30000</v>
      </c>
    </row>
    <row r="6002" spans="10:11" x14ac:dyDescent="0.3">
      <c r="J6002">
        <v>209228</v>
      </c>
      <c r="K6002" t="str">
        <f t="shared" si="132"/>
        <v>180000-230000</v>
      </c>
    </row>
    <row r="6003" spans="10:11" x14ac:dyDescent="0.3">
      <c r="J6003">
        <v>70427</v>
      </c>
      <c r="K6003" t="str">
        <f t="shared" si="132"/>
        <v>30000-80000</v>
      </c>
    </row>
    <row r="6004" spans="10:11" x14ac:dyDescent="0.3">
      <c r="J6004">
        <v>54054</v>
      </c>
      <c r="K6004" t="str">
        <f t="shared" si="132"/>
        <v>30000-80000</v>
      </c>
    </row>
    <row r="6005" spans="10:11" x14ac:dyDescent="0.3">
      <c r="J6005">
        <v>80565</v>
      </c>
      <c r="K6005" t="str">
        <f t="shared" si="132"/>
        <v>80000-130000</v>
      </c>
    </row>
    <row r="6006" spans="10:11" x14ac:dyDescent="0.3">
      <c r="J6006">
        <v>344937</v>
      </c>
      <c r="K6006" t="str">
        <f t="shared" si="132"/>
        <v>&gt;330000</v>
      </c>
    </row>
    <row r="6007" spans="10:11" x14ac:dyDescent="0.3">
      <c r="J6007">
        <v>61204</v>
      </c>
      <c r="K6007" t="str">
        <f t="shared" si="132"/>
        <v>30000-80000</v>
      </c>
    </row>
    <row r="6008" spans="10:11" x14ac:dyDescent="0.3">
      <c r="J6008">
        <v>29538</v>
      </c>
      <c r="K6008" t="str">
        <f t="shared" si="132"/>
        <v>&lt;=30000</v>
      </c>
    </row>
    <row r="6009" spans="10:11" x14ac:dyDescent="0.3">
      <c r="J6009">
        <v>20000</v>
      </c>
      <c r="K6009" t="str">
        <f t="shared" si="132"/>
        <v>&lt;=30000</v>
      </c>
    </row>
    <row r="6010" spans="10:11" x14ac:dyDescent="0.3">
      <c r="J6010">
        <v>128987</v>
      </c>
      <c r="K6010" t="str">
        <f t="shared" si="132"/>
        <v>80000-130000</v>
      </c>
    </row>
    <row r="6011" spans="10:11" x14ac:dyDescent="0.3">
      <c r="J6011">
        <v>8814</v>
      </c>
      <c r="K6011" t="str">
        <f t="shared" si="132"/>
        <v>&lt;=30000</v>
      </c>
    </row>
    <row r="6012" spans="10:11" x14ac:dyDescent="0.3">
      <c r="J6012">
        <v>220000</v>
      </c>
      <c r="K6012" t="str">
        <f t="shared" si="132"/>
        <v>180000-230000</v>
      </c>
    </row>
    <row r="6013" spans="10:11" x14ac:dyDescent="0.3">
      <c r="J6013">
        <v>49940</v>
      </c>
      <c r="K6013" t="str">
        <f t="shared" si="132"/>
        <v>30000-80000</v>
      </c>
    </row>
    <row r="6014" spans="10:11" x14ac:dyDescent="0.3">
      <c r="J6014">
        <v>23394</v>
      </c>
      <c r="K6014" t="str">
        <f t="shared" si="132"/>
        <v>&lt;=30000</v>
      </c>
    </row>
    <row r="6015" spans="10:11" x14ac:dyDescent="0.3">
      <c r="J6015">
        <v>1724</v>
      </c>
      <c r="K6015" t="str">
        <f t="shared" si="132"/>
        <v>&lt;=30000</v>
      </c>
    </row>
    <row r="6016" spans="10:11" x14ac:dyDescent="0.3">
      <c r="J6016">
        <v>500</v>
      </c>
      <c r="K6016" t="str">
        <f t="shared" si="132"/>
        <v>&lt;=30000</v>
      </c>
    </row>
    <row r="6017" spans="10:11" x14ac:dyDescent="0.3">
      <c r="J6017">
        <v>23764</v>
      </c>
      <c r="K6017" t="str">
        <f t="shared" si="132"/>
        <v>&lt;=30000</v>
      </c>
    </row>
    <row r="6018" spans="10:11" x14ac:dyDescent="0.3">
      <c r="J6018">
        <v>10000</v>
      </c>
      <c r="K6018" t="str">
        <f t="shared" si="132"/>
        <v>&lt;=30000</v>
      </c>
    </row>
    <row r="6019" spans="10:11" x14ac:dyDescent="0.3">
      <c r="J6019">
        <v>13541</v>
      </c>
      <c r="K6019" t="str">
        <f t="shared" si="132"/>
        <v>&lt;=30000</v>
      </c>
    </row>
    <row r="6020" spans="10:11" x14ac:dyDescent="0.3">
      <c r="J6020">
        <v>85554</v>
      </c>
      <c r="K6020" t="str">
        <f t="shared" si="132"/>
        <v>80000-130000</v>
      </c>
    </row>
    <row r="6021" spans="10:11" x14ac:dyDescent="0.3">
      <c r="J6021">
        <v>230302</v>
      </c>
      <c r="K6021" t="str">
        <f t="shared" si="132"/>
        <v>230000-280000</v>
      </c>
    </row>
    <row r="6022" spans="10:11" x14ac:dyDescent="0.3">
      <c r="J6022">
        <v>293186</v>
      </c>
      <c r="K6022" t="str">
        <f t="shared" si="132"/>
        <v>280000-330000</v>
      </c>
    </row>
    <row r="6023" spans="10:11" x14ac:dyDescent="0.3">
      <c r="J6023">
        <v>84950</v>
      </c>
      <c r="K6023" t="str">
        <f t="shared" ref="K6023:K6086" si="133">VLOOKUP(J6023,amt_grouping,2,1)</f>
        <v>80000-130000</v>
      </c>
    </row>
    <row r="6024" spans="10:11" x14ac:dyDescent="0.3">
      <c r="J6024">
        <v>3501</v>
      </c>
      <c r="K6024" t="str">
        <f t="shared" si="133"/>
        <v>&lt;=30000</v>
      </c>
    </row>
    <row r="6025" spans="10:11" x14ac:dyDescent="0.3">
      <c r="J6025">
        <v>325423</v>
      </c>
      <c r="K6025" t="str">
        <f t="shared" si="133"/>
        <v>280000-330000</v>
      </c>
    </row>
    <row r="6026" spans="10:11" x14ac:dyDescent="0.3">
      <c r="J6026">
        <v>131242</v>
      </c>
      <c r="K6026" t="str">
        <f t="shared" si="133"/>
        <v>130000-180000</v>
      </c>
    </row>
    <row r="6027" spans="10:11" x14ac:dyDescent="0.3">
      <c r="J6027">
        <v>14651</v>
      </c>
      <c r="K6027" t="str">
        <f t="shared" si="133"/>
        <v>&lt;=30000</v>
      </c>
    </row>
    <row r="6028" spans="10:11" x14ac:dyDescent="0.3">
      <c r="J6028">
        <v>54759</v>
      </c>
      <c r="K6028" t="str">
        <f t="shared" si="133"/>
        <v>30000-80000</v>
      </c>
    </row>
    <row r="6029" spans="10:11" x14ac:dyDescent="0.3">
      <c r="J6029">
        <v>5000</v>
      </c>
      <c r="K6029" t="str">
        <f t="shared" si="133"/>
        <v>&lt;=30000</v>
      </c>
    </row>
    <row r="6030" spans="10:11" x14ac:dyDescent="0.3">
      <c r="J6030">
        <v>41062</v>
      </c>
      <c r="K6030" t="str">
        <f t="shared" si="133"/>
        <v>30000-80000</v>
      </c>
    </row>
    <row r="6031" spans="10:11" x14ac:dyDescent="0.3">
      <c r="J6031">
        <v>49143</v>
      </c>
      <c r="K6031" t="str">
        <f t="shared" si="133"/>
        <v>30000-80000</v>
      </c>
    </row>
    <row r="6032" spans="10:11" x14ac:dyDescent="0.3">
      <c r="J6032">
        <v>18804</v>
      </c>
      <c r="K6032" t="str">
        <f t="shared" si="133"/>
        <v>&lt;=30000</v>
      </c>
    </row>
    <row r="6033" spans="10:11" x14ac:dyDescent="0.3">
      <c r="J6033">
        <v>38644</v>
      </c>
      <c r="K6033" t="str">
        <f t="shared" si="133"/>
        <v>30000-80000</v>
      </c>
    </row>
    <row r="6034" spans="10:11" x14ac:dyDescent="0.3">
      <c r="J6034">
        <v>35000</v>
      </c>
      <c r="K6034" t="str">
        <f t="shared" si="133"/>
        <v>30000-80000</v>
      </c>
    </row>
    <row r="6035" spans="10:11" x14ac:dyDescent="0.3">
      <c r="J6035">
        <v>27074</v>
      </c>
      <c r="K6035" t="str">
        <f t="shared" si="133"/>
        <v>&lt;=30000</v>
      </c>
    </row>
    <row r="6036" spans="10:11" x14ac:dyDescent="0.3">
      <c r="J6036">
        <v>26442</v>
      </c>
      <c r="K6036" t="str">
        <f t="shared" si="133"/>
        <v>&lt;=30000</v>
      </c>
    </row>
    <row r="6037" spans="10:11" x14ac:dyDescent="0.3">
      <c r="J6037">
        <v>35325</v>
      </c>
      <c r="K6037" t="str">
        <f t="shared" si="133"/>
        <v>30000-80000</v>
      </c>
    </row>
    <row r="6038" spans="10:11" x14ac:dyDescent="0.3">
      <c r="J6038">
        <v>46600</v>
      </c>
      <c r="K6038" t="str">
        <f t="shared" si="133"/>
        <v>30000-80000</v>
      </c>
    </row>
    <row r="6039" spans="10:11" x14ac:dyDescent="0.3">
      <c r="J6039">
        <v>285527</v>
      </c>
      <c r="K6039" t="str">
        <f t="shared" si="133"/>
        <v>280000-330000</v>
      </c>
    </row>
    <row r="6040" spans="10:11" x14ac:dyDescent="0.3">
      <c r="J6040">
        <v>25088</v>
      </c>
      <c r="K6040" t="str">
        <f t="shared" si="133"/>
        <v>&lt;=30000</v>
      </c>
    </row>
    <row r="6041" spans="10:11" x14ac:dyDescent="0.3">
      <c r="J6041">
        <v>141199</v>
      </c>
      <c r="K6041" t="str">
        <f t="shared" si="133"/>
        <v>130000-180000</v>
      </c>
    </row>
    <row r="6042" spans="10:11" x14ac:dyDescent="0.3">
      <c r="J6042">
        <v>214561</v>
      </c>
      <c r="K6042" t="str">
        <f t="shared" si="133"/>
        <v>180000-230000</v>
      </c>
    </row>
    <row r="6043" spans="10:11" x14ac:dyDescent="0.3">
      <c r="J6043">
        <v>39316</v>
      </c>
      <c r="K6043" t="str">
        <f t="shared" si="133"/>
        <v>30000-80000</v>
      </c>
    </row>
    <row r="6044" spans="10:11" x14ac:dyDescent="0.3">
      <c r="J6044">
        <v>146662</v>
      </c>
      <c r="K6044" t="str">
        <f t="shared" si="133"/>
        <v>130000-180000</v>
      </c>
    </row>
    <row r="6045" spans="10:11" x14ac:dyDescent="0.3">
      <c r="J6045">
        <v>46893</v>
      </c>
      <c r="K6045" t="str">
        <f t="shared" si="133"/>
        <v>30000-80000</v>
      </c>
    </row>
    <row r="6046" spans="10:11" x14ac:dyDescent="0.3">
      <c r="J6046">
        <v>1</v>
      </c>
      <c r="K6046" t="str">
        <f t="shared" si="133"/>
        <v>&lt;=30000</v>
      </c>
    </row>
    <row r="6047" spans="10:11" x14ac:dyDescent="0.3">
      <c r="J6047">
        <v>50870</v>
      </c>
      <c r="K6047" t="str">
        <f t="shared" si="133"/>
        <v>30000-80000</v>
      </c>
    </row>
    <row r="6048" spans="10:11" x14ac:dyDescent="0.3">
      <c r="J6048">
        <v>106073</v>
      </c>
      <c r="K6048" t="str">
        <f t="shared" si="133"/>
        <v>80000-130000</v>
      </c>
    </row>
    <row r="6049" spans="10:11" x14ac:dyDescent="0.3">
      <c r="J6049">
        <v>109201</v>
      </c>
      <c r="K6049" t="str">
        <f t="shared" si="133"/>
        <v>80000-130000</v>
      </c>
    </row>
    <row r="6050" spans="10:11" x14ac:dyDescent="0.3">
      <c r="J6050">
        <v>3449</v>
      </c>
      <c r="K6050" t="str">
        <f t="shared" si="133"/>
        <v>&lt;=30000</v>
      </c>
    </row>
    <row r="6051" spans="10:11" x14ac:dyDescent="0.3">
      <c r="J6051">
        <v>102491</v>
      </c>
      <c r="K6051" t="str">
        <f t="shared" si="133"/>
        <v>80000-130000</v>
      </c>
    </row>
    <row r="6052" spans="10:11" x14ac:dyDescent="0.3">
      <c r="J6052">
        <v>115238</v>
      </c>
      <c r="K6052" t="str">
        <f t="shared" si="133"/>
        <v>80000-130000</v>
      </c>
    </row>
    <row r="6053" spans="10:11" x14ac:dyDescent="0.3">
      <c r="J6053">
        <v>56332</v>
      </c>
      <c r="K6053" t="str">
        <f t="shared" si="133"/>
        <v>30000-80000</v>
      </c>
    </row>
    <row r="6054" spans="10:11" x14ac:dyDescent="0.3">
      <c r="J6054">
        <v>15848</v>
      </c>
      <c r="K6054" t="str">
        <f t="shared" si="133"/>
        <v>&lt;=30000</v>
      </c>
    </row>
    <row r="6055" spans="10:11" x14ac:dyDescent="0.3">
      <c r="J6055">
        <v>67663</v>
      </c>
      <c r="K6055" t="str">
        <f t="shared" si="133"/>
        <v>30000-80000</v>
      </c>
    </row>
    <row r="6056" spans="10:11" x14ac:dyDescent="0.3">
      <c r="J6056">
        <v>70324</v>
      </c>
      <c r="K6056" t="str">
        <f t="shared" si="133"/>
        <v>30000-80000</v>
      </c>
    </row>
    <row r="6057" spans="10:11" x14ac:dyDescent="0.3">
      <c r="J6057">
        <v>102338</v>
      </c>
      <c r="K6057" t="str">
        <f t="shared" si="133"/>
        <v>80000-130000</v>
      </c>
    </row>
    <row r="6058" spans="10:11" x14ac:dyDescent="0.3">
      <c r="J6058">
        <v>75608</v>
      </c>
      <c r="K6058" t="str">
        <f t="shared" si="133"/>
        <v>30000-80000</v>
      </c>
    </row>
    <row r="6059" spans="10:11" x14ac:dyDescent="0.3">
      <c r="J6059">
        <v>32792</v>
      </c>
      <c r="K6059" t="str">
        <f t="shared" si="133"/>
        <v>30000-80000</v>
      </c>
    </row>
    <row r="6060" spans="10:11" x14ac:dyDescent="0.3">
      <c r="J6060">
        <v>747571</v>
      </c>
      <c r="K6060" t="str">
        <f t="shared" si="133"/>
        <v>&gt;330000</v>
      </c>
    </row>
    <row r="6061" spans="10:11" x14ac:dyDescent="0.3">
      <c r="J6061">
        <v>41052</v>
      </c>
      <c r="K6061" t="str">
        <f t="shared" si="133"/>
        <v>30000-80000</v>
      </c>
    </row>
    <row r="6062" spans="10:11" x14ac:dyDescent="0.3">
      <c r="J6062">
        <v>37933</v>
      </c>
      <c r="K6062" t="str">
        <f t="shared" si="133"/>
        <v>30000-80000</v>
      </c>
    </row>
    <row r="6063" spans="10:11" x14ac:dyDescent="0.3">
      <c r="J6063">
        <v>225614</v>
      </c>
      <c r="K6063" t="str">
        <f t="shared" si="133"/>
        <v>180000-230000</v>
      </c>
    </row>
    <row r="6064" spans="10:11" x14ac:dyDescent="0.3">
      <c r="J6064">
        <v>106518</v>
      </c>
      <c r="K6064" t="str">
        <f t="shared" si="133"/>
        <v>80000-130000</v>
      </c>
    </row>
    <row r="6065" spans="10:11" x14ac:dyDescent="0.3">
      <c r="J6065">
        <v>12407</v>
      </c>
      <c r="K6065" t="str">
        <f t="shared" si="133"/>
        <v>&lt;=30000</v>
      </c>
    </row>
    <row r="6066" spans="10:11" x14ac:dyDescent="0.3">
      <c r="J6066">
        <v>160554</v>
      </c>
      <c r="K6066" t="str">
        <f t="shared" si="133"/>
        <v>130000-180000</v>
      </c>
    </row>
    <row r="6067" spans="10:11" x14ac:dyDescent="0.3">
      <c r="J6067">
        <v>31279</v>
      </c>
      <c r="K6067" t="str">
        <f t="shared" si="133"/>
        <v>30000-80000</v>
      </c>
    </row>
    <row r="6068" spans="10:11" x14ac:dyDescent="0.3">
      <c r="J6068">
        <v>50000</v>
      </c>
      <c r="K6068" t="str">
        <f t="shared" si="133"/>
        <v>30000-80000</v>
      </c>
    </row>
    <row r="6069" spans="10:11" x14ac:dyDescent="0.3">
      <c r="J6069">
        <v>536885</v>
      </c>
      <c r="K6069" t="str">
        <f t="shared" si="133"/>
        <v>&gt;330000</v>
      </c>
    </row>
    <row r="6070" spans="10:11" x14ac:dyDescent="0.3">
      <c r="J6070">
        <v>51584</v>
      </c>
      <c r="K6070" t="str">
        <f t="shared" si="133"/>
        <v>30000-80000</v>
      </c>
    </row>
    <row r="6071" spans="10:11" x14ac:dyDescent="0.3">
      <c r="J6071">
        <v>38646</v>
      </c>
      <c r="K6071" t="str">
        <f t="shared" si="133"/>
        <v>30000-80000</v>
      </c>
    </row>
    <row r="6072" spans="10:11" x14ac:dyDescent="0.3">
      <c r="J6072">
        <v>15187</v>
      </c>
      <c r="K6072" t="str">
        <f t="shared" si="133"/>
        <v>&lt;=30000</v>
      </c>
    </row>
    <row r="6073" spans="10:11" x14ac:dyDescent="0.3">
      <c r="J6073">
        <v>73393</v>
      </c>
      <c r="K6073" t="str">
        <f t="shared" si="133"/>
        <v>30000-80000</v>
      </c>
    </row>
    <row r="6074" spans="10:11" x14ac:dyDescent="0.3">
      <c r="J6074">
        <v>52716</v>
      </c>
      <c r="K6074" t="str">
        <f t="shared" si="133"/>
        <v>30000-80000</v>
      </c>
    </row>
    <row r="6075" spans="10:11" x14ac:dyDescent="0.3">
      <c r="J6075">
        <v>151425</v>
      </c>
      <c r="K6075" t="str">
        <f t="shared" si="133"/>
        <v>130000-180000</v>
      </c>
    </row>
    <row r="6076" spans="10:11" x14ac:dyDescent="0.3">
      <c r="J6076">
        <v>8208</v>
      </c>
      <c r="K6076" t="str">
        <f t="shared" si="133"/>
        <v>&lt;=30000</v>
      </c>
    </row>
    <row r="6077" spans="10:11" x14ac:dyDescent="0.3">
      <c r="J6077">
        <v>20000</v>
      </c>
      <c r="K6077" t="str">
        <f t="shared" si="133"/>
        <v>&lt;=30000</v>
      </c>
    </row>
    <row r="6078" spans="10:11" x14ac:dyDescent="0.3">
      <c r="J6078">
        <v>105669</v>
      </c>
      <c r="K6078" t="str">
        <f t="shared" si="133"/>
        <v>80000-130000</v>
      </c>
    </row>
    <row r="6079" spans="10:11" x14ac:dyDescent="0.3">
      <c r="J6079">
        <v>38941</v>
      </c>
      <c r="K6079" t="str">
        <f t="shared" si="133"/>
        <v>30000-80000</v>
      </c>
    </row>
    <row r="6080" spans="10:11" x14ac:dyDescent="0.3">
      <c r="J6080">
        <v>10000</v>
      </c>
      <c r="K6080" t="str">
        <f t="shared" si="133"/>
        <v>&lt;=30000</v>
      </c>
    </row>
    <row r="6081" spans="10:11" x14ac:dyDescent="0.3">
      <c r="J6081">
        <v>88071</v>
      </c>
      <c r="K6081" t="str">
        <f t="shared" si="133"/>
        <v>80000-130000</v>
      </c>
    </row>
    <row r="6082" spans="10:11" x14ac:dyDescent="0.3">
      <c r="J6082">
        <v>16667</v>
      </c>
      <c r="K6082" t="str">
        <f t="shared" si="133"/>
        <v>&lt;=30000</v>
      </c>
    </row>
    <row r="6083" spans="10:11" x14ac:dyDescent="0.3">
      <c r="J6083">
        <v>671724</v>
      </c>
      <c r="K6083" t="str">
        <f t="shared" si="133"/>
        <v>&gt;330000</v>
      </c>
    </row>
    <row r="6084" spans="10:11" x14ac:dyDescent="0.3">
      <c r="J6084">
        <v>0</v>
      </c>
      <c r="K6084" t="str">
        <f t="shared" si="133"/>
        <v>&lt;=30000</v>
      </c>
    </row>
    <row r="6085" spans="10:11" x14ac:dyDescent="0.3">
      <c r="J6085">
        <v>388000</v>
      </c>
      <c r="K6085" t="str">
        <f t="shared" si="133"/>
        <v>&gt;330000</v>
      </c>
    </row>
    <row r="6086" spans="10:11" x14ac:dyDescent="0.3">
      <c r="J6086">
        <v>36832</v>
      </c>
      <c r="K6086" t="str">
        <f t="shared" si="133"/>
        <v>30000-80000</v>
      </c>
    </row>
    <row r="6087" spans="10:11" x14ac:dyDescent="0.3">
      <c r="J6087">
        <v>260190</v>
      </c>
      <c r="K6087" t="str">
        <f t="shared" ref="K6087:K6150" si="134">VLOOKUP(J6087,amt_grouping,2,1)</f>
        <v>230000-280000</v>
      </c>
    </row>
    <row r="6088" spans="10:11" x14ac:dyDescent="0.3">
      <c r="J6088">
        <v>2781</v>
      </c>
      <c r="K6088" t="str">
        <f t="shared" si="134"/>
        <v>&lt;=30000</v>
      </c>
    </row>
    <row r="6089" spans="10:11" x14ac:dyDescent="0.3">
      <c r="J6089">
        <v>4107</v>
      </c>
      <c r="K6089" t="str">
        <f t="shared" si="134"/>
        <v>&lt;=30000</v>
      </c>
    </row>
    <row r="6090" spans="10:11" x14ac:dyDescent="0.3">
      <c r="J6090">
        <v>65773</v>
      </c>
      <c r="K6090" t="str">
        <f t="shared" si="134"/>
        <v>30000-80000</v>
      </c>
    </row>
    <row r="6091" spans="10:11" x14ac:dyDescent="0.3">
      <c r="J6091">
        <v>0</v>
      </c>
      <c r="K6091" t="str">
        <f t="shared" si="134"/>
        <v>&lt;=30000</v>
      </c>
    </row>
    <row r="6092" spans="10:11" x14ac:dyDescent="0.3">
      <c r="J6092">
        <v>109071</v>
      </c>
      <c r="K6092" t="str">
        <f t="shared" si="134"/>
        <v>80000-130000</v>
      </c>
    </row>
    <row r="6093" spans="10:11" x14ac:dyDescent="0.3">
      <c r="J6093">
        <v>50140</v>
      </c>
      <c r="K6093" t="str">
        <f t="shared" si="134"/>
        <v>30000-80000</v>
      </c>
    </row>
    <row r="6094" spans="10:11" x14ac:dyDescent="0.3">
      <c r="J6094">
        <v>251602</v>
      </c>
      <c r="K6094" t="str">
        <f t="shared" si="134"/>
        <v>230000-280000</v>
      </c>
    </row>
    <row r="6095" spans="10:11" x14ac:dyDescent="0.3">
      <c r="J6095">
        <v>172487</v>
      </c>
      <c r="K6095" t="str">
        <f t="shared" si="134"/>
        <v>130000-180000</v>
      </c>
    </row>
    <row r="6096" spans="10:11" x14ac:dyDescent="0.3">
      <c r="J6096">
        <v>9567</v>
      </c>
      <c r="K6096" t="str">
        <f t="shared" si="134"/>
        <v>&lt;=30000</v>
      </c>
    </row>
    <row r="6097" spans="10:11" x14ac:dyDescent="0.3">
      <c r="J6097">
        <v>406884</v>
      </c>
      <c r="K6097" t="str">
        <f t="shared" si="134"/>
        <v>&gt;330000</v>
      </c>
    </row>
    <row r="6098" spans="10:11" x14ac:dyDescent="0.3">
      <c r="J6098">
        <v>20021</v>
      </c>
      <c r="K6098" t="str">
        <f t="shared" si="134"/>
        <v>&lt;=30000</v>
      </c>
    </row>
    <row r="6099" spans="10:11" x14ac:dyDescent="0.3">
      <c r="J6099">
        <v>24961</v>
      </c>
      <c r="K6099" t="str">
        <f t="shared" si="134"/>
        <v>&lt;=30000</v>
      </c>
    </row>
    <row r="6100" spans="10:11" x14ac:dyDescent="0.3">
      <c r="J6100">
        <v>35000</v>
      </c>
      <c r="K6100" t="str">
        <f t="shared" si="134"/>
        <v>30000-80000</v>
      </c>
    </row>
    <row r="6101" spans="10:11" x14ac:dyDescent="0.3">
      <c r="J6101">
        <v>54999</v>
      </c>
      <c r="K6101" t="str">
        <f t="shared" si="134"/>
        <v>30000-80000</v>
      </c>
    </row>
    <row r="6102" spans="10:11" x14ac:dyDescent="0.3">
      <c r="J6102">
        <v>23343</v>
      </c>
      <c r="K6102" t="str">
        <f t="shared" si="134"/>
        <v>&lt;=30000</v>
      </c>
    </row>
    <row r="6103" spans="10:11" x14ac:dyDescent="0.3">
      <c r="J6103">
        <v>85328</v>
      </c>
      <c r="K6103" t="str">
        <f t="shared" si="134"/>
        <v>80000-130000</v>
      </c>
    </row>
    <row r="6104" spans="10:11" x14ac:dyDescent="0.3">
      <c r="J6104">
        <v>19120</v>
      </c>
      <c r="K6104" t="str">
        <f t="shared" si="134"/>
        <v>&lt;=30000</v>
      </c>
    </row>
    <row r="6105" spans="10:11" x14ac:dyDescent="0.3">
      <c r="J6105">
        <v>157992</v>
      </c>
      <c r="K6105" t="str">
        <f t="shared" si="134"/>
        <v>130000-180000</v>
      </c>
    </row>
    <row r="6106" spans="10:11" x14ac:dyDescent="0.3">
      <c r="J6106">
        <v>52000</v>
      </c>
      <c r="K6106" t="str">
        <f t="shared" si="134"/>
        <v>30000-80000</v>
      </c>
    </row>
    <row r="6107" spans="10:11" x14ac:dyDescent="0.3">
      <c r="J6107">
        <v>0</v>
      </c>
      <c r="K6107" t="str">
        <f t="shared" si="134"/>
        <v>&lt;=30000</v>
      </c>
    </row>
    <row r="6108" spans="10:11" x14ac:dyDescent="0.3">
      <c r="J6108">
        <v>175944</v>
      </c>
      <c r="K6108" t="str">
        <f t="shared" si="134"/>
        <v>130000-180000</v>
      </c>
    </row>
    <row r="6109" spans="10:11" x14ac:dyDescent="0.3">
      <c r="J6109">
        <v>9443</v>
      </c>
      <c r="K6109" t="str">
        <f t="shared" si="134"/>
        <v>&lt;=30000</v>
      </c>
    </row>
    <row r="6110" spans="10:11" x14ac:dyDescent="0.3">
      <c r="J6110">
        <v>57778</v>
      </c>
      <c r="K6110" t="str">
        <f t="shared" si="134"/>
        <v>30000-80000</v>
      </c>
    </row>
    <row r="6111" spans="10:11" x14ac:dyDescent="0.3">
      <c r="J6111">
        <v>16667</v>
      </c>
      <c r="K6111" t="str">
        <f t="shared" si="134"/>
        <v>&lt;=30000</v>
      </c>
    </row>
    <row r="6112" spans="10:11" x14ac:dyDescent="0.3">
      <c r="J6112">
        <v>3039</v>
      </c>
      <c r="K6112" t="str">
        <f t="shared" si="134"/>
        <v>&lt;=30000</v>
      </c>
    </row>
    <row r="6113" spans="10:11" x14ac:dyDescent="0.3">
      <c r="J6113">
        <v>30841</v>
      </c>
      <c r="K6113" t="str">
        <f t="shared" si="134"/>
        <v>30000-80000</v>
      </c>
    </row>
    <row r="6114" spans="10:11" x14ac:dyDescent="0.3">
      <c r="J6114">
        <v>0</v>
      </c>
      <c r="K6114" t="str">
        <f t="shared" si="134"/>
        <v>&lt;=30000</v>
      </c>
    </row>
    <row r="6115" spans="10:11" x14ac:dyDescent="0.3">
      <c r="J6115">
        <v>56994</v>
      </c>
      <c r="K6115" t="str">
        <f t="shared" si="134"/>
        <v>30000-80000</v>
      </c>
    </row>
    <row r="6116" spans="10:11" x14ac:dyDescent="0.3">
      <c r="J6116">
        <v>50916</v>
      </c>
      <c r="K6116" t="str">
        <f t="shared" si="134"/>
        <v>30000-80000</v>
      </c>
    </row>
    <row r="6117" spans="10:11" x14ac:dyDescent="0.3">
      <c r="J6117">
        <v>76611</v>
      </c>
      <c r="K6117" t="str">
        <f t="shared" si="134"/>
        <v>30000-80000</v>
      </c>
    </row>
    <row r="6118" spans="10:11" x14ac:dyDescent="0.3">
      <c r="J6118">
        <v>0</v>
      </c>
      <c r="K6118" t="str">
        <f t="shared" si="134"/>
        <v>&lt;=30000</v>
      </c>
    </row>
    <row r="6119" spans="10:11" x14ac:dyDescent="0.3">
      <c r="J6119">
        <v>29999</v>
      </c>
      <c r="K6119" t="str">
        <f t="shared" si="134"/>
        <v>&lt;=30000</v>
      </c>
    </row>
    <row r="6120" spans="10:11" x14ac:dyDescent="0.3">
      <c r="J6120">
        <v>98706</v>
      </c>
      <c r="K6120" t="str">
        <f t="shared" si="134"/>
        <v>80000-130000</v>
      </c>
    </row>
    <row r="6121" spans="10:11" x14ac:dyDescent="0.3">
      <c r="J6121">
        <v>81221</v>
      </c>
      <c r="K6121" t="str">
        <f t="shared" si="134"/>
        <v>80000-130000</v>
      </c>
    </row>
    <row r="6122" spans="10:11" x14ac:dyDescent="0.3">
      <c r="J6122">
        <v>96560</v>
      </c>
      <c r="K6122" t="str">
        <f t="shared" si="134"/>
        <v>80000-130000</v>
      </c>
    </row>
    <row r="6123" spans="10:11" x14ac:dyDescent="0.3">
      <c r="J6123">
        <v>30000</v>
      </c>
      <c r="K6123" t="str">
        <f t="shared" si="134"/>
        <v>30000-80000</v>
      </c>
    </row>
    <row r="6124" spans="10:11" x14ac:dyDescent="0.3">
      <c r="J6124">
        <v>90184</v>
      </c>
      <c r="K6124" t="str">
        <f t="shared" si="134"/>
        <v>80000-130000</v>
      </c>
    </row>
    <row r="6125" spans="10:11" x14ac:dyDescent="0.3">
      <c r="J6125">
        <v>24120</v>
      </c>
      <c r="K6125" t="str">
        <f t="shared" si="134"/>
        <v>&lt;=30000</v>
      </c>
    </row>
    <row r="6126" spans="10:11" x14ac:dyDescent="0.3">
      <c r="J6126">
        <v>25000</v>
      </c>
      <c r="K6126" t="str">
        <f t="shared" si="134"/>
        <v>&lt;=30000</v>
      </c>
    </row>
    <row r="6127" spans="10:11" x14ac:dyDescent="0.3">
      <c r="J6127">
        <v>30957</v>
      </c>
      <c r="K6127" t="str">
        <f t="shared" si="134"/>
        <v>30000-80000</v>
      </c>
    </row>
    <row r="6128" spans="10:11" x14ac:dyDescent="0.3">
      <c r="J6128">
        <v>27964</v>
      </c>
      <c r="K6128" t="str">
        <f t="shared" si="134"/>
        <v>&lt;=30000</v>
      </c>
    </row>
    <row r="6129" spans="10:11" x14ac:dyDescent="0.3">
      <c r="J6129">
        <v>173074</v>
      </c>
      <c r="K6129" t="str">
        <f t="shared" si="134"/>
        <v>130000-180000</v>
      </c>
    </row>
    <row r="6130" spans="10:11" x14ac:dyDescent="0.3">
      <c r="J6130">
        <v>10487</v>
      </c>
      <c r="K6130" t="str">
        <f t="shared" si="134"/>
        <v>&lt;=30000</v>
      </c>
    </row>
    <row r="6131" spans="10:11" x14ac:dyDescent="0.3">
      <c r="J6131">
        <v>38128</v>
      </c>
      <c r="K6131" t="str">
        <f t="shared" si="134"/>
        <v>30000-80000</v>
      </c>
    </row>
    <row r="6132" spans="10:11" x14ac:dyDescent="0.3">
      <c r="J6132">
        <v>36112</v>
      </c>
      <c r="K6132" t="str">
        <f t="shared" si="134"/>
        <v>30000-80000</v>
      </c>
    </row>
    <row r="6133" spans="10:11" x14ac:dyDescent="0.3">
      <c r="J6133">
        <v>52996</v>
      </c>
      <c r="K6133" t="str">
        <f t="shared" si="134"/>
        <v>30000-80000</v>
      </c>
    </row>
    <row r="6134" spans="10:11" x14ac:dyDescent="0.3">
      <c r="J6134">
        <v>185396</v>
      </c>
      <c r="K6134" t="str">
        <f t="shared" si="134"/>
        <v>180000-230000</v>
      </c>
    </row>
    <row r="6135" spans="10:11" x14ac:dyDescent="0.3">
      <c r="J6135">
        <v>24193</v>
      </c>
      <c r="K6135" t="str">
        <f t="shared" si="134"/>
        <v>&lt;=30000</v>
      </c>
    </row>
    <row r="6136" spans="10:11" x14ac:dyDescent="0.3">
      <c r="J6136">
        <v>28444</v>
      </c>
      <c r="K6136" t="str">
        <f t="shared" si="134"/>
        <v>&lt;=30000</v>
      </c>
    </row>
    <row r="6137" spans="10:11" x14ac:dyDescent="0.3">
      <c r="J6137">
        <v>152665</v>
      </c>
      <c r="K6137" t="str">
        <f t="shared" si="134"/>
        <v>130000-180000</v>
      </c>
    </row>
    <row r="6138" spans="10:11" x14ac:dyDescent="0.3">
      <c r="J6138">
        <v>82016</v>
      </c>
      <c r="K6138" t="str">
        <f t="shared" si="134"/>
        <v>80000-130000</v>
      </c>
    </row>
    <row r="6139" spans="10:11" x14ac:dyDescent="0.3">
      <c r="J6139">
        <v>42618</v>
      </c>
      <c r="K6139" t="str">
        <f t="shared" si="134"/>
        <v>30000-80000</v>
      </c>
    </row>
    <row r="6140" spans="10:11" x14ac:dyDescent="0.3">
      <c r="J6140">
        <v>0</v>
      </c>
      <c r="K6140" t="str">
        <f t="shared" si="134"/>
        <v>&lt;=30000</v>
      </c>
    </row>
    <row r="6141" spans="10:11" x14ac:dyDescent="0.3">
      <c r="J6141">
        <v>11884</v>
      </c>
      <c r="K6141" t="str">
        <f t="shared" si="134"/>
        <v>&lt;=30000</v>
      </c>
    </row>
    <row r="6142" spans="10:11" x14ac:dyDescent="0.3">
      <c r="J6142">
        <v>40425</v>
      </c>
      <c r="K6142" t="str">
        <f t="shared" si="134"/>
        <v>30000-80000</v>
      </c>
    </row>
    <row r="6143" spans="10:11" x14ac:dyDescent="0.3">
      <c r="J6143">
        <v>94556</v>
      </c>
      <c r="K6143" t="str">
        <f t="shared" si="134"/>
        <v>80000-130000</v>
      </c>
    </row>
    <row r="6144" spans="10:11" x14ac:dyDescent="0.3">
      <c r="J6144">
        <v>100490</v>
      </c>
      <c r="K6144" t="str">
        <f t="shared" si="134"/>
        <v>80000-130000</v>
      </c>
    </row>
    <row r="6145" spans="10:11" x14ac:dyDescent="0.3">
      <c r="J6145">
        <v>69580</v>
      </c>
      <c r="K6145" t="str">
        <f t="shared" si="134"/>
        <v>30000-80000</v>
      </c>
    </row>
    <row r="6146" spans="10:11" x14ac:dyDescent="0.3">
      <c r="J6146">
        <v>12944</v>
      </c>
      <c r="K6146" t="str">
        <f t="shared" si="134"/>
        <v>&lt;=30000</v>
      </c>
    </row>
    <row r="6147" spans="10:11" x14ac:dyDescent="0.3">
      <c r="J6147">
        <v>123231</v>
      </c>
      <c r="K6147" t="str">
        <f t="shared" si="134"/>
        <v>80000-130000</v>
      </c>
    </row>
    <row r="6148" spans="10:11" x14ac:dyDescent="0.3">
      <c r="J6148">
        <v>218475</v>
      </c>
      <c r="K6148" t="str">
        <f t="shared" si="134"/>
        <v>180000-230000</v>
      </c>
    </row>
    <row r="6149" spans="10:11" x14ac:dyDescent="0.3">
      <c r="J6149">
        <v>139248</v>
      </c>
      <c r="K6149" t="str">
        <f t="shared" si="134"/>
        <v>130000-180000</v>
      </c>
    </row>
    <row r="6150" spans="10:11" x14ac:dyDescent="0.3">
      <c r="J6150">
        <v>1714</v>
      </c>
      <c r="K6150" t="str">
        <f t="shared" si="134"/>
        <v>&lt;=30000</v>
      </c>
    </row>
    <row r="6151" spans="10:11" x14ac:dyDescent="0.3">
      <c r="J6151">
        <v>53764</v>
      </c>
      <c r="K6151" t="str">
        <f t="shared" ref="K6151:K6214" si="135">VLOOKUP(J6151,amt_grouping,2,1)</f>
        <v>30000-80000</v>
      </c>
    </row>
    <row r="6152" spans="10:11" x14ac:dyDescent="0.3">
      <c r="J6152">
        <v>61555</v>
      </c>
      <c r="K6152" t="str">
        <f t="shared" si="135"/>
        <v>30000-80000</v>
      </c>
    </row>
    <row r="6153" spans="10:11" x14ac:dyDescent="0.3">
      <c r="J6153">
        <v>62378</v>
      </c>
      <c r="K6153" t="str">
        <f t="shared" si="135"/>
        <v>30000-80000</v>
      </c>
    </row>
    <row r="6154" spans="10:11" x14ac:dyDescent="0.3">
      <c r="J6154">
        <v>9363</v>
      </c>
      <c r="K6154" t="str">
        <f t="shared" si="135"/>
        <v>&lt;=30000</v>
      </c>
    </row>
    <row r="6155" spans="10:11" x14ac:dyDescent="0.3">
      <c r="J6155">
        <v>91424</v>
      </c>
      <c r="K6155" t="str">
        <f t="shared" si="135"/>
        <v>80000-130000</v>
      </c>
    </row>
    <row r="6156" spans="10:11" x14ac:dyDescent="0.3">
      <c r="J6156">
        <v>6418</v>
      </c>
      <c r="K6156" t="str">
        <f t="shared" si="135"/>
        <v>&lt;=30000</v>
      </c>
    </row>
    <row r="6157" spans="10:11" x14ac:dyDescent="0.3">
      <c r="J6157">
        <v>48517</v>
      </c>
      <c r="K6157" t="str">
        <f t="shared" si="135"/>
        <v>30000-80000</v>
      </c>
    </row>
    <row r="6158" spans="10:11" x14ac:dyDescent="0.3">
      <c r="J6158">
        <v>99932</v>
      </c>
      <c r="K6158" t="str">
        <f t="shared" si="135"/>
        <v>80000-130000</v>
      </c>
    </row>
    <row r="6159" spans="10:11" x14ac:dyDescent="0.3">
      <c r="J6159">
        <v>14657</v>
      </c>
      <c r="K6159" t="str">
        <f t="shared" si="135"/>
        <v>&lt;=30000</v>
      </c>
    </row>
    <row r="6160" spans="10:11" x14ac:dyDescent="0.3">
      <c r="J6160">
        <v>35976</v>
      </c>
      <c r="K6160" t="str">
        <f t="shared" si="135"/>
        <v>30000-80000</v>
      </c>
    </row>
    <row r="6161" spans="10:11" x14ac:dyDescent="0.3">
      <c r="J6161">
        <v>1759</v>
      </c>
      <c r="K6161" t="str">
        <f t="shared" si="135"/>
        <v>&lt;=30000</v>
      </c>
    </row>
    <row r="6162" spans="10:11" x14ac:dyDescent="0.3">
      <c r="J6162">
        <v>70395</v>
      </c>
      <c r="K6162" t="str">
        <f t="shared" si="135"/>
        <v>30000-80000</v>
      </c>
    </row>
    <row r="6163" spans="10:11" x14ac:dyDescent="0.3">
      <c r="J6163">
        <v>99728</v>
      </c>
      <c r="K6163" t="str">
        <f t="shared" si="135"/>
        <v>80000-130000</v>
      </c>
    </row>
    <row r="6164" spans="10:11" x14ac:dyDescent="0.3">
      <c r="J6164">
        <v>31005</v>
      </c>
      <c r="K6164" t="str">
        <f t="shared" si="135"/>
        <v>30000-80000</v>
      </c>
    </row>
    <row r="6165" spans="10:11" x14ac:dyDescent="0.3">
      <c r="J6165">
        <v>15591</v>
      </c>
      <c r="K6165" t="str">
        <f t="shared" si="135"/>
        <v>&lt;=30000</v>
      </c>
    </row>
    <row r="6166" spans="10:11" x14ac:dyDescent="0.3">
      <c r="J6166">
        <v>74483</v>
      </c>
      <c r="K6166" t="str">
        <f t="shared" si="135"/>
        <v>30000-80000</v>
      </c>
    </row>
    <row r="6167" spans="10:11" x14ac:dyDescent="0.3">
      <c r="J6167">
        <v>12354</v>
      </c>
      <c r="K6167" t="str">
        <f t="shared" si="135"/>
        <v>&lt;=30000</v>
      </c>
    </row>
    <row r="6168" spans="10:11" x14ac:dyDescent="0.3">
      <c r="J6168">
        <v>829505</v>
      </c>
      <c r="K6168" t="str">
        <f t="shared" si="135"/>
        <v>&gt;330000</v>
      </c>
    </row>
    <row r="6169" spans="10:11" x14ac:dyDescent="0.3">
      <c r="J6169">
        <v>47515</v>
      </c>
      <c r="K6169" t="str">
        <f t="shared" si="135"/>
        <v>30000-80000</v>
      </c>
    </row>
    <row r="6170" spans="10:11" x14ac:dyDescent="0.3">
      <c r="J6170">
        <v>295534</v>
      </c>
      <c r="K6170" t="str">
        <f t="shared" si="135"/>
        <v>280000-330000</v>
      </c>
    </row>
    <row r="6171" spans="10:11" x14ac:dyDescent="0.3">
      <c r="J6171">
        <v>34440</v>
      </c>
      <c r="K6171" t="str">
        <f t="shared" si="135"/>
        <v>30000-80000</v>
      </c>
    </row>
    <row r="6172" spans="10:11" x14ac:dyDescent="0.3">
      <c r="J6172">
        <v>27146</v>
      </c>
      <c r="K6172" t="str">
        <f t="shared" si="135"/>
        <v>&lt;=30000</v>
      </c>
    </row>
    <row r="6173" spans="10:11" x14ac:dyDescent="0.3">
      <c r="J6173">
        <v>36950</v>
      </c>
      <c r="K6173" t="str">
        <f t="shared" si="135"/>
        <v>30000-80000</v>
      </c>
    </row>
    <row r="6174" spans="10:11" x14ac:dyDescent="0.3">
      <c r="J6174">
        <v>70000</v>
      </c>
      <c r="K6174" t="str">
        <f t="shared" si="135"/>
        <v>30000-80000</v>
      </c>
    </row>
    <row r="6175" spans="10:11" x14ac:dyDescent="0.3">
      <c r="J6175">
        <v>47169</v>
      </c>
      <c r="K6175" t="str">
        <f t="shared" si="135"/>
        <v>30000-80000</v>
      </c>
    </row>
    <row r="6176" spans="10:11" x14ac:dyDescent="0.3">
      <c r="J6176">
        <v>44372</v>
      </c>
      <c r="K6176" t="str">
        <f t="shared" si="135"/>
        <v>30000-80000</v>
      </c>
    </row>
    <row r="6177" spans="10:11" x14ac:dyDescent="0.3">
      <c r="J6177">
        <v>21278</v>
      </c>
      <c r="K6177" t="str">
        <f t="shared" si="135"/>
        <v>&lt;=30000</v>
      </c>
    </row>
    <row r="6178" spans="10:11" x14ac:dyDescent="0.3">
      <c r="J6178">
        <v>5398</v>
      </c>
      <c r="K6178" t="str">
        <f t="shared" si="135"/>
        <v>&lt;=30000</v>
      </c>
    </row>
    <row r="6179" spans="10:11" x14ac:dyDescent="0.3">
      <c r="J6179">
        <v>299730</v>
      </c>
      <c r="K6179" t="str">
        <f t="shared" si="135"/>
        <v>280000-330000</v>
      </c>
    </row>
    <row r="6180" spans="10:11" x14ac:dyDescent="0.3">
      <c r="J6180">
        <v>514</v>
      </c>
      <c r="K6180" t="str">
        <f t="shared" si="135"/>
        <v>&lt;=30000</v>
      </c>
    </row>
    <row r="6181" spans="10:11" x14ac:dyDescent="0.3">
      <c r="J6181">
        <v>6516</v>
      </c>
      <c r="K6181" t="str">
        <f t="shared" si="135"/>
        <v>&lt;=30000</v>
      </c>
    </row>
    <row r="6182" spans="10:11" x14ac:dyDescent="0.3">
      <c r="J6182">
        <v>143453</v>
      </c>
      <c r="K6182" t="str">
        <f t="shared" si="135"/>
        <v>130000-180000</v>
      </c>
    </row>
    <row r="6183" spans="10:11" x14ac:dyDescent="0.3">
      <c r="J6183">
        <v>51806</v>
      </c>
      <c r="K6183" t="str">
        <f t="shared" si="135"/>
        <v>30000-80000</v>
      </c>
    </row>
    <row r="6184" spans="10:11" x14ac:dyDescent="0.3">
      <c r="J6184">
        <v>38275</v>
      </c>
      <c r="K6184" t="str">
        <f t="shared" si="135"/>
        <v>30000-80000</v>
      </c>
    </row>
    <row r="6185" spans="10:11" x14ac:dyDescent="0.3">
      <c r="J6185">
        <v>20717</v>
      </c>
      <c r="K6185" t="str">
        <f t="shared" si="135"/>
        <v>&lt;=30000</v>
      </c>
    </row>
    <row r="6186" spans="10:11" x14ac:dyDescent="0.3">
      <c r="J6186">
        <v>574</v>
      </c>
      <c r="K6186" t="str">
        <f t="shared" si="135"/>
        <v>&lt;=30000</v>
      </c>
    </row>
    <row r="6187" spans="10:11" x14ac:dyDescent="0.3">
      <c r="J6187">
        <v>0</v>
      </c>
      <c r="K6187" t="str">
        <f t="shared" si="135"/>
        <v>&lt;=30000</v>
      </c>
    </row>
    <row r="6188" spans="10:11" x14ac:dyDescent="0.3">
      <c r="J6188">
        <v>35000</v>
      </c>
      <c r="K6188" t="str">
        <f t="shared" si="135"/>
        <v>30000-80000</v>
      </c>
    </row>
    <row r="6189" spans="10:11" x14ac:dyDescent="0.3">
      <c r="J6189">
        <v>207279</v>
      </c>
      <c r="K6189" t="str">
        <f t="shared" si="135"/>
        <v>180000-230000</v>
      </c>
    </row>
    <row r="6190" spans="10:11" x14ac:dyDescent="0.3">
      <c r="J6190">
        <v>0</v>
      </c>
      <c r="K6190" t="str">
        <f t="shared" si="135"/>
        <v>&lt;=30000</v>
      </c>
    </row>
    <row r="6191" spans="10:11" x14ac:dyDescent="0.3">
      <c r="J6191">
        <v>10242</v>
      </c>
      <c r="K6191" t="str">
        <f t="shared" si="135"/>
        <v>&lt;=30000</v>
      </c>
    </row>
    <row r="6192" spans="10:11" x14ac:dyDescent="0.3">
      <c r="J6192">
        <v>136326</v>
      </c>
      <c r="K6192" t="str">
        <f t="shared" si="135"/>
        <v>130000-180000</v>
      </c>
    </row>
    <row r="6193" spans="10:11" x14ac:dyDescent="0.3">
      <c r="J6193">
        <v>39609</v>
      </c>
      <c r="K6193" t="str">
        <f t="shared" si="135"/>
        <v>30000-80000</v>
      </c>
    </row>
    <row r="6194" spans="10:11" x14ac:dyDescent="0.3">
      <c r="J6194">
        <v>25000</v>
      </c>
      <c r="K6194" t="str">
        <f t="shared" si="135"/>
        <v>&lt;=30000</v>
      </c>
    </row>
    <row r="6195" spans="10:11" x14ac:dyDescent="0.3">
      <c r="J6195">
        <v>32854</v>
      </c>
      <c r="K6195" t="str">
        <f t="shared" si="135"/>
        <v>30000-80000</v>
      </c>
    </row>
    <row r="6196" spans="10:11" x14ac:dyDescent="0.3">
      <c r="J6196">
        <v>81907</v>
      </c>
      <c r="K6196" t="str">
        <f t="shared" si="135"/>
        <v>80000-130000</v>
      </c>
    </row>
    <row r="6197" spans="10:11" x14ac:dyDescent="0.3">
      <c r="J6197">
        <v>200000</v>
      </c>
      <c r="K6197" t="str">
        <f t="shared" si="135"/>
        <v>180000-230000</v>
      </c>
    </row>
    <row r="6198" spans="10:11" x14ac:dyDescent="0.3">
      <c r="J6198">
        <v>0</v>
      </c>
      <c r="K6198" t="str">
        <f t="shared" si="135"/>
        <v>&lt;=30000</v>
      </c>
    </row>
    <row r="6199" spans="10:11" x14ac:dyDescent="0.3">
      <c r="J6199">
        <v>5000</v>
      </c>
      <c r="K6199" t="str">
        <f t="shared" si="135"/>
        <v>&lt;=30000</v>
      </c>
    </row>
    <row r="6200" spans="10:11" x14ac:dyDescent="0.3">
      <c r="J6200">
        <v>17765</v>
      </c>
      <c r="K6200" t="str">
        <f t="shared" si="135"/>
        <v>&lt;=30000</v>
      </c>
    </row>
    <row r="6201" spans="10:11" x14ac:dyDescent="0.3">
      <c r="J6201">
        <v>27992</v>
      </c>
      <c r="K6201" t="str">
        <f t="shared" si="135"/>
        <v>&lt;=30000</v>
      </c>
    </row>
    <row r="6202" spans="10:11" x14ac:dyDescent="0.3">
      <c r="J6202">
        <v>77172</v>
      </c>
      <c r="K6202" t="str">
        <f t="shared" si="135"/>
        <v>30000-80000</v>
      </c>
    </row>
    <row r="6203" spans="10:11" x14ac:dyDescent="0.3">
      <c r="J6203">
        <v>0</v>
      </c>
      <c r="K6203" t="str">
        <f t="shared" si="135"/>
        <v>&lt;=30000</v>
      </c>
    </row>
    <row r="6204" spans="10:11" x14ac:dyDescent="0.3">
      <c r="J6204">
        <v>2425</v>
      </c>
      <c r="K6204" t="str">
        <f t="shared" si="135"/>
        <v>&lt;=30000</v>
      </c>
    </row>
    <row r="6205" spans="10:11" x14ac:dyDescent="0.3">
      <c r="J6205">
        <v>119445</v>
      </c>
      <c r="K6205" t="str">
        <f t="shared" si="135"/>
        <v>80000-130000</v>
      </c>
    </row>
    <row r="6206" spans="10:11" x14ac:dyDescent="0.3">
      <c r="J6206">
        <v>0</v>
      </c>
      <c r="K6206" t="str">
        <f t="shared" si="135"/>
        <v>&lt;=30000</v>
      </c>
    </row>
    <row r="6207" spans="10:11" x14ac:dyDescent="0.3">
      <c r="J6207">
        <v>284046</v>
      </c>
      <c r="K6207" t="str">
        <f t="shared" si="135"/>
        <v>280000-330000</v>
      </c>
    </row>
    <row r="6208" spans="10:11" x14ac:dyDescent="0.3">
      <c r="J6208">
        <v>70739</v>
      </c>
      <c r="K6208" t="str">
        <f t="shared" si="135"/>
        <v>30000-80000</v>
      </c>
    </row>
    <row r="6209" spans="10:11" x14ac:dyDescent="0.3">
      <c r="J6209">
        <v>24281</v>
      </c>
      <c r="K6209" t="str">
        <f t="shared" si="135"/>
        <v>&lt;=30000</v>
      </c>
    </row>
    <row r="6210" spans="10:11" x14ac:dyDescent="0.3">
      <c r="J6210">
        <v>51889</v>
      </c>
      <c r="K6210" t="str">
        <f t="shared" si="135"/>
        <v>30000-80000</v>
      </c>
    </row>
    <row r="6211" spans="10:11" x14ac:dyDescent="0.3">
      <c r="J6211">
        <v>17361</v>
      </c>
      <c r="K6211" t="str">
        <f t="shared" si="135"/>
        <v>&lt;=30000</v>
      </c>
    </row>
    <row r="6212" spans="10:11" x14ac:dyDescent="0.3">
      <c r="J6212">
        <v>40361</v>
      </c>
      <c r="K6212" t="str">
        <f t="shared" si="135"/>
        <v>30000-80000</v>
      </c>
    </row>
    <row r="6213" spans="10:11" x14ac:dyDescent="0.3">
      <c r="J6213">
        <v>55000</v>
      </c>
      <c r="K6213" t="str">
        <f t="shared" si="135"/>
        <v>30000-80000</v>
      </c>
    </row>
    <row r="6214" spans="10:11" x14ac:dyDescent="0.3">
      <c r="J6214">
        <v>25791</v>
      </c>
      <c r="K6214" t="str">
        <f t="shared" si="135"/>
        <v>&lt;=30000</v>
      </c>
    </row>
    <row r="6215" spans="10:11" x14ac:dyDescent="0.3">
      <c r="J6215">
        <v>26529</v>
      </c>
      <c r="K6215" t="str">
        <f t="shared" ref="K6215:K6278" si="136">VLOOKUP(J6215,amt_grouping,2,1)</f>
        <v>&lt;=30000</v>
      </c>
    </row>
    <row r="6216" spans="10:11" x14ac:dyDescent="0.3">
      <c r="J6216">
        <v>53340</v>
      </c>
      <c r="K6216" t="str">
        <f t="shared" si="136"/>
        <v>30000-80000</v>
      </c>
    </row>
    <row r="6217" spans="10:11" x14ac:dyDescent="0.3">
      <c r="J6217">
        <v>37881</v>
      </c>
      <c r="K6217" t="str">
        <f t="shared" si="136"/>
        <v>30000-80000</v>
      </c>
    </row>
    <row r="6218" spans="10:11" x14ac:dyDescent="0.3">
      <c r="J6218">
        <v>19564</v>
      </c>
      <c r="K6218" t="str">
        <f t="shared" si="136"/>
        <v>&lt;=30000</v>
      </c>
    </row>
    <row r="6219" spans="10:11" x14ac:dyDescent="0.3">
      <c r="J6219">
        <v>40514</v>
      </c>
      <c r="K6219" t="str">
        <f t="shared" si="136"/>
        <v>30000-80000</v>
      </c>
    </row>
    <row r="6220" spans="10:11" x14ac:dyDescent="0.3">
      <c r="J6220">
        <v>36018</v>
      </c>
      <c r="K6220" t="str">
        <f t="shared" si="136"/>
        <v>30000-80000</v>
      </c>
    </row>
    <row r="6221" spans="10:11" x14ac:dyDescent="0.3">
      <c r="J6221">
        <v>200000</v>
      </c>
      <c r="K6221" t="str">
        <f t="shared" si="136"/>
        <v>180000-230000</v>
      </c>
    </row>
    <row r="6222" spans="10:11" x14ac:dyDescent="0.3">
      <c r="J6222">
        <v>0</v>
      </c>
      <c r="K6222" t="str">
        <f t="shared" si="136"/>
        <v>&lt;=30000</v>
      </c>
    </row>
    <row r="6223" spans="10:11" x14ac:dyDescent="0.3">
      <c r="J6223">
        <v>10273</v>
      </c>
      <c r="K6223" t="str">
        <f t="shared" si="136"/>
        <v>&lt;=30000</v>
      </c>
    </row>
    <row r="6224" spans="10:11" x14ac:dyDescent="0.3">
      <c r="J6224">
        <v>50000</v>
      </c>
      <c r="K6224" t="str">
        <f t="shared" si="136"/>
        <v>30000-80000</v>
      </c>
    </row>
    <row r="6225" spans="10:11" x14ac:dyDescent="0.3">
      <c r="J6225">
        <v>10000</v>
      </c>
      <c r="K6225" t="str">
        <f t="shared" si="136"/>
        <v>&lt;=30000</v>
      </c>
    </row>
    <row r="6226" spans="10:11" x14ac:dyDescent="0.3">
      <c r="J6226">
        <v>127526</v>
      </c>
      <c r="K6226" t="str">
        <f t="shared" si="136"/>
        <v>80000-130000</v>
      </c>
    </row>
    <row r="6227" spans="10:11" x14ac:dyDescent="0.3">
      <c r="J6227">
        <v>7521</v>
      </c>
      <c r="K6227" t="str">
        <f t="shared" si="136"/>
        <v>&lt;=30000</v>
      </c>
    </row>
    <row r="6228" spans="10:11" x14ac:dyDescent="0.3">
      <c r="J6228">
        <v>48789</v>
      </c>
      <c r="K6228" t="str">
        <f t="shared" si="136"/>
        <v>30000-80000</v>
      </c>
    </row>
    <row r="6229" spans="10:11" x14ac:dyDescent="0.3">
      <c r="J6229">
        <v>24166</v>
      </c>
      <c r="K6229" t="str">
        <f t="shared" si="136"/>
        <v>&lt;=30000</v>
      </c>
    </row>
    <row r="6230" spans="10:11" x14ac:dyDescent="0.3">
      <c r="J6230">
        <v>170206</v>
      </c>
      <c r="K6230" t="str">
        <f t="shared" si="136"/>
        <v>130000-180000</v>
      </c>
    </row>
    <row r="6231" spans="10:11" x14ac:dyDescent="0.3">
      <c r="J6231">
        <v>76793</v>
      </c>
      <c r="K6231" t="str">
        <f t="shared" si="136"/>
        <v>30000-80000</v>
      </c>
    </row>
    <row r="6232" spans="10:11" x14ac:dyDescent="0.3">
      <c r="J6232">
        <v>25000</v>
      </c>
      <c r="K6232" t="str">
        <f t="shared" si="136"/>
        <v>&lt;=30000</v>
      </c>
    </row>
    <row r="6233" spans="10:11" x14ac:dyDescent="0.3">
      <c r="J6233">
        <v>36484</v>
      </c>
      <c r="K6233" t="str">
        <f t="shared" si="136"/>
        <v>30000-80000</v>
      </c>
    </row>
    <row r="6234" spans="10:11" x14ac:dyDescent="0.3">
      <c r="J6234">
        <v>560979</v>
      </c>
      <c r="K6234" t="str">
        <f t="shared" si="136"/>
        <v>&gt;330000</v>
      </c>
    </row>
    <row r="6235" spans="10:11" x14ac:dyDescent="0.3">
      <c r="J6235">
        <v>102930</v>
      </c>
      <c r="K6235" t="str">
        <f t="shared" si="136"/>
        <v>80000-130000</v>
      </c>
    </row>
    <row r="6236" spans="10:11" x14ac:dyDescent="0.3">
      <c r="J6236">
        <v>59864</v>
      </c>
      <c r="K6236" t="str">
        <f t="shared" si="136"/>
        <v>30000-80000</v>
      </c>
    </row>
    <row r="6237" spans="10:11" x14ac:dyDescent="0.3">
      <c r="J6237">
        <v>26535</v>
      </c>
      <c r="K6237" t="str">
        <f t="shared" si="136"/>
        <v>&lt;=30000</v>
      </c>
    </row>
    <row r="6238" spans="10:11" x14ac:dyDescent="0.3">
      <c r="J6238">
        <v>25000</v>
      </c>
      <c r="K6238" t="str">
        <f t="shared" si="136"/>
        <v>&lt;=30000</v>
      </c>
    </row>
    <row r="6239" spans="10:11" x14ac:dyDescent="0.3">
      <c r="J6239">
        <v>86488</v>
      </c>
      <c r="K6239" t="str">
        <f t="shared" si="136"/>
        <v>80000-130000</v>
      </c>
    </row>
    <row r="6240" spans="10:11" x14ac:dyDescent="0.3">
      <c r="J6240">
        <v>258389</v>
      </c>
      <c r="K6240" t="str">
        <f t="shared" si="136"/>
        <v>230000-280000</v>
      </c>
    </row>
    <row r="6241" spans="10:11" x14ac:dyDescent="0.3">
      <c r="J6241">
        <v>5000</v>
      </c>
      <c r="K6241" t="str">
        <f t="shared" si="136"/>
        <v>&lt;=30000</v>
      </c>
    </row>
    <row r="6242" spans="10:11" x14ac:dyDescent="0.3">
      <c r="J6242">
        <v>309443</v>
      </c>
      <c r="K6242" t="str">
        <f t="shared" si="136"/>
        <v>280000-330000</v>
      </c>
    </row>
    <row r="6243" spans="10:11" x14ac:dyDescent="0.3">
      <c r="J6243">
        <v>30000</v>
      </c>
      <c r="K6243" t="str">
        <f t="shared" si="136"/>
        <v>30000-80000</v>
      </c>
    </row>
    <row r="6244" spans="10:11" x14ac:dyDescent="0.3">
      <c r="J6244">
        <v>53789</v>
      </c>
      <c r="K6244" t="str">
        <f t="shared" si="136"/>
        <v>30000-80000</v>
      </c>
    </row>
    <row r="6245" spans="10:11" x14ac:dyDescent="0.3">
      <c r="J6245">
        <v>15557</v>
      </c>
      <c r="K6245" t="str">
        <f t="shared" si="136"/>
        <v>&lt;=30000</v>
      </c>
    </row>
    <row r="6246" spans="10:11" x14ac:dyDescent="0.3">
      <c r="J6246">
        <v>52278</v>
      </c>
      <c r="K6246" t="str">
        <f t="shared" si="136"/>
        <v>30000-80000</v>
      </c>
    </row>
    <row r="6247" spans="10:11" x14ac:dyDescent="0.3">
      <c r="J6247">
        <v>177776</v>
      </c>
      <c r="K6247" t="str">
        <f t="shared" si="136"/>
        <v>130000-180000</v>
      </c>
    </row>
    <row r="6248" spans="10:11" x14ac:dyDescent="0.3">
      <c r="J6248">
        <v>5999</v>
      </c>
      <c r="K6248" t="str">
        <f t="shared" si="136"/>
        <v>&lt;=30000</v>
      </c>
    </row>
    <row r="6249" spans="10:11" x14ac:dyDescent="0.3">
      <c r="J6249">
        <v>24643</v>
      </c>
      <c r="K6249" t="str">
        <f t="shared" si="136"/>
        <v>&lt;=30000</v>
      </c>
    </row>
    <row r="6250" spans="10:11" x14ac:dyDescent="0.3">
      <c r="J6250">
        <v>38340</v>
      </c>
      <c r="K6250" t="str">
        <f t="shared" si="136"/>
        <v>30000-80000</v>
      </c>
    </row>
    <row r="6251" spans="10:11" x14ac:dyDescent="0.3">
      <c r="J6251">
        <v>0</v>
      </c>
      <c r="K6251" t="str">
        <f t="shared" si="136"/>
        <v>&lt;=30000</v>
      </c>
    </row>
    <row r="6252" spans="10:11" x14ac:dyDescent="0.3">
      <c r="J6252">
        <v>151179</v>
      </c>
      <c r="K6252" t="str">
        <f t="shared" si="136"/>
        <v>130000-180000</v>
      </c>
    </row>
    <row r="6253" spans="10:11" x14ac:dyDescent="0.3">
      <c r="J6253">
        <v>35103</v>
      </c>
      <c r="K6253" t="str">
        <f t="shared" si="136"/>
        <v>30000-80000</v>
      </c>
    </row>
    <row r="6254" spans="10:11" x14ac:dyDescent="0.3">
      <c r="J6254">
        <v>34059</v>
      </c>
      <c r="K6254" t="str">
        <f t="shared" si="136"/>
        <v>30000-80000</v>
      </c>
    </row>
    <row r="6255" spans="10:11" x14ac:dyDescent="0.3">
      <c r="J6255">
        <v>9557</v>
      </c>
      <c r="K6255" t="str">
        <f t="shared" si="136"/>
        <v>&lt;=30000</v>
      </c>
    </row>
    <row r="6256" spans="10:11" x14ac:dyDescent="0.3">
      <c r="J6256">
        <v>33791</v>
      </c>
      <c r="K6256" t="str">
        <f t="shared" si="136"/>
        <v>30000-80000</v>
      </c>
    </row>
    <row r="6257" spans="10:11" x14ac:dyDescent="0.3">
      <c r="J6257">
        <v>0</v>
      </c>
      <c r="K6257" t="str">
        <f t="shared" si="136"/>
        <v>&lt;=30000</v>
      </c>
    </row>
    <row r="6258" spans="10:11" x14ac:dyDescent="0.3">
      <c r="J6258">
        <v>63865</v>
      </c>
      <c r="K6258" t="str">
        <f t="shared" si="136"/>
        <v>30000-80000</v>
      </c>
    </row>
    <row r="6259" spans="10:11" x14ac:dyDescent="0.3">
      <c r="J6259">
        <v>22606</v>
      </c>
      <c r="K6259" t="str">
        <f t="shared" si="136"/>
        <v>&lt;=30000</v>
      </c>
    </row>
    <row r="6260" spans="10:11" x14ac:dyDescent="0.3">
      <c r="J6260">
        <v>17631</v>
      </c>
      <c r="K6260" t="str">
        <f t="shared" si="136"/>
        <v>&lt;=30000</v>
      </c>
    </row>
    <row r="6261" spans="10:11" x14ac:dyDescent="0.3">
      <c r="J6261">
        <v>252000</v>
      </c>
      <c r="K6261" t="str">
        <f t="shared" si="136"/>
        <v>230000-280000</v>
      </c>
    </row>
    <row r="6262" spans="10:11" x14ac:dyDescent="0.3">
      <c r="J6262">
        <v>462799</v>
      </c>
      <c r="K6262" t="str">
        <f t="shared" si="136"/>
        <v>&gt;330000</v>
      </c>
    </row>
    <row r="6263" spans="10:11" x14ac:dyDescent="0.3">
      <c r="J6263">
        <v>183925</v>
      </c>
      <c r="K6263" t="str">
        <f t="shared" si="136"/>
        <v>180000-230000</v>
      </c>
    </row>
    <row r="6264" spans="10:11" x14ac:dyDescent="0.3">
      <c r="J6264">
        <v>58827</v>
      </c>
      <c r="K6264" t="str">
        <f t="shared" si="136"/>
        <v>30000-80000</v>
      </c>
    </row>
    <row r="6265" spans="10:11" x14ac:dyDescent="0.3">
      <c r="J6265">
        <v>138070</v>
      </c>
      <c r="K6265" t="str">
        <f t="shared" si="136"/>
        <v>130000-180000</v>
      </c>
    </row>
    <row r="6266" spans="10:11" x14ac:dyDescent="0.3">
      <c r="J6266">
        <v>26020</v>
      </c>
      <c r="K6266" t="str">
        <f t="shared" si="136"/>
        <v>&lt;=30000</v>
      </c>
    </row>
    <row r="6267" spans="10:11" x14ac:dyDescent="0.3">
      <c r="J6267">
        <v>0</v>
      </c>
      <c r="K6267" t="str">
        <f t="shared" si="136"/>
        <v>&lt;=30000</v>
      </c>
    </row>
    <row r="6268" spans="10:11" x14ac:dyDescent="0.3">
      <c r="J6268">
        <v>40674</v>
      </c>
      <c r="K6268" t="str">
        <f t="shared" si="136"/>
        <v>30000-80000</v>
      </c>
    </row>
    <row r="6269" spans="10:11" x14ac:dyDescent="0.3">
      <c r="J6269">
        <v>10730</v>
      </c>
      <c r="K6269" t="str">
        <f t="shared" si="136"/>
        <v>&lt;=30000</v>
      </c>
    </row>
    <row r="6270" spans="10:11" x14ac:dyDescent="0.3">
      <c r="J6270">
        <v>64348</v>
      </c>
      <c r="K6270" t="str">
        <f t="shared" si="136"/>
        <v>30000-80000</v>
      </c>
    </row>
    <row r="6271" spans="10:11" x14ac:dyDescent="0.3">
      <c r="J6271">
        <v>450000</v>
      </c>
      <c r="K6271" t="str">
        <f t="shared" si="136"/>
        <v>&gt;330000</v>
      </c>
    </row>
    <row r="6272" spans="10:11" x14ac:dyDescent="0.3">
      <c r="J6272">
        <v>10526</v>
      </c>
      <c r="K6272" t="str">
        <f t="shared" si="136"/>
        <v>&lt;=30000</v>
      </c>
    </row>
    <row r="6273" spans="10:11" x14ac:dyDescent="0.3">
      <c r="J6273">
        <v>18564</v>
      </c>
      <c r="K6273" t="str">
        <f t="shared" si="136"/>
        <v>&lt;=30000</v>
      </c>
    </row>
    <row r="6274" spans="10:11" x14ac:dyDescent="0.3">
      <c r="J6274">
        <v>58883</v>
      </c>
      <c r="K6274" t="str">
        <f t="shared" si="136"/>
        <v>30000-80000</v>
      </c>
    </row>
    <row r="6275" spans="10:11" x14ac:dyDescent="0.3">
      <c r="J6275">
        <v>44154</v>
      </c>
      <c r="K6275" t="str">
        <f t="shared" si="136"/>
        <v>30000-80000</v>
      </c>
    </row>
    <row r="6276" spans="10:11" x14ac:dyDescent="0.3">
      <c r="J6276">
        <v>1820</v>
      </c>
      <c r="K6276" t="str">
        <f t="shared" si="136"/>
        <v>&lt;=30000</v>
      </c>
    </row>
    <row r="6277" spans="10:11" x14ac:dyDescent="0.3">
      <c r="J6277">
        <v>46667</v>
      </c>
      <c r="K6277" t="str">
        <f t="shared" si="136"/>
        <v>30000-80000</v>
      </c>
    </row>
    <row r="6278" spans="10:11" x14ac:dyDescent="0.3">
      <c r="J6278">
        <v>58383</v>
      </c>
      <c r="K6278" t="str">
        <f t="shared" si="136"/>
        <v>30000-80000</v>
      </c>
    </row>
    <row r="6279" spans="10:11" x14ac:dyDescent="0.3">
      <c r="J6279">
        <v>256281</v>
      </c>
      <c r="K6279" t="str">
        <f t="shared" ref="K6279:K6342" si="137">VLOOKUP(J6279,amt_grouping,2,1)</f>
        <v>230000-280000</v>
      </c>
    </row>
    <row r="6280" spans="10:11" x14ac:dyDescent="0.3">
      <c r="J6280">
        <v>3998</v>
      </c>
      <c r="K6280" t="str">
        <f t="shared" si="137"/>
        <v>&lt;=30000</v>
      </c>
    </row>
    <row r="6281" spans="10:11" x14ac:dyDescent="0.3">
      <c r="J6281">
        <v>70000</v>
      </c>
      <c r="K6281" t="str">
        <f t="shared" si="137"/>
        <v>30000-80000</v>
      </c>
    </row>
    <row r="6282" spans="10:11" x14ac:dyDescent="0.3">
      <c r="J6282">
        <v>65000</v>
      </c>
      <c r="K6282" t="str">
        <f t="shared" si="137"/>
        <v>30000-80000</v>
      </c>
    </row>
    <row r="6283" spans="10:11" x14ac:dyDescent="0.3">
      <c r="J6283">
        <v>21596</v>
      </c>
      <c r="K6283" t="str">
        <f t="shared" si="137"/>
        <v>&lt;=30000</v>
      </c>
    </row>
    <row r="6284" spans="10:11" x14ac:dyDescent="0.3">
      <c r="J6284">
        <v>600000</v>
      </c>
      <c r="K6284" t="str">
        <f t="shared" si="137"/>
        <v>&gt;330000</v>
      </c>
    </row>
    <row r="6285" spans="10:11" x14ac:dyDescent="0.3">
      <c r="J6285">
        <v>18360</v>
      </c>
      <c r="K6285" t="str">
        <f t="shared" si="137"/>
        <v>&lt;=30000</v>
      </c>
    </row>
    <row r="6286" spans="10:11" x14ac:dyDescent="0.3">
      <c r="J6286">
        <v>18352</v>
      </c>
      <c r="K6286" t="str">
        <f t="shared" si="137"/>
        <v>&lt;=30000</v>
      </c>
    </row>
    <row r="6287" spans="10:11" x14ac:dyDescent="0.3">
      <c r="J6287">
        <v>40000</v>
      </c>
      <c r="K6287" t="str">
        <f t="shared" si="137"/>
        <v>30000-80000</v>
      </c>
    </row>
    <row r="6288" spans="10:11" x14ac:dyDescent="0.3">
      <c r="J6288">
        <v>1198215</v>
      </c>
      <c r="K6288" t="str">
        <f t="shared" si="137"/>
        <v>&gt;330000</v>
      </c>
    </row>
    <row r="6289" spans="10:11" x14ac:dyDescent="0.3">
      <c r="J6289">
        <v>164132</v>
      </c>
      <c r="K6289" t="str">
        <f t="shared" si="137"/>
        <v>130000-180000</v>
      </c>
    </row>
    <row r="6290" spans="10:11" x14ac:dyDescent="0.3">
      <c r="J6290">
        <v>0</v>
      </c>
      <c r="K6290" t="str">
        <f t="shared" si="137"/>
        <v>&lt;=30000</v>
      </c>
    </row>
    <row r="6291" spans="10:11" x14ac:dyDescent="0.3">
      <c r="J6291">
        <v>46513</v>
      </c>
      <c r="K6291" t="str">
        <f t="shared" si="137"/>
        <v>30000-80000</v>
      </c>
    </row>
    <row r="6292" spans="10:11" x14ac:dyDescent="0.3">
      <c r="J6292">
        <v>55000</v>
      </c>
      <c r="K6292" t="str">
        <f t="shared" si="137"/>
        <v>30000-80000</v>
      </c>
    </row>
    <row r="6293" spans="10:11" x14ac:dyDescent="0.3">
      <c r="J6293">
        <v>53225</v>
      </c>
      <c r="K6293" t="str">
        <f t="shared" si="137"/>
        <v>30000-80000</v>
      </c>
    </row>
    <row r="6294" spans="10:11" x14ac:dyDescent="0.3">
      <c r="J6294">
        <v>69556</v>
      </c>
      <c r="K6294" t="str">
        <f t="shared" si="137"/>
        <v>30000-80000</v>
      </c>
    </row>
    <row r="6295" spans="10:11" x14ac:dyDescent="0.3">
      <c r="J6295">
        <v>69556</v>
      </c>
      <c r="K6295" t="str">
        <f t="shared" si="137"/>
        <v>30000-80000</v>
      </c>
    </row>
    <row r="6296" spans="10:11" x14ac:dyDescent="0.3">
      <c r="J6296">
        <v>0</v>
      </c>
      <c r="K6296" t="str">
        <f t="shared" si="137"/>
        <v>&lt;=30000</v>
      </c>
    </row>
    <row r="6297" spans="10:11" x14ac:dyDescent="0.3">
      <c r="J6297">
        <v>17000</v>
      </c>
      <c r="K6297" t="str">
        <f t="shared" si="137"/>
        <v>&lt;=30000</v>
      </c>
    </row>
    <row r="6298" spans="10:11" x14ac:dyDescent="0.3">
      <c r="J6298">
        <v>36960</v>
      </c>
      <c r="K6298" t="str">
        <f t="shared" si="137"/>
        <v>30000-80000</v>
      </c>
    </row>
    <row r="6299" spans="10:11" x14ac:dyDescent="0.3">
      <c r="J6299">
        <v>2835</v>
      </c>
      <c r="K6299" t="str">
        <f t="shared" si="137"/>
        <v>&lt;=30000</v>
      </c>
    </row>
    <row r="6300" spans="10:11" x14ac:dyDescent="0.3">
      <c r="J6300">
        <v>0</v>
      </c>
      <c r="K6300" t="str">
        <f t="shared" si="137"/>
        <v>&lt;=30000</v>
      </c>
    </row>
    <row r="6301" spans="10:11" x14ac:dyDescent="0.3">
      <c r="J6301">
        <v>16831</v>
      </c>
      <c r="K6301" t="str">
        <f t="shared" si="137"/>
        <v>&lt;=30000</v>
      </c>
    </row>
    <row r="6302" spans="10:11" x14ac:dyDescent="0.3">
      <c r="J6302">
        <v>100000</v>
      </c>
      <c r="K6302" t="str">
        <f t="shared" si="137"/>
        <v>80000-130000</v>
      </c>
    </row>
    <row r="6303" spans="10:11" x14ac:dyDescent="0.3">
      <c r="J6303">
        <v>45000</v>
      </c>
      <c r="K6303" t="str">
        <f t="shared" si="137"/>
        <v>30000-80000</v>
      </c>
    </row>
    <row r="6304" spans="10:11" x14ac:dyDescent="0.3">
      <c r="J6304">
        <v>45991</v>
      </c>
      <c r="K6304" t="str">
        <f t="shared" si="137"/>
        <v>30000-80000</v>
      </c>
    </row>
    <row r="6305" spans="10:11" x14ac:dyDescent="0.3">
      <c r="J6305">
        <v>4929</v>
      </c>
      <c r="K6305" t="str">
        <f t="shared" si="137"/>
        <v>&lt;=30000</v>
      </c>
    </row>
    <row r="6306" spans="10:11" x14ac:dyDescent="0.3">
      <c r="J6306">
        <v>56667</v>
      </c>
      <c r="K6306" t="str">
        <f t="shared" si="137"/>
        <v>30000-80000</v>
      </c>
    </row>
    <row r="6307" spans="10:11" x14ac:dyDescent="0.3">
      <c r="J6307">
        <v>31500</v>
      </c>
      <c r="K6307" t="str">
        <f t="shared" si="137"/>
        <v>30000-80000</v>
      </c>
    </row>
    <row r="6308" spans="10:11" x14ac:dyDescent="0.3">
      <c r="J6308">
        <v>2697</v>
      </c>
      <c r="K6308" t="str">
        <f t="shared" si="137"/>
        <v>&lt;=30000</v>
      </c>
    </row>
    <row r="6309" spans="10:11" x14ac:dyDescent="0.3">
      <c r="J6309">
        <v>493378</v>
      </c>
      <c r="K6309" t="str">
        <f t="shared" si="137"/>
        <v>&gt;330000</v>
      </c>
    </row>
    <row r="6310" spans="10:11" x14ac:dyDescent="0.3">
      <c r="J6310">
        <v>395828</v>
      </c>
      <c r="K6310" t="str">
        <f t="shared" si="137"/>
        <v>&gt;330000</v>
      </c>
    </row>
    <row r="6311" spans="10:11" x14ac:dyDescent="0.3">
      <c r="J6311">
        <v>0</v>
      </c>
      <c r="K6311" t="str">
        <f t="shared" si="137"/>
        <v>&lt;=30000</v>
      </c>
    </row>
    <row r="6312" spans="10:11" x14ac:dyDescent="0.3">
      <c r="J6312">
        <v>15000</v>
      </c>
      <c r="K6312" t="str">
        <f t="shared" si="137"/>
        <v>&lt;=30000</v>
      </c>
    </row>
    <row r="6313" spans="10:11" x14ac:dyDescent="0.3">
      <c r="J6313">
        <v>37380</v>
      </c>
      <c r="K6313" t="str">
        <f t="shared" si="137"/>
        <v>30000-80000</v>
      </c>
    </row>
    <row r="6314" spans="10:11" x14ac:dyDescent="0.3">
      <c r="J6314">
        <v>53243</v>
      </c>
      <c r="K6314" t="str">
        <f t="shared" si="137"/>
        <v>30000-80000</v>
      </c>
    </row>
    <row r="6315" spans="10:11" x14ac:dyDescent="0.3">
      <c r="J6315">
        <v>25000</v>
      </c>
      <c r="K6315" t="str">
        <f t="shared" si="137"/>
        <v>&lt;=30000</v>
      </c>
    </row>
    <row r="6316" spans="10:11" x14ac:dyDescent="0.3">
      <c r="J6316">
        <v>133172</v>
      </c>
      <c r="K6316" t="str">
        <f t="shared" si="137"/>
        <v>130000-180000</v>
      </c>
    </row>
    <row r="6317" spans="10:11" x14ac:dyDescent="0.3">
      <c r="J6317">
        <v>113790</v>
      </c>
      <c r="K6317" t="str">
        <f t="shared" si="137"/>
        <v>80000-130000</v>
      </c>
    </row>
    <row r="6318" spans="10:11" x14ac:dyDescent="0.3">
      <c r="J6318">
        <v>52626</v>
      </c>
      <c r="K6318" t="str">
        <f t="shared" si="137"/>
        <v>30000-80000</v>
      </c>
    </row>
    <row r="6319" spans="10:11" x14ac:dyDescent="0.3">
      <c r="J6319">
        <v>9936</v>
      </c>
      <c r="K6319" t="str">
        <f t="shared" si="137"/>
        <v>&lt;=30000</v>
      </c>
    </row>
    <row r="6320" spans="10:11" x14ac:dyDescent="0.3">
      <c r="J6320">
        <v>4952</v>
      </c>
      <c r="K6320" t="str">
        <f t="shared" si="137"/>
        <v>&lt;=30000</v>
      </c>
    </row>
    <row r="6321" spans="10:11" x14ac:dyDescent="0.3">
      <c r="J6321">
        <v>870076</v>
      </c>
      <c r="K6321" t="str">
        <f t="shared" si="137"/>
        <v>&gt;330000</v>
      </c>
    </row>
    <row r="6322" spans="10:11" x14ac:dyDescent="0.3">
      <c r="J6322">
        <v>123887</v>
      </c>
      <c r="K6322" t="str">
        <f t="shared" si="137"/>
        <v>80000-130000</v>
      </c>
    </row>
    <row r="6323" spans="10:11" x14ac:dyDescent="0.3">
      <c r="J6323">
        <v>213000</v>
      </c>
      <c r="K6323" t="str">
        <f t="shared" si="137"/>
        <v>180000-230000</v>
      </c>
    </row>
    <row r="6324" spans="10:11" x14ac:dyDescent="0.3">
      <c r="J6324">
        <v>20000</v>
      </c>
      <c r="K6324" t="str">
        <f t="shared" si="137"/>
        <v>&lt;=30000</v>
      </c>
    </row>
    <row r="6325" spans="10:11" x14ac:dyDescent="0.3">
      <c r="J6325">
        <v>39676</v>
      </c>
      <c r="K6325" t="str">
        <f t="shared" si="137"/>
        <v>30000-80000</v>
      </c>
    </row>
    <row r="6326" spans="10:11" x14ac:dyDescent="0.3">
      <c r="J6326">
        <v>128244</v>
      </c>
      <c r="K6326" t="str">
        <f t="shared" si="137"/>
        <v>80000-130000</v>
      </c>
    </row>
    <row r="6327" spans="10:11" x14ac:dyDescent="0.3">
      <c r="J6327">
        <v>4647</v>
      </c>
      <c r="K6327" t="str">
        <f t="shared" si="137"/>
        <v>&lt;=30000</v>
      </c>
    </row>
    <row r="6328" spans="10:11" x14ac:dyDescent="0.3">
      <c r="J6328">
        <v>171005</v>
      </c>
      <c r="K6328" t="str">
        <f t="shared" si="137"/>
        <v>130000-180000</v>
      </c>
    </row>
    <row r="6329" spans="10:11" x14ac:dyDescent="0.3">
      <c r="J6329">
        <v>65813</v>
      </c>
      <c r="K6329" t="str">
        <f t="shared" si="137"/>
        <v>30000-80000</v>
      </c>
    </row>
    <row r="6330" spans="10:11" x14ac:dyDescent="0.3">
      <c r="J6330">
        <v>76785</v>
      </c>
      <c r="K6330" t="str">
        <f t="shared" si="137"/>
        <v>30000-80000</v>
      </c>
    </row>
    <row r="6331" spans="10:11" x14ac:dyDescent="0.3">
      <c r="J6331">
        <v>39965</v>
      </c>
      <c r="K6331" t="str">
        <f t="shared" si="137"/>
        <v>30000-80000</v>
      </c>
    </row>
    <row r="6332" spans="10:11" x14ac:dyDescent="0.3">
      <c r="J6332">
        <v>89152</v>
      </c>
      <c r="K6332" t="str">
        <f t="shared" si="137"/>
        <v>80000-130000</v>
      </c>
    </row>
    <row r="6333" spans="10:11" x14ac:dyDescent="0.3">
      <c r="J6333">
        <v>384438</v>
      </c>
      <c r="K6333" t="str">
        <f t="shared" si="137"/>
        <v>&gt;330000</v>
      </c>
    </row>
    <row r="6334" spans="10:11" x14ac:dyDescent="0.3">
      <c r="J6334">
        <v>144389</v>
      </c>
      <c r="K6334" t="str">
        <f t="shared" si="137"/>
        <v>130000-180000</v>
      </c>
    </row>
    <row r="6335" spans="10:11" x14ac:dyDescent="0.3">
      <c r="J6335">
        <v>133113</v>
      </c>
      <c r="K6335" t="str">
        <f t="shared" si="137"/>
        <v>130000-180000</v>
      </c>
    </row>
    <row r="6336" spans="10:11" x14ac:dyDescent="0.3">
      <c r="J6336">
        <v>0</v>
      </c>
      <c r="K6336" t="str">
        <f t="shared" si="137"/>
        <v>&lt;=30000</v>
      </c>
    </row>
    <row r="6337" spans="10:11" x14ac:dyDescent="0.3">
      <c r="J6337">
        <v>21857</v>
      </c>
      <c r="K6337" t="str">
        <f t="shared" si="137"/>
        <v>&lt;=30000</v>
      </c>
    </row>
    <row r="6338" spans="10:11" x14ac:dyDescent="0.3">
      <c r="J6338">
        <v>57254</v>
      </c>
      <c r="K6338" t="str">
        <f t="shared" si="137"/>
        <v>30000-80000</v>
      </c>
    </row>
    <row r="6339" spans="10:11" x14ac:dyDescent="0.3">
      <c r="J6339">
        <v>37908</v>
      </c>
      <c r="K6339" t="str">
        <f t="shared" si="137"/>
        <v>30000-80000</v>
      </c>
    </row>
    <row r="6340" spans="10:11" x14ac:dyDescent="0.3">
      <c r="J6340">
        <v>0</v>
      </c>
      <c r="K6340" t="str">
        <f t="shared" si="137"/>
        <v>&lt;=30000</v>
      </c>
    </row>
    <row r="6341" spans="10:11" x14ac:dyDescent="0.3">
      <c r="J6341">
        <v>10000</v>
      </c>
      <c r="K6341" t="str">
        <f t="shared" si="137"/>
        <v>&lt;=30000</v>
      </c>
    </row>
    <row r="6342" spans="10:11" x14ac:dyDescent="0.3">
      <c r="J6342">
        <v>134523</v>
      </c>
      <c r="K6342" t="str">
        <f t="shared" si="137"/>
        <v>130000-180000</v>
      </c>
    </row>
    <row r="6343" spans="10:11" x14ac:dyDescent="0.3">
      <c r="J6343">
        <v>11269</v>
      </c>
      <c r="K6343" t="str">
        <f t="shared" ref="K6343:K6406" si="138">VLOOKUP(J6343,amt_grouping,2,1)</f>
        <v>&lt;=30000</v>
      </c>
    </row>
    <row r="6344" spans="10:11" x14ac:dyDescent="0.3">
      <c r="J6344">
        <v>30647</v>
      </c>
      <c r="K6344" t="str">
        <f t="shared" si="138"/>
        <v>30000-80000</v>
      </c>
    </row>
    <row r="6345" spans="10:11" x14ac:dyDescent="0.3">
      <c r="J6345">
        <v>50000</v>
      </c>
      <c r="K6345" t="str">
        <f t="shared" si="138"/>
        <v>30000-80000</v>
      </c>
    </row>
    <row r="6346" spans="10:11" x14ac:dyDescent="0.3">
      <c r="J6346">
        <v>219082</v>
      </c>
      <c r="K6346" t="str">
        <f t="shared" si="138"/>
        <v>180000-230000</v>
      </c>
    </row>
    <row r="6347" spans="10:11" x14ac:dyDescent="0.3">
      <c r="J6347">
        <v>0</v>
      </c>
      <c r="K6347" t="str">
        <f t="shared" si="138"/>
        <v>&lt;=30000</v>
      </c>
    </row>
    <row r="6348" spans="10:11" x14ac:dyDescent="0.3">
      <c r="J6348">
        <v>28680</v>
      </c>
      <c r="K6348" t="str">
        <f t="shared" si="138"/>
        <v>&lt;=30000</v>
      </c>
    </row>
    <row r="6349" spans="10:11" x14ac:dyDescent="0.3">
      <c r="J6349">
        <v>218338</v>
      </c>
      <c r="K6349" t="str">
        <f t="shared" si="138"/>
        <v>180000-230000</v>
      </c>
    </row>
    <row r="6350" spans="10:11" x14ac:dyDescent="0.3">
      <c r="J6350">
        <v>112494</v>
      </c>
      <c r="K6350" t="str">
        <f t="shared" si="138"/>
        <v>80000-130000</v>
      </c>
    </row>
    <row r="6351" spans="10:11" x14ac:dyDescent="0.3">
      <c r="J6351">
        <v>1948912</v>
      </c>
      <c r="K6351" t="str">
        <f t="shared" si="138"/>
        <v>&gt;330000</v>
      </c>
    </row>
    <row r="6352" spans="10:11" x14ac:dyDescent="0.3">
      <c r="J6352">
        <v>55259</v>
      </c>
      <c r="K6352" t="str">
        <f t="shared" si="138"/>
        <v>30000-80000</v>
      </c>
    </row>
    <row r="6353" spans="10:11" x14ac:dyDescent="0.3">
      <c r="J6353">
        <v>23334</v>
      </c>
      <c r="K6353" t="str">
        <f t="shared" si="138"/>
        <v>&lt;=30000</v>
      </c>
    </row>
    <row r="6354" spans="10:11" x14ac:dyDescent="0.3">
      <c r="J6354">
        <v>30575</v>
      </c>
      <c r="K6354" t="str">
        <f t="shared" si="138"/>
        <v>30000-80000</v>
      </c>
    </row>
    <row r="6355" spans="10:11" x14ac:dyDescent="0.3">
      <c r="J6355">
        <v>30506</v>
      </c>
      <c r="K6355" t="str">
        <f t="shared" si="138"/>
        <v>30000-80000</v>
      </c>
    </row>
    <row r="6356" spans="10:11" x14ac:dyDescent="0.3">
      <c r="J6356">
        <v>128437</v>
      </c>
      <c r="K6356" t="str">
        <f t="shared" si="138"/>
        <v>80000-130000</v>
      </c>
    </row>
    <row r="6357" spans="10:11" x14ac:dyDescent="0.3">
      <c r="J6357">
        <v>30506</v>
      </c>
      <c r="K6357" t="str">
        <f t="shared" si="138"/>
        <v>30000-80000</v>
      </c>
    </row>
    <row r="6358" spans="10:11" x14ac:dyDescent="0.3">
      <c r="J6358">
        <v>11526</v>
      </c>
      <c r="K6358" t="str">
        <f t="shared" si="138"/>
        <v>&lt;=30000</v>
      </c>
    </row>
    <row r="6359" spans="10:11" x14ac:dyDescent="0.3">
      <c r="J6359">
        <v>56104</v>
      </c>
      <c r="K6359" t="str">
        <f t="shared" si="138"/>
        <v>30000-80000</v>
      </c>
    </row>
    <row r="6360" spans="10:11" x14ac:dyDescent="0.3">
      <c r="J6360">
        <v>75000</v>
      </c>
      <c r="K6360" t="str">
        <f t="shared" si="138"/>
        <v>30000-80000</v>
      </c>
    </row>
    <row r="6361" spans="10:11" x14ac:dyDescent="0.3">
      <c r="J6361">
        <v>765578</v>
      </c>
      <c r="K6361" t="str">
        <f t="shared" si="138"/>
        <v>&gt;330000</v>
      </c>
    </row>
    <row r="6362" spans="10:11" x14ac:dyDescent="0.3">
      <c r="J6362">
        <v>100000</v>
      </c>
      <c r="K6362" t="str">
        <f t="shared" si="138"/>
        <v>80000-130000</v>
      </c>
    </row>
    <row r="6363" spans="10:11" x14ac:dyDescent="0.3">
      <c r="J6363">
        <v>52207</v>
      </c>
      <c r="K6363" t="str">
        <f t="shared" si="138"/>
        <v>30000-80000</v>
      </c>
    </row>
    <row r="6364" spans="10:11" x14ac:dyDescent="0.3">
      <c r="J6364">
        <v>9961</v>
      </c>
      <c r="K6364" t="str">
        <f t="shared" si="138"/>
        <v>&lt;=30000</v>
      </c>
    </row>
    <row r="6365" spans="10:11" x14ac:dyDescent="0.3">
      <c r="J6365">
        <v>33149</v>
      </c>
      <c r="K6365" t="str">
        <f t="shared" si="138"/>
        <v>30000-80000</v>
      </c>
    </row>
    <row r="6366" spans="10:11" x14ac:dyDescent="0.3">
      <c r="J6366">
        <v>12581</v>
      </c>
      <c r="K6366" t="str">
        <f t="shared" si="138"/>
        <v>&lt;=30000</v>
      </c>
    </row>
    <row r="6367" spans="10:11" x14ac:dyDescent="0.3">
      <c r="J6367">
        <v>16356</v>
      </c>
      <c r="K6367" t="str">
        <f t="shared" si="138"/>
        <v>&lt;=30000</v>
      </c>
    </row>
    <row r="6368" spans="10:11" x14ac:dyDescent="0.3">
      <c r="J6368">
        <v>20752</v>
      </c>
      <c r="K6368" t="str">
        <f t="shared" si="138"/>
        <v>&lt;=30000</v>
      </c>
    </row>
    <row r="6369" spans="10:11" x14ac:dyDescent="0.3">
      <c r="J6369">
        <v>148485</v>
      </c>
      <c r="K6369" t="str">
        <f t="shared" si="138"/>
        <v>130000-180000</v>
      </c>
    </row>
    <row r="6370" spans="10:11" x14ac:dyDescent="0.3">
      <c r="J6370">
        <v>28821</v>
      </c>
      <c r="K6370" t="str">
        <f t="shared" si="138"/>
        <v>&lt;=30000</v>
      </c>
    </row>
    <row r="6371" spans="10:11" x14ac:dyDescent="0.3">
      <c r="J6371">
        <v>17066</v>
      </c>
      <c r="K6371" t="str">
        <f t="shared" si="138"/>
        <v>&lt;=30000</v>
      </c>
    </row>
    <row r="6372" spans="10:11" x14ac:dyDescent="0.3">
      <c r="J6372">
        <v>16544</v>
      </c>
      <c r="K6372" t="str">
        <f t="shared" si="138"/>
        <v>&lt;=30000</v>
      </c>
    </row>
    <row r="6373" spans="10:11" x14ac:dyDescent="0.3">
      <c r="J6373">
        <v>21857</v>
      </c>
      <c r="K6373" t="str">
        <f t="shared" si="138"/>
        <v>&lt;=30000</v>
      </c>
    </row>
    <row r="6374" spans="10:11" x14ac:dyDescent="0.3">
      <c r="J6374">
        <v>37030</v>
      </c>
      <c r="K6374" t="str">
        <f t="shared" si="138"/>
        <v>30000-80000</v>
      </c>
    </row>
    <row r="6375" spans="10:11" x14ac:dyDescent="0.3">
      <c r="J6375">
        <v>109453</v>
      </c>
      <c r="K6375" t="str">
        <f t="shared" si="138"/>
        <v>80000-130000</v>
      </c>
    </row>
    <row r="6376" spans="10:11" x14ac:dyDescent="0.3">
      <c r="J6376">
        <v>428726</v>
      </c>
      <c r="K6376" t="str">
        <f t="shared" si="138"/>
        <v>&gt;330000</v>
      </c>
    </row>
    <row r="6377" spans="10:11" x14ac:dyDescent="0.3">
      <c r="J6377">
        <v>57105</v>
      </c>
      <c r="K6377" t="str">
        <f t="shared" si="138"/>
        <v>30000-80000</v>
      </c>
    </row>
    <row r="6378" spans="10:11" x14ac:dyDescent="0.3">
      <c r="J6378">
        <v>31020</v>
      </c>
      <c r="K6378" t="str">
        <f t="shared" si="138"/>
        <v>30000-80000</v>
      </c>
    </row>
    <row r="6379" spans="10:11" x14ac:dyDescent="0.3">
      <c r="J6379">
        <v>856280</v>
      </c>
      <c r="K6379" t="str">
        <f t="shared" si="138"/>
        <v>&gt;330000</v>
      </c>
    </row>
    <row r="6380" spans="10:11" x14ac:dyDescent="0.3">
      <c r="J6380">
        <v>36735</v>
      </c>
      <c r="K6380" t="str">
        <f t="shared" si="138"/>
        <v>30000-80000</v>
      </c>
    </row>
    <row r="6381" spans="10:11" x14ac:dyDescent="0.3">
      <c r="J6381">
        <v>12680</v>
      </c>
      <c r="K6381" t="str">
        <f t="shared" si="138"/>
        <v>&lt;=30000</v>
      </c>
    </row>
    <row r="6382" spans="10:11" x14ac:dyDescent="0.3">
      <c r="J6382">
        <v>134523</v>
      </c>
      <c r="K6382" t="str">
        <f t="shared" si="138"/>
        <v>130000-180000</v>
      </c>
    </row>
    <row r="6383" spans="10:11" x14ac:dyDescent="0.3">
      <c r="J6383">
        <v>20000</v>
      </c>
      <c r="K6383" t="str">
        <f t="shared" si="138"/>
        <v>&lt;=30000</v>
      </c>
    </row>
    <row r="6384" spans="10:11" x14ac:dyDescent="0.3">
      <c r="J6384">
        <v>170000</v>
      </c>
      <c r="K6384" t="str">
        <f t="shared" si="138"/>
        <v>130000-180000</v>
      </c>
    </row>
    <row r="6385" spans="10:11" x14ac:dyDescent="0.3">
      <c r="J6385">
        <v>151394</v>
      </c>
      <c r="K6385" t="str">
        <f t="shared" si="138"/>
        <v>130000-180000</v>
      </c>
    </row>
    <row r="6386" spans="10:11" x14ac:dyDescent="0.3">
      <c r="J6386">
        <v>19550</v>
      </c>
      <c r="K6386" t="str">
        <f t="shared" si="138"/>
        <v>&lt;=30000</v>
      </c>
    </row>
    <row r="6387" spans="10:11" x14ac:dyDescent="0.3">
      <c r="J6387">
        <v>49067</v>
      </c>
      <c r="K6387" t="str">
        <f t="shared" si="138"/>
        <v>30000-80000</v>
      </c>
    </row>
    <row r="6388" spans="10:11" x14ac:dyDescent="0.3">
      <c r="J6388">
        <v>574</v>
      </c>
      <c r="K6388" t="str">
        <f t="shared" si="138"/>
        <v>&lt;=30000</v>
      </c>
    </row>
    <row r="6389" spans="10:11" x14ac:dyDescent="0.3">
      <c r="J6389">
        <v>65000</v>
      </c>
      <c r="K6389" t="str">
        <f t="shared" si="138"/>
        <v>30000-80000</v>
      </c>
    </row>
    <row r="6390" spans="10:11" x14ac:dyDescent="0.3">
      <c r="J6390">
        <v>209328</v>
      </c>
      <c r="K6390" t="str">
        <f t="shared" si="138"/>
        <v>180000-230000</v>
      </c>
    </row>
    <row r="6391" spans="10:11" x14ac:dyDescent="0.3">
      <c r="J6391">
        <v>21113</v>
      </c>
      <c r="K6391" t="str">
        <f t="shared" si="138"/>
        <v>&lt;=30000</v>
      </c>
    </row>
    <row r="6392" spans="10:11" x14ac:dyDescent="0.3">
      <c r="J6392">
        <v>0</v>
      </c>
      <c r="K6392" t="str">
        <f t="shared" si="138"/>
        <v>&lt;=30000</v>
      </c>
    </row>
    <row r="6393" spans="10:11" x14ac:dyDescent="0.3">
      <c r="J6393">
        <v>44507</v>
      </c>
      <c r="K6393" t="str">
        <f t="shared" si="138"/>
        <v>30000-80000</v>
      </c>
    </row>
    <row r="6394" spans="10:11" x14ac:dyDescent="0.3">
      <c r="J6394">
        <v>35000</v>
      </c>
      <c r="K6394" t="str">
        <f t="shared" si="138"/>
        <v>30000-80000</v>
      </c>
    </row>
    <row r="6395" spans="10:11" x14ac:dyDescent="0.3">
      <c r="J6395">
        <v>72234</v>
      </c>
      <c r="K6395" t="str">
        <f t="shared" si="138"/>
        <v>30000-80000</v>
      </c>
    </row>
    <row r="6396" spans="10:11" x14ac:dyDescent="0.3">
      <c r="J6396">
        <v>42937</v>
      </c>
      <c r="K6396" t="str">
        <f t="shared" si="138"/>
        <v>30000-80000</v>
      </c>
    </row>
    <row r="6397" spans="10:11" x14ac:dyDescent="0.3">
      <c r="J6397">
        <v>287</v>
      </c>
      <c r="K6397" t="str">
        <f t="shared" si="138"/>
        <v>&lt;=30000</v>
      </c>
    </row>
    <row r="6398" spans="10:11" x14ac:dyDescent="0.3">
      <c r="J6398">
        <v>51822</v>
      </c>
      <c r="K6398" t="str">
        <f t="shared" si="138"/>
        <v>30000-80000</v>
      </c>
    </row>
    <row r="6399" spans="10:11" x14ac:dyDescent="0.3">
      <c r="J6399">
        <v>0</v>
      </c>
      <c r="K6399" t="str">
        <f t="shared" si="138"/>
        <v>&lt;=30000</v>
      </c>
    </row>
    <row r="6400" spans="10:11" x14ac:dyDescent="0.3">
      <c r="J6400">
        <v>28293</v>
      </c>
      <c r="K6400" t="str">
        <f t="shared" si="138"/>
        <v>&lt;=30000</v>
      </c>
    </row>
    <row r="6401" spans="10:11" x14ac:dyDescent="0.3">
      <c r="J6401">
        <v>124462</v>
      </c>
      <c r="K6401" t="str">
        <f t="shared" si="138"/>
        <v>80000-130000</v>
      </c>
    </row>
    <row r="6402" spans="10:11" x14ac:dyDescent="0.3">
      <c r="J6402">
        <v>14598</v>
      </c>
      <c r="K6402" t="str">
        <f t="shared" si="138"/>
        <v>&lt;=30000</v>
      </c>
    </row>
    <row r="6403" spans="10:11" x14ac:dyDescent="0.3">
      <c r="J6403">
        <v>27922</v>
      </c>
      <c r="K6403" t="str">
        <f t="shared" si="138"/>
        <v>&lt;=30000</v>
      </c>
    </row>
    <row r="6404" spans="10:11" x14ac:dyDescent="0.3">
      <c r="J6404">
        <v>32998</v>
      </c>
      <c r="K6404" t="str">
        <f t="shared" si="138"/>
        <v>30000-80000</v>
      </c>
    </row>
    <row r="6405" spans="10:11" x14ac:dyDescent="0.3">
      <c r="J6405">
        <v>36619</v>
      </c>
      <c r="K6405" t="str">
        <f t="shared" si="138"/>
        <v>30000-80000</v>
      </c>
    </row>
    <row r="6406" spans="10:11" x14ac:dyDescent="0.3">
      <c r="J6406">
        <v>163515</v>
      </c>
      <c r="K6406" t="str">
        <f t="shared" si="138"/>
        <v>130000-180000</v>
      </c>
    </row>
    <row r="6407" spans="10:11" x14ac:dyDescent="0.3">
      <c r="J6407">
        <v>5050</v>
      </c>
      <c r="K6407" t="str">
        <f t="shared" ref="K6407:K6470" si="139">VLOOKUP(J6407,amt_grouping,2,1)</f>
        <v>&lt;=30000</v>
      </c>
    </row>
    <row r="6408" spans="10:11" x14ac:dyDescent="0.3">
      <c r="J6408">
        <v>49243</v>
      </c>
      <c r="K6408" t="str">
        <f t="shared" si="139"/>
        <v>30000-80000</v>
      </c>
    </row>
    <row r="6409" spans="10:11" x14ac:dyDescent="0.3">
      <c r="J6409">
        <v>15158</v>
      </c>
      <c r="K6409" t="str">
        <f t="shared" si="139"/>
        <v>&lt;=30000</v>
      </c>
    </row>
    <row r="6410" spans="10:11" x14ac:dyDescent="0.3">
      <c r="J6410">
        <v>85645</v>
      </c>
      <c r="K6410" t="str">
        <f t="shared" si="139"/>
        <v>80000-130000</v>
      </c>
    </row>
    <row r="6411" spans="10:11" x14ac:dyDescent="0.3">
      <c r="J6411">
        <v>119949</v>
      </c>
      <c r="K6411" t="str">
        <f t="shared" si="139"/>
        <v>80000-130000</v>
      </c>
    </row>
    <row r="6412" spans="10:11" x14ac:dyDescent="0.3">
      <c r="J6412">
        <v>32450</v>
      </c>
      <c r="K6412" t="str">
        <f t="shared" si="139"/>
        <v>30000-80000</v>
      </c>
    </row>
    <row r="6413" spans="10:11" x14ac:dyDescent="0.3">
      <c r="J6413">
        <v>200000</v>
      </c>
      <c r="K6413" t="str">
        <f t="shared" si="139"/>
        <v>180000-230000</v>
      </c>
    </row>
    <row r="6414" spans="10:11" x14ac:dyDescent="0.3">
      <c r="J6414">
        <v>19085</v>
      </c>
      <c r="K6414" t="str">
        <f t="shared" si="139"/>
        <v>&lt;=30000</v>
      </c>
    </row>
    <row r="6415" spans="10:11" x14ac:dyDescent="0.3">
      <c r="J6415">
        <v>140077</v>
      </c>
      <c r="K6415" t="str">
        <f t="shared" si="139"/>
        <v>130000-180000</v>
      </c>
    </row>
    <row r="6416" spans="10:11" x14ac:dyDescent="0.3">
      <c r="J6416">
        <v>33712</v>
      </c>
      <c r="K6416" t="str">
        <f t="shared" si="139"/>
        <v>30000-80000</v>
      </c>
    </row>
    <row r="6417" spans="10:11" x14ac:dyDescent="0.3">
      <c r="J6417">
        <v>35396</v>
      </c>
      <c r="K6417" t="str">
        <f t="shared" si="139"/>
        <v>30000-80000</v>
      </c>
    </row>
    <row r="6418" spans="10:11" x14ac:dyDescent="0.3">
      <c r="J6418">
        <v>95512</v>
      </c>
      <c r="K6418" t="str">
        <f t="shared" si="139"/>
        <v>80000-130000</v>
      </c>
    </row>
    <row r="6419" spans="10:11" x14ac:dyDescent="0.3">
      <c r="J6419">
        <v>3796</v>
      </c>
      <c r="K6419" t="str">
        <f t="shared" si="139"/>
        <v>&lt;=30000</v>
      </c>
    </row>
    <row r="6420" spans="10:11" x14ac:dyDescent="0.3">
      <c r="J6420">
        <v>58952</v>
      </c>
      <c r="K6420" t="str">
        <f t="shared" si="139"/>
        <v>30000-80000</v>
      </c>
    </row>
    <row r="6421" spans="10:11" x14ac:dyDescent="0.3">
      <c r="J6421">
        <v>18159</v>
      </c>
      <c r="K6421" t="str">
        <f t="shared" si="139"/>
        <v>&lt;=30000</v>
      </c>
    </row>
    <row r="6422" spans="10:11" x14ac:dyDescent="0.3">
      <c r="J6422">
        <v>16667</v>
      </c>
      <c r="K6422" t="str">
        <f t="shared" si="139"/>
        <v>&lt;=30000</v>
      </c>
    </row>
    <row r="6423" spans="10:11" x14ac:dyDescent="0.3">
      <c r="J6423">
        <v>4755</v>
      </c>
      <c r="K6423" t="str">
        <f t="shared" si="139"/>
        <v>&lt;=30000</v>
      </c>
    </row>
    <row r="6424" spans="10:11" x14ac:dyDescent="0.3">
      <c r="J6424">
        <v>774246</v>
      </c>
      <c r="K6424" t="str">
        <f t="shared" si="139"/>
        <v>&gt;330000</v>
      </c>
    </row>
    <row r="6425" spans="10:11" x14ac:dyDescent="0.3">
      <c r="J6425">
        <v>19725</v>
      </c>
      <c r="K6425" t="str">
        <f t="shared" si="139"/>
        <v>&lt;=30000</v>
      </c>
    </row>
    <row r="6426" spans="10:11" x14ac:dyDescent="0.3">
      <c r="J6426">
        <v>308814</v>
      </c>
      <c r="K6426" t="str">
        <f t="shared" si="139"/>
        <v>280000-330000</v>
      </c>
    </row>
    <row r="6427" spans="10:11" x14ac:dyDescent="0.3">
      <c r="J6427">
        <v>20207</v>
      </c>
      <c r="K6427" t="str">
        <f t="shared" si="139"/>
        <v>&lt;=30000</v>
      </c>
    </row>
    <row r="6428" spans="10:11" x14ac:dyDescent="0.3">
      <c r="J6428">
        <v>69372</v>
      </c>
      <c r="K6428" t="str">
        <f t="shared" si="139"/>
        <v>30000-80000</v>
      </c>
    </row>
    <row r="6429" spans="10:11" x14ac:dyDescent="0.3">
      <c r="J6429">
        <v>40568</v>
      </c>
      <c r="K6429" t="str">
        <f t="shared" si="139"/>
        <v>30000-80000</v>
      </c>
    </row>
    <row r="6430" spans="10:11" x14ac:dyDescent="0.3">
      <c r="J6430">
        <v>26667</v>
      </c>
      <c r="K6430" t="str">
        <f t="shared" si="139"/>
        <v>&lt;=30000</v>
      </c>
    </row>
    <row r="6431" spans="10:11" x14ac:dyDescent="0.3">
      <c r="J6431">
        <v>275000</v>
      </c>
      <c r="K6431" t="str">
        <f t="shared" si="139"/>
        <v>230000-280000</v>
      </c>
    </row>
    <row r="6432" spans="10:11" x14ac:dyDescent="0.3">
      <c r="J6432">
        <v>28548</v>
      </c>
      <c r="K6432" t="str">
        <f t="shared" si="139"/>
        <v>&lt;=30000</v>
      </c>
    </row>
    <row r="6433" spans="10:11" x14ac:dyDescent="0.3">
      <c r="J6433">
        <v>0</v>
      </c>
      <c r="K6433" t="str">
        <f t="shared" si="139"/>
        <v>&lt;=30000</v>
      </c>
    </row>
    <row r="6434" spans="10:11" x14ac:dyDescent="0.3">
      <c r="J6434">
        <v>37904</v>
      </c>
      <c r="K6434" t="str">
        <f t="shared" si="139"/>
        <v>30000-80000</v>
      </c>
    </row>
    <row r="6435" spans="10:11" x14ac:dyDescent="0.3">
      <c r="J6435">
        <v>14137</v>
      </c>
      <c r="K6435" t="str">
        <f t="shared" si="139"/>
        <v>&lt;=30000</v>
      </c>
    </row>
    <row r="6436" spans="10:11" x14ac:dyDescent="0.3">
      <c r="J6436">
        <v>26683</v>
      </c>
      <c r="K6436" t="str">
        <f t="shared" si="139"/>
        <v>&lt;=30000</v>
      </c>
    </row>
    <row r="6437" spans="10:11" x14ac:dyDescent="0.3">
      <c r="J6437">
        <v>50745</v>
      </c>
      <c r="K6437" t="str">
        <f t="shared" si="139"/>
        <v>30000-80000</v>
      </c>
    </row>
    <row r="6438" spans="10:11" x14ac:dyDescent="0.3">
      <c r="J6438">
        <v>53000</v>
      </c>
      <c r="K6438" t="str">
        <f t="shared" si="139"/>
        <v>30000-80000</v>
      </c>
    </row>
    <row r="6439" spans="10:11" x14ac:dyDescent="0.3">
      <c r="J6439">
        <v>16231</v>
      </c>
      <c r="K6439" t="str">
        <f t="shared" si="139"/>
        <v>&lt;=30000</v>
      </c>
    </row>
    <row r="6440" spans="10:11" x14ac:dyDescent="0.3">
      <c r="J6440">
        <v>660703</v>
      </c>
      <c r="K6440" t="str">
        <f t="shared" si="139"/>
        <v>&gt;330000</v>
      </c>
    </row>
    <row r="6441" spans="10:11" x14ac:dyDescent="0.3">
      <c r="J6441">
        <v>133830</v>
      </c>
      <c r="K6441" t="str">
        <f t="shared" si="139"/>
        <v>130000-180000</v>
      </c>
    </row>
    <row r="6442" spans="10:11" x14ac:dyDescent="0.3">
      <c r="J6442">
        <v>0</v>
      </c>
      <c r="K6442" t="str">
        <f t="shared" si="139"/>
        <v>&lt;=30000</v>
      </c>
    </row>
    <row r="6443" spans="10:11" x14ac:dyDescent="0.3">
      <c r="J6443">
        <v>45426</v>
      </c>
      <c r="K6443" t="str">
        <f t="shared" si="139"/>
        <v>30000-80000</v>
      </c>
    </row>
    <row r="6444" spans="10:11" x14ac:dyDescent="0.3">
      <c r="J6444">
        <v>9335</v>
      </c>
      <c r="K6444" t="str">
        <f t="shared" si="139"/>
        <v>&lt;=30000</v>
      </c>
    </row>
    <row r="6445" spans="10:11" x14ac:dyDescent="0.3">
      <c r="J6445">
        <v>76877</v>
      </c>
      <c r="K6445" t="str">
        <f t="shared" si="139"/>
        <v>30000-80000</v>
      </c>
    </row>
    <row r="6446" spans="10:11" x14ac:dyDescent="0.3">
      <c r="J6446">
        <v>180646</v>
      </c>
      <c r="K6446" t="str">
        <f t="shared" si="139"/>
        <v>180000-230000</v>
      </c>
    </row>
    <row r="6447" spans="10:11" x14ac:dyDescent="0.3">
      <c r="J6447">
        <v>0</v>
      </c>
      <c r="K6447" t="str">
        <f t="shared" si="139"/>
        <v>&lt;=30000</v>
      </c>
    </row>
    <row r="6448" spans="10:11" x14ac:dyDescent="0.3">
      <c r="J6448">
        <v>280521</v>
      </c>
      <c r="K6448" t="str">
        <f t="shared" si="139"/>
        <v>280000-330000</v>
      </c>
    </row>
    <row r="6449" spans="10:11" x14ac:dyDescent="0.3">
      <c r="J6449">
        <v>265859</v>
      </c>
      <c r="K6449" t="str">
        <f t="shared" si="139"/>
        <v>230000-280000</v>
      </c>
    </row>
    <row r="6450" spans="10:11" x14ac:dyDescent="0.3">
      <c r="J6450">
        <v>247898</v>
      </c>
      <c r="K6450" t="str">
        <f t="shared" si="139"/>
        <v>230000-280000</v>
      </c>
    </row>
    <row r="6451" spans="10:11" x14ac:dyDescent="0.3">
      <c r="J6451">
        <v>24263</v>
      </c>
      <c r="K6451" t="str">
        <f t="shared" si="139"/>
        <v>&lt;=30000</v>
      </c>
    </row>
    <row r="6452" spans="10:11" x14ac:dyDescent="0.3">
      <c r="J6452">
        <v>317351</v>
      </c>
      <c r="K6452" t="str">
        <f t="shared" si="139"/>
        <v>280000-330000</v>
      </c>
    </row>
    <row r="6453" spans="10:11" x14ac:dyDescent="0.3">
      <c r="J6453">
        <v>52356</v>
      </c>
      <c r="K6453" t="str">
        <f t="shared" si="139"/>
        <v>30000-80000</v>
      </c>
    </row>
    <row r="6454" spans="10:11" x14ac:dyDescent="0.3">
      <c r="J6454">
        <v>77179</v>
      </c>
      <c r="K6454" t="str">
        <f t="shared" si="139"/>
        <v>30000-80000</v>
      </c>
    </row>
    <row r="6455" spans="10:11" x14ac:dyDescent="0.3">
      <c r="J6455">
        <v>96835</v>
      </c>
      <c r="K6455" t="str">
        <f t="shared" si="139"/>
        <v>80000-130000</v>
      </c>
    </row>
    <row r="6456" spans="10:11" x14ac:dyDescent="0.3">
      <c r="J6456">
        <v>52043</v>
      </c>
      <c r="K6456" t="str">
        <f t="shared" si="139"/>
        <v>30000-80000</v>
      </c>
    </row>
    <row r="6457" spans="10:11" x14ac:dyDescent="0.3">
      <c r="J6457">
        <v>150000</v>
      </c>
      <c r="K6457" t="str">
        <f t="shared" si="139"/>
        <v>130000-180000</v>
      </c>
    </row>
    <row r="6458" spans="10:11" x14ac:dyDescent="0.3">
      <c r="J6458">
        <v>41988</v>
      </c>
      <c r="K6458" t="str">
        <f t="shared" si="139"/>
        <v>30000-80000</v>
      </c>
    </row>
    <row r="6459" spans="10:11" x14ac:dyDescent="0.3">
      <c r="J6459">
        <v>189291</v>
      </c>
      <c r="K6459" t="str">
        <f t="shared" si="139"/>
        <v>180000-230000</v>
      </c>
    </row>
    <row r="6460" spans="10:11" x14ac:dyDescent="0.3">
      <c r="J6460">
        <v>3934</v>
      </c>
      <c r="K6460" t="str">
        <f t="shared" si="139"/>
        <v>&lt;=30000</v>
      </c>
    </row>
    <row r="6461" spans="10:11" x14ac:dyDescent="0.3">
      <c r="J6461">
        <v>22027</v>
      </c>
      <c r="K6461" t="str">
        <f t="shared" si="139"/>
        <v>&lt;=30000</v>
      </c>
    </row>
    <row r="6462" spans="10:11" x14ac:dyDescent="0.3">
      <c r="J6462">
        <v>10000</v>
      </c>
      <c r="K6462" t="str">
        <f t="shared" si="139"/>
        <v>&lt;=30000</v>
      </c>
    </row>
    <row r="6463" spans="10:11" x14ac:dyDescent="0.3">
      <c r="J6463">
        <v>250000</v>
      </c>
      <c r="K6463" t="str">
        <f t="shared" si="139"/>
        <v>230000-280000</v>
      </c>
    </row>
    <row r="6464" spans="10:11" x14ac:dyDescent="0.3">
      <c r="J6464">
        <v>49821</v>
      </c>
      <c r="K6464" t="str">
        <f t="shared" si="139"/>
        <v>30000-80000</v>
      </c>
    </row>
    <row r="6465" spans="10:11" x14ac:dyDescent="0.3">
      <c r="J6465">
        <v>122208</v>
      </c>
      <c r="K6465" t="str">
        <f t="shared" si="139"/>
        <v>80000-130000</v>
      </c>
    </row>
    <row r="6466" spans="10:11" x14ac:dyDescent="0.3">
      <c r="J6466">
        <v>8278</v>
      </c>
      <c r="K6466" t="str">
        <f t="shared" si="139"/>
        <v>&lt;=30000</v>
      </c>
    </row>
    <row r="6467" spans="10:11" x14ac:dyDescent="0.3">
      <c r="J6467">
        <v>52652</v>
      </c>
      <c r="K6467" t="str">
        <f t="shared" si="139"/>
        <v>30000-80000</v>
      </c>
    </row>
    <row r="6468" spans="10:11" x14ac:dyDescent="0.3">
      <c r="J6468">
        <v>8617</v>
      </c>
      <c r="K6468" t="str">
        <f t="shared" si="139"/>
        <v>&lt;=30000</v>
      </c>
    </row>
    <row r="6469" spans="10:11" x14ac:dyDescent="0.3">
      <c r="J6469">
        <v>458087</v>
      </c>
      <c r="K6469" t="str">
        <f t="shared" si="139"/>
        <v>&gt;330000</v>
      </c>
    </row>
    <row r="6470" spans="10:11" x14ac:dyDescent="0.3">
      <c r="J6470">
        <v>190500</v>
      </c>
      <c r="K6470" t="str">
        <f t="shared" si="139"/>
        <v>180000-230000</v>
      </c>
    </row>
    <row r="6471" spans="10:11" x14ac:dyDescent="0.3">
      <c r="J6471">
        <v>99850</v>
      </c>
      <c r="K6471" t="str">
        <f t="shared" ref="K6471:K6534" si="140">VLOOKUP(J6471,amt_grouping,2,1)</f>
        <v>80000-130000</v>
      </c>
    </row>
    <row r="6472" spans="10:11" x14ac:dyDescent="0.3">
      <c r="J6472">
        <v>0</v>
      </c>
      <c r="K6472" t="str">
        <f t="shared" si="140"/>
        <v>&lt;=30000</v>
      </c>
    </row>
    <row r="6473" spans="10:11" x14ac:dyDescent="0.3">
      <c r="J6473">
        <v>35290</v>
      </c>
      <c r="K6473" t="str">
        <f t="shared" si="140"/>
        <v>30000-80000</v>
      </c>
    </row>
    <row r="6474" spans="10:11" x14ac:dyDescent="0.3">
      <c r="J6474">
        <v>179013</v>
      </c>
      <c r="K6474" t="str">
        <f t="shared" si="140"/>
        <v>130000-180000</v>
      </c>
    </row>
    <row r="6475" spans="10:11" x14ac:dyDescent="0.3">
      <c r="J6475">
        <v>13110</v>
      </c>
      <c r="K6475" t="str">
        <f t="shared" si="140"/>
        <v>&lt;=30000</v>
      </c>
    </row>
    <row r="6476" spans="10:11" x14ac:dyDescent="0.3">
      <c r="J6476">
        <v>20179</v>
      </c>
      <c r="K6476" t="str">
        <f t="shared" si="140"/>
        <v>&lt;=30000</v>
      </c>
    </row>
    <row r="6477" spans="10:11" x14ac:dyDescent="0.3">
      <c r="J6477">
        <v>0</v>
      </c>
      <c r="K6477" t="str">
        <f t="shared" si="140"/>
        <v>&lt;=30000</v>
      </c>
    </row>
    <row r="6478" spans="10:11" x14ac:dyDescent="0.3">
      <c r="J6478">
        <v>16041</v>
      </c>
      <c r="K6478" t="str">
        <f t="shared" si="140"/>
        <v>&lt;=30000</v>
      </c>
    </row>
    <row r="6479" spans="10:11" x14ac:dyDescent="0.3">
      <c r="J6479">
        <v>218243</v>
      </c>
      <c r="K6479" t="str">
        <f t="shared" si="140"/>
        <v>180000-230000</v>
      </c>
    </row>
    <row r="6480" spans="10:11" x14ac:dyDescent="0.3">
      <c r="J6480">
        <v>0</v>
      </c>
      <c r="K6480" t="str">
        <f t="shared" si="140"/>
        <v>&lt;=30000</v>
      </c>
    </row>
    <row r="6481" spans="10:11" x14ac:dyDescent="0.3">
      <c r="J6481">
        <v>60737</v>
      </c>
      <c r="K6481" t="str">
        <f t="shared" si="140"/>
        <v>30000-80000</v>
      </c>
    </row>
    <row r="6482" spans="10:11" x14ac:dyDescent="0.3">
      <c r="J6482">
        <v>24737</v>
      </c>
      <c r="K6482" t="str">
        <f t="shared" si="140"/>
        <v>&lt;=30000</v>
      </c>
    </row>
    <row r="6483" spans="10:11" x14ac:dyDescent="0.3">
      <c r="J6483">
        <v>67640</v>
      </c>
      <c r="K6483" t="str">
        <f t="shared" si="140"/>
        <v>30000-80000</v>
      </c>
    </row>
    <row r="6484" spans="10:11" x14ac:dyDescent="0.3">
      <c r="J6484">
        <v>33565</v>
      </c>
      <c r="K6484" t="str">
        <f t="shared" si="140"/>
        <v>30000-80000</v>
      </c>
    </row>
    <row r="6485" spans="10:11" x14ac:dyDescent="0.3">
      <c r="J6485">
        <v>32747</v>
      </c>
      <c r="K6485" t="str">
        <f t="shared" si="140"/>
        <v>30000-80000</v>
      </c>
    </row>
    <row r="6486" spans="10:11" x14ac:dyDescent="0.3">
      <c r="J6486">
        <v>397104</v>
      </c>
      <c r="K6486" t="str">
        <f t="shared" si="140"/>
        <v>&gt;330000</v>
      </c>
    </row>
    <row r="6487" spans="10:11" x14ac:dyDescent="0.3">
      <c r="J6487">
        <v>27557</v>
      </c>
      <c r="K6487" t="str">
        <f t="shared" si="140"/>
        <v>&lt;=30000</v>
      </c>
    </row>
    <row r="6488" spans="10:11" x14ac:dyDescent="0.3">
      <c r="J6488">
        <v>0</v>
      </c>
      <c r="K6488" t="str">
        <f t="shared" si="140"/>
        <v>&lt;=30000</v>
      </c>
    </row>
    <row r="6489" spans="10:11" x14ac:dyDescent="0.3">
      <c r="J6489">
        <v>37018</v>
      </c>
      <c r="K6489" t="str">
        <f t="shared" si="140"/>
        <v>30000-80000</v>
      </c>
    </row>
    <row r="6490" spans="10:11" x14ac:dyDescent="0.3">
      <c r="J6490">
        <v>219662</v>
      </c>
      <c r="K6490" t="str">
        <f t="shared" si="140"/>
        <v>180000-230000</v>
      </c>
    </row>
    <row r="6491" spans="10:11" x14ac:dyDescent="0.3">
      <c r="J6491">
        <v>44385</v>
      </c>
      <c r="K6491" t="str">
        <f t="shared" si="140"/>
        <v>30000-80000</v>
      </c>
    </row>
    <row r="6492" spans="10:11" x14ac:dyDescent="0.3">
      <c r="J6492">
        <v>206533</v>
      </c>
      <c r="K6492" t="str">
        <f t="shared" si="140"/>
        <v>180000-230000</v>
      </c>
    </row>
    <row r="6493" spans="10:11" x14ac:dyDescent="0.3">
      <c r="J6493">
        <v>69584</v>
      </c>
      <c r="K6493" t="str">
        <f t="shared" si="140"/>
        <v>30000-80000</v>
      </c>
    </row>
    <row r="6494" spans="10:11" x14ac:dyDescent="0.3">
      <c r="J6494">
        <v>340500</v>
      </c>
      <c r="K6494" t="str">
        <f t="shared" si="140"/>
        <v>&gt;330000</v>
      </c>
    </row>
    <row r="6495" spans="10:11" x14ac:dyDescent="0.3">
      <c r="J6495">
        <v>32400</v>
      </c>
      <c r="K6495" t="str">
        <f t="shared" si="140"/>
        <v>30000-80000</v>
      </c>
    </row>
    <row r="6496" spans="10:11" x14ac:dyDescent="0.3">
      <c r="J6496">
        <v>236787</v>
      </c>
      <c r="K6496" t="str">
        <f t="shared" si="140"/>
        <v>230000-280000</v>
      </c>
    </row>
    <row r="6497" spans="10:11" x14ac:dyDescent="0.3">
      <c r="J6497">
        <v>144389</v>
      </c>
      <c r="K6497" t="str">
        <f t="shared" si="140"/>
        <v>130000-180000</v>
      </c>
    </row>
    <row r="6498" spans="10:11" x14ac:dyDescent="0.3">
      <c r="J6498">
        <v>51999</v>
      </c>
      <c r="K6498" t="str">
        <f t="shared" si="140"/>
        <v>30000-80000</v>
      </c>
    </row>
    <row r="6499" spans="10:11" x14ac:dyDescent="0.3">
      <c r="J6499">
        <v>50388</v>
      </c>
      <c r="K6499" t="str">
        <f t="shared" si="140"/>
        <v>30000-80000</v>
      </c>
    </row>
    <row r="6500" spans="10:11" x14ac:dyDescent="0.3">
      <c r="J6500">
        <v>6572</v>
      </c>
      <c r="K6500" t="str">
        <f t="shared" si="140"/>
        <v>&lt;=30000</v>
      </c>
    </row>
    <row r="6501" spans="10:11" x14ac:dyDescent="0.3">
      <c r="J6501">
        <v>37374</v>
      </c>
      <c r="K6501" t="str">
        <f t="shared" si="140"/>
        <v>30000-80000</v>
      </c>
    </row>
    <row r="6502" spans="10:11" x14ac:dyDescent="0.3">
      <c r="J6502">
        <v>22578</v>
      </c>
      <c r="K6502" t="str">
        <f t="shared" si="140"/>
        <v>&lt;=30000</v>
      </c>
    </row>
    <row r="6503" spans="10:11" x14ac:dyDescent="0.3">
      <c r="J6503">
        <v>34858</v>
      </c>
      <c r="K6503" t="str">
        <f t="shared" si="140"/>
        <v>30000-80000</v>
      </c>
    </row>
    <row r="6504" spans="10:11" x14ac:dyDescent="0.3">
      <c r="J6504">
        <v>100000</v>
      </c>
      <c r="K6504" t="str">
        <f t="shared" si="140"/>
        <v>80000-130000</v>
      </c>
    </row>
    <row r="6505" spans="10:11" x14ac:dyDescent="0.3">
      <c r="J6505">
        <v>500000</v>
      </c>
      <c r="K6505" t="str">
        <f t="shared" si="140"/>
        <v>&gt;330000</v>
      </c>
    </row>
    <row r="6506" spans="10:11" x14ac:dyDescent="0.3">
      <c r="J6506">
        <v>31454</v>
      </c>
      <c r="K6506" t="str">
        <f t="shared" si="140"/>
        <v>30000-80000</v>
      </c>
    </row>
    <row r="6507" spans="10:11" x14ac:dyDescent="0.3">
      <c r="J6507">
        <v>59939</v>
      </c>
      <c r="K6507" t="str">
        <f t="shared" si="140"/>
        <v>30000-80000</v>
      </c>
    </row>
    <row r="6508" spans="10:11" x14ac:dyDescent="0.3">
      <c r="J6508">
        <v>42396</v>
      </c>
      <c r="K6508" t="str">
        <f t="shared" si="140"/>
        <v>30000-80000</v>
      </c>
    </row>
    <row r="6509" spans="10:11" x14ac:dyDescent="0.3">
      <c r="J6509">
        <v>31997</v>
      </c>
      <c r="K6509" t="str">
        <f t="shared" si="140"/>
        <v>30000-80000</v>
      </c>
    </row>
    <row r="6510" spans="10:11" x14ac:dyDescent="0.3">
      <c r="J6510">
        <v>236191</v>
      </c>
      <c r="K6510" t="str">
        <f t="shared" si="140"/>
        <v>230000-280000</v>
      </c>
    </row>
    <row r="6511" spans="10:11" x14ac:dyDescent="0.3">
      <c r="J6511">
        <v>126393</v>
      </c>
      <c r="K6511" t="str">
        <f t="shared" si="140"/>
        <v>80000-130000</v>
      </c>
    </row>
    <row r="6512" spans="10:11" x14ac:dyDescent="0.3">
      <c r="J6512">
        <v>86572</v>
      </c>
      <c r="K6512" t="str">
        <f t="shared" si="140"/>
        <v>80000-130000</v>
      </c>
    </row>
    <row r="6513" spans="10:11" x14ac:dyDescent="0.3">
      <c r="J6513">
        <v>6140</v>
      </c>
      <c r="K6513" t="str">
        <f t="shared" si="140"/>
        <v>&lt;=30000</v>
      </c>
    </row>
    <row r="6514" spans="10:11" x14ac:dyDescent="0.3">
      <c r="J6514">
        <v>417429</v>
      </c>
      <c r="K6514" t="str">
        <f t="shared" si="140"/>
        <v>&gt;330000</v>
      </c>
    </row>
    <row r="6515" spans="10:11" x14ac:dyDescent="0.3">
      <c r="J6515">
        <v>0</v>
      </c>
      <c r="K6515" t="str">
        <f t="shared" si="140"/>
        <v>&lt;=30000</v>
      </c>
    </row>
    <row r="6516" spans="10:11" x14ac:dyDescent="0.3">
      <c r="J6516">
        <v>45177</v>
      </c>
      <c r="K6516" t="str">
        <f t="shared" si="140"/>
        <v>30000-80000</v>
      </c>
    </row>
    <row r="6517" spans="10:11" x14ac:dyDescent="0.3">
      <c r="J6517">
        <v>298850</v>
      </c>
      <c r="K6517" t="str">
        <f t="shared" si="140"/>
        <v>280000-330000</v>
      </c>
    </row>
    <row r="6518" spans="10:11" x14ac:dyDescent="0.3">
      <c r="J6518">
        <v>11715</v>
      </c>
      <c r="K6518" t="str">
        <f t="shared" si="140"/>
        <v>&lt;=30000</v>
      </c>
    </row>
    <row r="6519" spans="10:11" x14ac:dyDescent="0.3">
      <c r="J6519">
        <v>0</v>
      </c>
      <c r="K6519" t="str">
        <f t="shared" si="140"/>
        <v>&lt;=30000</v>
      </c>
    </row>
    <row r="6520" spans="10:11" x14ac:dyDescent="0.3">
      <c r="J6520">
        <v>25000</v>
      </c>
      <c r="K6520" t="str">
        <f t="shared" si="140"/>
        <v>&lt;=30000</v>
      </c>
    </row>
    <row r="6521" spans="10:11" x14ac:dyDescent="0.3">
      <c r="J6521">
        <v>82354</v>
      </c>
      <c r="K6521" t="str">
        <f t="shared" si="140"/>
        <v>80000-130000</v>
      </c>
    </row>
    <row r="6522" spans="10:11" x14ac:dyDescent="0.3">
      <c r="J6522">
        <v>330995</v>
      </c>
      <c r="K6522" t="str">
        <f t="shared" si="140"/>
        <v>&gt;330000</v>
      </c>
    </row>
    <row r="6523" spans="10:11" x14ac:dyDescent="0.3">
      <c r="J6523">
        <v>38645</v>
      </c>
      <c r="K6523" t="str">
        <f t="shared" si="140"/>
        <v>30000-80000</v>
      </c>
    </row>
    <row r="6524" spans="10:11" x14ac:dyDescent="0.3">
      <c r="J6524">
        <v>238445</v>
      </c>
      <c r="K6524" t="str">
        <f t="shared" si="140"/>
        <v>230000-280000</v>
      </c>
    </row>
    <row r="6525" spans="10:11" x14ac:dyDescent="0.3">
      <c r="J6525">
        <v>213908</v>
      </c>
      <c r="K6525" t="str">
        <f t="shared" si="140"/>
        <v>180000-230000</v>
      </c>
    </row>
    <row r="6526" spans="10:11" x14ac:dyDescent="0.3">
      <c r="J6526">
        <v>41378</v>
      </c>
      <c r="K6526" t="str">
        <f t="shared" si="140"/>
        <v>30000-80000</v>
      </c>
    </row>
    <row r="6527" spans="10:11" x14ac:dyDescent="0.3">
      <c r="J6527">
        <v>92007</v>
      </c>
      <c r="K6527" t="str">
        <f t="shared" si="140"/>
        <v>80000-130000</v>
      </c>
    </row>
    <row r="6528" spans="10:11" x14ac:dyDescent="0.3">
      <c r="J6528">
        <v>391173</v>
      </c>
      <c r="K6528" t="str">
        <f t="shared" si="140"/>
        <v>&gt;330000</v>
      </c>
    </row>
    <row r="6529" spans="10:11" x14ac:dyDescent="0.3">
      <c r="J6529">
        <v>55848</v>
      </c>
      <c r="K6529" t="str">
        <f t="shared" si="140"/>
        <v>30000-80000</v>
      </c>
    </row>
    <row r="6530" spans="10:11" x14ac:dyDescent="0.3">
      <c r="J6530">
        <v>117694</v>
      </c>
      <c r="K6530" t="str">
        <f t="shared" si="140"/>
        <v>80000-130000</v>
      </c>
    </row>
    <row r="6531" spans="10:11" x14ac:dyDescent="0.3">
      <c r="J6531">
        <v>20010</v>
      </c>
      <c r="K6531" t="str">
        <f t="shared" si="140"/>
        <v>&lt;=30000</v>
      </c>
    </row>
    <row r="6532" spans="10:11" x14ac:dyDescent="0.3">
      <c r="J6532">
        <v>506564</v>
      </c>
      <c r="K6532" t="str">
        <f t="shared" si="140"/>
        <v>&gt;330000</v>
      </c>
    </row>
    <row r="6533" spans="10:11" x14ac:dyDescent="0.3">
      <c r="J6533">
        <v>30000</v>
      </c>
      <c r="K6533" t="str">
        <f t="shared" si="140"/>
        <v>30000-80000</v>
      </c>
    </row>
    <row r="6534" spans="10:11" x14ac:dyDescent="0.3">
      <c r="J6534">
        <v>700421</v>
      </c>
      <c r="K6534" t="str">
        <f t="shared" si="140"/>
        <v>&gt;330000</v>
      </c>
    </row>
    <row r="6535" spans="10:11" x14ac:dyDescent="0.3">
      <c r="J6535">
        <v>200000</v>
      </c>
      <c r="K6535" t="str">
        <f t="shared" ref="K6535:K6598" si="141">VLOOKUP(J6535,amt_grouping,2,1)</f>
        <v>180000-230000</v>
      </c>
    </row>
    <row r="6536" spans="10:11" x14ac:dyDescent="0.3">
      <c r="J6536">
        <v>4</v>
      </c>
      <c r="K6536" t="str">
        <f t="shared" si="141"/>
        <v>&lt;=30000</v>
      </c>
    </row>
    <row r="6537" spans="10:11" x14ac:dyDescent="0.3">
      <c r="J6537">
        <v>377087</v>
      </c>
      <c r="K6537" t="str">
        <f t="shared" si="141"/>
        <v>&gt;330000</v>
      </c>
    </row>
    <row r="6538" spans="10:11" x14ac:dyDescent="0.3">
      <c r="J6538">
        <v>189289</v>
      </c>
      <c r="K6538" t="str">
        <f t="shared" si="141"/>
        <v>180000-230000</v>
      </c>
    </row>
    <row r="6539" spans="10:11" x14ac:dyDescent="0.3">
      <c r="J6539">
        <v>35498</v>
      </c>
      <c r="K6539" t="str">
        <f t="shared" si="141"/>
        <v>30000-80000</v>
      </c>
    </row>
    <row r="6540" spans="10:11" x14ac:dyDescent="0.3">
      <c r="J6540">
        <v>67133</v>
      </c>
      <c r="K6540" t="str">
        <f t="shared" si="141"/>
        <v>30000-80000</v>
      </c>
    </row>
    <row r="6541" spans="10:11" x14ac:dyDescent="0.3">
      <c r="J6541">
        <v>44759</v>
      </c>
      <c r="K6541" t="str">
        <f t="shared" si="141"/>
        <v>30000-80000</v>
      </c>
    </row>
    <row r="6542" spans="10:11" x14ac:dyDescent="0.3">
      <c r="J6542">
        <v>44080</v>
      </c>
      <c r="K6542" t="str">
        <f t="shared" si="141"/>
        <v>30000-80000</v>
      </c>
    </row>
    <row r="6543" spans="10:11" x14ac:dyDescent="0.3">
      <c r="J6543">
        <v>36340</v>
      </c>
      <c r="K6543" t="str">
        <f t="shared" si="141"/>
        <v>30000-80000</v>
      </c>
    </row>
    <row r="6544" spans="10:11" x14ac:dyDescent="0.3">
      <c r="J6544">
        <v>112996</v>
      </c>
      <c r="K6544" t="str">
        <f t="shared" si="141"/>
        <v>80000-130000</v>
      </c>
    </row>
    <row r="6545" spans="10:11" x14ac:dyDescent="0.3">
      <c r="J6545">
        <v>32716</v>
      </c>
      <c r="K6545" t="str">
        <f t="shared" si="141"/>
        <v>30000-80000</v>
      </c>
    </row>
    <row r="6546" spans="10:11" x14ac:dyDescent="0.3">
      <c r="J6546">
        <v>323958</v>
      </c>
      <c r="K6546" t="str">
        <f t="shared" si="141"/>
        <v>280000-330000</v>
      </c>
    </row>
    <row r="6547" spans="10:11" x14ac:dyDescent="0.3">
      <c r="J6547">
        <v>0</v>
      </c>
      <c r="K6547" t="str">
        <f t="shared" si="141"/>
        <v>&lt;=30000</v>
      </c>
    </row>
    <row r="6548" spans="10:11" x14ac:dyDescent="0.3">
      <c r="J6548">
        <v>190000</v>
      </c>
      <c r="K6548" t="str">
        <f t="shared" si="141"/>
        <v>180000-230000</v>
      </c>
    </row>
    <row r="6549" spans="10:11" x14ac:dyDescent="0.3">
      <c r="J6549">
        <v>46958</v>
      </c>
      <c r="K6549" t="str">
        <f t="shared" si="141"/>
        <v>30000-80000</v>
      </c>
    </row>
    <row r="6550" spans="10:11" x14ac:dyDescent="0.3">
      <c r="J6550">
        <v>155104</v>
      </c>
      <c r="K6550" t="str">
        <f t="shared" si="141"/>
        <v>130000-180000</v>
      </c>
    </row>
    <row r="6551" spans="10:11" x14ac:dyDescent="0.3">
      <c r="J6551">
        <v>0</v>
      </c>
      <c r="K6551" t="str">
        <f t="shared" si="141"/>
        <v>&lt;=30000</v>
      </c>
    </row>
    <row r="6552" spans="10:11" x14ac:dyDescent="0.3">
      <c r="J6552">
        <v>153008</v>
      </c>
      <c r="K6552" t="str">
        <f t="shared" si="141"/>
        <v>130000-180000</v>
      </c>
    </row>
    <row r="6553" spans="10:11" x14ac:dyDescent="0.3">
      <c r="J6553">
        <v>53720</v>
      </c>
      <c r="K6553" t="str">
        <f t="shared" si="141"/>
        <v>30000-80000</v>
      </c>
    </row>
    <row r="6554" spans="10:11" x14ac:dyDescent="0.3">
      <c r="J6554">
        <v>17475</v>
      </c>
      <c r="K6554" t="str">
        <f t="shared" si="141"/>
        <v>&lt;=30000</v>
      </c>
    </row>
    <row r="6555" spans="10:11" x14ac:dyDescent="0.3">
      <c r="J6555">
        <v>57880</v>
      </c>
      <c r="K6555" t="str">
        <f t="shared" si="141"/>
        <v>30000-80000</v>
      </c>
    </row>
    <row r="6556" spans="10:11" x14ac:dyDescent="0.3">
      <c r="J6556">
        <v>5099</v>
      </c>
      <c r="K6556" t="str">
        <f t="shared" si="141"/>
        <v>&lt;=30000</v>
      </c>
    </row>
    <row r="6557" spans="10:11" x14ac:dyDescent="0.3">
      <c r="J6557">
        <v>18235</v>
      </c>
      <c r="K6557" t="str">
        <f t="shared" si="141"/>
        <v>&lt;=30000</v>
      </c>
    </row>
    <row r="6558" spans="10:11" x14ac:dyDescent="0.3">
      <c r="J6558">
        <v>0</v>
      </c>
      <c r="K6558" t="str">
        <f t="shared" si="141"/>
        <v>&lt;=30000</v>
      </c>
    </row>
    <row r="6559" spans="10:11" x14ac:dyDescent="0.3">
      <c r="J6559">
        <v>12391</v>
      </c>
      <c r="K6559" t="str">
        <f t="shared" si="141"/>
        <v>&lt;=30000</v>
      </c>
    </row>
    <row r="6560" spans="10:11" x14ac:dyDescent="0.3">
      <c r="J6560">
        <v>773189</v>
      </c>
      <c r="K6560" t="str">
        <f t="shared" si="141"/>
        <v>&gt;330000</v>
      </c>
    </row>
    <row r="6561" spans="10:11" x14ac:dyDescent="0.3">
      <c r="J6561">
        <v>7965</v>
      </c>
      <c r="K6561" t="str">
        <f t="shared" si="141"/>
        <v>&lt;=30000</v>
      </c>
    </row>
    <row r="6562" spans="10:11" x14ac:dyDescent="0.3">
      <c r="J6562">
        <v>4718</v>
      </c>
      <c r="K6562" t="str">
        <f t="shared" si="141"/>
        <v>&lt;=30000</v>
      </c>
    </row>
    <row r="6563" spans="10:11" x14ac:dyDescent="0.3">
      <c r="J6563">
        <v>126164</v>
      </c>
      <c r="K6563" t="str">
        <f t="shared" si="141"/>
        <v>80000-130000</v>
      </c>
    </row>
    <row r="6564" spans="10:11" x14ac:dyDescent="0.3">
      <c r="J6564">
        <v>0</v>
      </c>
      <c r="K6564" t="str">
        <f t="shared" si="141"/>
        <v>&lt;=30000</v>
      </c>
    </row>
    <row r="6565" spans="10:11" x14ac:dyDescent="0.3">
      <c r="J6565">
        <v>26874</v>
      </c>
      <c r="K6565" t="str">
        <f t="shared" si="141"/>
        <v>&lt;=30000</v>
      </c>
    </row>
    <row r="6566" spans="10:11" x14ac:dyDescent="0.3">
      <c r="J6566">
        <v>275955</v>
      </c>
      <c r="K6566" t="str">
        <f t="shared" si="141"/>
        <v>230000-280000</v>
      </c>
    </row>
    <row r="6567" spans="10:11" x14ac:dyDescent="0.3">
      <c r="J6567">
        <v>30114</v>
      </c>
      <c r="K6567" t="str">
        <f t="shared" si="141"/>
        <v>30000-80000</v>
      </c>
    </row>
    <row r="6568" spans="10:11" x14ac:dyDescent="0.3">
      <c r="J6568">
        <v>28779</v>
      </c>
      <c r="K6568" t="str">
        <f t="shared" si="141"/>
        <v>&lt;=30000</v>
      </c>
    </row>
    <row r="6569" spans="10:11" x14ac:dyDescent="0.3">
      <c r="J6569">
        <v>85169</v>
      </c>
      <c r="K6569" t="str">
        <f t="shared" si="141"/>
        <v>80000-130000</v>
      </c>
    </row>
    <row r="6570" spans="10:11" x14ac:dyDescent="0.3">
      <c r="J6570">
        <v>10612</v>
      </c>
      <c r="K6570" t="str">
        <f t="shared" si="141"/>
        <v>&lt;=30000</v>
      </c>
    </row>
    <row r="6571" spans="10:11" x14ac:dyDescent="0.3">
      <c r="J6571">
        <v>0</v>
      </c>
      <c r="K6571" t="str">
        <f t="shared" si="141"/>
        <v>&lt;=30000</v>
      </c>
    </row>
    <row r="6572" spans="10:11" x14ac:dyDescent="0.3">
      <c r="J6572">
        <v>26561</v>
      </c>
      <c r="K6572" t="str">
        <f t="shared" si="141"/>
        <v>&lt;=30000</v>
      </c>
    </row>
    <row r="6573" spans="10:11" x14ac:dyDescent="0.3">
      <c r="J6573">
        <v>0</v>
      </c>
      <c r="K6573" t="str">
        <f t="shared" si="141"/>
        <v>&lt;=30000</v>
      </c>
    </row>
    <row r="6574" spans="10:11" x14ac:dyDescent="0.3">
      <c r="J6574">
        <v>13600</v>
      </c>
      <c r="K6574" t="str">
        <f t="shared" si="141"/>
        <v>&lt;=30000</v>
      </c>
    </row>
    <row r="6575" spans="10:11" x14ac:dyDescent="0.3">
      <c r="J6575">
        <v>24535</v>
      </c>
      <c r="K6575" t="str">
        <f t="shared" si="141"/>
        <v>&lt;=30000</v>
      </c>
    </row>
    <row r="6576" spans="10:11" x14ac:dyDescent="0.3">
      <c r="J6576">
        <v>7032</v>
      </c>
      <c r="K6576" t="str">
        <f t="shared" si="141"/>
        <v>&lt;=30000</v>
      </c>
    </row>
    <row r="6577" spans="10:11" x14ac:dyDescent="0.3">
      <c r="J6577">
        <v>30000</v>
      </c>
      <c r="K6577" t="str">
        <f t="shared" si="141"/>
        <v>30000-80000</v>
      </c>
    </row>
    <row r="6578" spans="10:11" x14ac:dyDescent="0.3">
      <c r="J6578">
        <v>18414</v>
      </c>
      <c r="K6578" t="str">
        <f t="shared" si="141"/>
        <v>&lt;=30000</v>
      </c>
    </row>
    <row r="6579" spans="10:11" x14ac:dyDescent="0.3">
      <c r="J6579">
        <v>62920</v>
      </c>
      <c r="K6579" t="str">
        <f t="shared" si="141"/>
        <v>30000-80000</v>
      </c>
    </row>
    <row r="6580" spans="10:11" x14ac:dyDescent="0.3">
      <c r="J6580">
        <v>22769</v>
      </c>
      <c r="K6580" t="str">
        <f t="shared" si="141"/>
        <v>&lt;=30000</v>
      </c>
    </row>
    <row r="6581" spans="10:11" x14ac:dyDescent="0.3">
      <c r="J6581">
        <v>14554</v>
      </c>
      <c r="K6581" t="str">
        <f t="shared" si="141"/>
        <v>&lt;=30000</v>
      </c>
    </row>
    <row r="6582" spans="10:11" x14ac:dyDescent="0.3">
      <c r="J6582">
        <v>2433</v>
      </c>
      <c r="K6582" t="str">
        <f t="shared" si="141"/>
        <v>&lt;=30000</v>
      </c>
    </row>
    <row r="6583" spans="10:11" x14ac:dyDescent="0.3">
      <c r="J6583">
        <v>40660</v>
      </c>
      <c r="K6583" t="str">
        <f t="shared" si="141"/>
        <v>30000-80000</v>
      </c>
    </row>
    <row r="6584" spans="10:11" x14ac:dyDescent="0.3">
      <c r="J6584">
        <v>37071</v>
      </c>
      <c r="K6584" t="str">
        <f t="shared" si="141"/>
        <v>30000-80000</v>
      </c>
    </row>
    <row r="6585" spans="10:11" x14ac:dyDescent="0.3">
      <c r="J6585">
        <v>243476</v>
      </c>
      <c r="K6585" t="str">
        <f t="shared" si="141"/>
        <v>230000-280000</v>
      </c>
    </row>
    <row r="6586" spans="10:11" x14ac:dyDescent="0.3">
      <c r="J6586">
        <v>31929</v>
      </c>
      <c r="K6586" t="str">
        <f t="shared" si="141"/>
        <v>30000-80000</v>
      </c>
    </row>
    <row r="6587" spans="10:11" x14ac:dyDescent="0.3">
      <c r="J6587">
        <v>24982</v>
      </c>
      <c r="K6587" t="str">
        <f t="shared" si="141"/>
        <v>&lt;=30000</v>
      </c>
    </row>
    <row r="6588" spans="10:11" x14ac:dyDescent="0.3">
      <c r="J6588">
        <v>11229</v>
      </c>
      <c r="K6588" t="str">
        <f t="shared" si="141"/>
        <v>&lt;=30000</v>
      </c>
    </row>
    <row r="6589" spans="10:11" x14ac:dyDescent="0.3">
      <c r="J6589">
        <v>99242</v>
      </c>
      <c r="K6589" t="str">
        <f t="shared" si="141"/>
        <v>80000-130000</v>
      </c>
    </row>
    <row r="6590" spans="10:11" x14ac:dyDescent="0.3">
      <c r="J6590">
        <v>511213</v>
      </c>
      <c r="K6590" t="str">
        <f t="shared" si="141"/>
        <v>&gt;330000</v>
      </c>
    </row>
    <row r="6591" spans="10:11" x14ac:dyDescent="0.3">
      <c r="J6591">
        <v>143278</v>
      </c>
      <c r="K6591" t="str">
        <f t="shared" si="141"/>
        <v>130000-180000</v>
      </c>
    </row>
    <row r="6592" spans="10:11" x14ac:dyDescent="0.3">
      <c r="J6592">
        <v>17608</v>
      </c>
      <c r="K6592" t="str">
        <f t="shared" si="141"/>
        <v>&lt;=30000</v>
      </c>
    </row>
    <row r="6593" spans="10:11" x14ac:dyDescent="0.3">
      <c r="J6593">
        <v>54459</v>
      </c>
      <c r="K6593" t="str">
        <f t="shared" si="141"/>
        <v>30000-80000</v>
      </c>
    </row>
    <row r="6594" spans="10:11" x14ac:dyDescent="0.3">
      <c r="J6594">
        <v>40801</v>
      </c>
      <c r="K6594" t="str">
        <f t="shared" si="141"/>
        <v>30000-80000</v>
      </c>
    </row>
    <row r="6595" spans="10:11" x14ac:dyDescent="0.3">
      <c r="J6595">
        <v>10951</v>
      </c>
      <c r="K6595" t="str">
        <f t="shared" si="141"/>
        <v>&lt;=30000</v>
      </c>
    </row>
    <row r="6596" spans="10:11" x14ac:dyDescent="0.3">
      <c r="J6596">
        <v>175160</v>
      </c>
      <c r="K6596" t="str">
        <f t="shared" si="141"/>
        <v>130000-180000</v>
      </c>
    </row>
    <row r="6597" spans="10:11" x14ac:dyDescent="0.3">
      <c r="J6597">
        <v>58635</v>
      </c>
      <c r="K6597" t="str">
        <f t="shared" si="141"/>
        <v>30000-80000</v>
      </c>
    </row>
    <row r="6598" spans="10:11" x14ac:dyDescent="0.3">
      <c r="J6598">
        <v>33683</v>
      </c>
      <c r="K6598" t="str">
        <f t="shared" si="141"/>
        <v>30000-80000</v>
      </c>
    </row>
    <row r="6599" spans="10:11" x14ac:dyDescent="0.3">
      <c r="J6599">
        <v>390788</v>
      </c>
      <c r="K6599" t="str">
        <f t="shared" ref="K6599:K6662" si="142">VLOOKUP(J6599,amt_grouping,2,1)</f>
        <v>&gt;330000</v>
      </c>
    </row>
    <row r="6600" spans="10:11" x14ac:dyDescent="0.3">
      <c r="J6600">
        <v>9094</v>
      </c>
      <c r="K6600" t="str">
        <f t="shared" si="142"/>
        <v>&lt;=30000</v>
      </c>
    </row>
    <row r="6601" spans="10:11" x14ac:dyDescent="0.3">
      <c r="J6601">
        <v>174054</v>
      </c>
      <c r="K6601" t="str">
        <f t="shared" si="142"/>
        <v>130000-180000</v>
      </c>
    </row>
    <row r="6602" spans="10:11" x14ac:dyDescent="0.3">
      <c r="J6602">
        <v>105902</v>
      </c>
      <c r="K6602" t="str">
        <f t="shared" si="142"/>
        <v>80000-130000</v>
      </c>
    </row>
    <row r="6603" spans="10:11" x14ac:dyDescent="0.3">
      <c r="J6603">
        <v>146432</v>
      </c>
      <c r="K6603" t="str">
        <f t="shared" si="142"/>
        <v>130000-180000</v>
      </c>
    </row>
    <row r="6604" spans="10:11" x14ac:dyDescent="0.3">
      <c r="J6604">
        <v>10000</v>
      </c>
      <c r="K6604" t="str">
        <f t="shared" si="142"/>
        <v>&lt;=30000</v>
      </c>
    </row>
    <row r="6605" spans="10:11" x14ac:dyDescent="0.3">
      <c r="J6605">
        <v>5407</v>
      </c>
      <c r="K6605" t="str">
        <f t="shared" si="142"/>
        <v>&lt;=30000</v>
      </c>
    </row>
    <row r="6606" spans="10:11" x14ac:dyDescent="0.3">
      <c r="J6606">
        <v>15000</v>
      </c>
      <c r="K6606" t="str">
        <f t="shared" si="142"/>
        <v>&lt;=30000</v>
      </c>
    </row>
    <row r="6607" spans="10:11" x14ac:dyDescent="0.3">
      <c r="J6607">
        <v>43090</v>
      </c>
      <c r="K6607" t="str">
        <f t="shared" si="142"/>
        <v>30000-80000</v>
      </c>
    </row>
    <row r="6608" spans="10:11" x14ac:dyDescent="0.3">
      <c r="J6608">
        <v>174007</v>
      </c>
      <c r="K6608" t="str">
        <f t="shared" si="142"/>
        <v>130000-180000</v>
      </c>
    </row>
    <row r="6609" spans="10:11" x14ac:dyDescent="0.3">
      <c r="J6609">
        <v>14063</v>
      </c>
      <c r="K6609" t="str">
        <f t="shared" si="142"/>
        <v>&lt;=30000</v>
      </c>
    </row>
    <row r="6610" spans="10:11" x14ac:dyDescent="0.3">
      <c r="J6610">
        <v>44474</v>
      </c>
      <c r="K6610" t="str">
        <f t="shared" si="142"/>
        <v>30000-80000</v>
      </c>
    </row>
    <row r="6611" spans="10:11" x14ac:dyDescent="0.3">
      <c r="J6611">
        <v>0</v>
      </c>
      <c r="K6611" t="str">
        <f t="shared" si="142"/>
        <v>&lt;=30000</v>
      </c>
    </row>
    <row r="6612" spans="10:11" x14ac:dyDescent="0.3">
      <c r="J6612">
        <v>19149</v>
      </c>
      <c r="K6612" t="str">
        <f t="shared" si="142"/>
        <v>&lt;=30000</v>
      </c>
    </row>
    <row r="6613" spans="10:11" x14ac:dyDescent="0.3">
      <c r="J6613">
        <v>0</v>
      </c>
      <c r="K6613" t="str">
        <f t="shared" si="142"/>
        <v>&lt;=30000</v>
      </c>
    </row>
    <row r="6614" spans="10:11" x14ac:dyDescent="0.3">
      <c r="J6614">
        <v>223587</v>
      </c>
      <c r="K6614" t="str">
        <f t="shared" si="142"/>
        <v>180000-230000</v>
      </c>
    </row>
    <row r="6615" spans="10:11" x14ac:dyDescent="0.3">
      <c r="J6615">
        <v>0</v>
      </c>
      <c r="K6615" t="str">
        <f t="shared" si="142"/>
        <v>&lt;=30000</v>
      </c>
    </row>
    <row r="6616" spans="10:11" x14ac:dyDescent="0.3">
      <c r="J6616">
        <v>0</v>
      </c>
      <c r="K6616" t="str">
        <f t="shared" si="142"/>
        <v>&lt;=30000</v>
      </c>
    </row>
    <row r="6617" spans="10:11" x14ac:dyDescent="0.3">
      <c r="J6617">
        <v>13127</v>
      </c>
      <c r="K6617" t="str">
        <f t="shared" si="142"/>
        <v>&lt;=30000</v>
      </c>
    </row>
    <row r="6618" spans="10:11" x14ac:dyDescent="0.3">
      <c r="J6618">
        <v>18992</v>
      </c>
      <c r="K6618" t="str">
        <f t="shared" si="142"/>
        <v>&lt;=30000</v>
      </c>
    </row>
    <row r="6619" spans="10:11" x14ac:dyDescent="0.3">
      <c r="J6619">
        <v>78966</v>
      </c>
      <c r="K6619" t="str">
        <f t="shared" si="142"/>
        <v>30000-80000</v>
      </c>
    </row>
    <row r="6620" spans="10:11" x14ac:dyDescent="0.3">
      <c r="J6620">
        <v>91097</v>
      </c>
      <c r="K6620" t="str">
        <f t="shared" si="142"/>
        <v>80000-130000</v>
      </c>
    </row>
    <row r="6621" spans="10:11" x14ac:dyDescent="0.3">
      <c r="J6621">
        <v>82311</v>
      </c>
      <c r="K6621" t="str">
        <f t="shared" si="142"/>
        <v>80000-130000</v>
      </c>
    </row>
    <row r="6622" spans="10:11" x14ac:dyDescent="0.3">
      <c r="J6622">
        <v>122480</v>
      </c>
      <c r="K6622" t="str">
        <f t="shared" si="142"/>
        <v>80000-130000</v>
      </c>
    </row>
    <row r="6623" spans="10:11" x14ac:dyDescent="0.3">
      <c r="J6623">
        <v>69451</v>
      </c>
      <c r="K6623" t="str">
        <f t="shared" si="142"/>
        <v>30000-80000</v>
      </c>
    </row>
    <row r="6624" spans="10:11" x14ac:dyDescent="0.3">
      <c r="J6624">
        <v>17578</v>
      </c>
      <c r="K6624" t="str">
        <f t="shared" si="142"/>
        <v>&lt;=30000</v>
      </c>
    </row>
    <row r="6625" spans="10:11" x14ac:dyDescent="0.3">
      <c r="J6625">
        <v>64247</v>
      </c>
      <c r="K6625" t="str">
        <f t="shared" si="142"/>
        <v>30000-80000</v>
      </c>
    </row>
    <row r="6626" spans="10:11" x14ac:dyDescent="0.3">
      <c r="J6626">
        <v>307006</v>
      </c>
      <c r="K6626" t="str">
        <f t="shared" si="142"/>
        <v>280000-330000</v>
      </c>
    </row>
    <row r="6627" spans="10:11" x14ac:dyDescent="0.3">
      <c r="J6627">
        <v>0</v>
      </c>
      <c r="K6627" t="str">
        <f t="shared" si="142"/>
        <v>&lt;=30000</v>
      </c>
    </row>
    <row r="6628" spans="10:11" x14ac:dyDescent="0.3">
      <c r="J6628">
        <v>529307</v>
      </c>
      <c r="K6628" t="str">
        <f t="shared" si="142"/>
        <v>&gt;330000</v>
      </c>
    </row>
    <row r="6629" spans="10:11" x14ac:dyDescent="0.3">
      <c r="J6629">
        <v>0</v>
      </c>
      <c r="K6629" t="str">
        <f t="shared" si="142"/>
        <v>&lt;=30000</v>
      </c>
    </row>
    <row r="6630" spans="10:11" x14ac:dyDescent="0.3">
      <c r="J6630">
        <v>49936</v>
      </c>
      <c r="K6630" t="str">
        <f t="shared" si="142"/>
        <v>30000-80000</v>
      </c>
    </row>
    <row r="6631" spans="10:11" x14ac:dyDescent="0.3">
      <c r="J6631">
        <v>105131</v>
      </c>
      <c r="K6631" t="str">
        <f t="shared" si="142"/>
        <v>80000-130000</v>
      </c>
    </row>
    <row r="6632" spans="10:11" x14ac:dyDescent="0.3">
      <c r="J6632">
        <v>14819</v>
      </c>
      <c r="K6632" t="str">
        <f t="shared" si="142"/>
        <v>&lt;=30000</v>
      </c>
    </row>
    <row r="6633" spans="10:11" x14ac:dyDescent="0.3">
      <c r="J6633">
        <v>31296</v>
      </c>
      <c r="K6633" t="str">
        <f t="shared" si="142"/>
        <v>30000-80000</v>
      </c>
    </row>
    <row r="6634" spans="10:11" x14ac:dyDescent="0.3">
      <c r="J6634">
        <v>46384</v>
      </c>
      <c r="K6634" t="str">
        <f t="shared" si="142"/>
        <v>30000-80000</v>
      </c>
    </row>
    <row r="6635" spans="10:11" x14ac:dyDescent="0.3">
      <c r="J6635">
        <v>493778</v>
      </c>
      <c r="K6635" t="str">
        <f t="shared" si="142"/>
        <v>&gt;330000</v>
      </c>
    </row>
    <row r="6636" spans="10:11" x14ac:dyDescent="0.3">
      <c r="J6636">
        <v>22619</v>
      </c>
      <c r="K6636" t="str">
        <f t="shared" si="142"/>
        <v>&lt;=30000</v>
      </c>
    </row>
    <row r="6637" spans="10:11" x14ac:dyDescent="0.3">
      <c r="J6637">
        <v>160594</v>
      </c>
      <c r="K6637" t="str">
        <f t="shared" si="142"/>
        <v>130000-180000</v>
      </c>
    </row>
    <row r="6638" spans="10:11" x14ac:dyDescent="0.3">
      <c r="J6638">
        <v>61216</v>
      </c>
      <c r="K6638" t="str">
        <f t="shared" si="142"/>
        <v>30000-80000</v>
      </c>
    </row>
    <row r="6639" spans="10:11" x14ac:dyDescent="0.3">
      <c r="J6639">
        <v>49268</v>
      </c>
      <c r="K6639" t="str">
        <f t="shared" si="142"/>
        <v>30000-80000</v>
      </c>
    </row>
    <row r="6640" spans="10:11" x14ac:dyDescent="0.3">
      <c r="J6640">
        <v>30000</v>
      </c>
      <c r="K6640" t="str">
        <f t="shared" si="142"/>
        <v>30000-80000</v>
      </c>
    </row>
    <row r="6641" spans="10:11" x14ac:dyDescent="0.3">
      <c r="J6641">
        <v>3449</v>
      </c>
      <c r="K6641" t="str">
        <f t="shared" si="142"/>
        <v>&lt;=30000</v>
      </c>
    </row>
    <row r="6642" spans="10:11" x14ac:dyDescent="0.3">
      <c r="J6642">
        <v>99984</v>
      </c>
      <c r="K6642" t="str">
        <f t="shared" si="142"/>
        <v>80000-130000</v>
      </c>
    </row>
    <row r="6643" spans="10:11" x14ac:dyDescent="0.3">
      <c r="J6643">
        <v>34000</v>
      </c>
      <c r="K6643" t="str">
        <f t="shared" si="142"/>
        <v>30000-80000</v>
      </c>
    </row>
    <row r="6644" spans="10:11" x14ac:dyDescent="0.3">
      <c r="J6644">
        <v>303594</v>
      </c>
      <c r="K6644" t="str">
        <f t="shared" si="142"/>
        <v>280000-330000</v>
      </c>
    </row>
    <row r="6645" spans="10:11" x14ac:dyDescent="0.3">
      <c r="J6645">
        <v>73460</v>
      </c>
      <c r="K6645" t="str">
        <f t="shared" si="142"/>
        <v>30000-80000</v>
      </c>
    </row>
    <row r="6646" spans="10:11" x14ac:dyDescent="0.3">
      <c r="J6646">
        <v>309342</v>
      </c>
      <c r="K6646" t="str">
        <f t="shared" si="142"/>
        <v>280000-330000</v>
      </c>
    </row>
    <row r="6647" spans="10:11" x14ac:dyDescent="0.3">
      <c r="J6647">
        <v>65492</v>
      </c>
      <c r="K6647" t="str">
        <f t="shared" si="142"/>
        <v>30000-80000</v>
      </c>
    </row>
    <row r="6648" spans="10:11" x14ac:dyDescent="0.3">
      <c r="J6648">
        <v>997</v>
      </c>
      <c r="K6648" t="str">
        <f t="shared" si="142"/>
        <v>&lt;=30000</v>
      </c>
    </row>
    <row r="6649" spans="10:11" x14ac:dyDescent="0.3">
      <c r="J6649">
        <v>45000</v>
      </c>
      <c r="K6649" t="str">
        <f t="shared" si="142"/>
        <v>30000-80000</v>
      </c>
    </row>
    <row r="6650" spans="10:11" x14ac:dyDescent="0.3">
      <c r="J6650">
        <v>3128</v>
      </c>
      <c r="K6650" t="str">
        <f t="shared" si="142"/>
        <v>&lt;=30000</v>
      </c>
    </row>
    <row r="6651" spans="10:11" x14ac:dyDescent="0.3">
      <c r="J6651">
        <v>193829</v>
      </c>
      <c r="K6651" t="str">
        <f t="shared" si="142"/>
        <v>180000-230000</v>
      </c>
    </row>
    <row r="6652" spans="10:11" x14ac:dyDescent="0.3">
      <c r="J6652">
        <v>32080</v>
      </c>
      <c r="K6652" t="str">
        <f t="shared" si="142"/>
        <v>30000-80000</v>
      </c>
    </row>
    <row r="6653" spans="10:11" x14ac:dyDescent="0.3">
      <c r="J6653">
        <v>49269</v>
      </c>
      <c r="K6653" t="str">
        <f t="shared" si="142"/>
        <v>30000-80000</v>
      </c>
    </row>
    <row r="6654" spans="10:11" x14ac:dyDescent="0.3">
      <c r="J6654">
        <v>8884</v>
      </c>
      <c r="K6654" t="str">
        <f t="shared" si="142"/>
        <v>&lt;=30000</v>
      </c>
    </row>
    <row r="6655" spans="10:11" x14ac:dyDescent="0.3">
      <c r="J6655">
        <v>133138</v>
      </c>
      <c r="K6655" t="str">
        <f t="shared" si="142"/>
        <v>130000-180000</v>
      </c>
    </row>
    <row r="6656" spans="10:11" x14ac:dyDescent="0.3">
      <c r="J6656">
        <v>195960</v>
      </c>
      <c r="K6656" t="str">
        <f t="shared" si="142"/>
        <v>180000-230000</v>
      </c>
    </row>
    <row r="6657" spans="10:11" x14ac:dyDescent="0.3">
      <c r="J6657">
        <v>0</v>
      </c>
      <c r="K6657" t="str">
        <f t="shared" si="142"/>
        <v>&lt;=30000</v>
      </c>
    </row>
    <row r="6658" spans="10:11" x14ac:dyDescent="0.3">
      <c r="J6658">
        <v>37062</v>
      </c>
      <c r="K6658" t="str">
        <f t="shared" si="142"/>
        <v>30000-80000</v>
      </c>
    </row>
    <row r="6659" spans="10:11" x14ac:dyDescent="0.3">
      <c r="J6659">
        <v>30000</v>
      </c>
      <c r="K6659" t="str">
        <f t="shared" si="142"/>
        <v>30000-80000</v>
      </c>
    </row>
    <row r="6660" spans="10:11" x14ac:dyDescent="0.3">
      <c r="J6660">
        <v>0</v>
      </c>
      <c r="K6660" t="str">
        <f t="shared" si="142"/>
        <v>&lt;=30000</v>
      </c>
    </row>
    <row r="6661" spans="10:11" x14ac:dyDescent="0.3">
      <c r="J6661">
        <v>22833</v>
      </c>
      <c r="K6661" t="str">
        <f t="shared" si="142"/>
        <v>&lt;=30000</v>
      </c>
    </row>
    <row r="6662" spans="10:11" x14ac:dyDescent="0.3">
      <c r="J6662">
        <v>0</v>
      </c>
      <c r="K6662" t="str">
        <f t="shared" si="142"/>
        <v>&lt;=30000</v>
      </c>
    </row>
    <row r="6663" spans="10:11" x14ac:dyDescent="0.3">
      <c r="J6663">
        <v>10000</v>
      </c>
      <c r="K6663" t="str">
        <f t="shared" ref="K6663:K6726" si="143">VLOOKUP(J6663,amt_grouping,2,1)</f>
        <v>&lt;=30000</v>
      </c>
    </row>
    <row r="6664" spans="10:11" x14ac:dyDescent="0.3">
      <c r="J6664">
        <v>96612</v>
      </c>
      <c r="K6664" t="str">
        <f t="shared" si="143"/>
        <v>80000-130000</v>
      </c>
    </row>
    <row r="6665" spans="10:11" x14ac:dyDescent="0.3">
      <c r="J6665">
        <v>2019</v>
      </c>
      <c r="K6665" t="str">
        <f t="shared" si="143"/>
        <v>&lt;=30000</v>
      </c>
    </row>
    <row r="6666" spans="10:11" x14ac:dyDescent="0.3">
      <c r="J6666">
        <v>0</v>
      </c>
      <c r="K6666" t="str">
        <f t="shared" si="143"/>
        <v>&lt;=30000</v>
      </c>
    </row>
    <row r="6667" spans="10:11" x14ac:dyDescent="0.3">
      <c r="J6667">
        <v>0</v>
      </c>
      <c r="K6667" t="str">
        <f t="shared" si="143"/>
        <v>&lt;=30000</v>
      </c>
    </row>
    <row r="6668" spans="10:11" x14ac:dyDescent="0.3">
      <c r="J6668">
        <v>371896</v>
      </c>
      <c r="K6668" t="str">
        <f t="shared" si="143"/>
        <v>&gt;330000</v>
      </c>
    </row>
    <row r="6669" spans="10:11" x14ac:dyDescent="0.3">
      <c r="J6669">
        <v>151998</v>
      </c>
      <c r="K6669" t="str">
        <f t="shared" si="143"/>
        <v>130000-180000</v>
      </c>
    </row>
    <row r="6670" spans="10:11" x14ac:dyDescent="0.3">
      <c r="J6670">
        <v>81424</v>
      </c>
      <c r="K6670" t="str">
        <f t="shared" si="143"/>
        <v>80000-130000</v>
      </c>
    </row>
    <row r="6671" spans="10:11" x14ac:dyDescent="0.3">
      <c r="J6671">
        <v>71441</v>
      </c>
      <c r="K6671" t="str">
        <f t="shared" si="143"/>
        <v>30000-80000</v>
      </c>
    </row>
    <row r="6672" spans="10:11" x14ac:dyDescent="0.3">
      <c r="J6672">
        <v>254000</v>
      </c>
      <c r="K6672" t="str">
        <f t="shared" si="143"/>
        <v>230000-280000</v>
      </c>
    </row>
    <row r="6673" spans="10:11" x14ac:dyDescent="0.3">
      <c r="J6673">
        <v>33627</v>
      </c>
      <c r="K6673" t="str">
        <f t="shared" si="143"/>
        <v>30000-80000</v>
      </c>
    </row>
    <row r="6674" spans="10:11" x14ac:dyDescent="0.3">
      <c r="J6674">
        <v>1149</v>
      </c>
      <c r="K6674" t="str">
        <f t="shared" si="143"/>
        <v>&lt;=30000</v>
      </c>
    </row>
    <row r="6675" spans="10:11" x14ac:dyDescent="0.3">
      <c r="J6675">
        <v>40640</v>
      </c>
      <c r="K6675" t="str">
        <f t="shared" si="143"/>
        <v>30000-80000</v>
      </c>
    </row>
    <row r="6676" spans="10:11" x14ac:dyDescent="0.3">
      <c r="J6676">
        <v>78584</v>
      </c>
      <c r="K6676" t="str">
        <f t="shared" si="143"/>
        <v>30000-80000</v>
      </c>
    </row>
    <row r="6677" spans="10:11" x14ac:dyDescent="0.3">
      <c r="J6677">
        <v>25810</v>
      </c>
      <c r="K6677" t="str">
        <f t="shared" si="143"/>
        <v>&lt;=30000</v>
      </c>
    </row>
    <row r="6678" spans="10:11" x14ac:dyDescent="0.3">
      <c r="J6678">
        <v>69701</v>
      </c>
      <c r="K6678" t="str">
        <f t="shared" si="143"/>
        <v>30000-80000</v>
      </c>
    </row>
    <row r="6679" spans="10:11" x14ac:dyDescent="0.3">
      <c r="J6679">
        <v>20000</v>
      </c>
      <c r="K6679" t="str">
        <f t="shared" si="143"/>
        <v>&lt;=30000</v>
      </c>
    </row>
    <row r="6680" spans="10:11" x14ac:dyDescent="0.3">
      <c r="J6680">
        <v>54457</v>
      </c>
      <c r="K6680" t="str">
        <f t="shared" si="143"/>
        <v>30000-80000</v>
      </c>
    </row>
    <row r="6681" spans="10:11" x14ac:dyDescent="0.3">
      <c r="J6681">
        <v>1592</v>
      </c>
      <c r="K6681" t="str">
        <f t="shared" si="143"/>
        <v>&lt;=30000</v>
      </c>
    </row>
    <row r="6682" spans="10:11" x14ac:dyDescent="0.3">
      <c r="J6682">
        <v>20</v>
      </c>
      <c r="K6682" t="str">
        <f t="shared" si="143"/>
        <v>&lt;=30000</v>
      </c>
    </row>
    <row r="6683" spans="10:11" x14ac:dyDescent="0.3">
      <c r="J6683">
        <v>173074</v>
      </c>
      <c r="K6683" t="str">
        <f t="shared" si="143"/>
        <v>130000-180000</v>
      </c>
    </row>
    <row r="6684" spans="10:11" x14ac:dyDescent="0.3">
      <c r="J6684">
        <v>6614</v>
      </c>
      <c r="K6684" t="str">
        <f t="shared" si="143"/>
        <v>&lt;=30000</v>
      </c>
    </row>
    <row r="6685" spans="10:11" x14ac:dyDescent="0.3">
      <c r="J6685">
        <v>34102</v>
      </c>
      <c r="K6685" t="str">
        <f t="shared" si="143"/>
        <v>30000-80000</v>
      </c>
    </row>
    <row r="6686" spans="10:11" x14ac:dyDescent="0.3">
      <c r="J6686">
        <v>4973</v>
      </c>
      <c r="K6686" t="str">
        <f t="shared" si="143"/>
        <v>&lt;=30000</v>
      </c>
    </row>
    <row r="6687" spans="10:11" x14ac:dyDescent="0.3">
      <c r="J6687">
        <v>51718</v>
      </c>
      <c r="K6687" t="str">
        <f t="shared" si="143"/>
        <v>30000-80000</v>
      </c>
    </row>
    <row r="6688" spans="10:11" x14ac:dyDescent="0.3">
      <c r="J6688">
        <v>49077</v>
      </c>
      <c r="K6688" t="str">
        <f t="shared" si="143"/>
        <v>30000-80000</v>
      </c>
    </row>
    <row r="6689" spans="10:11" x14ac:dyDescent="0.3">
      <c r="J6689">
        <v>50000</v>
      </c>
      <c r="K6689" t="str">
        <f t="shared" si="143"/>
        <v>30000-80000</v>
      </c>
    </row>
    <row r="6690" spans="10:11" x14ac:dyDescent="0.3">
      <c r="J6690">
        <v>17416</v>
      </c>
      <c r="K6690" t="str">
        <f t="shared" si="143"/>
        <v>&lt;=30000</v>
      </c>
    </row>
    <row r="6691" spans="10:11" x14ac:dyDescent="0.3">
      <c r="J6691">
        <v>11000</v>
      </c>
      <c r="K6691" t="str">
        <f t="shared" si="143"/>
        <v>&lt;=30000</v>
      </c>
    </row>
    <row r="6692" spans="10:11" x14ac:dyDescent="0.3">
      <c r="J6692">
        <v>50956</v>
      </c>
      <c r="K6692" t="str">
        <f t="shared" si="143"/>
        <v>30000-80000</v>
      </c>
    </row>
    <row r="6693" spans="10:11" x14ac:dyDescent="0.3">
      <c r="J6693">
        <v>25000</v>
      </c>
      <c r="K6693" t="str">
        <f t="shared" si="143"/>
        <v>&lt;=30000</v>
      </c>
    </row>
    <row r="6694" spans="10:11" x14ac:dyDescent="0.3">
      <c r="J6694">
        <v>41942</v>
      </c>
      <c r="K6694" t="str">
        <f t="shared" si="143"/>
        <v>30000-80000</v>
      </c>
    </row>
    <row r="6695" spans="10:11" x14ac:dyDescent="0.3">
      <c r="J6695">
        <v>69139</v>
      </c>
      <c r="K6695" t="str">
        <f t="shared" si="143"/>
        <v>30000-80000</v>
      </c>
    </row>
    <row r="6696" spans="10:11" x14ac:dyDescent="0.3">
      <c r="J6696">
        <v>19086</v>
      </c>
      <c r="K6696" t="str">
        <f t="shared" si="143"/>
        <v>&lt;=30000</v>
      </c>
    </row>
    <row r="6697" spans="10:11" x14ac:dyDescent="0.3">
      <c r="J6697">
        <v>21857</v>
      </c>
      <c r="K6697" t="str">
        <f t="shared" si="143"/>
        <v>&lt;=30000</v>
      </c>
    </row>
    <row r="6698" spans="10:11" x14ac:dyDescent="0.3">
      <c r="J6698">
        <v>34537</v>
      </c>
      <c r="K6698" t="str">
        <f t="shared" si="143"/>
        <v>30000-80000</v>
      </c>
    </row>
    <row r="6699" spans="10:11" x14ac:dyDescent="0.3">
      <c r="J6699">
        <v>100946</v>
      </c>
      <c r="K6699" t="str">
        <f t="shared" si="143"/>
        <v>80000-130000</v>
      </c>
    </row>
    <row r="6700" spans="10:11" x14ac:dyDescent="0.3">
      <c r="J6700">
        <v>105000</v>
      </c>
      <c r="K6700" t="str">
        <f t="shared" si="143"/>
        <v>80000-130000</v>
      </c>
    </row>
    <row r="6701" spans="10:11" x14ac:dyDescent="0.3">
      <c r="J6701">
        <v>134684</v>
      </c>
      <c r="K6701" t="str">
        <f t="shared" si="143"/>
        <v>130000-180000</v>
      </c>
    </row>
    <row r="6702" spans="10:11" x14ac:dyDescent="0.3">
      <c r="J6702">
        <v>78666</v>
      </c>
      <c r="K6702" t="str">
        <f t="shared" si="143"/>
        <v>30000-80000</v>
      </c>
    </row>
    <row r="6703" spans="10:11" x14ac:dyDescent="0.3">
      <c r="J6703">
        <v>469195</v>
      </c>
      <c r="K6703" t="str">
        <f t="shared" si="143"/>
        <v>&gt;330000</v>
      </c>
    </row>
    <row r="6704" spans="10:11" x14ac:dyDescent="0.3">
      <c r="J6704">
        <v>24936</v>
      </c>
      <c r="K6704" t="str">
        <f t="shared" si="143"/>
        <v>&lt;=30000</v>
      </c>
    </row>
    <row r="6705" spans="10:11" x14ac:dyDescent="0.3">
      <c r="J6705">
        <v>0</v>
      </c>
      <c r="K6705" t="str">
        <f t="shared" si="143"/>
        <v>&lt;=30000</v>
      </c>
    </row>
    <row r="6706" spans="10:11" x14ac:dyDescent="0.3">
      <c r="J6706">
        <v>6319</v>
      </c>
      <c r="K6706" t="str">
        <f t="shared" si="143"/>
        <v>&lt;=30000</v>
      </c>
    </row>
    <row r="6707" spans="10:11" x14ac:dyDescent="0.3">
      <c r="J6707">
        <v>192116</v>
      </c>
      <c r="K6707" t="str">
        <f t="shared" si="143"/>
        <v>180000-230000</v>
      </c>
    </row>
    <row r="6708" spans="10:11" x14ac:dyDescent="0.3">
      <c r="J6708">
        <v>98576</v>
      </c>
      <c r="K6708" t="str">
        <f t="shared" si="143"/>
        <v>80000-130000</v>
      </c>
    </row>
    <row r="6709" spans="10:11" x14ac:dyDescent="0.3">
      <c r="J6709">
        <v>57301</v>
      </c>
      <c r="K6709" t="str">
        <f t="shared" si="143"/>
        <v>30000-80000</v>
      </c>
    </row>
    <row r="6710" spans="10:11" x14ac:dyDescent="0.3">
      <c r="J6710">
        <v>113388</v>
      </c>
      <c r="K6710" t="str">
        <f t="shared" si="143"/>
        <v>80000-130000</v>
      </c>
    </row>
    <row r="6711" spans="10:11" x14ac:dyDescent="0.3">
      <c r="J6711">
        <v>36088</v>
      </c>
      <c r="K6711" t="str">
        <f t="shared" si="143"/>
        <v>30000-80000</v>
      </c>
    </row>
    <row r="6712" spans="10:11" x14ac:dyDescent="0.3">
      <c r="J6712">
        <v>159580</v>
      </c>
      <c r="K6712" t="str">
        <f t="shared" si="143"/>
        <v>130000-180000</v>
      </c>
    </row>
    <row r="6713" spans="10:11" x14ac:dyDescent="0.3">
      <c r="J6713">
        <v>26913</v>
      </c>
      <c r="K6713" t="str">
        <f t="shared" si="143"/>
        <v>&lt;=30000</v>
      </c>
    </row>
    <row r="6714" spans="10:11" x14ac:dyDescent="0.3">
      <c r="J6714">
        <v>148184</v>
      </c>
      <c r="K6714" t="str">
        <f t="shared" si="143"/>
        <v>130000-180000</v>
      </c>
    </row>
    <row r="6715" spans="10:11" x14ac:dyDescent="0.3">
      <c r="J6715">
        <v>26913</v>
      </c>
      <c r="K6715" t="str">
        <f t="shared" si="143"/>
        <v>&lt;=30000</v>
      </c>
    </row>
    <row r="6716" spans="10:11" x14ac:dyDescent="0.3">
      <c r="J6716">
        <v>148184</v>
      </c>
      <c r="K6716" t="str">
        <f t="shared" si="143"/>
        <v>130000-180000</v>
      </c>
    </row>
    <row r="6717" spans="10:11" x14ac:dyDescent="0.3">
      <c r="J6717">
        <v>3093</v>
      </c>
      <c r="K6717" t="str">
        <f t="shared" si="143"/>
        <v>&lt;=30000</v>
      </c>
    </row>
    <row r="6718" spans="10:11" x14ac:dyDescent="0.3">
      <c r="J6718">
        <v>104113</v>
      </c>
      <c r="K6718" t="str">
        <f t="shared" si="143"/>
        <v>80000-130000</v>
      </c>
    </row>
    <row r="6719" spans="10:11" x14ac:dyDescent="0.3">
      <c r="J6719">
        <v>30000</v>
      </c>
      <c r="K6719" t="str">
        <f t="shared" si="143"/>
        <v>30000-80000</v>
      </c>
    </row>
    <row r="6720" spans="10:11" x14ac:dyDescent="0.3">
      <c r="J6720">
        <v>71992</v>
      </c>
      <c r="K6720" t="str">
        <f t="shared" si="143"/>
        <v>30000-80000</v>
      </c>
    </row>
    <row r="6721" spans="10:11" x14ac:dyDescent="0.3">
      <c r="J6721">
        <v>0</v>
      </c>
      <c r="K6721" t="str">
        <f t="shared" si="143"/>
        <v>&lt;=30000</v>
      </c>
    </row>
    <row r="6722" spans="10:11" x14ac:dyDescent="0.3">
      <c r="J6722">
        <v>40969</v>
      </c>
      <c r="K6722" t="str">
        <f t="shared" si="143"/>
        <v>30000-80000</v>
      </c>
    </row>
    <row r="6723" spans="10:11" x14ac:dyDescent="0.3">
      <c r="J6723">
        <v>9064</v>
      </c>
      <c r="K6723" t="str">
        <f t="shared" si="143"/>
        <v>&lt;=30000</v>
      </c>
    </row>
    <row r="6724" spans="10:11" x14ac:dyDescent="0.3">
      <c r="J6724">
        <v>313065</v>
      </c>
      <c r="K6724" t="str">
        <f t="shared" si="143"/>
        <v>280000-330000</v>
      </c>
    </row>
    <row r="6725" spans="10:11" x14ac:dyDescent="0.3">
      <c r="J6725">
        <v>168790</v>
      </c>
      <c r="K6725" t="str">
        <f t="shared" si="143"/>
        <v>130000-180000</v>
      </c>
    </row>
    <row r="6726" spans="10:11" x14ac:dyDescent="0.3">
      <c r="J6726">
        <v>192724</v>
      </c>
      <c r="K6726" t="str">
        <f t="shared" si="143"/>
        <v>180000-230000</v>
      </c>
    </row>
    <row r="6727" spans="10:11" x14ac:dyDescent="0.3">
      <c r="J6727">
        <v>89049</v>
      </c>
      <c r="K6727" t="str">
        <f t="shared" ref="K6727:K6790" si="144">VLOOKUP(J6727,amt_grouping,2,1)</f>
        <v>80000-130000</v>
      </c>
    </row>
    <row r="6728" spans="10:11" x14ac:dyDescent="0.3">
      <c r="J6728">
        <v>49444</v>
      </c>
      <c r="K6728" t="str">
        <f t="shared" si="144"/>
        <v>30000-80000</v>
      </c>
    </row>
    <row r="6729" spans="10:11" x14ac:dyDescent="0.3">
      <c r="J6729">
        <v>44660</v>
      </c>
      <c r="K6729" t="str">
        <f t="shared" si="144"/>
        <v>30000-80000</v>
      </c>
    </row>
    <row r="6730" spans="10:11" x14ac:dyDescent="0.3">
      <c r="J6730">
        <v>78379</v>
      </c>
      <c r="K6730" t="str">
        <f t="shared" si="144"/>
        <v>30000-80000</v>
      </c>
    </row>
    <row r="6731" spans="10:11" x14ac:dyDescent="0.3">
      <c r="J6731">
        <v>54111</v>
      </c>
      <c r="K6731" t="str">
        <f t="shared" si="144"/>
        <v>30000-80000</v>
      </c>
    </row>
    <row r="6732" spans="10:11" x14ac:dyDescent="0.3">
      <c r="J6732">
        <v>522067</v>
      </c>
      <c r="K6732" t="str">
        <f t="shared" si="144"/>
        <v>&gt;330000</v>
      </c>
    </row>
    <row r="6733" spans="10:11" x14ac:dyDescent="0.3">
      <c r="J6733">
        <v>29428</v>
      </c>
      <c r="K6733" t="str">
        <f t="shared" si="144"/>
        <v>&lt;=30000</v>
      </c>
    </row>
    <row r="6734" spans="10:11" x14ac:dyDescent="0.3">
      <c r="J6734">
        <v>34675</v>
      </c>
      <c r="K6734" t="str">
        <f t="shared" si="144"/>
        <v>30000-80000</v>
      </c>
    </row>
    <row r="6735" spans="10:11" x14ac:dyDescent="0.3">
      <c r="J6735">
        <v>40297</v>
      </c>
      <c r="K6735" t="str">
        <f t="shared" si="144"/>
        <v>30000-80000</v>
      </c>
    </row>
    <row r="6736" spans="10:11" x14ac:dyDescent="0.3">
      <c r="J6736">
        <v>30000</v>
      </c>
      <c r="K6736" t="str">
        <f t="shared" si="144"/>
        <v>30000-80000</v>
      </c>
    </row>
    <row r="6737" spans="10:11" x14ac:dyDescent="0.3">
      <c r="J6737">
        <v>200960</v>
      </c>
      <c r="K6737" t="str">
        <f t="shared" si="144"/>
        <v>180000-230000</v>
      </c>
    </row>
    <row r="6738" spans="10:11" x14ac:dyDescent="0.3">
      <c r="J6738">
        <v>0</v>
      </c>
      <c r="K6738" t="str">
        <f t="shared" si="144"/>
        <v>&lt;=30000</v>
      </c>
    </row>
    <row r="6739" spans="10:11" x14ac:dyDescent="0.3">
      <c r="J6739">
        <v>494038</v>
      </c>
      <c r="K6739" t="str">
        <f t="shared" si="144"/>
        <v>&gt;330000</v>
      </c>
    </row>
    <row r="6740" spans="10:11" x14ac:dyDescent="0.3">
      <c r="J6740">
        <v>17234</v>
      </c>
      <c r="K6740" t="str">
        <f t="shared" si="144"/>
        <v>&lt;=30000</v>
      </c>
    </row>
    <row r="6741" spans="10:11" x14ac:dyDescent="0.3">
      <c r="J6741">
        <v>22619</v>
      </c>
      <c r="K6741" t="str">
        <f t="shared" si="144"/>
        <v>&lt;=30000</v>
      </c>
    </row>
    <row r="6742" spans="10:11" x14ac:dyDescent="0.3">
      <c r="J6742">
        <v>0</v>
      </c>
      <c r="K6742" t="str">
        <f t="shared" si="144"/>
        <v>&lt;=30000</v>
      </c>
    </row>
    <row r="6743" spans="10:11" x14ac:dyDescent="0.3">
      <c r="J6743">
        <v>0</v>
      </c>
      <c r="K6743" t="str">
        <f t="shared" si="144"/>
        <v>&lt;=30000</v>
      </c>
    </row>
    <row r="6744" spans="10:11" x14ac:dyDescent="0.3">
      <c r="J6744">
        <v>195584</v>
      </c>
      <c r="K6744" t="str">
        <f t="shared" si="144"/>
        <v>180000-230000</v>
      </c>
    </row>
    <row r="6745" spans="10:11" x14ac:dyDescent="0.3">
      <c r="J6745">
        <v>249925</v>
      </c>
      <c r="K6745" t="str">
        <f t="shared" si="144"/>
        <v>230000-280000</v>
      </c>
    </row>
    <row r="6746" spans="10:11" x14ac:dyDescent="0.3">
      <c r="J6746">
        <v>87878</v>
      </c>
      <c r="K6746" t="str">
        <f t="shared" si="144"/>
        <v>80000-130000</v>
      </c>
    </row>
    <row r="6747" spans="10:11" x14ac:dyDescent="0.3">
      <c r="J6747">
        <v>268709</v>
      </c>
      <c r="K6747" t="str">
        <f t="shared" si="144"/>
        <v>230000-280000</v>
      </c>
    </row>
    <row r="6748" spans="10:11" x14ac:dyDescent="0.3">
      <c r="J6748">
        <v>26225</v>
      </c>
      <c r="K6748" t="str">
        <f t="shared" si="144"/>
        <v>&lt;=30000</v>
      </c>
    </row>
    <row r="6749" spans="10:11" x14ac:dyDescent="0.3">
      <c r="J6749">
        <v>3242</v>
      </c>
      <c r="K6749" t="str">
        <f t="shared" si="144"/>
        <v>&lt;=30000</v>
      </c>
    </row>
    <row r="6750" spans="10:11" x14ac:dyDescent="0.3">
      <c r="J6750">
        <v>47635</v>
      </c>
      <c r="K6750" t="str">
        <f t="shared" si="144"/>
        <v>30000-80000</v>
      </c>
    </row>
    <row r="6751" spans="10:11" x14ac:dyDescent="0.3">
      <c r="J6751">
        <v>6588</v>
      </c>
      <c r="K6751" t="str">
        <f t="shared" si="144"/>
        <v>&lt;=30000</v>
      </c>
    </row>
    <row r="6752" spans="10:11" x14ac:dyDescent="0.3">
      <c r="J6752">
        <v>18073</v>
      </c>
      <c r="K6752" t="str">
        <f t="shared" si="144"/>
        <v>&lt;=30000</v>
      </c>
    </row>
    <row r="6753" spans="10:11" x14ac:dyDescent="0.3">
      <c r="J6753">
        <v>321681</v>
      </c>
      <c r="K6753" t="str">
        <f t="shared" si="144"/>
        <v>280000-330000</v>
      </c>
    </row>
    <row r="6754" spans="10:11" x14ac:dyDescent="0.3">
      <c r="J6754">
        <v>105037</v>
      </c>
      <c r="K6754" t="str">
        <f t="shared" si="144"/>
        <v>80000-130000</v>
      </c>
    </row>
    <row r="6755" spans="10:11" x14ac:dyDescent="0.3">
      <c r="J6755">
        <v>30117</v>
      </c>
      <c r="K6755" t="str">
        <f t="shared" si="144"/>
        <v>30000-80000</v>
      </c>
    </row>
    <row r="6756" spans="10:11" x14ac:dyDescent="0.3">
      <c r="J6756">
        <v>71569</v>
      </c>
      <c r="K6756" t="str">
        <f t="shared" si="144"/>
        <v>30000-80000</v>
      </c>
    </row>
    <row r="6757" spans="10:11" x14ac:dyDescent="0.3">
      <c r="J6757">
        <v>289713</v>
      </c>
      <c r="K6757" t="str">
        <f t="shared" si="144"/>
        <v>280000-330000</v>
      </c>
    </row>
    <row r="6758" spans="10:11" x14ac:dyDescent="0.3">
      <c r="J6758">
        <v>6999</v>
      </c>
      <c r="K6758" t="str">
        <f t="shared" si="144"/>
        <v>&lt;=30000</v>
      </c>
    </row>
    <row r="6759" spans="10:11" x14ac:dyDescent="0.3">
      <c r="J6759">
        <v>37434</v>
      </c>
      <c r="K6759" t="str">
        <f t="shared" si="144"/>
        <v>30000-80000</v>
      </c>
    </row>
    <row r="6760" spans="10:11" x14ac:dyDescent="0.3">
      <c r="J6760">
        <v>73990</v>
      </c>
      <c r="K6760" t="str">
        <f t="shared" si="144"/>
        <v>30000-80000</v>
      </c>
    </row>
    <row r="6761" spans="10:11" x14ac:dyDescent="0.3">
      <c r="J6761">
        <v>55000</v>
      </c>
      <c r="K6761" t="str">
        <f t="shared" si="144"/>
        <v>30000-80000</v>
      </c>
    </row>
    <row r="6762" spans="10:11" x14ac:dyDescent="0.3">
      <c r="J6762">
        <v>0</v>
      </c>
      <c r="K6762" t="str">
        <f t="shared" si="144"/>
        <v>&lt;=30000</v>
      </c>
    </row>
    <row r="6763" spans="10:11" x14ac:dyDescent="0.3">
      <c r="J6763">
        <v>11444</v>
      </c>
      <c r="K6763" t="str">
        <f t="shared" si="144"/>
        <v>&lt;=30000</v>
      </c>
    </row>
    <row r="6764" spans="10:11" x14ac:dyDescent="0.3">
      <c r="J6764">
        <v>74922</v>
      </c>
      <c r="K6764" t="str">
        <f t="shared" si="144"/>
        <v>30000-80000</v>
      </c>
    </row>
    <row r="6765" spans="10:11" x14ac:dyDescent="0.3">
      <c r="J6765">
        <v>53296</v>
      </c>
      <c r="K6765" t="str">
        <f t="shared" si="144"/>
        <v>30000-80000</v>
      </c>
    </row>
    <row r="6766" spans="10:11" x14ac:dyDescent="0.3">
      <c r="J6766">
        <v>82305</v>
      </c>
      <c r="K6766" t="str">
        <f t="shared" si="144"/>
        <v>80000-130000</v>
      </c>
    </row>
    <row r="6767" spans="10:11" x14ac:dyDescent="0.3">
      <c r="J6767">
        <v>37</v>
      </c>
      <c r="K6767" t="str">
        <f t="shared" si="144"/>
        <v>&lt;=30000</v>
      </c>
    </row>
    <row r="6768" spans="10:11" x14ac:dyDescent="0.3">
      <c r="J6768">
        <v>101479</v>
      </c>
      <c r="K6768" t="str">
        <f t="shared" si="144"/>
        <v>80000-130000</v>
      </c>
    </row>
    <row r="6769" spans="10:11" x14ac:dyDescent="0.3">
      <c r="J6769">
        <v>64569</v>
      </c>
      <c r="K6769" t="str">
        <f t="shared" si="144"/>
        <v>30000-80000</v>
      </c>
    </row>
    <row r="6770" spans="10:11" x14ac:dyDescent="0.3">
      <c r="J6770">
        <v>51382</v>
      </c>
      <c r="K6770" t="str">
        <f t="shared" si="144"/>
        <v>30000-80000</v>
      </c>
    </row>
    <row r="6771" spans="10:11" x14ac:dyDescent="0.3">
      <c r="J6771">
        <v>248300</v>
      </c>
      <c r="K6771" t="str">
        <f t="shared" si="144"/>
        <v>230000-280000</v>
      </c>
    </row>
    <row r="6772" spans="10:11" x14ac:dyDescent="0.3">
      <c r="J6772">
        <v>305526</v>
      </c>
      <c r="K6772" t="str">
        <f t="shared" si="144"/>
        <v>280000-330000</v>
      </c>
    </row>
    <row r="6773" spans="10:11" x14ac:dyDescent="0.3">
      <c r="J6773">
        <v>110363</v>
      </c>
      <c r="K6773" t="str">
        <f t="shared" si="144"/>
        <v>80000-130000</v>
      </c>
    </row>
    <row r="6774" spans="10:11" x14ac:dyDescent="0.3">
      <c r="J6774">
        <v>194286</v>
      </c>
      <c r="K6774" t="str">
        <f t="shared" si="144"/>
        <v>180000-230000</v>
      </c>
    </row>
    <row r="6775" spans="10:11" x14ac:dyDescent="0.3">
      <c r="J6775">
        <v>0</v>
      </c>
      <c r="K6775" t="str">
        <f t="shared" si="144"/>
        <v>&lt;=30000</v>
      </c>
    </row>
    <row r="6776" spans="10:11" x14ac:dyDescent="0.3">
      <c r="J6776">
        <v>17312</v>
      </c>
      <c r="K6776" t="str">
        <f t="shared" si="144"/>
        <v>&lt;=30000</v>
      </c>
    </row>
    <row r="6777" spans="10:11" x14ac:dyDescent="0.3">
      <c r="J6777">
        <v>6345</v>
      </c>
      <c r="K6777" t="str">
        <f t="shared" si="144"/>
        <v>&lt;=30000</v>
      </c>
    </row>
    <row r="6778" spans="10:11" x14ac:dyDescent="0.3">
      <c r="J6778">
        <v>500</v>
      </c>
      <c r="K6778" t="str">
        <f t="shared" si="144"/>
        <v>&lt;=30000</v>
      </c>
    </row>
    <row r="6779" spans="10:11" x14ac:dyDescent="0.3">
      <c r="J6779">
        <v>173559</v>
      </c>
      <c r="K6779" t="str">
        <f t="shared" si="144"/>
        <v>130000-180000</v>
      </c>
    </row>
    <row r="6780" spans="10:11" x14ac:dyDescent="0.3">
      <c r="J6780">
        <v>49827</v>
      </c>
      <c r="K6780" t="str">
        <f t="shared" si="144"/>
        <v>30000-80000</v>
      </c>
    </row>
    <row r="6781" spans="10:11" x14ac:dyDescent="0.3">
      <c r="J6781">
        <v>11500</v>
      </c>
      <c r="K6781" t="str">
        <f t="shared" si="144"/>
        <v>&lt;=30000</v>
      </c>
    </row>
    <row r="6782" spans="10:11" x14ac:dyDescent="0.3">
      <c r="J6782">
        <v>48516</v>
      </c>
      <c r="K6782" t="str">
        <f t="shared" si="144"/>
        <v>30000-80000</v>
      </c>
    </row>
    <row r="6783" spans="10:11" x14ac:dyDescent="0.3">
      <c r="J6783">
        <v>188970</v>
      </c>
      <c r="K6783" t="str">
        <f t="shared" si="144"/>
        <v>180000-230000</v>
      </c>
    </row>
    <row r="6784" spans="10:11" x14ac:dyDescent="0.3">
      <c r="J6784">
        <v>200285</v>
      </c>
      <c r="K6784" t="str">
        <f t="shared" si="144"/>
        <v>180000-230000</v>
      </c>
    </row>
    <row r="6785" spans="10:11" x14ac:dyDescent="0.3">
      <c r="J6785">
        <v>44571</v>
      </c>
      <c r="K6785" t="str">
        <f t="shared" si="144"/>
        <v>30000-80000</v>
      </c>
    </row>
    <row r="6786" spans="10:11" x14ac:dyDescent="0.3">
      <c r="J6786">
        <v>20280</v>
      </c>
      <c r="K6786" t="str">
        <f t="shared" si="144"/>
        <v>&lt;=30000</v>
      </c>
    </row>
    <row r="6787" spans="10:11" x14ac:dyDescent="0.3">
      <c r="J6787">
        <v>51481</v>
      </c>
      <c r="K6787" t="str">
        <f t="shared" si="144"/>
        <v>30000-80000</v>
      </c>
    </row>
    <row r="6788" spans="10:11" x14ac:dyDescent="0.3">
      <c r="J6788">
        <v>11205</v>
      </c>
      <c r="K6788" t="str">
        <f t="shared" si="144"/>
        <v>&lt;=30000</v>
      </c>
    </row>
    <row r="6789" spans="10:11" x14ac:dyDescent="0.3">
      <c r="J6789">
        <v>87412</v>
      </c>
      <c r="K6789" t="str">
        <f t="shared" si="144"/>
        <v>80000-130000</v>
      </c>
    </row>
    <row r="6790" spans="10:11" x14ac:dyDescent="0.3">
      <c r="J6790">
        <v>41804</v>
      </c>
      <c r="K6790" t="str">
        <f t="shared" si="144"/>
        <v>30000-80000</v>
      </c>
    </row>
    <row r="6791" spans="10:11" x14ac:dyDescent="0.3">
      <c r="J6791">
        <v>71645</v>
      </c>
      <c r="K6791" t="str">
        <f t="shared" ref="K6791:K6854" si="145">VLOOKUP(J6791,amt_grouping,2,1)</f>
        <v>30000-80000</v>
      </c>
    </row>
    <row r="6792" spans="10:11" x14ac:dyDescent="0.3">
      <c r="J6792">
        <v>56176</v>
      </c>
      <c r="K6792" t="str">
        <f t="shared" si="145"/>
        <v>30000-80000</v>
      </c>
    </row>
    <row r="6793" spans="10:11" x14ac:dyDescent="0.3">
      <c r="J6793">
        <v>69707</v>
      </c>
      <c r="K6793" t="str">
        <f t="shared" si="145"/>
        <v>30000-80000</v>
      </c>
    </row>
    <row r="6794" spans="10:11" x14ac:dyDescent="0.3">
      <c r="J6794">
        <v>17740</v>
      </c>
      <c r="K6794" t="str">
        <f t="shared" si="145"/>
        <v>&lt;=30000</v>
      </c>
    </row>
    <row r="6795" spans="10:11" x14ac:dyDescent="0.3">
      <c r="J6795">
        <v>0</v>
      </c>
      <c r="K6795" t="str">
        <f t="shared" si="145"/>
        <v>&lt;=30000</v>
      </c>
    </row>
    <row r="6796" spans="10:11" x14ac:dyDescent="0.3">
      <c r="J6796">
        <v>765081</v>
      </c>
      <c r="K6796" t="str">
        <f t="shared" si="145"/>
        <v>&gt;330000</v>
      </c>
    </row>
    <row r="6797" spans="10:11" x14ac:dyDescent="0.3">
      <c r="J6797">
        <v>9545</v>
      </c>
      <c r="K6797" t="str">
        <f t="shared" si="145"/>
        <v>&lt;=30000</v>
      </c>
    </row>
    <row r="6798" spans="10:11" x14ac:dyDescent="0.3">
      <c r="J6798">
        <v>1386</v>
      </c>
      <c r="K6798" t="str">
        <f t="shared" si="145"/>
        <v>&lt;=30000</v>
      </c>
    </row>
    <row r="6799" spans="10:11" x14ac:dyDescent="0.3">
      <c r="J6799">
        <v>40634</v>
      </c>
      <c r="K6799" t="str">
        <f t="shared" si="145"/>
        <v>30000-80000</v>
      </c>
    </row>
    <row r="6800" spans="10:11" x14ac:dyDescent="0.3">
      <c r="J6800">
        <v>0</v>
      </c>
      <c r="K6800" t="str">
        <f t="shared" si="145"/>
        <v>&lt;=30000</v>
      </c>
    </row>
    <row r="6801" spans="10:11" x14ac:dyDescent="0.3">
      <c r="J6801">
        <v>35000</v>
      </c>
      <c r="K6801" t="str">
        <f t="shared" si="145"/>
        <v>30000-80000</v>
      </c>
    </row>
    <row r="6802" spans="10:11" x14ac:dyDescent="0.3">
      <c r="J6802">
        <v>77125</v>
      </c>
      <c r="K6802" t="str">
        <f t="shared" si="145"/>
        <v>30000-80000</v>
      </c>
    </row>
    <row r="6803" spans="10:11" x14ac:dyDescent="0.3">
      <c r="J6803">
        <v>56258</v>
      </c>
      <c r="K6803" t="str">
        <f t="shared" si="145"/>
        <v>30000-80000</v>
      </c>
    </row>
    <row r="6804" spans="10:11" x14ac:dyDescent="0.3">
      <c r="J6804">
        <v>62571</v>
      </c>
      <c r="K6804" t="str">
        <f t="shared" si="145"/>
        <v>30000-80000</v>
      </c>
    </row>
    <row r="6805" spans="10:11" x14ac:dyDescent="0.3">
      <c r="J6805">
        <v>10019</v>
      </c>
      <c r="K6805" t="str">
        <f t="shared" si="145"/>
        <v>&lt;=30000</v>
      </c>
    </row>
    <row r="6806" spans="10:11" x14ac:dyDescent="0.3">
      <c r="J6806">
        <v>253347</v>
      </c>
      <c r="K6806" t="str">
        <f t="shared" si="145"/>
        <v>230000-280000</v>
      </c>
    </row>
    <row r="6807" spans="10:11" x14ac:dyDescent="0.3">
      <c r="J6807">
        <v>10558</v>
      </c>
      <c r="K6807" t="str">
        <f t="shared" si="145"/>
        <v>&lt;=30000</v>
      </c>
    </row>
    <row r="6808" spans="10:11" x14ac:dyDescent="0.3">
      <c r="J6808">
        <v>0</v>
      </c>
      <c r="K6808" t="str">
        <f t="shared" si="145"/>
        <v>&lt;=30000</v>
      </c>
    </row>
    <row r="6809" spans="10:11" x14ac:dyDescent="0.3">
      <c r="J6809">
        <v>15223</v>
      </c>
      <c r="K6809" t="str">
        <f t="shared" si="145"/>
        <v>&lt;=30000</v>
      </c>
    </row>
    <row r="6810" spans="10:11" x14ac:dyDescent="0.3">
      <c r="J6810">
        <v>258000</v>
      </c>
      <c r="K6810" t="str">
        <f t="shared" si="145"/>
        <v>230000-280000</v>
      </c>
    </row>
    <row r="6811" spans="10:11" x14ac:dyDescent="0.3">
      <c r="J6811">
        <v>22205</v>
      </c>
      <c r="K6811" t="str">
        <f t="shared" si="145"/>
        <v>&lt;=30000</v>
      </c>
    </row>
    <row r="6812" spans="10:11" x14ac:dyDescent="0.3">
      <c r="J6812">
        <v>76137</v>
      </c>
      <c r="K6812" t="str">
        <f t="shared" si="145"/>
        <v>30000-80000</v>
      </c>
    </row>
    <row r="6813" spans="10:11" x14ac:dyDescent="0.3">
      <c r="J6813">
        <v>66255</v>
      </c>
      <c r="K6813" t="str">
        <f t="shared" si="145"/>
        <v>30000-80000</v>
      </c>
    </row>
    <row r="6814" spans="10:11" x14ac:dyDescent="0.3">
      <c r="J6814">
        <v>51699</v>
      </c>
      <c r="K6814" t="str">
        <f t="shared" si="145"/>
        <v>30000-80000</v>
      </c>
    </row>
    <row r="6815" spans="10:11" x14ac:dyDescent="0.3">
      <c r="J6815">
        <v>39282</v>
      </c>
      <c r="K6815" t="str">
        <f t="shared" si="145"/>
        <v>30000-80000</v>
      </c>
    </row>
    <row r="6816" spans="10:11" x14ac:dyDescent="0.3">
      <c r="J6816">
        <v>36506</v>
      </c>
      <c r="K6816" t="str">
        <f t="shared" si="145"/>
        <v>30000-80000</v>
      </c>
    </row>
    <row r="6817" spans="10:11" x14ac:dyDescent="0.3">
      <c r="J6817">
        <v>42236</v>
      </c>
      <c r="K6817" t="str">
        <f t="shared" si="145"/>
        <v>30000-80000</v>
      </c>
    </row>
    <row r="6818" spans="10:11" x14ac:dyDescent="0.3">
      <c r="J6818">
        <v>29920</v>
      </c>
      <c r="K6818" t="str">
        <f t="shared" si="145"/>
        <v>&lt;=30000</v>
      </c>
    </row>
    <row r="6819" spans="10:11" x14ac:dyDescent="0.3">
      <c r="J6819">
        <v>25000</v>
      </c>
      <c r="K6819" t="str">
        <f t="shared" si="145"/>
        <v>&lt;=30000</v>
      </c>
    </row>
    <row r="6820" spans="10:11" x14ac:dyDescent="0.3">
      <c r="J6820">
        <v>52462</v>
      </c>
      <c r="K6820" t="str">
        <f t="shared" si="145"/>
        <v>30000-80000</v>
      </c>
    </row>
    <row r="6821" spans="10:11" x14ac:dyDescent="0.3">
      <c r="J6821">
        <v>68963</v>
      </c>
      <c r="K6821" t="str">
        <f t="shared" si="145"/>
        <v>30000-80000</v>
      </c>
    </row>
    <row r="6822" spans="10:11" x14ac:dyDescent="0.3">
      <c r="J6822">
        <v>147083</v>
      </c>
      <c r="K6822" t="str">
        <f t="shared" si="145"/>
        <v>130000-180000</v>
      </c>
    </row>
    <row r="6823" spans="10:11" x14ac:dyDescent="0.3">
      <c r="J6823">
        <v>16301</v>
      </c>
      <c r="K6823" t="str">
        <f t="shared" si="145"/>
        <v>&lt;=30000</v>
      </c>
    </row>
    <row r="6824" spans="10:11" x14ac:dyDescent="0.3">
      <c r="J6824">
        <v>23420</v>
      </c>
      <c r="K6824" t="str">
        <f t="shared" si="145"/>
        <v>&lt;=30000</v>
      </c>
    </row>
    <row r="6825" spans="10:11" x14ac:dyDescent="0.3">
      <c r="J6825">
        <v>0</v>
      </c>
      <c r="K6825" t="str">
        <f t="shared" si="145"/>
        <v>&lt;=30000</v>
      </c>
    </row>
    <row r="6826" spans="10:11" x14ac:dyDescent="0.3">
      <c r="J6826">
        <v>14777</v>
      </c>
      <c r="K6826" t="str">
        <f t="shared" si="145"/>
        <v>&lt;=30000</v>
      </c>
    </row>
    <row r="6827" spans="10:11" x14ac:dyDescent="0.3">
      <c r="J6827">
        <v>13507</v>
      </c>
      <c r="K6827" t="str">
        <f t="shared" si="145"/>
        <v>&lt;=30000</v>
      </c>
    </row>
    <row r="6828" spans="10:11" x14ac:dyDescent="0.3">
      <c r="J6828">
        <v>0</v>
      </c>
      <c r="K6828" t="str">
        <f t="shared" si="145"/>
        <v>&lt;=30000</v>
      </c>
    </row>
    <row r="6829" spans="10:11" x14ac:dyDescent="0.3">
      <c r="J6829">
        <v>18576</v>
      </c>
      <c r="K6829" t="str">
        <f t="shared" si="145"/>
        <v>&lt;=30000</v>
      </c>
    </row>
    <row r="6830" spans="10:11" x14ac:dyDescent="0.3">
      <c r="J6830">
        <v>19283</v>
      </c>
      <c r="K6830" t="str">
        <f t="shared" si="145"/>
        <v>&lt;=30000</v>
      </c>
    </row>
    <row r="6831" spans="10:11" x14ac:dyDescent="0.3">
      <c r="J6831">
        <v>241412</v>
      </c>
      <c r="K6831" t="str">
        <f t="shared" si="145"/>
        <v>230000-280000</v>
      </c>
    </row>
    <row r="6832" spans="10:11" x14ac:dyDescent="0.3">
      <c r="J6832">
        <v>15675</v>
      </c>
      <c r="K6832" t="str">
        <f t="shared" si="145"/>
        <v>&lt;=30000</v>
      </c>
    </row>
    <row r="6833" spans="10:11" x14ac:dyDescent="0.3">
      <c r="J6833">
        <v>194009</v>
      </c>
      <c r="K6833" t="str">
        <f t="shared" si="145"/>
        <v>180000-230000</v>
      </c>
    </row>
    <row r="6834" spans="10:11" x14ac:dyDescent="0.3">
      <c r="J6834">
        <v>25783</v>
      </c>
      <c r="K6834" t="str">
        <f t="shared" si="145"/>
        <v>&lt;=30000</v>
      </c>
    </row>
    <row r="6835" spans="10:11" x14ac:dyDescent="0.3">
      <c r="J6835">
        <v>158060</v>
      </c>
      <c r="K6835" t="str">
        <f t="shared" si="145"/>
        <v>130000-180000</v>
      </c>
    </row>
    <row r="6836" spans="10:11" x14ac:dyDescent="0.3">
      <c r="J6836">
        <v>32254</v>
      </c>
      <c r="K6836" t="str">
        <f t="shared" si="145"/>
        <v>30000-80000</v>
      </c>
    </row>
    <row r="6837" spans="10:11" x14ac:dyDescent="0.3">
      <c r="J6837">
        <v>70000</v>
      </c>
      <c r="K6837" t="str">
        <f t="shared" si="145"/>
        <v>30000-80000</v>
      </c>
    </row>
    <row r="6838" spans="10:11" x14ac:dyDescent="0.3">
      <c r="J6838">
        <v>17216</v>
      </c>
      <c r="K6838" t="str">
        <f t="shared" si="145"/>
        <v>&lt;=30000</v>
      </c>
    </row>
    <row r="6839" spans="10:11" x14ac:dyDescent="0.3">
      <c r="J6839">
        <v>692043</v>
      </c>
      <c r="K6839" t="str">
        <f t="shared" si="145"/>
        <v>&gt;330000</v>
      </c>
    </row>
    <row r="6840" spans="10:11" x14ac:dyDescent="0.3">
      <c r="J6840">
        <v>995454</v>
      </c>
      <c r="K6840" t="str">
        <f t="shared" si="145"/>
        <v>&gt;330000</v>
      </c>
    </row>
    <row r="6841" spans="10:11" x14ac:dyDescent="0.3">
      <c r="J6841">
        <v>40000</v>
      </c>
      <c r="K6841" t="str">
        <f t="shared" si="145"/>
        <v>30000-80000</v>
      </c>
    </row>
    <row r="6842" spans="10:11" x14ac:dyDescent="0.3">
      <c r="J6842">
        <v>74676</v>
      </c>
      <c r="K6842" t="str">
        <f t="shared" si="145"/>
        <v>30000-80000</v>
      </c>
    </row>
    <row r="6843" spans="10:11" x14ac:dyDescent="0.3">
      <c r="J6843">
        <v>247032</v>
      </c>
      <c r="K6843" t="str">
        <f t="shared" si="145"/>
        <v>230000-280000</v>
      </c>
    </row>
    <row r="6844" spans="10:11" x14ac:dyDescent="0.3">
      <c r="J6844">
        <v>934456</v>
      </c>
      <c r="K6844" t="str">
        <f t="shared" si="145"/>
        <v>&gt;330000</v>
      </c>
    </row>
    <row r="6845" spans="10:11" x14ac:dyDescent="0.3">
      <c r="J6845">
        <v>50893</v>
      </c>
      <c r="K6845" t="str">
        <f t="shared" si="145"/>
        <v>30000-80000</v>
      </c>
    </row>
    <row r="6846" spans="10:11" x14ac:dyDescent="0.3">
      <c r="J6846">
        <v>137103</v>
      </c>
      <c r="K6846" t="str">
        <f t="shared" si="145"/>
        <v>130000-180000</v>
      </c>
    </row>
    <row r="6847" spans="10:11" x14ac:dyDescent="0.3">
      <c r="J6847">
        <v>0</v>
      </c>
      <c r="K6847" t="str">
        <f t="shared" si="145"/>
        <v>&lt;=30000</v>
      </c>
    </row>
    <row r="6848" spans="10:11" x14ac:dyDescent="0.3">
      <c r="J6848">
        <v>79958</v>
      </c>
      <c r="K6848" t="str">
        <f t="shared" si="145"/>
        <v>30000-80000</v>
      </c>
    </row>
    <row r="6849" spans="10:11" x14ac:dyDescent="0.3">
      <c r="J6849">
        <v>100000</v>
      </c>
      <c r="K6849" t="str">
        <f t="shared" si="145"/>
        <v>80000-130000</v>
      </c>
    </row>
    <row r="6850" spans="10:11" x14ac:dyDescent="0.3">
      <c r="J6850">
        <v>29299</v>
      </c>
      <c r="K6850" t="str">
        <f t="shared" si="145"/>
        <v>&lt;=30000</v>
      </c>
    </row>
    <row r="6851" spans="10:11" x14ac:dyDescent="0.3">
      <c r="J6851">
        <v>208693</v>
      </c>
      <c r="K6851" t="str">
        <f t="shared" si="145"/>
        <v>180000-230000</v>
      </c>
    </row>
    <row r="6852" spans="10:11" x14ac:dyDescent="0.3">
      <c r="J6852">
        <v>40800</v>
      </c>
      <c r="K6852" t="str">
        <f t="shared" si="145"/>
        <v>30000-80000</v>
      </c>
    </row>
    <row r="6853" spans="10:11" x14ac:dyDescent="0.3">
      <c r="J6853">
        <v>84114</v>
      </c>
      <c r="K6853" t="str">
        <f t="shared" si="145"/>
        <v>80000-130000</v>
      </c>
    </row>
    <row r="6854" spans="10:11" x14ac:dyDescent="0.3">
      <c r="J6854">
        <v>42256</v>
      </c>
      <c r="K6854" t="str">
        <f t="shared" si="145"/>
        <v>30000-80000</v>
      </c>
    </row>
    <row r="6855" spans="10:11" x14ac:dyDescent="0.3">
      <c r="J6855">
        <v>20413</v>
      </c>
      <c r="K6855" t="str">
        <f t="shared" ref="K6855:K6918" si="146">VLOOKUP(J6855,amt_grouping,2,1)</f>
        <v>&lt;=30000</v>
      </c>
    </row>
    <row r="6856" spans="10:11" x14ac:dyDescent="0.3">
      <c r="J6856">
        <v>4064</v>
      </c>
      <c r="K6856" t="str">
        <f t="shared" si="146"/>
        <v>&lt;=30000</v>
      </c>
    </row>
    <row r="6857" spans="10:11" x14ac:dyDescent="0.3">
      <c r="J6857">
        <v>96365</v>
      </c>
      <c r="K6857" t="str">
        <f t="shared" si="146"/>
        <v>80000-130000</v>
      </c>
    </row>
    <row r="6858" spans="10:11" x14ac:dyDescent="0.3">
      <c r="J6858">
        <v>43704</v>
      </c>
      <c r="K6858" t="str">
        <f t="shared" si="146"/>
        <v>30000-80000</v>
      </c>
    </row>
    <row r="6859" spans="10:11" x14ac:dyDescent="0.3">
      <c r="J6859">
        <v>508504</v>
      </c>
      <c r="K6859" t="str">
        <f t="shared" si="146"/>
        <v>&gt;330000</v>
      </c>
    </row>
    <row r="6860" spans="10:11" x14ac:dyDescent="0.3">
      <c r="J6860">
        <v>575</v>
      </c>
      <c r="K6860" t="str">
        <f t="shared" si="146"/>
        <v>&lt;=30000</v>
      </c>
    </row>
    <row r="6861" spans="10:11" x14ac:dyDescent="0.3">
      <c r="J6861">
        <v>177902</v>
      </c>
      <c r="K6861" t="str">
        <f t="shared" si="146"/>
        <v>130000-180000</v>
      </c>
    </row>
    <row r="6862" spans="10:11" x14ac:dyDescent="0.3">
      <c r="J6862">
        <v>238964</v>
      </c>
      <c r="K6862" t="str">
        <f t="shared" si="146"/>
        <v>230000-280000</v>
      </c>
    </row>
    <row r="6863" spans="10:11" x14ac:dyDescent="0.3">
      <c r="J6863">
        <v>68397</v>
      </c>
      <c r="K6863" t="str">
        <f t="shared" si="146"/>
        <v>30000-80000</v>
      </c>
    </row>
    <row r="6864" spans="10:11" x14ac:dyDescent="0.3">
      <c r="J6864">
        <v>357065</v>
      </c>
      <c r="K6864" t="str">
        <f t="shared" si="146"/>
        <v>&gt;330000</v>
      </c>
    </row>
    <row r="6865" spans="10:11" x14ac:dyDescent="0.3">
      <c r="J6865">
        <v>3566</v>
      </c>
      <c r="K6865" t="str">
        <f t="shared" si="146"/>
        <v>&lt;=30000</v>
      </c>
    </row>
    <row r="6866" spans="10:11" x14ac:dyDescent="0.3">
      <c r="J6866">
        <v>61173</v>
      </c>
      <c r="K6866" t="str">
        <f t="shared" si="146"/>
        <v>30000-80000</v>
      </c>
    </row>
    <row r="6867" spans="10:11" x14ac:dyDescent="0.3">
      <c r="J6867">
        <v>15608</v>
      </c>
      <c r="K6867" t="str">
        <f t="shared" si="146"/>
        <v>&lt;=30000</v>
      </c>
    </row>
    <row r="6868" spans="10:11" x14ac:dyDescent="0.3">
      <c r="J6868">
        <v>25000</v>
      </c>
      <c r="K6868" t="str">
        <f t="shared" si="146"/>
        <v>&lt;=30000</v>
      </c>
    </row>
    <row r="6869" spans="10:11" x14ac:dyDescent="0.3">
      <c r="J6869">
        <v>58838</v>
      </c>
      <c r="K6869" t="str">
        <f t="shared" si="146"/>
        <v>30000-80000</v>
      </c>
    </row>
    <row r="6870" spans="10:11" x14ac:dyDescent="0.3">
      <c r="J6870">
        <v>10000</v>
      </c>
      <c r="K6870" t="str">
        <f t="shared" si="146"/>
        <v>&lt;=30000</v>
      </c>
    </row>
    <row r="6871" spans="10:11" x14ac:dyDescent="0.3">
      <c r="J6871">
        <v>35820</v>
      </c>
      <c r="K6871" t="str">
        <f t="shared" si="146"/>
        <v>30000-80000</v>
      </c>
    </row>
    <row r="6872" spans="10:11" x14ac:dyDescent="0.3">
      <c r="J6872">
        <v>66670</v>
      </c>
      <c r="K6872" t="str">
        <f t="shared" si="146"/>
        <v>30000-80000</v>
      </c>
    </row>
    <row r="6873" spans="10:11" x14ac:dyDescent="0.3">
      <c r="J6873">
        <v>39775</v>
      </c>
      <c r="K6873" t="str">
        <f t="shared" si="146"/>
        <v>30000-80000</v>
      </c>
    </row>
    <row r="6874" spans="10:11" x14ac:dyDescent="0.3">
      <c r="J6874">
        <v>1600</v>
      </c>
      <c r="K6874" t="str">
        <f t="shared" si="146"/>
        <v>&lt;=30000</v>
      </c>
    </row>
    <row r="6875" spans="10:11" x14ac:dyDescent="0.3">
      <c r="J6875">
        <v>297717</v>
      </c>
      <c r="K6875" t="str">
        <f t="shared" si="146"/>
        <v>280000-330000</v>
      </c>
    </row>
    <row r="6876" spans="10:11" x14ac:dyDescent="0.3">
      <c r="J6876">
        <v>53072</v>
      </c>
      <c r="K6876" t="str">
        <f t="shared" si="146"/>
        <v>30000-80000</v>
      </c>
    </row>
    <row r="6877" spans="10:11" x14ac:dyDescent="0.3">
      <c r="J6877">
        <v>15648</v>
      </c>
      <c r="K6877" t="str">
        <f t="shared" si="146"/>
        <v>&lt;=30000</v>
      </c>
    </row>
    <row r="6878" spans="10:11" x14ac:dyDescent="0.3">
      <c r="J6878">
        <v>1730</v>
      </c>
      <c r="K6878" t="str">
        <f t="shared" si="146"/>
        <v>&lt;=30000</v>
      </c>
    </row>
    <row r="6879" spans="10:11" x14ac:dyDescent="0.3">
      <c r="J6879">
        <v>10531</v>
      </c>
      <c r="K6879" t="str">
        <f t="shared" si="146"/>
        <v>&lt;=30000</v>
      </c>
    </row>
    <row r="6880" spans="10:11" x14ac:dyDescent="0.3">
      <c r="J6880">
        <v>259556</v>
      </c>
      <c r="K6880" t="str">
        <f t="shared" si="146"/>
        <v>230000-280000</v>
      </c>
    </row>
    <row r="6881" spans="10:11" x14ac:dyDescent="0.3">
      <c r="J6881">
        <v>354127</v>
      </c>
      <c r="K6881" t="str">
        <f t="shared" si="146"/>
        <v>&gt;330000</v>
      </c>
    </row>
    <row r="6882" spans="10:11" x14ac:dyDescent="0.3">
      <c r="J6882">
        <v>38704</v>
      </c>
      <c r="K6882" t="str">
        <f t="shared" si="146"/>
        <v>30000-80000</v>
      </c>
    </row>
    <row r="6883" spans="10:11" x14ac:dyDescent="0.3">
      <c r="J6883">
        <v>22594</v>
      </c>
      <c r="K6883" t="str">
        <f t="shared" si="146"/>
        <v>&lt;=30000</v>
      </c>
    </row>
    <row r="6884" spans="10:11" x14ac:dyDescent="0.3">
      <c r="J6884">
        <v>164218</v>
      </c>
      <c r="K6884" t="str">
        <f t="shared" si="146"/>
        <v>130000-180000</v>
      </c>
    </row>
    <row r="6885" spans="10:11" x14ac:dyDescent="0.3">
      <c r="J6885">
        <v>246896</v>
      </c>
      <c r="K6885" t="str">
        <f t="shared" si="146"/>
        <v>230000-280000</v>
      </c>
    </row>
    <row r="6886" spans="10:11" x14ac:dyDescent="0.3">
      <c r="J6886">
        <v>12259</v>
      </c>
      <c r="K6886" t="str">
        <f t="shared" si="146"/>
        <v>&lt;=30000</v>
      </c>
    </row>
    <row r="6887" spans="10:11" x14ac:dyDescent="0.3">
      <c r="J6887">
        <v>19467</v>
      </c>
      <c r="K6887" t="str">
        <f t="shared" si="146"/>
        <v>&lt;=30000</v>
      </c>
    </row>
    <row r="6888" spans="10:11" x14ac:dyDescent="0.3">
      <c r="J6888">
        <v>276000</v>
      </c>
      <c r="K6888" t="str">
        <f t="shared" si="146"/>
        <v>230000-280000</v>
      </c>
    </row>
    <row r="6889" spans="10:11" x14ac:dyDescent="0.3">
      <c r="J6889">
        <v>566807</v>
      </c>
      <c r="K6889" t="str">
        <f t="shared" si="146"/>
        <v>&gt;330000</v>
      </c>
    </row>
    <row r="6890" spans="10:11" x14ac:dyDescent="0.3">
      <c r="J6890">
        <v>645000</v>
      </c>
      <c r="K6890" t="str">
        <f t="shared" si="146"/>
        <v>&gt;330000</v>
      </c>
    </row>
    <row r="6891" spans="10:11" x14ac:dyDescent="0.3">
      <c r="J6891">
        <v>208693</v>
      </c>
      <c r="K6891" t="str">
        <f t="shared" si="146"/>
        <v>180000-230000</v>
      </c>
    </row>
    <row r="6892" spans="10:11" x14ac:dyDescent="0.3">
      <c r="J6892">
        <v>52363</v>
      </c>
      <c r="K6892" t="str">
        <f t="shared" si="146"/>
        <v>30000-80000</v>
      </c>
    </row>
    <row r="6893" spans="10:11" x14ac:dyDescent="0.3">
      <c r="J6893">
        <v>58405</v>
      </c>
      <c r="K6893" t="str">
        <f t="shared" si="146"/>
        <v>30000-80000</v>
      </c>
    </row>
    <row r="6894" spans="10:11" x14ac:dyDescent="0.3">
      <c r="J6894">
        <v>15228</v>
      </c>
      <c r="K6894" t="str">
        <f t="shared" si="146"/>
        <v>&lt;=30000</v>
      </c>
    </row>
    <row r="6895" spans="10:11" x14ac:dyDescent="0.3">
      <c r="J6895">
        <v>19994</v>
      </c>
      <c r="K6895" t="str">
        <f t="shared" si="146"/>
        <v>&lt;=30000</v>
      </c>
    </row>
    <row r="6896" spans="10:11" x14ac:dyDescent="0.3">
      <c r="J6896">
        <v>11500</v>
      </c>
      <c r="K6896" t="str">
        <f t="shared" si="146"/>
        <v>&lt;=30000</v>
      </c>
    </row>
    <row r="6897" spans="10:11" x14ac:dyDescent="0.3">
      <c r="J6897">
        <v>72352</v>
      </c>
      <c r="K6897" t="str">
        <f t="shared" si="146"/>
        <v>30000-80000</v>
      </c>
    </row>
    <row r="6898" spans="10:11" x14ac:dyDescent="0.3">
      <c r="J6898">
        <v>41375</v>
      </c>
      <c r="K6898" t="str">
        <f t="shared" si="146"/>
        <v>30000-80000</v>
      </c>
    </row>
    <row r="6899" spans="10:11" x14ac:dyDescent="0.3">
      <c r="J6899">
        <v>55795</v>
      </c>
      <c r="K6899" t="str">
        <f t="shared" si="146"/>
        <v>30000-80000</v>
      </c>
    </row>
    <row r="6900" spans="10:11" x14ac:dyDescent="0.3">
      <c r="J6900">
        <v>50000</v>
      </c>
      <c r="K6900" t="str">
        <f t="shared" si="146"/>
        <v>30000-80000</v>
      </c>
    </row>
    <row r="6901" spans="10:11" x14ac:dyDescent="0.3">
      <c r="J6901">
        <v>400</v>
      </c>
      <c r="K6901" t="str">
        <f t="shared" si="146"/>
        <v>&lt;=30000</v>
      </c>
    </row>
    <row r="6902" spans="10:11" x14ac:dyDescent="0.3">
      <c r="J6902">
        <v>19082</v>
      </c>
      <c r="K6902" t="str">
        <f t="shared" si="146"/>
        <v>&lt;=30000</v>
      </c>
    </row>
    <row r="6903" spans="10:11" x14ac:dyDescent="0.3">
      <c r="J6903">
        <v>194650</v>
      </c>
      <c r="K6903" t="str">
        <f t="shared" si="146"/>
        <v>180000-230000</v>
      </c>
    </row>
    <row r="6904" spans="10:11" x14ac:dyDescent="0.3">
      <c r="J6904">
        <v>394073</v>
      </c>
      <c r="K6904" t="str">
        <f t="shared" si="146"/>
        <v>&gt;330000</v>
      </c>
    </row>
    <row r="6905" spans="10:11" x14ac:dyDescent="0.3">
      <c r="J6905">
        <v>0</v>
      </c>
      <c r="K6905" t="str">
        <f t="shared" si="146"/>
        <v>&lt;=30000</v>
      </c>
    </row>
    <row r="6906" spans="10:11" x14ac:dyDescent="0.3">
      <c r="J6906">
        <v>0</v>
      </c>
      <c r="K6906" t="str">
        <f t="shared" si="146"/>
        <v>&lt;=30000</v>
      </c>
    </row>
    <row r="6907" spans="10:11" x14ac:dyDescent="0.3">
      <c r="J6907">
        <v>30000</v>
      </c>
      <c r="K6907" t="str">
        <f t="shared" si="146"/>
        <v>30000-80000</v>
      </c>
    </row>
    <row r="6908" spans="10:11" x14ac:dyDescent="0.3">
      <c r="J6908">
        <v>11843</v>
      </c>
      <c r="K6908" t="str">
        <f t="shared" si="146"/>
        <v>&lt;=30000</v>
      </c>
    </row>
    <row r="6909" spans="10:11" x14ac:dyDescent="0.3">
      <c r="J6909">
        <v>64465</v>
      </c>
      <c r="K6909" t="str">
        <f t="shared" si="146"/>
        <v>30000-80000</v>
      </c>
    </row>
    <row r="6910" spans="10:11" x14ac:dyDescent="0.3">
      <c r="J6910">
        <v>238262</v>
      </c>
      <c r="K6910" t="str">
        <f t="shared" si="146"/>
        <v>230000-280000</v>
      </c>
    </row>
    <row r="6911" spans="10:11" x14ac:dyDescent="0.3">
      <c r="J6911">
        <v>0</v>
      </c>
      <c r="K6911" t="str">
        <f t="shared" si="146"/>
        <v>&lt;=30000</v>
      </c>
    </row>
    <row r="6912" spans="10:11" x14ac:dyDescent="0.3">
      <c r="J6912">
        <v>231842</v>
      </c>
      <c r="K6912" t="str">
        <f t="shared" si="146"/>
        <v>230000-280000</v>
      </c>
    </row>
    <row r="6913" spans="10:11" x14ac:dyDescent="0.3">
      <c r="J6913">
        <v>0</v>
      </c>
      <c r="K6913" t="str">
        <f t="shared" si="146"/>
        <v>&lt;=30000</v>
      </c>
    </row>
    <row r="6914" spans="10:11" x14ac:dyDescent="0.3">
      <c r="J6914">
        <v>0</v>
      </c>
      <c r="K6914" t="str">
        <f t="shared" si="146"/>
        <v>&lt;=30000</v>
      </c>
    </row>
    <row r="6915" spans="10:11" x14ac:dyDescent="0.3">
      <c r="J6915">
        <v>9747</v>
      </c>
      <c r="K6915" t="str">
        <f t="shared" si="146"/>
        <v>&lt;=30000</v>
      </c>
    </row>
    <row r="6916" spans="10:11" x14ac:dyDescent="0.3">
      <c r="J6916">
        <v>127940</v>
      </c>
      <c r="K6916" t="str">
        <f t="shared" si="146"/>
        <v>80000-130000</v>
      </c>
    </row>
    <row r="6917" spans="10:11" x14ac:dyDescent="0.3">
      <c r="J6917">
        <v>12680</v>
      </c>
      <c r="K6917" t="str">
        <f t="shared" si="146"/>
        <v>&lt;=30000</v>
      </c>
    </row>
    <row r="6918" spans="10:11" x14ac:dyDescent="0.3">
      <c r="J6918">
        <v>152520</v>
      </c>
      <c r="K6918" t="str">
        <f t="shared" si="146"/>
        <v>130000-180000</v>
      </c>
    </row>
    <row r="6919" spans="10:11" x14ac:dyDescent="0.3">
      <c r="J6919">
        <v>675593</v>
      </c>
      <c r="K6919" t="str">
        <f t="shared" ref="K6919:K6982" si="147">VLOOKUP(J6919,amt_grouping,2,1)</f>
        <v>&gt;330000</v>
      </c>
    </row>
    <row r="6920" spans="10:11" x14ac:dyDescent="0.3">
      <c r="J6920">
        <v>1548</v>
      </c>
      <c r="K6920" t="str">
        <f t="shared" si="147"/>
        <v>&lt;=30000</v>
      </c>
    </row>
    <row r="6921" spans="10:11" x14ac:dyDescent="0.3">
      <c r="J6921">
        <v>21303</v>
      </c>
      <c r="K6921" t="str">
        <f t="shared" si="147"/>
        <v>&lt;=30000</v>
      </c>
    </row>
    <row r="6922" spans="10:11" x14ac:dyDescent="0.3">
      <c r="J6922">
        <v>23194</v>
      </c>
      <c r="K6922" t="str">
        <f t="shared" si="147"/>
        <v>&lt;=30000</v>
      </c>
    </row>
    <row r="6923" spans="10:11" x14ac:dyDescent="0.3">
      <c r="J6923">
        <v>48474</v>
      </c>
      <c r="K6923" t="str">
        <f t="shared" si="147"/>
        <v>30000-80000</v>
      </c>
    </row>
    <row r="6924" spans="10:11" x14ac:dyDescent="0.3">
      <c r="J6924">
        <v>6787</v>
      </c>
      <c r="K6924" t="str">
        <f t="shared" si="147"/>
        <v>&lt;=30000</v>
      </c>
    </row>
    <row r="6925" spans="10:11" x14ac:dyDescent="0.3">
      <c r="J6925">
        <v>40960</v>
      </c>
      <c r="K6925" t="str">
        <f t="shared" si="147"/>
        <v>30000-80000</v>
      </c>
    </row>
    <row r="6926" spans="10:11" x14ac:dyDescent="0.3">
      <c r="J6926">
        <v>148248</v>
      </c>
      <c r="K6926" t="str">
        <f t="shared" si="147"/>
        <v>130000-180000</v>
      </c>
    </row>
    <row r="6927" spans="10:11" x14ac:dyDescent="0.3">
      <c r="J6927">
        <v>25450</v>
      </c>
      <c r="K6927" t="str">
        <f t="shared" si="147"/>
        <v>&lt;=30000</v>
      </c>
    </row>
    <row r="6928" spans="10:11" x14ac:dyDescent="0.3">
      <c r="J6928">
        <v>91776</v>
      </c>
      <c r="K6928" t="str">
        <f t="shared" si="147"/>
        <v>80000-130000</v>
      </c>
    </row>
    <row r="6929" spans="10:11" x14ac:dyDescent="0.3">
      <c r="J6929">
        <v>51781</v>
      </c>
      <c r="K6929" t="str">
        <f t="shared" si="147"/>
        <v>30000-80000</v>
      </c>
    </row>
    <row r="6930" spans="10:11" x14ac:dyDescent="0.3">
      <c r="J6930">
        <v>37140</v>
      </c>
      <c r="K6930" t="str">
        <f t="shared" si="147"/>
        <v>30000-80000</v>
      </c>
    </row>
    <row r="6931" spans="10:11" x14ac:dyDescent="0.3">
      <c r="J6931">
        <v>44703</v>
      </c>
      <c r="K6931" t="str">
        <f t="shared" si="147"/>
        <v>30000-80000</v>
      </c>
    </row>
    <row r="6932" spans="10:11" x14ac:dyDescent="0.3">
      <c r="J6932">
        <v>0</v>
      </c>
      <c r="K6932" t="str">
        <f t="shared" si="147"/>
        <v>&lt;=30000</v>
      </c>
    </row>
    <row r="6933" spans="10:11" x14ac:dyDescent="0.3">
      <c r="J6933">
        <v>52209</v>
      </c>
      <c r="K6933" t="str">
        <f t="shared" si="147"/>
        <v>30000-80000</v>
      </c>
    </row>
    <row r="6934" spans="10:11" x14ac:dyDescent="0.3">
      <c r="J6934">
        <v>110087</v>
      </c>
      <c r="K6934" t="str">
        <f t="shared" si="147"/>
        <v>80000-130000</v>
      </c>
    </row>
    <row r="6935" spans="10:11" x14ac:dyDescent="0.3">
      <c r="J6935">
        <v>32060</v>
      </c>
      <c r="K6935" t="str">
        <f t="shared" si="147"/>
        <v>30000-80000</v>
      </c>
    </row>
    <row r="6936" spans="10:11" x14ac:dyDescent="0.3">
      <c r="J6936">
        <v>219759</v>
      </c>
      <c r="K6936" t="str">
        <f t="shared" si="147"/>
        <v>180000-230000</v>
      </c>
    </row>
    <row r="6937" spans="10:11" x14ac:dyDescent="0.3">
      <c r="J6937">
        <v>57600</v>
      </c>
      <c r="K6937" t="str">
        <f t="shared" si="147"/>
        <v>30000-80000</v>
      </c>
    </row>
    <row r="6938" spans="10:11" x14ac:dyDescent="0.3">
      <c r="J6938">
        <v>79176</v>
      </c>
      <c r="K6938" t="str">
        <f t="shared" si="147"/>
        <v>30000-80000</v>
      </c>
    </row>
    <row r="6939" spans="10:11" x14ac:dyDescent="0.3">
      <c r="J6939">
        <v>543736</v>
      </c>
      <c r="K6939" t="str">
        <f t="shared" si="147"/>
        <v>&gt;330000</v>
      </c>
    </row>
    <row r="6940" spans="10:11" x14ac:dyDescent="0.3">
      <c r="J6940">
        <v>54464</v>
      </c>
      <c r="K6940" t="str">
        <f t="shared" si="147"/>
        <v>30000-80000</v>
      </c>
    </row>
    <row r="6941" spans="10:11" x14ac:dyDescent="0.3">
      <c r="J6941">
        <v>41292</v>
      </c>
      <c r="K6941" t="str">
        <f t="shared" si="147"/>
        <v>30000-80000</v>
      </c>
    </row>
    <row r="6942" spans="10:11" x14ac:dyDescent="0.3">
      <c r="J6942">
        <v>15836</v>
      </c>
      <c r="K6942" t="str">
        <f t="shared" si="147"/>
        <v>&lt;=30000</v>
      </c>
    </row>
    <row r="6943" spans="10:11" x14ac:dyDescent="0.3">
      <c r="J6943">
        <v>149079</v>
      </c>
      <c r="K6943" t="str">
        <f t="shared" si="147"/>
        <v>130000-180000</v>
      </c>
    </row>
    <row r="6944" spans="10:11" x14ac:dyDescent="0.3">
      <c r="J6944">
        <v>95622</v>
      </c>
      <c r="K6944" t="str">
        <f t="shared" si="147"/>
        <v>80000-130000</v>
      </c>
    </row>
    <row r="6945" spans="10:11" x14ac:dyDescent="0.3">
      <c r="J6945">
        <v>138115</v>
      </c>
      <c r="K6945" t="str">
        <f t="shared" si="147"/>
        <v>130000-180000</v>
      </c>
    </row>
    <row r="6946" spans="10:11" x14ac:dyDescent="0.3">
      <c r="J6946">
        <v>159004</v>
      </c>
      <c r="K6946" t="str">
        <f t="shared" si="147"/>
        <v>130000-180000</v>
      </c>
    </row>
    <row r="6947" spans="10:11" x14ac:dyDescent="0.3">
      <c r="J6947">
        <v>40667</v>
      </c>
      <c r="K6947" t="str">
        <f t="shared" si="147"/>
        <v>30000-80000</v>
      </c>
    </row>
    <row r="6948" spans="10:11" x14ac:dyDescent="0.3">
      <c r="J6948">
        <v>23821</v>
      </c>
      <c r="K6948" t="str">
        <f t="shared" si="147"/>
        <v>&lt;=30000</v>
      </c>
    </row>
    <row r="6949" spans="10:11" x14ac:dyDescent="0.3">
      <c r="J6949">
        <v>38895</v>
      </c>
      <c r="K6949" t="str">
        <f t="shared" si="147"/>
        <v>30000-80000</v>
      </c>
    </row>
    <row r="6950" spans="10:11" x14ac:dyDescent="0.3">
      <c r="J6950">
        <v>5000</v>
      </c>
      <c r="K6950" t="str">
        <f t="shared" si="147"/>
        <v>&lt;=30000</v>
      </c>
    </row>
    <row r="6951" spans="10:11" x14ac:dyDescent="0.3">
      <c r="J6951">
        <v>54478</v>
      </c>
      <c r="K6951" t="str">
        <f t="shared" si="147"/>
        <v>30000-80000</v>
      </c>
    </row>
    <row r="6952" spans="10:11" x14ac:dyDescent="0.3">
      <c r="J6952">
        <v>265737</v>
      </c>
      <c r="K6952" t="str">
        <f t="shared" si="147"/>
        <v>230000-280000</v>
      </c>
    </row>
    <row r="6953" spans="10:11" x14ac:dyDescent="0.3">
      <c r="J6953">
        <v>9375</v>
      </c>
      <c r="K6953" t="str">
        <f t="shared" si="147"/>
        <v>&lt;=30000</v>
      </c>
    </row>
    <row r="6954" spans="10:11" x14ac:dyDescent="0.3">
      <c r="J6954">
        <v>0</v>
      </c>
      <c r="K6954" t="str">
        <f t="shared" si="147"/>
        <v>&lt;=30000</v>
      </c>
    </row>
    <row r="6955" spans="10:11" x14ac:dyDescent="0.3">
      <c r="J6955">
        <v>28054</v>
      </c>
      <c r="K6955" t="str">
        <f t="shared" si="147"/>
        <v>&lt;=30000</v>
      </c>
    </row>
    <row r="6956" spans="10:11" x14ac:dyDescent="0.3">
      <c r="J6956">
        <v>4266</v>
      </c>
      <c r="K6956" t="str">
        <f t="shared" si="147"/>
        <v>&lt;=30000</v>
      </c>
    </row>
    <row r="6957" spans="10:11" x14ac:dyDescent="0.3">
      <c r="J6957">
        <v>33534</v>
      </c>
      <c r="K6957" t="str">
        <f t="shared" si="147"/>
        <v>30000-80000</v>
      </c>
    </row>
    <row r="6958" spans="10:11" x14ac:dyDescent="0.3">
      <c r="J6958">
        <v>57929</v>
      </c>
      <c r="K6958" t="str">
        <f t="shared" si="147"/>
        <v>30000-80000</v>
      </c>
    </row>
    <row r="6959" spans="10:11" x14ac:dyDescent="0.3">
      <c r="J6959">
        <v>10000</v>
      </c>
      <c r="K6959" t="str">
        <f t="shared" si="147"/>
        <v>&lt;=30000</v>
      </c>
    </row>
    <row r="6960" spans="10:11" x14ac:dyDescent="0.3">
      <c r="J6960">
        <v>21424</v>
      </c>
      <c r="K6960" t="str">
        <f t="shared" si="147"/>
        <v>&lt;=30000</v>
      </c>
    </row>
    <row r="6961" spans="10:11" x14ac:dyDescent="0.3">
      <c r="J6961">
        <v>252090</v>
      </c>
      <c r="K6961" t="str">
        <f t="shared" si="147"/>
        <v>230000-280000</v>
      </c>
    </row>
    <row r="6962" spans="10:11" x14ac:dyDescent="0.3">
      <c r="J6962">
        <v>0</v>
      </c>
      <c r="K6962" t="str">
        <f t="shared" si="147"/>
        <v>&lt;=30000</v>
      </c>
    </row>
    <row r="6963" spans="10:11" x14ac:dyDescent="0.3">
      <c r="J6963">
        <v>280000</v>
      </c>
      <c r="K6963" t="str">
        <f t="shared" si="147"/>
        <v>280000-330000</v>
      </c>
    </row>
    <row r="6964" spans="10:11" x14ac:dyDescent="0.3">
      <c r="J6964">
        <v>35312</v>
      </c>
      <c r="K6964" t="str">
        <f t="shared" si="147"/>
        <v>30000-80000</v>
      </c>
    </row>
    <row r="6965" spans="10:11" x14ac:dyDescent="0.3">
      <c r="J6965">
        <v>0</v>
      </c>
      <c r="K6965" t="str">
        <f t="shared" si="147"/>
        <v>&lt;=30000</v>
      </c>
    </row>
    <row r="6966" spans="10:11" x14ac:dyDescent="0.3">
      <c r="J6966">
        <v>46433</v>
      </c>
      <c r="K6966" t="str">
        <f t="shared" si="147"/>
        <v>30000-80000</v>
      </c>
    </row>
    <row r="6967" spans="10:11" x14ac:dyDescent="0.3">
      <c r="J6967">
        <v>200000</v>
      </c>
      <c r="K6967" t="str">
        <f t="shared" si="147"/>
        <v>180000-230000</v>
      </c>
    </row>
    <row r="6968" spans="10:11" x14ac:dyDescent="0.3">
      <c r="J6968">
        <v>49363</v>
      </c>
      <c r="K6968" t="str">
        <f t="shared" si="147"/>
        <v>30000-80000</v>
      </c>
    </row>
    <row r="6969" spans="10:11" x14ac:dyDescent="0.3">
      <c r="J6969">
        <v>29767</v>
      </c>
      <c r="K6969" t="str">
        <f t="shared" si="147"/>
        <v>&lt;=30000</v>
      </c>
    </row>
    <row r="6970" spans="10:11" x14ac:dyDescent="0.3">
      <c r="J6970">
        <v>30000</v>
      </c>
      <c r="K6970" t="str">
        <f t="shared" si="147"/>
        <v>30000-80000</v>
      </c>
    </row>
    <row r="6971" spans="10:11" x14ac:dyDescent="0.3">
      <c r="J6971">
        <v>30255</v>
      </c>
      <c r="K6971" t="str">
        <f t="shared" si="147"/>
        <v>30000-80000</v>
      </c>
    </row>
    <row r="6972" spans="10:11" x14ac:dyDescent="0.3">
      <c r="J6972">
        <v>44251</v>
      </c>
      <c r="K6972" t="str">
        <f t="shared" si="147"/>
        <v>30000-80000</v>
      </c>
    </row>
    <row r="6973" spans="10:11" x14ac:dyDescent="0.3">
      <c r="J6973">
        <v>0</v>
      </c>
      <c r="K6973" t="str">
        <f t="shared" si="147"/>
        <v>&lt;=30000</v>
      </c>
    </row>
    <row r="6974" spans="10:11" x14ac:dyDescent="0.3">
      <c r="J6974">
        <v>121485</v>
      </c>
      <c r="K6974" t="str">
        <f t="shared" si="147"/>
        <v>80000-130000</v>
      </c>
    </row>
    <row r="6975" spans="10:11" x14ac:dyDescent="0.3">
      <c r="J6975">
        <v>2320</v>
      </c>
      <c r="K6975" t="str">
        <f t="shared" si="147"/>
        <v>&lt;=30000</v>
      </c>
    </row>
    <row r="6976" spans="10:11" x14ac:dyDescent="0.3">
      <c r="J6976">
        <v>0</v>
      </c>
      <c r="K6976" t="str">
        <f t="shared" si="147"/>
        <v>&lt;=30000</v>
      </c>
    </row>
    <row r="6977" spans="10:11" x14ac:dyDescent="0.3">
      <c r="J6977">
        <v>107043</v>
      </c>
      <c r="K6977" t="str">
        <f t="shared" si="147"/>
        <v>80000-130000</v>
      </c>
    </row>
    <row r="6978" spans="10:11" x14ac:dyDescent="0.3">
      <c r="J6978">
        <v>16350</v>
      </c>
      <c r="K6978" t="str">
        <f t="shared" si="147"/>
        <v>&lt;=30000</v>
      </c>
    </row>
    <row r="6979" spans="10:11" x14ac:dyDescent="0.3">
      <c r="J6979">
        <v>4579</v>
      </c>
      <c r="K6979" t="str">
        <f t="shared" si="147"/>
        <v>&lt;=30000</v>
      </c>
    </row>
    <row r="6980" spans="10:11" x14ac:dyDescent="0.3">
      <c r="J6980">
        <v>541</v>
      </c>
      <c r="K6980" t="str">
        <f t="shared" si="147"/>
        <v>&lt;=30000</v>
      </c>
    </row>
    <row r="6981" spans="10:11" x14ac:dyDescent="0.3">
      <c r="J6981">
        <v>47905</v>
      </c>
      <c r="K6981" t="str">
        <f t="shared" si="147"/>
        <v>30000-80000</v>
      </c>
    </row>
    <row r="6982" spans="10:11" x14ac:dyDescent="0.3">
      <c r="J6982">
        <v>42436</v>
      </c>
      <c r="K6982" t="str">
        <f t="shared" si="147"/>
        <v>30000-80000</v>
      </c>
    </row>
    <row r="6983" spans="10:11" x14ac:dyDescent="0.3">
      <c r="J6983">
        <v>22171</v>
      </c>
      <c r="K6983" t="str">
        <f t="shared" ref="K6983:K7046" si="148">VLOOKUP(J6983,amt_grouping,2,1)</f>
        <v>&lt;=30000</v>
      </c>
    </row>
    <row r="6984" spans="10:11" x14ac:dyDescent="0.3">
      <c r="J6984">
        <v>82274</v>
      </c>
      <c r="K6984" t="str">
        <f t="shared" si="148"/>
        <v>80000-130000</v>
      </c>
    </row>
    <row r="6985" spans="10:11" x14ac:dyDescent="0.3">
      <c r="J6985">
        <v>19201</v>
      </c>
      <c r="K6985" t="str">
        <f t="shared" si="148"/>
        <v>&lt;=30000</v>
      </c>
    </row>
    <row r="6986" spans="10:11" x14ac:dyDescent="0.3">
      <c r="J6986">
        <v>35513</v>
      </c>
      <c r="K6986" t="str">
        <f t="shared" si="148"/>
        <v>30000-80000</v>
      </c>
    </row>
    <row r="6987" spans="10:11" x14ac:dyDescent="0.3">
      <c r="J6987">
        <v>138068</v>
      </c>
      <c r="K6987" t="str">
        <f t="shared" si="148"/>
        <v>130000-180000</v>
      </c>
    </row>
    <row r="6988" spans="10:11" x14ac:dyDescent="0.3">
      <c r="J6988">
        <v>98899</v>
      </c>
      <c r="K6988" t="str">
        <f t="shared" si="148"/>
        <v>80000-130000</v>
      </c>
    </row>
    <row r="6989" spans="10:11" x14ac:dyDescent="0.3">
      <c r="J6989">
        <v>135838</v>
      </c>
      <c r="K6989" t="str">
        <f t="shared" si="148"/>
        <v>130000-180000</v>
      </c>
    </row>
    <row r="6990" spans="10:11" x14ac:dyDescent="0.3">
      <c r="J6990">
        <v>59575</v>
      </c>
      <c r="K6990" t="str">
        <f t="shared" si="148"/>
        <v>30000-80000</v>
      </c>
    </row>
    <row r="6991" spans="10:11" x14ac:dyDescent="0.3">
      <c r="J6991">
        <v>0</v>
      </c>
      <c r="K6991" t="str">
        <f t="shared" si="148"/>
        <v>&lt;=30000</v>
      </c>
    </row>
    <row r="6992" spans="10:11" x14ac:dyDescent="0.3">
      <c r="J6992">
        <v>119486</v>
      </c>
      <c r="K6992" t="str">
        <f t="shared" si="148"/>
        <v>80000-130000</v>
      </c>
    </row>
    <row r="6993" spans="10:11" x14ac:dyDescent="0.3">
      <c r="J6993">
        <v>278227</v>
      </c>
      <c r="K6993" t="str">
        <f t="shared" si="148"/>
        <v>230000-280000</v>
      </c>
    </row>
    <row r="6994" spans="10:11" x14ac:dyDescent="0.3">
      <c r="J6994">
        <v>13704</v>
      </c>
      <c r="K6994" t="str">
        <f t="shared" si="148"/>
        <v>&lt;=30000</v>
      </c>
    </row>
    <row r="6995" spans="10:11" x14ac:dyDescent="0.3">
      <c r="J6995">
        <v>174780</v>
      </c>
      <c r="K6995" t="str">
        <f t="shared" si="148"/>
        <v>130000-180000</v>
      </c>
    </row>
    <row r="6996" spans="10:11" x14ac:dyDescent="0.3">
      <c r="J6996">
        <v>3703</v>
      </c>
      <c r="K6996" t="str">
        <f t="shared" si="148"/>
        <v>&lt;=30000</v>
      </c>
    </row>
    <row r="6997" spans="10:11" x14ac:dyDescent="0.3">
      <c r="J6997">
        <v>0</v>
      </c>
      <c r="K6997" t="str">
        <f t="shared" si="148"/>
        <v>&lt;=30000</v>
      </c>
    </row>
    <row r="6998" spans="10:11" x14ac:dyDescent="0.3">
      <c r="J6998">
        <v>40000</v>
      </c>
      <c r="K6998" t="str">
        <f t="shared" si="148"/>
        <v>30000-80000</v>
      </c>
    </row>
    <row r="6999" spans="10:11" x14ac:dyDescent="0.3">
      <c r="J6999">
        <v>33381</v>
      </c>
      <c r="K6999" t="str">
        <f t="shared" si="148"/>
        <v>30000-80000</v>
      </c>
    </row>
    <row r="7000" spans="10:11" x14ac:dyDescent="0.3">
      <c r="J7000">
        <v>51230</v>
      </c>
      <c r="K7000" t="str">
        <f t="shared" si="148"/>
        <v>30000-80000</v>
      </c>
    </row>
    <row r="7001" spans="10:11" x14ac:dyDescent="0.3">
      <c r="J7001">
        <v>498434</v>
      </c>
      <c r="K7001" t="str">
        <f t="shared" si="148"/>
        <v>&gt;330000</v>
      </c>
    </row>
    <row r="7002" spans="10:11" x14ac:dyDescent="0.3">
      <c r="J7002">
        <v>43209</v>
      </c>
      <c r="K7002" t="str">
        <f t="shared" si="148"/>
        <v>30000-80000</v>
      </c>
    </row>
    <row r="7003" spans="10:11" x14ac:dyDescent="0.3">
      <c r="J7003">
        <v>44829</v>
      </c>
      <c r="K7003" t="str">
        <f t="shared" si="148"/>
        <v>30000-80000</v>
      </c>
    </row>
    <row r="7004" spans="10:11" x14ac:dyDescent="0.3">
      <c r="J7004">
        <v>28226</v>
      </c>
      <c r="K7004" t="str">
        <f t="shared" si="148"/>
        <v>&lt;=30000</v>
      </c>
    </row>
    <row r="7005" spans="10:11" x14ac:dyDescent="0.3">
      <c r="J7005">
        <v>24991</v>
      </c>
      <c r="K7005" t="str">
        <f t="shared" si="148"/>
        <v>&lt;=30000</v>
      </c>
    </row>
    <row r="7006" spans="10:11" x14ac:dyDescent="0.3">
      <c r="J7006">
        <v>0</v>
      </c>
      <c r="K7006" t="str">
        <f t="shared" si="148"/>
        <v>&lt;=30000</v>
      </c>
    </row>
    <row r="7007" spans="10:11" x14ac:dyDescent="0.3">
      <c r="J7007">
        <v>40160</v>
      </c>
      <c r="K7007" t="str">
        <f t="shared" si="148"/>
        <v>30000-80000</v>
      </c>
    </row>
    <row r="7008" spans="10:11" x14ac:dyDescent="0.3">
      <c r="J7008">
        <v>9487</v>
      </c>
      <c r="K7008" t="str">
        <f t="shared" si="148"/>
        <v>&lt;=30000</v>
      </c>
    </row>
    <row r="7009" spans="10:11" x14ac:dyDescent="0.3">
      <c r="J7009">
        <v>16391</v>
      </c>
      <c r="K7009" t="str">
        <f t="shared" si="148"/>
        <v>&lt;=30000</v>
      </c>
    </row>
    <row r="7010" spans="10:11" x14ac:dyDescent="0.3">
      <c r="J7010">
        <v>982711</v>
      </c>
      <c r="K7010" t="str">
        <f t="shared" si="148"/>
        <v>&gt;330000</v>
      </c>
    </row>
    <row r="7011" spans="10:11" x14ac:dyDescent="0.3">
      <c r="J7011">
        <v>76864</v>
      </c>
      <c r="K7011" t="str">
        <f t="shared" si="148"/>
        <v>30000-80000</v>
      </c>
    </row>
    <row r="7012" spans="10:11" x14ac:dyDescent="0.3">
      <c r="J7012">
        <v>11453</v>
      </c>
      <c r="K7012" t="str">
        <f t="shared" si="148"/>
        <v>&lt;=30000</v>
      </c>
    </row>
    <row r="7013" spans="10:11" x14ac:dyDescent="0.3">
      <c r="J7013">
        <v>66644</v>
      </c>
      <c r="K7013" t="str">
        <f t="shared" si="148"/>
        <v>30000-80000</v>
      </c>
    </row>
    <row r="7014" spans="10:11" x14ac:dyDescent="0.3">
      <c r="J7014">
        <v>75239</v>
      </c>
      <c r="K7014" t="str">
        <f t="shared" si="148"/>
        <v>30000-80000</v>
      </c>
    </row>
    <row r="7015" spans="10:11" x14ac:dyDescent="0.3">
      <c r="J7015">
        <v>46354</v>
      </c>
      <c r="K7015" t="str">
        <f t="shared" si="148"/>
        <v>30000-80000</v>
      </c>
    </row>
    <row r="7016" spans="10:11" x14ac:dyDescent="0.3">
      <c r="J7016">
        <v>107912</v>
      </c>
      <c r="K7016" t="str">
        <f t="shared" si="148"/>
        <v>80000-130000</v>
      </c>
    </row>
    <row r="7017" spans="10:11" x14ac:dyDescent="0.3">
      <c r="J7017">
        <v>229279</v>
      </c>
      <c r="K7017" t="str">
        <f t="shared" si="148"/>
        <v>180000-230000</v>
      </c>
    </row>
    <row r="7018" spans="10:11" x14ac:dyDescent="0.3">
      <c r="J7018">
        <v>247254</v>
      </c>
      <c r="K7018" t="str">
        <f t="shared" si="148"/>
        <v>230000-280000</v>
      </c>
    </row>
    <row r="7019" spans="10:11" x14ac:dyDescent="0.3">
      <c r="J7019">
        <v>524</v>
      </c>
      <c r="K7019" t="str">
        <f t="shared" si="148"/>
        <v>&lt;=30000</v>
      </c>
    </row>
    <row r="7020" spans="10:11" x14ac:dyDescent="0.3">
      <c r="J7020">
        <v>46284</v>
      </c>
      <c r="K7020" t="str">
        <f t="shared" si="148"/>
        <v>30000-80000</v>
      </c>
    </row>
    <row r="7021" spans="10:11" x14ac:dyDescent="0.3">
      <c r="J7021">
        <v>64042</v>
      </c>
      <c r="K7021" t="str">
        <f t="shared" si="148"/>
        <v>30000-80000</v>
      </c>
    </row>
    <row r="7022" spans="10:11" x14ac:dyDescent="0.3">
      <c r="J7022">
        <v>25000</v>
      </c>
      <c r="K7022" t="str">
        <f t="shared" si="148"/>
        <v>&lt;=30000</v>
      </c>
    </row>
    <row r="7023" spans="10:11" x14ac:dyDescent="0.3">
      <c r="J7023">
        <v>276345</v>
      </c>
      <c r="K7023" t="str">
        <f t="shared" si="148"/>
        <v>230000-280000</v>
      </c>
    </row>
    <row r="7024" spans="10:11" x14ac:dyDescent="0.3">
      <c r="J7024">
        <v>102460</v>
      </c>
      <c r="K7024" t="str">
        <f t="shared" si="148"/>
        <v>80000-130000</v>
      </c>
    </row>
    <row r="7025" spans="10:11" x14ac:dyDescent="0.3">
      <c r="J7025">
        <v>1104823</v>
      </c>
      <c r="K7025" t="str">
        <f t="shared" si="148"/>
        <v>&gt;330000</v>
      </c>
    </row>
    <row r="7026" spans="10:11" x14ac:dyDescent="0.3">
      <c r="J7026">
        <v>50000</v>
      </c>
      <c r="K7026" t="str">
        <f t="shared" si="148"/>
        <v>30000-80000</v>
      </c>
    </row>
    <row r="7027" spans="10:11" x14ac:dyDescent="0.3">
      <c r="J7027">
        <v>10108</v>
      </c>
      <c r="K7027" t="str">
        <f t="shared" si="148"/>
        <v>&lt;=30000</v>
      </c>
    </row>
    <row r="7028" spans="10:11" x14ac:dyDescent="0.3">
      <c r="J7028">
        <v>58102</v>
      </c>
      <c r="K7028" t="str">
        <f t="shared" si="148"/>
        <v>30000-80000</v>
      </c>
    </row>
    <row r="7029" spans="10:11" x14ac:dyDescent="0.3">
      <c r="J7029">
        <v>0</v>
      </c>
      <c r="K7029" t="str">
        <f t="shared" si="148"/>
        <v>&lt;=30000</v>
      </c>
    </row>
    <row r="7030" spans="10:11" x14ac:dyDescent="0.3">
      <c r="J7030">
        <v>73151</v>
      </c>
      <c r="K7030" t="str">
        <f t="shared" si="148"/>
        <v>30000-80000</v>
      </c>
    </row>
    <row r="7031" spans="10:11" x14ac:dyDescent="0.3">
      <c r="J7031">
        <v>1901</v>
      </c>
      <c r="K7031" t="str">
        <f t="shared" si="148"/>
        <v>&lt;=30000</v>
      </c>
    </row>
    <row r="7032" spans="10:11" x14ac:dyDescent="0.3">
      <c r="J7032">
        <v>138913</v>
      </c>
      <c r="K7032" t="str">
        <f t="shared" si="148"/>
        <v>130000-180000</v>
      </c>
    </row>
    <row r="7033" spans="10:11" x14ac:dyDescent="0.3">
      <c r="J7033">
        <v>94342</v>
      </c>
      <c r="K7033" t="str">
        <f t="shared" si="148"/>
        <v>80000-130000</v>
      </c>
    </row>
    <row r="7034" spans="10:11" x14ac:dyDescent="0.3">
      <c r="J7034">
        <v>85292</v>
      </c>
      <c r="K7034" t="str">
        <f t="shared" si="148"/>
        <v>80000-130000</v>
      </c>
    </row>
    <row r="7035" spans="10:11" x14ac:dyDescent="0.3">
      <c r="J7035">
        <v>29021</v>
      </c>
      <c r="K7035" t="str">
        <f t="shared" si="148"/>
        <v>&lt;=30000</v>
      </c>
    </row>
    <row r="7036" spans="10:11" x14ac:dyDescent="0.3">
      <c r="J7036">
        <v>26036</v>
      </c>
      <c r="K7036" t="str">
        <f t="shared" si="148"/>
        <v>&lt;=30000</v>
      </c>
    </row>
    <row r="7037" spans="10:11" x14ac:dyDescent="0.3">
      <c r="J7037">
        <v>42419</v>
      </c>
      <c r="K7037" t="str">
        <f t="shared" si="148"/>
        <v>30000-80000</v>
      </c>
    </row>
    <row r="7038" spans="10:11" x14ac:dyDescent="0.3">
      <c r="J7038">
        <v>0</v>
      </c>
      <c r="K7038" t="str">
        <f t="shared" si="148"/>
        <v>&lt;=30000</v>
      </c>
    </row>
    <row r="7039" spans="10:11" x14ac:dyDescent="0.3">
      <c r="J7039">
        <v>13703</v>
      </c>
      <c r="K7039" t="str">
        <f t="shared" si="148"/>
        <v>&lt;=30000</v>
      </c>
    </row>
    <row r="7040" spans="10:11" x14ac:dyDescent="0.3">
      <c r="J7040">
        <v>25492</v>
      </c>
      <c r="K7040" t="str">
        <f t="shared" si="148"/>
        <v>&lt;=30000</v>
      </c>
    </row>
    <row r="7041" spans="10:11" x14ac:dyDescent="0.3">
      <c r="J7041">
        <v>75465</v>
      </c>
      <c r="K7041" t="str">
        <f t="shared" si="148"/>
        <v>30000-80000</v>
      </c>
    </row>
    <row r="7042" spans="10:11" x14ac:dyDescent="0.3">
      <c r="J7042">
        <v>6960</v>
      </c>
      <c r="K7042" t="str">
        <f t="shared" si="148"/>
        <v>&lt;=30000</v>
      </c>
    </row>
    <row r="7043" spans="10:11" x14ac:dyDescent="0.3">
      <c r="J7043">
        <v>28589</v>
      </c>
      <c r="K7043" t="str">
        <f t="shared" si="148"/>
        <v>&lt;=30000</v>
      </c>
    </row>
    <row r="7044" spans="10:11" x14ac:dyDescent="0.3">
      <c r="J7044">
        <v>270000</v>
      </c>
      <c r="K7044" t="str">
        <f t="shared" si="148"/>
        <v>230000-280000</v>
      </c>
    </row>
    <row r="7045" spans="10:11" x14ac:dyDescent="0.3">
      <c r="J7045">
        <v>53343</v>
      </c>
      <c r="K7045" t="str">
        <f t="shared" si="148"/>
        <v>30000-80000</v>
      </c>
    </row>
    <row r="7046" spans="10:11" x14ac:dyDescent="0.3">
      <c r="J7046">
        <v>72791</v>
      </c>
      <c r="K7046" t="str">
        <f t="shared" si="148"/>
        <v>30000-80000</v>
      </c>
    </row>
    <row r="7047" spans="10:11" x14ac:dyDescent="0.3">
      <c r="J7047">
        <v>16326</v>
      </c>
      <c r="K7047" t="str">
        <f t="shared" ref="K7047:K7110" si="149">VLOOKUP(J7047,amt_grouping,2,1)</f>
        <v>&lt;=30000</v>
      </c>
    </row>
    <row r="7048" spans="10:11" x14ac:dyDescent="0.3">
      <c r="J7048">
        <v>462910</v>
      </c>
      <c r="K7048" t="str">
        <f t="shared" si="149"/>
        <v>&gt;330000</v>
      </c>
    </row>
    <row r="7049" spans="10:11" x14ac:dyDescent="0.3">
      <c r="J7049">
        <v>17801</v>
      </c>
      <c r="K7049" t="str">
        <f t="shared" si="149"/>
        <v>&lt;=30000</v>
      </c>
    </row>
    <row r="7050" spans="10:11" x14ac:dyDescent="0.3">
      <c r="J7050">
        <v>2096</v>
      </c>
      <c r="K7050" t="str">
        <f t="shared" si="149"/>
        <v>&lt;=30000</v>
      </c>
    </row>
    <row r="7051" spans="10:11" x14ac:dyDescent="0.3">
      <c r="J7051">
        <v>27263</v>
      </c>
      <c r="K7051" t="str">
        <f t="shared" si="149"/>
        <v>&lt;=30000</v>
      </c>
    </row>
    <row r="7052" spans="10:11" x14ac:dyDescent="0.3">
      <c r="J7052">
        <v>37646</v>
      </c>
      <c r="K7052" t="str">
        <f t="shared" si="149"/>
        <v>30000-80000</v>
      </c>
    </row>
    <row r="7053" spans="10:11" x14ac:dyDescent="0.3">
      <c r="J7053">
        <v>82962</v>
      </c>
      <c r="K7053" t="str">
        <f t="shared" si="149"/>
        <v>80000-130000</v>
      </c>
    </row>
    <row r="7054" spans="10:11" x14ac:dyDescent="0.3">
      <c r="J7054">
        <v>558</v>
      </c>
      <c r="K7054" t="str">
        <f t="shared" si="149"/>
        <v>&lt;=30000</v>
      </c>
    </row>
    <row r="7055" spans="10:11" x14ac:dyDescent="0.3">
      <c r="J7055">
        <v>15729</v>
      </c>
      <c r="K7055" t="str">
        <f t="shared" si="149"/>
        <v>&lt;=30000</v>
      </c>
    </row>
    <row r="7056" spans="10:11" x14ac:dyDescent="0.3">
      <c r="J7056">
        <v>33544</v>
      </c>
      <c r="K7056" t="str">
        <f t="shared" si="149"/>
        <v>30000-80000</v>
      </c>
    </row>
    <row r="7057" spans="10:11" x14ac:dyDescent="0.3">
      <c r="J7057">
        <v>141575</v>
      </c>
      <c r="K7057" t="str">
        <f t="shared" si="149"/>
        <v>130000-180000</v>
      </c>
    </row>
    <row r="7058" spans="10:11" x14ac:dyDescent="0.3">
      <c r="J7058">
        <v>284891</v>
      </c>
      <c r="K7058" t="str">
        <f t="shared" si="149"/>
        <v>280000-330000</v>
      </c>
    </row>
    <row r="7059" spans="10:11" x14ac:dyDescent="0.3">
      <c r="J7059">
        <v>58995</v>
      </c>
      <c r="K7059" t="str">
        <f t="shared" si="149"/>
        <v>30000-80000</v>
      </c>
    </row>
    <row r="7060" spans="10:11" x14ac:dyDescent="0.3">
      <c r="J7060">
        <v>996</v>
      </c>
      <c r="K7060" t="str">
        <f t="shared" si="149"/>
        <v>&lt;=30000</v>
      </c>
    </row>
    <row r="7061" spans="10:11" x14ac:dyDescent="0.3">
      <c r="J7061">
        <v>173672</v>
      </c>
      <c r="K7061" t="str">
        <f t="shared" si="149"/>
        <v>130000-180000</v>
      </c>
    </row>
    <row r="7062" spans="10:11" x14ac:dyDescent="0.3">
      <c r="J7062">
        <v>42700</v>
      </c>
      <c r="K7062" t="str">
        <f t="shared" si="149"/>
        <v>30000-80000</v>
      </c>
    </row>
    <row r="7063" spans="10:11" x14ac:dyDescent="0.3">
      <c r="J7063">
        <v>194063</v>
      </c>
      <c r="K7063" t="str">
        <f t="shared" si="149"/>
        <v>180000-230000</v>
      </c>
    </row>
    <row r="7064" spans="10:11" x14ac:dyDescent="0.3">
      <c r="J7064">
        <v>52271</v>
      </c>
      <c r="K7064" t="str">
        <f t="shared" si="149"/>
        <v>30000-80000</v>
      </c>
    </row>
    <row r="7065" spans="10:11" x14ac:dyDescent="0.3">
      <c r="J7065">
        <v>80000</v>
      </c>
      <c r="K7065" t="str">
        <f t="shared" si="149"/>
        <v>80000-130000</v>
      </c>
    </row>
    <row r="7066" spans="10:11" x14ac:dyDescent="0.3">
      <c r="J7066">
        <v>10717</v>
      </c>
      <c r="K7066" t="str">
        <f t="shared" si="149"/>
        <v>&lt;=30000</v>
      </c>
    </row>
    <row r="7067" spans="10:11" x14ac:dyDescent="0.3">
      <c r="J7067">
        <v>15914</v>
      </c>
      <c r="K7067" t="str">
        <f t="shared" si="149"/>
        <v>&lt;=30000</v>
      </c>
    </row>
    <row r="7068" spans="10:11" x14ac:dyDescent="0.3">
      <c r="J7068">
        <v>1782</v>
      </c>
      <c r="K7068" t="str">
        <f t="shared" si="149"/>
        <v>&lt;=30000</v>
      </c>
    </row>
    <row r="7069" spans="10:11" x14ac:dyDescent="0.3">
      <c r="J7069">
        <v>50126</v>
      </c>
      <c r="K7069" t="str">
        <f t="shared" si="149"/>
        <v>30000-80000</v>
      </c>
    </row>
    <row r="7070" spans="10:11" x14ac:dyDescent="0.3">
      <c r="J7070">
        <v>0</v>
      </c>
      <c r="K7070" t="str">
        <f t="shared" si="149"/>
        <v>&lt;=30000</v>
      </c>
    </row>
    <row r="7071" spans="10:11" x14ac:dyDescent="0.3">
      <c r="J7071">
        <v>10000</v>
      </c>
      <c r="K7071" t="str">
        <f t="shared" si="149"/>
        <v>&lt;=30000</v>
      </c>
    </row>
    <row r="7072" spans="10:11" x14ac:dyDescent="0.3">
      <c r="J7072">
        <v>36689</v>
      </c>
      <c r="K7072" t="str">
        <f t="shared" si="149"/>
        <v>30000-80000</v>
      </c>
    </row>
    <row r="7073" spans="10:11" x14ac:dyDescent="0.3">
      <c r="J7073">
        <v>68797</v>
      </c>
      <c r="K7073" t="str">
        <f t="shared" si="149"/>
        <v>30000-80000</v>
      </c>
    </row>
    <row r="7074" spans="10:11" x14ac:dyDescent="0.3">
      <c r="J7074">
        <v>72336</v>
      </c>
      <c r="K7074" t="str">
        <f t="shared" si="149"/>
        <v>30000-80000</v>
      </c>
    </row>
    <row r="7075" spans="10:11" x14ac:dyDescent="0.3">
      <c r="J7075">
        <v>0</v>
      </c>
      <c r="K7075" t="str">
        <f t="shared" si="149"/>
        <v>&lt;=30000</v>
      </c>
    </row>
    <row r="7076" spans="10:11" x14ac:dyDescent="0.3">
      <c r="J7076">
        <v>5003</v>
      </c>
      <c r="K7076" t="str">
        <f t="shared" si="149"/>
        <v>&lt;=30000</v>
      </c>
    </row>
    <row r="7077" spans="10:11" x14ac:dyDescent="0.3">
      <c r="J7077">
        <v>46295</v>
      </c>
      <c r="K7077" t="str">
        <f t="shared" si="149"/>
        <v>30000-80000</v>
      </c>
    </row>
    <row r="7078" spans="10:11" x14ac:dyDescent="0.3">
      <c r="J7078">
        <v>0</v>
      </c>
      <c r="K7078" t="str">
        <f t="shared" si="149"/>
        <v>&lt;=30000</v>
      </c>
    </row>
    <row r="7079" spans="10:11" x14ac:dyDescent="0.3">
      <c r="J7079">
        <v>34336</v>
      </c>
      <c r="K7079" t="str">
        <f t="shared" si="149"/>
        <v>30000-80000</v>
      </c>
    </row>
    <row r="7080" spans="10:11" x14ac:dyDescent="0.3">
      <c r="J7080">
        <v>126399</v>
      </c>
      <c r="K7080" t="str">
        <f t="shared" si="149"/>
        <v>80000-130000</v>
      </c>
    </row>
    <row r="7081" spans="10:11" x14ac:dyDescent="0.3">
      <c r="J7081">
        <v>63455</v>
      </c>
      <c r="K7081" t="str">
        <f t="shared" si="149"/>
        <v>30000-80000</v>
      </c>
    </row>
    <row r="7082" spans="10:11" x14ac:dyDescent="0.3">
      <c r="J7082">
        <v>198068</v>
      </c>
      <c r="K7082" t="str">
        <f t="shared" si="149"/>
        <v>180000-230000</v>
      </c>
    </row>
    <row r="7083" spans="10:11" x14ac:dyDescent="0.3">
      <c r="J7083">
        <v>7966</v>
      </c>
      <c r="K7083" t="str">
        <f t="shared" si="149"/>
        <v>&lt;=30000</v>
      </c>
    </row>
    <row r="7084" spans="10:11" x14ac:dyDescent="0.3">
      <c r="J7084">
        <v>14227</v>
      </c>
      <c r="K7084" t="str">
        <f t="shared" si="149"/>
        <v>&lt;=30000</v>
      </c>
    </row>
    <row r="7085" spans="10:11" x14ac:dyDescent="0.3">
      <c r="J7085">
        <v>96505</v>
      </c>
      <c r="K7085" t="str">
        <f t="shared" si="149"/>
        <v>80000-130000</v>
      </c>
    </row>
    <row r="7086" spans="10:11" x14ac:dyDescent="0.3">
      <c r="J7086">
        <v>15193</v>
      </c>
      <c r="K7086" t="str">
        <f t="shared" si="149"/>
        <v>&lt;=30000</v>
      </c>
    </row>
    <row r="7087" spans="10:11" x14ac:dyDescent="0.3">
      <c r="J7087">
        <v>0</v>
      </c>
      <c r="K7087" t="str">
        <f t="shared" si="149"/>
        <v>&lt;=30000</v>
      </c>
    </row>
    <row r="7088" spans="10:11" x14ac:dyDescent="0.3">
      <c r="J7088">
        <v>73874</v>
      </c>
      <c r="K7088" t="str">
        <f t="shared" si="149"/>
        <v>30000-80000</v>
      </c>
    </row>
    <row r="7089" spans="10:11" x14ac:dyDescent="0.3">
      <c r="J7089">
        <v>37492</v>
      </c>
      <c r="K7089" t="str">
        <f t="shared" si="149"/>
        <v>30000-80000</v>
      </c>
    </row>
    <row r="7090" spans="10:11" x14ac:dyDescent="0.3">
      <c r="J7090">
        <v>41433</v>
      </c>
      <c r="K7090" t="str">
        <f t="shared" si="149"/>
        <v>30000-80000</v>
      </c>
    </row>
    <row r="7091" spans="10:11" x14ac:dyDescent="0.3">
      <c r="J7091">
        <v>0</v>
      </c>
      <c r="K7091" t="str">
        <f t="shared" si="149"/>
        <v>&lt;=30000</v>
      </c>
    </row>
    <row r="7092" spans="10:11" x14ac:dyDescent="0.3">
      <c r="J7092">
        <v>58774</v>
      </c>
      <c r="K7092" t="str">
        <f t="shared" si="149"/>
        <v>30000-80000</v>
      </c>
    </row>
    <row r="7093" spans="10:11" x14ac:dyDescent="0.3">
      <c r="J7093">
        <v>125001</v>
      </c>
      <c r="K7093" t="str">
        <f t="shared" si="149"/>
        <v>80000-130000</v>
      </c>
    </row>
    <row r="7094" spans="10:11" x14ac:dyDescent="0.3">
      <c r="J7094">
        <v>30968</v>
      </c>
      <c r="K7094" t="str">
        <f t="shared" si="149"/>
        <v>30000-80000</v>
      </c>
    </row>
    <row r="7095" spans="10:11" x14ac:dyDescent="0.3">
      <c r="J7095">
        <v>30000</v>
      </c>
      <c r="K7095" t="str">
        <f t="shared" si="149"/>
        <v>30000-80000</v>
      </c>
    </row>
    <row r="7096" spans="10:11" x14ac:dyDescent="0.3">
      <c r="J7096">
        <v>50286</v>
      </c>
      <c r="K7096" t="str">
        <f t="shared" si="149"/>
        <v>30000-80000</v>
      </c>
    </row>
    <row r="7097" spans="10:11" x14ac:dyDescent="0.3">
      <c r="J7097">
        <v>25600</v>
      </c>
      <c r="K7097" t="str">
        <f t="shared" si="149"/>
        <v>&lt;=30000</v>
      </c>
    </row>
    <row r="7098" spans="10:11" x14ac:dyDescent="0.3">
      <c r="J7098">
        <v>96875</v>
      </c>
      <c r="K7098" t="str">
        <f t="shared" si="149"/>
        <v>80000-130000</v>
      </c>
    </row>
    <row r="7099" spans="10:11" x14ac:dyDescent="0.3">
      <c r="J7099">
        <v>31696</v>
      </c>
      <c r="K7099" t="str">
        <f t="shared" si="149"/>
        <v>30000-80000</v>
      </c>
    </row>
    <row r="7100" spans="10:11" x14ac:dyDescent="0.3">
      <c r="J7100">
        <v>0</v>
      </c>
      <c r="K7100" t="str">
        <f t="shared" si="149"/>
        <v>&lt;=30000</v>
      </c>
    </row>
    <row r="7101" spans="10:11" x14ac:dyDescent="0.3">
      <c r="J7101">
        <v>10000</v>
      </c>
      <c r="K7101" t="str">
        <f t="shared" si="149"/>
        <v>&lt;=30000</v>
      </c>
    </row>
    <row r="7102" spans="10:11" x14ac:dyDescent="0.3">
      <c r="J7102">
        <v>32022</v>
      </c>
      <c r="K7102" t="str">
        <f t="shared" si="149"/>
        <v>30000-80000</v>
      </c>
    </row>
    <row r="7103" spans="10:11" x14ac:dyDescent="0.3">
      <c r="J7103">
        <v>492686</v>
      </c>
      <c r="K7103" t="str">
        <f t="shared" si="149"/>
        <v>&gt;330000</v>
      </c>
    </row>
    <row r="7104" spans="10:11" x14ac:dyDescent="0.3">
      <c r="J7104">
        <v>8479</v>
      </c>
      <c r="K7104" t="str">
        <f t="shared" si="149"/>
        <v>&lt;=30000</v>
      </c>
    </row>
    <row r="7105" spans="10:11" x14ac:dyDescent="0.3">
      <c r="J7105">
        <v>0</v>
      </c>
      <c r="K7105" t="str">
        <f t="shared" si="149"/>
        <v>&lt;=30000</v>
      </c>
    </row>
    <row r="7106" spans="10:11" x14ac:dyDescent="0.3">
      <c r="J7106">
        <v>49408</v>
      </c>
      <c r="K7106" t="str">
        <f t="shared" si="149"/>
        <v>30000-80000</v>
      </c>
    </row>
    <row r="7107" spans="10:11" x14ac:dyDescent="0.3">
      <c r="J7107">
        <v>146125</v>
      </c>
      <c r="K7107" t="str">
        <f t="shared" si="149"/>
        <v>130000-180000</v>
      </c>
    </row>
    <row r="7108" spans="10:11" x14ac:dyDescent="0.3">
      <c r="J7108">
        <v>5483</v>
      </c>
      <c r="K7108" t="str">
        <f t="shared" si="149"/>
        <v>&lt;=30000</v>
      </c>
    </row>
    <row r="7109" spans="10:11" x14ac:dyDescent="0.3">
      <c r="J7109">
        <v>31874</v>
      </c>
      <c r="K7109" t="str">
        <f t="shared" si="149"/>
        <v>30000-80000</v>
      </c>
    </row>
    <row r="7110" spans="10:11" x14ac:dyDescent="0.3">
      <c r="J7110">
        <v>12050</v>
      </c>
      <c r="K7110" t="str">
        <f t="shared" si="149"/>
        <v>&lt;=30000</v>
      </c>
    </row>
    <row r="7111" spans="10:11" x14ac:dyDescent="0.3">
      <c r="J7111">
        <v>23153</v>
      </c>
      <c r="K7111" t="str">
        <f t="shared" ref="K7111:K7174" si="150">VLOOKUP(J7111,amt_grouping,2,1)</f>
        <v>&lt;=30000</v>
      </c>
    </row>
    <row r="7112" spans="10:11" x14ac:dyDescent="0.3">
      <c r="J7112">
        <v>40345</v>
      </c>
      <c r="K7112" t="str">
        <f t="shared" si="150"/>
        <v>30000-80000</v>
      </c>
    </row>
    <row r="7113" spans="10:11" x14ac:dyDescent="0.3">
      <c r="J7113">
        <v>1174</v>
      </c>
      <c r="K7113" t="str">
        <f t="shared" si="150"/>
        <v>&lt;=30000</v>
      </c>
    </row>
    <row r="7114" spans="10:11" x14ac:dyDescent="0.3">
      <c r="J7114">
        <v>22772</v>
      </c>
      <c r="K7114" t="str">
        <f t="shared" si="150"/>
        <v>&lt;=30000</v>
      </c>
    </row>
    <row r="7115" spans="10:11" x14ac:dyDescent="0.3">
      <c r="J7115">
        <v>75945</v>
      </c>
      <c r="K7115" t="str">
        <f t="shared" si="150"/>
        <v>30000-80000</v>
      </c>
    </row>
    <row r="7116" spans="10:11" x14ac:dyDescent="0.3">
      <c r="J7116">
        <v>1299</v>
      </c>
      <c r="K7116" t="str">
        <f t="shared" si="150"/>
        <v>&lt;=30000</v>
      </c>
    </row>
    <row r="7117" spans="10:11" x14ac:dyDescent="0.3">
      <c r="J7117">
        <v>781177</v>
      </c>
      <c r="K7117" t="str">
        <f t="shared" si="150"/>
        <v>&gt;330000</v>
      </c>
    </row>
    <row r="7118" spans="10:11" x14ac:dyDescent="0.3">
      <c r="J7118">
        <v>45097</v>
      </c>
      <c r="K7118" t="str">
        <f t="shared" si="150"/>
        <v>30000-80000</v>
      </c>
    </row>
    <row r="7119" spans="10:11" x14ac:dyDescent="0.3">
      <c r="J7119">
        <v>23197</v>
      </c>
      <c r="K7119" t="str">
        <f t="shared" si="150"/>
        <v>&lt;=30000</v>
      </c>
    </row>
    <row r="7120" spans="10:11" x14ac:dyDescent="0.3">
      <c r="J7120">
        <v>75864</v>
      </c>
      <c r="K7120" t="str">
        <f t="shared" si="150"/>
        <v>30000-80000</v>
      </c>
    </row>
    <row r="7121" spans="10:11" x14ac:dyDescent="0.3">
      <c r="J7121">
        <v>68361</v>
      </c>
      <c r="K7121" t="str">
        <f t="shared" si="150"/>
        <v>30000-80000</v>
      </c>
    </row>
    <row r="7122" spans="10:11" x14ac:dyDescent="0.3">
      <c r="J7122">
        <v>63008</v>
      </c>
      <c r="K7122" t="str">
        <f t="shared" si="150"/>
        <v>30000-80000</v>
      </c>
    </row>
    <row r="7123" spans="10:11" x14ac:dyDescent="0.3">
      <c r="J7123">
        <v>56666</v>
      </c>
      <c r="K7123" t="str">
        <f t="shared" si="150"/>
        <v>30000-80000</v>
      </c>
    </row>
    <row r="7124" spans="10:11" x14ac:dyDescent="0.3">
      <c r="J7124">
        <v>18149</v>
      </c>
      <c r="K7124" t="str">
        <f t="shared" si="150"/>
        <v>&lt;=30000</v>
      </c>
    </row>
    <row r="7125" spans="10:11" x14ac:dyDescent="0.3">
      <c r="J7125">
        <v>132968</v>
      </c>
      <c r="K7125" t="str">
        <f t="shared" si="150"/>
        <v>130000-180000</v>
      </c>
    </row>
    <row r="7126" spans="10:11" x14ac:dyDescent="0.3">
      <c r="J7126">
        <v>12393</v>
      </c>
      <c r="K7126" t="str">
        <f t="shared" si="150"/>
        <v>&lt;=30000</v>
      </c>
    </row>
    <row r="7127" spans="10:11" x14ac:dyDescent="0.3">
      <c r="J7127">
        <v>23251</v>
      </c>
      <c r="K7127" t="str">
        <f t="shared" si="150"/>
        <v>&lt;=30000</v>
      </c>
    </row>
    <row r="7128" spans="10:11" x14ac:dyDescent="0.3">
      <c r="J7128">
        <v>315557</v>
      </c>
      <c r="K7128" t="str">
        <f t="shared" si="150"/>
        <v>280000-330000</v>
      </c>
    </row>
    <row r="7129" spans="10:11" x14ac:dyDescent="0.3">
      <c r="J7129">
        <v>189412</v>
      </c>
      <c r="K7129" t="str">
        <f t="shared" si="150"/>
        <v>180000-230000</v>
      </c>
    </row>
    <row r="7130" spans="10:11" x14ac:dyDescent="0.3">
      <c r="J7130">
        <v>322000</v>
      </c>
      <c r="K7130" t="str">
        <f t="shared" si="150"/>
        <v>280000-330000</v>
      </c>
    </row>
    <row r="7131" spans="10:11" x14ac:dyDescent="0.3">
      <c r="J7131">
        <v>104298</v>
      </c>
      <c r="K7131" t="str">
        <f t="shared" si="150"/>
        <v>80000-130000</v>
      </c>
    </row>
    <row r="7132" spans="10:11" x14ac:dyDescent="0.3">
      <c r="J7132">
        <v>30107</v>
      </c>
      <c r="K7132" t="str">
        <f t="shared" si="150"/>
        <v>30000-80000</v>
      </c>
    </row>
    <row r="7133" spans="10:11" x14ac:dyDescent="0.3">
      <c r="J7133">
        <v>113314</v>
      </c>
      <c r="K7133" t="str">
        <f t="shared" si="150"/>
        <v>80000-130000</v>
      </c>
    </row>
    <row r="7134" spans="10:11" x14ac:dyDescent="0.3">
      <c r="J7134">
        <v>93771</v>
      </c>
      <c r="K7134" t="str">
        <f t="shared" si="150"/>
        <v>80000-130000</v>
      </c>
    </row>
    <row r="7135" spans="10:11" x14ac:dyDescent="0.3">
      <c r="J7135">
        <v>268867</v>
      </c>
      <c r="K7135" t="str">
        <f t="shared" si="150"/>
        <v>230000-280000</v>
      </c>
    </row>
    <row r="7136" spans="10:11" x14ac:dyDescent="0.3">
      <c r="J7136">
        <v>76614</v>
      </c>
      <c r="K7136" t="str">
        <f t="shared" si="150"/>
        <v>30000-80000</v>
      </c>
    </row>
    <row r="7137" spans="10:11" x14ac:dyDescent="0.3">
      <c r="J7137">
        <v>50000</v>
      </c>
      <c r="K7137" t="str">
        <f t="shared" si="150"/>
        <v>30000-80000</v>
      </c>
    </row>
    <row r="7138" spans="10:11" x14ac:dyDescent="0.3">
      <c r="J7138">
        <v>20077</v>
      </c>
      <c r="K7138" t="str">
        <f t="shared" si="150"/>
        <v>&lt;=30000</v>
      </c>
    </row>
    <row r="7139" spans="10:11" x14ac:dyDescent="0.3">
      <c r="J7139">
        <v>50000</v>
      </c>
      <c r="K7139" t="str">
        <f t="shared" si="150"/>
        <v>30000-80000</v>
      </c>
    </row>
    <row r="7140" spans="10:11" x14ac:dyDescent="0.3">
      <c r="J7140">
        <v>61200</v>
      </c>
      <c r="K7140" t="str">
        <f t="shared" si="150"/>
        <v>30000-80000</v>
      </c>
    </row>
    <row r="7141" spans="10:11" x14ac:dyDescent="0.3">
      <c r="J7141">
        <v>15811</v>
      </c>
      <c r="K7141" t="str">
        <f t="shared" si="150"/>
        <v>&lt;=30000</v>
      </c>
    </row>
    <row r="7142" spans="10:11" x14ac:dyDescent="0.3">
      <c r="J7142">
        <v>5923</v>
      </c>
      <c r="K7142" t="str">
        <f t="shared" si="150"/>
        <v>&lt;=30000</v>
      </c>
    </row>
    <row r="7143" spans="10:11" x14ac:dyDescent="0.3">
      <c r="J7143">
        <v>50660</v>
      </c>
      <c r="K7143" t="str">
        <f t="shared" si="150"/>
        <v>30000-80000</v>
      </c>
    </row>
    <row r="7144" spans="10:11" x14ac:dyDescent="0.3">
      <c r="J7144">
        <v>31020</v>
      </c>
      <c r="K7144" t="str">
        <f t="shared" si="150"/>
        <v>30000-80000</v>
      </c>
    </row>
    <row r="7145" spans="10:11" x14ac:dyDescent="0.3">
      <c r="J7145">
        <v>34982</v>
      </c>
      <c r="K7145" t="str">
        <f t="shared" si="150"/>
        <v>30000-80000</v>
      </c>
    </row>
    <row r="7146" spans="10:11" x14ac:dyDescent="0.3">
      <c r="J7146">
        <v>12243</v>
      </c>
      <c r="K7146" t="str">
        <f t="shared" si="150"/>
        <v>&lt;=30000</v>
      </c>
    </row>
    <row r="7147" spans="10:11" x14ac:dyDescent="0.3">
      <c r="J7147">
        <v>492686</v>
      </c>
      <c r="K7147" t="str">
        <f t="shared" si="150"/>
        <v>&gt;330000</v>
      </c>
    </row>
    <row r="7148" spans="10:11" x14ac:dyDescent="0.3">
      <c r="J7148">
        <v>43828</v>
      </c>
      <c r="K7148" t="str">
        <f t="shared" si="150"/>
        <v>30000-80000</v>
      </c>
    </row>
    <row r="7149" spans="10:11" x14ac:dyDescent="0.3">
      <c r="J7149">
        <v>57130</v>
      </c>
      <c r="K7149" t="str">
        <f t="shared" si="150"/>
        <v>30000-80000</v>
      </c>
    </row>
    <row r="7150" spans="10:11" x14ac:dyDescent="0.3">
      <c r="J7150">
        <v>40071</v>
      </c>
      <c r="K7150" t="str">
        <f t="shared" si="150"/>
        <v>30000-80000</v>
      </c>
    </row>
    <row r="7151" spans="10:11" x14ac:dyDescent="0.3">
      <c r="J7151">
        <v>200000</v>
      </c>
      <c r="K7151" t="str">
        <f t="shared" si="150"/>
        <v>180000-230000</v>
      </c>
    </row>
    <row r="7152" spans="10:11" x14ac:dyDescent="0.3">
      <c r="J7152">
        <v>0</v>
      </c>
      <c r="K7152" t="str">
        <f t="shared" si="150"/>
        <v>&lt;=30000</v>
      </c>
    </row>
    <row r="7153" spans="10:11" x14ac:dyDescent="0.3">
      <c r="J7153">
        <v>27735</v>
      </c>
      <c r="K7153" t="str">
        <f t="shared" si="150"/>
        <v>&lt;=30000</v>
      </c>
    </row>
    <row r="7154" spans="10:11" x14ac:dyDescent="0.3">
      <c r="J7154">
        <v>40914</v>
      </c>
      <c r="K7154" t="str">
        <f t="shared" si="150"/>
        <v>30000-80000</v>
      </c>
    </row>
    <row r="7155" spans="10:11" x14ac:dyDescent="0.3">
      <c r="J7155">
        <v>0</v>
      </c>
      <c r="K7155" t="str">
        <f t="shared" si="150"/>
        <v>&lt;=30000</v>
      </c>
    </row>
    <row r="7156" spans="10:11" x14ac:dyDescent="0.3">
      <c r="J7156">
        <v>0</v>
      </c>
      <c r="K7156" t="str">
        <f t="shared" si="150"/>
        <v>&lt;=30000</v>
      </c>
    </row>
    <row r="7157" spans="10:11" x14ac:dyDescent="0.3">
      <c r="J7157">
        <v>28452</v>
      </c>
      <c r="K7157" t="str">
        <f t="shared" si="150"/>
        <v>&lt;=30000</v>
      </c>
    </row>
    <row r="7158" spans="10:11" x14ac:dyDescent="0.3">
      <c r="J7158">
        <v>106463</v>
      </c>
      <c r="K7158" t="str">
        <f t="shared" si="150"/>
        <v>80000-130000</v>
      </c>
    </row>
    <row r="7159" spans="10:11" x14ac:dyDescent="0.3">
      <c r="J7159">
        <v>168274</v>
      </c>
      <c r="K7159" t="str">
        <f t="shared" si="150"/>
        <v>130000-180000</v>
      </c>
    </row>
    <row r="7160" spans="10:11" x14ac:dyDescent="0.3">
      <c r="J7160">
        <v>109914</v>
      </c>
      <c r="K7160" t="str">
        <f t="shared" si="150"/>
        <v>80000-130000</v>
      </c>
    </row>
    <row r="7161" spans="10:11" x14ac:dyDescent="0.3">
      <c r="J7161">
        <v>554</v>
      </c>
      <c r="K7161" t="str">
        <f t="shared" si="150"/>
        <v>&lt;=30000</v>
      </c>
    </row>
    <row r="7162" spans="10:11" x14ac:dyDescent="0.3">
      <c r="J7162">
        <v>55000</v>
      </c>
      <c r="K7162" t="str">
        <f t="shared" si="150"/>
        <v>30000-80000</v>
      </c>
    </row>
    <row r="7163" spans="10:11" x14ac:dyDescent="0.3">
      <c r="J7163">
        <v>69667</v>
      </c>
      <c r="K7163" t="str">
        <f t="shared" si="150"/>
        <v>30000-80000</v>
      </c>
    </row>
    <row r="7164" spans="10:11" x14ac:dyDescent="0.3">
      <c r="J7164">
        <v>0</v>
      </c>
      <c r="K7164" t="str">
        <f t="shared" si="150"/>
        <v>&lt;=30000</v>
      </c>
    </row>
    <row r="7165" spans="10:11" x14ac:dyDescent="0.3">
      <c r="J7165">
        <v>12293</v>
      </c>
      <c r="K7165" t="str">
        <f t="shared" si="150"/>
        <v>&lt;=30000</v>
      </c>
    </row>
    <row r="7166" spans="10:11" x14ac:dyDescent="0.3">
      <c r="J7166">
        <v>48155</v>
      </c>
      <c r="K7166" t="str">
        <f t="shared" si="150"/>
        <v>30000-80000</v>
      </c>
    </row>
    <row r="7167" spans="10:11" x14ac:dyDescent="0.3">
      <c r="J7167">
        <v>314</v>
      </c>
      <c r="K7167" t="str">
        <f t="shared" si="150"/>
        <v>&lt;=30000</v>
      </c>
    </row>
    <row r="7168" spans="10:11" x14ac:dyDescent="0.3">
      <c r="J7168">
        <v>49363</v>
      </c>
      <c r="K7168" t="str">
        <f t="shared" si="150"/>
        <v>30000-80000</v>
      </c>
    </row>
    <row r="7169" spans="10:11" x14ac:dyDescent="0.3">
      <c r="J7169">
        <v>27973</v>
      </c>
      <c r="K7169" t="str">
        <f t="shared" si="150"/>
        <v>&lt;=30000</v>
      </c>
    </row>
    <row r="7170" spans="10:11" x14ac:dyDescent="0.3">
      <c r="J7170">
        <v>172188</v>
      </c>
      <c r="K7170" t="str">
        <f t="shared" si="150"/>
        <v>130000-180000</v>
      </c>
    </row>
    <row r="7171" spans="10:11" x14ac:dyDescent="0.3">
      <c r="J7171">
        <v>11372</v>
      </c>
      <c r="K7171" t="str">
        <f t="shared" si="150"/>
        <v>&lt;=30000</v>
      </c>
    </row>
    <row r="7172" spans="10:11" x14ac:dyDescent="0.3">
      <c r="J7172">
        <v>21184</v>
      </c>
      <c r="K7172" t="str">
        <f t="shared" si="150"/>
        <v>&lt;=30000</v>
      </c>
    </row>
    <row r="7173" spans="10:11" x14ac:dyDescent="0.3">
      <c r="J7173">
        <v>103642</v>
      </c>
      <c r="K7173" t="str">
        <f t="shared" si="150"/>
        <v>80000-130000</v>
      </c>
    </row>
    <row r="7174" spans="10:11" x14ac:dyDescent="0.3">
      <c r="J7174">
        <v>29948</v>
      </c>
      <c r="K7174" t="str">
        <f t="shared" si="150"/>
        <v>&lt;=30000</v>
      </c>
    </row>
    <row r="7175" spans="10:11" x14ac:dyDescent="0.3">
      <c r="J7175">
        <v>21434</v>
      </c>
      <c r="K7175" t="str">
        <f t="shared" ref="K7175:K7238" si="151">VLOOKUP(J7175,amt_grouping,2,1)</f>
        <v>&lt;=30000</v>
      </c>
    </row>
    <row r="7176" spans="10:11" x14ac:dyDescent="0.3">
      <c r="J7176">
        <v>39984</v>
      </c>
      <c r="K7176" t="str">
        <f t="shared" si="151"/>
        <v>30000-80000</v>
      </c>
    </row>
    <row r="7177" spans="10:11" x14ac:dyDescent="0.3">
      <c r="J7177">
        <v>20137</v>
      </c>
      <c r="K7177" t="str">
        <f t="shared" si="151"/>
        <v>&lt;=30000</v>
      </c>
    </row>
    <row r="7178" spans="10:11" x14ac:dyDescent="0.3">
      <c r="J7178">
        <v>50000</v>
      </c>
      <c r="K7178" t="str">
        <f t="shared" si="151"/>
        <v>30000-80000</v>
      </c>
    </row>
    <row r="7179" spans="10:11" x14ac:dyDescent="0.3">
      <c r="J7179">
        <v>188143</v>
      </c>
      <c r="K7179" t="str">
        <f t="shared" si="151"/>
        <v>180000-230000</v>
      </c>
    </row>
    <row r="7180" spans="10:11" x14ac:dyDescent="0.3">
      <c r="J7180">
        <v>27000</v>
      </c>
      <c r="K7180" t="str">
        <f t="shared" si="151"/>
        <v>&lt;=30000</v>
      </c>
    </row>
    <row r="7181" spans="10:11" x14ac:dyDescent="0.3">
      <c r="J7181">
        <v>20110</v>
      </c>
      <c r="K7181" t="str">
        <f t="shared" si="151"/>
        <v>&lt;=30000</v>
      </c>
    </row>
    <row r="7182" spans="10:11" x14ac:dyDescent="0.3">
      <c r="J7182">
        <v>49540</v>
      </c>
      <c r="K7182" t="str">
        <f t="shared" si="151"/>
        <v>30000-80000</v>
      </c>
    </row>
    <row r="7183" spans="10:11" x14ac:dyDescent="0.3">
      <c r="J7183">
        <v>56898</v>
      </c>
      <c r="K7183" t="str">
        <f t="shared" si="151"/>
        <v>30000-80000</v>
      </c>
    </row>
    <row r="7184" spans="10:11" x14ac:dyDescent="0.3">
      <c r="J7184">
        <v>497311</v>
      </c>
      <c r="K7184" t="str">
        <f t="shared" si="151"/>
        <v>&gt;330000</v>
      </c>
    </row>
    <row r="7185" spans="10:11" x14ac:dyDescent="0.3">
      <c r="J7185">
        <v>134957</v>
      </c>
      <c r="K7185" t="str">
        <f t="shared" si="151"/>
        <v>130000-180000</v>
      </c>
    </row>
    <row r="7186" spans="10:11" x14ac:dyDescent="0.3">
      <c r="J7186">
        <v>72966</v>
      </c>
      <c r="K7186" t="str">
        <f t="shared" si="151"/>
        <v>30000-80000</v>
      </c>
    </row>
    <row r="7187" spans="10:11" x14ac:dyDescent="0.3">
      <c r="J7187">
        <v>235205</v>
      </c>
      <c r="K7187" t="str">
        <f t="shared" si="151"/>
        <v>230000-280000</v>
      </c>
    </row>
    <row r="7188" spans="10:11" x14ac:dyDescent="0.3">
      <c r="J7188">
        <v>19913</v>
      </c>
      <c r="K7188" t="str">
        <f t="shared" si="151"/>
        <v>&lt;=30000</v>
      </c>
    </row>
    <row r="7189" spans="10:11" x14ac:dyDescent="0.3">
      <c r="J7189">
        <v>3596</v>
      </c>
      <c r="K7189" t="str">
        <f t="shared" si="151"/>
        <v>&lt;=30000</v>
      </c>
    </row>
    <row r="7190" spans="10:11" x14ac:dyDescent="0.3">
      <c r="J7190">
        <v>42818</v>
      </c>
      <c r="K7190" t="str">
        <f t="shared" si="151"/>
        <v>30000-80000</v>
      </c>
    </row>
    <row r="7191" spans="10:11" x14ac:dyDescent="0.3">
      <c r="J7191">
        <v>19899</v>
      </c>
      <c r="K7191" t="str">
        <f t="shared" si="151"/>
        <v>&lt;=30000</v>
      </c>
    </row>
    <row r="7192" spans="10:11" x14ac:dyDescent="0.3">
      <c r="J7192">
        <v>372407</v>
      </c>
      <c r="K7192" t="str">
        <f t="shared" si="151"/>
        <v>&gt;330000</v>
      </c>
    </row>
    <row r="7193" spans="10:11" x14ac:dyDescent="0.3">
      <c r="J7193">
        <v>6670</v>
      </c>
      <c r="K7193" t="str">
        <f t="shared" si="151"/>
        <v>&lt;=30000</v>
      </c>
    </row>
    <row r="7194" spans="10:11" x14ac:dyDescent="0.3">
      <c r="J7194">
        <v>83351</v>
      </c>
      <c r="K7194" t="str">
        <f t="shared" si="151"/>
        <v>80000-130000</v>
      </c>
    </row>
    <row r="7195" spans="10:11" x14ac:dyDescent="0.3">
      <c r="J7195">
        <v>11080</v>
      </c>
      <c r="K7195" t="str">
        <f t="shared" si="151"/>
        <v>&lt;=30000</v>
      </c>
    </row>
    <row r="7196" spans="10:11" x14ac:dyDescent="0.3">
      <c r="J7196">
        <v>127301</v>
      </c>
      <c r="K7196" t="str">
        <f t="shared" si="151"/>
        <v>80000-130000</v>
      </c>
    </row>
    <row r="7197" spans="10:11" x14ac:dyDescent="0.3">
      <c r="J7197">
        <v>410000</v>
      </c>
      <c r="K7197" t="str">
        <f t="shared" si="151"/>
        <v>&gt;330000</v>
      </c>
    </row>
    <row r="7198" spans="10:11" x14ac:dyDescent="0.3">
      <c r="J7198">
        <v>58051</v>
      </c>
      <c r="K7198" t="str">
        <f t="shared" si="151"/>
        <v>30000-80000</v>
      </c>
    </row>
    <row r="7199" spans="10:11" x14ac:dyDescent="0.3">
      <c r="J7199">
        <v>150093</v>
      </c>
      <c r="K7199" t="str">
        <f t="shared" si="151"/>
        <v>130000-180000</v>
      </c>
    </row>
    <row r="7200" spans="10:11" x14ac:dyDescent="0.3">
      <c r="J7200">
        <v>28904</v>
      </c>
      <c r="K7200" t="str">
        <f t="shared" si="151"/>
        <v>&lt;=30000</v>
      </c>
    </row>
    <row r="7201" spans="10:11" x14ac:dyDescent="0.3">
      <c r="J7201">
        <v>1038</v>
      </c>
      <c r="K7201" t="str">
        <f t="shared" si="151"/>
        <v>&lt;=30000</v>
      </c>
    </row>
    <row r="7202" spans="10:11" x14ac:dyDescent="0.3">
      <c r="J7202">
        <v>80073</v>
      </c>
      <c r="K7202" t="str">
        <f t="shared" si="151"/>
        <v>80000-130000</v>
      </c>
    </row>
    <row r="7203" spans="10:11" x14ac:dyDescent="0.3">
      <c r="J7203">
        <v>33416</v>
      </c>
      <c r="K7203" t="str">
        <f t="shared" si="151"/>
        <v>30000-80000</v>
      </c>
    </row>
    <row r="7204" spans="10:11" x14ac:dyDescent="0.3">
      <c r="J7204">
        <v>6664</v>
      </c>
      <c r="K7204" t="str">
        <f t="shared" si="151"/>
        <v>&lt;=30000</v>
      </c>
    </row>
    <row r="7205" spans="10:11" x14ac:dyDescent="0.3">
      <c r="J7205">
        <v>4217</v>
      </c>
      <c r="K7205" t="str">
        <f t="shared" si="151"/>
        <v>&lt;=30000</v>
      </c>
    </row>
    <row r="7206" spans="10:11" x14ac:dyDescent="0.3">
      <c r="J7206">
        <v>25681</v>
      </c>
      <c r="K7206" t="str">
        <f t="shared" si="151"/>
        <v>&lt;=30000</v>
      </c>
    </row>
    <row r="7207" spans="10:11" x14ac:dyDescent="0.3">
      <c r="J7207">
        <v>3274</v>
      </c>
      <c r="K7207" t="str">
        <f t="shared" si="151"/>
        <v>&lt;=30000</v>
      </c>
    </row>
    <row r="7208" spans="10:11" x14ac:dyDescent="0.3">
      <c r="J7208">
        <v>53432</v>
      </c>
      <c r="K7208" t="str">
        <f t="shared" si="151"/>
        <v>30000-80000</v>
      </c>
    </row>
    <row r="7209" spans="10:11" x14ac:dyDescent="0.3">
      <c r="J7209">
        <v>6721</v>
      </c>
      <c r="K7209" t="str">
        <f t="shared" si="151"/>
        <v>&lt;=30000</v>
      </c>
    </row>
    <row r="7210" spans="10:11" x14ac:dyDescent="0.3">
      <c r="J7210">
        <v>52761</v>
      </c>
      <c r="K7210" t="str">
        <f t="shared" si="151"/>
        <v>30000-80000</v>
      </c>
    </row>
    <row r="7211" spans="10:11" x14ac:dyDescent="0.3">
      <c r="J7211">
        <v>83053</v>
      </c>
      <c r="K7211" t="str">
        <f t="shared" si="151"/>
        <v>80000-130000</v>
      </c>
    </row>
    <row r="7212" spans="10:11" x14ac:dyDescent="0.3">
      <c r="J7212">
        <v>66887</v>
      </c>
      <c r="K7212" t="str">
        <f t="shared" si="151"/>
        <v>30000-80000</v>
      </c>
    </row>
    <row r="7213" spans="10:11" x14ac:dyDescent="0.3">
      <c r="J7213">
        <v>249325</v>
      </c>
      <c r="K7213" t="str">
        <f t="shared" si="151"/>
        <v>230000-280000</v>
      </c>
    </row>
    <row r="7214" spans="10:11" x14ac:dyDescent="0.3">
      <c r="J7214">
        <v>234064</v>
      </c>
      <c r="K7214" t="str">
        <f t="shared" si="151"/>
        <v>230000-280000</v>
      </c>
    </row>
    <row r="7215" spans="10:11" x14ac:dyDescent="0.3">
      <c r="J7215">
        <v>42064</v>
      </c>
      <c r="K7215" t="str">
        <f t="shared" si="151"/>
        <v>30000-80000</v>
      </c>
    </row>
    <row r="7216" spans="10:11" x14ac:dyDescent="0.3">
      <c r="J7216">
        <v>0</v>
      </c>
      <c r="K7216" t="str">
        <f t="shared" si="151"/>
        <v>&lt;=30000</v>
      </c>
    </row>
    <row r="7217" spans="10:11" x14ac:dyDescent="0.3">
      <c r="J7217">
        <v>92684</v>
      </c>
      <c r="K7217" t="str">
        <f t="shared" si="151"/>
        <v>80000-130000</v>
      </c>
    </row>
    <row r="7218" spans="10:11" x14ac:dyDescent="0.3">
      <c r="J7218">
        <v>15332</v>
      </c>
      <c r="K7218" t="str">
        <f t="shared" si="151"/>
        <v>&lt;=30000</v>
      </c>
    </row>
    <row r="7219" spans="10:11" x14ac:dyDescent="0.3">
      <c r="J7219">
        <v>80000</v>
      </c>
      <c r="K7219" t="str">
        <f t="shared" si="151"/>
        <v>80000-130000</v>
      </c>
    </row>
    <row r="7220" spans="10:11" x14ac:dyDescent="0.3">
      <c r="J7220">
        <v>50970</v>
      </c>
      <c r="K7220" t="str">
        <f t="shared" si="151"/>
        <v>30000-80000</v>
      </c>
    </row>
    <row r="7221" spans="10:11" x14ac:dyDescent="0.3">
      <c r="J7221">
        <v>400000</v>
      </c>
      <c r="K7221" t="str">
        <f t="shared" si="151"/>
        <v>&gt;330000</v>
      </c>
    </row>
    <row r="7222" spans="10:11" x14ac:dyDescent="0.3">
      <c r="J7222">
        <v>41099</v>
      </c>
      <c r="K7222" t="str">
        <f t="shared" si="151"/>
        <v>30000-80000</v>
      </c>
    </row>
    <row r="7223" spans="10:11" x14ac:dyDescent="0.3">
      <c r="J7223">
        <v>21</v>
      </c>
      <c r="K7223" t="str">
        <f t="shared" si="151"/>
        <v>&lt;=30000</v>
      </c>
    </row>
    <row r="7224" spans="10:11" x14ac:dyDescent="0.3">
      <c r="J7224">
        <v>200000</v>
      </c>
      <c r="K7224" t="str">
        <f t="shared" si="151"/>
        <v>180000-230000</v>
      </c>
    </row>
    <row r="7225" spans="10:11" x14ac:dyDescent="0.3">
      <c r="J7225">
        <v>49233</v>
      </c>
      <c r="K7225" t="str">
        <f t="shared" si="151"/>
        <v>30000-80000</v>
      </c>
    </row>
    <row r="7226" spans="10:11" x14ac:dyDescent="0.3">
      <c r="J7226">
        <v>392364</v>
      </c>
      <c r="K7226" t="str">
        <f t="shared" si="151"/>
        <v>&gt;330000</v>
      </c>
    </row>
    <row r="7227" spans="10:11" x14ac:dyDescent="0.3">
      <c r="J7227">
        <v>62105</v>
      </c>
      <c r="K7227" t="str">
        <f t="shared" si="151"/>
        <v>30000-80000</v>
      </c>
    </row>
    <row r="7228" spans="10:11" x14ac:dyDescent="0.3">
      <c r="J7228">
        <v>193699</v>
      </c>
      <c r="K7228" t="str">
        <f t="shared" si="151"/>
        <v>180000-230000</v>
      </c>
    </row>
    <row r="7229" spans="10:11" x14ac:dyDescent="0.3">
      <c r="J7229">
        <v>0</v>
      </c>
      <c r="K7229" t="str">
        <f t="shared" si="151"/>
        <v>&lt;=30000</v>
      </c>
    </row>
    <row r="7230" spans="10:11" x14ac:dyDescent="0.3">
      <c r="J7230">
        <v>54545</v>
      </c>
      <c r="K7230" t="str">
        <f t="shared" si="151"/>
        <v>30000-80000</v>
      </c>
    </row>
    <row r="7231" spans="10:11" x14ac:dyDescent="0.3">
      <c r="J7231">
        <v>50554</v>
      </c>
      <c r="K7231" t="str">
        <f t="shared" si="151"/>
        <v>30000-80000</v>
      </c>
    </row>
    <row r="7232" spans="10:11" x14ac:dyDescent="0.3">
      <c r="J7232">
        <v>66261</v>
      </c>
      <c r="K7232" t="str">
        <f t="shared" si="151"/>
        <v>30000-80000</v>
      </c>
    </row>
    <row r="7233" spans="10:11" x14ac:dyDescent="0.3">
      <c r="J7233">
        <v>139967</v>
      </c>
      <c r="K7233" t="str">
        <f t="shared" si="151"/>
        <v>130000-180000</v>
      </c>
    </row>
    <row r="7234" spans="10:11" x14ac:dyDescent="0.3">
      <c r="J7234">
        <v>0</v>
      </c>
      <c r="K7234" t="str">
        <f t="shared" si="151"/>
        <v>&lt;=30000</v>
      </c>
    </row>
    <row r="7235" spans="10:11" x14ac:dyDescent="0.3">
      <c r="J7235">
        <v>57623</v>
      </c>
      <c r="K7235" t="str">
        <f t="shared" si="151"/>
        <v>30000-80000</v>
      </c>
    </row>
    <row r="7236" spans="10:11" x14ac:dyDescent="0.3">
      <c r="J7236">
        <v>26692</v>
      </c>
      <c r="K7236" t="str">
        <f t="shared" si="151"/>
        <v>&lt;=30000</v>
      </c>
    </row>
    <row r="7237" spans="10:11" x14ac:dyDescent="0.3">
      <c r="J7237">
        <v>109665</v>
      </c>
      <c r="K7237" t="str">
        <f t="shared" si="151"/>
        <v>80000-130000</v>
      </c>
    </row>
    <row r="7238" spans="10:11" x14ac:dyDescent="0.3">
      <c r="J7238">
        <v>68173</v>
      </c>
      <c r="K7238" t="str">
        <f t="shared" si="151"/>
        <v>30000-80000</v>
      </c>
    </row>
    <row r="7239" spans="10:11" x14ac:dyDescent="0.3">
      <c r="J7239">
        <v>67727</v>
      </c>
      <c r="K7239" t="str">
        <f t="shared" ref="K7239:K7302" si="152">VLOOKUP(J7239,amt_grouping,2,1)</f>
        <v>30000-80000</v>
      </c>
    </row>
    <row r="7240" spans="10:11" x14ac:dyDescent="0.3">
      <c r="J7240">
        <v>7144</v>
      </c>
      <c r="K7240" t="str">
        <f t="shared" si="152"/>
        <v>&lt;=30000</v>
      </c>
    </row>
    <row r="7241" spans="10:11" x14ac:dyDescent="0.3">
      <c r="J7241">
        <v>43280</v>
      </c>
      <c r="K7241" t="str">
        <f t="shared" si="152"/>
        <v>30000-80000</v>
      </c>
    </row>
    <row r="7242" spans="10:11" x14ac:dyDescent="0.3">
      <c r="J7242">
        <v>54014</v>
      </c>
      <c r="K7242" t="str">
        <f t="shared" si="152"/>
        <v>30000-80000</v>
      </c>
    </row>
    <row r="7243" spans="10:11" x14ac:dyDescent="0.3">
      <c r="J7243">
        <v>93945</v>
      </c>
      <c r="K7243" t="str">
        <f t="shared" si="152"/>
        <v>80000-130000</v>
      </c>
    </row>
    <row r="7244" spans="10:11" x14ac:dyDescent="0.3">
      <c r="J7244">
        <v>87016</v>
      </c>
      <c r="K7244" t="str">
        <f t="shared" si="152"/>
        <v>80000-130000</v>
      </c>
    </row>
    <row r="7245" spans="10:11" x14ac:dyDescent="0.3">
      <c r="J7245">
        <v>1405</v>
      </c>
      <c r="K7245" t="str">
        <f t="shared" si="152"/>
        <v>&lt;=30000</v>
      </c>
    </row>
    <row r="7246" spans="10:11" x14ac:dyDescent="0.3">
      <c r="J7246">
        <v>4312</v>
      </c>
      <c r="K7246" t="str">
        <f t="shared" si="152"/>
        <v>&lt;=30000</v>
      </c>
    </row>
    <row r="7247" spans="10:11" x14ac:dyDescent="0.3">
      <c r="J7247">
        <v>25000</v>
      </c>
      <c r="K7247" t="str">
        <f t="shared" si="152"/>
        <v>&lt;=30000</v>
      </c>
    </row>
    <row r="7248" spans="10:11" x14ac:dyDescent="0.3">
      <c r="J7248">
        <v>78642</v>
      </c>
      <c r="K7248" t="str">
        <f t="shared" si="152"/>
        <v>30000-80000</v>
      </c>
    </row>
    <row r="7249" spans="10:11" x14ac:dyDescent="0.3">
      <c r="J7249">
        <v>0</v>
      </c>
      <c r="K7249" t="str">
        <f t="shared" si="152"/>
        <v>&lt;=30000</v>
      </c>
    </row>
    <row r="7250" spans="10:11" x14ac:dyDescent="0.3">
      <c r="J7250">
        <v>274768</v>
      </c>
      <c r="K7250" t="str">
        <f t="shared" si="152"/>
        <v>230000-280000</v>
      </c>
    </row>
    <row r="7251" spans="10:11" x14ac:dyDescent="0.3">
      <c r="J7251">
        <v>12999</v>
      </c>
      <c r="K7251" t="str">
        <f t="shared" si="152"/>
        <v>&lt;=30000</v>
      </c>
    </row>
    <row r="7252" spans="10:11" x14ac:dyDescent="0.3">
      <c r="J7252">
        <v>0</v>
      </c>
      <c r="K7252" t="str">
        <f t="shared" si="152"/>
        <v>&lt;=30000</v>
      </c>
    </row>
    <row r="7253" spans="10:11" x14ac:dyDescent="0.3">
      <c r="J7253">
        <v>53480</v>
      </c>
      <c r="K7253" t="str">
        <f t="shared" si="152"/>
        <v>30000-80000</v>
      </c>
    </row>
    <row r="7254" spans="10:11" x14ac:dyDescent="0.3">
      <c r="J7254">
        <v>35100</v>
      </c>
      <c r="K7254" t="str">
        <f t="shared" si="152"/>
        <v>30000-80000</v>
      </c>
    </row>
    <row r="7255" spans="10:11" x14ac:dyDescent="0.3">
      <c r="J7255">
        <v>91611</v>
      </c>
      <c r="K7255" t="str">
        <f t="shared" si="152"/>
        <v>80000-130000</v>
      </c>
    </row>
    <row r="7256" spans="10:11" x14ac:dyDescent="0.3">
      <c r="J7256">
        <v>0</v>
      </c>
      <c r="K7256" t="str">
        <f t="shared" si="152"/>
        <v>&lt;=30000</v>
      </c>
    </row>
    <row r="7257" spans="10:11" x14ac:dyDescent="0.3">
      <c r="J7257">
        <v>38081</v>
      </c>
      <c r="K7257" t="str">
        <f t="shared" si="152"/>
        <v>30000-80000</v>
      </c>
    </row>
    <row r="7258" spans="10:11" x14ac:dyDescent="0.3">
      <c r="J7258">
        <v>67734</v>
      </c>
      <c r="K7258" t="str">
        <f t="shared" si="152"/>
        <v>30000-80000</v>
      </c>
    </row>
    <row r="7259" spans="10:11" x14ac:dyDescent="0.3">
      <c r="J7259">
        <v>99326</v>
      </c>
      <c r="K7259" t="str">
        <f t="shared" si="152"/>
        <v>80000-130000</v>
      </c>
    </row>
    <row r="7260" spans="10:11" x14ac:dyDescent="0.3">
      <c r="J7260">
        <v>116299</v>
      </c>
      <c r="K7260" t="str">
        <f t="shared" si="152"/>
        <v>80000-130000</v>
      </c>
    </row>
    <row r="7261" spans="10:11" x14ac:dyDescent="0.3">
      <c r="J7261">
        <v>11425</v>
      </c>
      <c r="K7261" t="str">
        <f t="shared" si="152"/>
        <v>&lt;=30000</v>
      </c>
    </row>
    <row r="7262" spans="10:11" x14ac:dyDescent="0.3">
      <c r="J7262">
        <v>601196</v>
      </c>
      <c r="K7262" t="str">
        <f t="shared" si="152"/>
        <v>&gt;330000</v>
      </c>
    </row>
    <row r="7263" spans="10:11" x14ac:dyDescent="0.3">
      <c r="J7263">
        <v>238052</v>
      </c>
      <c r="K7263" t="str">
        <f t="shared" si="152"/>
        <v>230000-280000</v>
      </c>
    </row>
    <row r="7264" spans="10:11" x14ac:dyDescent="0.3">
      <c r="J7264">
        <v>52810</v>
      </c>
      <c r="K7264" t="str">
        <f t="shared" si="152"/>
        <v>30000-80000</v>
      </c>
    </row>
    <row r="7265" spans="10:11" x14ac:dyDescent="0.3">
      <c r="J7265">
        <v>51648</v>
      </c>
      <c r="K7265" t="str">
        <f t="shared" si="152"/>
        <v>30000-80000</v>
      </c>
    </row>
    <row r="7266" spans="10:11" x14ac:dyDescent="0.3">
      <c r="J7266">
        <v>0</v>
      </c>
      <c r="K7266" t="str">
        <f t="shared" si="152"/>
        <v>&lt;=30000</v>
      </c>
    </row>
    <row r="7267" spans="10:11" x14ac:dyDescent="0.3">
      <c r="J7267">
        <v>29981</v>
      </c>
      <c r="K7267" t="str">
        <f t="shared" si="152"/>
        <v>&lt;=30000</v>
      </c>
    </row>
    <row r="7268" spans="10:11" x14ac:dyDescent="0.3">
      <c r="J7268">
        <v>82471</v>
      </c>
      <c r="K7268" t="str">
        <f t="shared" si="152"/>
        <v>80000-130000</v>
      </c>
    </row>
    <row r="7269" spans="10:11" x14ac:dyDescent="0.3">
      <c r="J7269">
        <v>25010</v>
      </c>
      <c r="K7269" t="str">
        <f t="shared" si="152"/>
        <v>&lt;=30000</v>
      </c>
    </row>
    <row r="7270" spans="10:11" x14ac:dyDescent="0.3">
      <c r="J7270">
        <v>246685</v>
      </c>
      <c r="K7270" t="str">
        <f t="shared" si="152"/>
        <v>230000-280000</v>
      </c>
    </row>
    <row r="7271" spans="10:11" x14ac:dyDescent="0.3">
      <c r="J7271">
        <v>457764</v>
      </c>
      <c r="K7271" t="str">
        <f t="shared" si="152"/>
        <v>&gt;330000</v>
      </c>
    </row>
    <row r="7272" spans="10:11" x14ac:dyDescent="0.3">
      <c r="J7272">
        <v>67550</v>
      </c>
      <c r="K7272" t="str">
        <f t="shared" si="152"/>
        <v>30000-80000</v>
      </c>
    </row>
    <row r="7273" spans="10:11" x14ac:dyDescent="0.3">
      <c r="J7273">
        <v>26403</v>
      </c>
      <c r="K7273" t="str">
        <f t="shared" si="152"/>
        <v>&lt;=30000</v>
      </c>
    </row>
    <row r="7274" spans="10:11" x14ac:dyDescent="0.3">
      <c r="J7274">
        <v>294682</v>
      </c>
      <c r="K7274" t="str">
        <f t="shared" si="152"/>
        <v>280000-330000</v>
      </c>
    </row>
    <row r="7275" spans="10:11" x14ac:dyDescent="0.3">
      <c r="J7275">
        <v>25710</v>
      </c>
      <c r="K7275" t="str">
        <f t="shared" si="152"/>
        <v>&lt;=30000</v>
      </c>
    </row>
    <row r="7276" spans="10:11" x14ac:dyDescent="0.3">
      <c r="J7276">
        <v>182729</v>
      </c>
      <c r="K7276" t="str">
        <f t="shared" si="152"/>
        <v>180000-230000</v>
      </c>
    </row>
    <row r="7277" spans="10:11" x14ac:dyDescent="0.3">
      <c r="J7277">
        <v>46875</v>
      </c>
      <c r="K7277" t="str">
        <f t="shared" si="152"/>
        <v>30000-80000</v>
      </c>
    </row>
    <row r="7278" spans="10:11" x14ac:dyDescent="0.3">
      <c r="J7278">
        <v>45756</v>
      </c>
      <c r="K7278" t="str">
        <f t="shared" si="152"/>
        <v>30000-80000</v>
      </c>
    </row>
    <row r="7279" spans="10:11" x14ac:dyDescent="0.3">
      <c r="J7279">
        <v>76076</v>
      </c>
      <c r="K7279" t="str">
        <f t="shared" si="152"/>
        <v>30000-80000</v>
      </c>
    </row>
    <row r="7280" spans="10:11" x14ac:dyDescent="0.3">
      <c r="J7280">
        <v>301000</v>
      </c>
      <c r="K7280" t="str">
        <f t="shared" si="152"/>
        <v>280000-330000</v>
      </c>
    </row>
    <row r="7281" spans="10:11" x14ac:dyDescent="0.3">
      <c r="J7281">
        <v>55659</v>
      </c>
      <c r="K7281" t="str">
        <f t="shared" si="152"/>
        <v>30000-80000</v>
      </c>
    </row>
    <row r="7282" spans="10:11" x14ac:dyDescent="0.3">
      <c r="J7282">
        <v>0</v>
      </c>
      <c r="K7282" t="str">
        <f t="shared" si="152"/>
        <v>&lt;=30000</v>
      </c>
    </row>
    <row r="7283" spans="10:11" x14ac:dyDescent="0.3">
      <c r="J7283">
        <v>500000</v>
      </c>
      <c r="K7283" t="str">
        <f t="shared" si="152"/>
        <v>&gt;330000</v>
      </c>
    </row>
    <row r="7284" spans="10:11" x14ac:dyDescent="0.3">
      <c r="J7284">
        <v>68904</v>
      </c>
      <c r="K7284" t="str">
        <f t="shared" si="152"/>
        <v>30000-80000</v>
      </c>
    </row>
    <row r="7285" spans="10:11" x14ac:dyDescent="0.3">
      <c r="J7285">
        <v>32002</v>
      </c>
      <c r="K7285" t="str">
        <f t="shared" si="152"/>
        <v>30000-80000</v>
      </c>
    </row>
    <row r="7286" spans="10:11" x14ac:dyDescent="0.3">
      <c r="J7286">
        <v>45000</v>
      </c>
      <c r="K7286" t="str">
        <f t="shared" si="152"/>
        <v>30000-80000</v>
      </c>
    </row>
    <row r="7287" spans="10:11" x14ac:dyDescent="0.3">
      <c r="J7287">
        <v>48625</v>
      </c>
      <c r="K7287" t="str">
        <f t="shared" si="152"/>
        <v>30000-80000</v>
      </c>
    </row>
    <row r="7288" spans="10:11" x14ac:dyDescent="0.3">
      <c r="J7288">
        <v>39990</v>
      </c>
      <c r="K7288" t="str">
        <f t="shared" si="152"/>
        <v>30000-80000</v>
      </c>
    </row>
    <row r="7289" spans="10:11" x14ac:dyDescent="0.3">
      <c r="J7289">
        <v>250000</v>
      </c>
      <c r="K7289" t="str">
        <f t="shared" si="152"/>
        <v>230000-280000</v>
      </c>
    </row>
    <row r="7290" spans="10:11" x14ac:dyDescent="0.3">
      <c r="J7290">
        <v>4280</v>
      </c>
      <c r="K7290" t="str">
        <f t="shared" si="152"/>
        <v>&lt;=30000</v>
      </c>
    </row>
    <row r="7291" spans="10:11" x14ac:dyDescent="0.3">
      <c r="J7291">
        <v>11215</v>
      </c>
      <c r="K7291" t="str">
        <f t="shared" si="152"/>
        <v>&lt;=30000</v>
      </c>
    </row>
    <row r="7292" spans="10:11" x14ac:dyDescent="0.3">
      <c r="J7292">
        <v>116572</v>
      </c>
      <c r="K7292" t="str">
        <f t="shared" si="152"/>
        <v>80000-130000</v>
      </c>
    </row>
    <row r="7293" spans="10:11" x14ac:dyDescent="0.3">
      <c r="J7293">
        <v>10000</v>
      </c>
      <c r="K7293" t="str">
        <f t="shared" si="152"/>
        <v>&lt;=30000</v>
      </c>
    </row>
    <row r="7294" spans="10:11" x14ac:dyDescent="0.3">
      <c r="J7294">
        <v>34606</v>
      </c>
      <c r="K7294" t="str">
        <f t="shared" si="152"/>
        <v>30000-80000</v>
      </c>
    </row>
    <row r="7295" spans="10:11" x14ac:dyDescent="0.3">
      <c r="J7295">
        <v>65486</v>
      </c>
      <c r="K7295" t="str">
        <f t="shared" si="152"/>
        <v>30000-80000</v>
      </c>
    </row>
    <row r="7296" spans="10:11" x14ac:dyDescent="0.3">
      <c r="J7296">
        <v>25720</v>
      </c>
      <c r="K7296" t="str">
        <f t="shared" si="152"/>
        <v>&lt;=30000</v>
      </c>
    </row>
    <row r="7297" spans="10:11" x14ac:dyDescent="0.3">
      <c r="J7297">
        <v>26632</v>
      </c>
      <c r="K7297" t="str">
        <f t="shared" si="152"/>
        <v>&lt;=30000</v>
      </c>
    </row>
    <row r="7298" spans="10:11" x14ac:dyDescent="0.3">
      <c r="J7298">
        <v>11676</v>
      </c>
      <c r="K7298" t="str">
        <f t="shared" si="152"/>
        <v>&lt;=30000</v>
      </c>
    </row>
    <row r="7299" spans="10:11" x14ac:dyDescent="0.3">
      <c r="J7299">
        <v>2003676</v>
      </c>
      <c r="K7299" t="str">
        <f t="shared" si="152"/>
        <v>&gt;330000</v>
      </c>
    </row>
    <row r="7300" spans="10:11" x14ac:dyDescent="0.3">
      <c r="J7300">
        <v>88464</v>
      </c>
      <c r="K7300" t="str">
        <f t="shared" si="152"/>
        <v>80000-130000</v>
      </c>
    </row>
    <row r="7301" spans="10:11" x14ac:dyDescent="0.3">
      <c r="J7301">
        <v>305093</v>
      </c>
      <c r="K7301" t="str">
        <f t="shared" si="152"/>
        <v>280000-330000</v>
      </c>
    </row>
    <row r="7302" spans="10:11" x14ac:dyDescent="0.3">
      <c r="J7302">
        <v>346241</v>
      </c>
      <c r="K7302" t="str">
        <f t="shared" si="152"/>
        <v>&gt;330000</v>
      </c>
    </row>
    <row r="7303" spans="10:11" x14ac:dyDescent="0.3">
      <c r="J7303">
        <v>55995</v>
      </c>
      <c r="K7303" t="str">
        <f t="shared" ref="K7303:K7366" si="153">VLOOKUP(J7303,amt_grouping,2,1)</f>
        <v>30000-80000</v>
      </c>
    </row>
    <row r="7304" spans="10:11" x14ac:dyDescent="0.3">
      <c r="J7304">
        <v>23334</v>
      </c>
      <c r="K7304" t="str">
        <f t="shared" si="153"/>
        <v>&lt;=30000</v>
      </c>
    </row>
    <row r="7305" spans="10:11" x14ac:dyDescent="0.3">
      <c r="J7305">
        <v>62793</v>
      </c>
      <c r="K7305" t="str">
        <f t="shared" si="153"/>
        <v>30000-80000</v>
      </c>
    </row>
    <row r="7306" spans="10:11" x14ac:dyDescent="0.3">
      <c r="J7306">
        <v>25433</v>
      </c>
      <c r="K7306" t="str">
        <f t="shared" si="153"/>
        <v>&lt;=30000</v>
      </c>
    </row>
    <row r="7307" spans="10:11" x14ac:dyDescent="0.3">
      <c r="J7307">
        <v>418058</v>
      </c>
      <c r="K7307" t="str">
        <f t="shared" si="153"/>
        <v>&gt;330000</v>
      </c>
    </row>
    <row r="7308" spans="10:11" x14ac:dyDescent="0.3">
      <c r="J7308">
        <v>51349</v>
      </c>
      <c r="K7308" t="str">
        <f t="shared" si="153"/>
        <v>30000-80000</v>
      </c>
    </row>
    <row r="7309" spans="10:11" x14ac:dyDescent="0.3">
      <c r="J7309">
        <v>887799</v>
      </c>
      <c r="K7309" t="str">
        <f t="shared" si="153"/>
        <v>&gt;330000</v>
      </c>
    </row>
    <row r="7310" spans="10:11" x14ac:dyDescent="0.3">
      <c r="J7310">
        <v>94818</v>
      </c>
      <c r="K7310" t="str">
        <f t="shared" si="153"/>
        <v>80000-130000</v>
      </c>
    </row>
    <row r="7311" spans="10:11" x14ac:dyDescent="0.3">
      <c r="J7311">
        <v>73069</v>
      </c>
      <c r="K7311" t="str">
        <f t="shared" si="153"/>
        <v>30000-80000</v>
      </c>
    </row>
    <row r="7312" spans="10:11" x14ac:dyDescent="0.3">
      <c r="J7312">
        <v>126094</v>
      </c>
      <c r="K7312" t="str">
        <f t="shared" si="153"/>
        <v>80000-130000</v>
      </c>
    </row>
    <row r="7313" spans="10:11" x14ac:dyDescent="0.3">
      <c r="J7313">
        <v>27787</v>
      </c>
      <c r="K7313" t="str">
        <f t="shared" si="153"/>
        <v>&lt;=30000</v>
      </c>
    </row>
    <row r="7314" spans="10:11" x14ac:dyDescent="0.3">
      <c r="J7314">
        <v>24510</v>
      </c>
      <c r="K7314" t="str">
        <f t="shared" si="153"/>
        <v>&lt;=30000</v>
      </c>
    </row>
    <row r="7315" spans="10:11" x14ac:dyDescent="0.3">
      <c r="J7315">
        <v>131614</v>
      </c>
      <c r="K7315" t="str">
        <f t="shared" si="153"/>
        <v>130000-180000</v>
      </c>
    </row>
    <row r="7316" spans="10:11" x14ac:dyDescent="0.3">
      <c r="J7316">
        <v>137931</v>
      </c>
      <c r="K7316" t="str">
        <f t="shared" si="153"/>
        <v>130000-180000</v>
      </c>
    </row>
    <row r="7317" spans="10:11" x14ac:dyDescent="0.3">
      <c r="J7317">
        <v>96220</v>
      </c>
      <c r="K7317" t="str">
        <f t="shared" si="153"/>
        <v>80000-130000</v>
      </c>
    </row>
    <row r="7318" spans="10:11" x14ac:dyDescent="0.3">
      <c r="J7318">
        <v>330371</v>
      </c>
      <c r="K7318" t="str">
        <f t="shared" si="153"/>
        <v>&gt;330000</v>
      </c>
    </row>
    <row r="7319" spans="10:11" x14ac:dyDescent="0.3">
      <c r="J7319">
        <v>72223</v>
      </c>
      <c r="K7319" t="str">
        <f t="shared" si="153"/>
        <v>30000-80000</v>
      </c>
    </row>
    <row r="7320" spans="10:11" x14ac:dyDescent="0.3">
      <c r="J7320">
        <v>17000</v>
      </c>
      <c r="K7320" t="str">
        <f t="shared" si="153"/>
        <v>&lt;=30000</v>
      </c>
    </row>
    <row r="7321" spans="10:11" x14ac:dyDescent="0.3">
      <c r="J7321">
        <v>46979</v>
      </c>
      <c r="K7321" t="str">
        <f t="shared" si="153"/>
        <v>30000-80000</v>
      </c>
    </row>
    <row r="7322" spans="10:11" x14ac:dyDescent="0.3">
      <c r="J7322">
        <v>87511</v>
      </c>
      <c r="K7322" t="str">
        <f t="shared" si="153"/>
        <v>80000-130000</v>
      </c>
    </row>
    <row r="7323" spans="10:11" x14ac:dyDescent="0.3">
      <c r="J7323">
        <v>4982</v>
      </c>
      <c r="K7323" t="str">
        <f t="shared" si="153"/>
        <v>&lt;=30000</v>
      </c>
    </row>
    <row r="7324" spans="10:11" x14ac:dyDescent="0.3">
      <c r="J7324">
        <v>27785</v>
      </c>
      <c r="K7324" t="str">
        <f t="shared" si="153"/>
        <v>&lt;=30000</v>
      </c>
    </row>
    <row r="7325" spans="10:11" x14ac:dyDescent="0.3">
      <c r="J7325">
        <v>3960</v>
      </c>
      <c r="K7325" t="str">
        <f t="shared" si="153"/>
        <v>&lt;=30000</v>
      </c>
    </row>
    <row r="7326" spans="10:11" x14ac:dyDescent="0.3">
      <c r="J7326">
        <v>192802</v>
      </c>
      <c r="K7326" t="str">
        <f t="shared" si="153"/>
        <v>180000-230000</v>
      </c>
    </row>
    <row r="7327" spans="10:11" x14ac:dyDescent="0.3">
      <c r="J7327">
        <v>64953</v>
      </c>
      <c r="K7327" t="str">
        <f t="shared" si="153"/>
        <v>30000-80000</v>
      </c>
    </row>
    <row r="7328" spans="10:11" x14ac:dyDescent="0.3">
      <c r="J7328">
        <v>4906</v>
      </c>
      <c r="K7328" t="str">
        <f t="shared" si="153"/>
        <v>&lt;=30000</v>
      </c>
    </row>
    <row r="7329" spans="10:11" x14ac:dyDescent="0.3">
      <c r="J7329">
        <v>40365</v>
      </c>
      <c r="K7329" t="str">
        <f t="shared" si="153"/>
        <v>30000-80000</v>
      </c>
    </row>
    <row r="7330" spans="10:11" x14ac:dyDescent="0.3">
      <c r="J7330">
        <v>147681</v>
      </c>
      <c r="K7330" t="str">
        <f t="shared" si="153"/>
        <v>130000-180000</v>
      </c>
    </row>
    <row r="7331" spans="10:11" x14ac:dyDescent="0.3">
      <c r="J7331">
        <v>44811</v>
      </c>
      <c r="K7331" t="str">
        <f t="shared" si="153"/>
        <v>30000-80000</v>
      </c>
    </row>
    <row r="7332" spans="10:11" x14ac:dyDescent="0.3">
      <c r="J7332">
        <v>500000</v>
      </c>
      <c r="K7332" t="str">
        <f t="shared" si="153"/>
        <v>&gt;330000</v>
      </c>
    </row>
    <row r="7333" spans="10:11" x14ac:dyDescent="0.3">
      <c r="J7333">
        <v>81042</v>
      </c>
      <c r="K7333" t="str">
        <f t="shared" si="153"/>
        <v>80000-130000</v>
      </c>
    </row>
    <row r="7334" spans="10:11" x14ac:dyDescent="0.3">
      <c r="J7334">
        <v>57659</v>
      </c>
      <c r="K7334" t="str">
        <f t="shared" si="153"/>
        <v>30000-80000</v>
      </c>
    </row>
    <row r="7335" spans="10:11" x14ac:dyDescent="0.3">
      <c r="J7335">
        <v>79160</v>
      </c>
      <c r="K7335" t="str">
        <f t="shared" si="153"/>
        <v>30000-80000</v>
      </c>
    </row>
    <row r="7336" spans="10:11" x14ac:dyDescent="0.3">
      <c r="J7336">
        <v>37766</v>
      </c>
      <c r="K7336" t="str">
        <f t="shared" si="153"/>
        <v>30000-80000</v>
      </c>
    </row>
    <row r="7337" spans="10:11" x14ac:dyDescent="0.3">
      <c r="J7337">
        <v>52361</v>
      </c>
      <c r="K7337" t="str">
        <f t="shared" si="153"/>
        <v>30000-80000</v>
      </c>
    </row>
    <row r="7338" spans="10:11" x14ac:dyDescent="0.3">
      <c r="J7338">
        <v>46667</v>
      </c>
      <c r="K7338" t="str">
        <f t="shared" si="153"/>
        <v>30000-80000</v>
      </c>
    </row>
    <row r="7339" spans="10:11" x14ac:dyDescent="0.3">
      <c r="J7339">
        <v>39922</v>
      </c>
      <c r="K7339" t="str">
        <f t="shared" si="153"/>
        <v>30000-80000</v>
      </c>
    </row>
    <row r="7340" spans="10:11" x14ac:dyDescent="0.3">
      <c r="J7340">
        <v>161329</v>
      </c>
      <c r="K7340" t="str">
        <f t="shared" si="153"/>
        <v>130000-180000</v>
      </c>
    </row>
    <row r="7341" spans="10:11" x14ac:dyDescent="0.3">
      <c r="J7341">
        <v>19271</v>
      </c>
      <c r="K7341" t="str">
        <f t="shared" si="153"/>
        <v>&lt;=30000</v>
      </c>
    </row>
    <row r="7342" spans="10:11" x14ac:dyDescent="0.3">
      <c r="J7342">
        <v>221812</v>
      </c>
      <c r="K7342" t="str">
        <f t="shared" si="153"/>
        <v>180000-230000</v>
      </c>
    </row>
    <row r="7343" spans="10:11" x14ac:dyDescent="0.3">
      <c r="J7343">
        <v>49839</v>
      </c>
      <c r="K7343" t="str">
        <f t="shared" si="153"/>
        <v>30000-80000</v>
      </c>
    </row>
    <row r="7344" spans="10:11" x14ac:dyDescent="0.3">
      <c r="J7344">
        <v>42850</v>
      </c>
      <c r="K7344" t="str">
        <f t="shared" si="153"/>
        <v>30000-80000</v>
      </c>
    </row>
    <row r="7345" spans="10:11" x14ac:dyDescent="0.3">
      <c r="J7345">
        <v>105455</v>
      </c>
      <c r="K7345" t="str">
        <f t="shared" si="153"/>
        <v>80000-130000</v>
      </c>
    </row>
    <row r="7346" spans="10:11" x14ac:dyDescent="0.3">
      <c r="J7346">
        <v>6191</v>
      </c>
      <c r="K7346" t="str">
        <f t="shared" si="153"/>
        <v>&lt;=30000</v>
      </c>
    </row>
    <row r="7347" spans="10:11" x14ac:dyDescent="0.3">
      <c r="J7347">
        <v>47542</v>
      </c>
      <c r="K7347" t="str">
        <f t="shared" si="153"/>
        <v>30000-80000</v>
      </c>
    </row>
    <row r="7348" spans="10:11" x14ac:dyDescent="0.3">
      <c r="J7348">
        <v>8516</v>
      </c>
      <c r="K7348" t="str">
        <f t="shared" si="153"/>
        <v>&lt;=30000</v>
      </c>
    </row>
    <row r="7349" spans="10:11" x14ac:dyDescent="0.3">
      <c r="J7349">
        <v>74603</v>
      </c>
      <c r="K7349" t="str">
        <f t="shared" si="153"/>
        <v>30000-80000</v>
      </c>
    </row>
    <row r="7350" spans="10:11" x14ac:dyDescent="0.3">
      <c r="J7350">
        <v>36199</v>
      </c>
      <c r="K7350" t="str">
        <f t="shared" si="153"/>
        <v>30000-80000</v>
      </c>
    </row>
    <row r="7351" spans="10:11" x14ac:dyDescent="0.3">
      <c r="J7351">
        <v>16705</v>
      </c>
      <c r="K7351" t="str">
        <f t="shared" si="153"/>
        <v>&lt;=30000</v>
      </c>
    </row>
    <row r="7352" spans="10:11" x14ac:dyDescent="0.3">
      <c r="J7352">
        <v>281260</v>
      </c>
      <c r="K7352" t="str">
        <f t="shared" si="153"/>
        <v>280000-330000</v>
      </c>
    </row>
    <row r="7353" spans="10:11" x14ac:dyDescent="0.3">
      <c r="J7353">
        <v>0</v>
      </c>
      <c r="K7353" t="str">
        <f t="shared" si="153"/>
        <v>&lt;=30000</v>
      </c>
    </row>
    <row r="7354" spans="10:11" x14ac:dyDescent="0.3">
      <c r="J7354">
        <v>30000</v>
      </c>
      <c r="K7354" t="str">
        <f t="shared" si="153"/>
        <v>30000-80000</v>
      </c>
    </row>
    <row r="7355" spans="10:11" x14ac:dyDescent="0.3">
      <c r="J7355">
        <v>31122</v>
      </c>
      <c r="K7355" t="str">
        <f t="shared" si="153"/>
        <v>30000-80000</v>
      </c>
    </row>
    <row r="7356" spans="10:11" x14ac:dyDescent="0.3">
      <c r="J7356">
        <v>36062</v>
      </c>
      <c r="K7356" t="str">
        <f t="shared" si="153"/>
        <v>30000-80000</v>
      </c>
    </row>
    <row r="7357" spans="10:11" x14ac:dyDescent="0.3">
      <c r="J7357">
        <v>17920</v>
      </c>
      <c r="K7357" t="str">
        <f t="shared" si="153"/>
        <v>&lt;=30000</v>
      </c>
    </row>
    <row r="7358" spans="10:11" x14ac:dyDescent="0.3">
      <c r="J7358">
        <v>8540</v>
      </c>
      <c r="K7358" t="str">
        <f t="shared" si="153"/>
        <v>&lt;=30000</v>
      </c>
    </row>
    <row r="7359" spans="10:11" x14ac:dyDescent="0.3">
      <c r="J7359">
        <v>6006</v>
      </c>
      <c r="K7359" t="str">
        <f t="shared" si="153"/>
        <v>&lt;=30000</v>
      </c>
    </row>
    <row r="7360" spans="10:11" x14ac:dyDescent="0.3">
      <c r="J7360">
        <v>39903</v>
      </c>
      <c r="K7360" t="str">
        <f t="shared" si="153"/>
        <v>30000-80000</v>
      </c>
    </row>
    <row r="7361" spans="10:11" x14ac:dyDescent="0.3">
      <c r="J7361">
        <v>31706</v>
      </c>
      <c r="K7361" t="str">
        <f t="shared" si="153"/>
        <v>30000-80000</v>
      </c>
    </row>
    <row r="7362" spans="10:11" x14ac:dyDescent="0.3">
      <c r="J7362">
        <v>146410</v>
      </c>
      <c r="K7362" t="str">
        <f t="shared" si="153"/>
        <v>130000-180000</v>
      </c>
    </row>
    <row r="7363" spans="10:11" x14ac:dyDescent="0.3">
      <c r="J7363">
        <v>0</v>
      </c>
      <c r="K7363" t="str">
        <f t="shared" si="153"/>
        <v>&lt;=30000</v>
      </c>
    </row>
    <row r="7364" spans="10:11" x14ac:dyDescent="0.3">
      <c r="J7364">
        <v>6170</v>
      </c>
      <c r="K7364" t="str">
        <f t="shared" si="153"/>
        <v>&lt;=30000</v>
      </c>
    </row>
    <row r="7365" spans="10:11" x14ac:dyDescent="0.3">
      <c r="J7365">
        <v>47386</v>
      </c>
      <c r="K7365" t="str">
        <f t="shared" si="153"/>
        <v>30000-80000</v>
      </c>
    </row>
    <row r="7366" spans="10:11" x14ac:dyDescent="0.3">
      <c r="J7366">
        <v>21628</v>
      </c>
      <c r="K7366" t="str">
        <f t="shared" si="153"/>
        <v>&lt;=30000</v>
      </c>
    </row>
    <row r="7367" spans="10:11" x14ac:dyDescent="0.3">
      <c r="J7367">
        <v>0</v>
      </c>
      <c r="K7367" t="str">
        <f t="shared" ref="K7367:K7430" si="154">VLOOKUP(J7367,amt_grouping,2,1)</f>
        <v>&lt;=30000</v>
      </c>
    </row>
    <row r="7368" spans="10:11" x14ac:dyDescent="0.3">
      <c r="J7368">
        <v>92075</v>
      </c>
      <c r="K7368" t="str">
        <f t="shared" si="154"/>
        <v>80000-130000</v>
      </c>
    </row>
    <row r="7369" spans="10:11" x14ac:dyDescent="0.3">
      <c r="J7369">
        <v>38114</v>
      </c>
      <c r="K7369" t="str">
        <f t="shared" si="154"/>
        <v>30000-80000</v>
      </c>
    </row>
    <row r="7370" spans="10:11" x14ac:dyDescent="0.3">
      <c r="J7370">
        <v>36068</v>
      </c>
      <c r="K7370" t="str">
        <f t="shared" si="154"/>
        <v>30000-80000</v>
      </c>
    </row>
    <row r="7371" spans="10:11" x14ac:dyDescent="0.3">
      <c r="J7371">
        <v>75969</v>
      </c>
      <c r="K7371" t="str">
        <f t="shared" si="154"/>
        <v>30000-80000</v>
      </c>
    </row>
    <row r="7372" spans="10:11" x14ac:dyDescent="0.3">
      <c r="J7372">
        <v>15000</v>
      </c>
      <c r="K7372" t="str">
        <f t="shared" si="154"/>
        <v>&lt;=30000</v>
      </c>
    </row>
    <row r="7373" spans="10:11" x14ac:dyDescent="0.3">
      <c r="J7373">
        <v>61614</v>
      </c>
      <c r="K7373" t="str">
        <f t="shared" si="154"/>
        <v>30000-80000</v>
      </c>
    </row>
    <row r="7374" spans="10:11" x14ac:dyDescent="0.3">
      <c r="J7374">
        <v>9961</v>
      </c>
      <c r="K7374" t="str">
        <f t="shared" si="154"/>
        <v>&lt;=30000</v>
      </c>
    </row>
    <row r="7375" spans="10:11" x14ac:dyDescent="0.3">
      <c r="J7375">
        <v>46800</v>
      </c>
      <c r="K7375" t="str">
        <f t="shared" si="154"/>
        <v>30000-80000</v>
      </c>
    </row>
    <row r="7376" spans="10:11" x14ac:dyDescent="0.3">
      <c r="J7376">
        <v>383621</v>
      </c>
      <c r="K7376" t="str">
        <f t="shared" si="154"/>
        <v>&gt;330000</v>
      </c>
    </row>
    <row r="7377" spans="10:11" x14ac:dyDescent="0.3">
      <c r="J7377">
        <v>0</v>
      </c>
      <c r="K7377" t="str">
        <f t="shared" si="154"/>
        <v>&lt;=30000</v>
      </c>
    </row>
    <row r="7378" spans="10:11" x14ac:dyDescent="0.3">
      <c r="J7378">
        <v>12695</v>
      </c>
      <c r="K7378" t="str">
        <f t="shared" si="154"/>
        <v>&lt;=30000</v>
      </c>
    </row>
    <row r="7379" spans="10:11" x14ac:dyDescent="0.3">
      <c r="J7379">
        <v>33792</v>
      </c>
      <c r="K7379" t="str">
        <f t="shared" si="154"/>
        <v>30000-80000</v>
      </c>
    </row>
    <row r="7380" spans="10:11" x14ac:dyDescent="0.3">
      <c r="J7380">
        <v>2226</v>
      </c>
      <c r="K7380" t="str">
        <f t="shared" si="154"/>
        <v>&lt;=30000</v>
      </c>
    </row>
    <row r="7381" spans="10:11" x14ac:dyDescent="0.3">
      <c r="J7381">
        <v>63060</v>
      </c>
      <c r="K7381" t="str">
        <f t="shared" si="154"/>
        <v>30000-80000</v>
      </c>
    </row>
    <row r="7382" spans="10:11" x14ac:dyDescent="0.3">
      <c r="J7382">
        <v>116040</v>
      </c>
      <c r="K7382" t="str">
        <f t="shared" si="154"/>
        <v>80000-130000</v>
      </c>
    </row>
    <row r="7383" spans="10:11" x14ac:dyDescent="0.3">
      <c r="J7383">
        <v>0</v>
      </c>
      <c r="K7383" t="str">
        <f t="shared" si="154"/>
        <v>&lt;=30000</v>
      </c>
    </row>
    <row r="7384" spans="10:11" x14ac:dyDescent="0.3">
      <c r="J7384">
        <v>102077</v>
      </c>
      <c r="K7384" t="str">
        <f t="shared" si="154"/>
        <v>80000-130000</v>
      </c>
    </row>
    <row r="7385" spans="10:11" x14ac:dyDescent="0.3">
      <c r="J7385">
        <v>319046</v>
      </c>
      <c r="K7385" t="str">
        <f t="shared" si="154"/>
        <v>280000-330000</v>
      </c>
    </row>
    <row r="7386" spans="10:11" x14ac:dyDescent="0.3">
      <c r="J7386">
        <v>1038</v>
      </c>
      <c r="K7386" t="str">
        <f t="shared" si="154"/>
        <v>&lt;=30000</v>
      </c>
    </row>
    <row r="7387" spans="10:11" x14ac:dyDescent="0.3">
      <c r="J7387">
        <v>42690</v>
      </c>
      <c r="K7387" t="str">
        <f t="shared" si="154"/>
        <v>30000-80000</v>
      </c>
    </row>
    <row r="7388" spans="10:11" x14ac:dyDescent="0.3">
      <c r="J7388">
        <v>715493</v>
      </c>
      <c r="K7388" t="str">
        <f t="shared" si="154"/>
        <v>&gt;330000</v>
      </c>
    </row>
    <row r="7389" spans="10:11" x14ac:dyDescent="0.3">
      <c r="J7389">
        <v>87445</v>
      </c>
      <c r="K7389" t="str">
        <f t="shared" si="154"/>
        <v>80000-130000</v>
      </c>
    </row>
    <row r="7390" spans="10:11" x14ac:dyDescent="0.3">
      <c r="J7390">
        <v>63242</v>
      </c>
      <c r="K7390" t="str">
        <f t="shared" si="154"/>
        <v>30000-80000</v>
      </c>
    </row>
    <row r="7391" spans="10:11" x14ac:dyDescent="0.3">
      <c r="J7391">
        <v>88676</v>
      </c>
      <c r="K7391" t="str">
        <f t="shared" si="154"/>
        <v>80000-130000</v>
      </c>
    </row>
    <row r="7392" spans="10:11" x14ac:dyDescent="0.3">
      <c r="J7392">
        <v>70068</v>
      </c>
      <c r="K7392" t="str">
        <f t="shared" si="154"/>
        <v>30000-80000</v>
      </c>
    </row>
    <row r="7393" spans="10:11" x14ac:dyDescent="0.3">
      <c r="J7393">
        <v>55259</v>
      </c>
      <c r="K7393" t="str">
        <f t="shared" si="154"/>
        <v>30000-80000</v>
      </c>
    </row>
    <row r="7394" spans="10:11" x14ac:dyDescent="0.3">
      <c r="J7394">
        <v>45966</v>
      </c>
      <c r="K7394" t="str">
        <f t="shared" si="154"/>
        <v>30000-80000</v>
      </c>
    </row>
    <row r="7395" spans="10:11" x14ac:dyDescent="0.3">
      <c r="J7395">
        <v>28985</v>
      </c>
      <c r="K7395" t="str">
        <f t="shared" si="154"/>
        <v>&lt;=30000</v>
      </c>
    </row>
    <row r="7396" spans="10:11" x14ac:dyDescent="0.3">
      <c r="J7396">
        <v>22324</v>
      </c>
      <c r="K7396" t="str">
        <f t="shared" si="154"/>
        <v>&lt;=30000</v>
      </c>
    </row>
    <row r="7397" spans="10:11" x14ac:dyDescent="0.3">
      <c r="J7397">
        <v>77663</v>
      </c>
      <c r="K7397" t="str">
        <f t="shared" si="154"/>
        <v>30000-80000</v>
      </c>
    </row>
    <row r="7398" spans="10:11" x14ac:dyDescent="0.3">
      <c r="J7398">
        <v>3755</v>
      </c>
      <c r="K7398" t="str">
        <f t="shared" si="154"/>
        <v>&lt;=30000</v>
      </c>
    </row>
    <row r="7399" spans="10:11" x14ac:dyDescent="0.3">
      <c r="J7399">
        <v>38251</v>
      </c>
      <c r="K7399" t="str">
        <f t="shared" si="154"/>
        <v>30000-80000</v>
      </c>
    </row>
    <row r="7400" spans="10:11" x14ac:dyDescent="0.3">
      <c r="J7400">
        <v>46666</v>
      </c>
      <c r="K7400" t="str">
        <f t="shared" si="154"/>
        <v>30000-80000</v>
      </c>
    </row>
    <row r="7401" spans="10:11" x14ac:dyDescent="0.3">
      <c r="J7401">
        <v>1028339</v>
      </c>
      <c r="K7401" t="str">
        <f t="shared" si="154"/>
        <v>&gt;330000</v>
      </c>
    </row>
    <row r="7402" spans="10:11" x14ac:dyDescent="0.3">
      <c r="J7402">
        <v>25000</v>
      </c>
      <c r="K7402" t="str">
        <f t="shared" si="154"/>
        <v>&lt;=30000</v>
      </c>
    </row>
    <row r="7403" spans="10:11" x14ac:dyDescent="0.3">
      <c r="J7403">
        <v>49307</v>
      </c>
      <c r="K7403" t="str">
        <f t="shared" si="154"/>
        <v>30000-80000</v>
      </c>
    </row>
    <row r="7404" spans="10:11" x14ac:dyDescent="0.3">
      <c r="J7404">
        <v>64650</v>
      </c>
      <c r="K7404" t="str">
        <f t="shared" si="154"/>
        <v>30000-80000</v>
      </c>
    </row>
    <row r="7405" spans="10:11" x14ac:dyDescent="0.3">
      <c r="J7405">
        <v>500941</v>
      </c>
      <c r="K7405" t="str">
        <f t="shared" si="154"/>
        <v>&gt;330000</v>
      </c>
    </row>
    <row r="7406" spans="10:11" x14ac:dyDescent="0.3">
      <c r="J7406">
        <v>365059</v>
      </c>
      <c r="K7406" t="str">
        <f t="shared" si="154"/>
        <v>&gt;330000</v>
      </c>
    </row>
    <row r="7407" spans="10:11" x14ac:dyDescent="0.3">
      <c r="J7407">
        <v>108075</v>
      </c>
      <c r="K7407" t="str">
        <f t="shared" si="154"/>
        <v>80000-130000</v>
      </c>
    </row>
    <row r="7408" spans="10:11" x14ac:dyDescent="0.3">
      <c r="J7408">
        <v>12649</v>
      </c>
      <c r="K7408" t="str">
        <f t="shared" si="154"/>
        <v>&lt;=30000</v>
      </c>
    </row>
    <row r="7409" spans="10:11" x14ac:dyDescent="0.3">
      <c r="J7409">
        <v>49947</v>
      </c>
      <c r="K7409" t="str">
        <f t="shared" si="154"/>
        <v>30000-80000</v>
      </c>
    </row>
    <row r="7410" spans="10:11" x14ac:dyDescent="0.3">
      <c r="J7410">
        <v>94074</v>
      </c>
      <c r="K7410" t="str">
        <f t="shared" si="154"/>
        <v>80000-130000</v>
      </c>
    </row>
    <row r="7411" spans="10:11" x14ac:dyDescent="0.3">
      <c r="J7411">
        <v>97353</v>
      </c>
      <c r="K7411" t="str">
        <f t="shared" si="154"/>
        <v>80000-130000</v>
      </c>
    </row>
    <row r="7412" spans="10:11" x14ac:dyDescent="0.3">
      <c r="J7412">
        <v>38174</v>
      </c>
      <c r="K7412" t="str">
        <f t="shared" si="154"/>
        <v>30000-80000</v>
      </c>
    </row>
    <row r="7413" spans="10:11" x14ac:dyDescent="0.3">
      <c r="J7413">
        <v>62305</v>
      </c>
      <c r="K7413" t="str">
        <f t="shared" si="154"/>
        <v>30000-80000</v>
      </c>
    </row>
    <row r="7414" spans="10:11" x14ac:dyDescent="0.3">
      <c r="J7414">
        <v>50063</v>
      </c>
      <c r="K7414" t="str">
        <f t="shared" si="154"/>
        <v>30000-80000</v>
      </c>
    </row>
    <row r="7415" spans="10:11" x14ac:dyDescent="0.3">
      <c r="J7415">
        <v>24034</v>
      </c>
      <c r="K7415" t="str">
        <f t="shared" si="154"/>
        <v>&lt;=30000</v>
      </c>
    </row>
    <row r="7416" spans="10:11" x14ac:dyDescent="0.3">
      <c r="J7416">
        <v>27820</v>
      </c>
      <c r="K7416" t="str">
        <f t="shared" si="154"/>
        <v>&lt;=30000</v>
      </c>
    </row>
    <row r="7417" spans="10:11" x14ac:dyDescent="0.3">
      <c r="J7417">
        <v>49978</v>
      </c>
      <c r="K7417" t="str">
        <f t="shared" si="154"/>
        <v>30000-80000</v>
      </c>
    </row>
    <row r="7418" spans="10:11" x14ac:dyDescent="0.3">
      <c r="J7418">
        <v>14324</v>
      </c>
      <c r="K7418" t="str">
        <f t="shared" si="154"/>
        <v>&lt;=30000</v>
      </c>
    </row>
    <row r="7419" spans="10:11" x14ac:dyDescent="0.3">
      <c r="J7419">
        <v>19570</v>
      </c>
      <c r="K7419" t="str">
        <f t="shared" si="154"/>
        <v>&lt;=30000</v>
      </c>
    </row>
    <row r="7420" spans="10:11" x14ac:dyDescent="0.3">
      <c r="J7420">
        <v>358992</v>
      </c>
      <c r="K7420" t="str">
        <f t="shared" si="154"/>
        <v>&gt;330000</v>
      </c>
    </row>
    <row r="7421" spans="10:11" x14ac:dyDescent="0.3">
      <c r="J7421">
        <v>88348</v>
      </c>
      <c r="K7421" t="str">
        <f t="shared" si="154"/>
        <v>80000-130000</v>
      </c>
    </row>
    <row r="7422" spans="10:11" x14ac:dyDescent="0.3">
      <c r="J7422">
        <v>271</v>
      </c>
      <c r="K7422" t="str">
        <f t="shared" si="154"/>
        <v>&lt;=30000</v>
      </c>
    </row>
    <row r="7423" spans="10:11" x14ac:dyDescent="0.3">
      <c r="J7423">
        <v>47058</v>
      </c>
      <c r="K7423" t="str">
        <f t="shared" si="154"/>
        <v>30000-80000</v>
      </c>
    </row>
    <row r="7424" spans="10:11" x14ac:dyDescent="0.3">
      <c r="J7424">
        <v>31698</v>
      </c>
      <c r="K7424" t="str">
        <f t="shared" si="154"/>
        <v>30000-80000</v>
      </c>
    </row>
    <row r="7425" spans="10:11" x14ac:dyDescent="0.3">
      <c r="J7425">
        <v>23958</v>
      </c>
      <c r="K7425" t="str">
        <f t="shared" si="154"/>
        <v>&lt;=30000</v>
      </c>
    </row>
    <row r="7426" spans="10:11" x14ac:dyDescent="0.3">
      <c r="J7426">
        <v>102077</v>
      </c>
      <c r="K7426" t="str">
        <f t="shared" si="154"/>
        <v>80000-130000</v>
      </c>
    </row>
    <row r="7427" spans="10:11" x14ac:dyDescent="0.3">
      <c r="J7427">
        <v>3146</v>
      </c>
      <c r="K7427" t="str">
        <f t="shared" si="154"/>
        <v>&lt;=30000</v>
      </c>
    </row>
    <row r="7428" spans="10:11" x14ac:dyDescent="0.3">
      <c r="J7428">
        <v>12719</v>
      </c>
      <c r="K7428" t="str">
        <f t="shared" si="154"/>
        <v>&lt;=30000</v>
      </c>
    </row>
    <row r="7429" spans="10:11" x14ac:dyDescent="0.3">
      <c r="J7429">
        <v>23562</v>
      </c>
      <c r="K7429" t="str">
        <f t="shared" si="154"/>
        <v>&lt;=30000</v>
      </c>
    </row>
    <row r="7430" spans="10:11" x14ac:dyDescent="0.3">
      <c r="J7430">
        <v>56104</v>
      </c>
      <c r="K7430" t="str">
        <f t="shared" si="154"/>
        <v>30000-80000</v>
      </c>
    </row>
    <row r="7431" spans="10:11" x14ac:dyDescent="0.3">
      <c r="J7431">
        <v>44729</v>
      </c>
      <c r="K7431" t="str">
        <f t="shared" ref="K7431:K7494" si="155">VLOOKUP(J7431,amt_grouping,2,1)</f>
        <v>30000-80000</v>
      </c>
    </row>
    <row r="7432" spans="10:11" x14ac:dyDescent="0.3">
      <c r="J7432">
        <v>10318</v>
      </c>
      <c r="K7432" t="str">
        <f t="shared" si="155"/>
        <v>&lt;=30000</v>
      </c>
    </row>
    <row r="7433" spans="10:11" x14ac:dyDescent="0.3">
      <c r="J7433">
        <v>44591</v>
      </c>
      <c r="K7433" t="str">
        <f t="shared" si="155"/>
        <v>30000-80000</v>
      </c>
    </row>
    <row r="7434" spans="10:11" x14ac:dyDescent="0.3">
      <c r="J7434">
        <v>238989</v>
      </c>
      <c r="K7434" t="str">
        <f t="shared" si="155"/>
        <v>230000-280000</v>
      </c>
    </row>
    <row r="7435" spans="10:11" x14ac:dyDescent="0.3">
      <c r="J7435">
        <v>23334</v>
      </c>
      <c r="K7435" t="str">
        <f t="shared" si="155"/>
        <v>&lt;=30000</v>
      </c>
    </row>
    <row r="7436" spans="10:11" x14ac:dyDescent="0.3">
      <c r="J7436">
        <v>142751</v>
      </c>
      <c r="K7436" t="str">
        <f t="shared" si="155"/>
        <v>130000-180000</v>
      </c>
    </row>
    <row r="7437" spans="10:11" x14ac:dyDescent="0.3">
      <c r="J7437">
        <v>382417</v>
      </c>
      <c r="K7437" t="str">
        <f t="shared" si="155"/>
        <v>&gt;330000</v>
      </c>
    </row>
    <row r="7438" spans="10:11" x14ac:dyDescent="0.3">
      <c r="J7438">
        <v>33334</v>
      </c>
      <c r="K7438" t="str">
        <f t="shared" si="155"/>
        <v>30000-80000</v>
      </c>
    </row>
    <row r="7439" spans="10:11" x14ac:dyDescent="0.3">
      <c r="J7439">
        <v>93045</v>
      </c>
      <c r="K7439" t="str">
        <f t="shared" si="155"/>
        <v>80000-130000</v>
      </c>
    </row>
    <row r="7440" spans="10:11" x14ac:dyDescent="0.3">
      <c r="J7440">
        <v>38469</v>
      </c>
      <c r="K7440" t="str">
        <f t="shared" si="155"/>
        <v>30000-80000</v>
      </c>
    </row>
    <row r="7441" spans="10:11" x14ac:dyDescent="0.3">
      <c r="J7441">
        <v>34382</v>
      </c>
      <c r="K7441" t="str">
        <f t="shared" si="155"/>
        <v>30000-80000</v>
      </c>
    </row>
    <row r="7442" spans="10:11" x14ac:dyDescent="0.3">
      <c r="J7442">
        <v>12344</v>
      </c>
      <c r="K7442" t="str">
        <f t="shared" si="155"/>
        <v>&lt;=30000</v>
      </c>
    </row>
    <row r="7443" spans="10:11" x14ac:dyDescent="0.3">
      <c r="J7443">
        <v>55644</v>
      </c>
      <c r="K7443" t="str">
        <f t="shared" si="155"/>
        <v>30000-80000</v>
      </c>
    </row>
    <row r="7444" spans="10:11" x14ac:dyDescent="0.3">
      <c r="J7444">
        <v>244079</v>
      </c>
      <c r="K7444" t="str">
        <f t="shared" si="155"/>
        <v>230000-280000</v>
      </c>
    </row>
    <row r="7445" spans="10:11" x14ac:dyDescent="0.3">
      <c r="J7445">
        <v>71635</v>
      </c>
      <c r="K7445" t="str">
        <f t="shared" si="155"/>
        <v>30000-80000</v>
      </c>
    </row>
    <row r="7446" spans="10:11" x14ac:dyDescent="0.3">
      <c r="J7446">
        <v>0</v>
      </c>
      <c r="K7446" t="str">
        <f t="shared" si="155"/>
        <v>&lt;=30000</v>
      </c>
    </row>
    <row r="7447" spans="10:11" x14ac:dyDescent="0.3">
      <c r="J7447">
        <v>185000</v>
      </c>
      <c r="K7447" t="str">
        <f t="shared" si="155"/>
        <v>180000-230000</v>
      </c>
    </row>
    <row r="7448" spans="10:11" x14ac:dyDescent="0.3">
      <c r="J7448">
        <v>43213</v>
      </c>
      <c r="K7448" t="str">
        <f t="shared" si="155"/>
        <v>30000-80000</v>
      </c>
    </row>
    <row r="7449" spans="10:11" x14ac:dyDescent="0.3">
      <c r="J7449">
        <v>55000</v>
      </c>
      <c r="K7449" t="str">
        <f t="shared" si="155"/>
        <v>30000-80000</v>
      </c>
    </row>
    <row r="7450" spans="10:11" x14ac:dyDescent="0.3">
      <c r="J7450">
        <v>12964</v>
      </c>
      <c r="K7450" t="str">
        <f t="shared" si="155"/>
        <v>&lt;=30000</v>
      </c>
    </row>
    <row r="7451" spans="10:11" x14ac:dyDescent="0.3">
      <c r="J7451">
        <v>22893</v>
      </c>
      <c r="K7451" t="str">
        <f t="shared" si="155"/>
        <v>&lt;=30000</v>
      </c>
    </row>
    <row r="7452" spans="10:11" x14ac:dyDescent="0.3">
      <c r="J7452">
        <v>0</v>
      </c>
      <c r="K7452" t="str">
        <f t="shared" si="155"/>
        <v>&lt;=30000</v>
      </c>
    </row>
    <row r="7453" spans="10:11" x14ac:dyDescent="0.3">
      <c r="J7453">
        <v>60999</v>
      </c>
      <c r="K7453" t="str">
        <f t="shared" si="155"/>
        <v>30000-80000</v>
      </c>
    </row>
    <row r="7454" spans="10:11" x14ac:dyDescent="0.3">
      <c r="J7454">
        <v>275948</v>
      </c>
      <c r="K7454" t="str">
        <f t="shared" si="155"/>
        <v>230000-280000</v>
      </c>
    </row>
    <row r="7455" spans="10:11" x14ac:dyDescent="0.3">
      <c r="J7455">
        <v>105148</v>
      </c>
      <c r="K7455" t="str">
        <f t="shared" si="155"/>
        <v>80000-130000</v>
      </c>
    </row>
    <row r="7456" spans="10:11" x14ac:dyDescent="0.3">
      <c r="J7456">
        <v>54000</v>
      </c>
      <c r="K7456" t="str">
        <f t="shared" si="155"/>
        <v>30000-80000</v>
      </c>
    </row>
    <row r="7457" spans="10:11" x14ac:dyDescent="0.3">
      <c r="J7457">
        <v>306988</v>
      </c>
      <c r="K7457" t="str">
        <f t="shared" si="155"/>
        <v>280000-330000</v>
      </c>
    </row>
    <row r="7458" spans="10:11" x14ac:dyDescent="0.3">
      <c r="J7458">
        <v>124081</v>
      </c>
      <c r="K7458" t="str">
        <f t="shared" si="155"/>
        <v>80000-130000</v>
      </c>
    </row>
    <row r="7459" spans="10:11" x14ac:dyDescent="0.3">
      <c r="J7459">
        <v>51081</v>
      </c>
      <c r="K7459" t="str">
        <f t="shared" si="155"/>
        <v>30000-80000</v>
      </c>
    </row>
    <row r="7460" spans="10:11" x14ac:dyDescent="0.3">
      <c r="J7460">
        <v>16211</v>
      </c>
      <c r="K7460" t="str">
        <f t="shared" si="155"/>
        <v>&lt;=30000</v>
      </c>
    </row>
    <row r="7461" spans="10:11" x14ac:dyDescent="0.3">
      <c r="J7461">
        <v>11813</v>
      </c>
      <c r="K7461" t="str">
        <f t="shared" si="155"/>
        <v>&lt;=30000</v>
      </c>
    </row>
    <row r="7462" spans="10:11" x14ac:dyDescent="0.3">
      <c r="J7462">
        <v>34621</v>
      </c>
      <c r="K7462" t="str">
        <f t="shared" si="155"/>
        <v>30000-80000</v>
      </c>
    </row>
    <row r="7463" spans="10:11" x14ac:dyDescent="0.3">
      <c r="J7463">
        <v>195753</v>
      </c>
      <c r="K7463" t="str">
        <f t="shared" si="155"/>
        <v>180000-230000</v>
      </c>
    </row>
    <row r="7464" spans="10:11" x14ac:dyDescent="0.3">
      <c r="J7464">
        <v>40000</v>
      </c>
      <c r="K7464" t="str">
        <f t="shared" si="155"/>
        <v>30000-80000</v>
      </c>
    </row>
    <row r="7465" spans="10:11" x14ac:dyDescent="0.3">
      <c r="J7465">
        <v>32144</v>
      </c>
      <c r="K7465" t="str">
        <f t="shared" si="155"/>
        <v>30000-80000</v>
      </c>
    </row>
    <row r="7466" spans="10:11" x14ac:dyDescent="0.3">
      <c r="J7466">
        <v>40000</v>
      </c>
      <c r="K7466" t="str">
        <f t="shared" si="155"/>
        <v>30000-80000</v>
      </c>
    </row>
    <row r="7467" spans="10:11" x14ac:dyDescent="0.3">
      <c r="J7467">
        <v>293517</v>
      </c>
      <c r="K7467" t="str">
        <f t="shared" si="155"/>
        <v>280000-330000</v>
      </c>
    </row>
    <row r="7468" spans="10:11" x14ac:dyDescent="0.3">
      <c r="J7468">
        <v>30000</v>
      </c>
      <c r="K7468" t="str">
        <f t="shared" si="155"/>
        <v>30000-80000</v>
      </c>
    </row>
    <row r="7469" spans="10:11" x14ac:dyDescent="0.3">
      <c r="J7469">
        <v>15656</v>
      </c>
      <c r="K7469" t="str">
        <f t="shared" si="155"/>
        <v>&lt;=30000</v>
      </c>
    </row>
    <row r="7470" spans="10:11" x14ac:dyDescent="0.3">
      <c r="J7470">
        <v>165528</v>
      </c>
      <c r="K7470" t="str">
        <f t="shared" si="155"/>
        <v>130000-180000</v>
      </c>
    </row>
    <row r="7471" spans="10:11" x14ac:dyDescent="0.3">
      <c r="J7471">
        <v>19700</v>
      </c>
      <c r="K7471" t="str">
        <f t="shared" si="155"/>
        <v>&lt;=30000</v>
      </c>
    </row>
    <row r="7472" spans="10:11" x14ac:dyDescent="0.3">
      <c r="J7472">
        <v>341012</v>
      </c>
      <c r="K7472" t="str">
        <f t="shared" si="155"/>
        <v>&gt;330000</v>
      </c>
    </row>
    <row r="7473" spans="10:11" x14ac:dyDescent="0.3">
      <c r="J7473">
        <v>22228</v>
      </c>
      <c r="K7473" t="str">
        <f t="shared" si="155"/>
        <v>&lt;=30000</v>
      </c>
    </row>
    <row r="7474" spans="10:11" x14ac:dyDescent="0.3">
      <c r="J7474">
        <v>30936</v>
      </c>
      <c r="K7474" t="str">
        <f t="shared" si="155"/>
        <v>30000-80000</v>
      </c>
    </row>
    <row r="7475" spans="10:11" x14ac:dyDescent="0.3">
      <c r="J7475">
        <v>9325</v>
      </c>
      <c r="K7475" t="str">
        <f t="shared" si="155"/>
        <v>&lt;=30000</v>
      </c>
    </row>
    <row r="7476" spans="10:11" x14ac:dyDescent="0.3">
      <c r="J7476">
        <v>312334</v>
      </c>
      <c r="K7476" t="str">
        <f t="shared" si="155"/>
        <v>280000-330000</v>
      </c>
    </row>
    <row r="7477" spans="10:11" x14ac:dyDescent="0.3">
      <c r="J7477">
        <v>0</v>
      </c>
      <c r="K7477" t="str">
        <f t="shared" si="155"/>
        <v>&lt;=30000</v>
      </c>
    </row>
    <row r="7478" spans="10:11" x14ac:dyDescent="0.3">
      <c r="J7478">
        <v>53334</v>
      </c>
      <c r="K7478" t="str">
        <f t="shared" si="155"/>
        <v>30000-80000</v>
      </c>
    </row>
    <row r="7479" spans="10:11" x14ac:dyDescent="0.3">
      <c r="J7479">
        <v>40359</v>
      </c>
      <c r="K7479" t="str">
        <f t="shared" si="155"/>
        <v>30000-80000</v>
      </c>
    </row>
    <row r="7480" spans="10:11" x14ac:dyDescent="0.3">
      <c r="J7480">
        <v>8355</v>
      </c>
      <c r="K7480" t="str">
        <f t="shared" si="155"/>
        <v>&lt;=30000</v>
      </c>
    </row>
    <row r="7481" spans="10:11" x14ac:dyDescent="0.3">
      <c r="J7481">
        <v>3502</v>
      </c>
      <c r="K7481" t="str">
        <f t="shared" si="155"/>
        <v>&lt;=30000</v>
      </c>
    </row>
    <row r="7482" spans="10:11" x14ac:dyDescent="0.3">
      <c r="J7482">
        <v>46757</v>
      </c>
      <c r="K7482" t="str">
        <f t="shared" si="155"/>
        <v>30000-80000</v>
      </c>
    </row>
    <row r="7483" spans="10:11" x14ac:dyDescent="0.3">
      <c r="J7483">
        <v>384574</v>
      </c>
      <c r="K7483" t="str">
        <f t="shared" si="155"/>
        <v>&gt;330000</v>
      </c>
    </row>
    <row r="7484" spans="10:11" x14ac:dyDescent="0.3">
      <c r="J7484">
        <v>268356</v>
      </c>
      <c r="K7484" t="str">
        <f t="shared" si="155"/>
        <v>230000-280000</v>
      </c>
    </row>
    <row r="7485" spans="10:11" x14ac:dyDescent="0.3">
      <c r="J7485">
        <v>47938</v>
      </c>
      <c r="K7485" t="str">
        <f t="shared" si="155"/>
        <v>30000-80000</v>
      </c>
    </row>
    <row r="7486" spans="10:11" x14ac:dyDescent="0.3">
      <c r="J7486">
        <v>13439</v>
      </c>
      <c r="K7486" t="str">
        <f t="shared" si="155"/>
        <v>&lt;=30000</v>
      </c>
    </row>
    <row r="7487" spans="10:11" x14ac:dyDescent="0.3">
      <c r="J7487">
        <v>275195</v>
      </c>
      <c r="K7487" t="str">
        <f t="shared" si="155"/>
        <v>230000-280000</v>
      </c>
    </row>
    <row r="7488" spans="10:11" x14ac:dyDescent="0.3">
      <c r="J7488">
        <v>30668</v>
      </c>
      <c r="K7488" t="str">
        <f t="shared" si="155"/>
        <v>30000-80000</v>
      </c>
    </row>
    <row r="7489" spans="10:11" x14ac:dyDescent="0.3">
      <c r="J7489">
        <v>52363</v>
      </c>
      <c r="K7489" t="str">
        <f t="shared" si="155"/>
        <v>30000-80000</v>
      </c>
    </row>
    <row r="7490" spans="10:11" x14ac:dyDescent="0.3">
      <c r="J7490">
        <v>57532</v>
      </c>
      <c r="K7490" t="str">
        <f t="shared" si="155"/>
        <v>30000-80000</v>
      </c>
    </row>
    <row r="7491" spans="10:11" x14ac:dyDescent="0.3">
      <c r="J7491">
        <v>4125</v>
      </c>
      <c r="K7491" t="str">
        <f t="shared" si="155"/>
        <v>&lt;=30000</v>
      </c>
    </row>
    <row r="7492" spans="10:11" x14ac:dyDescent="0.3">
      <c r="J7492">
        <v>0</v>
      </c>
      <c r="K7492" t="str">
        <f t="shared" si="155"/>
        <v>&lt;=30000</v>
      </c>
    </row>
    <row r="7493" spans="10:11" x14ac:dyDescent="0.3">
      <c r="J7493">
        <v>16054</v>
      </c>
      <c r="K7493" t="str">
        <f t="shared" si="155"/>
        <v>&lt;=30000</v>
      </c>
    </row>
    <row r="7494" spans="10:11" x14ac:dyDescent="0.3">
      <c r="J7494">
        <v>0</v>
      </c>
      <c r="K7494" t="str">
        <f t="shared" si="155"/>
        <v>&lt;=30000</v>
      </c>
    </row>
    <row r="7495" spans="10:11" x14ac:dyDescent="0.3">
      <c r="J7495">
        <v>315000</v>
      </c>
      <c r="K7495" t="str">
        <f t="shared" ref="K7495:K7558" si="156">VLOOKUP(J7495,amt_grouping,2,1)</f>
        <v>280000-330000</v>
      </c>
    </row>
    <row r="7496" spans="10:11" x14ac:dyDescent="0.3">
      <c r="J7496">
        <v>37752</v>
      </c>
      <c r="K7496" t="str">
        <f t="shared" si="156"/>
        <v>30000-80000</v>
      </c>
    </row>
    <row r="7497" spans="10:11" x14ac:dyDescent="0.3">
      <c r="J7497">
        <v>96645</v>
      </c>
      <c r="K7497" t="str">
        <f t="shared" si="156"/>
        <v>80000-130000</v>
      </c>
    </row>
    <row r="7498" spans="10:11" x14ac:dyDescent="0.3">
      <c r="J7498">
        <v>37111</v>
      </c>
      <c r="K7498" t="str">
        <f t="shared" si="156"/>
        <v>30000-80000</v>
      </c>
    </row>
    <row r="7499" spans="10:11" x14ac:dyDescent="0.3">
      <c r="J7499">
        <v>99380</v>
      </c>
      <c r="K7499" t="str">
        <f t="shared" si="156"/>
        <v>80000-130000</v>
      </c>
    </row>
    <row r="7500" spans="10:11" x14ac:dyDescent="0.3">
      <c r="J7500">
        <v>29925</v>
      </c>
      <c r="K7500" t="str">
        <f t="shared" si="156"/>
        <v>&lt;=30000</v>
      </c>
    </row>
    <row r="7501" spans="10:11" x14ac:dyDescent="0.3">
      <c r="J7501">
        <v>78677</v>
      </c>
      <c r="K7501" t="str">
        <f t="shared" si="156"/>
        <v>30000-80000</v>
      </c>
    </row>
    <row r="7502" spans="10:11" x14ac:dyDescent="0.3">
      <c r="J7502">
        <v>30800</v>
      </c>
      <c r="K7502" t="str">
        <f t="shared" si="156"/>
        <v>30000-80000</v>
      </c>
    </row>
    <row r="7503" spans="10:11" x14ac:dyDescent="0.3">
      <c r="J7503">
        <v>158518</v>
      </c>
      <c r="K7503" t="str">
        <f t="shared" si="156"/>
        <v>130000-180000</v>
      </c>
    </row>
    <row r="7504" spans="10:11" x14ac:dyDescent="0.3">
      <c r="J7504">
        <v>34513</v>
      </c>
      <c r="K7504" t="str">
        <f t="shared" si="156"/>
        <v>30000-80000</v>
      </c>
    </row>
    <row r="7505" spans="10:11" x14ac:dyDescent="0.3">
      <c r="J7505">
        <v>25940</v>
      </c>
      <c r="K7505" t="str">
        <f t="shared" si="156"/>
        <v>&lt;=30000</v>
      </c>
    </row>
    <row r="7506" spans="10:11" x14ac:dyDescent="0.3">
      <c r="J7506">
        <v>162538</v>
      </c>
      <c r="K7506" t="str">
        <f t="shared" si="156"/>
        <v>130000-180000</v>
      </c>
    </row>
    <row r="7507" spans="10:11" x14ac:dyDescent="0.3">
      <c r="J7507">
        <v>47144</v>
      </c>
      <c r="K7507" t="str">
        <f t="shared" si="156"/>
        <v>30000-80000</v>
      </c>
    </row>
    <row r="7508" spans="10:11" x14ac:dyDescent="0.3">
      <c r="J7508">
        <v>30000</v>
      </c>
      <c r="K7508" t="str">
        <f t="shared" si="156"/>
        <v>30000-80000</v>
      </c>
    </row>
    <row r="7509" spans="10:11" x14ac:dyDescent="0.3">
      <c r="J7509">
        <v>570</v>
      </c>
      <c r="K7509" t="str">
        <f t="shared" si="156"/>
        <v>&lt;=30000</v>
      </c>
    </row>
    <row r="7510" spans="10:11" x14ac:dyDescent="0.3">
      <c r="J7510">
        <v>136026</v>
      </c>
      <c r="K7510" t="str">
        <f t="shared" si="156"/>
        <v>130000-180000</v>
      </c>
    </row>
    <row r="7511" spans="10:11" x14ac:dyDescent="0.3">
      <c r="J7511">
        <v>33272</v>
      </c>
      <c r="K7511" t="str">
        <f t="shared" si="156"/>
        <v>30000-80000</v>
      </c>
    </row>
    <row r="7512" spans="10:11" x14ac:dyDescent="0.3">
      <c r="J7512">
        <v>29443</v>
      </c>
      <c r="K7512" t="str">
        <f t="shared" si="156"/>
        <v>&lt;=30000</v>
      </c>
    </row>
    <row r="7513" spans="10:11" x14ac:dyDescent="0.3">
      <c r="J7513">
        <v>0</v>
      </c>
      <c r="K7513" t="str">
        <f t="shared" si="156"/>
        <v>&lt;=30000</v>
      </c>
    </row>
    <row r="7514" spans="10:11" x14ac:dyDescent="0.3">
      <c r="J7514">
        <v>9630</v>
      </c>
      <c r="K7514" t="str">
        <f t="shared" si="156"/>
        <v>&lt;=30000</v>
      </c>
    </row>
    <row r="7515" spans="10:11" x14ac:dyDescent="0.3">
      <c r="J7515">
        <v>53631</v>
      </c>
      <c r="K7515" t="str">
        <f t="shared" si="156"/>
        <v>30000-80000</v>
      </c>
    </row>
    <row r="7516" spans="10:11" x14ac:dyDescent="0.3">
      <c r="J7516">
        <v>480000</v>
      </c>
      <c r="K7516" t="str">
        <f t="shared" si="156"/>
        <v>&gt;330000</v>
      </c>
    </row>
    <row r="7517" spans="10:11" x14ac:dyDescent="0.3">
      <c r="J7517">
        <v>200000</v>
      </c>
      <c r="K7517" t="str">
        <f t="shared" si="156"/>
        <v>180000-230000</v>
      </c>
    </row>
    <row r="7518" spans="10:11" x14ac:dyDescent="0.3">
      <c r="J7518">
        <v>5710</v>
      </c>
      <c r="K7518" t="str">
        <f t="shared" si="156"/>
        <v>&lt;=30000</v>
      </c>
    </row>
    <row r="7519" spans="10:11" x14ac:dyDescent="0.3">
      <c r="J7519">
        <v>41506</v>
      </c>
      <c r="K7519" t="str">
        <f t="shared" si="156"/>
        <v>30000-80000</v>
      </c>
    </row>
    <row r="7520" spans="10:11" x14ac:dyDescent="0.3">
      <c r="J7520">
        <v>58329</v>
      </c>
      <c r="K7520" t="str">
        <f t="shared" si="156"/>
        <v>30000-80000</v>
      </c>
    </row>
    <row r="7521" spans="10:11" x14ac:dyDescent="0.3">
      <c r="J7521">
        <v>24411</v>
      </c>
      <c r="K7521" t="str">
        <f t="shared" si="156"/>
        <v>&lt;=30000</v>
      </c>
    </row>
    <row r="7522" spans="10:11" x14ac:dyDescent="0.3">
      <c r="J7522">
        <v>55307</v>
      </c>
      <c r="K7522" t="str">
        <f t="shared" si="156"/>
        <v>30000-80000</v>
      </c>
    </row>
    <row r="7523" spans="10:11" x14ac:dyDescent="0.3">
      <c r="J7523">
        <v>170380</v>
      </c>
      <c r="K7523" t="str">
        <f t="shared" si="156"/>
        <v>130000-180000</v>
      </c>
    </row>
    <row r="7524" spans="10:11" x14ac:dyDescent="0.3">
      <c r="J7524">
        <v>53623</v>
      </c>
      <c r="K7524" t="str">
        <f t="shared" si="156"/>
        <v>30000-80000</v>
      </c>
    </row>
    <row r="7525" spans="10:11" x14ac:dyDescent="0.3">
      <c r="J7525">
        <v>73694</v>
      </c>
      <c r="K7525" t="str">
        <f t="shared" si="156"/>
        <v>30000-80000</v>
      </c>
    </row>
    <row r="7526" spans="10:11" x14ac:dyDescent="0.3">
      <c r="J7526">
        <v>101905</v>
      </c>
      <c r="K7526" t="str">
        <f t="shared" si="156"/>
        <v>80000-130000</v>
      </c>
    </row>
    <row r="7527" spans="10:11" x14ac:dyDescent="0.3">
      <c r="J7527">
        <v>35583</v>
      </c>
      <c r="K7527" t="str">
        <f t="shared" si="156"/>
        <v>30000-80000</v>
      </c>
    </row>
    <row r="7528" spans="10:11" x14ac:dyDescent="0.3">
      <c r="J7528">
        <v>5610</v>
      </c>
      <c r="K7528" t="str">
        <f t="shared" si="156"/>
        <v>&lt;=30000</v>
      </c>
    </row>
    <row r="7529" spans="10:11" x14ac:dyDescent="0.3">
      <c r="J7529">
        <v>20731</v>
      </c>
      <c r="K7529" t="str">
        <f t="shared" si="156"/>
        <v>&lt;=30000</v>
      </c>
    </row>
    <row r="7530" spans="10:11" x14ac:dyDescent="0.3">
      <c r="J7530">
        <v>27163</v>
      </c>
      <c r="K7530" t="str">
        <f t="shared" si="156"/>
        <v>&lt;=30000</v>
      </c>
    </row>
    <row r="7531" spans="10:11" x14ac:dyDescent="0.3">
      <c r="J7531">
        <v>50767</v>
      </c>
      <c r="K7531" t="str">
        <f t="shared" si="156"/>
        <v>30000-80000</v>
      </c>
    </row>
    <row r="7532" spans="10:11" x14ac:dyDescent="0.3">
      <c r="J7532">
        <v>97775</v>
      </c>
      <c r="K7532" t="str">
        <f t="shared" si="156"/>
        <v>80000-130000</v>
      </c>
    </row>
    <row r="7533" spans="10:11" x14ac:dyDescent="0.3">
      <c r="J7533">
        <v>16667</v>
      </c>
      <c r="K7533" t="str">
        <f t="shared" si="156"/>
        <v>&lt;=30000</v>
      </c>
    </row>
    <row r="7534" spans="10:11" x14ac:dyDescent="0.3">
      <c r="J7534">
        <v>17313</v>
      </c>
      <c r="K7534" t="str">
        <f t="shared" si="156"/>
        <v>&lt;=30000</v>
      </c>
    </row>
    <row r="7535" spans="10:11" x14ac:dyDescent="0.3">
      <c r="J7535">
        <v>69708</v>
      </c>
      <c r="K7535" t="str">
        <f t="shared" si="156"/>
        <v>30000-80000</v>
      </c>
    </row>
    <row r="7536" spans="10:11" x14ac:dyDescent="0.3">
      <c r="J7536">
        <v>32315</v>
      </c>
      <c r="K7536" t="str">
        <f t="shared" si="156"/>
        <v>30000-80000</v>
      </c>
    </row>
    <row r="7537" spans="10:11" x14ac:dyDescent="0.3">
      <c r="J7537">
        <v>171073</v>
      </c>
      <c r="K7537" t="str">
        <f t="shared" si="156"/>
        <v>130000-180000</v>
      </c>
    </row>
    <row r="7538" spans="10:11" x14ac:dyDescent="0.3">
      <c r="J7538">
        <v>30000</v>
      </c>
      <c r="K7538" t="str">
        <f t="shared" si="156"/>
        <v>30000-80000</v>
      </c>
    </row>
    <row r="7539" spans="10:11" x14ac:dyDescent="0.3">
      <c r="J7539">
        <v>275717</v>
      </c>
      <c r="K7539" t="str">
        <f t="shared" si="156"/>
        <v>230000-280000</v>
      </c>
    </row>
    <row r="7540" spans="10:11" x14ac:dyDescent="0.3">
      <c r="J7540">
        <v>103293</v>
      </c>
      <c r="K7540" t="str">
        <f t="shared" si="156"/>
        <v>80000-130000</v>
      </c>
    </row>
    <row r="7541" spans="10:11" x14ac:dyDescent="0.3">
      <c r="J7541">
        <v>41821</v>
      </c>
      <c r="K7541" t="str">
        <f t="shared" si="156"/>
        <v>30000-80000</v>
      </c>
    </row>
    <row r="7542" spans="10:11" x14ac:dyDescent="0.3">
      <c r="J7542">
        <v>233675</v>
      </c>
      <c r="K7542" t="str">
        <f t="shared" si="156"/>
        <v>230000-280000</v>
      </c>
    </row>
    <row r="7543" spans="10:11" x14ac:dyDescent="0.3">
      <c r="J7543">
        <v>0</v>
      </c>
      <c r="K7543" t="str">
        <f t="shared" si="156"/>
        <v>&lt;=30000</v>
      </c>
    </row>
    <row r="7544" spans="10:11" x14ac:dyDescent="0.3">
      <c r="J7544">
        <v>0</v>
      </c>
      <c r="K7544" t="str">
        <f t="shared" si="156"/>
        <v>&lt;=30000</v>
      </c>
    </row>
    <row r="7545" spans="10:11" x14ac:dyDescent="0.3">
      <c r="J7545">
        <v>374844</v>
      </c>
      <c r="K7545" t="str">
        <f t="shared" si="156"/>
        <v>&gt;330000</v>
      </c>
    </row>
    <row r="7546" spans="10:11" x14ac:dyDescent="0.3">
      <c r="J7546">
        <v>3964</v>
      </c>
      <c r="K7546" t="str">
        <f t="shared" si="156"/>
        <v>&lt;=30000</v>
      </c>
    </row>
    <row r="7547" spans="10:11" x14ac:dyDescent="0.3">
      <c r="J7547">
        <v>91241</v>
      </c>
      <c r="K7547" t="str">
        <f t="shared" si="156"/>
        <v>80000-130000</v>
      </c>
    </row>
    <row r="7548" spans="10:11" x14ac:dyDescent="0.3">
      <c r="J7548">
        <v>238971</v>
      </c>
      <c r="K7548" t="str">
        <f t="shared" si="156"/>
        <v>230000-280000</v>
      </c>
    </row>
    <row r="7549" spans="10:11" x14ac:dyDescent="0.3">
      <c r="J7549">
        <v>40883</v>
      </c>
      <c r="K7549" t="str">
        <f t="shared" si="156"/>
        <v>30000-80000</v>
      </c>
    </row>
    <row r="7550" spans="10:11" x14ac:dyDescent="0.3">
      <c r="J7550">
        <v>17067</v>
      </c>
      <c r="K7550" t="str">
        <f t="shared" si="156"/>
        <v>&lt;=30000</v>
      </c>
    </row>
    <row r="7551" spans="10:11" x14ac:dyDescent="0.3">
      <c r="J7551">
        <v>40541</v>
      </c>
      <c r="K7551" t="str">
        <f t="shared" si="156"/>
        <v>30000-80000</v>
      </c>
    </row>
    <row r="7552" spans="10:11" x14ac:dyDescent="0.3">
      <c r="J7552">
        <v>39440</v>
      </c>
      <c r="K7552" t="str">
        <f t="shared" si="156"/>
        <v>30000-80000</v>
      </c>
    </row>
    <row r="7553" spans="10:11" x14ac:dyDescent="0.3">
      <c r="J7553">
        <v>72000</v>
      </c>
      <c r="K7553" t="str">
        <f t="shared" si="156"/>
        <v>30000-80000</v>
      </c>
    </row>
    <row r="7554" spans="10:11" x14ac:dyDescent="0.3">
      <c r="J7554">
        <v>48096</v>
      </c>
      <c r="K7554" t="str">
        <f t="shared" si="156"/>
        <v>30000-80000</v>
      </c>
    </row>
    <row r="7555" spans="10:11" x14ac:dyDescent="0.3">
      <c r="J7555">
        <v>33414</v>
      </c>
      <c r="K7555" t="str">
        <f t="shared" si="156"/>
        <v>30000-80000</v>
      </c>
    </row>
    <row r="7556" spans="10:11" x14ac:dyDescent="0.3">
      <c r="J7556">
        <v>72112</v>
      </c>
      <c r="K7556" t="str">
        <f t="shared" si="156"/>
        <v>30000-80000</v>
      </c>
    </row>
    <row r="7557" spans="10:11" x14ac:dyDescent="0.3">
      <c r="J7557">
        <v>32609</v>
      </c>
      <c r="K7557" t="str">
        <f t="shared" si="156"/>
        <v>30000-80000</v>
      </c>
    </row>
    <row r="7558" spans="10:11" x14ac:dyDescent="0.3">
      <c r="J7558">
        <v>223502</v>
      </c>
      <c r="K7558" t="str">
        <f t="shared" si="156"/>
        <v>180000-230000</v>
      </c>
    </row>
    <row r="7559" spans="10:11" x14ac:dyDescent="0.3">
      <c r="J7559">
        <v>45954</v>
      </c>
      <c r="K7559" t="str">
        <f t="shared" ref="K7559:K7622" si="157">VLOOKUP(J7559,amt_grouping,2,1)</f>
        <v>30000-80000</v>
      </c>
    </row>
    <row r="7560" spans="10:11" x14ac:dyDescent="0.3">
      <c r="J7560">
        <v>45403</v>
      </c>
      <c r="K7560" t="str">
        <f t="shared" si="157"/>
        <v>30000-80000</v>
      </c>
    </row>
    <row r="7561" spans="10:11" x14ac:dyDescent="0.3">
      <c r="J7561">
        <v>48298</v>
      </c>
      <c r="K7561" t="str">
        <f t="shared" si="157"/>
        <v>30000-80000</v>
      </c>
    </row>
    <row r="7562" spans="10:11" x14ac:dyDescent="0.3">
      <c r="J7562">
        <v>57113</v>
      </c>
      <c r="K7562" t="str">
        <f t="shared" si="157"/>
        <v>30000-80000</v>
      </c>
    </row>
    <row r="7563" spans="10:11" x14ac:dyDescent="0.3">
      <c r="J7563">
        <v>35170</v>
      </c>
      <c r="K7563" t="str">
        <f t="shared" si="157"/>
        <v>30000-80000</v>
      </c>
    </row>
    <row r="7564" spans="10:11" x14ac:dyDescent="0.3">
      <c r="J7564">
        <v>917862</v>
      </c>
      <c r="K7564" t="str">
        <f t="shared" si="157"/>
        <v>&gt;330000</v>
      </c>
    </row>
    <row r="7565" spans="10:11" x14ac:dyDescent="0.3">
      <c r="J7565">
        <v>123525</v>
      </c>
      <c r="K7565" t="str">
        <f t="shared" si="157"/>
        <v>80000-130000</v>
      </c>
    </row>
    <row r="7566" spans="10:11" x14ac:dyDescent="0.3">
      <c r="J7566">
        <v>259760</v>
      </c>
      <c r="K7566" t="str">
        <f t="shared" si="157"/>
        <v>230000-280000</v>
      </c>
    </row>
    <row r="7567" spans="10:11" x14ac:dyDescent="0.3">
      <c r="J7567">
        <v>47386</v>
      </c>
      <c r="K7567" t="str">
        <f t="shared" si="157"/>
        <v>30000-80000</v>
      </c>
    </row>
    <row r="7568" spans="10:11" x14ac:dyDescent="0.3">
      <c r="J7568">
        <v>285081</v>
      </c>
      <c r="K7568" t="str">
        <f t="shared" si="157"/>
        <v>280000-330000</v>
      </c>
    </row>
    <row r="7569" spans="10:11" x14ac:dyDescent="0.3">
      <c r="J7569">
        <v>35000</v>
      </c>
      <c r="K7569" t="str">
        <f t="shared" si="157"/>
        <v>30000-80000</v>
      </c>
    </row>
    <row r="7570" spans="10:11" x14ac:dyDescent="0.3">
      <c r="J7570">
        <v>115475</v>
      </c>
      <c r="K7570" t="str">
        <f t="shared" si="157"/>
        <v>80000-130000</v>
      </c>
    </row>
    <row r="7571" spans="10:11" x14ac:dyDescent="0.3">
      <c r="J7571">
        <v>50547</v>
      </c>
      <c r="K7571" t="str">
        <f t="shared" si="157"/>
        <v>30000-80000</v>
      </c>
    </row>
    <row r="7572" spans="10:11" x14ac:dyDescent="0.3">
      <c r="J7572">
        <v>78595</v>
      </c>
      <c r="K7572" t="str">
        <f t="shared" si="157"/>
        <v>30000-80000</v>
      </c>
    </row>
    <row r="7573" spans="10:11" x14ac:dyDescent="0.3">
      <c r="J7573">
        <v>25000</v>
      </c>
      <c r="K7573" t="str">
        <f t="shared" si="157"/>
        <v>&lt;=30000</v>
      </c>
    </row>
    <row r="7574" spans="10:11" x14ac:dyDescent="0.3">
      <c r="J7574">
        <v>388756</v>
      </c>
      <c r="K7574" t="str">
        <f t="shared" si="157"/>
        <v>&gt;330000</v>
      </c>
    </row>
    <row r="7575" spans="10:11" x14ac:dyDescent="0.3">
      <c r="J7575">
        <v>10011</v>
      </c>
      <c r="K7575" t="str">
        <f t="shared" si="157"/>
        <v>&lt;=30000</v>
      </c>
    </row>
    <row r="7576" spans="10:11" x14ac:dyDescent="0.3">
      <c r="J7576">
        <v>4644</v>
      </c>
      <c r="K7576" t="str">
        <f t="shared" si="157"/>
        <v>&lt;=30000</v>
      </c>
    </row>
    <row r="7577" spans="10:11" x14ac:dyDescent="0.3">
      <c r="J7577">
        <v>167229</v>
      </c>
      <c r="K7577" t="str">
        <f t="shared" si="157"/>
        <v>130000-180000</v>
      </c>
    </row>
    <row r="7578" spans="10:11" x14ac:dyDescent="0.3">
      <c r="J7578">
        <v>82544</v>
      </c>
      <c r="K7578" t="str">
        <f t="shared" si="157"/>
        <v>80000-130000</v>
      </c>
    </row>
    <row r="7579" spans="10:11" x14ac:dyDescent="0.3">
      <c r="J7579">
        <v>0</v>
      </c>
      <c r="K7579" t="str">
        <f t="shared" si="157"/>
        <v>&lt;=30000</v>
      </c>
    </row>
    <row r="7580" spans="10:11" x14ac:dyDescent="0.3">
      <c r="J7580">
        <v>115666</v>
      </c>
      <c r="K7580" t="str">
        <f t="shared" si="157"/>
        <v>80000-130000</v>
      </c>
    </row>
    <row r="7581" spans="10:11" x14ac:dyDescent="0.3">
      <c r="J7581">
        <v>8849</v>
      </c>
      <c r="K7581" t="str">
        <f t="shared" si="157"/>
        <v>&lt;=30000</v>
      </c>
    </row>
    <row r="7582" spans="10:11" x14ac:dyDescent="0.3">
      <c r="J7582">
        <v>214897</v>
      </c>
      <c r="K7582" t="str">
        <f t="shared" si="157"/>
        <v>180000-230000</v>
      </c>
    </row>
    <row r="7583" spans="10:11" x14ac:dyDescent="0.3">
      <c r="J7583">
        <v>47038</v>
      </c>
      <c r="K7583" t="str">
        <f t="shared" si="157"/>
        <v>30000-80000</v>
      </c>
    </row>
    <row r="7584" spans="10:11" x14ac:dyDescent="0.3">
      <c r="J7584">
        <v>24009</v>
      </c>
      <c r="K7584" t="str">
        <f t="shared" si="157"/>
        <v>&lt;=30000</v>
      </c>
    </row>
    <row r="7585" spans="10:11" x14ac:dyDescent="0.3">
      <c r="J7585">
        <v>23192</v>
      </c>
      <c r="K7585" t="str">
        <f t="shared" si="157"/>
        <v>&lt;=30000</v>
      </c>
    </row>
    <row r="7586" spans="10:11" x14ac:dyDescent="0.3">
      <c r="J7586">
        <v>390113</v>
      </c>
      <c r="K7586" t="str">
        <f t="shared" si="157"/>
        <v>&gt;330000</v>
      </c>
    </row>
    <row r="7587" spans="10:11" x14ac:dyDescent="0.3">
      <c r="J7587">
        <v>167530</v>
      </c>
      <c r="K7587" t="str">
        <f t="shared" si="157"/>
        <v>130000-180000</v>
      </c>
    </row>
    <row r="7588" spans="10:11" x14ac:dyDescent="0.3">
      <c r="J7588">
        <v>28431</v>
      </c>
      <c r="K7588" t="str">
        <f t="shared" si="157"/>
        <v>&lt;=30000</v>
      </c>
    </row>
    <row r="7589" spans="10:11" x14ac:dyDescent="0.3">
      <c r="J7589">
        <v>19809</v>
      </c>
      <c r="K7589" t="str">
        <f t="shared" si="157"/>
        <v>&lt;=30000</v>
      </c>
    </row>
    <row r="7590" spans="10:11" x14ac:dyDescent="0.3">
      <c r="J7590">
        <v>0</v>
      </c>
      <c r="K7590" t="str">
        <f t="shared" si="157"/>
        <v>&lt;=30000</v>
      </c>
    </row>
    <row r="7591" spans="10:11" x14ac:dyDescent="0.3">
      <c r="J7591">
        <v>33334</v>
      </c>
      <c r="K7591" t="str">
        <f t="shared" si="157"/>
        <v>30000-80000</v>
      </c>
    </row>
    <row r="7592" spans="10:11" x14ac:dyDescent="0.3">
      <c r="J7592">
        <v>27140</v>
      </c>
      <c r="K7592" t="str">
        <f t="shared" si="157"/>
        <v>&lt;=30000</v>
      </c>
    </row>
    <row r="7593" spans="10:11" x14ac:dyDescent="0.3">
      <c r="J7593">
        <v>0</v>
      </c>
      <c r="K7593" t="str">
        <f t="shared" si="157"/>
        <v>&lt;=30000</v>
      </c>
    </row>
    <row r="7594" spans="10:11" x14ac:dyDescent="0.3">
      <c r="J7594">
        <v>58615</v>
      </c>
      <c r="K7594" t="str">
        <f t="shared" si="157"/>
        <v>30000-80000</v>
      </c>
    </row>
    <row r="7595" spans="10:11" x14ac:dyDescent="0.3">
      <c r="J7595">
        <v>86196</v>
      </c>
      <c r="K7595" t="str">
        <f t="shared" si="157"/>
        <v>80000-130000</v>
      </c>
    </row>
    <row r="7596" spans="10:11" x14ac:dyDescent="0.3">
      <c r="J7596">
        <v>38016</v>
      </c>
      <c r="K7596" t="str">
        <f t="shared" si="157"/>
        <v>30000-80000</v>
      </c>
    </row>
    <row r="7597" spans="10:11" x14ac:dyDescent="0.3">
      <c r="J7597">
        <v>235218</v>
      </c>
      <c r="K7597" t="str">
        <f t="shared" si="157"/>
        <v>230000-280000</v>
      </c>
    </row>
    <row r="7598" spans="10:11" x14ac:dyDescent="0.3">
      <c r="J7598">
        <v>330000</v>
      </c>
      <c r="K7598" t="str">
        <f t="shared" si="157"/>
        <v>&gt;330000</v>
      </c>
    </row>
    <row r="7599" spans="10:11" x14ac:dyDescent="0.3">
      <c r="J7599">
        <v>45119</v>
      </c>
      <c r="K7599" t="str">
        <f t="shared" si="157"/>
        <v>30000-80000</v>
      </c>
    </row>
    <row r="7600" spans="10:11" x14ac:dyDescent="0.3">
      <c r="J7600">
        <v>10000</v>
      </c>
      <c r="K7600" t="str">
        <f t="shared" si="157"/>
        <v>&lt;=30000</v>
      </c>
    </row>
    <row r="7601" spans="10:11" x14ac:dyDescent="0.3">
      <c r="J7601">
        <v>24259</v>
      </c>
      <c r="K7601" t="str">
        <f t="shared" si="157"/>
        <v>&lt;=30000</v>
      </c>
    </row>
    <row r="7602" spans="10:11" x14ac:dyDescent="0.3">
      <c r="J7602">
        <v>3519</v>
      </c>
      <c r="K7602" t="str">
        <f t="shared" si="157"/>
        <v>&lt;=30000</v>
      </c>
    </row>
    <row r="7603" spans="10:11" x14ac:dyDescent="0.3">
      <c r="J7603">
        <v>139634</v>
      </c>
      <c r="K7603" t="str">
        <f t="shared" si="157"/>
        <v>130000-180000</v>
      </c>
    </row>
    <row r="7604" spans="10:11" x14ac:dyDescent="0.3">
      <c r="J7604">
        <v>281022</v>
      </c>
      <c r="K7604" t="str">
        <f t="shared" si="157"/>
        <v>280000-330000</v>
      </c>
    </row>
    <row r="7605" spans="10:11" x14ac:dyDescent="0.3">
      <c r="J7605">
        <v>209065</v>
      </c>
      <c r="K7605" t="str">
        <f t="shared" si="157"/>
        <v>180000-230000</v>
      </c>
    </row>
    <row r="7606" spans="10:11" x14ac:dyDescent="0.3">
      <c r="J7606">
        <v>25037</v>
      </c>
      <c r="K7606" t="str">
        <f t="shared" si="157"/>
        <v>&lt;=30000</v>
      </c>
    </row>
    <row r="7607" spans="10:11" x14ac:dyDescent="0.3">
      <c r="J7607">
        <v>4709</v>
      </c>
      <c r="K7607" t="str">
        <f t="shared" si="157"/>
        <v>&lt;=30000</v>
      </c>
    </row>
    <row r="7608" spans="10:11" x14ac:dyDescent="0.3">
      <c r="J7608">
        <v>26037</v>
      </c>
      <c r="K7608" t="str">
        <f t="shared" si="157"/>
        <v>&lt;=30000</v>
      </c>
    </row>
    <row r="7609" spans="10:11" x14ac:dyDescent="0.3">
      <c r="J7609">
        <v>21531</v>
      </c>
      <c r="K7609" t="str">
        <f t="shared" si="157"/>
        <v>&lt;=30000</v>
      </c>
    </row>
    <row r="7610" spans="10:11" x14ac:dyDescent="0.3">
      <c r="J7610">
        <v>20000</v>
      </c>
      <c r="K7610" t="str">
        <f t="shared" si="157"/>
        <v>&lt;=30000</v>
      </c>
    </row>
    <row r="7611" spans="10:11" x14ac:dyDescent="0.3">
      <c r="J7611">
        <v>0</v>
      </c>
      <c r="K7611" t="str">
        <f t="shared" si="157"/>
        <v>&lt;=30000</v>
      </c>
    </row>
    <row r="7612" spans="10:11" x14ac:dyDescent="0.3">
      <c r="J7612">
        <v>76186</v>
      </c>
      <c r="K7612" t="str">
        <f t="shared" si="157"/>
        <v>30000-80000</v>
      </c>
    </row>
    <row r="7613" spans="10:11" x14ac:dyDescent="0.3">
      <c r="J7613">
        <v>54108</v>
      </c>
      <c r="K7613" t="str">
        <f t="shared" si="157"/>
        <v>30000-80000</v>
      </c>
    </row>
    <row r="7614" spans="10:11" x14ac:dyDescent="0.3">
      <c r="J7614">
        <v>29910</v>
      </c>
      <c r="K7614" t="str">
        <f t="shared" si="157"/>
        <v>&lt;=30000</v>
      </c>
    </row>
    <row r="7615" spans="10:11" x14ac:dyDescent="0.3">
      <c r="J7615">
        <v>49244</v>
      </c>
      <c r="K7615" t="str">
        <f t="shared" si="157"/>
        <v>30000-80000</v>
      </c>
    </row>
    <row r="7616" spans="10:11" x14ac:dyDescent="0.3">
      <c r="J7616">
        <v>1000000</v>
      </c>
      <c r="K7616" t="str">
        <f t="shared" si="157"/>
        <v>&gt;330000</v>
      </c>
    </row>
    <row r="7617" spans="10:11" x14ac:dyDescent="0.3">
      <c r="J7617">
        <v>36664</v>
      </c>
      <c r="K7617" t="str">
        <f t="shared" si="157"/>
        <v>30000-80000</v>
      </c>
    </row>
    <row r="7618" spans="10:11" x14ac:dyDescent="0.3">
      <c r="J7618">
        <v>37752</v>
      </c>
      <c r="K7618" t="str">
        <f t="shared" si="157"/>
        <v>30000-80000</v>
      </c>
    </row>
    <row r="7619" spans="10:11" x14ac:dyDescent="0.3">
      <c r="J7619">
        <v>225490</v>
      </c>
      <c r="K7619" t="str">
        <f t="shared" si="157"/>
        <v>180000-230000</v>
      </c>
    </row>
    <row r="7620" spans="10:11" x14ac:dyDescent="0.3">
      <c r="J7620">
        <v>5000</v>
      </c>
      <c r="K7620" t="str">
        <f t="shared" si="157"/>
        <v>&lt;=30000</v>
      </c>
    </row>
    <row r="7621" spans="10:11" x14ac:dyDescent="0.3">
      <c r="J7621">
        <v>0</v>
      </c>
      <c r="K7621" t="str">
        <f t="shared" si="157"/>
        <v>&lt;=30000</v>
      </c>
    </row>
    <row r="7622" spans="10:11" x14ac:dyDescent="0.3">
      <c r="J7622">
        <v>0</v>
      </c>
      <c r="K7622" t="str">
        <f t="shared" si="157"/>
        <v>&lt;=30000</v>
      </c>
    </row>
    <row r="7623" spans="10:11" x14ac:dyDescent="0.3">
      <c r="J7623">
        <v>37212</v>
      </c>
      <c r="K7623" t="str">
        <f t="shared" ref="K7623:K7686" si="158">VLOOKUP(J7623,amt_grouping,2,1)</f>
        <v>30000-80000</v>
      </c>
    </row>
    <row r="7624" spans="10:11" x14ac:dyDescent="0.3">
      <c r="J7624">
        <v>108369</v>
      </c>
      <c r="K7624" t="str">
        <f t="shared" si="158"/>
        <v>80000-130000</v>
      </c>
    </row>
    <row r="7625" spans="10:11" x14ac:dyDescent="0.3">
      <c r="J7625">
        <v>111197</v>
      </c>
      <c r="K7625" t="str">
        <f t="shared" si="158"/>
        <v>80000-130000</v>
      </c>
    </row>
    <row r="7626" spans="10:11" x14ac:dyDescent="0.3">
      <c r="J7626">
        <v>126369</v>
      </c>
      <c r="K7626" t="str">
        <f t="shared" si="158"/>
        <v>80000-130000</v>
      </c>
    </row>
    <row r="7627" spans="10:11" x14ac:dyDescent="0.3">
      <c r="J7627">
        <v>14626</v>
      </c>
      <c r="K7627" t="str">
        <f t="shared" si="158"/>
        <v>&lt;=30000</v>
      </c>
    </row>
    <row r="7628" spans="10:11" x14ac:dyDescent="0.3">
      <c r="J7628">
        <v>18684</v>
      </c>
      <c r="K7628" t="str">
        <f t="shared" si="158"/>
        <v>&lt;=30000</v>
      </c>
    </row>
    <row r="7629" spans="10:11" x14ac:dyDescent="0.3">
      <c r="J7629">
        <v>36384</v>
      </c>
      <c r="K7629" t="str">
        <f t="shared" si="158"/>
        <v>30000-80000</v>
      </c>
    </row>
    <row r="7630" spans="10:11" x14ac:dyDescent="0.3">
      <c r="J7630">
        <v>10000</v>
      </c>
      <c r="K7630" t="str">
        <f t="shared" si="158"/>
        <v>&lt;=30000</v>
      </c>
    </row>
    <row r="7631" spans="10:11" x14ac:dyDescent="0.3">
      <c r="J7631">
        <v>3833</v>
      </c>
      <c r="K7631" t="str">
        <f t="shared" si="158"/>
        <v>&lt;=30000</v>
      </c>
    </row>
    <row r="7632" spans="10:11" x14ac:dyDescent="0.3">
      <c r="J7632">
        <v>173209</v>
      </c>
      <c r="K7632" t="str">
        <f t="shared" si="158"/>
        <v>130000-180000</v>
      </c>
    </row>
    <row r="7633" spans="10:11" x14ac:dyDescent="0.3">
      <c r="J7633">
        <v>0</v>
      </c>
      <c r="K7633" t="str">
        <f t="shared" si="158"/>
        <v>&lt;=30000</v>
      </c>
    </row>
    <row r="7634" spans="10:11" x14ac:dyDescent="0.3">
      <c r="J7634">
        <v>208764</v>
      </c>
      <c r="K7634" t="str">
        <f t="shared" si="158"/>
        <v>180000-230000</v>
      </c>
    </row>
    <row r="7635" spans="10:11" x14ac:dyDescent="0.3">
      <c r="J7635">
        <v>25787</v>
      </c>
      <c r="K7635" t="str">
        <f t="shared" si="158"/>
        <v>&lt;=30000</v>
      </c>
    </row>
    <row r="7636" spans="10:11" x14ac:dyDescent="0.3">
      <c r="J7636">
        <v>2179</v>
      </c>
      <c r="K7636" t="str">
        <f t="shared" si="158"/>
        <v>&lt;=30000</v>
      </c>
    </row>
    <row r="7637" spans="10:11" x14ac:dyDescent="0.3">
      <c r="J7637">
        <v>96832</v>
      </c>
      <c r="K7637" t="str">
        <f t="shared" si="158"/>
        <v>80000-130000</v>
      </c>
    </row>
    <row r="7638" spans="10:11" x14ac:dyDescent="0.3">
      <c r="J7638">
        <v>16667</v>
      </c>
      <c r="K7638" t="str">
        <f t="shared" si="158"/>
        <v>&lt;=30000</v>
      </c>
    </row>
    <row r="7639" spans="10:11" x14ac:dyDescent="0.3">
      <c r="J7639">
        <v>26268</v>
      </c>
      <c r="K7639" t="str">
        <f t="shared" si="158"/>
        <v>&lt;=30000</v>
      </c>
    </row>
    <row r="7640" spans="10:11" x14ac:dyDescent="0.3">
      <c r="J7640">
        <v>7893</v>
      </c>
      <c r="K7640" t="str">
        <f t="shared" si="158"/>
        <v>&lt;=30000</v>
      </c>
    </row>
    <row r="7641" spans="10:11" x14ac:dyDescent="0.3">
      <c r="J7641">
        <v>33333</v>
      </c>
      <c r="K7641" t="str">
        <f t="shared" si="158"/>
        <v>30000-80000</v>
      </c>
    </row>
    <row r="7642" spans="10:11" x14ac:dyDescent="0.3">
      <c r="J7642">
        <v>125638</v>
      </c>
      <c r="K7642" t="str">
        <f t="shared" si="158"/>
        <v>80000-130000</v>
      </c>
    </row>
    <row r="7643" spans="10:11" x14ac:dyDescent="0.3">
      <c r="J7643">
        <v>142607</v>
      </c>
      <c r="K7643" t="str">
        <f t="shared" si="158"/>
        <v>130000-180000</v>
      </c>
    </row>
    <row r="7644" spans="10:11" x14ac:dyDescent="0.3">
      <c r="J7644">
        <v>10000</v>
      </c>
      <c r="K7644" t="str">
        <f t="shared" si="158"/>
        <v>&lt;=30000</v>
      </c>
    </row>
    <row r="7645" spans="10:11" x14ac:dyDescent="0.3">
      <c r="J7645">
        <v>47676</v>
      </c>
      <c r="K7645" t="str">
        <f t="shared" si="158"/>
        <v>30000-80000</v>
      </c>
    </row>
    <row r="7646" spans="10:11" x14ac:dyDescent="0.3">
      <c r="J7646">
        <v>112095</v>
      </c>
      <c r="K7646" t="str">
        <f t="shared" si="158"/>
        <v>80000-130000</v>
      </c>
    </row>
    <row r="7647" spans="10:11" x14ac:dyDescent="0.3">
      <c r="J7647">
        <v>455000</v>
      </c>
      <c r="K7647" t="str">
        <f t="shared" si="158"/>
        <v>&gt;330000</v>
      </c>
    </row>
    <row r="7648" spans="10:11" x14ac:dyDescent="0.3">
      <c r="J7648">
        <v>368620</v>
      </c>
      <c r="K7648" t="str">
        <f t="shared" si="158"/>
        <v>&gt;330000</v>
      </c>
    </row>
    <row r="7649" spans="10:11" x14ac:dyDescent="0.3">
      <c r="J7649">
        <v>52539</v>
      </c>
      <c r="K7649" t="str">
        <f t="shared" si="158"/>
        <v>30000-80000</v>
      </c>
    </row>
    <row r="7650" spans="10:11" x14ac:dyDescent="0.3">
      <c r="J7650">
        <v>154436</v>
      </c>
      <c r="K7650" t="str">
        <f t="shared" si="158"/>
        <v>130000-180000</v>
      </c>
    </row>
    <row r="7651" spans="10:11" x14ac:dyDescent="0.3">
      <c r="J7651">
        <v>86900</v>
      </c>
      <c r="K7651" t="str">
        <f t="shared" si="158"/>
        <v>80000-130000</v>
      </c>
    </row>
    <row r="7652" spans="10:11" x14ac:dyDescent="0.3">
      <c r="J7652">
        <v>1905</v>
      </c>
      <c r="K7652" t="str">
        <f t="shared" si="158"/>
        <v>&lt;=30000</v>
      </c>
    </row>
    <row r="7653" spans="10:11" x14ac:dyDescent="0.3">
      <c r="J7653">
        <v>0</v>
      </c>
      <c r="K7653" t="str">
        <f t="shared" si="158"/>
        <v>&lt;=30000</v>
      </c>
    </row>
    <row r="7654" spans="10:11" x14ac:dyDescent="0.3">
      <c r="J7654">
        <v>268266</v>
      </c>
      <c r="K7654" t="str">
        <f t="shared" si="158"/>
        <v>230000-280000</v>
      </c>
    </row>
    <row r="7655" spans="10:11" x14ac:dyDescent="0.3">
      <c r="J7655">
        <v>606022</v>
      </c>
      <c r="K7655" t="str">
        <f t="shared" si="158"/>
        <v>&gt;330000</v>
      </c>
    </row>
    <row r="7656" spans="10:11" x14ac:dyDescent="0.3">
      <c r="J7656">
        <v>86892</v>
      </c>
      <c r="K7656" t="str">
        <f t="shared" si="158"/>
        <v>80000-130000</v>
      </c>
    </row>
    <row r="7657" spans="10:11" x14ac:dyDescent="0.3">
      <c r="J7657">
        <v>67033</v>
      </c>
      <c r="K7657" t="str">
        <f t="shared" si="158"/>
        <v>30000-80000</v>
      </c>
    </row>
    <row r="7658" spans="10:11" x14ac:dyDescent="0.3">
      <c r="J7658">
        <v>10000</v>
      </c>
      <c r="K7658" t="str">
        <f t="shared" si="158"/>
        <v>&lt;=30000</v>
      </c>
    </row>
    <row r="7659" spans="10:11" x14ac:dyDescent="0.3">
      <c r="J7659">
        <v>187284</v>
      </c>
      <c r="K7659" t="str">
        <f t="shared" si="158"/>
        <v>180000-230000</v>
      </c>
    </row>
    <row r="7660" spans="10:11" x14ac:dyDescent="0.3">
      <c r="J7660">
        <v>19082</v>
      </c>
      <c r="K7660" t="str">
        <f t="shared" si="158"/>
        <v>&lt;=30000</v>
      </c>
    </row>
    <row r="7661" spans="10:11" x14ac:dyDescent="0.3">
      <c r="J7661">
        <v>253470</v>
      </c>
      <c r="K7661" t="str">
        <f t="shared" si="158"/>
        <v>230000-280000</v>
      </c>
    </row>
    <row r="7662" spans="10:11" x14ac:dyDescent="0.3">
      <c r="J7662">
        <v>51867</v>
      </c>
      <c r="K7662" t="str">
        <f t="shared" si="158"/>
        <v>30000-80000</v>
      </c>
    </row>
    <row r="7663" spans="10:11" x14ac:dyDescent="0.3">
      <c r="J7663">
        <v>86900</v>
      </c>
      <c r="K7663" t="str">
        <f t="shared" si="158"/>
        <v>80000-130000</v>
      </c>
    </row>
    <row r="7664" spans="10:11" x14ac:dyDescent="0.3">
      <c r="J7664">
        <v>250589</v>
      </c>
      <c r="K7664" t="str">
        <f t="shared" si="158"/>
        <v>230000-280000</v>
      </c>
    </row>
    <row r="7665" spans="10:11" x14ac:dyDescent="0.3">
      <c r="J7665">
        <v>14992</v>
      </c>
      <c r="K7665" t="str">
        <f t="shared" si="158"/>
        <v>&lt;=30000</v>
      </c>
    </row>
    <row r="7666" spans="10:11" x14ac:dyDescent="0.3">
      <c r="J7666">
        <v>0</v>
      </c>
      <c r="K7666" t="str">
        <f t="shared" si="158"/>
        <v>&lt;=30000</v>
      </c>
    </row>
    <row r="7667" spans="10:11" x14ac:dyDescent="0.3">
      <c r="J7667">
        <v>0</v>
      </c>
      <c r="K7667" t="str">
        <f t="shared" si="158"/>
        <v>&lt;=30000</v>
      </c>
    </row>
    <row r="7668" spans="10:11" x14ac:dyDescent="0.3">
      <c r="J7668">
        <v>52801</v>
      </c>
      <c r="K7668" t="str">
        <f t="shared" si="158"/>
        <v>30000-80000</v>
      </c>
    </row>
    <row r="7669" spans="10:11" x14ac:dyDescent="0.3">
      <c r="J7669">
        <v>51163</v>
      </c>
      <c r="K7669" t="str">
        <f t="shared" si="158"/>
        <v>30000-80000</v>
      </c>
    </row>
    <row r="7670" spans="10:11" x14ac:dyDescent="0.3">
      <c r="J7670">
        <v>35000</v>
      </c>
      <c r="K7670" t="str">
        <f t="shared" si="158"/>
        <v>30000-80000</v>
      </c>
    </row>
    <row r="7671" spans="10:11" x14ac:dyDescent="0.3">
      <c r="J7671">
        <v>28348</v>
      </c>
      <c r="K7671" t="str">
        <f t="shared" si="158"/>
        <v>&lt;=30000</v>
      </c>
    </row>
    <row r="7672" spans="10:11" x14ac:dyDescent="0.3">
      <c r="J7672">
        <v>2678</v>
      </c>
      <c r="K7672" t="str">
        <f t="shared" si="158"/>
        <v>&lt;=30000</v>
      </c>
    </row>
    <row r="7673" spans="10:11" x14ac:dyDescent="0.3">
      <c r="J7673">
        <v>23188</v>
      </c>
      <c r="K7673" t="str">
        <f t="shared" si="158"/>
        <v>&lt;=30000</v>
      </c>
    </row>
    <row r="7674" spans="10:11" x14ac:dyDescent="0.3">
      <c r="J7674">
        <v>82242</v>
      </c>
      <c r="K7674" t="str">
        <f t="shared" si="158"/>
        <v>80000-130000</v>
      </c>
    </row>
    <row r="7675" spans="10:11" x14ac:dyDescent="0.3">
      <c r="J7675">
        <v>11224</v>
      </c>
      <c r="K7675" t="str">
        <f t="shared" si="158"/>
        <v>&lt;=30000</v>
      </c>
    </row>
    <row r="7676" spans="10:11" x14ac:dyDescent="0.3">
      <c r="J7676">
        <v>66667</v>
      </c>
      <c r="K7676" t="str">
        <f t="shared" si="158"/>
        <v>30000-80000</v>
      </c>
    </row>
    <row r="7677" spans="10:11" x14ac:dyDescent="0.3">
      <c r="J7677">
        <v>77140</v>
      </c>
      <c r="K7677" t="str">
        <f t="shared" si="158"/>
        <v>30000-80000</v>
      </c>
    </row>
    <row r="7678" spans="10:11" x14ac:dyDescent="0.3">
      <c r="J7678">
        <v>64699</v>
      </c>
      <c r="K7678" t="str">
        <f t="shared" si="158"/>
        <v>30000-80000</v>
      </c>
    </row>
    <row r="7679" spans="10:11" x14ac:dyDescent="0.3">
      <c r="J7679">
        <v>56000</v>
      </c>
      <c r="K7679" t="str">
        <f t="shared" si="158"/>
        <v>30000-80000</v>
      </c>
    </row>
    <row r="7680" spans="10:11" x14ac:dyDescent="0.3">
      <c r="J7680">
        <v>38421</v>
      </c>
      <c r="K7680" t="str">
        <f t="shared" si="158"/>
        <v>30000-80000</v>
      </c>
    </row>
    <row r="7681" spans="10:11" x14ac:dyDescent="0.3">
      <c r="J7681">
        <v>49949</v>
      </c>
      <c r="K7681" t="str">
        <f t="shared" si="158"/>
        <v>30000-80000</v>
      </c>
    </row>
    <row r="7682" spans="10:11" x14ac:dyDescent="0.3">
      <c r="J7682">
        <v>237094</v>
      </c>
      <c r="K7682" t="str">
        <f t="shared" si="158"/>
        <v>230000-280000</v>
      </c>
    </row>
    <row r="7683" spans="10:11" x14ac:dyDescent="0.3">
      <c r="J7683">
        <v>0</v>
      </c>
      <c r="K7683" t="str">
        <f t="shared" si="158"/>
        <v>&lt;=30000</v>
      </c>
    </row>
    <row r="7684" spans="10:11" x14ac:dyDescent="0.3">
      <c r="J7684">
        <v>33374</v>
      </c>
      <c r="K7684" t="str">
        <f t="shared" si="158"/>
        <v>30000-80000</v>
      </c>
    </row>
    <row r="7685" spans="10:11" x14ac:dyDescent="0.3">
      <c r="J7685">
        <v>38501</v>
      </c>
      <c r="K7685" t="str">
        <f t="shared" si="158"/>
        <v>30000-80000</v>
      </c>
    </row>
    <row r="7686" spans="10:11" x14ac:dyDescent="0.3">
      <c r="J7686">
        <v>23474</v>
      </c>
      <c r="K7686" t="str">
        <f t="shared" si="158"/>
        <v>&lt;=30000</v>
      </c>
    </row>
    <row r="7687" spans="10:11" x14ac:dyDescent="0.3">
      <c r="J7687">
        <v>3449</v>
      </c>
      <c r="K7687" t="str">
        <f t="shared" ref="K7687:K7750" si="159">VLOOKUP(J7687,amt_grouping,2,1)</f>
        <v>&lt;=30000</v>
      </c>
    </row>
    <row r="7688" spans="10:11" x14ac:dyDescent="0.3">
      <c r="J7688">
        <v>74884</v>
      </c>
      <c r="K7688" t="str">
        <f t="shared" si="159"/>
        <v>30000-80000</v>
      </c>
    </row>
    <row r="7689" spans="10:11" x14ac:dyDescent="0.3">
      <c r="J7689">
        <v>50575</v>
      </c>
      <c r="K7689" t="str">
        <f t="shared" si="159"/>
        <v>30000-80000</v>
      </c>
    </row>
    <row r="7690" spans="10:11" x14ac:dyDescent="0.3">
      <c r="J7690">
        <v>36009</v>
      </c>
      <c r="K7690" t="str">
        <f t="shared" si="159"/>
        <v>30000-80000</v>
      </c>
    </row>
    <row r="7691" spans="10:11" x14ac:dyDescent="0.3">
      <c r="J7691">
        <v>0</v>
      </c>
      <c r="K7691" t="str">
        <f t="shared" si="159"/>
        <v>&lt;=30000</v>
      </c>
    </row>
    <row r="7692" spans="10:11" x14ac:dyDescent="0.3">
      <c r="J7692">
        <v>59518</v>
      </c>
      <c r="K7692" t="str">
        <f t="shared" si="159"/>
        <v>30000-80000</v>
      </c>
    </row>
    <row r="7693" spans="10:11" x14ac:dyDescent="0.3">
      <c r="J7693">
        <v>0</v>
      </c>
      <c r="K7693" t="str">
        <f t="shared" si="159"/>
        <v>&lt;=30000</v>
      </c>
    </row>
    <row r="7694" spans="10:11" x14ac:dyDescent="0.3">
      <c r="J7694">
        <v>173528</v>
      </c>
      <c r="K7694" t="str">
        <f t="shared" si="159"/>
        <v>130000-180000</v>
      </c>
    </row>
    <row r="7695" spans="10:11" x14ac:dyDescent="0.3">
      <c r="J7695">
        <v>11481</v>
      </c>
      <c r="K7695" t="str">
        <f t="shared" si="159"/>
        <v>&lt;=30000</v>
      </c>
    </row>
    <row r="7696" spans="10:11" x14ac:dyDescent="0.3">
      <c r="J7696">
        <v>294657</v>
      </c>
      <c r="K7696" t="str">
        <f t="shared" si="159"/>
        <v>280000-330000</v>
      </c>
    </row>
    <row r="7697" spans="10:11" x14ac:dyDescent="0.3">
      <c r="J7697">
        <v>118275</v>
      </c>
      <c r="K7697" t="str">
        <f t="shared" si="159"/>
        <v>80000-130000</v>
      </c>
    </row>
    <row r="7698" spans="10:11" x14ac:dyDescent="0.3">
      <c r="J7698">
        <v>77753</v>
      </c>
      <c r="K7698" t="str">
        <f t="shared" si="159"/>
        <v>30000-80000</v>
      </c>
    </row>
    <row r="7699" spans="10:11" x14ac:dyDescent="0.3">
      <c r="J7699">
        <v>14243</v>
      </c>
      <c r="K7699" t="str">
        <f t="shared" si="159"/>
        <v>&lt;=30000</v>
      </c>
    </row>
    <row r="7700" spans="10:11" x14ac:dyDescent="0.3">
      <c r="J7700">
        <v>46471</v>
      </c>
      <c r="K7700" t="str">
        <f t="shared" si="159"/>
        <v>30000-80000</v>
      </c>
    </row>
    <row r="7701" spans="10:11" x14ac:dyDescent="0.3">
      <c r="J7701">
        <v>100000</v>
      </c>
      <c r="K7701" t="str">
        <f t="shared" si="159"/>
        <v>80000-130000</v>
      </c>
    </row>
    <row r="7702" spans="10:11" x14ac:dyDescent="0.3">
      <c r="J7702">
        <v>77940</v>
      </c>
      <c r="K7702" t="str">
        <f t="shared" si="159"/>
        <v>30000-80000</v>
      </c>
    </row>
    <row r="7703" spans="10:11" x14ac:dyDescent="0.3">
      <c r="J7703">
        <v>0</v>
      </c>
      <c r="K7703" t="str">
        <f t="shared" si="159"/>
        <v>&lt;=30000</v>
      </c>
    </row>
    <row r="7704" spans="10:11" x14ac:dyDescent="0.3">
      <c r="J7704">
        <v>81933</v>
      </c>
      <c r="K7704" t="str">
        <f t="shared" si="159"/>
        <v>80000-130000</v>
      </c>
    </row>
    <row r="7705" spans="10:11" x14ac:dyDescent="0.3">
      <c r="J7705">
        <v>52155</v>
      </c>
      <c r="K7705" t="str">
        <f t="shared" si="159"/>
        <v>30000-80000</v>
      </c>
    </row>
    <row r="7706" spans="10:11" x14ac:dyDescent="0.3">
      <c r="J7706">
        <v>46797</v>
      </c>
      <c r="K7706" t="str">
        <f t="shared" si="159"/>
        <v>30000-80000</v>
      </c>
    </row>
    <row r="7707" spans="10:11" x14ac:dyDescent="0.3">
      <c r="J7707">
        <v>81664</v>
      </c>
      <c r="K7707" t="str">
        <f t="shared" si="159"/>
        <v>80000-130000</v>
      </c>
    </row>
    <row r="7708" spans="10:11" x14ac:dyDescent="0.3">
      <c r="J7708">
        <v>0</v>
      </c>
      <c r="K7708" t="str">
        <f t="shared" si="159"/>
        <v>&lt;=30000</v>
      </c>
    </row>
    <row r="7709" spans="10:11" x14ac:dyDescent="0.3">
      <c r="J7709">
        <v>0</v>
      </c>
      <c r="K7709" t="str">
        <f t="shared" si="159"/>
        <v>&lt;=30000</v>
      </c>
    </row>
    <row r="7710" spans="10:11" x14ac:dyDescent="0.3">
      <c r="J7710">
        <v>36842</v>
      </c>
      <c r="K7710" t="str">
        <f t="shared" si="159"/>
        <v>30000-80000</v>
      </c>
    </row>
    <row r="7711" spans="10:11" x14ac:dyDescent="0.3">
      <c r="J7711">
        <v>0</v>
      </c>
      <c r="K7711" t="str">
        <f t="shared" si="159"/>
        <v>&lt;=30000</v>
      </c>
    </row>
    <row r="7712" spans="10:11" x14ac:dyDescent="0.3">
      <c r="J7712">
        <v>32408</v>
      </c>
      <c r="K7712" t="str">
        <f t="shared" si="159"/>
        <v>30000-80000</v>
      </c>
    </row>
    <row r="7713" spans="10:11" x14ac:dyDescent="0.3">
      <c r="J7713">
        <v>45811</v>
      </c>
      <c r="K7713" t="str">
        <f t="shared" si="159"/>
        <v>30000-80000</v>
      </c>
    </row>
    <row r="7714" spans="10:11" x14ac:dyDescent="0.3">
      <c r="J7714">
        <v>165961</v>
      </c>
      <c r="K7714" t="str">
        <f t="shared" si="159"/>
        <v>130000-180000</v>
      </c>
    </row>
    <row r="7715" spans="10:11" x14ac:dyDescent="0.3">
      <c r="J7715">
        <v>57000</v>
      </c>
      <c r="K7715" t="str">
        <f t="shared" si="159"/>
        <v>30000-80000</v>
      </c>
    </row>
    <row r="7716" spans="10:11" x14ac:dyDescent="0.3">
      <c r="J7716">
        <v>0</v>
      </c>
      <c r="K7716" t="str">
        <f t="shared" si="159"/>
        <v>&lt;=30000</v>
      </c>
    </row>
    <row r="7717" spans="10:11" x14ac:dyDescent="0.3">
      <c r="J7717">
        <v>105010</v>
      </c>
      <c r="K7717" t="str">
        <f t="shared" si="159"/>
        <v>80000-130000</v>
      </c>
    </row>
    <row r="7718" spans="10:11" x14ac:dyDescent="0.3">
      <c r="J7718">
        <v>97254</v>
      </c>
      <c r="K7718" t="str">
        <f t="shared" si="159"/>
        <v>80000-130000</v>
      </c>
    </row>
    <row r="7719" spans="10:11" x14ac:dyDescent="0.3">
      <c r="J7719">
        <v>103870</v>
      </c>
      <c r="K7719" t="str">
        <f t="shared" si="159"/>
        <v>80000-130000</v>
      </c>
    </row>
    <row r="7720" spans="10:11" x14ac:dyDescent="0.3">
      <c r="J7720">
        <v>65971</v>
      </c>
      <c r="K7720" t="str">
        <f t="shared" si="159"/>
        <v>30000-80000</v>
      </c>
    </row>
    <row r="7721" spans="10:11" x14ac:dyDescent="0.3">
      <c r="J7721">
        <v>160156</v>
      </c>
      <c r="K7721" t="str">
        <f t="shared" si="159"/>
        <v>130000-180000</v>
      </c>
    </row>
    <row r="7722" spans="10:11" x14ac:dyDescent="0.3">
      <c r="J7722">
        <v>45000</v>
      </c>
      <c r="K7722" t="str">
        <f t="shared" si="159"/>
        <v>30000-80000</v>
      </c>
    </row>
    <row r="7723" spans="10:11" x14ac:dyDescent="0.3">
      <c r="J7723">
        <v>111</v>
      </c>
      <c r="K7723" t="str">
        <f t="shared" si="159"/>
        <v>&lt;=30000</v>
      </c>
    </row>
    <row r="7724" spans="10:11" x14ac:dyDescent="0.3">
      <c r="J7724">
        <v>142000</v>
      </c>
      <c r="K7724" t="str">
        <f t="shared" si="159"/>
        <v>130000-180000</v>
      </c>
    </row>
    <row r="7725" spans="10:11" x14ac:dyDescent="0.3">
      <c r="J7725">
        <v>216189</v>
      </c>
      <c r="K7725" t="str">
        <f t="shared" si="159"/>
        <v>180000-230000</v>
      </c>
    </row>
    <row r="7726" spans="10:11" x14ac:dyDescent="0.3">
      <c r="J7726">
        <v>29822</v>
      </c>
      <c r="K7726" t="str">
        <f t="shared" si="159"/>
        <v>&lt;=30000</v>
      </c>
    </row>
    <row r="7727" spans="10:11" x14ac:dyDescent="0.3">
      <c r="J7727">
        <v>325852</v>
      </c>
      <c r="K7727" t="str">
        <f t="shared" si="159"/>
        <v>280000-330000</v>
      </c>
    </row>
    <row r="7728" spans="10:11" x14ac:dyDescent="0.3">
      <c r="J7728">
        <v>20899</v>
      </c>
      <c r="K7728" t="str">
        <f t="shared" si="159"/>
        <v>&lt;=30000</v>
      </c>
    </row>
    <row r="7729" spans="10:11" x14ac:dyDescent="0.3">
      <c r="J7729">
        <v>58565</v>
      </c>
      <c r="K7729" t="str">
        <f t="shared" si="159"/>
        <v>30000-80000</v>
      </c>
    </row>
    <row r="7730" spans="10:11" x14ac:dyDescent="0.3">
      <c r="J7730">
        <v>20524</v>
      </c>
      <c r="K7730" t="str">
        <f t="shared" si="159"/>
        <v>&lt;=30000</v>
      </c>
    </row>
    <row r="7731" spans="10:11" x14ac:dyDescent="0.3">
      <c r="J7731">
        <v>1192</v>
      </c>
      <c r="K7731" t="str">
        <f t="shared" si="159"/>
        <v>&lt;=30000</v>
      </c>
    </row>
    <row r="7732" spans="10:11" x14ac:dyDescent="0.3">
      <c r="J7732">
        <v>110000</v>
      </c>
      <c r="K7732" t="str">
        <f t="shared" si="159"/>
        <v>80000-130000</v>
      </c>
    </row>
    <row r="7733" spans="10:11" x14ac:dyDescent="0.3">
      <c r="J7733">
        <v>20590</v>
      </c>
      <c r="K7733" t="str">
        <f t="shared" si="159"/>
        <v>&lt;=30000</v>
      </c>
    </row>
    <row r="7734" spans="10:11" x14ac:dyDescent="0.3">
      <c r="J7734">
        <v>15721</v>
      </c>
      <c r="K7734" t="str">
        <f t="shared" si="159"/>
        <v>&lt;=30000</v>
      </c>
    </row>
    <row r="7735" spans="10:11" x14ac:dyDescent="0.3">
      <c r="J7735">
        <v>42703</v>
      </c>
      <c r="K7735" t="str">
        <f t="shared" si="159"/>
        <v>30000-80000</v>
      </c>
    </row>
    <row r="7736" spans="10:11" x14ac:dyDescent="0.3">
      <c r="J7736">
        <v>5911</v>
      </c>
      <c r="K7736" t="str">
        <f t="shared" si="159"/>
        <v>&lt;=30000</v>
      </c>
    </row>
    <row r="7737" spans="10:11" x14ac:dyDescent="0.3">
      <c r="J7737">
        <v>0</v>
      </c>
      <c r="K7737" t="str">
        <f t="shared" si="159"/>
        <v>&lt;=30000</v>
      </c>
    </row>
    <row r="7738" spans="10:11" x14ac:dyDescent="0.3">
      <c r="J7738">
        <v>590179</v>
      </c>
      <c r="K7738" t="str">
        <f t="shared" si="159"/>
        <v>&gt;330000</v>
      </c>
    </row>
    <row r="7739" spans="10:11" x14ac:dyDescent="0.3">
      <c r="J7739">
        <v>395359</v>
      </c>
      <c r="K7739" t="str">
        <f t="shared" si="159"/>
        <v>&gt;330000</v>
      </c>
    </row>
    <row r="7740" spans="10:11" x14ac:dyDescent="0.3">
      <c r="J7740">
        <v>438922</v>
      </c>
      <c r="K7740" t="str">
        <f t="shared" si="159"/>
        <v>&gt;330000</v>
      </c>
    </row>
    <row r="7741" spans="10:11" x14ac:dyDescent="0.3">
      <c r="J7741">
        <v>41977</v>
      </c>
      <c r="K7741" t="str">
        <f t="shared" si="159"/>
        <v>30000-80000</v>
      </c>
    </row>
    <row r="7742" spans="10:11" x14ac:dyDescent="0.3">
      <c r="J7742">
        <v>87791</v>
      </c>
      <c r="K7742" t="str">
        <f t="shared" si="159"/>
        <v>80000-130000</v>
      </c>
    </row>
    <row r="7743" spans="10:11" x14ac:dyDescent="0.3">
      <c r="J7743">
        <v>0</v>
      </c>
      <c r="K7743" t="str">
        <f t="shared" si="159"/>
        <v>&lt;=30000</v>
      </c>
    </row>
    <row r="7744" spans="10:11" x14ac:dyDescent="0.3">
      <c r="J7744">
        <v>399179</v>
      </c>
      <c r="K7744" t="str">
        <f t="shared" si="159"/>
        <v>&gt;330000</v>
      </c>
    </row>
    <row r="7745" spans="10:11" x14ac:dyDescent="0.3">
      <c r="J7745">
        <v>1040000</v>
      </c>
      <c r="K7745" t="str">
        <f t="shared" si="159"/>
        <v>&gt;330000</v>
      </c>
    </row>
    <row r="7746" spans="10:11" x14ac:dyDescent="0.3">
      <c r="J7746">
        <v>3813</v>
      </c>
      <c r="K7746" t="str">
        <f t="shared" si="159"/>
        <v>&lt;=30000</v>
      </c>
    </row>
    <row r="7747" spans="10:11" x14ac:dyDescent="0.3">
      <c r="J7747">
        <v>0</v>
      </c>
      <c r="K7747" t="str">
        <f t="shared" si="159"/>
        <v>&lt;=30000</v>
      </c>
    </row>
    <row r="7748" spans="10:11" x14ac:dyDescent="0.3">
      <c r="J7748">
        <v>120416</v>
      </c>
      <c r="K7748" t="str">
        <f t="shared" si="159"/>
        <v>80000-130000</v>
      </c>
    </row>
    <row r="7749" spans="10:11" x14ac:dyDescent="0.3">
      <c r="J7749">
        <v>17793</v>
      </c>
      <c r="K7749" t="str">
        <f t="shared" si="159"/>
        <v>&lt;=30000</v>
      </c>
    </row>
    <row r="7750" spans="10:11" x14ac:dyDescent="0.3">
      <c r="J7750">
        <v>60170</v>
      </c>
      <c r="K7750" t="str">
        <f t="shared" si="159"/>
        <v>30000-80000</v>
      </c>
    </row>
    <row r="7751" spans="10:11" x14ac:dyDescent="0.3">
      <c r="J7751">
        <v>0</v>
      </c>
      <c r="K7751" t="str">
        <f t="shared" ref="K7751:K7814" si="160">VLOOKUP(J7751,amt_grouping,2,1)</f>
        <v>&lt;=30000</v>
      </c>
    </row>
    <row r="7752" spans="10:11" x14ac:dyDescent="0.3">
      <c r="J7752">
        <v>96624</v>
      </c>
      <c r="K7752" t="str">
        <f t="shared" si="160"/>
        <v>80000-130000</v>
      </c>
    </row>
    <row r="7753" spans="10:11" x14ac:dyDescent="0.3">
      <c r="J7753">
        <v>73275</v>
      </c>
      <c r="K7753" t="str">
        <f t="shared" si="160"/>
        <v>30000-80000</v>
      </c>
    </row>
    <row r="7754" spans="10:11" x14ac:dyDescent="0.3">
      <c r="J7754">
        <v>25655</v>
      </c>
      <c r="K7754" t="str">
        <f t="shared" si="160"/>
        <v>&lt;=30000</v>
      </c>
    </row>
    <row r="7755" spans="10:11" x14ac:dyDescent="0.3">
      <c r="J7755">
        <v>0</v>
      </c>
      <c r="K7755" t="str">
        <f t="shared" si="160"/>
        <v>&lt;=30000</v>
      </c>
    </row>
    <row r="7756" spans="10:11" x14ac:dyDescent="0.3">
      <c r="J7756">
        <v>162062</v>
      </c>
      <c r="K7756" t="str">
        <f t="shared" si="160"/>
        <v>130000-180000</v>
      </c>
    </row>
    <row r="7757" spans="10:11" x14ac:dyDescent="0.3">
      <c r="J7757">
        <v>0</v>
      </c>
      <c r="K7757" t="str">
        <f t="shared" si="160"/>
        <v>&lt;=30000</v>
      </c>
    </row>
    <row r="7758" spans="10:11" x14ac:dyDescent="0.3">
      <c r="J7758">
        <v>9799</v>
      </c>
      <c r="K7758" t="str">
        <f t="shared" si="160"/>
        <v>&lt;=30000</v>
      </c>
    </row>
    <row r="7759" spans="10:11" x14ac:dyDescent="0.3">
      <c r="J7759">
        <v>151204</v>
      </c>
      <c r="K7759" t="str">
        <f t="shared" si="160"/>
        <v>130000-180000</v>
      </c>
    </row>
    <row r="7760" spans="10:11" x14ac:dyDescent="0.3">
      <c r="J7760">
        <v>1628</v>
      </c>
      <c r="K7760" t="str">
        <f t="shared" si="160"/>
        <v>&lt;=30000</v>
      </c>
    </row>
    <row r="7761" spans="10:11" x14ac:dyDescent="0.3">
      <c r="J7761">
        <v>151543</v>
      </c>
      <c r="K7761" t="str">
        <f t="shared" si="160"/>
        <v>130000-180000</v>
      </c>
    </row>
    <row r="7762" spans="10:11" x14ac:dyDescent="0.3">
      <c r="J7762">
        <v>41710</v>
      </c>
      <c r="K7762" t="str">
        <f t="shared" si="160"/>
        <v>30000-80000</v>
      </c>
    </row>
    <row r="7763" spans="10:11" x14ac:dyDescent="0.3">
      <c r="J7763">
        <v>7253</v>
      </c>
      <c r="K7763" t="str">
        <f t="shared" si="160"/>
        <v>&lt;=30000</v>
      </c>
    </row>
    <row r="7764" spans="10:11" x14ac:dyDescent="0.3">
      <c r="J7764">
        <v>32834</v>
      </c>
      <c r="K7764" t="str">
        <f t="shared" si="160"/>
        <v>30000-80000</v>
      </c>
    </row>
    <row r="7765" spans="10:11" x14ac:dyDescent="0.3">
      <c r="J7765">
        <v>381382</v>
      </c>
      <c r="K7765" t="str">
        <f t="shared" si="160"/>
        <v>&gt;330000</v>
      </c>
    </row>
    <row r="7766" spans="10:11" x14ac:dyDescent="0.3">
      <c r="J7766">
        <v>1797</v>
      </c>
      <c r="K7766" t="str">
        <f t="shared" si="160"/>
        <v>&lt;=30000</v>
      </c>
    </row>
    <row r="7767" spans="10:11" x14ac:dyDescent="0.3">
      <c r="J7767">
        <v>30000</v>
      </c>
      <c r="K7767" t="str">
        <f t="shared" si="160"/>
        <v>30000-80000</v>
      </c>
    </row>
    <row r="7768" spans="10:11" x14ac:dyDescent="0.3">
      <c r="J7768">
        <v>283148</v>
      </c>
      <c r="K7768" t="str">
        <f t="shared" si="160"/>
        <v>280000-330000</v>
      </c>
    </row>
    <row r="7769" spans="10:11" x14ac:dyDescent="0.3">
      <c r="J7769">
        <v>89698</v>
      </c>
      <c r="K7769" t="str">
        <f t="shared" si="160"/>
        <v>80000-130000</v>
      </c>
    </row>
    <row r="7770" spans="10:11" x14ac:dyDescent="0.3">
      <c r="J7770">
        <v>54890</v>
      </c>
      <c r="K7770" t="str">
        <f t="shared" si="160"/>
        <v>30000-80000</v>
      </c>
    </row>
    <row r="7771" spans="10:11" x14ac:dyDescent="0.3">
      <c r="J7771">
        <v>0</v>
      </c>
      <c r="K7771" t="str">
        <f t="shared" si="160"/>
        <v>&lt;=30000</v>
      </c>
    </row>
    <row r="7772" spans="10:11" x14ac:dyDescent="0.3">
      <c r="J7772">
        <v>39835</v>
      </c>
      <c r="K7772" t="str">
        <f t="shared" si="160"/>
        <v>30000-80000</v>
      </c>
    </row>
    <row r="7773" spans="10:11" x14ac:dyDescent="0.3">
      <c r="J7773">
        <v>191329</v>
      </c>
      <c r="K7773" t="str">
        <f t="shared" si="160"/>
        <v>180000-230000</v>
      </c>
    </row>
    <row r="7774" spans="10:11" x14ac:dyDescent="0.3">
      <c r="J7774">
        <v>51632</v>
      </c>
      <c r="K7774" t="str">
        <f t="shared" si="160"/>
        <v>30000-80000</v>
      </c>
    </row>
    <row r="7775" spans="10:11" x14ac:dyDescent="0.3">
      <c r="J7775">
        <v>53082</v>
      </c>
      <c r="K7775" t="str">
        <f t="shared" si="160"/>
        <v>30000-80000</v>
      </c>
    </row>
    <row r="7776" spans="10:11" x14ac:dyDescent="0.3">
      <c r="J7776">
        <v>53173</v>
      </c>
      <c r="K7776" t="str">
        <f t="shared" si="160"/>
        <v>30000-80000</v>
      </c>
    </row>
    <row r="7777" spans="10:11" x14ac:dyDescent="0.3">
      <c r="J7777">
        <v>0</v>
      </c>
      <c r="K7777" t="str">
        <f t="shared" si="160"/>
        <v>&lt;=30000</v>
      </c>
    </row>
    <row r="7778" spans="10:11" x14ac:dyDescent="0.3">
      <c r="J7778">
        <v>36597</v>
      </c>
      <c r="K7778" t="str">
        <f t="shared" si="160"/>
        <v>30000-80000</v>
      </c>
    </row>
    <row r="7779" spans="10:11" x14ac:dyDescent="0.3">
      <c r="J7779">
        <v>107259</v>
      </c>
      <c r="K7779" t="str">
        <f t="shared" si="160"/>
        <v>80000-130000</v>
      </c>
    </row>
    <row r="7780" spans="10:11" x14ac:dyDescent="0.3">
      <c r="J7780">
        <v>22253</v>
      </c>
      <c r="K7780" t="str">
        <f t="shared" si="160"/>
        <v>&lt;=30000</v>
      </c>
    </row>
    <row r="7781" spans="10:11" x14ac:dyDescent="0.3">
      <c r="J7781">
        <v>321944</v>
      </c>
      <c r="K7781" t="str">
        <f t="shared" si="160"/>
        <v>280000-330000</v>
      </c>
    </row>
    <row r="7782" spans="10:11" x14ac:dyDescent="0.3">
      <c r="J7782">
        <v>96624</v>
      </c>
      <c r="K7782" t="str">
        <f t="shared" si="160"/>
        <v>80000-130000</v>
      </c>
    </row>
    <row r="7783" spans="10:11" x14ac:dyDescent="0.3">
      <c r="J7783">
        <v>290856</v>
      </c>
      <c r="K7783" t="str">
        <f t="shared" si="160"/>
        <v>280000-330000</v>
      </c>
    </row>
    <row r="7784" spans="10:11" x14ac:dyDescent="0.3">
      <c r="J7784">
        <v>73169</v>
      </c>
      <c r="K7784" t="str">
        <f t="shared" si="160"/>
        <v>30000-80000</v>
      </c>
    </row>
    <row r="7785" spans="10:11" x14ac:dyDescent="0.3">
      <c r="J7785">
        <v>22269</v>
      </c>
      <c r="K7785" t="str">
        <f t="shared" si="160"/>
        <v>&lt;=30000</v>
      </c>
    </row>
    <row r="7786" spans="10:11" x14ac:dyDescent="0.3">
      <c r="J7786">
        <v>10000</v>
      </c>
      <c r="K7786" t="str">
        <f t="shared" si="160"/>
        <v>&lt;=30000</v>
      </c>
    </row>
    <row r="7787" spans="10:11" x14ac:dyDescent="0.3">
      <c r="J7787">
        <v>12703</v>
      </c>
      <c r="K7787" t="str">
        <f t="shared" si="160"/>
        <v>&lt;=30000</v>
      </c>
    </row>
    <row r="7788" spans="10:11" x14ac:dyDescent="0.3">
      <c r="J7788">
        <v>47884</v>
      </c>
      <c r="K7788" t="str">
        <f t="shared" si="160"/>
        <v>30000-80000</v>
      </c>
    </row>
    <row r="7789" spans="10:11" x14ac:dyDescent="0.3">
      <c r="J7789">
        <v>100000</v>
      </c>
      <c r="K7789" t="str">
        <f t="shared" si="160"/>
        <v>80000-130000</v>
      </c>
    </row>
    <row r="7790" spans="10:11" x14ac:dyDescent="0.3">
      <c r="J7790">
        <v>0</v>
      </c>
      <c r="K7790" t="str">
        <f t="shared" si="160"/>
        <v>&lt;=30000</v>
      </c>
    </row>
    <row r="7791" spans="10:11" x14ac:dyDescent="0.3">
      <c r="J7791">
        <v>49984</v>
      </c>
      <c r="K7791" t="str">
        <f t="shared" si="160"/>
        <v>30000-80000</v>
      </c>
    </row>
    <row r="7792" spans="10:11" x14ac:dyDescent="0.3">
      <c r="J7792">
        <v>39965</v>
      </c>
      <c r="K7792" t="str">
        <f t="shared" si="160"/>
        <v>30000-80000</v>
      </c>
    </row>
    <row r="7793" spans="10:11" x14ac:dyDescent="0.3">
      <c r="J7793">
        <v>74761</v>
      </c>
      <c r="K7793" t="str">
        <f t="shared" si="160"/>
        <v>30000-80000</v>
      </c>
    </row>
    <row r="7794" spans="10:11" x14ac:dyDescent="0.3">
      <c r="J7794">
        <v>115</v>
      </c>
      <c r="K7794" t="str">
        <f t="shared" si="160"/>
        <v>&lt;=30000</v>
      </c>
    </row>
    <row r="7795" spans="10:11" x14ac:dyDescent="0.3">
      <c r="J7795">
        <v>66960</v>
      </c>
      <c r="K7795" t="str">
        <f t="shared" si="160"/>
        <v>30000-80000</v>
      </c>
    </row>
    <row r="7796" spans="10:11" x14ac:dyDescent="0.3">
      <c r="J7796">
        <v>221920</v>
      </c>
      <c r="K7796" t="str">
        <f t="shared" si="160"/>
        <v>180000-230000</v>
      </c>
    </row>
    <row r="7797" spans="10:11" x14ac:dyDescent="0.3">
      <c r="J7797">
        <v>15000</v>
      </c>
      <c r="K7797" t="str">
        <f t="shared" si="160"/>
        <v>&lt;=30000</v>
      </c>
    </row>
    <row r="7798" spans="10:11" x14ac:dyDescent="0.3">
      <c r="J7798">
        <v>34490</v>
      </c>
      <c r="K7798" t="str">
        <f t="shared" si="160"/>
        <v>30000-80000</v>
      </c>
    </row>
    <row r="7799" spans="10:11" x14ac:dyDescent="0.3">
      <c r="J7799">
        <v>48784</v>
      </c>
      <c r="K7799" t="str">
        <f t="shared" si="160"/>
        <v>30000-80000</v>
      </c>
    </row>
    <row r="7800" spans="10:11" x14ac:dyDescent="0.3">
      <c r="J7800">
        <v>65000</v>
      </c>
      <c r="K7800" t="str">
        <f t="shared" si="160"/>
        <v>30000-80000</v>
      </c>
    </row>
    <row r="7801" spans="10:11" x14ac:dyDescent="0.3">
      <c r="J7801">
        <v>59620</v>
      </c>
      <c r="K7801" t="str">
        <f t="shared" si="160"/>
        <v>30000-80000</v>
      </c>
    </row>
    <row r="7802" spans="10:11" x14ac:dyDescent="0.3">
      <c r="J7802">
        <v>39924</v>
      </c>
      <c r="K7802" t="str">
        <f t="shared" si="160"/>
        <v>30000-80000</v>
      </c>
    </row>
    <row r="7803" spans="10:11" x14ac:dyDescent="0.3">
      <c r="J7803">
        <v>34570</v>
      </c>
      <c r="K7803" t="str">
        <f t="shared" si="160"/>
        <v>30000-80000</v>
      </c>
    </row>
    <row r="7804" spans="10:11" x14ac:dyDescent="0.3">
      <c r="J7804">
        <v>561073</v>
      </c>
      <c r="K7804" t="str">
        <f t="shared" si="160"/>
        <v>&gt;330000</v>
      </c>
    </row>
    <row r="7805" spans="10:11" x14ac:dyDescent="0.3">
      <c r="J7805">
        <v>6175</v>
      </c>
      <c r="K7805" t="str">
        <f t="shared" si="160"/>
        <v>&lt;=30000</v>
      </c>
    </row>
    <row r="7806" spans="10:11" x14ac:dyDescent="0.3">
      <c r="J7806">
        <v>0</v>
      </c>
      <c r="K7806" t="str">
        <f t="shared" si="160"/>
        <v>&lt;=30000</v>
      </c>
    </row>
    <row r="7807" spans="10:11" x14ac:dyDescent="0.3">
      <c r="J7807">
        <v>98286</v>
      </c>
      <c r="K7807" t="str">
        <f t="shared" si="160"/>
        <v>80000-130000</v>
      </c>
    </row>
    <row r="7808" spans="10:11" x14ac:dyDescent="0.3">
      <c r="J7808">
        <v>32097</v>
      </c>
      <c r="K7808" t="str">
        <f t="shared" si="160"/>
        <v>30000-80000</v>
      </c>
    </row>
    <row r="7809" spans="10:11" x14ac:dyDescent="0.3">
      <c r="J7809">
        <v>60810</v>
      </c>
      <c r="K7809" t="str">
        <f t="shared" si="160"/>
        <v>30000-80000</v>
      </c>
    </row>
    <row r="7810" spans="10:11" x14ac:dyDescent="0.3">
      <c r="J7810">
        <v>62954</v>
      </c>
      <c r="K7810" t="str">
        <f t="shared" si="160"/>
        <v>30000-80000</v>
      </c>
    </row>
    <row r="7811" spans="10:11" x14ac:dyDescent="0.3">
      <c r="J7811">
        <v>0</v>
      </c>
      <c r="K7811" t="str">
        <f t="shared" si="160"/>
        <v>&lt;=30000</v>
      </c>
    </row>
    <row r="7812" spans="10:11" x14ac:dyDescent="0.3">
      <c r="J7812">
        <v>99998</v>
      </c>
      <c r="K7812" t="str">
        <f t="shared" si="160"/>
        <v>80000-130000</v>
      </c>
    </row>
    <row r="7813" spans="10:11" x14ac:dyDescent="0.3">
      <c r="J7813">
        <v>97213</v>
      </c>
      <c r="K7813" t="str">
        <f t="shared" si="160"/>
        <v>80000-130000</v>
      </c>
    </row>
    <row r="7814" spans="10:11" x14ac:dyDescent="0.3">
      <c r="J7814">
        <v>132449</v>
      </c>
      <c r="K7814" t="str">
        <f t="shared" si="160"/>
        <v>130000-180000</v>
      </c>
    </row>
    <row r="7815" spans="10:11" x14ac:dyDescent="0.3">
      <c r="J7815">
        <v>160020</v>
      </c>
      <c r="K7815" t="str">
        <f t="shared" ref="K7815:K7878" si="161">VLOOKUP(J7815,amt_grouping,2,1)</f>
        <v>130000-180000</v>
      </c>
    </row>
    <row r="7816" spans="10:11" x14ac:dyDescent="0.3">
      <c r="J7816">
        <v>40000</v>
      </c>
      <c r="K7816" t="str">
        <f t="shared" si="161"/>
        <v>30000-80000</v>
      </c>
    </row>
    <row r="7817" spans="10:11" x14ac:dyDescent="0.3">
      <c r="J7817">
        <v>142777</v>
      </c>
      <c r="K7817" t="str">
        <f t="shared" si="161"/>
        <v>130000-180000</v>
      </c>
    </row>
    <row r="7818" spans="10:11" x14ac:dyDescent="0.3">
      <c r="J7818">
        <v>400000</v>
      </c>
      <c r="K7818" t="str">
        <f t="shared" si="161"/>
        <v>&gt;330000</v>
      </c>
    </row>
    <row r="7819" spans="10:11" x14ac:dyDescent="0.3">
      <c r="J7819">
        <v>74235</v>
      </c>
      <c r="K7819" t="str">
        <f t="shared" si="161"/>
        <v>30000-80000</v>
      </c>
    </row>
    <row r="7820" spans="10:11" x14ac:dyDescent="0.3">
      <c r="J7820">
        <v>381595</v>
      </c>
      <c r="K7820" t="str">
        <f t="shared" si="161"/>
        <v>&gt;330000</v>
      </c>
    </row>
    <row r="7821" spans="10:11" x14ac:dyDescent="0.3">
      <c r="J7821">
        <v>27958</v>
      </c>
      <c r="K7821" t="str">
        <f t="shared" si="161"/>
        <v>&lt;=30000</v>
      </c>
    </row>
    <row r="7822" spans="10:11" x14ac:dyDescent="0.3">
      <c r="J7822">
        <v>216568</v>
      </c>
      <c r="K7822" t="str">
        <f t="shared" si="161"/>
        <v>180000-230000</v>
      </c>
    </row>
    <row r="7823" spans="10:11" x14ac:dyDescent="0.3">
      <c r="J7823">
        <v>172360</v>
      </c>
      <c r="K7823" t="str">
        <f t="shared" si="161"/>
        <v>130000-180000</v>
      </c>
    </row>
    <row r="7824" spans="10:11" x14ac:dyDescent="0.3">
      <c r="J7824">
        <v>0</v>
      </c>
      <c r="K7824" t="str">
        <f t="shared" si="161"/>
        <v>&lt;=30000</v>
      </c>
    </row>
    <row r="7825" spans="10:11" x14ac:dyDescent="0.3">
      <c r="J7825">
        <v>870018</v>
      </c>
      <c r="K7825" t="str">
        <f t="shared" si="161"/>
        <v>&gt;330000</v>
      </c>
    </row>
    <row r="7826" spans="10:11" x14ac:dyDescent="0.3">
      <c r="J7826">
        <v>353441</v>
      </c>
      <c r="K7826" t="str">
        <f t="shared" si="161"/>
        <v>&gt;330000</v>
      </c>
    </row>
    <row r="7827" spans="10:11" x14ac:dyDescent="0.3">
      <c r="J7827">
        <v>77322</v>
      </c>
      <c r="K7827" t="str">
        <f t="shared" si="161"/>
        <v>30000-80000</v>
      </c>
    </row>
    <row r="7828" spans="10:11" x14ac:dyDescent="0.3">
      <c r="J7828">
        <v>22347</v>
      </c>
      <c r="K7828" t="str">
        <f t="shared" si="161"/>
        <v>&lt;=30000</v>
      </c>
    </row>
    <row r="7829" spans="10:11" x14ac:dyDescent="0.3">
      <c r="J7829">
        <v>0</v>
      </c>
      <c r="K7829" t="str">
        <f t="shared" si="161"/>
        <v>&lt;=30000</v>
      </c>
    </row>
    <row r="7830" spans="10:11" x14ac:dyDescent="0.3">
      <c r="J7830">
        <v>0</v>
      </c>
      <c r="K7830" t="str">
        <f t="shared" si="161"/>
        <v>&lt;=30000</v>
      </c>
    </row>
    <row r="7831" spans="10:11" x14ac:dyDescent="0.3">
      <c r="J7831">
        <v>200000</v>
      </c>
      <c r="K7831" t="str">
        <f t="shared" si="161"/>
        <v>180000-230000</v>
      </c>
    </row>
    <row r="7832" spans="10:11" x14ac:dyDescent="0.3">
      <c r="J7832">
        <v>2534</v>
      </c>
      <c r="K7832" t="str">
        <f t="shared" si="161"/>
        <v>&lt;=30000</v>
      </c>
    </row>
    <row r="7833" spans="10:11" x14ac:dyDescent="0.3">
      <c r="J7833">
        <v>3642</v>
      </c>
      <c r="K7833" t="str">
        <f t="shared" si="161"/>
        <v>&lt;=30000</v>
      </c>
    </row>
    <row r="7834" spans="10:11" x14ac:dyDescent="0.3">
      <c r="J7834">
        <v>73631</v>
      </c>
      <c r="K7834" t="str">
        <f t="shared" si="161"/>
        <v>30000-80000</v>
      </c>
    </row>
    <row r="7835" spans="10:11" x14ac:dyDescent="0.3">
      <c r="J7835">
        <v>118211</v>
      </c>
      <c r="K7835" t="str">
        <f t="shared" si="161"/>
        <v>80000-130000</v>
      </c>
    </row>
    <row r="7836" spans="10:11" x14ac:dyDescent="0.3">
      <c r="J7836">
        <v>102919</v>
      </c>
      <c r="K7836" t="str">
        <f t="shared" si="161"/>
        <v>80000-130000</v>
      </c>
    </row>
    <row r="7837" spans="10:11" x14ac:dyDescent="0.3">
      <c r="J7837">
        <v>52015</v>
      </c>
      <c r="K7837" t="str">
        <f t="shared" si="161"/>
        <v>30000-80000</v>
      </c>
    </row>
    <row r="7838" spans="10:11" x14ac:dyDescent="0.3">
      <c r="J7838">
        <v>0</v>
      </c>
      <c r="K7838" t="str">
        <f t="shared" si="161"/>
        <v>&lt;=30000</v>
      </c>
    </row>
    <row r="7839" spans="10:11" x14ac:dyDescent="0.3">
      <c r="J7839">
        <v>215933</v>
      </c>
      <c r="K7839" t="str">
        <f t="shared" si="161"/>
        <v>180000-230000</v>
      </c>
    </row>
    <row r="7840" spans="10:11" x14ac:dyDescent="0.3">
      <c r="J7840">
        <v>104290</v>
      </c>
      <c r="K7840" t="str">
        <f t="shared" si="161"/>
        <v>80000-130000</v>
      </c>
    </row>
    <row r="7841" spans="10:11" x14ac:dyDescent="0.3">
      <c r="J7841">
        <v>5676</v>
      </c>
      <c r="K7841" t="str">
        <f t="shared" si="161"/>
        <v>&lt;=30000</v>
      </c>
    </row>
    <row r="7842" spans="10:11" x14ac:dyDescent="0.3">
      <c r="J7842">
        <v>72311</v>
      </c>
      <c r="K7842" t="str">
        <f t="shared" si="161"/>
        <v>30000-80000</v>
      </c>
    </row>
    <row r="7843" spans="10:11" x14ac:dyDescent="0.3">
      <c r="J7843">
        <v>4580</v>
      </c>
      <c r="K7843" t="str">
        <f t="shared" si="161"/>
        <v>&lt;=30000</v>
      </c>
    </row>
    <row r="7844" spans="10:11" x14ac:dyDescent="0.3">
      <c r="J7844">
        <v>37366</v>
      </c>
      <c r="K7844" t="str">
        <f t="shared" si="161"/>
        <v>30000-80000</v>
      </c>
    </row>
    <row r="7845" spans="10:11" x14ac:dyDescent="0.3">
      <c r="J7845">
        <v>311293</v>
      </c>
      <c r="K7845" t="str">
        <f t="shared" si="161"/>
        <v>280000-330000</v>
      </c>
    </row>
    <row r="7846" spans="10:11" x14ac:dyDescent="0.3">
      <c r="J7846">
        <v>46192</v>
      </c>
      <c r="K7846" t="str">
        <f t="shared" si="161"/>
        <v>30000-80000</v>
      </c>
    </row>
    <row r="7847" spans="10:11" x14ac:dyDescent="0.3">
      <c r="J7847">
        <v>128961</v>
      </c>
      <c r="K7847" t="str">
        <f t="shared" si="161"/>
        <v>80000-130000</v>
      </c>
    </row>
    <row r="7848" spans="10:11" x14ac:dyDescent="0.3">
      <c r="J7848">
        <v>55032</v>
      </c>
      <c r="K7848" t="str">
        <f t="shared" si="161"/>
        <v>30000-80000</v>
      </c>
    </row>
    <row r="7849" spans="10:11" x14ac:dyDescent="0.3">
      <c r="J7849">
        <v>68954</v>
      </c>
      <c r="K7849" t="str">
        <f t="shared" si="161"/>
        <v>30000-80000</v>
      </c>
    </row>
    <row r="7850" spans="10:11" x14ac:dyDescent="0.3">
      <c r="J7850">
        <v>464277</v>
      </c>
      <c r="K7850" t="str">
        <f t="shared" si="161"/>
        <v>&gt;330000</v>
      </c>
    </row>
    <row r="7851" spans="10:11" x14ac:dyDescent="0.3">
      <c r="J7851">
        <v>32319</v>
      </c>
      <c r="K7851" t="str">
        <f t="shared" si="161"/>
        <v>30000-80000</v>
      </c>
    </row>
    <row r="7852" spans="10:11" x14ac:dyDescent="0.3">
      <c r="J7852">
        <v>21843</v>
      </c>
      <c r="K7852" t="str">
        <f t="shared" si="161"/>
        <v>&lt;=30000</v>
      </c>
    </row>
    <row r="7853" spans="10:11" x14ac:dyDescent="0.3">
      <c r="J7853">
        <v>4096</v>
      </c>
      <c r="K7853" t="str">
        <f t="shared" si="161"/>
        <v>&lt;=30000</v>
      </c>
    </row>
    <row r="7854" spans="10:11" x14ac:dyDescent="0.3">
      <c r="J7854">
        <v>39984</v>
      </c>
      <c r="K7854" t="str">
        <f t="shared" si="161"/>
        <v>30000-80000</v>
      </c>
    </row>
    <row r="7855" spans="10:11" x14ac:dyDescent="0.3">
      <c r="J7855">
        <v>23556</v>
      </c>
      <c r="K7855" t="str">
        <f t="shared" si="161"/>
        <v>&lt;=30000</v>
      </c>
    </row>
    <row r="7856" spans="10:11" x14ac:dyDescent="0.3">
      <c r="J7856">
        <v>53511</v>
      </c>
      <c r="K7856" t="str">
        <f t="shared" si="161"/>
        <v>30000-80000</v>
      </c>
    </row>
    <row r="7857" spans="10:11" x14ac:dyDescent="0.3">
      <c r="J7857">
        <v>100000</v>
      </c>
      <c r="K7857" t="str">
        <f t="shared" si="161"/>
        <v>80000-130000</v>
      </c>
    </row>
    <row r="7858" spans="10:11" x14ac:dyDescent="0.3">
      <c r="J7858">
        <v>34447</v>
      </c>
      <c r="K7858" t="str">
        <f t="shared" si="161"/>
        <v>30000-80000</v>
      </c>
    </row>
    <row r="7859" spans="10:11" x14ac:dyDescent="0.3">
      <c r="J7859">
        <v>116198</v>
      </c>
      <c r="K7859" t="str">
        <f t="shared" si="161"/>
        <v>80000-130000</v>
      </c>
    </row>
    <row r="7860" spans="10:11" x14ac:dyDescent="0.3">
      <c r="J7860">
        <v>454000</v>
      </c>
      <c r="K7860" t="str">
        <f t="shared" si="161"/>
        <v>&gt;330000</v>
      </c>
    </row>
    <row r="7861" spans="10:11" x14ac:dyDescent="0.3">
      <c r="J7861">
        <v>272040</v>
      </c>
      <c r="K7861" t="str">
        <f t="shared" si="161"/>
        <v>230000-280000</v>
      </c>
    </row>
    <row r="7862" spans="10:11" x14ac:dyDescent="0.3">
      <c r="J7862">
        <v>40508</v>
      </c>
      <c r="K7862" t="str">
        <f t="shared" si="161"/>
        <v>30000-80000</v>
      </c>
    </row>
    <row r="7863" spans="10:11" x14ac:dyDescent="0.3">
      <c r="J7863">
        <v>19204</v>
      </c>
      <c r="K7863" t="str">
        <f t="shared" si="161"/>
        <v>&lt;=30000</v>
      </c>
    </row>
    <row r="7864" spans="10:11" x14ac:dyDescent="0.3">
      <c r="J7864">
        <v>19913</v>
      </c>
      <c r="K7864" t="str">
        <f t="shared" si="161"/>
        <v>&lt;=30000</v>
      </c>
    </row>
    <row r="7865" spans="10:11" x14ac:dyDescent="0.3">
      <c r="J7865">
        <v>142765</v>
      </c>
      <c r="K7865" t="str">
        <f t="shared" si="161"/>
        <v>130000-180000</v>
      </c>
    </row>
    <row r="7866" spans="10:11" x14ac:dyDescent="0.3">
      <c r="J7866">
        <v>44805</v>
      </c>
      <c r="K7866" t="str">
        <f t="shared" si="161"/>
        <v>30000-80000</v>
      </c>
    </row>
    <row r="7867" spans="10:11" x14ac:dyDescent="0.3">
      <c r="J7867">
        <v>76713</v>
      </c>
      <c r="K7867" t="str">
        <f t="shared" si="161"/>
        <v>30000-80000</v>
      </c>
    </row>
    <row r="7868" spans="10:11" x14ac:dyDescent="0.3">
      <c r="J7868">
        <v>0</v>
      </c>
      <c r="K7868" t="str">
        <f t="shared" si="161"/>
        <v>&lt;=30000</v>
      </c>
    </row>
    <row r="7869" spans="10:11" x14ac:dyDescent="0.3">
      <c r="J7869">
        <v>357827</v>
      </c>
      <c r="K7869" t="str">
        <f t="shared" si="161"/>
        <v>&gt;330000</v>
      </c>
    </row>
    <row r="7870" spans="10:11" x14ac:dyDescent="0.3">
      <c r="J7870">
        <v>8498</v>
      </c>
      <c r="K7870" t="str">
        <f t="shared" si="161"/>
        <v>&lt;=30000</v>
      </c>
    </row>
    <row r="7871" spans="10:11" x14ac:dyDescent="0.3">
      <c r="J7871">
        <v>96480</v>
      </c>
      <c r="K7871" t="str">
        <f t="shared" si="161"/>
        <v>80000-130000</v>
      </c>
    </row>
    <row r="7872" spans="10:11" x14ac:dyDescent="0.3">
      <c r="J7872">
        <v>47921</v>
      </c>
      <c r="K7872" t="str">
        <f t="shared" si="161"/>
        <v>30000-80000</v>
      </c>
    </row>
    <row r="7873" spans="10:11" x14ac:dyDescent="0.3">
      <c r="J7873">
        <v>49763</v>
      </c>
      <c r="K7873" t="str">
        <f t="shared" si="161"/>
        <v>30000-80000</v>
      </c>
    </row>
    <row r="7874" spans="10:11" x14ac:dyDescent="0.3">
      <c r="J7874">
        <v>120862</v>
      </c>
      <c r="K7874" t="str">
        <f t="shared" si="161"/>
        <v>80000-130000</v>
      </c>
    </row>
    <row r="7875" spans="10:11" x14ac:dyDescent="0.3">
      <c r="J7875">
        <v>55240</v>
      </c>
      <c r="K7875" t="str">
        <f t="shared" si="161"/>
        <v>30000-80000</v>
      </c>
    </row>
    <row r="7876" spans="10:11" x14ac:dyDescent="0.3">
      <c r="J7876">
        <v>301583</v>
      </c>
      <c r="K7876" t="str">
        <f t="shared" si="161"/>
        <v>280000-330000</v>
      </c>
    </row>
    <row r="7877" spans="10:11" x14ac:dyDescent="0.3">
      <c r="J7877">
        <v>37431</v>
      </c>
      <c r="K7877" t="str">
        <f t="shared" si="161"/>
        <v>30000-80000</v>
      </c>
    </row>
    <row r="7878" spans="10:11" x14ac:dyDescent="0.3">
      <c r="J7878">
        <v>74974</v>
      </c>
      <c r="K7878" t="str">
        <f t="shared" si="161"/>
        <v>30000-80000</v>
      </c>
    </row>
    <row r="7879" spans="10:11" x14ac:dyDescent="0.3">
      <c r="J7879">
        <v>0</v>
      </c>
      <c r="K7879" t="str">
        <f t="shared" ref="K7879:K7942" si="162">VLOOKUP(J7879,amt_grouping,2,1)</f>
        <v>&lt;=30000</v>
      </c>
    </row>
    <row r="7880" spans="10:11" x14ac:dyDescent="0.3">
      <c r="J7880">
        <v>42091</v>
      </c>
      <c r="K7880" t="str">
        <f t="shared" si="162"/>
        <v>30000-80000</v>
      </c>
    </row>
    <row r="7881" spans="10:11" x14ac:dyDescent="0.3">
      <c r="J7881">
        <v>68270</v>
      </c>
      <c r="K7881" t="str">
        <f t="shared" si="162"/>
        <v>30000-80000</v>
      </c>
    </row>
    <row r="7882" spans="10:11" x14ac:dyDescent="0.3">
      <c r="J7882">
        <v>7240</v>
      </c>
      <c r="K7882" t="str">
        <f t="shared" si="162"/>
        <v>&lt;=30000</v>
      </c>
    </row>
    <row r="7883" spans="10:11" x14ac:dyDescent="0.3">
      <c r="J7883">
        <v>18666</v>
      </c>
      <c r="K7883" t="str">
        <f t="shared" si="162"/>
        <v>&lt;=30000</v>
      </c>
    </row>
    <row r="7884" spans="10:11" x14ac:dyDescent="0.3">
      <c r="J7884">
        <v>61929</v>
      </c>
      <c r="K7884" t="str">
        <f t="shared" si="162"/>
        <v>30000-80000</v>
      </c>
    </row>
    <row r="7885" spans="10:11" x14ac:dyDescent="0.3">
      <c r="J7885">
        <v>171550</v>
      </c>
      <c r="K7885" t="str">
        <f t="shared" si="162"/>
        <v>130000-180000</v>
      </c>
    </row>
    <row r="7886" spans="10:11" x14ac:dyDescent="0.3">
      <c r="J7886">
        <v>182943</v>
      </c>
      <c r="K7886" t="str">
        <f t="shared" si="162"/>
        <v>180000-230000</v>
      </c>
    </row>
    <row r="7887" spans="10:11" x14ac:dyDescent="0.3">
      <c r="J7887">
        <v>106190</v>
      </c>
      <c r="K7887" t="str">
        <f t="shared" si="162"/>
        <v>80000-130000</v>
      </c>
    </row>
    <row r="7888" spans="10:11" x14ac:dyDescent="0.3">
      <c r="J7888">
        <v>0</v>
      </c>
      <c r="K7888" t="str">
        <f t="shared" si="162"/>
        <v>&lt;=30000</v>
      </c>
    </row>
    <row r="7889" spans="10:11" x14ac:dyDescent="0.3">
      <c r="J7889">
        <v>19687</v>
      </c>
      <c r="K7889" t="str">
        <f t="shared" si="162"/>
        <v>&lt;=30000</v>
      </c>
    </row>
    <row r="7890" spans="10:11" x14ac:dyDescent="0.3">
      <c r="J7890">
        <v>165315</v>
      </c>
      <c r="K7890" t="str">
        <f t="shared" si="162"/>
        <v>130000-180000</v>
      </c>
    </row>
    <row r="7891" spans="10:11" x14ac:dyDescent="0.3">
      <c r="J7891">
        <v>15479</v>
      </c>
      <c r="K7891" t="str">
        <f t="shared" si="162"/>
        <v>&lt;=30000</v>
      </c>
    </row>
    <row r="7892" spans="10:11" x14ac:dyDescent="0.3">
      <c r="J7892">
        <v>77422</v>
      </c>
      <c r="K7892" t="str">
        <f t="shared" si="162"/>
        <v>30000-80000</v>
      </c>
    </row>
    <row r="7893" spans="10:11" x14ac:dyDescent="0.3">
      <c r="J7893">
        <v>68000</v>
      </c>
      <c r="K7893" t="str">
        <f t="shared" si="162"/>
        <v>30000-80000</v>
      </c>
    </row>
    <row r="7894" spans="10:11" x14ac:dyDescent="0.3">
      <c r="J7894">
        <v>0</v>
      </c>
      <c r="K7894" t="str">
        <f t="shared" si="162"/>
        <v>&lt;=30000</v>
      </c>
    </row>
    <row r="7895" spans="10:11" x14ac:dyDescent="0.3">
      <c r="J7895">
        <v>1453</v>
      </c>
      <c r="K7895" t="str">
        <f t="shared" si="162"/>
        <v>&lt;=30000</v>
      </c>
    </row>
    <row r="7896" spans="10:11" x14ac:dyDescent="0.3">
      <c r="J7896">
        <v>54814</v>
      </c>
      <c r="K7896" t="str">
        <f t="shared" si="162"/>
        <v>30000-80000</v>
      </c>
    </row>
    <row r="7897" spans="10:11" x14ac:dyDescent="0.3">
      <c r="J7897">
        <v>11047</v>
      </c>
      <c r="K7897" t="str">
        <f t="shared" si="162"/>
        <v>&lt;=30000</v>
      </c>
    </row>
    <row r="7898" spans="10:11" x14ac:dyDescent="0.3">
      <c r="J7898">
        <v>195000</v>
      </c>
      <c r="K7898" t="str">
        <f t="shared" si="162"/>
        <v>180000-230000</v>
      </c>
    </row>
    <row r="7899" spans="10:11" x14ac:dyDescent="0.3">
      <c r="J7899">
        <v>100000</v>
      </c>
      <c r="K7899" t="str">
        <f t="shared" si="162"/>
        <v>80000-130000</v>
      </c>
    </row>
    <row r="7900" spans="10:11" x14ac:dyDescent="0.3">
      <c r="J7900">
        <v>50902</v>
      </c>
      <c r="K7900" t="str">
        <f t="shared" si="162"/>
        <v>30000-80000</v>
      </c>
    </row>
    <row r="7901" spans="10:11" x14ac:dyDescent="0.3">
      <c r="J7901">
        <v>47454</v>
      </c>
      <c r="K7901" t="str">
        <f t="shared" si="162"/>
        <v>30000-80000</v>
      </c>
    </row>
    <row r="7902" spans="10:11" x14ac:dyDescent="0.3">
      <c r="J7902">
        <v>11194</v>
      </c>
      <c r="K7902" t="str">
        <f t="shared" si="162"/>
        <v>&lt;=30000</v>
      </c>
    </row>
    <row r="7903" spans="10:11" x14ac:dyDescent="0.3">
      <c r="J7903">
        <v>22402</v>
      </c>
      <c r="K7903" t="str">
        <f t="shared" si="162"/>
        <v>&lt;=30000</v>
      </c>
    </row>
    <row r="7904" spans="10:11" x14ac:dyDescent="0.3">
      <c r="J7904">
        <v>0</v>
      </c>
      <c r="K7904" t="str">
        <f t="shared" si="162"/>
        <v>&lt;=30000</v>
      </c>
    </row>
    <row r="7905" spans="10:11" x14ac:dyDescent="0.3">
      <c r="J7905">
        <v>139803</v>
      </c>
      <c r="K7905" t="str">
        <f t="shared" si="162"/>
        <v>130000-180000</v>
      </c>
    </row>
    <row r="7906" spans="10:11" x14ac:dyDescent="0.3">
      <c r="J7906">
        <v>67857</v>
      </c>
      <c r="K7906" t="str">
        <f t="shared" si="162"/>
        <v>30000-80000</v>
      </c>
    </row>
    <row r="7907" spans="10:11" x14ac:dyDescent="0.3">
      <c r="J7907">
        <v>883</v>
      </c>
      <c r="K7907" t="str">
        <f t="shared" si="162"/>
        <v>&lt;=30000</v>
      </c>
    </row>
    <row r="7908" spans="10:11" x14ac:dyDescent="0.3">
      <c r="J7908">
        <v>319338</v>
      </c>
      <c r="K7908" t="str">
        <f t="shared" si="162"/>
        <v>280000-330000</v>
      </c>
    </row>
    <row r="7909" spans="10:11" x14ac:dyDescent="0.3">
      <c r="J7909">
        <v>47038</v>
      </c>
      <c r="K7909" t="str">
        <f t="shared" si="162"/>
        <v>30000-80000</v>
      </c>
    </row>
    <row r="7910" spans="10:11" x14ac:dyDescent="0.3">
      <c r="J7910">
        <v>13368</v>
      </c>
      <c r="K7910" t="str">
        <f t="shared" si="162"/>
        <v>&lt;=30000</v>
      </c>
    </row>
    <row r="7911" spans="10:11" x14ac:dyDescent="0.3">
      <c r="J7911">
        <v>18853</v>
      </c>
      <c r="K7911" t="str">
        <f t="shared" si="162"/>
        <v>&lt;=30000</v>
      </c>
    </row>
    <row r="7912" spans="10:11" x14ac:dyDescent="0.3">
      <c r="J7912">
        <v>940622</v>
      </c>
      <c r="K7912" t="str">
        <f t="shared" si="162"/>
        <v>&gt;330000</v>
      </c>
    </row>
    <row r="7913" spans="10:11" x14ac:dyDescent="0.3">
      <c r="J7913">
        <v>453221</v>
      </c>
      <c r="K7913" t="str">
        <f t="shared" si="162"/>
        <v>&gt;330000</v>
      </c>
    </row>
    <row r="7914" spans="10:11" x14ac:dyDescent="0.3">
      <c r="J7914">
        <v>91631</v>
      </c>
      <c r="K7914" t="str">
        <f t="shared" si="162"/>
        <v>80000-130000</v>
      </c>
    </row>
    <row r="7915" spans="10:11" x14ac:dyDescent="0.3">
      <c r="J7915">
        <v>28562</v>
      </c>
      <c r="K7915" t="str">
        <f t="shared" si="162"/>
        <v>&lt;=30000</v>
      </c>
    </row>
    <row r="7916" spans="10:11" x14ac:dyDescent="0.3">
      <c r="J7916">
        <v>102792</v>
      </c>
      <c r="K7916" t="str">
        <f t="shared" si="162"/>
        <v>80000-130000</v>
      </c>
    </row>
    <row r="7917" spans="10:11" x14ac:dyDescent="0.3">
      <c r="J7917">
        <v>62393</v>
      </c>
      <c r="K7917" t="str">
        <f t="shared" si="162"/>
        <v>30000-80000</v>
      </c>
    </row>
    <row r="7918" spans="10:11" x14ac:dyDescent="0.3">
      <c r="J7918">
        <v>0</v>
      </c>
      <c r="K7918" t="str">
        <f t="shared" si="162"/>
        <v>&lt;=30000</v>
      </c>
    </row>
    <row r="7919" spans="10:11" x14ac:dyDescent="0.3">
      <c r="J7919">
        <v>176847</v>
      </c>
      <c r="K7919" t="str">
        <f t="shared" si="162"/>
        <v>130000-180000</v>
      </c>
    </row>
    <row r="7920" spans="10:11" x14ac:dyDescent="0.3">
      <c r="J7920">
        <v>24818</v>
      </c>
      <c r="K7920" t="str">
        <f t="shared" si="162"/>
        <v>&lt;=30000</v>
      </c>
    </row>
    <row r="7921" spans="10:11" x14ac:dyDescent="0.3">
      <c r="J7921">
        <v>370000</v>
      </c>
      <c r="K7921" t="str">
        <f t="shared" si="162"/>
        <v>&gt;330000</v>
      </c>
    </row>
    <row r="7922" spans="10:11" x14ac:dyDescent="0.3">
      <c r="J7922">
        <v>162996</v>
      </c>
      <c r="K7922" t="str">
        <f t="shared" si="162"/>
        <v>130000-180000</v>
      </c>
    </row>
    <row r="7923" spans="10:11" x14ac:dyDescent="0.3">
      <c r="J7923">
        <v>25245</v>
      </c>
      <c r="K7923" t="str">
        <f t="shared" si="162"/>
        <v>&lt;=30000</v>
      </c>
    </row>
    <row r="7924" spans="10:11" x14ac:dyDescent="0.3">
      <c r="J7924">
        <v>16302</v>
      </c>
      <c r="K7924" t="str">
        <f t="shared" si="162"/>
        <v>&lt;=30000</v>
      </c>
    </row>
    <row r="7925" spans="10:11" x14ac:dyDescent="0.3">
      <c r="J7925">
        <v>466402</v>
      </c>
      <c r="K7925" t="str">
        <f t="shared" si="162"/>
        <v>&gt;330000</v>
      </c>
    </row>
    <row r="7926" spans="10:11" x14ac:dyDescent="0.3">
      <c r="J7926">
        <v>52693</v>
      </c>
      <c r="K7926" t="str">
        <f t="shared" si="162"/>
        <v>30000-80000</v>
      </c>
    </row>
    <row r="7927" spans="10:11" x14ac:dyDescent="0.3">
      <c r="J7927">
        <v>42538</v>
      </c>
      <c r="K7927" t="str">
        <f t="shared" si="162"/>
        <v>30000-80000</v>
      </c>
    </row>
    <row r="7928" spans="10:11" x14ac:dyDescent="0.3">
      <c r="J7928">
        <v>230515</v>
      </c>
      <c r="K7928" t="str">
        <f t="shared" si="162"/>
        <v>230000-280000</v>
      </c>
    </row>
    <row r="7929" spans="10:11" x14ac:dyDescent="0.3">
      <c r="J7929">
        <v>12870</v>
      </c>
      <c r="K7929" t="str">
        <f t="shared" si="162"/>
        <v>&lt;=30000</v>
      </c>
    </row>
    <row r="7930" spans="10:11" x14ac:dyDescent="0.3">
      <c r="J7930">
        <v>110390</v>
      </c>
      <c r="K7930" t="str">
        <f t="shared" si="162"/>
        <v>80000-130000</v>
      </c>
    </row>
    <row r="7931" spans="10:11" x14ac:dyDescent="0.3">
      <c r="J7931">
        <v>23897</v>
      </c>
      <c r="K7931" t="str">
        <f t="shared" si="162"/>
        <v>&lt;=30000</v>
      </c>
    </row>
    <row r="7932" spans="10:11" x14ac:dyDescent="0.3">
      <c r="J7932">
        <v>67181</v>
      </c>
      <c r="K7932" t="str">
        <f t="shared" si="162"/>
        <v>30000-80000</v>
      </c>
    </row>
    <row r="7933" spans="10:11" x14ac:dyDescent="0.3">
      <c r="J7933">
        <v>57663</v>
      </c>
      <c r="K7933" t="str">
        <f t="shared" si="162"/>
        <v>30000-80000</v>
      </c>
    </row>
    <row r="7934" spans="10:11" x14ac:dyDescent="0.3">
      <c r="J7934">
        <v>38301</v>
      </c>
      <c r="K7934" t="str">
        <f t="shared" si="162"/>
        <v>30000-80000</v>
      </c>
    </row>
    <row r="7935" spans="10:11" x14ac:dyDescent="0.3">
      <c r="J7935">
        <v>11979</v>
      </c>
      <c r="K7935" t="str">
        <f t="shared" si="162"/>
        <v>&lt;=30000</v>
      </c>
    </row>
    <row r="7936" spans="10:11" x14ac:dyDescent="0.3">
      <c r="J7936">
        <v>33040</v>
      </c>
      <c r="K7936" t="str">
        <f t="shared" si="162"/>
        <v>30000-80000</v>
      </c>
    </row>
    <row r="7937" spans="10:11" x14ac:dyDescent="0.3">
      <c r="J7937">
        <v>84139</v>
      </c>
      <c r="K7937" t="str">
        <f t="shared" si="162"/>
        <v>80000-130000</v>
      </c>
    </row>
    <row r="7938" spans="10:11" x14ac:dyDescent="0.3">
      <c r="J7938">
        <v>61430</v>
      </c>
      <c r="K7938" t="str">
        <f t="shared" si="162"/>
        <v>30000-80000</v>
      </c>
    </row>
    <row r="7939" spans="10:11" x14ac:dyDescent="0.3">
      <c r="J7939">
        <v>146623</v>
      </c>
      <c r="K7939" t="str">
        <f t="shared" si="162"/>
        <v>130000-180000</v>
      </c>
    </row>
    <row r="7940" spans="10:11" x14ac:dyDescent="0.3">
      <c r="J7940">
        <v>100477</v>
      </c>
      <c r="K7940" t="str">
        <f t="shared" si="162"/>
        <v>80000-130000</v>
      </c>
    </row>
    <row r="7941" spans="10:11" x14ac:dyDescent="0.3">
      <c r="J7941">
        <v>39092</v>
      </c>
      <c r="K7941" t="str">
        <f t="shared" si="162"/>
        <v>30000-80000</v>
      </c>
    </row>
    <row r="7942" spans="10:11" x14ac:dyDescent="0.3">
      <c r="J7942">
        <v>18959</v>
      </c>
      <c r="K7942" t="str">
        <f t="shared" si="162"/>
        <v>&lt;=30000</v>
      </c>
    </row>
    <row r="7943" spans="10:11" x14ac:dyDescent="0.3">
      <c r="J7943">
        <v>36894</v>
      </c>
      <c r="K7943" t="str">
        <f t="shared" ref="K7943:K8006" si="163">VLOOKUP(J7943,amt_grouping,2,1)</f>
        <v>30000-80000</v>
      </c>
    </row>
    <row r="7944" spans="10:11" x14ac:dyDescent="0.3">
      <c r="J7944">
        <v>10000</v>
      </c>
      <c r="K7944" t="str">
        <f t="shared" si="163"/>
        <v>&lt;=30000</v>
      </c>
    </row>
    <row r="7945" spans="10:11" x14ac:dyDescent="0.3">
      <c r="J7945">
        <v>29993</v>
      </c>
      <c r="K7945" t="str">
        <f t="shared" si="163"/>
        <v>&lt;=30000</v>
      </c>
    </row>
    <row r="7946" spans="10:11" x14ac:dyDescent="0.3">
      <c r="J7946">
        <v>89521</v>
      </c>
      <c r="K7946" t="str">
        <f t="shared" si="163"/>
        <v>80000-130000</v>
      </c>
    </row>
    <row r="7947" spans="10:11" x14ac:dyDescent="0.3">
      <c r="J7947">
        <v>217114</v>
      </c>
      <c r="K7947" t="str">
        <f t="shared" si="163"/>
        <v>180000-230000</v>
      </c>
    </row>
    <row r="7948" spans="10:11" x14ac:dyDescent="0.3">
      <c r="J7948">
        <v>3853</v>
      </c>
      <c r="K7948" t="str">
        <f t="shared" si="163"/>
        <v>&lt;=30000</v>
      </c>
    </row>
    <row r="7949" spans="10:11" x14ac:dyDescent="0.3">
      <c r="J7949">
        <v>145891</v>
      </c>
      <c r="K7949" t="str">
        <f t="shared" si="163"/>
        <v>130000-180000</v>
      </c>
    </row>
    <row r="7950" spans="10:11" x14ac:dyDescent="0.3">
      <c r="J7950">
        <v>33820</v>
      </c>
      <c r="K7950" t="str">
        <f t="shared" si="163"/>
        <v>30000-80000</v>
      </c>
    </row>
    <row r="7951" spans="10:11" x14ac:dyDescent="0.3">
      <c r="J7951">
        <v>32061</v>
      </c>
      <c r="K7951" t="str">
        <f t="shared" si="163"/>
        <v>30000-80000</v>
      </c>
    </row>
    <row r="7952" spans="10:11" x14ac:dyDescent="0.3">
      <c r="J7952">
        <v>69394</v>
      </c>
      <c r="K7952" t="str">
        <f t="shared" si="163"/>
        <v>30000-80000</v>
      </c>
    </row>
    <row r="7953" spans="10:11" x14ac:dyDescent="0.3">
      <c r="J7953">
        <v>65000</v>
      </c>
      <c r="K7953" t="str">
        <f t="shared" si="163"/>
        <v>30000-80000</v>
      </c>
    </row>
    <row r="7954" spans="10:11" x14ac:dyDescent="0.3">
      <c r="J7954">
        <v>246411</v>
      </c>
      <c r="K7954" t="str">
        <f t="shared" si="163"/>
        <v>230000-280000</v>
      </c>
    </row>
    <row r="7955" spans="10:11" x14ac:dyDescent="0.3">
      <c r="J7955">
        <v>50278</v>
      </c>
      <c r="K7955" t="str">
        <f t="shared" si="163"/>
        <v>30000-80000</v>
      </c>
    </row>
    <row r="7956" spans="10:11" x14ac:dyDescent="0.3">
      <c r="J7956">
        <v>103164</v>
      </c>
      <c r="K7956" t="str">
        <f t="shared" si="163"/>
        <v>80000-130000</v>
      </c>
    </row>
    <row r="7957" spans="10:11" x14ac:dyDescent="0.3">
      <c r="J7957">
        <v>4138</v>
      </c>
      <c r="K7957" t="str">
        <f t="shared" si="163"/>
        <v>&lt;=30000</v>
      </c>
    </row>
    <row r="7958" spans="10:11" x14ac:dyDescent="0.3">
      <c r="J7958">
        <v>194207</v>
      </c>
      <c r="K7958" t="str">
        <f t="shared" si="163"/>
        <v>180000-230000</v>
      </c>
    </row>
    <row r="7959" spans="10:11" x14ac:dyDescent="0.3">
      <c r="J7959">
        <v>75763</v>
      </c>
      <c r="K7959" t="str">
        <f t="shared" si="163"/>
        <v>30000-80000</v>
      </c>
    </row>
    <row r="7960" spans="10:11" x14ac:dyDescent="0.3">
      <c r="J7960">
        <v>55422</v>
      </c>
      <c r="K7960" t="str">
        <f t="shared" si="163"/>
        <v>30000-80000</v>
      </c>
    </row>
    <row r="7961" spans="10:11" x14ac:dyDescent="0.3">
      <c r="J7961">
        <v>26576</v>
      </c>
      <c r="K7961" t="str">
        <f t="shared" si="163"/>
        <v>&lt;=30000</v>
      </c>
    </row>
    <row r="7962" spans="10:11" x14ac:dyDescent="0.3">
      <c r="J7962">
        <v>2223</v>
      </c>
      <c r="K7962" t="str">
        <f t="shared" si="163"/>
        <v>&lt;=30000</v>
      </c>
    </row>
    <row r="7963" spans="10:11" x14ac:dyDescent="0.3">
      <c r="J7963">
        <v>35000</v>
      </c>
      <c r="K7963" t="str">
        <f t="shared" si="163"/>
        <v>30000-80000</v>
      </c>
    </row>
    <row r="7964" spans="10:11" x14ac:dyDescent="0.3">
      <c r="J7964">
        <v>4449</v>
      </c>
      <c r="K7964" t="str">
        <f t="shared" si="163"/>
        <v>&lt;=30000</v>
      </c>
    </row>
    <row r="7965" spans="10:11" x14ac:dyDescent="0.3">
      <c r="J7965">
        <v>8907</v>
      </c>
      <c r="K7965" t="str">
        <f t="shared" si="163"/>
        <v>&lt;=30000</v>
      </c>
    </row>
    <row r="7966" spans="10:11" x14ac:dyDescent="0.3">
      <c r="J7966">
        <v>49366</v>
      </c>
      <c r="K7966" t="str">
        <f t="shared" si="163"/>
        <v>30000-80000</v>
      </c>
    </row>
    <row r="7967" spans="10:11" x14ac:dyDescent="0.3">
      <c r="J7967">
        <v>0</v>
      </c>
      <c r="K7967" t="str">
        <f t="shared" si="163"/>
        <v>&lt;=30000</v>
      </c>
    </row>
    <row r="7968" spans="10:11" x14ac:dyDescent="0.3">
      <c r="J7968">
        <v>13125</v>
      </c>
      <c r="K7968" t="str">
        <f t="shared" si="163"/>
        <v>&lt;=30000</v>
      </c>
    </row>
    <row r="7969" spans="10:11" x14ac:dyDescent="0.3">
      <c r="J7969">
        <v>13666</v>
      </c>
      <c r="K7969" t="str">
        <f t="shared" si="163"/>
        <v>&lt;=30000</v>
      </c>
    </row>
    <row r="7970" spans="10:11" x14ac:dyDescent="0.3">
      <c r="J7970">
        <v>361483</v>
      </c>
      <c r="K7970" t="str">
        <f t="shared" si="163"/>
        <v>&gt;330000</v>
      </c>
    </row>
    <row r="7971" spans="10:11" x14ac:dyDescent="0.3">
      <c r="J7971">
        <v>99000</v>
      </c>
      <c r="K7971" t="str">
        <f t="shared" si="163"/>
        <v>80000-130000</v>
      </c>
    </row>
    <row r="7972" spans="10:11" x14ac:dyDescent="0.3">
      <c r="J7972">
        <v>94700</v>
      </c>
      <c r="K7972" t="str">
        <f t="shared" si="163"/>
        <v>80000-130000</v>
      </c>
    </row>
    <row r="7973" spans="10:11" x14ac:dyDescent="0.3">
      <c r="J7973">
        <v>0</v>
      </c>
      <c r="K7973" t="str">
        <f t="shared" si="163"/>
        <v>&lt;=30000</v>
      </c>
    </row>
    <row r="7974" spans="10:11" x14ac:dyDescent="0.3">
      <c r="J7974">
        <v>24614</v>
      </c>
      <c r="K7974" t="str">
        <f t="shared" si="163"/>
        <v>&lt;=30000</v>
      </c>
    </row>
    <row r="7975" spans="10:11" x14ac:dyDescent="0.3">
      <c r="J7975">
        <v>22855</v>
      </c>
      <c r="K7975" t="str">
        <f t="shared" si="163"/>
        <v>&lt;=30000</v>
      </c>
    </row>
    <row r="7976" spans="10:11" x14ac:dyDescent="0.3">
      <c r="J7976">
        <v>435244</v>
      </c>
      <c r="K7976" t="str">
        <f t="shared" si="163"/>
        <v>&gt;330000</v>
      </c>
    </row>
    <row r="7977" spans="10:11" x14ac:dyDescent="0.3">
      <c r="J7977">
        <v>6018</v>
      </c>
      <c r="K7977" t="str">
        <f t="shared" si="163"/>
        <v>&lt;=30000</v>
      </c>
    </row>
    <row r="7978" spans="10:11" x14ac:dyDescent="0.3">
      <c r="J7978">
        <v>48466</v>
      </c>
      <c r="K7978" t="str">
        <f t="shared" si="163"/>
        <v>30000-80000</v>
      </c>
    </row>
    <row r="7979" spans="10:11" x14ac:dyDescent="0.3">
      <c r="J7979">
        <v>87751</v>
      </c>
      <c r="K7979" t="str">
        <f t="shared" si="163"/>
        <v>80000-130000</v>
      </c>
    </row>
    <row r="7980" spans="10:11" x14ac:dyDescent="0.3">
      <c r="J7980">
        <v>25145</v>
      </c>
      <c r="K7980" t="str">
        <f t="shared" si="163"/>
        <v>&lt;=30000</v>
      </c>
    </row>
    <row r="7981" spans="10:11" x14ac:dyDescent="0.3">
      <c r="J7981">
        <v>1327</v>
      </c>
      <c r="K7981" t="str">
        <f t="shared" si="163"/>
        <v>&lt;=30000</v>
      </c>
    </row>
    <row r="7982" spans="10:11" x14ac:dyDescent="0.3">
      <c r="J7982">
        <v>382593</v>
      </c>
      <c r="K7982" t="str">
        <f t="shared" si="163"/>
        <v>&gt;330000</v>
      </c>
    </row>
    <row r="7983" spans="10:11" x14ac:dyDescent="0.3">
      <c r="J7983">
        <v>84504</v>
      </c>
      <c r="K7983" t="str">
        <f t="shared" si="163"/>
        <v>80000-130000</v>
      </c>
    </row>
    <row r="7984" spans="10:11" x14ac:dyDescent="0.3">
      <c r="J7984">
        <v>47604</v>
      </c>
      <c r="K7984" t="str">
        <f t="shared" si="163"/>
        <v>30000-80000</v>
      </c>
    </row>
    <row r="7985" spans="10:11" x14ac:dyDescent="0.3">
      <c r="J7985">
        <v>322432</v>
      </c>
      <c r="K7985" t="str">
        <f t="shared" si="163"/>
        <v>280000-330000</v>
      </c>
    </row>
    <row r="7986" spans="10:11" x14ac:dyDescent="0.3">
      <c r="J7986">
        <v>8886</v>
      </c>
      <c r="K7986" t="str">
        <f t="shared" si="163"/>
        <v>&lt;=30000</v>
      </c>
    </row>
    <row r="7987" spans="10:11" x14ac:dyDescent="0.3">
      <c r="J7987">
        <v>337624</v>
      </c>
      <c r="K7987" t="str">
        <f t="shared" si="163"/>
        <v>&gt;330000</v>
      </c>
    </row>
    <row r="7988" spans="10:11" x14ac:dyDescent="0.3">
      <c r="J7988">
        <v>38416</v>
      </c>
      <c r="K7988" t="str">
        <f t="shared" si="163"/>
        <v>30000-80000</v>
      </c>
    </row>
    <row r="7989" spans="10:11" x14ac:dyDescent="0.3">
      <c r="J7989">
        <v>4836</v>
      </c>
      <c r="K7989" t="str">
        <f t="shared" si="163"/>
        <v>&lt;=30000</v>
      </c>
    </row>
    <row r="7990" spans="10:11" x14ac:dyDescent="0.3">
      <c r="J7990">
        <v>43785</v>
      </c>
      <c r="K7990" t="str">
        <f t="shared" si="163"/>
        <v>30000-80000</v>
      </c>
    </row>
    <row r="7991" spans="10:11" x14ac:dyDescent="0.3">
      <c r="J7991">
        <v>23807</v>
      </c>
      <c r="K7991" t="str">
        <f t="shared" si="163"/>
        <v>&lt;=30000</v>
      </c>
    </row>
    <row r="7992" spans="10:11" x14ac:dyDescent="0.3">
      <c r="J7992">
        <v>124896</v>
      </c>
      <c r="K7992" t="str">
        <f t="shared" si="163"/>
        <v>80000-130000</v>
      </c>
    </row>
    <row r="7993" spans="10:11" x14ac:dyDescent="0.3">
      <c r="J7993">
        <v>13319</v>
      </c>
      <c r="K7993" t="str">
        <f t="shared" si="163"/>
        <v>&lt;=30000</v>
      </c>
    </row>
    <row r="7994" spans="10:11" x14ac:dyDescent="0.3">
      <c r="J7994">
        <v>0</v>
      </c>
      <c r="K7994" t="str">
        <f t="shared" si="163"/>
        <v>&lt;=30000</v>
      </c>
    </row>
    <row r="7995" spans="10:11" x14ac:dyDescent="0.3">
      <c r="J7995">
        <v>224694</v>
      </c>
      <c r="K7995" t="str">
        <f t="shared" si="163"/>
        <v>180000-230000</v>
      </c>
    </row>
    <row r="7996" spans="10:11" x14ac:dyDescent="0.3">
      <c r="J7996">
        <v>128697</v>
      </c>
      <c r="K7996" t="str">
        <f t="shared" si="163"/>
        <v>80000-130000</v>
      </c>
    </row>
    <row r="7997" spans="10:11" x14ac:dyDescent="0.3">
      <c r="J7997">
        <v>6667</v>
      </c>
      <c r="K7997" t="str">
        <f t="shared" si="163"/>
        <v>&lt;=30000</v>
      </c>
    </row>
    <row r="7998" spans="10:11" x14ac:dyDescent="0.3">
      <c r="J7998">
        <v>178000</v>
      </c>
      <c r="K7998" t="str">
        <f t="shared" si="163"/>
        <v>130000-180000</v>
      </c>
    </row>
    <row r="7999" spans="10:11" x14ac:dyDescent="0.3">
      <c r="J7999">
        <v>54404</v>
      </c>
      <c r="K7999" t="str">
        <f t="shared" si="163"/>
        <v>30000-80000</v>
      </c>
    </row>
    <row r="8000" spans="10:11" x14ac:dyDescent="0.3">
      <c r="J8000">
        <v>260000</v>
      </c>
      <c r="K8000" t="str">
        <f t="shared" si="163"/>
        <v>230000-280000</v>
      </c>
    </row>
    <row r="8001" spans="10:11" x14ac:dyDescent="0.3">
      <c r="J8001">
        <v>48105</v>
      </c>
      <c r="K8001" t="str">
        <f t="shared" si="163"/>
        <v>30000-80000</v>
      </c>
    </row>
    <row r="8002" spans="10:11" x14ac:dyDescent="0.3">
      <c r="J8002">
        <v>13982</v>
      </c>
      <c r="K8002" t="str">
        <f t="shared" si="163"/>
        <v>&lt;=30000</v>
      </c>
    </row>
    <row r="8003" spans="10:11" x14ac:dyDescent="0.3">
      <c r="J8003">
        <v>15860</v>
      </c>
      <c r="K8003" t="str">
        <f t="shared" si="163"/>
        <v>&lt;=30000</v>
      </c>
    </row>
    <row r="8004" spans="10:11" x14ac:dyDescent="0.3">
      <c r="J8004">
        <v>0</v>
      </c>
      <c r="K8004" t="str">
        <f t="shared" si="163"/>
        <v>&lt;=30000</v>
      </c>
    </row>
    <row r="8005" spans="10:11" x14ac:dyDescent="0.3">
      <c r="J8005">
        <v>0</v>
      </c>
      <c r="K8005" t="str">
        <f t="shared" si="163"/>
        <v>&lt;=30000</v>
      </c>
    </row>
    <row r="8006" spans="10:11" x14ac:dyDescent="0.3">
      <c r="J8006">
        <v>1355</v>
      </c>
      <c r="K8006" t="str">
        <f t="shared" si="163"/>
        <v>&lt;=30000</v>
      </c>
    </row>
    <row r="8007" spans="10:11" x14ac:dyDescent="0.3">
      <c r="J8007">
        <v>53103</v>
      </c>
      <c r="K8007" t="str">
        <f t="shared" ref="K8007:K8070" si="164">VLOOKUP(J8007,amt_grouping,2,1)</f>
        <v>30000-80000</v>
      </c>
    </row>
    <row r="8008" spans="10:11" x14ac:dyDescent="0.3">
      <c r="J8008">
        <v>25000</v>
      </c>
      <c r="K8008" t="str">
        <f t="shared" si="164"/>
        <v>&lt;=30000</v>
      </c>
    </row>
    <row r="8009" spans="10:11" x14ac:dyDescent="0.3">
      <c r="J8009">
        <v>56757</v>
      </c>
      <c r="K8009" t="str">
        <f t="shared" si="164"/>
        <v>30000-80000</v>
      </c>
    </row>
    <row r="8010" spans="10:11" x14ac:dyDescent="0.3">
      <c r="J8010">
        <v>68276</v>
      </c>
      <c r="K8010" t="str">
        <f t="shared" si="164"/>
        <v>30000-80000</v>
      </c>
    </row>
    <row r="8011" spans="10:11" x14ac:dyDescent="0.3">
      <c r="J8011">
        <v>83710</v>
      </c>
      <c r="K8011" t="str">
        <f t="shared" si="164"/>
        <v>80000-130000</v>
      </c>
    </row>
    <row r="8012" spans="10:11" x14ac:dyDescent="0.3">
      <c r="J8012">
        <v>899</v>
      </c>
      <c r="K8012" t="str">
        <f t="shared" si="164"/>
        <v>&lt;=30000</v>
      </c>
    </row>
    <row r="8013" spans="10:11" x14ac:dyDescent="0.3">
      <c r="J8013">
        <v>31321</v>
      </c>
      <c r="K8013" t="str">
        <f t="shared" si="164"/>
        <v>30000-80000</v>
      </c>
    </row>
    <row r="8014" spans="10:11" x14ac:dyDescent="0.3">
      <c r="J8014">
        <v>5020</v>
      </c>
      <c r="K8014" t="str">
        <f t="shared" si="164"/>
        <v>&lt;=30000</v>
      </c>
    </row>
    <row r="8015" spans="10:11" x14ac:dyDescent="0.3">
      <c r="J8015">
        <v>161600</v>
      </c>
      <c r="K8015" t="str">
        <f t="shared" si="164"/>
        <v>130000-180000</v>
      </c>
    </row>
    <row r="8016" spans="10:11" x14ac:dyDescent="0.3">
      <c r="J8016">
        <v>279303</v>
      </c>
      <c r="K8016" t="str">
        <f t="shared" si="164"/>
        <v>230000-280000</v>
      </c>
    </row>
    <row r="8017" spans="10:11" x14ac:dyDescent="0.3">
      <c r="J8017">
        <v>0</v>
      </c>
      <c r="K8017" t="str">
        <f t="shared" si="164"/>
        <v>&lt;=30000</v>
      </c>
    </row>
    <row r="8018" spans="10:11" x14ac:dyDescent="0.3">
      <c r="J8018">
        <v>22118</v>
      </c>
      <c r="K8018" t="str">
        <f t="shared" si="164"/>
        <v>&lt;=30000</v>
      </c>
    </row>
    <row r="8019" spans="10:11" x14ac:dyDescent="0.3">
      <c r="J8019">
        <v>25118</v>
      </c>
      <c r="K8019" t="str">
        <f t="shared" si="164"/>
        <v>&lt;=30000</v>
      </c>
    </row>
    <row r="8020" spans="10:11" x14ac:dyDescent="0.3">
      <c r="J8020">
        <v>74702</v>
      </c>
      <c r="K8020" t="str">
        <f t="shared" si="164"/>
        <v>30000-80000</v>
      </c>
    </row>
    <row r="8021" spans="10:11" x14ac:dyDescent="0.3">
      <c r="J8021">
        <v>65074</v>
      </c>
      <c r="K8021" t="str">
        <f t="shared" si="164"/>
        <v>30000-80000</v>
      </c>
    </row>
    <row r="8022" spans="10:11" x14ac:dyDescent="0.3">
      <c r="J8022">
        <v>14909</v>
      </c>
      <c r="K8022" t="str">
        <f t="shared" si="164"/>
        <v>&lt;=30000</v>
      </c>
    </row>
    <row r="8023" spans="10:11" x14ac:dyDescent="0.3">
      <c r="J8023">
        <v>38227</v>
      </c>
      <c r="K8023" t="str">
        <f t="shared" si="164"/>
        <v>30000-80000</v>
      </c>
    </row>
    <row r="8024" spans="10:11" x14ac:dyDescent="0.3">
      <c r="J8024">
        <v>16457</v>
      </c>
      <c r="K8024" t="str">
        <f t="shared" si="164"/>
        <v>&lt;=30000</v>
      </c>
    </row>
    <row r="8025" spans="10:11" x14ac:dyDescent="0.3">
      <c r="J8025">
        <v>487954</v>
      </c>
      <c r="K8025" t="str">
        <f t="shared" si="164"/>
        <v>&gt;330000</v>
      </c>
    </row>
    <row r="8026" spans="10:11" x14ac:dyDescent="0.3">
      <c r="J8026">
        <v>17165</v>
      </c>
      <c r="K8026" t="str">
        <f t="shared" si="164"/>
        <v>&lt;=30000</v>
      </c>
    </row>
    <row r="8027" spans="10:11" x14ac:dyDescent="0.3">
      <c r="J8027">
        <v>21031</v>
      </c>
      <c r="K8027" t="str">
        <f t="shared" si="164"/>
        <v>&lt;=30000</v>
      </c>
    </row>
    <row r="8028" spans="10:11" x14ac:dyDescent="0.3">
      <c r="J8028">
        <v>156002</v>
      </c>
      <c r="K8028" t="str">
        <f t="shared" si="164"/>
        <v>130000-180000</v>
      </c>
    </row>
    <row r="8029" spans="10:11" x14ac:dyDescent="0.3">
      <c r="J8029">
        <v>0</v>
      </c>
      <c r="K8029" t="str">
        <f t="shared" si="164"/>
        <v>&lt;=30000</v>
      </c>
    </row>
    <row r="8030" spans="10:11" x14ac:dyDescent="0.3">
      <c r="J8030">
        <v>44501</v>
      </c>
      <c r="K8030" t="str">
        <f t="shared" si="164"/>
        <v>30000-80000</v>
      </c>
    </row>
    <row r="8031" spans="10:11" x14ac:dyDescent="0.3">
      <c r="J8031">
        <v>36399</v>
      </c>
      <c r="K8031" t="str">
        <f t="shared" si="164"/>
        <v>30000-80000</v>
      </c>
    </row>
    <row r="8032" spans="10:11" x14ac:dyDescent="0.3">
      <c r="J8032">
        <v>16610</v>
      </c>
      <c r="K8032" t="str">
        <f t="shared" si="164"/>
        <v>&lt;=30000</v>
      </c>
    </row>
    <row r="8033" spans="10:11" x14ac:dyDescent="0.3">
      <c r="J8033">
        <v>5289</v>
      </c>
      <c r="K8033" t="str">
        <f t="shared" si="164"/>
        <v>&lt;=30000</v>
      </c>
    </row>
    <row r="8034" spans="10:11" x14ac:dyDescent="0.3">
      <c r="J8034">
        <v>200000</v>
      </c>
      <c r="K8034" t="str">
        <f t="shared" si="164"/>
        <v>180000-230000</v>
      </c>
    </row>
    <row r="8035" spans="10:11" x14ac:dyDescent="0.3">
      <c r="J8035">
        <v>18326</v>
      </c>
      <c r="K8035" t="str">
        <f t="shared" si="164"/>
        <v>&lt;=30000</v>
      </c>
    </row>
    <row r="8036" spans="10:11" x14ac:dyDescent="0.3">
      <c r="J8036">
        <v>30612</v>
      </c>
      <c r="K8036" t="str">
        <f t="shared" si="164"/>
        <v>30000-80000</v>
      </c>
    </row>
    <row r="8037" spans="10:11" x14ac:dyDescent="0.3">
      <c r="J8037">
        <v>896082</v>
      </c>
      <c r="K8037" t="str">
        <f t="shared" si="164"/>
        <v>&gt;330000</v>
      </c>
    </row>
    <row r="8038" spans="10:11" x14ac:dyDescent="0.3">
      <c r="J8038">
        <v>40000</v>
      </c>
      <c r="K8038" t="str">
        <f t="shared" si="164"/>
        <v>30000-80000</v>
      </c>
    </row>
    <row r="8039" spans="10:11" x14ac:dyDescent="0.3">
      <c r="J8039">
        <v>32962</v>
      </c>
      <c r="K8039" t="str">
        <f t="shared" si="164"/>
        <v>30000-80000</v>
      </c>
    </row>
    <row r="8040" spans="10:11" x14ac:dyDescent="0.3">
      <c r="J8040">
        <v>10979</v>
      </c>
      <c r="K8040" t="str">
        <f t="shared" si="164"/>
        <v>&lt;=30000</v>
      </c>
    </row>
    <row r="8041" spans="10:11" x14ac:dyDescent="0.3">
      <c r="J8041">
        <v>14939</v>
      </c>
      <c r="K8041" t="str">
        <f t="shared" si="164"/>
        <v>&lt;=30000</v>
      </c>
    </row>
    <row r="8042" spans="10:11" x14ac:dyDescent="0.3">
      <c r="J8042">
        <v>46191</v>
      </c>
      <c r="K8042" t="str">
        <f t="shared" si="164"/>
        <v>30000-80000</v>
      </c>
    </row>
    <row r="8043" spans="10:11" x14ac:dyDescent="0.3">
      <c r="J8043">
        <v>30831</v>
      </c>
      <c r="K8043" t="str">
        <f t="shared" si="164"/>
        <v>30000-80000</v>
      </c>
    </row>
    <row r="8044" spans="10:11" x14ac:dyDescent="0.3">
      <c r="J8044">
        <v>110237</v>
      </c>
      <c r="K8044" t="str">
        <f t="shared" si="164"/>
        <v>80000-130000</v>
      </c>
    </row>
    <row r="8045" spans="10:11" x14ac:dyDescent="0.3">
      <c r="J8045">
        <v>300000</v>
      </c>
      <c r="K8045" t="str">
        <f t="shared" si="164"/>
        <v>280000-330000</v>
      </c>
    </row>
    <row r="8046" spans="10:11" x14ac:dyDescent="0.3">
      <c r="J8046">
        <v>43484</v>
      </c>
      <c r="K8046" t="str">
        <f t="shared" si="164"/>
        <v>30000-80000</v>
      </c>
    </row>
    <row r="8047" spans="10:11" x14ac:dyDescent="0.3">
      <c r="J8047">
        <v>32286</v>
      </c>
      <c r="K8047" t="str">
        <f t="shared" si="164"/>
        <v>30000-80000</v>
      </c>
    </row>
    <row r="8048" spans="10:11" x14ac:dyDescent="0.3">
      <c r="J8048">
        <v>13847</v>
      </c>
      <c r="K8048" t="str">
        <f t="shared" si="164"/>
        <v>&lt;=30000</v>
      </c>
    </row>
    <row r="8049" spans="10:11" x14ac:dyDescent="0.3">
      <c r="J8049">
        <v>41499</v>
      </c>
      <c r="K8049" t="str">
        <f t="shared" si="164"/>
        <v>30000-80000</v>
      </c>
    </row>
    <row r="8050" spans="10:11" x14ac:dyDescent="0.3">
      <c r="J8050">
        <v>34042</v>
      </c>
      <c r="K8050" t="str">
        <f t="shared" si="164"/>
        <v>30000-80000</v>
      </c>
    </row>
    <row r="8051" spans="10:11" x14ac:dyDescent="0.3">
      <c r="J8051">
        <v>24443</v>
      </c>
      <c r="K8051" t="str">
        <f t="shared" si="164"/>
        <v>&lt;=30000</v>
      </c>
    </row>
    <row r="8052" spans="10:11" x14ac:dyDescent="0.3">
      <c r="J8052">
        <v>153140</v>
      </c>
      <c r="K8052" t="str">
        <f t="shared" si="164"/>
        <v>130000-180000</v>
      </c>
    </row>
    <row r="8053" spans="10:11" x14ac:dyDescent="0.3">
      <c r="J8053">
        <v>90000</v>
      </c>
      <c r="K8053" t="str">
        <f t="shared" si="164"/>
        <v>80000-130000</v>
      </c>
    </row>
    <row r="8054" spans="10:11" x14ac:dyDescent="0.3">
      <c r="J8054">
        <v>32638</v>
      </c>
      <c r="K8054" t="str">
        <f t="shared" si="164"/>
        <v>30000-80000</v>
      </c>
    </row>
    <row r="8055" spans="10:11" x14ac:dyDescent="0.3">
      <c r="J8055">
        <v>763701</v>
      </c>
      <c r="K8055" t="str">
        <f t="shared" si="164"/>
        <v>&gt;330000</v>
      </c>
    </row>
    <row r="8056" spans="10:11" x14ac:dyDescent="0.3">
      <c r="J8056">
        <v>55602</v>
      </c>
      <c r="K8056" t="str">
        <f t="shared" si="164"/>
        <v>30000-80000</v>
      </c>
    </row>
    <row r="8057" spans="10:11" x14ac:dyDescent="0.3">
      <c r="J8057">
        <v>22018</v>
      </c>
      <c r="K8057" t="str">
        <f t="shared" si="164"/>
        <v>&lt;=30000</v>
      </c>
    </row>
    <row r="8058" spans="10:11" x14ac:dyDescent="0.3">
      <c r="J8058">
        <v>34516</v>
      </c>
      <c r="K8058" t="str">
        <f t="shared" si="164"/>
        <v>30000-80000</v>
      </c>
    </row>
    <row r="8059" spans="10:11" x14ac:dyDescent="0.3">
      <c r="J8059">
        <v>269694</v>
      </c>
      <c r="K8059" t="str">
        <f t="shared" si="164"/>
        <v>230000-280000</v>
      </c>
    </row>
    <row r="8060" spans="10:11" x14ac:dyDescent="0.3">
      <c r="J8060">
        <v>12168</v>
      </c>
      <c r="K8060" t="str">
        <f t="shared" si="164"/>
        <v>&lt;=30000</v>
      </c>
    </row>
    <row r="8061" spans="10:11" x14ac:dyDescent="0.3">
      <c r="J8061">
        <v>137726</v>
      </c>
      <c r="K8061" t="str">
        <f t="shared" si="164"/>
        <v>130000-180000</v>
      </c>
    </row>
    <row r="8062" spans="10:11" x14ac:dyDescent="0.3">
      <c r="J8062">
        <v>59332</v>
      </c>
      <c r="K8062" t="str">
        <f t="shared" si="164"/>
        <v>30000-80000</v>
      </c>
    </row>
    <row r="8063" spans="10:11" x14ac:dyDescent="0.3">
      <c r="J8063">
        <v>169573</v>
      </c>
      <c r="K8063" t="str">
        <f t="shared" si="164"/>
        <v>130000-180000</v>
      </c>
    </row>
    <row r="8064" spans="10:11" x14ac:dyDescent="0.3">
      <c r="J8064">
        <v>130000</v>
      </c>
      <c r="K8064" t="str">
        <f t="shared" si="164"/>
        <v>130000-180000</v>
      </c>
    </row>
    <row r="8065" spans="10:11" x14ac:dyDescent="0.3">
      <c r="J8065">
        <v>0</v>
      </c>
      <c r="K8065" t="str">
        <f t="shared" si="164"/>
        <v>&lt;=30000</v>
      </c>
    </row>
    <row r="8066" spans="10:11" x14ac:dyDescent="0.3">
      <c r="J8066">
        <v>77736</v>
      </c>
      <c r="K8066" t="str">
        <f t="shared" si="164"/>
        <v>30000-80000</v>
      </c>
    </row>
    <row r="8067" spans="10:11" x14ac:dyDescent="0.3">
      <c r="J8067">
        <v>35015</v>
      </c>
      <c r="K8067" t="str">
        <f t="shared" si="164"/>
        <v>30000-80000</v>
      </c>
    </row>
    <row r="8068" spans="10:11" x14ac:dyDescent="0.3">
      <c r="J8068">
        <v>24837</v>
      </c>
      <c r="K8068" t="str">
        <f t="shared" si="164"/>
        <v>&lt;=30000</v>
      </c>
    </row>
    <row r="8069" spans="10:11" x14ac:dyDescent="0.3">
      <c r="J8069">
        <v>20258</v>
      </c>
      <c r="K8069" t="str">
        <f t="shared" si="164"/>
        <v>&lt;=30000</v>
      </c>
    </row>
    <row r="8070" spans="10:11" x14ac:dyDescent="0.3">
      <c r="J8070">
        <v>299000</v>
      </c>
      <c r="K8070" t="str">
        <f t="shared" si="164"/>
        <v>280000-330000</v>
      </c>
    </row>
    <row r="8071" spans="10:11" x14ac:dyDescent="0.3">
      <c r="J8071">
        <v>41451</v>
      </c>
      <c r="K8071" t="str">
        <f t="shared" ref="K8071:K8134" si="165">VLOOKUP(J8071,amt_grouping,2,1)</f>
        <v>30000-80000</v>
      </c>
    </row>
    <row r="8072" spans="10:11" x14ac:dyDescent="0.3">
      <c r="J8072">
        <v>10000</v>
      </c>
      <c r="K8072" t="str">
        <f t="shared" si="165"/>
        <v>&lt;=30000</v>
      </c>
    </row>
    <row r="8073" spans="10:11" x14ac:dyDescent="0.3">
      <c r="J8073">
        <v>1095</v>
      </c>
      <c r="K8073" t="str">
        <f t="shared" si="165"/>
        <v>&lt;=30000</v>
      </c>
    </row>
    <row r="8074" spans="10:11" x14ac:dyDescent="0.3">
      <c r="J8074">
        <v>78685</v>
      </c>
      <c r="K8074" t="str">
        <f t="shared" si="165"/>
        <v>30000-80000</v>
      </c>
    </row>
    <row r="8075" spans="10:11" x14ac:dyDescent="0.3">
      <c r="J8075">
        <v>25000</v>
      </c>
      <c r="K8075" t="str">
        <f t="shared" si="165"/>
        <v>&lt;=30000</v>
      </c>
    </row>
    <row r="8076" spans="10:11" x14ac:dyDescent="0.3">
      <c r="J8076">
        <v>10000</v>
      </c>
      <c r="K8076" t="str">
        <f t="shared" si="165"/>
        <v>&lt;=30000</v>
      </c>
    </row>
    <row r="8077" spans="10:11" x14ac:dyDescent="0.3">
      <c r="J8077">
        <v>18447</v>
      </c>
      <c r="K8077" t="str">
        <f t="shared" si="165"/>
        <v>&lt;=30000</v>
      </c>
    </row>
    <row r="8078" spans="10:11" x14ac:dyDescent="0.3">
      <c r="J8078">
        <v>63334</v>
      </c>
      <c r="K8078" t="str">
        <f t="shared" si="165"/>
        <v>30000-80000</v>
      </c>
    </row>
    <row r="8079" spans="10:11" x14ac:dyDescent="0.3">
      <c r="J8079">
        <v>40736</v>
      </c>
      <c r="K8079" t="str">
        <f t="shared" si="165"/>
        <v>30000-80000</v>
      </c>
    </row>
    <row r="8080" spans="10:11" x14ac:dyDescent="0.3">
      <c r="J8080">
        <v>500</v>
      </c>
      <c r="K8080" t="str">
        <f t="shared" si="165"/>
        <v>&lt;=30000</v>
      </c>
    </row>
    <row r="8081" spans="10:11" x14ac:dyDescent="0.3">
      <c r="J8081">
        <v>1298</v>
      </c>
      <c r="K8081" t="str">
        <f t="shared" si="165"/>
        <v>&lt;=30000</v>
      </c>
    </row>
    <row r="8082" spans="10:11" x14ac:dyDescent="0.3">
      <c r="J8082">
        <v>215202</v>
      </c>
      <c r="K8082" t="str">
        <f t="shared" si="165"/>
        <v>180000-230000</v>
      </c>
    </row>
    <row r="8083" spans="10:11" x14ac:dyDescent="0.3">
      <c r="J8083">
        <v>129206</v>
      </c>
      <c r="K8083" t="str">
        <f t="shared" si="165"/>
        <v>80000-130000</v>
      </c>
    </row>
    <row r="8084" spans="10:11" x14ac:dyDescent="0.3">
      <c r="J8084">
        <v>67898</v>
      </c>
      <c r="K8084" t="str">
        <f t="shared" si="165"/>
        <v>30000-80000</v>
      </c>
    </row>
    <row r="8085" spans="10:11" x14ac:dyDescent="0.3">
      <c r="J8085">
        <v>36141</v>
      </c>
      <c r="K8085" t="str">
        <f t="shared" si="165"/>
        <v>30000-80000</v>
      </c>
    </row>
    <row r="8086" spans="10:11" x14ac:dyDescent="0.3">
      <c r="J8086">
        <v>35658</v>
      </c>
      <c r="K8086" t="str">
        <f t="shared" si="165"/>
        <v>30000-80000</v>
      </c>
    </row>
    <row r="8087" spans="10:11" x14ac:dyDescent="0.3">
      <c r="J8087">
        <v>45000</v>
      </c>
      <c r="K8087" t="str">
        <f t="shared" si="165"/>
        <v>30000-80000</v>
      </c>
    </row>
    <row r="8088" spans="10:11" x14ac:dyDescent="0.3">
      <c r="J8088">
        <v>49622</v>
      </c>
      <c r="K8088" t="str">
        <f t="shared" si="165"/>
        <v>30000-80000</v>
      </c>
    </row>
    <row r="8089" spans="10:11" x14ac:dyDescent="0.3">
      <c r="J8089">
        <v>5000</v>
      </c>
      <c r="K8089" t="str">
        <f t="shared" si="165"/>
        <v>&lt;=30000</v>
      </c>
    </row>
    <row r="8090" spans="10:11" x14ac:dyDescent="0.3">
      <c r="J8090">
        <v>32899</v>
      </c>
      <c r="K8090" t="str">
        <f t="shared" si="165"/>
        <v>30000-80000</v>
      </c>
    </row>
    <row r="8091" spans="10:11" x14ac:dyDescent="0.3">
      <c r="J8091">
        <v>12547</v>
      </c>
      <c r="K8091" t="str">
        <f t="shared" si="165"/>
        <v>&lt;=30000</v>
      </c>
    </row>
    <row r="8092" spans="10:11" x14ac:dyDescent="0.3">
      <c r="J8092">
        <v>228000</v>
      </c>
      <c r="K8092" t="str">
        <f t="shared" si="165"/>
        <v>180000-230000</v>
      </c>
    </row>
    <row r="8093" spans="10:11" x14ac:dyDescent="0.3">
      <c r="J8093">
        <v>56112</v>
      </c>
      <c r="K8093" t="str">
        <f t="shared" si="165"/>
        <v>30000-80000</v>
      </c>
    </row>
    <row r="8094" spans="10:11" x14ac:dyDescent="0.3">
      <c r="J8094">
        <v>261393</v>
      </c>
      <c r="K8094" t="str">
        <f t="shared" si="165"/>
        <v>230000-280000</v>
      </c>
    </row>
    <row r="8095" spans="10:11" x14ac:dyDescent="0.3">
      <c r="J8095">
        <v>181911</v>
      </c>
      <c r="K8095" t="str">
        <f t="shared" si="165"/>
        <v>180000-230000</v>
      </c>
    </row>
    <row r="8096" spans="10:11" x14ac:dyDescent="0.3">
      <c r="J8096">
        <v>19532</v>
      </c>
      <c r="K8096" t="str">
        <f t="shared" si="165"/>
        <v>&lt;=30000</v>
      </c>
    </row>
    <row r="8097" spans="10:11" x14ac:dyDescent="0.3">
      <c r="J8097">
        <v>438566</v>
      </c>
      <c r="K8097" t="str">
        <f t="shared" si="165"/>
        <v>&gt;330000</v>
      </c>
    </row>
    <row r="8098" spans="10:11" x14ac:dyDescent="0.3">
      <c r="J8098">
        <v>114705</v>
      </c>
      <c r="K8098" t="str">
        <f t="shared" si="165"/>
        <v>80000-130000</v>
      </c>
    </row>
    <row r="8099" spans="10:11" x14ac:dyDescent="0.3">
      <c r="J8099">
        <v>339380</v>
      </c>
      <c r="K8099" t="str">
        <f t="shared" si="165"/>
        <v>&gt;330000</v>
      </c>
    </row>
    <row r="8100" spans="10:11" x14ac:dyDescent="0.3">
      <c r="J8100">
        <v>0</v>
      </c>
      <c r="K8100" t="str">
        <f t="shared" si="165"/>
        <v>&lt;=30000</v>
      </c>
    </row>
    <row r="8101" spans="10:11" x14ac:dyDescent="0.3">
      <c r="J8101">
        <v>0</v>
      </c>
      <c r="K8101" t="str">
        <f t="shared" si="165"/>
        <v>&lt;=30000</v>
      </c>
    </row>
    <row r="8102" spans="10:11" x14ac:dyDescent="0.3">
      <c r="J8102">
        <v>10000</v>
      </c>
      <c r="K8102" t="str">
        <f t="shared" si="165"/>
        <v>&lt;=30000</v>
      </c>
    </row>
    <row r="8103" spans="10:11" x14ac:dyDescent="0.3">
      <c r="J8103">
        <v>14334</v>
      </c>
      <c r="K8103" t="str">
        <f t="shared" si="165"/>
        <v>&lt;=30000</v>
      </c>
    </row>
    <row r="8104" spans="10:11" x14ac:dyDescent="0.3">
      <c r="J8104">
        <v>827232</v>
      </c>
      <c r="K8104" t="str">
        <f t="shared" si="165"/>
        <v>&gt;330000</v>
      </c>
    </row>
    <row r="8105" spans="10:11" x14ac:dyDescent="0.3">
      <c r="J8105">
        <v>0</v>
      </c>
      <c r="K8105" t="str">
        <f t="shared" si="165"/>
        <v>&lt;=30000</v>
      </c>
    </row>
    <row r="8106" spans="10:11" x14ac:dyDescent="0.3">
      <c r="J8106">
        <v>41055</v>
      </c>
      <c r="K8106" t="str">
        <f t="shared" si="165"/>
        <v>30000-80000</v>
      </c>
    </row>
    <row r="8107" spans="10:11" x14ac:dyDescent="0.3">
      <c r="J8107">
        <v>453256</v>
      </c>
      <c r="K8107" t="str">
        <f t="shared" si="165"/>
        <v>&gt;330000</v>
      </c>
    </row>
    <row r="8108" spans="10:11" x14ac:dyDescent="0.3">
      <c r="J8108">
        <v>74925</v>
      </c>
      <c r="K8108" t="str">
        <f t="shared" si="165"/>
        <v>30000-80000</v>
      </c>
    </row>
    <row r="8109" spans="10:11" x14ac:dyDescent="0.3">
      <c r="J8109">
        <v>23334</v>
      </c>
      <c r="K8109" t="str">
        <f t="shared" si="165"/>
        <v>&lt;=30000</v>
      </c>
    </row>
    <row r="8110" spans="10:11" x14ac:dyDescent="0.3">
      <c r="J8110">
        <v>2008</v>
      </c>
      <c r="K8110" t="str">
        <f t="shared" si="165"/>
        <v>&lt;=30000</v>
      </c>
    </row>
    <row r="8111" spans="10:11" x14ac:dyDescent="0.3">
      <c r="J8111">
        <v>248360</v>
      </c>
      <c r="K8111" t="str">
        <f t="shared" si="165"/>
        <v>230000-280000</v>
      </c>
    </row>
    <row r="8112" spans="10:11" x14ac:dyDescent="0.3">
      <c r="J8112">
        <v>18503</v>
      </c>
      <c r="K8112" t="str">
        <f t="shared" si="165"/>
        <v>&lt;=30000</v>
      </c>
    </row>
    <row r="8113" spans="10:11" x14ac:dyDescent="0.3">
      <c r="J8113">
        <v>77146</v>
      </c>
      <c r="K8113" t="str">
        <f t="shared" si="165"/>
        <v>30000-80000</v>
      </c>
    </row>
    <row r="8114" spans="10:11" x14ac:dyDescent="0.3">
      <c r="J8114">
        <v>22047</v>
      </c>
      <c r="K8114" t="str">
        <f t="shared" si="165"/>
        <v>&lt;=30000</v>
      </c>
    </row>
    <row r="8115" spans="10:11" x14ac:dyDescent="0.3">
      <c r="J8115">
        <v>152753</v>
      </c>
      <c r="K8115" t="str">
        <f t="shared" si="165"/>
        <v>130000-180000</v>
      </c>
    </row>
    <row r="8116" spans="10:11" x14ac:dyDescent="0.3">
      <c r="J8116">
        <v>36301</v>
      </c>
      <c r="K8116" t="str">
        <f t="shared" si="165"/>
        <v>30000-80000</v>
      </c>
    </row>
    <row r="8117" spans="10:11" x14ac:dyDescent="0.3">
      <c r="J8117">
        <v>52836</v>
      </c>
      <c r="K8117" t="str">
        <f t="shared" si="165"/>
        <v>30000-80000</v>
      </c>
    </row>
    <row r="8118" spans="10:11" x14ac:dyDescent="0.3">
      <c r="J8118">
        <v>47071</v>
      </c>
      <c r="K8118" t="str">
        <f t="shared" si="165"/>
        <v>30000-80000</v>
      </c>
    </row>
    <row r="8119" spans="10:11" x14ac:dyDescent="0.3">
      <c r="J8119">
        <v>0</v>
      </c>
      <c r="K8119" t="str">
        <f t="shared" si="165"/>
        <v>&lt;=30000</v>
      </c>
    </row>
    <row r="8120" spans="10:11" x14ac:dyDescent="0.3">
      <c r="J8120">
        <v>117174</v>
      </c>
      <c r="K8120" t="str">
        <f t="shared" si="165"/>
        <v>80000-130000</v>
      </c>
    </row>
    <row r="8121" spans="10:11" x14ac:dyDescent="0.3">
      <c r="J8121">
        <v>160601</v>
      </c>
      <c r="K8121" t="str">
        <f t="shared" si="165"/>
        <v>130000-180000</v>
      </c>
    </row>
    <row r="8122" spans="10:11" x14ac:dyDescent="0.3">
      <c r="J8122">
        <v>145009</v>
      </c>
      <c r="K8122" t="str">
        <f t="shared" si="165"/>
        <v>130000-180000</v>
      </c>
    </row>
    <row r="8123" spans="10:11" x14ac:dyDescent="0.3">
      <c r="J8123">
        <v>22028</v>
      </c>
      <c r="K8123" t="str">
        <f t="shared" si="165"/>
        <v>&lt;=30000</v>
      </c>
    </row>
    <row r="8124" spans="10:11" x14ac:dyDescent="0.3">
      <c r="J8124">
        <v>9487</v>
      </c>
      <c r="K8124" t="str">
        <f t="shared" si="165"/>
        <v>&lt;=30000</v>
      </c>
    </row>
    <row r="8125" spans="10:11" x14ac:dyDescent="0.3">
      <c r="J8125">
        <v>23818</v>
      </c>
      <c r="K8125" t="str">
        <f t="shared" si="165"/>
        <v>&lt;=30000</v>
      </c>
    </row>
    <row r="8126" spans="10:11" x14ac:dyDescent="0.3">
      <c r="J8126">
        <v>16827</v>
      </c>
      <c r="K8126" t="str">
        <f t="shared" si="165"/>
        <v>&lt;=30000</v>
      </c>
    </row>
    <row r="8127" spans="10:11" x14ac:dyDescent="0.3">
      <c r="J8127">
        <v>61795</v>
      </c>
      <c r="K8127" t="str">
        <f t="shared" si="165"/>
        <v>30000-80000</v>
      </c>
    </row>
    <row r="8128" spans="10:11" x14ac:dyDescent="0.3">
      <c r="J8128">
        <v>78136</v>
      </c>
      <c r="K8128" t="str">
        <f t="shared" si="165"/>
        <v>30000-80000</v>
      </c>
    </row>
    <row r="8129" spans="10:11" x14ac:dyDescent="0.3">
      <c r="J8129">
        <v>0</v>
      </c>
      <c r="K8129" t="str">
        <f t="shared" si="165"/>
        <v>&lt;=30000</v>
      </c>
    </row>
    <row r="8130" spans="10:11" x14ac:dyDescent="0.3">
      <c r="J8130">
        <v>863067</v>
      </c>
      <c r="K8130" t="str">
        <f t="shared" si="165"/>
        <v>&gt;330000</v>
      </c>
    </row>
    <row r="8131" spans="10:11" x14ac:dyDescent="0.3">
      <c r="J8131">
        <v>31274</v>
      </c>
      <c r="K8131" t="str">
        <f t="shared" si="165"/>
        <v>30000-80000</v>
      </c>
    </row>
    <row r="8132" spans="10:11" x14ac:dyDescent="0.3">
      <c r="J8132">
        <v>13271</v>
      </c>
      <c r="K8132" t="str">
        <f t="shared" si="165"/>
        <v>&lt;=30000</v>
      </c>
    </row>
    <row r="8133" spans="10:11" x14ac:dyDescent="0.3">
      <c r="J8133">
        <v>68212</v>
      </c>
      <c r="K8133" t="str">
        <f t="shared" si="165"/>
        <v>30000-80000</v>
      </c>
    </row>
    <row r="8134" spans="10:11" x14ac:dyDescent="0.3">
      <c r="J8134">
        <v>0</v>
      </c>
      <c r="K8134" t="str">
        <f t="shared" si="165"/>
        <v>&lt;=30000</v>
      </c>
    </row>
    <row r="8135" spans="10:11" x14ac:dyDescent="0.3">
      <c r="J8135">
        <v>35419</v>
      </c>
      <c r="K8135" t="str">
        <f t="shared" ref="K8135:K8198" si="166">VLOOKUP(J8135,amt_grouping,2,1)</f>
        <v>30000-80000</v>
      </c>
    </row>
    <row r="8136" spans="10:11" x14ac:dyDescent="0.3">
      <c r="J8136">
        <v>269782</v>
      </c>
      <c r="K8136" t="str">
        <f t="shared" si="166"/>
        <v>230000-280000</v>
      </c>
    </row>
    <row r="8137" spans="10:11" x14ac:dyDescent="0.3">
      <c r="J8137">
        <v>375328</v>
      </c>
      <c r="K8137" t="str">
        <f t="shared" si="166"/>
        <v>&gt;330000</v>
      </c>
    </row>
    <row r="8138" spans="10:11" x14ac:dyDescent="0.3">
      <c r="J8138">
        <v>500000</v>
      </c>
      <c r="K8138" t="str">
        <f t="shared" si="166"/>
        <v>&gt;330000</v>
      </c>
    </row>
    <row r="8139" spans="10:11" x14ac:dyDescent="0.3">
      <c r="J8139">
        <v>4358</v>
      </c>
      <c r="K8139" t="str">
        <f t="shared" si="166"/>
        <v>&lt;=30000</v>
      </c>
    </row>
    <row r="8140" spans="10:11" x14ac:dyDescent="0.3">
      <c r="J8140">
        <v>73741</v>
      </c>
      <c r="K8140" t="str">
        <f t="shared" si="166"/>
        <v>30000-80000</v>
      </c>
    </row>
    <row r="8141" spans="10:11" x14ac:dyDescent="0.3">
      <c r="J8141">
        <v>26478</v>
      </c>
      <c r="K8141" t="str">
        <f t="shared" si="166"/>
        <v>&lt;=30000</v>
      </c>
    </row>
    <row r="8142" spans="10:11" x14ac:dyDescent="0.3">
      <c r="J8142">
        <v>32691</v>
      </c>
      <c r="K8142" t="str">
        <f t="shared" si="166"/>
        <v>30000-80000</v>
      </c>
    </row>
    <row r="8143" spans="10:11" x14ac:dyDescent="0.3">
      <c r="J8143">
        <v>599486</v>
      </c>
      <c r="K8143" t="str">
        <f t="shared" si="166"/>
        <v>&gt;330000</v>
      </c>
    </row>
    <row r="8144" spans="10:11" x14ac:dyDescent="0.3">
      <c r="J8144">
        <v>34148</v>
      </c>
      <c r="K8144" t="str">
        <f t="shared" si="166"/>
        <v>30000-80000</v>
      </c>
    </row>
    <row r="8145" spans="10:11" x14ac:dyDescent="0.3">
      <c r="J8145">
        <v>104320</v>
      </c>
      <c r="K8145" t="str">
        <f t="shared" si="166"/>
        <v>80000-130000</v>
      </c>
    </row>
    <row r="8146" spans="10:11" x14ac:dyDescent="0.3">
      <c r="J8146">
        <v>100707</v>
      </c>
      <c r="K8146" t="str">
        <f t="shared" si="166"/>
        <v>80000-130000</v>
      </c>
    </row>
    <row r="8147" spans="10:11" x14ac:dyDescent="0.3">
      <c r="J8147">
        <v>10000</v>
      </c>
      <c r="K8147" t="str">
        <f t="shared" si="166"/>
        <v>&lt;=30000</v>
      </c>
    </row>
    <row r="8148" spans="10:11" x14ac:dyDescent="0.3">
      <c r="J8148">
        <v>96341</v>
      </c>
      <c r="K8148" t="str">
        <f t="shared" si="166"/>
        <v>80000-130000</v>
      </c>
    </row>
    <row r="8149" spans="10:11" x14ac:dyDescent="0.3">
      <c r="J8149">
        <v>70190</v>
      </c>
      <c r="K8149" t="str">
        <f t="shared" si="166"/>
        <v>30000-80000</v>
      </c>
    </row>
    <row r="8150" spans="10:11" x14ac:dyDescent="0.3">
      <c r="J8150">
        <v>107940</v>
      </c>
      <c r="K8150" t="str">
        <f t="shared" si="166"/>
        <v>80000-130000</v>
      </c>
    </row>
    <row r="8151" spans="10:11" x14ac:dyDescent="0.3">
      <c r="J8151">
        <v>25056</v>
      </c>
      <c r="K8151" t="str">
        <f t="shared" si="166"/>
        <v>&lt;=30000</v>
      </c>
    </row>
    <row r="8152" spans="10:11" x14ac:dyDescent="0.3">
      <c r="J8152">
        <v>73942</v>
      </c>
      <c r="K8152" t="str">
        <f t="shared" si="166"/>
        <v>30000-80000</v>
      </c>
    </row>
    <row r="8153" spans="10:11" x14ac:dyDescent="0.3">
      <c r="J8153">
        <v>101751</v>
      </c>
      <c r="K8153" t="str">
        <f t="shared" si="166"/>
        <v>80000-130000</v>
      </c>
    </row>
    <row r="8154" spans="10:11" x14ac:dyDescent="0.3">
      <c r="J8154">
        <v>51351</v>
      </c>
      <c r="K8154" t="str">
        <f t="shared" si="166"/>
        <v>30000-80000</v>
      </c>
    </row>
    <row r="8155" spans="10:11" x14ac:dyDescent="0.3">
      <c r="J8155">
        <v>170190</v>
      </c>
      <c r="K8155" t="str">
        <f t="shared" si="166"/>
        <v>130000-180000</v>
      </c>
    </row>
    <row r="8156" spans="10:11" x14ac:dyDescent="0.3">
      <c r="J8156">
        <v>220793</v>
      </c>
      <c r="K8156" t="str">
        <f t="shared" si="166"/>
        <v>180000-230000</v>
      </c>
    </row>
    <row r="8157" spans="10:11" x14ac:dyDescent="0.3">
      <c r="J8157">
        <v>38869</v>
      </c>
      <c r="K8157" t="str">
        <f t="shared" si="166"/>
        <v>30000-80000</v>
      </c>
    </row>
    <row r="8158" spans="10:11" x14ac:dyDescent="0.3">
      <c r="J8158">
        <v>6297</v>
      </c>
      <c r="K8158" t="str">
        <f t="shared" si="166"/>
        <v>&lt;=30000</v>
      </c>
    </row>
    <row r="8159" spans="10:11" x14ac:dyDescent="0.3">
      <c r="J8159">
        <v>24997</v>
      </c>
      <c r="K8159" t="str">
        <f t="shared" si="166"/>
        <v>&lt;=30000</v>
      </c>
    </row>
    <row r="8160" spans="10:11" x14ac:dyDescent="0.3">
      <c r="J8160">
        <v>35996</v>
      </c>
      <c r="K8160" t="str">
        <f t="shared" si="166"/>
        <v>30000-80000</v>
      </c>
    </row>
    <row r="8161" spans="10:11" x14ac:dyDescent="0.3">
      <c r="J8161">
        <v>194087</v>
      </c>
      <c r="K8161" t="str">
        <f t="shared" si="166"/>
        <v>180000-230000</v>
      </c>
    </row>
    <row r="8162" spans="10:11" x14ac:dyDescent="0.3">
      <c r="J8162">
        <v>164622</v>
      </c>
      <c r="K8162" t="str">
        <f t="shared" si="166"/>
        <v>130000-180000</v>
      </c>
    </row>
    <row r="8163" spans="10:11" x14ac:dyDescent="0.3">
      <c r="J8163">
        <v>16963</v>
      </c>
      <c r="K8163" t="str">
        <f t="shared" si="166"/>
        <v>&lt;=30000</v>
      </c>
    </row>
    <row r="8164" spans="10:11" x14ac:dyDescent="0.3">
      <c r="J8164">
        <v>0</v>
      </c>
      <c r="K8164" t="str">
        <f t="shared" si="166"/>
        <v>&lt;=30000</v>
      </c>
    </row>
    <row r="8165" spans="10:11" x14ac:dyDescent="0.3">
      <c r="J8165">
        <v>26580</v>
      </c>
      <c r="K8165" t="str">
        <f t="shared" si="166"/>
        <v>&lt;=30000</v>
      </c>
    </row>
    <row r="8166" spans="10:11" x14ac:dyDescent="0.3">
      <c r="J8166">
        <v>65208</v>
      </c>
      <c r="K8166" t="str">
        <f t="shared" si="166"/>
        <v>30000-80000</v>
      </c>
    </row>
    <row r="8167" spans="10:11" x14ac:dyDescent="0.3">
      <c r="J8167">
        <v>40359</v>
      </c>
      <c r="K8167" t="str">
        <f t="shared" si="166"/>
        <v>30000-80000</v>
      </c>
    </row>
    <row r="8168" spans="10:11" x14ac:dyDescent="0.3">
      <c r="J8168">
        <v>23190</v>
      </c>
      <c r="K8168" t="str">
        <f t="shared" si="166"/>
        <v>&lt;=30000</v>
      </c>
    </row>
    <row r="8169" spans="10:11" x14ac:dyDescent="0.3">
      <c r="J8169">
        <v>46489</v>
      </c>
      <c r="K8169" t="str">
        <f t="shared" si="166"/>
        <v>30000-80000</v>
      </c>
    </row>
    <row r="8170" spans="10:11" x14ac:dyDescent="0.3">
      <c r="J8170">
        <v>1100</v>
      </c>
      <c r="K8170" t="str">
        <f t="shared" si="166"/>
        <v>&lt;=30000</v>
      </c>
    </row>
    <row r="8171" spans="10:11" x14ac:dyDescent="0.3">
      <c r="J8171">
        <v>176916</v>
      </c>
      <c r="K8171" t="str">
        <f t="shared" si="166"/>
        <v>130000-180000</v>
      </c>
    </row>
    <row r="8172" spans="10:11" x14ac:dyDescent="0.3">
      <c r="J8172">
        <v>103485</v>
      </c>
      <c r="K8172" t="str">
        <f t="shared" si="166"/>
        <v>80000-130000</v>
      </c>
    </row>
    <row r="8173" spans="10:11" x14ac:dyDescent="0.3">
      <c r="J8173">
        <v>23812</v>
      </c>
      <c r="K8173" t="str">
        <f t="shared" si="166"/>
        <v>&lt;=30000</v>
      </c>
    </row>
    <row r="8174" spans="10:11" x14ac:dyDescent="0.3">
      <c r="J8174">
        <v>408</v>
      </c>
      <c r="K8174" t="str">
        <f t="shared" si="166"/>
        <v>&lt;=30000</v>
      </c>
    </row>
    <row r="8175" spans="10:11" x14ac:dyDescent="0.3">
      <c r="J8175">
        <v>200428</v>
      </c>
      <c r="K8175" t="str">
        <f t="shared" si="166"/>
        <v>180000-230000</v>
      </c>
    </row>
    <row r="8176" spans="10:11" x14ac:dyDescent="0.3">
      <c r="J8176">
        <v>9600</v>
      </c>
      <c r="K8176" t="str">
        <f t="shared" si="166"/>
        <v>&lt;=30000</v>
      </c>
    </row>
    <row r="8177" spans="10:11" x14ac:dyDescent="0.3">
      <c r="J8177">
        <v>77061</v>
      </c>
      <c r="K8177" t="str">
        <f t="shared" si="166"/>
        <v>30000-80000</v>
      </c>
    </row>
    <row r="8178" spans="10:11" x14ac:dyDescent="0.3">
      <c r="J8178">
        <v>23353</v>
      </c>
      <c r="K8178" t="str">
        <f t="shared" si="166"/>
        <v>&lt;=30000</v>
      </c>
    </row>
    <row r="8179" spans="10:11" x14ac:dyDescent="0.3">
      <c r="J8179">
        <v>116093</v>
      </c>
      <c r="K8179" t="str">
        <f t="shared" si="166"/>
        <v>80000-130000</v>
      </c>
    </row>
    <row r="8180" spans="10:11" x14ac:dyDescent="0.3">
      <c r="J8180">
        <v>16859</v>
      </c>
      <c r="K8180" t="str">
        <f t="shared" si="166"/>
        <v>&lt;=30000</v>
      </c>
    </row>
    <row r="8181" spans="10:11" x14ac:dyDescent="0.3">
      <c r="J8181">
        <v>102954</v>
      </c>
      <c r="K8181" t="str">
        <f t="shared" si="166"/>
        <v>80000-130000</v>
      </c>
    </row>
    <row r="8182" spans="10:11" x14ac:dyDescent="0.3">
      <c r="J8182">
        <v>18583</v>
      </c>
      <c r="K8182" t="str">
        <f t="shared" si="166"/>
        <v>&lt;=30000</v>
      </c>
    </row>
    <row r="8183" spans="10:11" x14ac:dyDescent="0.3">
      <c r="J8183">
        <v>21084</v>
      </c>
      <c r="K8183" t="str">
        <f t="shared" si="166"/>
        <v>&lt;=30000</v>
      </c>
    </row>
    <row r="8184" spans="10:11" x14ac:dyDescent="0.3">
      <c r="J8184">
        <v>0</v>
      </c>
      <c r="K8184" t="str">
        <f t="shared" si="166"/>
        <v>&lt;=30000</v>
      </c>
    </row>
    <row r="8185" spans="10:11" x14ac:dyDescent="0.3">
      <c r="J8185">
        <v>15426</v>
      </c>
      <c r="K8185" t="str">
        <f t="shared" si="166"/>
        <v>&lt;=30000</v>
      </c>
    </row>
    <row r="8186" spans="10:11" x14ac:dyDescent="0.3">
      <c r="J8186">
        <v>48590</v>
      </c>
      <c r="K8186" t="str">
        <f t="shared" si="166"/>
        <v>30000-80000</v>
      </c>
    </row>
    <row r="8187" spans="10:11" x14ac:dyDescent="0.3">
      <c r="J8187">
        <v>190937</v>
      </c>
      <c r="K8187" t="str">
        <f t="shared" si="166"/>
        <v>180000-230000</v>
      </c>
    </row>
    <row r="8188" spans="10:11" x14ac:dyDescent="0.3">
      <c r="J8188">
        <v>27218</v>
      </c>
      <c r="K8188" t="str">
        <f t="shared" si="166"/>
        <v>&lt;=30000</v>
      </c>
    </row>
    <row r="8189" spans="10:11" x14ac:dyDescent="0.3">
      <c r="J8189">
        <v>104619</v>
      </c>
      <c r="K8189" t="str">
        <f t="shared" si="166"/>
        <v>80000-130000</v>
      </c>
    </row>
    <row r="8190" spans="10:11" x14ac:dyDescent="0.3">
      <c r="J8190">
        <v>38165</v>
      </c>
      <c r="K8190" t="str">
        <f t="shared" si="166"/>
        <v>30000-80000</v>
      </c>
    </row>
    <row r="8191" spans="10:11" x14ac:dyDescent="0.3">
      <c r="J8191">
        <v>26477</v>
      </c>
      <c r="K8191" t="str">
        <f t="shared" si="166"/>
        <v>&lt;=30000</v>
      </c>
    </row>
    <row r="8192" spans="10:11" x14ac:dyDescent="0.3">
      <c r="J8192">
        <v>89167</v>
      </c>
      <c r="K8192" t="str">
        <f t="shared" si="166"/>
        <v>80000-130000</v>
      </c>
    </row>
    <row r="8193" spans="10:11" x14ac:dyDescent="0.3">
      <c r="J8193">
        <v>112320</v>
      </c>
      <c r="K8193" t="str">
        <f t="shared" si="166"/>
        <v>80000-130000</v>
      </c>
    </row>
    <row r="8194" spans="10:11" x14ac:dyDescent="0.3">
      <c r="J8194">
        <v>0</v>
      </c>
      <c r="K8194" t="str">
        <f t="shared" si="166"/>
        <v>&lt;=30000</v>
      </c>
    </row>
    <row r="8195" spans="10:11" x14ac:dyDescent="0.3">
      <c r="J8195">
        <v>90</v>
      </c>
      <c r="K8195" t="str">
        <f t="shared" si="166"/>
        <v>&lt;=30000</v>
      </c>
    </row>
    <row r="8196" spans="10:11" x14ac:dyDescent="0.3">
      <c r="J8196">
        <v>74937</v>
      </c>
      <c r="K8196" t="str">
        <f t="shared" si="166"/>
        <v>30000-80000</v>
      </c>
    </row>
    <row r="8197" spans="10:11" x14ac:dyDescent="0.3">
      <c r="J8197">
        <v>25000</v>
      </c>
      <c r="K8197" t="str">
        <f t="shared" si="166"/>
        <v>&lt;=30000</v>
      </c>
    </row>
    <row r="8198" spans="10:11" x14ac:dyDescent="0.3">
      <c r="J8198">
        <v>27085</v>
      </c>
      <c r="K8198" t="str">
        <f t="shared" si="166"/>
        <v>&lt;=30000</v>
      </c>
    </row>
    <row r="8199" spans="10:11" x14ac:dyDescent="0.3">
      <c r="J8199">
        <v>92308</v>
      </c>
      <c r="K8199" t="str">
        <f t="shared" ref="K8199:K8262" si="167">VLOOKUP(J8199,amt_grouping,2,1)</f>
        <v>80000-130000</v>
      </c>
    </row>
    <row r="8200" spans="10:11" x14ac:dyDescent="0.3">
      <c r="J8200">
        <v>26476</v>
      </c>
      <c r="K8200" t="str">
        <f t="shared" si="167"/>
        <v>&lt;=30000</v>
      </c>
    </row>
    <row r="8201" spans="10:11" x14ac:dyDescent="0.3">
      <c r="J8201">
        <v>46758</v>
      </c>
      <c r="K8201" t="str">
        <f t="shared" si="167"/>
        <v>30000-80000</v>
      </c>
    </row>
    <row r="8202" spans="10:11" x14ac:dyDescent="0.3">
      <c r="J8202">
        <v>18542</v>
      </c>
      <c r="K8202" t="str">
        <f t="shared" si="167"/>
        <v>&lt;=30000</v>
      </c>
    </row>
    <row r="8203" spans="10:11" x14ac:dyDescent="0.3">
      <c r="J8203">
        <v>132768</v>
      </c>
      <c r="K8203" t="str">
        <f t="shared" si="167"/>
        <v>130000-180000</v>
      </c>
    </row>
    <row r="8204" spans="10:11" x14ac:dyDescent="0.3">
      <c r="J8204">
        <v>47447</v>
      </c>
      <c r="K8204" t="str">
        <f t="shared" si="167"/>
        <v>30000-80000</v>
      </c>
    </row>
    <row r="8205" spans="10:11" x14ac:dyDescent="0.3">
      <c r="J8205">
        <v>47</v>
      </c>
      <c r="K8205" t="str">
        <f t="shared" si="167"/>
        <v>&lt;=30000</v>
      </c>
    </row>
    <row r="8206" spans="10:11" x14ac:dyDescent="0.3">
      <c r="J8206">
        <v>43023</v>
      </c>
      <c r="K8206" t="str">
        <f t="shared" si="167"/>
        <v>30000-80000</v>
      </c>
    </row>
    <row r="8207" spans="10:11" x14ac:dyDescent="0.3">
      <c r="J8207">
        <v>50857</v>
      </c>
      <c r="K8207" t="str">
        <f t="shared" si="167"/>
        <v>30000-80000</v>
      </c>
    </row>
    <row r="8208" spans="10:11" x14ac:dyDescent="0.3">
      <c r="J8208">
        <v>32979</v>
      </c>
      <c r="K8208" t="str">
        <f t="shared" si="167"/>
        <v>30000-80000</v>
      </c>
    </row>
    <row r="8209" spans="10:11" x14ac:dyDescent="0.3">
      <c r="J8209">
        <v>173115</v>
      </c>
      <c r="K8209" t="str">
        <f t="shared" si="167"/>
        <v>130000-180000</v>
      </c>
    </row>
    <row r="8210" spans="10:11" x14ac:dyDescent="0.3">
      <c r="J8210">
        <v>19999</v>
      </c>
      <c r="K8210" t="str">
        <f t="shared" si="167"/>
        <v>&lt;=30000</v>
      </c>
    </row>
    <row r="8211" spans="10:11" x14ac:dyDescent="0.3">
      <c r="J8211">
        <v>49733</v>
      </c>
      <c r="K8211" t="str">
        <f t="shared" si="167"/>
        <v>30000-80000</v>
      </c>
    </row>
    <row r="8212" spans="10:11" x14ac:dyDescent="0.3">
      <c r="J8212">
        <v>198563</v>
      </c>
      <c r="K8212" t="str">
        <f t="shared" si="167"/>
        <v>180000-230000</v>
      </c>
    </row>
    <row r="8213" spans="10:11" x14ac:dyDescent="0.3">
      <c r="J8213">
        <v>0</v>
      </c>
      <c r="K8213" t="str">
        <f t="shared" si="167"/>
        <v>&lt;=30000</v>
      </c>
    </row>
    <row r="8214" spans="10:11" x14ac:dyDescent="0.3">
      <c r="J8214">
        <v>28740</v>
      </c>
      <c r="K8214" t="str">
        <f t="shared" si="167"/>
        <v>&lt;=30000</v>
      </c>
    </row>
    <row r="8215" spans="10:11" x14ac:dyDescent="0.3">
      <c r="J8215">
        <v>145382</v>
      </c>
      <c r="K8215" t="str">
        <f t="shared" si="167"/>
        <v>130000-180000</v>
      </c>
    </row>
    <row r="8216" spans="10:11" x14ac:dyDescent="0.3">
      <c r="J8216">
        <v>13438</v>
      </c>
      <c r="K8216" t="str">
        <f t="shared" si="167"/>
        <v>&lt;=30000</v>
      </c>
    </row>
    <row r="8217" spans="10:11" x14ac:dyDescent="0.3">
      <c r="J8217">
        <v>0</v>
      </c>
      <c r="K8217" t="str">
        <f t="shared" si="167"/>
        <v>&lt;=30000</v>
      </c>
    </row>
    <row r="8218" spans="10:11" x14ac:dyDescent="0.3">
      <c r="J8218">
        <v>5200</v>
      </c>
      <c r="K8218" t="str">
        <f t="shared" si="167"/>
        <v>&lt;=30000</v>
      </c>
    </row>
    <row r="8219" spans="10:11" x14ac:dyDescent="0.3">
      <c r="J8219">
        <v>43048</v>
      </c>
      <c r="K8219" t="str">
        <f t="shared" si="167"/>
        <v>30000-80000</v>
      </c>
    </row>
    <row r="8220" spans="10:11" x14ac:dyDescent="0.3">
      <c r="J8220">
        <v>34651</v>
      </c>
      <c r="K8220" t="str">
        <f t="shared" si="167"/>
        <v>30000-80000</v>
      </c>
    </row>
    <row r="8221" spans="10:11" x14ac:dyDescent="0.3">
      <c r="J8221">
        <v>60822</v>
      </c>
      <c r="K8221" t="str">
        <f t="shared" si="167"/>
        <v>30000-80000</v>
      </c>
    </row>
    <row r="8222" spans="10:11" x14ac:dyDescent="0.3">
      <c r="J8222">
        <v>152002</v>
      </c>
      <c r="K8222" t="str">
        <f t="shared" si="167"/>
        <v>130000-180000</v>
      </c>
    </row>
    <row r="8223" spans="10:11" x14ac:dyDescent="0.3">
      <c r="J8223">
        <v>0</v>
      </c>
      <c r="K8223" t="str">
        <f t="shared" si="167"/>
        <v>&lt;=30000</v>
      </c>
    </row>
    <row r="8224" spans="10:11" x14ac:dyDescent="0.3">
      <c r="J8224">
        <v>30000</v>
      </c>
      <c r="K8224" t="str">
        <f t="shared" si="167"/>
        <v>30000-80000</v>
      </c>
    </row>
    <row r="8225" spans="10:11" x14ac:dyDescent="0.3">
      <c r="J8225">
        <v>583230</v>
      </c>
      <c r="K8225" t="str">
        <f t="shared" si="167"/>
        <v>&gt;330000</v>
      </c>
    </row>
    <row r="8226" spans="10:11" x14ac:dyDescent="0.3">
      <c r="J8226">
        <v>502397</v>
      </c>
      <c r="K8226" t="str">
        <f t="shared" si="167"/>
        <v>&gt;330000</v>
      </c>
    </row>
    <row r="8227" spans="10:11" x14ac:dyDescent="0.3">
      <c r="J8227">
        <v>15890</v>
      </c>
      <c r="K8227" t="str">
        <f t="shared" si="167"/>
        <v>&lt;=30000</v>
      </c>
    </row>
    <row r="8228" spans="10:11" x14ac:dyDescent="0.3">
      <c r="J8228">
        <v>9825</v>
      </c>
      <c r="K8228" t="str">
        <f t="shared" si="167"/>
        <v>&lt;=30000</v>
      </c>
    </row>
    <row r="8229" spans="10:11" x14ac:dyDescent="0.3">
      <c r="J8229">
        <v>75000</v>
      </c>
      <c r="K8229" t="str">
        <f t="shared" si="167"/>
        <v>30000-80000</v>
      </c>
    </row>
    <row r="8230" spans="10:11" x14ac:dyDescent="0.3">
      <c r="J8230">
        <v>24808</v>
      </c>
      <c r="K8230" t="str">
        <f t="shared" si="167"/>
        <v>&lt;=30000</v>
      </c>
    </row>
    <row r="8231" spans="10:11" x14ac:dyDescent="0.3">
      <c r="J8231">
        <v>43319</v>
      </c>
      <c r="K8231" t="str">
        <f t="shared" si="167"/>
        <v>30000-80000</v>
      </c>
    </row>
    <row r="8232" spans="10:11" x14ac:dyDescent="0.3">
      <c r="J8232">
        <v>200000</v>
      </c>
      <c r="K8232" t="str">
        <f t="shared" si="167"/>
        <v>180000-230000</v>
      </c>
    </row>
    <row r="8233" spans="10:11" x14ac:dyDescent="0.3">
      <c r="J8233">
        <v>6635</v>
      </c>
      <c r="K8233" t="str">
        <f t="shared" si="167"/>
        <v>&lt;=30000</v>
      </c>
    </row>
    <row r="8234" spans="10:11" x14ac:dyDescent="0.3">
      <c r="J8234">
        <v>41486</v>
      </c>
      <c r="K8234" t="str">
        <f t="shared" si="167"/>
        <v>30000-80000</v>
      </c>
    </row>
    <row r="8235" spans="10:11" x14ac:dyDescent="0.3">
      <c r="J8235">
        <v>0</v>
      </c>
      <c r="K8235" t="str">
        <f t="shared" si="167"/>
        <v>&lt;=30000</v>
      </c>
    </row>
    <row r="8236" spans="10:11" x14ac:dyDescent="0.3">
      <c r="J8236">
        <v>437775</v>
      </c>
      <c r="K8236" t="str">
        <f t="shared" si="167"/>
        <v>&gt;330000</v>
      </c>
    </row>
    <row r="8237" spans="10:11" x14ac:dyDescent="0.3">
      <c r="J8237">
        <v>7928</v>
      </c>
      <c r="K8237" t="str">
        <f t="shared" si="167"/>
        <v>&lt;=30000</v>
      </c>
    </row>
    <row r="8238" spans="10:11" x14ac:dyDescent="0.3">
      <c r="J8238">
        <v>0</v>
      </c>
      <c r="K8238" t="str">
        <f t="shared" si="167"/>
        <v>&lt;=30000</v>
      </c>
    </row>
    <row r="8239" spans="10:11" x14ac:dyDescent="0.3">
      <c r="J8239">
        <v>189486</v>
      </c>
      <c r="K8239" t="str">
        <f t="shared" si="167"/>
        <v>180000-230000</v>
      </c>
    </row>
    <row r="8240" spans="10:11" x14ac:dyDescent="0.3">
      <c r="J8240">
        <v>190863</v>
      </c>
      <c r="K8240" t="str">
        <f t="shared" si="167"/>
        <v>180000-230000</v>
      </c>
    </row>
    <row r="8241" spans="10:11" x14ac:dyDescent="0.3">
      <c r="J8241">
        <v>180837</v>
      </c>
      <c r="K8241" t="str">
        <f t="shared" si="167"/>
        <v>180000-230000</v>
      </c>
    </row>
    <row r="8242" spans="10:11" x14ac:dyDescent="0.3">
      <c r="J8242">
        <v>1787</v>
      </c>
      <c r="K8242" t="str">
        <f t="shared" si="167"/>
        <v>&lt;=30000</v>
      </c>
    </row>
    <row r="8243" spans="10:11" x14ac:dyDescent="0.3">
      <c r="J8243">
        <v>208777</v>
      </c>
      <c r="K8243" t="str">
        <f t="shared" si="167"/>
        <v>180000-230000</v>
      </c>
    </row>
    <row r="8244" spans="10:11" x14ac:dyDescent="0.3">
      <c r="J8244">
        <v>25000</v>
      </c>
      <c r="K8244" t="str">
        <f t="shared" si="167"/>
        <v>&lt;=30000</v>
      </c>
    </row>
    <row r="8245" spans="10:11" x14ac:dyDescent="0.3">
      <c r="J8245">
        <v>0</v>
      </c>
      <c r="K8245" t="str">
        <f t="shared" si="167"/>
        <v>&lt;=30000</v>
      </c>
    </row>
    <row r="8246" spans="10:11" x14ac:dyDescent="0.3">
      <c r="J8246">
        <v>74028</v>
      </c>
      <c r="K8246" t="str">
        <f t="shared" si="167"/>
        <v>30000-80000</v>
      </c>
    </row>
    <row r="8247" spans="10:11" x14ac:dyDescent="0.3">
      <c r="J8247">
        <v>0</v>
      </c>
      <c r="K8247" t="str">
        <f t="shared" si="167"/>
        <v>&lt;=30000</v>
      </c>
    </row>
    <row r="8248" spans="10:11" x14ac:dyDescent="0.3">
      <c r="J8248">
        <v>24030</v>
      </c>
      <c r="K8248" t="str">
        <f t="shared" si="167"/>
        <v>&lt;=30000</v>
      </c>
    </row>
    <row r="8249" spans="10:11" x14ac:dyDescent="0.3">
      <c r="J8249">
        <v>70000</v>
      </c>
      <c r="K8249" t="str">
        <f t="shared" si="167"/>
        <v>30000-80000</v>
      </c>
    </row>
    <row r="8250" spans="10:11" x14ac:dyDescent="0.3">
      <c r="J8250">
        <v>27134</v>
      </c>
      <c r="K8250" t="str">
        <f t="shared" si="167"/>
        <v>&lt;=30000</v>
      </c>
    </row>
    <row r="8251" spans="10:11" x14ac:dyDescent="0.3">
      <c r="J8251">
        <v>28758</v>
      </c>
      <c r="K8251" t="str">
        <f t="shared" si="167"/>
        <v>&lt;=30000</v>
      </c>
    </row>
    <row r="8252" spans="10:11" x14ac:dyDescent="0.3">
      <c r="J8252">
        <v>28381</v>
      </c>
      <c r="K8252" t="str">
        <f t="shared" si="167"/>
        <v>&lt;=30000</v>
      </c>
    </row>
    <row r="8253" spans="10:11" x14ac:dyDescent="0.3">
      <c r="J8253">
        <v>51719</v>
      </c>
      <c r="K8253" t="str">
        <f t="shared" si="167"/>
        <v>30000-80000</v>
      </c>
    </row>
    <row r="8254" spans="10:11" x14ac:dyDescent="0.3">
      <c r="J8254">
        <v>130613</v>
      </c>
      <c r="K8254" t="str">
        <f t="shared" si="167"/>
        <v>130000-180000</v>
      </c>
    </row>
    <row r="8255" spans="10:11" x14ac:dyDescent="0.3">
      <c r="J8255">
        <v>58775</v>
      </c>
      <c r="K8255" t="str">
        <f t="shared" si="167"/>
        <v>30000-80000</v>
      </c>
    </row>
    <row r="8256" spans="10:11" x14ac:dyDescent="0.3">
      <c r="J8256">
        <v>8403</v>
      </c>
      <c r="K8256" t="str">
        <f t="shared" si="167"/>
        <v>&lt;=30000</v>
      </c>
    </row>
    <row r="8257" spans="10:11" x14ac:dyDescent="0.3">
      <c r="J8257">
        <v>0</v>
      </c>
      <c r="K8257" t="str">
        <f t="shared" si="167"/>
        <v>&lt;=30000</v>
      </c>
    </row>
    <row r="8258" spans="10:11" x14ac:dyDescent="0.3">
      <c r="J8258">
        <v>274706</v>
      </c>
      <c r="K8258" t="str">
        <f t="shared" si="167"/>
        <v>230000-280000</v>
      </c>
    </row>
    <row r="8259" spans="10:11" x14ac:dyDescent="0.3">
      <c r="J8259">
        <v>178821</v>
      </c>
      <c r="K8259" t="str">
        <f t="shared" si="167"/>
        <v>130000-180000</v>
      </c>
    </row>
    <row r="8260" spans="10:11" x14ac:dyDescent="0.3">
      <c r="J8260">
        <v>5118</v>
      </c>
      <c r="K8260" t="str">
        <f t="shared" si="167"/>
        <v>&lt;=30000</v>
      </c>
    </row>
    <row r="8261" spans="10:11" x14ac:dyDescent="0.3">
      <c r="J8261">
        <v>0</v>
      </c>
      <c r="K8261" t="str">
        <f t="shared" si="167"/>
        <v>&lt;=30000</v>
      </c>
    </row>
    <row r="8262" spans="10:11" x14ac:dyDescent="0.3">
      <c r="J8262">
        <v>67770</v>
      </c>
      <c r="K8262" t="str">
        <f t="shared" si="167"/>
        <v>30000-80000</v>
      </c>
    </row>
    <row r="8263" spans="10:11" x14ac:dyDescent="0.3">
      <c r="J8263">
        <v>36894</v>
      </c>
      <c r="K8263" t="str">
        <f t="shared" ref="K8263:K8326" si="168">VLOOKUP(J8263,amt_grouping,2,1)</f>
        <v>30000-80000</v>
      </c>
    </row>
    <row r="8264" spans="10:11" x14ac:dyDescent="0.3">
      <c r="J8264">
        <v>469950</v>
      </c>
      <c r="K8264" t="str">
        <f t="shared" si="168"/>
        <v>&gt;330000</v>
      </c>
    </row>
    <row r="8265" spans="10:11" x14ac:dyDescent="0.3">
      <c r="J8265">
        <v>62795</v>
      </c>
      <c r="K8265" t="str">
        <f t="shared" si="168"/>
        <v>30000-80000</v>
      </c>
    </row>
    <row r="8266" spans="10:11" x14ac:dyDescent="0.3">
      <c r="J8266">
        <v>1660</v>
      </c>
      <c r="K8266" t="str">
        <f t="shared" si="168"/>
        <v>&lt;=30000</v>
      </c>
    </row>
    <row r="8267" spans="10:11" x14ac:dyDescent="0.3">
      <c r="J8267">
        <v>178104</v>
      </c>
      <c r="K8267" t="str">
        <f t="shared" si="168"/>
        <v>130000-180000</v>
      </c>
    </row>
    <row r="8268" spans="10:11" x14ac:dyDescent="0.3">
      <c r="J8268">
        <v>80379</v>
      </c>
      <c r="K8268" t="str">
        <f t="shared" si="168"/>
        <v>80000-130000</v>
      </c>
    </row>
    <row r="8269" spans="10:11" x14ac:dyDescent="0.3">
      <c r="J8269">
        <v>44933</v>
      </c>
      <c r="K8269" t="str">
        <f t="shared" si="168"/>
        <v>30000-80000</v>
      </c>
    </row>
    <row r="8270" spans="10:11" x14ac:dyDescent="0.3">
      <c r="J8270">
        <v>21213</v>
      </c>
      <c r="K8270" t="str">
        <f t="shared" si="168"/>
        <v>&lt;=30000</v>
      </c>
    </row>
    <row r="8271" spans="10:11" x14ac:dyDescent="0.3">
      <c r="J8271">
        <v>35048</v>
      </c>
      <c r="K8271" t="str">
        <f t="shared" si="168"/>
        <v>30000-80000</v>
      </c>
    </row>
    <row r="8272" spans="10:11" x14ac:dyDescent="0.3">
      <c r="J8272">
        <v>524816</v>
      </c>
      <c r="K8272" t="str">
        <f t="shared" si="168"/>
        <v>&gt;330000</v>
      </c>
    </row>
    <row r="8273" spans="10:11" x14ac:dyDescent="0.3">
      <c r="J8273">
        <v>195374</v>
      </c>
      <c r="K8273" t="str">
        <f t="shared" si="168"/>
        <v>180000-230000</v>
      </c>
    </row>
    <row r="8274" spans="10:11" x14ac:dyDescent="0.3">
      <c r="J8274">
        <v>223747</v>
      </c>
      <c r="K8274" t="str">
        <f t="shared" si="168"/>
        <v>180000-230000</v>
      </c>
    </row>
    <row r="8275" spans="10:11" x14ac:dyDescent="0.3">
      <c r="J8275">
        <v>98481</v>
      </c>
      <c r="K8275" t="str">
        <f t="shared" si="168"/>
        <v>80000-130000</v>
      </c>
    </row>
    <row r="8276" spans="10:11" x14ac:dyDescent="0.3">
      <c r="J8276">
        <v>137186</v>
      </c>
      <c r="K8276" t="str">
        <f t="shared" si="168"/>
        <v>130000-180000</v>
      </c>
    </row>
    <row r="8277" spans="10:11" x14ac:dyDescent="0.3">
      <c r="J8277">
        <v>344257</v>
      </c>
      <c r="K8277" t="str">
        <f t="shared" si="168"/>
        <v>&gt;330000</v>
      </c>
    </row>
    <row r="8278" spans="10:11" x14ac:dyDescent="0.3">
      <c r="J8278">
        <v>52531</v>
      </c>
      <c r="K8278" t="str">
        <f t="shared" si="168"/>
        <v>30000-80000</v>
      </c>
    </row>
    <row r="8279" spans="10:11" x14ac:dyDescent="0.3">
      <c r="J8279">
        <v>39498</v>
      </c>
      <c r="K8279" t="str">
        <f t="shared" si="168"/>
        <v>30000-80000</v>
      </c>
    </row>
    <row r="8280" spans="10:11" x14ac:dyDescent="0.3">
      <c r="J8280">
        <v>97746</v>
      </c>
      <c r="K8280" t="str">
        <f t="shared" si="168"/>
        <v>80000-130000</v>
      </c>
    </row>
    <row r="8281" spans="10:11" x14ac:dyDescent="0.3">
      <c r="J8281">
        <v>21001</v>
      </c>
      <c r="K8281" t="str">
        <f t="shared" si="168"/>
        <v>&lt;=30000</v>
      </c>
    </row>
    <row r="8282" spans="10:11" x14ac:dyDescent="0.3">
      <c r="J8282">
        <v>35749</v>
      </c>
      <c r="K8282" t="str">
        <f t="shared" si="168"/>
        <v>30000-80000</v>
      </c>
    </row>
    <row r="8283" spans="10:11" x14ac:dyDescent="0.3">
      <c r="J8283">
        <v>75000</v>
      </c>
      <c r="K8283" t="str">
        <f t="shared" si="168"/>
        <v>30000-80000</v>
      </c>
    </row>
    <row r="8284" spans="10:11" x14ac:dyDescent="0.3">
      <c r="J8284">
        <v>49999</v>
      </c>
      <c r="K8284" t="str">
        <f t="shared" si="168"/>
        <v>30000-80000</v>
      </c>
    </row>
    <row r="8285" spans="10:11" x14ac:dyDescent="0.3">
      <c r="J8285">
        <v>400000</v>
      </c>
      <c r="K8285" t="str">
        <f t="shared" si="168"/>
        <v>&gt;330000</v>
      </c>
    </row>
    <row r="8286" spans="10:11" x14ac:dyDescent="0.3">
      <c r="J8286">
        <v>13060</v>
      </c>
      <c r="K8286" t="str">
        <f t="shared" si="168"/>
        <v>&lt;=30000</v>
      </c>
    </row>
    <row r="8287" spans="10:11" x14ac:dyDescent="0.3">
      <c r="J8287">
        <v>5625</v>
      </c>
      <c r="K8287" t="str">
        <f t="shared" si="168"/>
        <v>&lt;=30000</v>
      </c>
    </row>
    <row r="8288" spans="10:11" x14ac:dyDescent="0.3">
      <c r="J8288">
        <v>207881</v>
      </c>
      <c r="K8288" t="str">
        <f t="shared" si="168"/>
        <v>180000-230000</v>
      </c>
    </row>
    <row r="8289" spans="10:11" x14ac:dyDescent="0.3">
      <c r="J8289">
        <v>148153</v>
      </c>
      <c r="K8289" t="str">
        <f t="shared" si="168"/>
        <v>130000-180000</v>
      </c>
    </row>
    <row r="8290" spans="10:11" x14ac:dyDescent="0.3">
      <c r="J8290">
        <v>221737</v>
      </c>
      <c r="K8290" t="str">
        <f t="shared" si="168"/>
        <v>180000-230000</v>
      </c>
    </row>
    <row r="8291" spans="10:11" x14ac:dyDescent="0.3">
      <c r="J8291">
        <v>50389</v>
      </c>
      <c r="K8291" t="str">
        <f t="shared" si="168"/>
        <v>30000-80000</v>
      </c>
    </row>
    <row r="8292" spans="10:11" x14ac:dyDescent="0.3">
      <c r="J8292">
        <v>0</v>
      </c>
      <c r="K8292" t="str">
        <f t="shared" si="168"/>
        <v>&lt;=30000</v>
      </c>
    </row>
    <row r="8293" spans="10:11" x14ac:dyDescent="0.3">
      <c r="J8293">
        <v>106387</v>
      </c>
      <c r="K8293" t="str">
        <f t="shared" si="168"/>
        <v>80000-130000</v>
      </c>
    </row>
    <row r="8294" spans="10:11" x14ac:dyDescent="0.3">
      <c r="J8294">
        <v>171534</v>
      </c>
      <c r="K8294" t="str">
        <f t="shared" si="168"/>
        <v>130000-180000</v>
      </c>
    </row>
    <row r="8295" spans="10:11" x14ac:dyDescent="0.3">
      <c r="J8295">
        <v>44930</v>
      </c>
      <c r="K8295" t="str">
        <f t="shared" si="168"/>
        <v>30000-80000</v>
      </c>
    </row>
    <row r="8296" spans="10:11" x14ac:dyDescent="0.3">
      <c r="J8296">
        <v>30161</v>
      </c>
      <c r="K8296" t="str">
        <f t="shared" si="168"/>
        <v>30000-80000</v>
      </c>
    </row>
    <row r="8297" spans="10:11" x14ac:dyDescent="0.3">
      <c r="J8297">
        <v>455169</v>
      </c>
      <c r="K8297" t="str">
        <f t="shared" si="168"/>
        <v>&gt;330000</v>
      </c>
    </row>
    <row r="8298" spans="10:11" x14ac:dyDescent="0.3">
      <c r="J8298">
        <v>33334</v>
      </c>
      <c r="K8298" t="str">
        <f t="shared" si="168"/>
        <v>30000-80000</v>
      </c>
    </row>
    <row r="8299" spans="10:11" x14ac:dyDescent="0.3">
      <c r="J8299">
        <v>7172</v>
      </c>
      <c r="K8299" t="str">
        <f t="shared" si="168"/>
        <v>&lt;=30000</v>
      </c>
    </row>
    <row r="8300" spans="10:11" x14ac:dyDescent="0.3">
      <c r="J8300">
        <v>3247</v>
      </c>
      <c r="K8300" t="str">
        <f t="shared" si="168"/>
        <v>&lt;=30000</v>
      </c>
    </row>
    <row r="8301" spans="10:11" x14ac:dyDescent="0.3">
      <c r="J8301">
        <v>29107</v>
      </c>
      <c r="K8301" t="str">
        <f t="shared" si="168"/>
        <v>&lt;=30000</v>
      </c>
    </row>
    <row r="8302" spans="10:11" x14ac:dyDescent="0.3">
      <c r="J8302">
        <v>475136</v>
      </c>
      <c r="K8302" t="str">
        <f t="shared" si="168"/>
        <v>&gt;330000</v>
      </c>
    </row>
    <row r="8303" spans="10:11" x14ac:dyDescent="0.3">
      <c r="J8303">
        <v>40897</v>
      </c>
      <c r="K8303" t="str">
        <f t="shared" si="168"/>
        <v>30000-80000</v>
      </c>
    </row>
    <row r="8304" spans="10:11" x14ac:dyDescent="0.3">
      <c r="J8304">
        <v>282331</v>
      </c>
      <c r="K8304" t="str">
        <f t="shared" si="168"/>
        <v>280000-330000</v>
      </c>
    </row>
    <row r="8305" spans="10:11" x14ac:dyDescent="0.3">
      <c r="J8305">
        <v>418036</v>
      </c>
      <c r="K8305" t="str">
        <f t="shared" si="168"/>
        <v>&gt;330000</v>
      </c>
    </row>
    <row r="8306" spans="10:11" x14ac:dyDescent="0.3">
      <c r="J8306">
        <v>54133</v>
      </c>
      <c r="K8306" t="str">
        <f t="shared" si="168"/>
        <v>30000-80000</v>
      </c>
    </row>
    <row r="8307" spans="10:11" x14ac:dyDescent="0.3">
      <c r="J8307">
        <v>405125</v>
      </c>
      <c r="K8307" t="str">
        <f t="shared" si="168"/>
        <v>&gt;330000</v>
      </c>
    </row>
    <row r="8308" spans="10:11" x14ac:dyDescent="0.3">
      <c r="J8308">
        <v>0</v>
      </c>
      <c r="K8308" t="str">
        <f t="shared" si="168"/>
        <v>&lt;=30000</v>
      </c>
    </row>
    <row r="8309" spans="10:11" x14ac:dyDescent="0.3">
      <c r="J8309">
        <v>29080</v>
      </c>
      <c r="K8309" t="str">
        <f t="shared" si="168"/>
        <v>&lt;=30000</v>
      </c>
    </row>
    <row r="8310" spans="10:11" x14ac:dyDescent="0.3">
      <c r="J8310">
        <v>52347</v>
      </c>
      <c r="K8310" t="str">
        <f t="shared" si="168"/>
        <v>30000-80000</v>
      </c>
    </row>
    <row r="8311" spans="10:11" x14ac:dyDescent="0.3">
      <c r="J8311">
        <v>62458</v>
      </c>
      <c r="K8311" t="str">
        <f t="shared" si="168"/>
        <v>30000-80000</v>
      </c>
    </row>
    <row r="8312" spans="10:11" x14ac:dyDescent="0.3">
      <c r="J8312">
        <v>258604</v>
      </c>
      <c r="K8312" t="str">
        <f t="shared" si="168"/>
        <v>230000-280000</v>
      </c>
    </row>
    <row r="8313" spans="10:11" x14ac:dyDescent="0.3">
      <c r="J8313">
        <v>140882</v>
      </c>
      <c r="K8313" t="str">
        <f t="shared" si="168"/>
        <v>130000-180000</v>
      </c>
    </row>
    <row r="8314" spans="10:11" x14ac:dyDescent="0.3">
      <c r="J8314">
        <v>2384</v>
      </c>
      <c r="K8314" t="str">
        <f t="shared" si="168"/>
        <v>&lt;=30000</v>
      </c>
    </row>
    <row r="8315" spans="10:11" x14ac:dyDescent="0.3">
      <c r="J8315">
        <v>4623</v>
      </c>
      <c r="K8315" t="str">
        <f t="shared" si="168"/>
        <v>&lt;=30000</v>
      </c>
    </row>
    <row r="8316" spans="10:11" x14ac:dyDescent="0.3">
      <c r="J8316">
        <v>41784</v>
      </c>
      <c r="K8316" t="str">
        <f t="shared" si="168"/>
        <v>30000-80000</v>
      </c>
    </row>
    <row r="8317" spans="10:11" x14ac:dyDescent="0.3">
      <c r="J8317">
        <v>19483</v>
      </c>
      <c r="K8317" t="str">
        <f t="shared" si="168"/>
        <v>&lt;=30000</v>
      </c>
    </row>
    <row r="8318" spans="10:11" x14ac:dyDescent="0.3">
      <c r="J8318">
        <v>14950</v>
      </c>
      <c r="K8318" t="str">
        <f t="shared" si="168"/>
        <v>&lt;=30000</v>
      </c>
    </row>
    <row r="8319" spans="10:11" x14ac:dyDescent="0.3">
      <c r="J8319">
        <v>2303</v>
      </c>
      <c r="K8319" t="str">
        <f t="shared" si="168"/>
        <v>&lt;=30000</v>
      </c>
    </row>
    <row r="8320" spans="10:11" x14ac:dyDescent="0.3">
      <c r="J8320">
        <v>135115</v>
      </c>
      <c r="K8320" t="str">
        <f t="shared" si="168"/>
        <v>130000-180000</v>
      </c>
    </row>
    <row r="8321" spans="10:11" x14ac:dyDescent="0.3">
      <c r="J8321">
        <v>58663</v>
      </c>
      <c r="K8321" t="str">
        <f t="shared" si="168"/>
        <v>30000-80000</v>
      </c>
    </row>
    <row r="8322" spans="10:11" x14ac:dyDescent="0.3">
      <c r="J8322">
        <v>0</v>
      </c>
      <c r="K8322" t="str">
        <f t="shared" si="168"/>
        <v>&lt;=30000</v>
      </c>
    </row>
    <row r="8323" spans="10:11" x14ac:dyDescent="0.3">
      <c r="J8323">
        <v>0</v>
      </c>
      <c r="K8323" t="str">
        <f t="shared" si="168"/>
        <v>&lt;=30000</v>
      </c>
    </row>
    <row r="8324" spans="10:11" x14ac:dyDescent="0.3">
      <c r="J8324">
        <v>0</v>
      </c>
      <c r="K8324" t="str">
        <f t="shared" si="168"/>
        <v>&lt;=30000</v>
      </c>
    </row>
    <row r="8325" spans="10:11" x14ac:dyDescent="0.3">
      <c r="J8325">
        <v>169294</v>
      </c>
      <c r="K8325" t="str">
        <f t="shared" si="168"/>
        <v>130000-180000</v>
      </c>
    </row>
    <row r="8326" spans="10:11" x14ac:dyDescent="0.3">
      <c r="J8326">
        <v>218578</v>
      </c>
      <c r="K8326" t="str">
        <f t="shared" si="168"/>
        <v>180000-230000</v>
      </c>
    </row>
    <row r="8327" spans="10:11" x14ac:dyDescent="0.3">
      <c r="J8327">
        <v>104402</v>
      </c>
      <c r="K8327" t="str">
        <f t="shared" ref="K8327:K8390" si="169">VLOOKUP(J8327,amt_grouping,2,1)</f>
        <v>80000-130000</v>
      </c>
    </row>
    <row r="8328" spans="10:11" x14ac:dyDescent="0.3">
      <c r="J8328">
        <v>26667</v>
      </c>
      <c r="K8328" t="str">
        <f t="shared" si="169"/>
        <v>&lt;=30000</v>
      </c>
    </row>
    <row r="8329" spans="10:11" x14ac:dyDescent="0.3">
      <c r="J8329">
        <v>45446</v>
      </c>
      <c r="K8329" t="str">
        <f t="shared" si="169"/>
        <v>30000-80000</v>
      </c>
    </row>
    <row r="8330" spans="10:11" x14ac:dyDescent="0.3">
      <c r="J8330">
        <v>26845</v>
      </c>
      <c r="K8330" t="str">
        <f t="shared" si="169"/>
        <v>&lt;=30000</v>
      </c>
    </row>
    <row r="8331" spans="10:11" x14ac:dyDescent="0.3">
      <c r="J8331">
        <v>19974</v>
      </c>
      <c r="K8331" t="str">
        <f t="shared" si="169"/>
        <v>&lt;=30000</v>
      </c>
    </row>
    <row r="8332" spans="10:11" x14ac:dyDescent="0.3">
      <c r="J8332">
        <v>37332</v>
      </c>
      <c r="K8332" t="str">
        <f t="shared" si="169"/>
        <v>30000-80000</v>
      </c>
    </row>
    <row r="8333" spans="10:11" x14ac:dyDescent="0.3">
      <c r="J8333">
        <v>44490</v>
      </c>
      <c r="K8333" t="str">
        <f t="shared" si="169"/>
        <v>30000-80000</v>
      </c>
    </row>
    <row r="8334" spans="10:11" x14ac:dyDescent="0.3">
      <c r="J8334">
        <v>6198</v>
      </c>
      <c r="K8334" t="str">
        <f t="shared" si="169"/>
        <v>&lt;=30000</v>
      </c>
    </row>
    <row r="8335" spans="10:11" x14ac:dyDescent="0.3">
      <c r="J8335">
        <v>280024</v>
      </c>
      <c r="K8335" t="str">
        <f t="shared" si="169"/>
        <v>280000-330000</v>
      </c>
    </row>
    <row r="8336" spans="10:11" x14ac:dyDescent="0.3">
      <c r="J8336">
        <v>0</v>
      </c>
      <c r="K8336" t="str">
        <f t="shared" si="169"/>
        <v>&lt;=30000</v>
      </c>
    </row>
    <row r="8337" spans="10:11" x14ac:dyDescent="0.3">
      <c r="J8337">
        <v>9482</v>
      </c>
      <c r="K8337" t="str">
        <f t="shared" si="169"/>
        <v>&lt;=30000</v>
      </c>
    </row>
    <row r="8338" spans="10:11" x14ac:dyDescent="0.3">
      <c r="J8338">
        <v>124</v>
      </c>
      <c r="K8338" t="str">
        <f t="shared" si="169"/>
        <v>&lt;=30000</v>
      </c>
    </row>
    <row r="8339" spans="10:11" x14ac:dyDescent="0.3">
      <c r="J8339">
        <v>46692</v>
      </c>
      <c r="K8339" t="str">
        <f t="shared" si="169"/>
        <v>30000-80000</v>
      </c>
    </row>
    <row r="8340" spans="10:11" x14ac:dyDescent="0.3">
      <c r="J8340">
        <v>150362</v>
      </c>
      <c r="K8340" t="str">
        <f t="shared" si="169"/>
        <v>130000-180000</v>
      </c>
    </row>
    <row r="8341" spans="10:11" x14ac:dyDescent="0.3">
      <c r="J8341">
        <v>12000</v>
      </c>
      <c r="K8341" t="str">
        <f t="shared" si="169"/>
        <v>&lt;=30000</v>
      </c>
    </row>
    <row r="8342" spans="10:11" x14ac:dyDescent="0.3">
      <c r="J8342">
        <v>140912</v>
      </c>
      <c r="K8342" t="str">
        <f t="shared" si="169"/>
        <v>130000-180000</v>
      </c>
    </row>
    <row r="8343" spans="10:11" x14ac:dyDescent="0.3">
      <c r="J8343">
        <v>23565</v>
      </c>
      <c r="K8343" t="str">
        <f t="shared" si="169"/>
        <v>&lt;=30000</v>
      </c>
    </row>
    <row r="8344" spans="10:11" x14ac:dyDescent="0.3">
      <c r="J8344">
        <v>300487</v>
      </c>
      <c r="K8344" t="str">
        <f t="shared" si="169"/>
        <v>280000-330000</v>
      </c>
    </row>
    <row r="8345" spans="10:11" x14ac:dyDescent="0.3">
      <c r="J8345">
        <v>116257</v>
      </c>
      <c r="K8345" t="str">
        <f t="shared" si="169"/>
        <v>80000-130000</v>
      </c>
    </row>
    <row r="8346" spans="10:11" x14ac:dyDescent="0.3">
      <c r="J8346">
        <v>119339</v>
      </c>
      <c r="K8346" t="str">
        <f t="shared" si="169"/>
        <v>80000-130000</v>
      </c>
    </row>
    <row r="8347" spans="10:11" x14ac:dyDescent="0.3">
      <c r="J8347">
        <v>13689</v>
      </c>
      <c r="K8347" t="str">
        <f t="shared" si="169"/>
        <v>&lt;=30000</v>
      </c>
    </row>
    <row r="8348" spans="10:11" x14ac:dyDescent="0.3">
      <c r="J8348">
        <v>43284</v>
      </c>
      <c r="K8348" t="str">
        <f t="shared" si="169"/>
        <v>30000-80000</v>
      </c>
    </row>
    <row r="8349" spans="10:11" x14ac:dyDescent="0.3">
      <c r="J8349">
        <v>0</v>
      </c>
      <c r="K8349" t="str">
        <f t="shared" si="169"/>
        <v>&lt;=30000</v>
      </c>
    </row>
    <row r="8350" spans="10:11" x14ac:dyDescent="0.3">
      <c r="J8350">
        <v>41588</v>
      </c>
      <c r="K8350" t="str">
        <f t="shared" si="169"/>
        <v>30000-80000</v>
      </c>
    </row>
    <row r="8351" spans="10:11" x14ac:dyDescent="0.3">
      <c r="J8351">
        <v>23978</v>
      </c>
      <c r="K8351" t="str">
        <f t="shared" si="169"/>
        <v>&lt;=30000</v>
      </c>
    </row>
    <row r="8352" spans="10:11" x14ac:dyDescent="0.3">
      <c r="J8352">
        <v>0</v>
      </c>
      <c r="K8352" t="str">
        <f t="shared" si="169"/>
        <v>&lt;=30000</v>
      </c>
    </row>
    <row r="8353" spans="10:11" x14ac:dyDescent="0.3">
      <c r="J8353">
        <v>87225</v>
      </c>
      <c r="K8353" t="str">
        <f t="shared" si="169"/>
        <v>80000-130000</v>
      </c>
    </row>
    <row r="8354" spans="10:11" x14ac:dyDescent="0.3">
      <c r="J8354">
        <v>13211</v>
      </c>
      <c r="K8354" t="str">
        <f t="shared" si="169"/>
        <v>&lt;=30000</v>
      </c>
    </row>
    <row r="8355" spans="10:11" x14ac:dyDescent="0.3">
      <c r="J8355">
        <v>14589</v>
      </c>
      <c r="K8355" t="str">
        <f t="shared" si="169"/>
        <v>&lt;=30000</v>
      </c>
    </row>
    <row r="8356" spans="10:11" x14ac:dyDescent="0.3">
      <c r="J8356">
        <v>6870</v>
      </c>
      <c r="K8356" t="str">
        <f t="shared" si="169"/>
        <v>&lt;=30000</v>
      </c>
    </row>
    <row r="8357" spans="10:11" x14ac:dyDescent="0.3">
      <c r="J8357">
        <v>155703</v>
      </c>
      <c r="K8357" t="str">
        <f t="shared" si="169"/>
        <v>130000-180000</v>
      </c>
    </row>
    <row r="8358" spans="10:11" x14ac:dyDescent="0.3">
      <c r="J8358">
        <v>10000</v>
      </c>
      <c r="K8358" t="str">
        <f t="shared" si="169"/>
        <v>&lt;=30000</v>
      </c>
    </row>
    <row r="8359" spans="10:11" x14ac:dyDescent="0.3">
      <c r="J8359">
        <v>171426</v>
      </c>
      <c r="K8359" t="str">
        <f t="shared" si="169"/>
        <v>130000-180000</v>
      </c>
    </row>
    <row r="8360" spans="10:11" x14ac:dyDescent="0.3">
      <c r="J8360">
        <v>133525</v>
      </c>
      <c r="K8360" t="str">
        <f t="shared" si="169"/>
        <v>130000-180000</v>
      </c>
    </row>
    <row r="8361" spans="10:11" x14ac:dyDescent="0.3">
      <c r="J8361">
        <v>79975</v>
      </c>
      <c r="K8361" t="str">
        <f t="shared" si="169"/>
        <v>30000-80000</v>
      </c>
    </row>
    <row r="8362" spans="10:11" x14ac:dyDescent="0.3">
      <c r="J8362">
        <v>16173</v>
      </c>
      <c r="K8362" t="str">
        <f t="shared" si="169"/>
        <v>&lt;=30000</v>
      </c>
    </row>
    <row r="8363" spans="10:11" x14ac:dyDescent="0.3">
      <c r="J8363">
        <v>79003</v>
      </c>
      <c r="K8363" t="str">
        <f t="shared" si="169"/>
        <v>30000-80000</v>
      </c>
    </row>
    <row r="8364" spans="10:11" x14ac:dyDescent="0.3">
      <c r="J8364">
        <v>45347</v>
      </c>
      <c r="K8364" t="str">
        <f t="shared" si="169"/>
        <v>30000-80000</v>
      </c>
    </row>
    <row r="8365" spans="10:11" x14ac:dyDescent="0.3">
      <c r="J8365">
        <v>0</v>
      </c>
      <c r="K8365" t="str">
        <f t="shared" si="169"/>
        <v>&lt;=30000</v>
      </c>
    </row>
    <row r="8366" spans="10:11" x14ac:dyDescent="0.3">
      <c r="J8366">
        <v>2017</v>
      </c>
      <c r="K8366" t="str">
        <f t="shared" si="169"/>
        <v>&lt;=30000</v>
      </c>
    </row>
    <row r="8367" spans="10:11" x14ac:dyDescent="0.3">
      <c r="J8367">
        <v>5521</v>
      </c>
      <c r="K8367" t="str">
        <f t="shared" si="169"/>
        <v>&lt;=30000</v>
      </c>
    </row>
    <row r="8368" spans="10:11" x14ac:dyDescent="0.3">
      <c r="J8368">
        <v>77000</v>
      </c>
      <c r="K8368" t="str">
        <f t="shared" si="169"/>
        <v>30000-80000</v>
      </c>
    </row>
    <row r="8369" spans="10:11" x14ac:dyDescent="0.3">
      <c r="J8369">
        <v>25000</v>
      </c>
      <c r="K8369" t="str">
        <f t="shared" si="169"/>
        <v>&lt;=30000</v>
      </c>
    </row>
    <row r="8370" spans="10:11" x14ac:dyDescent="0.3">
      <c r="J8370">
        <v>0</v>
      </c>
      <c r="K8370" t="str">
        <f t="shared" si="169"/>
        <v>&lt;=30000</v>
      </c>
    </row>
    <row r="8371" spans="10:11" x14ac:dyDescent="0.3">
      <c r="J8371">
        <v>200000</v>
      </c>
      <c r="K8371" t="str">
        <f t="shared" si="169"/>
        <v>180000-230000</v>
      </c>
    </row>
    <row r="8372" spans="10:11" x14ac:dyDescent="0.3">
      <c r="J8372">
        <v>151210</v>
      </c>
      <c r="K8372" t="str">
        <f t="shared" si="169"/>
        <v>130000-180000</v>
      </c>
    </row>
    <row r="8373" spans="10:11" x14ac:dyDescent="0.3">
      <c r="J8373">
        <v>91167</v>
      </c>
      <c r="K8373" t="str">
        <f t="shared" si="169"/>
        <v>80000-130000</v>
      </c>
    </row>
    <row r="8374" spans="10:11" x14ac:dyDescent="0.3">
      <c r="J8374">
        <v>114758</v>
      </c>
      <c r="K8374" t="str">
        <f t="shared" si="169"/>
        <v>80000-130000</v>
      </c>
    </row>
    <row r="8375" spans="10:11" x14ac:dyDescent="0.3">
      <c r="J8375">
        <v>217499</v>
      </c>
      <c r="K8375" t="str">
        <f t="shared" si="169"/>
        <v>180000-230000</v>
      </c>
    </row>
    <row r="8376" spans="10:11" x14ac:dyDescent="0.3">
      <c r="J8376">
        <v>16631</v>
      </c>
      <c r="K8376" t="str">
        <f t="shared" si="169"/>
        <v>&lt;=30000</v>
      </c>
    </row>
    <row r="8377" spans="10:11" x14ac:dyDescent="0.3">
      <c r="J8377">
        <v>39938</v>
      </c>
      <c r="K8377" t="str">
        <f t="shared" si="169"/>
        <v>30000-80000</v>
      </c>
    </row>
    <row r="8378" spans="10:11" x14ac:dyDescent="0.3">
      <c r="J8378">
        <v>345939</v>
      </c>
      <c r="K8378" t="str">
        <f t="shared" si="169"/>
        <v>&gt;330000</v>
      </c>
    </row>
    <row r="8379" spans="10:11" x14ac:dyDescent="0.3">
      <c r="J8379">
        <v>201989</v>
      </c>
      <c r="K8379" t="str">
        <f t="shared" si="169"/>
        <v>180000-230000</v>
      </c>
    </row>
    <row r="8380" spans="10:11" x14ac:dyDescent="0.3">
      <c r="J8380">
        <v>10000</v>
      </c>
      <c r="K8380" t="str">
        <f t="shared" si="169"/>
        <v>&lt;=30000</v>
      </c>
    </row>
    <row r="8381" spans="10:11" x14ac:dyDescent="0.3">
      <c r="J8381">
        <v>0</v>
      </c>
      <c r="K8381" t="str">
        <f t="shared" si="169"/>
        <v>&lt;=30000</v>
      </c>
    </row>
    <row r="8382" spans="10:11" x14ac:dyDescent="0.3">
      <c r="J8382">
        <v>63252</v>
      </c>
      <c r="K8382" t="str">
        <f t="shared" si="169"/>
        <v>30000-80000</v>
      </c>
    </row>
    <row r="8383" spans="10:11" x14ac:dyDescent="0.3">
      <c r="J8383">
        <v>219751</v>
      </c>
      <c r="K8383" t="str">
        <f t="shared" si="169"/>
        <v>180000-230000</v>
      </c>
    </row>
    <row r="8384" spans="10:11" x14ac:dyDescent="0.3">
      <c r="J8384">
        <v>35407</v>
      </c>
      <c r="K8384" t="str">
        <f t="shared" si="169"/>
        <v>30000-80000</v>
      </c>
    </row>
    <row r="8385" spans="10:11" x14ac:dyDescent="0.3">
      <c r="J8385">
        <v>61866</v>
      </c>
      <c r="K8385" t="str">
        <f t="shared" si="169"/>
        <v>30000-80000</v>
      </c>
    </row>
    <row r="8386" spans="10:11" x14ac:dyDescent="0.3">
      <c r="J8386">
        <v>8928</v>
      </c>
      <c r="K8386" t="str">
        <f t="shared" si="169"/>
        <v>&lt;=30000</v>
      </c>
    </row>
    <row r="8387" spans="10:11" x14ac:dyDescent="0.3">
      <c r="J8387">
        <v>48155</v>
      </c>
      <c r="K8387" t="str">
        <f t="shared" si="169"/>
        <v>30000-80000</v>
      </c>
    </row>
    <row r="8388" spans="10:11" x14ac:dyDescent="0.3">
      <c r="J8388">
        <v>160446</v>
      </c>
      <c r="K8388" t="str">
        <f t="shared" si="169"/>
        <v>130000-180000</v>
      </c>
    </row>
    <row r="8389" spans="10:11" x14ac:dyDescent="0.3">
      <c r="J8389">
        <v>92501</v>
      </c>
      <c r="K8389" t="str">
        <f t="shared" si="169"/>
        <v>80000-130000</v>
      </c>
    </row>
    <row r="8390" spans="10:11" x14ac:dyDescent="0.3">
      <c r="J8390">
        <v>10000</v>
      </c>
      <c r="K8390" t="str">
        <f t="shared" si="169"/>
        <v>&lt;=30000</v>
      </c>
    </row>
    <row r="8391" spans="10:11" x14ac:dyDescent="0.3">
      <c r="J8391">
        <v>0</v>
      </c>
      <c r="K8391" t="str">
        <f t="shared" ref="K8391:K8454" si="170">VLOOKUP(J8391,amt_grouping,2,1)</f>
        <v>&lt;=30000</v>
      </c>
    </row>
    <row r="8392" spans="10:11" x14ac:dyDescent="0.3">
      <c r="J8392">
        <v>136845</v>
      </c>
      <c r="K8392" t="str">
        <f t="shared" si="170"/>
        <v>130000-180000</v>
      </c>
    </row>
    <row r="8393" spans="10:11" x14ac:dyDescent="0.3">
      <c r="J8393">
        <v>58605</v>
      </c>
      <c r="K8393" t="str">
        <f t="shared" si="170"/>
        <v>30000-80000</v>
      </c>
    </row>
    <row r="8394" spans="10:11" x14ac:dyDescent="0.3">
      <c r="J8394">
        <v>22</v>
      </c>
      <c r="K8394" t="str">
        <f t="shared" si="170"/>
        <v>&lt;=30000</v>
      </c>
    </row>
    <row r="8395" spans="10:11" x14ac:dyDescent="0.3">
      <c r="J8395">
        <v>72257</v>
      </c>
      <c r="K8395" t="str">
        <f t="shared" si="170"/>
        <v>30000-80000</v>
      </c>
    </row>
    <row r="8396" spans="10:11" x14ac:dyDescent="0.3">
      <c r="J8396">
        <v>31061</v>
      </c>
      <c r="K8396" t="str">
        <f t="shared" si="170"/>
        <v>30000-80000</v>
      </c>
    </row>
    <row r="8397" spans="10:11" x14ac:dyDescent="0.3">
      <c r="J8397">
        <v>200410</v>
      </c>
      <c r="K8397" t="str">
        <f t="shared" si="170"/>
        <v>180000-230000</v>
      </c>
    </row>
    <row r="8398" spans="10:11" x14ac:dyDescent="0.3">
      <c r="J8398">
        <v>16380</v>
      </c>
      <c r="K8398" t="str">
        <f t="shared" si="170"/>
        <v>&lt;=30000</v>
      </c>
    </row>
    <row r="8399" spans="10:11" x14ac:dyDescent="0.3">
      <c r="J8399">
        <v>12187</v>
      </c>
      <c r="K8399" t="str">
        <f t="shared" si="170"/>
        <v>&lt;=30000</v>
      </c>
    </row>
    <row r="8400" spans="10:11" x14ac:dyDescent="0.3">
      <c r="J8400">
        <v>23072</v>
      </c>
      <c r="K8400" t="str">
        <f t="shared" si="170"/>
        <v>&lt;=30000</v>
      </c>
    </row>
    <row r="8401" spans="10:11" x14ac:dyDescent="0.3">
      <c r="J8401">
        <v>12230</v>
      </c>
      <c r="K8401" t="str">
        <f t="shared" si="170"/>
        <v>&lt;=30000</v>
      </c>
    </row>
    <row r="8402" spans="10:11" x14ac:dyDescent="0.3">
      <c r="J8402">
        <v>41162</v>
      </c>
      <c r="K8402" t="str">
        <f t="shared" si="170"/>
        <v>30000-80000</v>
      </c>
    </row>
    <row r="8403" spans="10:11" x14ac:dyDescent="0.3">
      <c r="J8403">
        <v>30266</v>
      </c>
      <c r="K8403" t="str">
        <f t="shared" si="170"/>
        <v>30000-80000</v>
      </c>
    </row>
    <row r="8404" spans="10:11" x14ac:dyDescent="0.3">
      <c r="J8404">
        <v>273743</v>
      </c>
      <c r="K8404" t="str">
        <f t="shared" si="170"/>
        <v>230000-280000</v>
      </c>
    </row>
    <row r="8405" spans="10:11" x14ac:dyDescent="0.3">
      <c r="J8405">
        <v>66678</v>
      </c>
      <c r="K8405" t="str">
        <f t="shared" si="170"/>
        <v>30000-80000</v>
      </c>
    </row>
    <row r="8406" spans="10:11" x14ac:dyDescent="0.3">
      <c r="J8406">
        <v>0</v>
      </c>
      <c r="K8406" t="str">
        <f t="shared" si="170"/>
        <v>&lt;=30000</v>
      </c>
    </row>
    <row r="8407" spans="10:11" x14ac:dyDescent="0.3">
      <c r="J8407">
        <v>104244</v>
      </c>
      <c r="K8407" t="str">
        <f t="shared" si="170"/>
        <v>80000-130000</v>
      </c>
    </row>
    <row r="8408" spans="10:11" x14ac:dyDescent="0.3">
      <c r="J8408">
        <v>35569</v>
      </c>
      <c r="K8408" t="str">
        <f t="shared" si="170"/>
        <v>30000-80000</v>
      </c>
    </row>
    <row r="8409" spans="10:11" x14ac:dyDescent="0.3">
      <c r="J8409">
        <v>4209</v>
      </c>
      <c r="K8409" t="str">
        <f t="shared" si="170"/>
        <v>&lt;=30000</v>
      </c>
    </row>
    <row r="8410" spans="10:11" x14ac:dyDescent="0.3">
      <c r="J8410">
        <v>55189</v>
      </c>
      <c r="K8410" t="str">
        <f t="shared" si="170"/>
        <v>30000-80000</v>
      </c>
    </row>
    <row r="8411" spans="10:11" x14ac:dyDescent="0.3">
      <c r="J8411">
        <v>0</v>
      </c>
      <c r="K8411" t="str">
        <f t="shared" si="170"/>
        <v>&lt;=30000</v>
      </c>
    </row>
    <row r="8412" spans="10:11" x14ac:dyDescent="0.3">
      <c r="J8412">
        <v>49384</v>
      </c>
      <c r="K8412" t="str">
        <f t="shared" si="170"/>
        <v>30000-80000</v>
      </c>
    </row>
    <row r="8413" spans="10:11" x14ac:dyDescent="0.3">
      <c r="J8413">
        <v>10000</v>
      </c>
      <c r="K8413" t="str">
        <f t="shared" si="170"/>
        <v>&lt;=30000</v>
      </c>
    </row>
    <row r="8414" spans="10:11" x14ac:dyDescent="0.3">
      <c r="J8414">
        <v>37259</v>
      </c>
      <c r="K8414" t="str">
        <f t="shared" si="170"/>
        <v>30000-80000</v>
      </c>
    </row>
    <row r="8415" spans="10:11" x14ac:dyDescent="0.3">
      <c r="J8415">
        <v>18144</v>
      </c>
      <c r="K8415" t="str">
        <f t="shared" si="170"/>
        <v>&lt;=30000</v>
      </c>
    </row>
    <row r="8416" spans="10:11" x14ac:dyDescent="0.3">
      <c r="J8416">
        <v>454</v>
      </c>
      <c r="K8416" t="str">
        <f t="shared" si="170"/>
        <v>&lt;=30000</v>
      </c>
    </row>
    <row r="8417" spans="10:11" x14ac:dyDescent="0.3">
      <c r="J8417">
        <v>116089</v>
      </c>
      <c r="K8417" t="str">
        <f t="shared" si="170"/>
        <v>80000-130000</v>
      </c>
    </row>
    <row r="8418" spans="10:11" x14ac:dyDescent="0.3">
      <c r="J8418">
        <v>155777</v>
      </c>
      <c r="K8418" t="str">
        <f t="shared" si="170"/>
        <v>130000-180000</v>
      </c>
    </row>
    <row r="8419" spans="10:11" x14ac:dyDescent="0.3">
      <c r="J8419">
        <v>4508</v>
      </c>
      <c r="K8419" t="str">
        <f t="shared" si="170"/>
        <v>&lt;=30000</v>
      </c>
    </row>
    <row r="8420" spans="10:11" x14ac:dyDescent="0.3">
      <c r="J8420">
        <v>9888</v>
      </c>
      <c r="K8420" t="str">
        <f t="shared" si="170"/>
        <v>&lt;=30000</v>
      </c>
    </row>
    <row r="8421" spans="10:11" x14ac:dyDescent="0.3">
      <c r="J8421">
        <v>44034</v>
      </c>
      <c r="K8421" t="str">
        <f t="shared" si="170"/>
        <v>30000-80000</v>
      </c>
    </row>
    <row r="8422" spans="10:11" x14ac:dyDescent="0.3">
      <c r="J8422">
        <v>195566</v>
      </c>
      <c r="K8422" t="str">
        <f t="shared" si="170"/>
        <v>180000-230000</v>
      </c>
    </row>
    <row r="8423" spans="10:11" x14ac:dyDescent="0.3">
      <c r="J8423">
        <v>0</v>
      </c>
      <c r="K8423" t="str">
        <f t="shared" si="170"/>
        <v>&lt;=30000</v>
      </c>
    </row>
    <row r="8424" spans="10:11" x14ac:dyDescent="0.3">
      <c r="J8424">
        <v>83039</v>
      </c>
      <c r="K8424" t="str">
        <f t="shared" si="170"/>
        <v>80000-130000</v>
      </c>
    </row>
    <row r="8425" spans="10:11" x14ac:dyDescent="0.3">
      <c r="J8425">
        <v>20938</v>
      </c>
      <c r="K8425" t="str">
        <f t="shared" si="170"/>
        <v>&lt;=30000</v>
      </c>
    </row>
    <row r="8426" spans="10:11" x14ac:dyDescent="0.3">
      <c r="J8426">
        <v>216436</v>
      </c>
      <c r="K8426" t="str">
        <f t="shared" si="170"/>
        <v>180000-230000</v>
      </c>
    </row>
    <row r="8427" spans="10:11" x14ac:dyDescent="0.3">
      <c r="J8427">
        <v>67348</v>
      </c>
      <c r="K8427" t="str">
        <f t="shared" si="170"/>
        <v>30000-80000</v>
      </c>
    </row>
    <row r="8428" spans="10:11" x14ac:dyDescent="0.3">
      <c r="J8428">
        <v>82914</v>
      </c>
      <c r="K8428" t="str">
        <f t="shared" si="170"/>
        <v>80000-130000</v>
      </c>
    </row>
    <row r="8429" spans="10:11" x14ac:dyDescent="0.3">
      <c r="J8429">
        <v>25000</v>
      </c>
      <c r="K8429" t="str">
        <f t="shared" si="170"/>
        <v>&lt;=30000</v>
      </c>
    </row>
    <row r="8430" spans="10:11" x14ac:dyDescent="0.3">
      <c r="J8430">
        <v>1</v>
      </c>
      <c r="K8430" t="str">
        <f t="shared" si="170"/>
        <v>&lt;=30000</v>
      </c>
    </row>
    <row r="8431" spans="10:11" x14ac:dyDescent="0.3">
      <c r="J8431">
        <v>94696</v>
      </c>
      <c r="K8431" t="str">
        <f t="shared" si="170"/>
        <v>80000-130000</v>
      </c>
    </row>
    <row r="8432" spans="10:11" x14ac:dyDescent="0.3">
      <c r="J8432">
        <v>233968</v>
      </c>
      <c r="K8432" t="str">
        <f t="shared" si="170"/>
        <v>230000-280000</v>
      </c>
    </row>
    <row r="8433" spans="10:11" x14ac:dyDescent="0.3">
      <c r="J8433">
        <v>34814</v>
      </c>
      <c r="K8433" t="str">
        <f t="shared" si="170"/>
        <v>30000-80000</v>
      </c>
    </row>
    <row r="8434" spans="10:11" x14ac:dyDescent="0.3">
      <c r="J8434">
        <v>12800</v>
      </c>
      <c r="K8434" t="str">
        <f t="shared" si="170"/>
        <v>&lt;=30000</v>
      </c>
    </row>
    <row r="8435" spans="10:11" x14ac:dyDescent="0.3">
      <c r="J8435">
        <v>51380</v>
      </c>
      <c r="K8435" t="str">
        <f t="shared" si="170"/>
        <v>30000-80000</v>
      </c>
    </row>
    <row r="8436" spans="10:11" x14ac:dyDescent="0.3">
      <c r="J8436">
        <v>57748</v>
      </c>
      <c r="K8436" t="str">
        <f t="shared" si="170"/>
        <v>30000-80000</v>
      </c>
    </row>
    <row r="8437" spans="10:11" x14ac:dyDescent="0.3">
      <c r="J8437">
        <v>3095</v>
      </c>
      <c r="K8437" t="str">
        <f t="shared" si="170"/>
        <v>&lt;=30000</v>
      </c>
    </row>
    <row r="8438" spans="10:11" x14ac:dyDescent="0.3">
      <c r="J8438">
        <v>15814</v>
      </c>
      <c r="K8438" t="str">
        <f t="shared" si="170"/>
        <v>&lt;=30000</v>
      </c>
    </row>
    <row r="8439" spans="10:11" x14ac:dyDescent="0.3">
      <c r="J8439">
        <v>427362</v>
      </c>
      <c r="K8439" t="str">
        <f t="shared" si="170"/>
        <v>&gt;330000</v>
      </c>
    </row>
    <row r="8440" spans="10:11" x14ac:dyDescent="0.3">
      <c r="J8440">
        <v>440895</v>
      </c>
      <c r="K8440" t="str">
        <f t="shared" si="170"/>
        <v>&gt;330000</v>
      </c>
    </row>
    <row r="8441" spans="10:11" x14ac:dyDescent="0.3">
      <c r="J8441">
        <v>17282</v>
      </c>
      <c r="K8441" t="str">
        <f t="shared" si="170"/>
        <v>&lt;=30000</v>
      </c>
    </row>
    <row r="8442" spans="10:11" x14ac:dyDescent="0.3">
      <c r="J8442">
        <v>320961</v>
      </c>
      <c r="K8442" t="str">
        <f t="shared" si="170"/>
        <v>280000-330000</v>
      </c>
    </row>
    <row r="8443" spans="10:11" x14ac:dyDescent="0.3">
      <c r="J8443">
        <v>6039</v>
      </c>
      <c r="K8443" t="str">
        <f t="shared" si="170"/>
        <v>&lt;=30000</v>
      </c>
    </row>
    <row r="8444" spans="10:11" x14ac:dyDescent="0.3">
      <c r="J8444">
        <v>44033</v>
      </c>
      <c r="K8444" t="str">
        <f t="shared" si="170"/>
        <v>30000-80000</v>
      </c>
    </row>
    <row r="8445" spans="10:11" x14ac:dyDescent="0.3">
      <c r="J8445">
        <v>8610</v>
      </c>
      <c r="K8445" t="str">
        <f t="shared" si="170"/>
        <v>&lt;=30000</v>
      </c>
    </row>
    <row r="8446" spans="10:11" x14ac:dyDescent="0.3">
      <c r="J8446">
        <v>25642</v>
      </c>
      <c r="K8446" t="str">
        <f t="shared" si="170"/>
        <v>&lt;=30000</v>
      </c>
    </row>
    <row r="8447" spans="10:11" x14ac:dyDescent="0.3">
      <c r="J8447">
        <v>75544</v>
      </c>
      <c r="K8447" t="str">
        <f t="shared" si="170"/>
        <v>30000-80000</v>
      </c>
    </row>
    <row r="8448" spans="10:11" x14ac:dyDescent="0.3">
      <c r="J8448">
        <v>21796</v>
      </c>
      <c r="K8448" t="str">
        <f t="shared" si="170"/>
        <v>&lt;=30000</v>
      </c>
    </row>
    <row r="8449" spans="10:11" x14ac:dyDescent="0.3">
      <c r="J8449">
        <v>56690</v>
      </c>
      <c r="K8449" t="str">
        <f t="shared" si="170"/>
        <v>30000-80000</v>
      </c>
    </row>
    <row r="8450" spans="10:11" x14ac:dyDescent="0.3">
      <c r="J8450">
        <v>114719</v>
      </c>
      <c r="K8450" t="str">
        <f t="shared" si="170"/>
        <v>80000-130000</v>
      </c>
    </row>
    <row r="8451" spans="10:11" x14ac:dyDescent="0.3">
      <c r="J8451">
        <v>36812</v>
      </c>
      <c r="K8451" t="str">
        <f t="shared" si="170"/>
        <v>30000-80000</v>
      </c>
    </row>
    <row r="8452" spans="10:11" x14ac:dyDescent="0.3">
      <c r="J8452">
        <v>177631</v>
      </c>
      <c r="K8452" t="str">
        <f t="shared" si="170"/>
        <v>130000-180000</v>
      </c>
    </row>
    <row r="8453" spans="10:11" x14ac:dyDescent="0.3">
      <c r="J8453">
        <v>16645</v>
      </c>
      <c r="K8453" t="str">
        <f t="shared" si="170"/>
        <v>&lt;=30000</v>
      </c>
    </row>
    <row r="8454" spans="10:11" x14ac:dyDescent="0.3">
      <c r="J8454">
        <v>27150</v>
      </c>
      <c r="K8454" t="str">
        <f t="shared" si="170"/>
        <v>&lt;=30000</v>
      </c>
    </row>
    <row r="8455" spans="10:11" x14ac:dyDescent="0.3">
      <c r="J8455">
        <v>0</v>
      </c>
      <c r="K8455" t="str">
        <f t="shared" ref="K8455:K8518" si="171">VLOOKUP(J8455,amt_grouping,2,1)</f>
        <v>&lt;=30000</v>
      </c>
    </row>
    <row r="8456" spans="10:11" x14ac:dyDescent="0.3">
      <c r="J8456">
        <v>25139</v>
      </c>
      <c r="K8456" t="str">
        <f t="shared" si="171"/>
        <v>&lt;=30000</v>
      </c>
    </row>
    <row r="8457" spans="10:11" x14ac:dyDescent="0.3">
      <c r="J8457">
        <v>44527</v>
      </c>
      <c r="K8457" t="str">
        <f t="shared" si="171"/>
        <v>30000-80000</v>
      </c>
    </row>
    <row r="8458" spans="10:11" x14ac:dyDescent="0.3">
      <c r="J8458">
        <v>0</v>
      </c>
      <c r="K8458" t="str">
        <f t="shared" si="171"/>
        <v>&lt;=30000</v>
      </c>
    </row>
    <row r="8459" spans="10:11" x14ac:dyDescent="0.3">
      <c r="J8459">
        <v>20934</v>
      </c>
      <c r="K8459" t="str">
        <f t="shared" si="171"/>
        <v>&lt;=30000</v>
      </c>
    </row>
    <row r="8460" spans="10:11" x14ac:dyDescent="0.3">
      <c r="J8460">
        <v>33788</v>
      </c>
      <c r="K8460" t="str">
        <f t="shared" si="171"/>
        <v>30000-80000</v>
      </c>
    </row>
    <row r="8461" spans="10:11" x14ac:dyDescent="0.3">
      <c r="J8461">
        <v>49747</v>
      </c>
      <c r="K8461" t="str">
        <f t="shared" si="171"/>
        <v>30000-80000</v>
      </c>
    </row>
    <row r="8462" spans="10:11" x14ac:dyDescent="0.3">
      <c r="J8462">
        <v>34695</v>
      </c>
      <c r="K8462" t="str">
        <f t="shared" si="171"/>
        <v>30000-80000</v>
      </c>
    </row>
    <row r="8463" spans="10:11" x14ac:dyDescent="0.3">
      <c r="J8463">
        <v>0</v>
      </c>
      <c r="K8463" t="str">
        <f t="shared" si="171"/>
        <v>&lt;=30000</v>
      </c>
    </row>
    <row r="8464" spans="10:11" x14ac:dyDescent="0.3">
      <c r="J8464">
        <v>66493</v>
      </c>
      <c r="K8464" t="str">
        <f t="shared" si="171"/>
        <v>30000-80000</v>
      </c>
    </row>
    <row r="8465" spans="10:11" x14ac:dyDescent="0.3">
      <c r="J8465">
        <v>58898</v>
      </c>
      <c r="K8465" t="str">
        <f t="shared" si="171"/>
        <v>30000-80000</v>
      </c>
    </row>
    <row r="8466" spans="10:11" x14ac:dyDescent="0.3">
      <c r="J8466">
        <v>70331</v>
      </c>
      <c r="K8466" t="str">
        <f t="shared" si="171"/>
        <v>30000-80000</v>
      </c>
    </row>
    <row r="8467" spans="10:11" x14ac:dyDescent="0.3">
      <c r="J8467">
        <v>2475</v>
      </c>
      <c r="K8467" t="str">
        <f t="shared" si="171"/>
        <v>&lt;=30000</v>
      </c>
    </row>
    <row r="8468" spans="10:11" x14ac:dyDescent="0.3">
      <c r="J8468">
        <v>101112</v>
      </c>
      <c r="K8468" t="str">
        <f t="shared" si="171"/>
        <v>80000-130000</v>
      </c>
    </row>
    <row r="8469" spans="10:11" x14ac:dyDescent="0.3">
      <c r="J8469">
        <v>10905</v>
      </c>
      <c r="K8469" t="str">
        <f t="shared" si="171"/>
        <v>&lt;=30000</v>
      </c>
    </row>
    <row r="8470" spans="10:11" x14ac:dyDescent="0.3">
      <c r="J8470">
        <v>3223</v>
      </c>
      <c r="K8470" t="str">
        <f t="shared" si="171"/>
        <v>&lt;=30000</v>
      </c>
    </row>
    <row r="8471" spans="10:11" x14ac:dyDescent="0.3">
      <c r="J8471">
        <v>0</v>
      </c>
      <c r="K8471" t="str">
        <f t="shared" si="171"/>
        <v>&lt;=30000</v>
      </c>
    </row>
    <row r="8472" spans="10:11" x14ac:dyDescent="0.3">
      <c r="J8472">
        <v>103432</v>
      </c>
      <c r="K8472" t="str">
        <f t="shared" si="171"/>
        <v>80000-130000</v>
      </c>
    </row>
    <row r="8473" spans="10:11" x14ac:dyDescent="0.3">
      <c r="J8473">
        <v>429637</v>
      </c>
      <c r="K8473" t="str">
        <f t="shared" si="171"/>
        <v>&gt;330000</v>
      </c>
    </row>
    <row r="8474" spans="10:11" x14ac:dyDescent="0.3">
      <c r="J8474">
        <v>129296</v>
      </c>
      <c r="K8474" t="str">
        <f t="shared" si="171"/>
        <v>80000-130000</v>
      </c>
    </row>
    <row r="8475" spans="10:11" x14ac:dyDescent="0.3">
      <c r="J8475">
        <v>30587</v>
      </c>
      <c r="K8475" t="str">
        <f t="shared" si="171"/>
        <v>30000-80000</v>
      </c>
    </row>
    <row r="8476" spans="10:11" x14ac:dyDescent="0.3">
      <c r="J8476">
        <v>0</v>
      </c>
      <c r="K8476" t="str">
        <f t="shared" si="171"/>
        <v>&lt;=30000</v>
      </c>
    </row>
    <row r="8477" spans="10:11" x14ac:dyDescent="0.3">
      <c r="J8477">
        <v>35544</v>
      </c>
      <c r="K8477" t="str">
        <f t="shared" si="171"/>
        <v>30000-80000</v>
      </c>
    </row>
    <row r="8478" spans="10:11" x14ac:dyDescent="0.3">
      <c r="J8478">
        <v>1756</v>
      </c>
      <c r="K8478" t="str">
        <f t="shared" si="171"/>
        <v>&lt;=30000</v>
      </c>
    </row>
    <row r="8479" spans="10:11" x14ac:dyDescent="0.3">
      <c r="J8479">
        <v>0</v>
      </c>
      <c r="K8479" t="str">
        <f t="shared" si="171"/>
        <v>&lt;=30000</v>
      </c>
    </row>
    <row r="8480" spans="10:11" x14ac:dyDescent="0.3">
      <c r="J8480">
        <v>21272</v>
      </c>
      <c r="K8480" t="str">
        <f t="shared" si="171"/>
        <v>&lt;=30000</v>
      </c>
    </row>
    <row r="8481" spans="10:11" x14ac:dyDescent="0.3">
      <c r="J8481">
        <v>0</v>
      </c>
      <c r="K8481" t="str">
        <f t="shared" si="171"/>
        <v>&lt;=30000</v>
      </c>
    </row>
    <row r="8482" spans="10:11" x14ac:dyDescent="0.3">
      <c r="J8482">
        <v>358691</v>
      </c>
      <c r="K8482" t="str">
        <f t="shared" si="171"/>
        <v>&gt;330000</v>
      </c>
    </row>
    <row r="8483" spans="10:11" x14ac:dyDescent="0.3">
      <c r="J8483">
        <v>18429</v>
      </c>
      <c r="K8483" t="str">
        <f t="shared" si="171"/>
        <v>&lt;=30000</v>
      </c>
    </row>
    <row r="8484" spans="10:11" x14ac:dyDescent="0.3">
      <c r="J8484">
        <v>20654</v>
      </c>
      <c r="K8484" t="str">
        <f t="shared" si="171"/>
        <v>&lt;=30000</v>
      </c>
    </row>
    <row r="8485" spans="10:11" x14ac:dyDescent="0.3">
      <c r="J8485">
        <v>0</v>
      </c>
      <c r="K8485" t="str">
        <f t="shared" si="171"/>
        <v>&lt;=30000</v>
      </c>
    </row>
    <row r="8486" spans="10:11" x14ac:dyDescent="0.3">
      <c r="J8486">
        <v>137681</v>
      </c>
      <c r="K8486" t="str">
        <f t="shared" si="171"/>
        <v>130000-180000</v>
      </c>
    </row>
    <row r="8487" spans="10:11" x14ac:dyDescent="0.3">
      <c r="J8487">
        <v>84277</v>
      </c>
      <c r="K8487" t="str">
        <f t="shared" si="171"/>
        <v>80000-130000</v>
      </c>
    </row>
    <row r="8488" spans="10:11" x14ac:dyDescent="0.3">
      <c r="J8488">
        <v>10198</v>
      </c>
      <c r="K8488" t="str">
        <f t="shared" si="171"/>
        <v>&lt;=30000</v>
      </c>
    </row>
    <row r="8489" spans="10:11" x14ac:dyDescent="0.3">
      <c r="J8489">
        <v>40000</v>
      </c>
      <c r="K8489" t="str">
        <f t="shared" si="171"/>
        <v>30000-80000</v>
      </c>
    </row>
    <row r="8490" spans="10:11" x14ac:dyDescent="0.3">
      <c r="J8490">
        <v>120000</v>
      </c>
      <c r="K8490" t="str">
        <f t="shared" si="171"/>
        <v>80000-130000</v>
      </c>
    </row>
    <row r="8491" spans="10:11" x14ac:dyDescent="0.3">
      <c r="J8491">
        <v>88663</v>
      </c>
      <c r="K8491" t="str">
        <f t="shared" si="171"/>
        <v>80000-130000</v>
      </c>
    </row>
    <row r="8492" spans="10:11" x14ac:dyDescent="0.3">
      <c r="J8492">
        <v>0</v>
      </c>
      <c r="K8492" t="str">
        <f t="shared" si="171"/>
        <v>&lt;=30000</v>
      </c>
    </row>
    <row r="8493" spans="10:11" x14ac:dyDescent="0.3">
      <c r="J8493">
        <v>365000</v>
      </c>
      <c r="K8493" t="str">
        <f t="shared" si="171"/>
        <v>&gt;330000</v>
      </c>
    </row>
    <row r="8494" spans="10:11" x14ac:dyDescent="0.3">
      <c r="J8494">
        <v>227718</v>
      </c>
      <c r="K8494" t="str">
        <f t="shared" si="171"/>
        <v>180000-230000</v>
      </c>
    </row>
    <row r="8495" spans="10:11" x14ac:dyDescent="0.3">
      <c r="J8495">
        <v>120000</v>
      </c>
      <c r="K8495" t="str">
        <f t="shared" si="171"/>
        <v>80000-130000</v>
      </c>
    </row>
    <row r="8496" spans="10:11" x14ac:dyDescent="0.3">
      <c r="J8496">
        <v>164241</v>
      </c>
      <c r="K8496" t="str">
        <f t="shared" si="171"/>
        <v>130000-180000</v>
      </c>
    </row>
    <row r="8497" spans="10:11" x14ac:dyDescent="0.3">
      <c r="J8497">
        <v>52643</v>
      </c>
      <c r="K8497" t="str">
        <f t="shared" si="171"/>
        <v>30000-80000</v>
      </c>
    </row>
    <row r="8498" spans="10:11" x14ac:dyDescent="0.3">
      <c r="J8498">
        <v>0</v>
      </c>
      <c r="K8498" t="str">
        <f t="shared" si="171"/>
        <v>&lt;=30000</v>
      </c>
    </row>
    <row r="8499" spans="10:11" x14ac:dyDescent="0.3">
      <c r="J8499">
        <v>518358</v>
      </c>
      <c r="K8499" t="str">
        <f t="shared" si="171"/>
        <v>&gt;330000</v>
      </c>
    </row>
    <row r="8500" spans="10:11" x14ac:dyDescent="0.3">
      <c r="J8500">
        <v>0</v>
      </c>
      <c r="K8500" t="str">
        <f t="shared" si="171"/>
        <v>&lt;=30000</v>
      </c>
    </row>
    <row r="8501" spans="10:11" x14ac:dyDescent="0.3">
      <c r="J8501">
        <v>35779</v>
      </c>
      <c r="K8501" t="str">
        <f t="shared" si="171"/>
        <v>30000-80000</v>
      </c>
    </row>
    <row r="8502" spans="10:11" x14ac:dyDescent="0.3">
      <c r="J8502">
        <v>39602</v>
      </c>
      <c r="K8502" t="str">
        <f t="shared" si="171"/>
        <v>30000-80000</v>
      </c>
    </row>
    <row r="8503" spans="10:11" x14ac:dyDescent="0.3">
      <c r="J8503">
        <v>28465</v>
      </c>
      <c r="K8503" t="str">
        <f t="shared" si="171"/>
        <v>&lt;=30000</v>
      </c>
    </row>
    <row r="8504" spans="10:11" x14ac:dyDescent="0.3">
      <c r="J8504">
        <v>64707</v>
      </c>
      <c r="K8504" t="str">
        <f t="shared" si="171"/>
        <v>30000-80000</v>
      </c>
    </row>
    <row r="8505" spans="10:11" x14ac:dyDescent="0.3">
      <c r="J8505">
        <v>16753</v>
      </c>
      <c r="K8505" t="str">
        <f t="shared" si="171"/>
        <v>&lt;=30000</v>
      </c>
    </row>
    <row r="8506" spans="10:11" x14ac:dyDescent="0.3">
      <c r="J8506">
        <v>19179</v>
      </c>
      <c r="K8506" t="str">
        <f t="shared" si="171"/>
        <v>&lt;=30000</v>
      </c>
    </row>
    <row r="8507" spans="10:11" x14ac:dyDescent="0.3">
      <c r="J8507">
        <v>60000</v>
      </c>
      <c r="K8507" t="str">
        <f t="shared" si="171"/>
        <v>30000-80000</v>
      </c>
    </row>
    <row r="8508" spans="10:11" x14ac:dyDescent="0.3">
      <c r="J8508">
        <v>50571</v>
      </c>
      <c r="K8508" t="str">
        <f t="shared" si="171"/>
        <v>30000-80000</v>
      </c>
    </row>
    <row r="8509" spans="10:11" x14ac:dyDescent="0.3">
      <c r="J8509">
        <v>350000</v>
      </c>
      <c r="K8509" t="str">
        <f t="shared" si="171"/>
        <v>&gt;330000</v>
      </c>
    </row>
    <row r="8510" spans="10:11" x14ac:dyDescent="0.3">
      <c r="J8510">
        <v>46695</v>
      </c>
      <c r="K8510" t="str">
        <f t="shared" si="171"/>
        <v>30000-80000</v>
      </c>
    </row>
    <row r="8511" spans="10:11" x14ac:dyDescent="0.3">
      <c r="J8511">
        <v>20000</v>
      </c>
      <c r="K8511" t="str">
        <f t="shared" si="171"/>
        <v>&lt;=30000</v>
      </c>
    </row>
    <row r="8512" spans="10:11" x14ac:dyDescent="0.3">
      <c r="J8512">
        <v>19476</v>
      </c>
      <c r="K8512" t="str">
        <f t="shared" si="171"/>
        <v>&lt;=30000</v>
      </c>
    </row>
    <row r="8513" spans="10:11" x14ac:dyDescent="0.3">
      <c r="J8513">
        <v>10040</v>
      </c>
      <c r="K8513" t="str">
        <f t="shared" si="171"/>
        <v>&lt;=30000</v>
      </c>
    </row>
    <row r="8514" spans="10:11" x14ac:dyDescent="0.3">
      <c r="J8514">
        <v>42453</v>
      </c>
      <c r="K8514" t="str">
        <f t="shared" si="171"/>
        <v>30000-80000</v>
      </c>
    </row>
    <row r="8515" spans="10:11" x14ac:dyDescent="0.3">
      <c r="J8515">
        <v>37141</v>
      </c>
      <c r="K8515" t="str">
        <f t="shared" si="171"/>
        <v>30000-80000</v>
      </c>
    </row>
    <row r="8516" spans="10:11" x14ac:dyDescent="0.3">
      <c r="J8516">
        <v>47150</v>
      </c>
      <c r="K8516" t="str">
        <f t="shared" si="171"/>
        <v>30000-80000</v>
      </c>
    </row>
    <row r="8517" spans="10:11" x14ac:dyDescent="0.3">
      <c r="J8517">
        <v>14243</v>
      </c>
      <c r="K8517" t="str">
        <f t="shared" si="171"/>
        <v>&lt;=30000</v>
      </c>
    </row>
    <row r="8518" spans="10:11" x14ac:dyDescent="0.3">
      <c r="J8518">
        <v>4009</v>
      </c>
      <c r="K8518" t="str">
        <f t="shared" si="171"/>
        <v>&lt;=30000</v>
      </c>
    </row>
    <row r="8519" spans="10:11" x14ac:dyDescent="0.3">
      <c r="J8519">
        <v>0</v>
      </c>
      <c r="K8519" t="str">
        <f t="shared" ref="K8519:K8582" si="172">VLOOKUP(J8519,amt_grouping,2,1)</f>
        <v>&lt;=30000</v>
      </c>
    </row>
    <row r="8520" spans="10:11" x14ac:dyDescent="0.3">
      <c r="J8520">
        <v>18957</v>
      </c>
      <c r="K8520" t="str">
        <f t="shared" si="172"/>
        <v>&lt;=30000</v>
      </c>
    </row>
    <row r="8521" spans="10:11" x14ac:dyDescent="0.3">
      <c r="J8521">
        <v>63387</v>
      </c>
      <c r="K8521" t="str">
        <f t="shared" si="172"/>
        <v>30000-80000</v>
      </c>
    </row>
    <row r="8522" spans="10:11" x14ac:dyDescent="0.3">
      <c r="J8522">
        <v>147981</v>
      </c>
      <c r="K8522" t="str">
        <f t="shared" si="172"/>
        <v>130000-180000</v>
      </c>
    </row>
    <row r="8523" spans="10:11" x14ac:dyDescent="0.3">
      <c r="J8523">
        <v>109654</v>
      </c>
      <c r="K8523" t="str">
        <f t="shared" si="172"/>
        <v>80000-130000</v>
      </c>
    </row>
    <row r="8524" spans="10:11" x14ac:dyDescent="0.3">
      <c r="J8524">
        <v>272980</v>
      </c>
      <c r="K8524" t="str">
        <f t="shared" si="172"/>
        <v>230000-280000</v>
      </c>
    </row>
    <row r="8525" spans="10:11" x14ac:dyDescent="0.3">
      <c r="J8525">
        <v>17728</v>
      </c>
      <c r="K8525" t="str">
        <f t="shared" si="172"/>
        <v>&lt;=30000</v>
      </c>
    </row>
    <row r="8526" spans="10:11" x14ac:dyDescent="0.3">
      <c r="J8526">
        <v>57378</v>
      </c>
      <c r="K8526" t="str">
        <f t="shared" si="172"/>
        <v>30000-80000</v>
      </c>
    </row>
    <row r="8527" spans="10:11" x14ac:dyDescent="0.3">
      <c r="J8527">
        <v>50787</v>
      </c>
      <c r="K8527" t="str">
        <f t="shared" si="172"/>
        <v>30000-80000</v>
      </c>
    </row>
    <row r="8528" spans="10:11" x14ac:dyDescent="0.3">
      <c r="J8528">
        <v>0</v>
      </c>
      <c r="K8528" t="str">
        <f t="shared" si="172"/>
        <v>&lt;=30000</v>
      </c>
    </row>
    <row r="8529" spans="10:11" x14ac:dyDescent="0.3">
      <c r="J8529">
        <v>4224</v>
      </c>
      <c r="K8529" t="str">
        <f t="shared" si="172"/>
        <v>&lt;=30000</v>
      </c>
    </row>
    <row r="8530" spans="10:11" x14ac:dyDescent="0.3">
      <c r="J8530">
        <v>193567</v>
      </c>
      <c r="K8530" t="str">
        <f t="shared" si="172"/>
        <v>180000-230000</v>
      </c>
    </row>
    <row r="8531" spans="10:11" x14ac:dyDescent="0.3">
      <c r="J8531">
        <v>54441</v>
      </c>
      <c r="K8531" t="str">
        <f t="shared" si="172"/>
        <v>30000-80000</v>
      </c>
    </row>
    <row r="8532" spans="10:11" x14ac:dyDescent="0.3">
      <c r="J8532">
        <v>1405</v>
      </c>
      <c r="K8532" t="str">
        <f t="shared" si="172"/>
        <v>&lt;=30000</v>
      </c>
    </row>
    <row r="8533" spans="10:11" x14ac:dyDescent="0.3">
      <c r="J8533">
        <v>136494</v>
      </c>
      <c r="K8533" t="str">
        <f t="shared" si="172"/>
        <v>130000-180000</v>
      </c>
    </row>
    <row r="8534" spans="10:11" x14ac:dyDescent="0.3">
      <c r="J8534">
        <v>0</v>
      </c>
      <c r="K8534" t="str">
        <f t="shared" si="172"/>
        <v>&lt;=30000</v>
      </c>
    </row>
    <row r="8535" spans="10:11" x14ac:dyDescent="0.3">
      <c r="J8535">
        <v>162940</v>
      </c>
      <c r="K8535" t="str">
        <f t="shared" si="172"/>
        <v>130000-180000</v>
      </c>
    </row>
    <row r="8536" spans="10:11" x14ac:dyDescent="0.3">
      <c r="J8536">
        <v>3768</v>
      </c>
      <c r="K8536" t="str">
        <f t="shared" si="172"/>
        <v>&lt;=30000</v>
      </c>
    </row>
    <row r="8537" spans="10:11" x14ac:dyDescent="0.3">
      <c r="J8537">
        <v>422244</v>
      </c>
      <c r="K8537" t="str">
        <f t="shared" si="172"/>
        <v>&gt;330000</v>
      </c>
    </row>
    <row r="8538" spans="10:11" x14ac:dyDescent="0.3">
      <c r="J8538">
        <v>261022</v>
      </c>
      <c r="K8538" t="str">
        <f t="shared" si="172"/>
        <v>230000-280000</v>
      </c>
    </row>
    <row r="8539" spans="10:11" x14ac:dyDescent="0.3">
      <c r="J8539">
        <v>66088</v>
      </c>
      <c r="K8539" t="str">
        <f t="shared" si="172"/>
        <v>30000-80000</v>
      </c>
    </row>
    <row r="8540" spans="10:11" x14ac:dyDescent="0.3">
      <c r="J8540">
        <v>352590</v>
      </c>
      <c r="K8540" t="str">
        <f t="shared" si="172"/>
        <v>&gt;330000</v>
      </c>
    </row>
    <row r="8541" spans="10:11" x14ac:dyDescent="0.3">
      <c r="J8541">
        <v>226395</v>
      </c>
      <c r="K8541" t="str">
        <f t="shared" si="172"/>
        <v>180000-230000</v>
      </c>
    </row>
    <row r="8542" spans="10:11" x14ac:dyDescent="0.3">
      <c r="J8542">
        <v>0</v>
      </c>
      <c r="K8542" t="str">
        <f t="shared" si="172"/>
        <v>&lt;=30000</v>
      </c>
    </row>
    <row r="8543" spans="10:11" x14ac:dyDescent="0.3">
      <c r="J8543">
        <v>484187</v>
      </c>
      <c r="K8543" t="str">
        <f t="shared" si="172"/>
        <v>&gt;330000</v>
      </c>
    </row>
    <row r="8544" spans="10:11" x14ac:dyDescent="0.3">
      <c r="J8544">
        <v>15784</v>
      </c>
      <c r="K8544" t="str">
        <f t="shared" si="172"/>
        <v>&lt;=30000</v>
      </c>
    </row>
    <row r="8545" spans="10:11" x14ac:dyDescent="0.3">
      <c r="J8545">
        <v>40000</v>
      </c>
      <c r="K8545" t="str">
        <f t="shared" si="172"/>
        <v>30000-80000</v>
      </c>
    </row>
    <row r="8546" spans="10:11" x14ac:dyDescent="0.3">
      <c r="J8546">
        <v>32794</v>
      </c>
      <c r="K8546" t="str">
        <f t="shared" si="172"/>
        <v>30000-80000</v>
      </c>
    </row>
    <row r="8547" spans="10:11" x14ac:dyDescent="0.3">
      <c r="J8547">
        <v>751144</v>
      </c>
      <c r="K8547" t="str">
        <f t="shared" si="172"/>
        <v>&gt;330000</v>
      </c>
    </row>
    <row r="8548" spans="10:11" x14ac:dyDescent="0.3">
      <c r="J8548">
        <v>53746</v>
      </c>
      <c r="K8548" t="str">
        <f t="shared" si="172"/>
        <v>30000-80000</v>
      </c>
    </row>
    <row r="8549" spans="10:11" x14ac:dyDescent="0.3">
      <c r="J8549">
        <v>16064</v>
      </c>
      <c r="K8549" t="str">
        <f t="shared" si="172"/>
        <v>&lt;=30000</v>
      </c>
    </row>
    <row r="8550" spans="10:11" x14ac:dyDescent="0.3">
      <c r="J8550">
        <v>432896</v>
      </c>
      <c r="K8550" t="str">
        <f t="shared" si="172"/>
        <v>&gt;330000</v>
      </c>
    </row>
    <row r="8551" spans="10:11" x14ac:dyDescent="0.3">
      <c r="J8551">
        <v>33574</v>
      </c>
      <c r="K8551" t="str">
        <f t="shared" si="172"/>
        <v>30000-80000</v>
      </c>
    </row>
    <row r="8552" spans="10:11" x14ac:dyDescent="0.3">
      <c r="J8552">
        <v>941960</v>
      </c>
      <c r="K8552" t="str">
        <f t="shared" si="172"/>
        <v>&gt;330000</v>
      </c>
    </row>
    <row r="8553" spans="10:11" x14ac:dyDescent="0.3">
      <c r="J8553">
        <v>0</v>
      </c>
      <c r="K8553" t="str">
        <f t="shared" si="172"/>
        <v>&lt;=30000</v>
      </c>
    </row>
    <row r="8554" spans="10:11" x14ac:dyDescent="0.3">
      <c r="J8554">
        <v>476641</v>
      </c>
      <c r="K8554" t="str">
        <f t="shared" si="172"/>
        <v>&gt;330000</v>
      </c>
    </row>
    <row r="8555" spans="10:11" x14ac:dyDescent="0.3">
      <c r="J8555">
        <v>152299</v>
      </c>
      <c r="K8555" t="str">
        <f t="shared" si="172"/>
        <v>130000-180000</v>
      </c>
    </row>
    <row r="8556" spans="10:11" x14ac:dyDescent="0.3">
      <c r="J8556">
        <v>90000</v>
      </c>
      <c r="K8556" t="str">
        <f t="shared" si="172"/>
        <v>80000-130000</v>
      </c>
    </row>
    <row r="8557" spans="10:11" x14ac:dyDescent="0.3">
      <c r="J8557">
        <v>24211</v>
      </c>
      <c r="K8557" t="str">
        <f t="shared" si="172"/>
        <v>&lt;=30000</v>
      </c>
    </row>
    <row r="8558" spans="10:11" x14ac:dyDescent="0.3">
      <c r="J8558">
        <v>100988</v>
      </c>
      <c r="K8558" t="str">
        <f t="shared" si="172"/>
        <v>80000-130000</v>
      </c>
    </row>
    <row r="8559" spans="10:11" x14ac:dyDescent="0.3">
      <c r="J8559">
        <v>51936</v>
      </c>
      <c r="K8559" t="str">
        <f t="shared" si="172"/>
        <v>30000-80000</v>
      </c>
    </row>
    <row r="8560" spans="10:11" x14ac:dyDescent="0.3">
      <c r="J8560">
        <v>89388</v>
      </c>
      <c r="K8560" t="str">
        <f t="shared" si="172"/>
        <v>80000-130000</v>
      </c>
    </row>
    <row r="8561" spans="10:11" x14ac:dyDescent="0.3">
      <c r="J8561">
        <v>0</v>
      </c>
      <c r="K8561" t="str">
        <f t="shared" si="172"/>
        <v>&lt;=30000</v>
      </c>
    </row>
    <row r="8562" spans="10:11" x14ac:dyDescent="0.3">
      <c r="J8562">
        <v>26971</v>
      </c>
      <c r="K8562" t="str">
        <f t="shared" si="172"/>
        <v>&lt;=30000</v>
      </c>
    </row>
    <row r="8563" spans="10:11" x14ac:dyDescent="0.3">
      <c r="J8563">
        <v>15557</v>
      </c>
      <c r="K8563" t="str">
        <f t="shared" si="172"/>
        <v>&lt;=30000</v>
      </c>
    </row>
    <row r="8564" spans="10:11" x14ac:dyDescent="0.3">
      <c r="J8564">
        <v>36644</v>
      </c>
      <c r="K8564" t="str">
        <f t="shared" si="172"/>
        <v>30000-80000</v>
      </c>
    </row>
    <row r="8565" spans="10:11" x14ac:dyDescent="0.3">
      <c r="J8565">
        <v>53093</v>
      </c>
      <c r="K8565" t="str">
        <f t="shared" si="172"/>
        <v>30000-80000</v>
      </c>
    </row>
    <row r="8566" spans="10:11" x14ac:dyDescent="0.3">
      <c r="J8566">
        <v>299666</v>
      </c>
      <c r="K8566" t="str">
        <f t="shared" si="172"/>
        <v>280000-330000</v>
      </c>
    </row>
    <row r="8567" spans="10:11" x14ac:dyDescent="0.3">
      <c r="J8567">
        <v>64278</v>
      </c>
      <c r="K8567" t="str">
        <f t="shared" si="172"/>
        <v>30000-80000</v>
      </c>
    </row>
    <row r="8568" spans="10:11" x14ac:dyDescent="0.3">
      <c r="J8568">
        <v>23650</v>
      </c>
      <c r="K8568" t="str">
        <f t="shared" si="172"/>
        <v>&lt;=30000</v>
      </c>
    </row>
    <row r="8569" spans="10:11" x14ac:dyDescent="0.3">
      <c r="J8569">
        <v>37442</v>
      </c>
      <c r="K8569" t="str">
        <f t="shared" si="172"/>
        <v>30000-80000</v>
      </c>
    </row>
    <row r="8570" spans="10:11" x14ac:dyDescent="0.3">
      <c r="J8570">
        <v>68808</v>
      </c>
      <c r="K8570" t="str">
        <f t="shared" si="172"/>
        <v>30000-80000</v>
      </c>
    </row>
    <row r="8571" spans="10:11" x14ac:dyDescent="0.3">
      <c r="J8571">
        <v>0</v>
      </c>
      <c r="K8571" t="str">
        <f t="shared" si="172"/>
        <v>&lt;=30000</v>
      </c>
    </row>
    <row r="8572" spans="10:11" x14ac:dyDescent="0.3">
      <c r="J8572">
        <v>3327</v>
      </c>
      <c r="K8572" t="str">
        <f t="shared" si="172"/>
        <v>&lt;=30000</v>
      </c>
    </row>
    <row r="8573" spans="10:11" x14ac:dyDescent="0.3">
      <c r="J8573">
        <v>0</v>
      </c>
      <c r="K8573" t="str">
        <f t="shared" si="172"/>
        <v>&lt;=30000</v>
      </c>
    </row>
    <row r="8574" spans="10:11" x14ac:dyDescent="0.3">
      <c r="J8574">
        <v>51660</v>
      </c>
      <c r="K8574" t="str">
        <f t="shared" si="172"/>
        <v>30000-80000</v>
      </c>
    </row>
    <row r="8575" spans="10:11" x14ac:dyDescent="0.3">
      <c r="J8575">
        <v>30041</v>
      </c>
      <c r="K8575" t="str">
        <f t="shared" si="172"/>
        <v>30000-80000</v>
      </c>
    </row>
    <row r="8576" spans="10:11" x14ac:dyDescent="0.3">
      <c r="J8576">
        <v>64963</v>
      </c>
      <c r="K8576" t="str">
        <f t="shared" si="172"/>
        <v>30000-80000</v>
      </c>
    </row>
    <row r="8577" spans="10:11" x14ac:dyDescent="0.3">
      <c r="J8577">
        <v>58264</v>
      </c>
      <c r="K8577" t="str">
        <f t="shared" si="172"/>
        <v>30000-80000</v>
      </c>
    </row>
    <row r="8578" spans="10:11" x14ac:dyDescent="0.3">
      <c r="J8578">
        <v>182004</v>
      </c>
      <c r="K8578" t="str">
        <f t="shared" si="172"/>
        <v>180000-230000</v>
      </c>
    </row>
    <row r="8579" spans="10:11" x14ac:dyDescent="0.3">
      <c r="J8579">
        <v>0</v>
      </c>
      <c r="K8579" t="str">
        <f t="shared" si="172"/>
        <v>&lt;=30000</v>
      </c>
    </row>
    <row r="8580" spans="10:11" x14ac:dyDescent="0.3">
      <c r="J8580">
        <v>43189</v>
      </c>
      <c r="K8580" t="str">
        <f t="shared" si="172"/>
        <v>30000-80000</v>
      </c>
    </row>
    <row r="8581" spans="10:11" x14ac:dyDescent="0.3">
      <c r="J8581">
        <v>32531</v>
      </c>
      <c r="K8581" t="str">
        <f t="shared" si="172"/>
        <v>30000-80000</v>
      </c>
    </row>
    <row r="8582" spans="10:11" x14ac:dyDescent="0.3">
      <c r="J8582">
        <v>15035</v>
      </c>
      <c r="K8582" t="str">
        <f t="shared" si="172"/>
        <v>&lt;=30000</v>
      </c>
    </row>
    <row r="8583" spans="10:11" x14ac:dyDescent="0.3">
      <c r="J8583">
        <v>16327</v>
      </c>
      <c r="K8583" t="str">
        <f t="shared" ref="K8583:K8646" si="173">VLOOKUP(J8583,amt_grouping,2,1)</f>
        <v>&lt;=30000</v>
      </c>
    </row>
    <row r="8584" spans="10:11" x14ac:dyDescent="0.3">
      <c r="J8584">
        <v>56851</v>
      </c>
      <c r="K8584" t="str">
        <f t="shared" si="173"/>
        <v>30000-80000</v>
      </c>
    </row>
    <row r="8585" spans="10:11" x14ac:dyDescent="0.3">
      <c r="J8585">
        <v>61298</v>
      </c>
      <c r="K8585" t="str">
        <f t="shared" si="173"/>
        <v>30000-80000</v>
      </c>
    </row>
    <row r="8586" spans="10:11" x14ac:dyDescent="0.3">
      <c r="J8586">
        <v>23113</v>
      </c>
      <c r="K8586" t="str">
        <f t="shared" si="173"/>
        <v>&lt;=30000</v>
      </c>
    </row>
    <row r="8587" spans="10:11" x14ac:dyDescent="0.3">
      <c r="J8587">
        <v>129960</v>
      </c>
      <c r="K8587" t="str">
        <f t="shared" si="173"/>
        <v>80000-130000</v>
      </c>
    </row>
    <row r="8588" spans="10:11" x14ac:dyDescent="0.3">
      <c r="J8588">
        <v>458189</v>
      </c>
      <c r="K8588" t="str">
        <f t="shared" si="173"/>
        <v>&gt;330000</v>
      </c>
    </row>
    <row r="8589" spans="10:11" x14ac:dyDescent="0.3">
      <c r="J8589">
        <v>10050</v>
      </c>
      <c r="K8589" t="str">
        <f t="shared" si="173"/>
        <v>&lt;=30000</v>
      </c>
    </row>
    <row r="8590" spans="10:11" x14ac:dyDescent="0.3">
      <c r="J8590">
        <v>193916</v>
      </c>
      <c r="K8590" t="str">
        <f t="shared" si="173"/>
        <v>180000-230000</v>
      </c>
    </row>
    <row r="8591" spans="10:11" x14ac:dyDescent="0.3">
      <c r="J8591">
        <v>20748</v>
      </c>
      <c r="K8591" t="str">
        <f t="shared" si="173"/>
        <v>&lt;=30000</v>
      </c>
    </row>
    <row r="8592" spans="10:11" x14ac:dyDescent="0.3">
      <c r="J8592">
        <v>58698</v>
      </c>
      <c r="K8592" t="str">
        <f t="shared" si="173"/>
        <v>30000-80000</v>
      </c>
    </row>
    <row r="8593" spans="10:11" x14ac:dyDescent="0.3">
      <c r="J8593">
        <v>54367</v>
      </c>
      <c r="K8593" t="str">
        <f t="shared" si="173"/>
        <v>30000-80000</v>
      </c>
    </row>
    <row r="8594" spans="10:11" x14ac:dyDescent="0.3">
      <c r="J8594">
        <v>6102</v>
      </c>
      <c r="K8594" t="str">
        <f t="shared" si="173"/>
        <v>&lt;=30000</v>
      </c>
    </row>
    <row r="8595" spans="10:11" x14ac:dyDescent="0.3">
      <c r="J8595">
        <v>53420</v>
      </c>
      <c r="K8595" t="str">
        <f t="shared" si="173"/>
        <v>30000-80000</v>
      </c>
    </row>
    <row r="8596" spans="10:11" x14ac:dyDescent="0.3">
      <c r="J8596">
        <v>0</v>
      </c>
      <c r="K8596" t="str">
        <f t="shared" si="173"/>
        <v>&lt;=30000</v>
      </c>
    </row>
    <row r="8597" spans="10:11" x14ac:dyDescent="0.3">
      <c r="J8597">
        <v>20579</v>
      </c>
      <c r="K8597" t="str">
        <f t="shared" si="173"/>
        <v>&lt;=30000</v>
      </c>
    </row>
    <row r="8598" spans="10:11" x14ac:dyDescent="0.3">
      <c r="J8598">
        <v>31322</v>
      </c>
      <c r="K8598" t="str">
        <f t="shared" si="173"/>
        <v>30000-80000</v>
      </c>
    </row>
    <row r="8599" spans="10:11" x14ac:dyDescent="0.3">
      <c r="J8599">
        <v>106216</v>
      </c>
      <c r="K8599" t="str">
        <f t="shared" si="173"/>
        <v>80000-130000</v>
      </c>
    </row>
    <row r="8600" spans="10:11" x14ac:dyDescent="0.3">
      <c r="J8600">
        <v>434763</v>
      </c>
      <c r="K8600" t="str">
        <f t="shared" si="173"/>
        <v>&gt;330000</v>
      </c>
    </row>
    <row r="8601" spans="10:11" x14ac:dyDescent="0.3">
      <c r="J8601">
        <v>136776</v>
      </c>
      <c r="K8601" t="str">
        <f t="shared" si="173"/>
        <v>130000-180000</v>
      </c>
    </row>
    <row r="8602" spans="10:11" x14ac:dyDescent="0.3">
      <c r="J8602">
        <v>54256</v>
      </c>
      <c r="K8602" t="str">
        <f t="shared" si="173"/>
        <v>30000-80000</v>
      </c>
    </row>
    <row r="8603" spans="10:11" x14ac:dyDescent="0.3">
      <c r="J8603">
        <v>376399</v>
      </c>
      <c r="K8603" t="str">
        <f t="shared" si="173"/>
        <v>&gt;330000</v>
      </c>
    </row>
    <row r="8604" spans="10:11" x14ac:dyDescent="0.3">
      <c r="J8604">
        <v>16273</v>
      </c>
      <c r="K8604" t="str">
        <f t="shared" si="173"/>
        <v>&lt;=30000</v>
      </c>
    </row>
    <row r="8605" spans="10:11" x14ac:dyDescent="0.3">
      <c r="J8605">
        <v>69456</v>
      </c>
      <c r="K8605" t="str">
        <f t="shared" si="173"/>
        <v>30000-80000</v>
      </c>
    </row>
    <row r="8606" spans="10:11" x14ac:dyDescent="0.3">
      <c r="J8606">
        <v>21102</v>
      </c>
      <c r="K8606" t="str">
        <f t="shared" si="173"/>
        <v>&lt;=30000</v>
      </c>
    </row>
    <row r="8607" spans="10:11" x14ac:dyDescent="0.3">
      <c r="J8607">
        <v>416258</v>
      </c>
      <c r="K8607" t="str">
        <f t="shared" si="173"/>
        <v>&gt;330000</v>
      </c>
    </row>
    <row r="8608" spans="10:11" x14ac:dyDescent="0.3">
      <c r="J8608">
        <v>95471</v>
      </c>
      <c r="K8608" t="str">
        <f t="shared" si="173"/>
        <v>80000-130000</v>
      </c>
    </row>
    <row r="8609" spans="10:11" x14ac:dyDescent="0.3">
      <c r="J8609">
        <v>341518</v>
      </c>
      <c r="K8609" t="str">
        <f t="shared" si="173"/>
        <v>&gt;330000</v>
      </c>
    </row>
    <row r="8610" spans="10:11" x14ac:dyDescent="0.3">
      <c r="J8610">
        <v>0</v>
      </c>
      <c r="K8610" t="str">
        <f t="shared" si="173"/>
        <v>&lt;=30000</v>
      </c>
    </row>
    <row r="8611" spans="10:11" x14ac:dyDescent="0.3">
      <c r="J8611">
        <v>39696</v>
      </c>
      <c r="K8611" t="str">
        <f t="shared" si="173"/>
        <v>30000-80000</v>
      </c>
    </row>
    <row r="8612" spans="10:11" x14ac:dyDescent="0.3">
      <c r="J8612">
        <v>68213</v>
      </c>
      <c r="K8612" t="str">
        <f t="shared" si="173"/>
        <v>30000-80000</v>
      </c>
    </row>
    <row r="8613" spans="10:11" x14ac:dyDescent="0.3">
      <c r="J8613">
        <v>550000</v>
      </c>
      <c r="K8613" t="str">
        <f t="shared" si="173"/>
        <v>&gt;330000</v>
      </c>
    </row>
    <row r="8614" spans="10:11" x14ac:dyDescent="0.3">
      <c r="J8614">
        <v>14872</v>
      </c>
      <c r="K8614" t="str">
        <f t="shared" si="173"/>
        <v>&lt;=30000</v>
      </c>
    </row>
    <row r="8615" spans="10:11" x14ac:dyDescent="0.3">
      <c r="J8615">
        <v>52</v>
      </c>
      <c r="K8615" t="str">
        <f t="shared" si="173"/>
        <v>&lt;=30000</v>
      </c>
    </row>
    <row r="8616" spans="10:11" x14ac:dyDescent="0.3">
      <c r="J8616">
        <v>20873</v>
      </c>
      <c r="K8616" t="str">
        <f t="shared" si="173"/>
        <v>&lt;=30000</v>
      </c>
    </row>
    <row r="8617" spans="10:11" x14ac:dyDescent="0.3">
      <c r="J8617">
        <v>19948</v>
      </c>
      <c r="K8617" t="str">
        <f t="shared" si="173"/>
        <v>&lt;=30000</v>
      </c>
    </row>
    <row r="8618" spans="10:11" x14ac:dyDescent="0.3">
      <c r="J8618">
        <v>56418</v>
      </c>
      <c r="K8618" t="str">
        <f t="shared" si="173"/>
        <v>30000-80000</v>
      </c>
    </row>
    <row r="8619" spans="10:11" x14ac:dyDescent="0.3">
      <c r="J8619">
        <v>0</v>
      </c>
      <c r="K8619" t="str">
        <f t="shared" si="173"/>
        <v>&lt;=30000</v>
      </c>
    </row>
    <row r="8620" spans="10:11" x14ac:dyDescent="0.3">
      <c r="J8620">
        <v>37044</v>
      </c>
      <c r="K8620" t="str">
        <f t="shared" si="173"/>
        <v>30000-80000</v>
      </c>
    </row>
    <row r="8621" spans="10:11" x14ac:dyDescent="0.3">
      <c r="J8621">
        <v>27201</v>
      </c>
      <c r="K8621" t="str">
        <f t="shared" si="173"/>
        <v>&lt;=30000</v>
      </c>
    </row>
    <row r="8622" spans="10:11" x14ac:dyDescent="0.3">
      <c r="J8622">
        <v>31179</v>
      </c>
      <c r="K8622" t="str">
        <f t="shared" si="173"/>
        <v>30000-80000</v>
      </c>
    </row>
    <row r="8623" spans="10:11" x14ac:dyDescent="0.3">
      <c r="J8623">
        <v>24919</v>
      </c>
      <c r="K8623" t="str">
        <f t="shared" si="173"/>
        <v>&lt;=30000</v>
      </c>
    </row>
    <row r="8624" spans="10:11" x14ac:dyDescent="0.3">
      <c r="J8624">
        <v>43619</v>
      </c>
      <c r="K8624" t="str">
        <f t="shared" si="173"/>
        <v>30000-80000</v>
      </c>
    </row>
    <row r="8625" spans="10:11" x14ac:dyDescent="0.3">
      <c r="J8625">
        <v>0</v>
      </c>
      <c r="K8625" t="str">
        <f t="shared" si="173"/>
        <v>&lt;=30000</v>
      </c>
    </row>
    <row r="8626" spans="10:11" x14ac:dyDescent="0.3">
      <c r="J8626">
        <v>309214</v>
      </c>
      <c r="K8626" t="str">
        <f t="shared" si="173"/>
        <v>280000-330000</v>
      </c>
    </row>
    <row r="8627" spans="10:11" x14ac:dyDescent="0.3">
      <c r="J8627">
        <v>42989</v>
      </c>
      <c r="K8627" t="str">
        <f t="shared" si="173"/>
        <v>30000-80000</v>
      </c>
    </row>
    <row r="8628" spans="10:11" x14ac:dyDescent="0.3">
      <c r="J8628">
        <v>0</v>
      </c>
      <c r="K8628" t="str">
        <f t="shared" si="173"/>
        <v>&lt;=30000</v>
      </c>
    </row>
    <row r="8629" spans="10:11" x14ac:dyDescent="0.3">
      <c r="J8629">
        <v>39897</v>
      </c>
      <c r="K8629" t="str">
        <f t="shared" si="173"/>
        <v>30000-80000</v>
      </c>
    </row>
    <row r="8630" spans="10:11" x14ac:dyDescent="0.3">
      <c r="J8630">
        <v>1724</v>
      </c>
      <c r="K8630" t="str">
        <f t="shared" si="173"/>
        <v>&lt;=30000</v>
      </c>
    </row>
    <row r="8631" spans="10:11" x14ac:dyDescent="0.3">
      <c r="J8631">
        <v>10000</v>
      </c>
      <c r="K8631" t="str">
        <f t="shared" si="173"/>
        <v>&lt;=30000</v>
      </c>
    </row>
    <row r="8632" spans="10:11" x14ac:dyDescent="0.3">
      <c r="J8632">
        <v>29668</v>
      </c>
      <c r="K8632" t="str">
        <f t="shared" si="173"/>
        <v>&lt;=30000</v>
      </c>
    </row>
    <row r="8633" spans="10:11" x14ac:dyDescent="0.3">
      <c r="J8633">
        <v>175686</v>
      </c>
      <c r="K8633" t="str">
        <f t="shared" si="173"/>
        <v>130000-180000</v>
      </c>
    </row>
    <row r="8634" spans="10:11" x14ac:dyDescent="0.3">
      <c r="J8634">
        <v>66490</v>
      </c>
      <c r="K8634" t="str">
        <f t="shared" si="173"/>
        <v>30000-80000</v>
      </c>
    </row>
    <row r="8635" spans="10:11" x14ac:dyDescent="0.3">
      <c r="J8635">
        <v>423272</v>
      </c>
      <c r="K8635" t="str">
        <f t="shared" si="173"/>
        <v>&gt;330000</v>
      </c>
    </row>
    <row r="8636" spans="10:11" x14ac:dyDescent="0.3">
      <c r="J8636">
        <v>25462</v>
      </c>
      <c r="K8636" t="str">
        <f t="shared" si="173"/>
        <v>&lt;=30000</v>
      </c>
    </row>
    <row r="8637" spans="10:11" x14ac:dyDescent="0.3">
      <c r="J8637">
        <v>127172</v>
      </c>
      <c r="K8637" t="str">
        <f t="shared" si="173"/>
        <v>80000-130000</v>
      </c>
    </row>
    <row r="8638" spans="10:11" x14ac:dyDescent="0.3">
      <c r="J8638">
        <v>510177</v>
      </c>
      <c r="K8638" t="str">
        <f t="shared" si="173"/>
        <v>&gt;330000</v>
      </c>
    </row>
    <row r="8639" spans="10:11" x14ac:dyDescent="0.3">
      <c r="J8639">
        <v>51927</v>
      </c>
      <c r="K8639" t="str">
        <f t="shared" si="173"/>
        <v>30000-80000</v>
      </c>
    </row>
    <row r="8640" spans="10:11" x14ac:dyDescent="0.3">
      <c r="J8640">
        <v>72234</v>
      </c>
      <c r="K8640" t="str">
        <f t="shared" si="173"/>
        <v>30000-80000</v>
      </c>
    </row>
    <row r="8641" spans="10:11" x14ac:dyDescent="0.3">
      <c r="J8641">
        <v>39164</v>
      </c>
      <c r="K8641" t="str">
        <f t="shared" si="173"/>
        <v>30000-80000</v>
      </c>
    </row>
    <row r="8642" spans="10:11" x14ac:dyDescent="0.3">
      <c r="J8642">
        <v>48317</v>
      </c>
      <c r="K8642" t="str">
        <f t="shared" si="173"/>
        <v>30000-80000</v>
      </c>
    </row>
    <row r="8643" spans="10:11" x14ac:dyDescent="0.3">
      <c r="J8643">
        <v>50130</v>
      </c>
      <c r="K8643" t="str">
        <f t="shared" si="173"/>
        <v>30000-80000</v>
      </c>
    </row>
    <row r="8644" spans="10:11" x14ac:dyDescent="0.3">
      <c r="J8644">
        <v>193829</v>
      </c>
      <c r="K8644" t="str">
        <f t="shared" si="173"/>
        <v>180000-230000</v>
      </c>
    </row>
    <row r="8645" spans="10:11" x14ac:dyDescent="0.3">
      <c r="J8645">
        <v>8344</v>
      </c>
      <c r="K8645" t="str">
        <f t="shared" si="173"/>
        <v>&lt;=30000</v>
      </c>
    </row>
    <row r="8646" spans="10:11" x14ac:dyDescent="0.3">
      <c r="J8646">
        <v>0</v>
      </c>
      <c r="K8646" t="str">
        <f t="shared" si="173"/>
        <v>&lt;=30000</v>
      </c>
    </row>
    <row r="8647" spans="10:11" x14ac:dyDescent="0.3">
      <c r="J8647">
        <v>41000</v>
      </c>
      <c r="K8647" t="str">
        <f t="shared" ref="K8647:K8710" si="174">VLOOKUP(J8647,amt_grouping,2,1)</f>
        <v>30000-80000</v>
      </c>
    </row>
    <row r="8648" spans="10:11" x14ac:dyDescent="0.3">
      <c r="J8648">
        <v>91216</v>
      </c>
      <c r="K8648" t="str">
        <f t="shared" si="174"/>
        <v>80000-130000</v>
      </c>
    </row>
    <row r="8649" spans="10:11" x14ac:dyDescent="0.3">
      <c r="J8649">
        <v>98839</v>
      </c>
      <c r="K8649" t="str">
        <f t="shared" si="174"/>
        <v>80000-130000</v>
      </c>
    </row>
    <row r="8650" spans="10:11" x14ac:dyDescent="0.3">
      <c r="J8650">
        <v>44704</v>
      </c>
      <c r="K8650" t="str">
        <f t="shared" si="174"/>
        <v>30000-80000</v>
      </c>
    </row>
    <row r="8651" spans="10:11" x14ac:dyDescent="0.3">
      <c r="J8651">
        <v>55491</v>
      </c>
      <c r="K8651" t="str">
        <f t="shared" si="174"/>
        <v>30000-80000</v>
      </c>
    </row>
    <row r="8652" spans="10:11" x14ac:dyDescent="0.3">
      <c r="J8652">
        <v>775588</v>
      </c>
      <c r="K8652" t="str">
        <f t="shared" si="174"/>
        <v>&gt;330000</v>
      </c>
    </row>
    <row r="8653" spans="10:11" x14ac:dyDescent="0.3">
      <c r="J8653">
        <v>16337</v>
      </c>
      <c r="K8653" t="str">
        <f t="shared" si="174"/>
        <v>&lt;=30000</v>
      </c>
    </row>
    <row r="8654" spans="10:11" x14ac:dyDescent="0.3">
      <c r="J8654">
        <v>13641</v>
      </c>
      <c r="K8654" t="str">
        <f t="shared" si="174"/>
        <v>&lt;=30000</v>
      </c>
    </row>
    <row r="8655" spans="10:11" x14ac:dyDescent="0.3">
      <c r="J8655">
        <v>73740</v>
      </c>
      <c r="K8655" t="str">
        <f t="shared" si="174"/>
        <v>30000-80000</v>
      </c>
    </row>
    <row r="8656" spans="10:11" x14ac:dyDescent="0.3">
      <c r="J8656">
        <v>51304</v>
      </c>
      <c r="K8656" t="str">
        <f t="shared" si="174"/>
        <v>30000-80000</v>
      </c>
    </row>
    <row r="8657" spans="10:11" x14ac:dyDescent="0.3">
      <c r="J8657">
        <v>408147</v>
      </c>
      <c r="K8657" t="str">
        <f t="shared" si="174"/>
        <v>&gt;330000</v>
      </c>
    </row>
    <row r="8658" spans="10:11" x14ac:dyDescent="0.3">
      <c r="J8658">
        <v>5047</v>
      </c>
      <c r="K8658" t="str">
        <f t="shared" si="174"/>
        <v>&lt;=30000</v>
      </c>
    </row>
    <row r="8659" spans="10:11" x14ac:dyDescent="0.3">
      <c r="J8659">
        <v>31630</v>
      </c>
      <c r="K8659" t="str">
        <f t="shared" si="174"/>
        <v>30000-80000</v>
      </c>
    </row>
    <row r="8660" spans="10:11" x14ac:dyDescent="0.3">
      <c r="J8660">
        <v>66</v>
      </c>
      <c r="K8660" t="str">
        <f t="shared" si="174"/>
        <v>&lt;=30000</v>
      </c>
    </row>
    <row r="8661" spans="10:11" x14ac:dyDescent="0.3">
      <c r="J8661">
        <v>15736</v>
      </c>
      <c r="K8661" t="str">
        <f t="shared" si="174"/>
        <v>&lt;=30000</v>
      </c>
    </row>
    <row r="8662" spans="10:11" x14ac:dyDescent="0.3">
      <c r="J8662">
        <v>177596</v>
      </c>
      <c r="K8662" t="str">
        <f t="shared" si="174"/>
        <v>130000-180000</v>
      </c>
    </row>
    <row r="8663" spans="10:11" x14ac:dyDescent="0.3">
      <c r="J8663">
        <v>17793</v>
      </c>
      <c r="K8663" t="str">
        <f t="shared" si="174"/>
        <v>&lt;=30000</v>
      </c>
    </row>
    <row r="8664" spans="10:11" x14ac:dyDescent="0.3">
      <c r="J8664">
        <v>180091</v>
      </c>
      <c r="K8664" t="str">
        <f t="shared" si="174"/>
        <v>180000-230000</v>
      </c>
    </row>
    <row r="8665" spans="10:11" x14ac:dyDescent="0.3">
      <c r="J8665">
        <v>146662</v>
      </c>
      <c r="K8665" t="str">
        <f t="shared" si="174"/>
        <v>130000-180000</v>
      </c>
    </row>
    <row r="8666" spans="10:11" x14ac:dyDescent="0.3">
      <c r="J8666">
        <v>168660</v>
      </c>
      <c r="K8666" t="str">
        <f t="shared" si="174"/>
        <v>130000-180000</v>
      </c>
    </row>
    <row r="8667" spans="10:11" x14ac:dyDescent="0.3">
      <c r="J8667">
        <v>210000</v>
      </c>
      <c r="K8667" t="str">
        <f t="shared" si="174"/>
        <v>180000-230000</v>
      </c>
    </row>
    <row r="8668" spans="10:11" x14ac:dyDescent="0.3">
      <c r="J8668">
        <v>35314</v>
      </c>
      <c r="K8668" t="str">
        <f t="shared" si="174"/>
        <v>30000-80000</v>
      </c>
    </row>
    <row r="8669" spans="10:11" x14ac:dyDescent="0.3">
      <c r="J8669">
        <v>61604</v>
      </c>
      <c r="K8669" t="str">
        <f t="shared" si="174"/>
        <v>30000-80000</v>
      </c>
    </row>
    <row r="8670" spans="10:11" x14ac:dyDescent="0.3">
      <c r="J8670">
        <v>5000</v>
      </c>
      <c r="K8670" t="str">
        <f t="shared" si="174"/>
        <v>&lt;=30000</v>
      </c>
    </row>
    <row r="8671" spans="10:11" x14ac:dyDescent="0.3">
      <c r="J8671">
        <v>2427</v>
      </c>
      <c r="K8671" t="str">
        <f t="shared" si="174"/>
        <v>&lt;=30000</v>
      </c>
    </row>
    <row r="8672" spans="10:11" x14ac:dyDescent="0.3">
      <c r="J8672">
        <v>26622</v>
      </c>
      <c r="K8672" t="str">
        <f t="shared" si="174"/>
        <v>&lt;=30000</v>
      </c>
    </row>
    <row r="8673" spans="10:11" x14ac:dyDescent="0.3">
      <c r="J8673">
        <v>25303</v>
      </c>
      <c r="K8673" t="str">
        <f t="shared" si="174"/>
        <v>&lt;=30000</v>
      </c>
    </row>
    <row r="8674" spans="10:11" x14ac:dyDescent="0.3">
      <c r="J8674">
        <v>113161</v>
      </c>
      <c r="K8674" t="str">
        <f t="shared" si="174"/>
        <v>80000-130000</v>
      </c>
    </row>
    <row r="8675" spans="10:11" x14ac:dyDescent="0.3">
      <c r="J8675">
        <v>53893</v>
      </c>
      <c r="K8675" t="str">
        <f t="shared" si="174"/>
        <v>30000-80000</v>
      </c>
    </row>
    <row r="8676" spans="10:11" x14ac:dyDescent="0.3">
      <c r="J8676">
        <v>38779</v>
      </c>
      <c r="K8676" t="str">
        <f t="shared" si="174"/>
        <v>30000-80000</v>
      </c>
    </row>
    <row r="8677" spans="10:11" x14ac:dyDescent="0.3">
      <c r="J8677">
        <v>47681</v>
      </c>
      <c r="K8677" t="str">
        <f t="shared" si="174"/>
        <v>30000-80000</v>
      </c>
    </row>
    <row r="8678" spans="10:11" x14ac:dyDescent="0.3">
      <c r="J8678">
        <v>2247</v>
      </c>
      <c r="K8678" t="str">
        <f t="shared" si="174"/>
        <v>&lt;=30000</v>
      </c>
    </row>
    <row r="8679" spans="10:11" x14ac:dyDescent="0.3">
      <c r="J8679">
        <v>104235</v>
      </c>
      <c r="K8679" t="str">
        <f t="shared" si="174"/>
        <v>80000-130000</v>
      </c>
    </row>
    <row r="8680" spans="10:11" x14ac:dyDescent="0.3">
      <c r="J8680">
        <v>41036</v>
      </c>
      <c r="K8680" t="str">
        <f t="shared" si="174"/>
        <v>30000-80000</v>
      </c>
    </row>
    <row r="8681" spans="10:11" x14ac:dyDescent="0.3">
      <c r="J8681">
        <v>47604</v>
      </c>
      <c r="K8681" t="str">
        <f t="shared" si="174"/>
        <v>30000-80000</v>
      </c>
    </row>
    <row r="8682" spans="10:11" x14ac:dyDescent="0.3">
      <c r="J8682">
        <v>10984</v>
      </c>
      <c r="K8682" t="str">
        <f t="shared" si="174"/>
        <v>&lt;=30000</v>
      </c>
    </row>
    <row r="8683" spans="10:11" x14ac:dyDescent="0.3">
      <c r="J8683">
        <v>47063</v>
      </c>
      <c r="K8683" t="str">
        <f t="shared" si="174"/>
        <v>30000-80000</v>
      </c>
    </row>
    <row r="8684" spans="10:11" x14ac:dyDescent="0.3">
      <c r="J8684">
        <v>34833</v>
      </c>
      <c r="K8684" t="str">
        <f t="shared" si="174"/>
        <v>30000-80000</v>
      </c>
    </row>
    <row r="8685" spans="10:11" x14ac:dyDescent="0.3">
      <c r="J8685">
        <v>89825</v>
      </c>
      <c r="K8685" t="str">
        <f t="shared" si="174"/>
        <v>80000-130000</v>
      </c>
    </row>
    <row r="8686" spans="10:11" x14ac:dyDescent="0.3">
      <c r="J8686">
        <v>196685</v>
      </c>
      <c r="K8686" t="str">
        <f t="shared" si="174"/>
        <v>180000-230000</v>
      </c>
    </row>
    <row r="8687" spans="10:11" x14ac:dyDescent="0.3">
      <c r="J8687">
        <v>44466</v>
      </c>
      <c r="K8687" t="str">
        <f t="shared" si="174"/>
        <v>30000-80000</v>
      </c>
    </row>
    <row r="8688" spans="10:11" x14ac:dyDescent="0.3">
      <c r="J8688">
        <v>0</v>
      </c>
      <c r="K8688" t="str">
        <f t="shared" si="174"/>
        <v>&lt;=30000</v>
      </c>
    </row>
    <row r="8689" spans="10:11" x14ac:dyDescent="0.3">
      <c r="J8689">
        <v>38562</v>
      </c>
      <c r="K8689" t="str">
        <f t="shared" si="174"/>
        <v>30000-80000</v>
      </c>
    </row>
    <row r="8690" spans="10:11" x14ac:dyDescent="0.3">
      <c r="J8690">
        <v>961</v>
      </c>
      <c r="K8690" t="str">
        <f t="shared" si="174"/>
        <v>&lt;=30000</v>
      </c>
    </row>
    <row r="8691" spans="10:11" x14ac:dyDescent="0.3">
      <c r="J8691">
        <v>19358</v>
      </c>
      <c r="K8691" t="str">
        <f t="shared" si="174"/>
        <v>&lt;=30000</v>
      </c>
    </row>
    <row r="8692" spans="10:11" x14ac:dyDescent="0.3">
      <c r="J8692">
        <v>143288</v>
      </c>
      <c r="K8692" t="str">
        <f t="shared" si="174"/>
        <v>130000-180000</v>
      </c>
    </row>
    <row r="8693" spans="10:11" x14ac:dyDescent="0.3">
      <c r="J8693">
        <v>41474</v>
      </c>
      <c r="K8693" t="str">
        <f t="shared" si="174"/>
        <v>30000-80000</v>
      </c>
    </row>
    <row r="8694" spans="10:11" x14ac:dyDescent="0.3">
      <c r="J8694">
        <v>16667</v>
      </c>
      <c r="K8694" t="str">
        <f t="shared" si="174"/>
        <v>&lt;=30000</v>
      </c>
    </row>
    <row r="8695" spans="10:11" x14ac:dyDescent="0.3">
      <c r="J8695">
        <v>200000</v>
      </c>
      <c r="K8695" t="str">
        <f t="shared" si="174"/>
        <v>180000-230000</v>
      </c>
    </row>
    <row r="8696" spans="10:11" x14ac:dyDescent="0.3">
      <c r="J8696">
        <v>20751</v>
      </c>
      <c r="K8696" t="str">
        <f t="shared" si="174"/>
        <v>&lt;=30000</v>
      </c>
    </row>
    <row r="8697" spans="10:11" x14ac:dyDescent="0.3">
      <c r="J8697">
        <v>23200</v>
      </c>
      <c r="K8697" t="str">
        <f t="shared" si="174"/>
        <v>&lt;=30000</v>
      </c>
    </row>
    <row r="8698" spans="10:11" x14ac:dyDescent="0.3">
      <c r="J8698">
        <v>50000</v>
      </c>
      <c r="K8698" t="str">
        <f t="shared" si="174"/>
        <v>30000-80000</v>
      </c>
    </row>
    <row r="8699" spans="10:11" x14ac:dyDescent="0.3">
      <c r="J8699">
        <v>48233</v>
      </c>
      <c r="K8699" t="str">
        <f t="shared" si="174"/>
        <v>30000-80000</v>
      </c>
    </row>
    <row r="8700" spans="10:11" x14ac:dyDescent="0.3">
      <c r="J8700">
        <v>138988</v>
      </c>
      <c r="K8700" t="str">
        <f t="shared" si="174"/>
        <v>130000-180000</v>
      </c>
    </row>
    <row r="8701" spans="10:11" x14ac:dyDescent="0.3">
      <c r="J8701">
        <v>65749</v>
      </c>
      <c r="K8701" t="str">
        <f t="shared" si="174"/>
        <v>30000-80000</v>
      </c>
    </row>
    <row r="8702" spans="10:11" x14ac:dyDescent="0.3">
      <c r="J8702">
        <v>53334</v>
      </c>
      <c r="K8702" t="str">
        <f t="shared" si="174"/>
        <v>30000-80000</v>
      </c>
    </row>
    <row r="8703" spans="10:11" x14ac:dyDescent="0.3">
      <c r="J8703">
        <v>1202</v>
      </c>
      <c r="K8703" t="str">
        <f t="shared" si="174"/>
        <v>&lt;=30000</v>
      </c>
    </row>
    <row r="8704" spans="10:11" x14ac:dyDescent="0.3">
      <c r="J8704">
        <v>92564</v>
      </c>
      <c r="K8704" t="str">
        <f t="shared" si="174"/>
        <v>80000-130000</v>
      </c>
    </row>
    <row r="8705" spans="10:11" x14ac:dyDescent="0.3">
      <c r="J8705">
        <v>49000</v>
      </c>
      <c r="K8705" t="str">
        <f t="shared" si="174"/>
        <v>30000-80000</v>
      </c>
    </row>
    <row r="8706" spans="10:11" x14ac:dyDescent="0.3">
      <c r="J8706">
        <v>410</v>
      </c>
      <c r="K8706" t="str">
        <f t="shared" si="174"/>
        <v>&lt;=30000</v>
      </c>
    </row>
    <row r="8707" spans="10:11" x14ac:dyDescent="0.3">
      <c r="J8707">
        <v>34347</v>
      </c>
      <c r="K8707" t="str">
        <f t="shared" si="174"/>
        <v>30000-80000</v>
      </c>
    </row>
    <row r="8708" spans="10:11" x14ac:dyDescent="0.3">
      <c r="J8708">
        <v>30512</v>
      </c>
      <c r="K8708" t="str">
        <f t="shared" si="174"/>
        <v>30000-80000</v>
      </c>
    </row>
    <row r="8709" spans="10:11" x14ac:dyDescent="0.3">
      <c r="J8709">
        <v>50932</v>
      </c>
      <c r="K8709" t="str">
        <f t="shared" si="174"/>
        <v>30000-80000</v>
      </c>
    </row>
    <row r="8710" spans="10:11" x14ac:dyDescent="0.3">
      <c r="J8710">
        <v>193525</v>
      </c>
      <c r="K8710" t="str">
        <f t="shared" si="174"/>
        <v>180000-230000</v>
      </c>
    </row>
    <row r="8711" spans="10:11" x14ac:dyDescent="0.3">
      <c r="J8711">
        <v>44375</v>
      </c>
      <c r="K8711" t="str">
        <f t="shared" ref="K8711:K8774" si="175">VLOOKUP(J8711,amt_grouping,2,1)</f>
        <v>30000-80000</v>
      </c>
    </row>
    <row r="8712" spans="10:11" x14ac:dyDescent="0.3">
      <c r="J8712">
        <v>0</v>
      </c>
      <c r="K8712" t="str">
        <f t="shared" si="175"/>
        <v>&lt;=30000</v>
      </c>
    </row>
    <row r="8713" spans="10:11" x14ac:dyDescent="0.3">
      <c r="J8713">
        <v>19371</v>
      </c>
      <c r="K8713" t="str">
        <f t="shared" si="175"/>
        <v>&lt;=30000</v>
      </c>
    </row>
    <row r="8714" spans="10:11" x14ac:dyDescent="0.3">
      <c r="J8714">
        <v>5330</v>
      </c>
      <c r="K8714" t="str">
        <f t="shared" si="175"/>
        <v>&lt;=30000</v>
      </c>
    </row>
    <row r="8715" spans="10:11" x14ac:dyDescent="0.3">
      <c r="J8715">
        <v>134642</v>
      </c>
      <c r="K8715" t="str">
        <f t="shared" si="175"/>
        <v>130000-180000</v>
      </c>
    </row>
    <row r="8716" spans="10:11" x14ac:dyDescent="0.3">
      <c r="J8716">
        <v>79606</v>
      </c>
      <c r="K8716" t="str">
        <f t="shared" si="175"/>
        <v>30000-80000</v>
      </c>
    </row>
    <row r="8717" spans="10:11" x14ac:dyDescent="0.3">
      <c r="J8717">
        <v>69750</v>
      </c>
      <c r="K8717" t="str">
        <f t="shared" si="175"/>
        <v>30000-80000</v>
      </c>
    </row>
    <row r="8718" spans="10:11" x14ac:dyDescent="0.3">
      <c r="J8718">
        <v>0</v>
      </c>
      <c r="K8718" t="str">
        <f t="shared" si="175"/>
        <v>&lt;=30000</v>
      </c>
    </row>
    <row r="8719" spans="10:11" x14ac:dyDescent="0.3">
      <c r="J8719">
        <v>402846</v>
      </c>
      <c r="K8719" t="str">
        <f t="shared" si="175"/>
        <v>&gt;330000</v>
      </c>
    </row>
    <row r="8720" spans="10:11" x14ac:dyDescent="0.3">
      <c r="J8720">
        <v>228925</v>
      </c>
      <c r="K8720" t="str">
        <f t="shared" si="175"/>
        <v>180000-230000</v>
      </c>
    </row>
    <row r="8721" spans="10:11" x14ac:dyDescent="0.3">
      <c r="J8721">
        <v>26348</v>
      </c>
      <c r="K8721" t="str">
        <f t="shared" si="175"/>
        <v>&lt;=30000</v>
      </c>
    </row>
    <row r="8722" spans="10:11" x14ac:dyDescent="0.3">
      <c r="J8722">
        <v>10002</v>
      </c>
      <c r="K8722" t="str">
        <f t="shared" si="175"/>
        <v>&lt;=30000</v>
      </c>
    </row>
    <row r="8723" spans="10:11" x14ac:dyDescent="0.3">
      <c r="J8723">
        <v>52360</v>
      </c>
      <c r="K8723" t="str">
        <f t="shared" si="175"/>
        <v>30000-80000</v>
      </c>
    </row>
    <row r="8724" spans="10:11" x14ac:dyDescent="0.3">
      <c r="J8724">
        <v>56651</v>
      </c>
      <c r="K8724" t="str">
        <f t="shared" si="175"/>
        <v>30000-80000</v>
      </c>
    </row>
    <row r="8725" spans="10:11" x14ac:dyDescent="0.3">
      <c r="J8725">
        <v>73331</v>
      </c>
      <c r="K8725" t="str">
        <f t="shared" si="175"/>
        <v>30000-80000</v>
      </c>
    </row>
    <row r="8726" spans="10:11" x14ac:dyDescent="0.3">
      <c r="J8726">
        <v>47527</v>
      </c>
      <c r="K8726" t="str">
        <f t="shared" si="175"/>
        <v>30000-80000</v>
      </c>
    </row>
    <row r="8727" spans="10:11" x14ac:dyDescent="0.3">
      <c r="J8727">
        <v>0</v>
      </c>
      <c r="K8727" t="str">
        <f t="shared" si="175"/>
        <v>&lt;=30000</v>
      </c>
    </row>
    <row r="8728" spans="10:11" x14ac:dyDescent="0.3">
      <c r="J8728">
        <v>78652</v>
      </c>
      <c r="K8728" t="str">
        <f t="shared" si="175"/>
        <v>30000-80000</v>
      </c>
    </row>
    <row r="8729" spans="10:11" x14ac:dyDescent="0.3">
      <c r="J8729">
        <v>15762</v>
      </c>
      <c r="K8729" t="str">
        <f t="shared" si="175"/>
        <v>&lt;=30000</v>
      </c>
    </row>
    <row r="8730" spans="10:11" x14ac:dyDescent="0.3">
      <c r="J8730">
        <v>5000</v>
      </c>
      <c r="K8730" t="str">
        <f t="shared" si="175"/>
        <v>&lt;=30000</v>
      </c>
    </row>
    <row r="8731" spans="10:11" x14ac:dyDescent="0.3">
      <c r="J8731">
        <v>23130</v>
      </c>
      <c r="K8731" t="str">
        <f t="shared" si="175"/>
        <v>&lt;=30000</v>
      </c>
    </row>
    <row r="8732" spans="10:11" x14ac:dyDescent="0.3">
      <c r="J8732">
        <v>293298</v>
      </c>
      <c r="K8732" t="str">
        <f t="shared" si="175"/>
        <v>280000-330000</v>
      </c>
    </row>
    <row r="8733" spans="10:11" x14ac:dyDescent="0.3">
      <c r="J8733">
        <v>58398</v>
      </c>
      <c r="K8733" t="str">
        <f t="shared" si="175"/>
        <v>30000-80000</v>
      </c>
    </row>
    <row r="8734" spans="10:11" x14ac:dyDescent="0.3">
      <c r="J8734">
        <v>20804</v>
      </c>
      <c r="K8734" t="str">
        <f t="shared" si="175"/>
        <v>&lt;=30000</v>
      </c>
    </row>
    <row r="8735" spans="10:11" x14ac:dyDescent="0.3">
      <c r="J8735">
        <v>88175</v>
      </c>
      <c r="K8735" t="str">
        <f t="shared" si="175"/>
        <v>80000-130000</v>
      </c>
    </row>
    <row r="8736" spans="10:11" x14ac:dyDescent="0.3">
      <c r="J8736">
        <v>30000</v>
      </c>
      <c r="K8736" t="str">
        <f t="shared" si="175"/>
        <v>30000-80000</v>
      </c>
    </row>
    <row r="8737" spans="10:11" x14ac:dyDescent="0.3">
      <c r="J8737">
        <v>66</v>
      </c>
      <c r="K8737" t="str">
        <f t="shared" si="175"/>
        <v>&lt;=30000</v>
      </c>
    </row>
    <row r="8738" spans="10:11" x14ac:dyDescent="0.3">
      <c r="J8738">
        <v>0</v>
      </c>
      <c r="K8738" t="str">
        <f t="shared" si="175"/>
        <v>&lt;=30000</v>
      </c>
    </row>
    <row r="8739" spans="10:11" x14ac:dyDescent="0.3">
      <c r="J8739">
        <v>60500</v>
      </c>
      <c r="K8739" t="str">
        <f t="shared" si="175"/>
        <v>30000-80000</v>
      </c>
    </row>
    <row r="8740" spans="10:11" x14ac:dyDescent="0.3">
      <c r="J8740">
        <v>295985</v>
      </c>
      <c r="K8740" t="str">
        <f t="shared" si="175"/>
        <v>280000-330000</v>
      </c>
    </row>
    <row r="8741" spans="10:11" x14ac:dyDescent="0.3">
      <c r="J8741">
        <v>37246</v>
      </c>
      <c r="K8741" t="str">
        <f t="shared" si="175"/>
        <v>30000-80000</v>
      </c>
    </row>
    <row r="8742" spans="10:11" x14ac:dyDescent="0.3">
      <c r="J8742">
        <v>185167</v>
      </c>
      <c r="K8742" t="str">
        <f t="shared" si="175"/>
        <v>180000-230000</v>
      </c>
    </row>
    <row r="8743" spans="10:11" x14ac:dyDescent="0.3">
      <c r="J8743">
        <v>54276</v>
      </c>
      <c r="K8743" t="str">
        <f t="shared" si="175"/>
        <v>30000-80000</v>
      </c>
    </row>
    <row r="8744" spans="10:11" x14ac:dyDescent="0.3">
      <c r="J8744">
        <v>0</v>
      </c>
      <c r="K8744" t="str">
        <f t="shared" si="175"/>
        <v>&lt;=30000</v>
      </c>
    </row>
    <row r="8745" spans="10:11" x14ac:dyDescent="0.3">
      <c r="J8745">
        <v>39227</v>
      </c>
      <c r="K8745" t="str">
        <f t="shared" si="175"/>
        <v>30000-80000</v>
      </c>
    </row>
    <row r="8746" spans="10:11" x14ac:dyDescent="0.3">
      <c r="J8746">
        <v>129531</v>
      </c>
      <c r="K8746" t="str">
        <f t="shared" si="175"/>
        <v>80000-130000</v>
      </c>
    </row>
    <row r="8747" spans="10:11" x14ac:dyDescent="0.3">
      <c r="J8747">
        <v>49833</v>
      </c>
      <c r="K8747" t="str">
        <f t="shared" si="175"/>
        <v>30000-80000</v>
      </c>
    </row>
    <row r="8748" spans="10:11" x14ac:dyDescent="0.3">
      <c r="J8748">
        <v>1967148</v>
      </c>
      <c r="K8748" t="str">
        <f t="shared" si="175"/>
        <v>&gt;330000</v>
      </c>
    </row>
    <row r="8749" spans="10:11" x14ac:dyDescent="0.3">
      <c r="J8749">
        <v>23334</v>
      </c>
      <c r="K8749" t="str">
        <f t="shared" si="175"/>
        <v>&lt;=30000</v>
      </c>
    </row>
    <row r="8750" spans="10:11" x14ac:dyDescent="0.3">
      <c r="J8750">
        <v>22076</v>
      </c>
      <c r="K8750" t="str">
        <f t="shared" si="175"/>
        <v>&lt;=30000</v>
      </c>
    </row>
    <row r="8751" spans="10:11" x14ac:dyDescent="0.3">
      <c r="J8751">
        <v>135000</v>
      </c>
      <c r="K8751" t="str">
        <f t="shared" si="175"/>
        <v>130000-180000</v>
      </c>
    </row>
    <row r="8752" spans="10:11" x14ac:dyDescent="0.3">
      <c r="J8752">
        <v>59846</v>
      </c>
      <c r="K8752" t="str">
        <f t="shared" si="175"/>
        <v>30000-80000</v>
      </c>
    </row>
    <row r="8753" spans="10:11" x14ac:dyDescent="0.3">
      <c r="J8753">
        <v>30961</v>
      </c>
      <c r="K8753" t="str">
        <f t="shared" si="175"/>
        <v>30000-80000</v>
      </c>
    </row>
    <row r="8754" spans="10:11" x14ac:dyDescent="0.3">
      <c r="J8754">
        <v>106157</v>
      </c>
      <c r="K8754" t="str">
        <f t="shared" si="175"/>
        <v>80000-130000</v>
      </c>
    </row>
    <row r="8755" spans="10:11" x14ac:dyDescent="0.3">
      <c r="J8755">
        <v>49157</v>
      </c>
      <c r="K8755" t="str">
        <f t="shared" si="175"/>
        <v>30000-80000</v>
      </c>
    </row>
    <row r="8756" spans="10:11" x14ac:dyDescent="0.3">
      <c r="J8756">
        <v>42300</v>
      </c>
      <c r="K8756" t="str">
        <f t="shared" si="175"/>
        <v>30000-80000</v>
      </c>
    </row>
    <row r="8757" spans="10:11" x14ac:dyDescent="0.3">
      <c r="J8757">
        <v>31241</v>
      </c>
      <c r="K8757" t="str">
        <f t="shared" si="175"/>
        <v>30000-80000</v>
      </c>
    </row>
    <row r="8758" spans="10:11" x14ac:dyDescent="0.3">
      <c r="J8758">
        <v>0</v>
      </c>
      <c r="K8758" t="str">
        <f t="shared" si="175"/>
        <v>&lt;=30000</v>
      </c>
    </row>
    <row r="8759" spans="10:11" x14ac:dyDescent="0.3">
      <c r="J8759">
        <v>127714</v>
      </c>
      <c r="K8759" t="str">
        <f t="shared" si="175"/>
        <v>80000-130000</v>
      </c>
    </row>
    <row r="8760" spans="10:11" x14ac:dyDescent="0.3">
      <c r="J8760">
        <v>9259</v>
      </c>
      <c r="K8760" t="str">
        <f t="shared" si="175"/>
        <v>&lt;=30000</v>
      </c>
    </row>
    <row r="8761" spans="10:11" x14ac:dyDescent="0.3">
      <c r="J8761">
        <v>4255</v>
      </c>
      <c r="K8761" t="str">
        <f t="shared" si="175"/>
        <v>&lt;=30000</v>
      </c>
    </row>
    <row r="8762" spans="10:11" x14ac:dyDescent="0.3">
      <c r="J8762">
        <v>31241</v>
      </c>
      <c r="K8762" t="str">
        <f t="shared" si="175"/>
        <v>30000-80000</v>
      </c>
    </row>
    <row r="8763" spans="10:11" x14ac:dyDescent="0.3">
      <c r="J8763">
        <v>25549</v>
      </c>
      <c r="K8763" t="str">
        <f t="shared" si="175"/>
        <v>&lt;=30000</v>
      </c>
    </row>
    <row r="8764" spans="10:11" x14ac:dyDescent="0.3">
      <c r="J8764">
        <v>3035</v>
      </c>
      <c r="K8764" t="str">
        <f t="shared" si="175"/>
        <v>&lt;=30000</v>
      </c>
    </row>
    <row r="8765" spans="10:11" x14ac:dyDescent="0.3">
      <c r="J8765">
        <v>150532</v>
      </c>
      <c r="K8765" t="str">
        <f t="shared" si="175"/>
        <v>130000-180000</v>
      </c>
    </row>
    <row r="8766" spans="10:11" x14ac:dyDescent="0.3">
      <c r="J8766">
        <v>91620</v>
      </c>
      <c r="K8766" t="str">
        <f t="shared" si="175"/>
        <v>80000-130000</v>
      </c>
    </row>
    <row r="8767" spans="10:11" x14ac:dyDescent="0.3">
      <c r="J8767">
        <v>35240</v>
      </c>
      <c r="K8767" t="str">
        <f t="shared" si="175"/>
        <v>30000-80000</v>
      </c>
    </row>
    <row r="8768" spans="10:11" x14ac:dyDescent="0.3">
      <c r="J8768">
        <v>44034</v>
      </c>
      <c r="K8768" t="str">
        <f t="shared" si="175"/>
        <v>30000-80000</v>
      </c>
    </row>
    <row r="8769" spans="10:11" x14ac:dyDescent="0.3">
      <c r="J8769">
        <v>26248</v>
      </c>
      <c r="K8769" t="str">
        <f t="shared" si="175"/>
        <v>&lt;=30000</v>
      </c>
    </row>
    <row r="8770" spans="10:11" x14ac:dyDescent="0.3">
      <c r="J8770">
        <v>24119</v>
      </c>
      <c r="K8770" t="str">
        <f t="shared" si="175"/>
        <v>&lt;=30000</v>
      </c>
    </row>
    <row r="8771" spans="10:11" x14ac:dyDescent="0.3">
      <c r="J8771">
        <v>354337</v>
      </c>
      <c r="K8771" t="str">
        <f t="shared" si="175"/>
        <v>&gt;330000</v>
      </c>
    </row>
    <row r="8772" spans="10:11" x14ac:dyDescent="0.3">
      <c r="J8772">
        <v>0</v>
      </c>
      <c r="K8772" t="str">
        <f t="shared" si="175"/>
        <v>&lt;=30000</v>
      </c>
    </row>
    <row r="8773" spans="10:11" x14ac:dyDescent="0.3">
      <c r="J8773">
        <v>382708</v>
      </c>
      <c r="K8773" t="str">
        <f t="shared" si="175"/>
        <v>&gt;330000</v>
      </c>
    </row>
    <row r="8774" spans="10:11" x14ac:dyDescent="0.3">
      <c r="J8774">
        <v>55561</v>
      </c>
      <c r="K8774" t="str">
        <f t="shared" si="175"/>
        <v>30000-80000</v>
      </c>
    </row>
    <row r="8775" spans="10:11" x14ac:dyDescent="0.3">
      <c r="J8775">
        <v>177939</v>
      </c>
      <c r="K8775" t="str">
        <f t="shared" ref="K8775:K8838" si="176">VLOOKUP(J8775,amt_grouping,2,1)</f>
        <v>130000-180000</v>
      </c>
    </row>
    <row r="8776" spans="10:11" x14ac:dyDescent="0.3">
      <c r="J8776">
        <v>16712</v>
      </c>
      <c r="K8776" t="str">
        <f t="shared" si="176"/>
        <v>&lt;=30000</v>
      </c>
    </row>
    <row r="8777" spans="10:11" x14ac:dyDescent="0.3">
      <c r="J8777">
        <v>45000</v>
      </c>
      <c r="K8777" t="str">
        <f t="shared" si="176"/>
        <v>30000-80000</v>
      </c>
    </row>
    <row r="8778" spans="10:11" x14ac:dyDescent="0.3">
      <c r="J8778">
        <v>41671</v>
      </c>
      <c r="K8778" t="str">
        <f t="shared" si="176"/>
        <v>30000-80000</v>
      </c>
    </row>
    <row r="8779" spans="10:11" x14ac:dyDescent="0.3">
      <c r="J8779">
        <v>9261</v>
      </c>
      <c r="K8779" t="str">
        <f t="shared" si="176"/>
        <v>&lt;=30000</v>
      </c>
    </row>
    <row r="8780" spans="10:11" x14ac:dyDescent="0.3">
      <c r="J8780">
        <v>0</v>
      </c>
      <c r="K8780" t="str">
        <f t="shared" si="176"/>
        <v>&lt;=30000</v>
      </c>
    </row>
    <row r="8781" spans="10:11" x14ac:dyDescent="0.3">
      <c r="J8781">
        <v>10610</v>
      </c>
      <c r="K8781" t="str">
        <f t="shared" si="176"/>
        <v>&lt;=30000</v>
      </c>
    </row>
    <row r="8782" spans="10:11" x14ac:dyDescent="0.3">
      <c r="J8782">
        <v>41745</v>
      </c>
      <c r="K8782" t="str">
        <f t="shared" si="176"/>
        <v>30000-80000</v>
      </c>
    </row>
    <row r="8783" spans="10:11" x14ac:dyDescent="0.3">
      <c r="J8783">
        <v>27098</v>
      </c>
      <c r="K8783" t="str">
        <f t="shared" si="176"/>
        <v>&lt;=30000</v>
      </c>
    </row>
    <row r="8784" spans="10:11" x14ac:dyDescent="0.3">
      <c r="J8784">
        <v>491847</v>
      </c>
      <c r="K8784" t="str">
        <f t="shared" si="176"/>
        <v>&gt;330000</v>
      </c>
    </row>
    <row r="8785" spans="10:11" x14ac:dyDescent="0.3">
      <c r="J8785">
        <v>35075</v>
      </c>
      <c r="K8785" t="str">
        <f t="shared" si="176"/>
        <v>30000-80000</v>
      </c>
    </row>
    <row r="8786" spans="10:11" x14ac:dyDescent="0.3">
      <c r="J8786">
        <v>62254</v>
      </c>
      <c r="K8786" t="str">
        <f t="shared" si="176"/>
        <v>30000-80000</v>
      </c>
    </row>
    <row r="8787" spans="10:11" x14ac:dyDescent="0.3">
      <c r="J8787">
        <v>16423</v>
      </c>
      <c r="K8787" t="str">
        <f t="shared" si="176"/>
        <v>&lt;=30000</v>
      </c>
    </row>
    <row r="8788" spans="10:11" x14ac:dyDescent="0.3">
      <c r="J8788">
        <v>95488</v>
      </c>
      <c r="K8788" t="str">
        <f t="shared" si="176"/>
        <v>80000-130000</v>
      </c>
    </row>
    <row r="8789" spans="10:11" x14ac:dyDescent="0.3">
      <c r="J8789">
        <v>140284</v>
      </c>
      <c r="K8789" t="str">
        <f t="shared" si="176"/>
        <v>130000-180000</v>
      </c>
    </row>
    <row r="8790" spans="10:11" x14ac:dyDescent="0.3">
      <c r="J8790">
        <v>0</v>
      </c>
      <c r="K8790" t="str">
        <f t="shared" si="176"/>
        <v>&lt;=30000</v>
      </c>
    </row>
    <row r="8791" spans="10:11" x14ac:dyDescent="0.3">
      <c r="J8791">
        <v>10000</v>
      </c>
      <c r="K8791" t="str">
        <f t="shared" si="176"/>
        <v>&lt;=30000</v>
      </c>
    </row>
    <row r="8792" spans="10:11" x14ac:dyDescent="0.3">
      <c r="J8792">
        <v>50153</v>
      </c>
      <c r="K8792" t="str">
        <f t="shared" si="176"/>
        <v>30000-80000</v>
      </c>
    </row>
    <row r="8793" spans="10:11" x14ac:dyDescent="0.3">
      <c r="J8793">
        <v>0</v>
      </c>
      <c r="K8793" t="str">
        <f t="shared" si="176"/>
        <v>&lt;=30000</v>
      </c>
    </row>
    <row r="8794" spans="10:11" x14ac:dyDescent="0.3">
      <c r="J8794">
        <v>219000</v>
      </c>
      <c r="K8794" t="str">
        <f t="shared" si="176"/>
        <v>180000-230000</v>
      </c>
    </row>
    <row r="8795" spans="10:11" x14ac:dyDescent="0.3">
      <c r="J8795">
        <v>19190</v>
      </c>
      <c r="K8795" t="str">
        <f t="shared" si="176"/>
        <v>&lt;=30000</v>
      </c>
    </row>
    <row r="8796" spans="10:11" x14ac:dyDescent="0.3">
      <c r="J8796">
        <v>44897</v>
      </c>
      <c r="K8796" t="str">
        <f t="shared" si="176"/>
        <v>30000-80000</v>
      </c>
    </row>
    <row r="8797" spans="10:11" x14ac:dyDescent="0.3">
      <c r="J8797">
        <v>131443</v>
      </c>
      <c r="K8797" t="str">
        <f t="shared" si="176"/>
        <v>130000-180000</v>
      </c>
    </row>
    <row r="8798" spans="10:11" x14ac:dyDescent="0.3">
      <c r="J8798">
        <v>33115</v>
      </c>
      <c r="K8798" t="str">
        <f t="shared" si="176"/>
        <v>30000-80000</v>
      </c>
    </row>
    <row r="8799" spans="10:11" x14ac:dyDescent="0.3">
      <c r="J8799">
        <v>196076</v>
      </c>
      <c r="K8799" t="str">
        <f t="shared" si="176"/>
        <v>180000-230000</v>
      </c>
    </row>
    <row r="8800" spans="10:11" x14ac:dyDescent="0.3">
      <c r="J8800">
        <v>46909</v>
      </c>
      <c r="K8800" t="str">
        <f t="shared" si="176"/>
        <v>30000-80000</v>
      </c>
    </row>
    <row r="8801" spans="10:11" x14ac:dyDescent="0.3">
      <c r="J8801">
        <v>50353</v>
      </c>
      <c r="K8801" t="str">
        <f t="shared" si="176"/>
        <v>30000-80000</v>
      </c>
    </row>
    <row r="8802" spans="10:11" x14ac:dyDescent="0.3">
      <c r="J8802">
        <v>49954</v>
      </c>
      <c r="K8802" t="str">
        <f t="shared" si="176"/>
        <v>30000-80000</v>
      </c>
    </row>
    <row r="8803" spans="10:11" x14ac:dyDescent="0.3">
      <c r="J8803">
        <v>30000</v>
      </c>
      <c r="K8803" t="str">
        <f t="shared" si="176"/>
        <v>30000-80000</v>
      </c>
    </row>
    <row r="8804" spans="10:11" x14ac:dyDescent="0.3">
      <c r="J8804">
        <v>10000</v>
      </c>
      <c r="K8804" t="str">
        <f t="shared" si="176"/>
        <v>&lt;=30000</v>
      </c>
    </row>
    <row r="8805" spans="10:11" x14ac:dyDescent="0.3">
      <c r="J8805">
        <v>16482</v>
      </c>
      <c r="K8805" t="str">
        <f t="shared" si="176"/>
        <v>&lt;=30000</v>
      </c>
    </row>
    <row r="8806" spans="10:11" x14ac:dyDescent="0.3">
      <c r="J8806">
        <v>50018</v>
      </c>
      <c r="K8806" t="str">
        <f t="shared" si="176"/>
        <v>30000-80000</v>
      </c>
    </row>
    <row r="8807" spans="10:11" x14ac:dyDescent="0.3">
      <c r="J8807">
        <v>27278</v>
      </c>
      <c r="K8807" t="str">
        <f t="shared" si="176"/>
        <v>&lt;=30000</v>
      </c>
    </row>
    <row r="8808" spans="10:11" x14ac:dyDescent="0.3">
      <c r="J8808">
        <v>2343</v>
      </c>
      <c r="K8808" t="str">
        <f t="shared" si="176"/>
        <v>&lt;=30000</v>
      </c>
    </row>
    <row r="8809" spans="10:11" x14ac:dyDescent="0.3">
      <c r="J8809">
        <v>83101</v>
      </c>
      <c r="K8809" t="str">
        <f t="shared" si="176"/>
        <v>80000-130000</v>
      </c>
    </row>
    <row r="8810" spans="10:11" x14ac:dyDescent="0.3">
      <c r="J8810">
        <v>30959</v>
      </c>
      <c r="K8810" t="str">
        <f t="shared" si="176"/>
        <v>30000-80000</v>
      </c>
    </row>
    <row r="8811" spans="10:11" x14ac:dyDescent="0.3">
      <c r="J8811">
        <v>31746</v>
      </c>
      <c r="K8811" t="str">
        <f t="shared" si="176"/>
        <v>30000-80000</v>
      </c>
    </row>
    <row r="8812" spans="10:11" x14ac:dyDescent="0.3">
      <c r="J8812">
        <v>0</v>
      </c>
      <c r="K8812" t="str">
        <f t="shared" si="176"/>
        <v>&lt;=30000</v>
      </c>
    </row>
    <row r="8813" spans="10:11" x14ac:dyDescent="0.3">
      <c r="J8813">
        <v>48488</v>
      </c>
      <c r="K8813" t="str">
        <f t="shared" si="176"/>
        <v>30000-80000</v>
      </c>
    </row>
    <row r="8814" spans="10:11" x14ac:dyDescent="0.3">
      <c r="J8814">
        <v>27821</v>
      </c>
      <c r="K8814" t="str">
        <f t="shared" si="176"/>
        <v>&lt;=30000</v>
      </c>
    </row>
    <row r="8815" spans="10:11" x14ac:dyDescent="0.3">
      <c r="J8815">
        <v>65509</v>
      </c>
      <c r="K8815" t="str">
        <f t="shared" si="176"/>
        <v>30000-80000</v>
      </c>
    </row>
    <row r="8816" spans="10:11" x14ac:dyDescent="0.3">
      <c r="J8816">
        <v>50253</v>
      </c>
      <c r="K8816" t="str">
        <f t="shared" si="176"/>
        <v>30000-80000</v>
      </c>
    </row>
    <row r="8817" spans="10:11" x14ac:dyDescent="0.3">
      <c r="J8817">
        <v>51299</v>
      </c>
      <c r="K8817" t="str">
        <f t="shared" si="176"/>
        <v>30000-80000</v>
      </c>
    </row>
    <row r="8818" spans="10:11" x14ac:dyDescent="0.3">
      <c r="J8818">
        <v>19548</v>
      </c>
      <c r="K8818" t="str">
        <f t="shared" si="176"/>
        <v>&lt;=30000</v>
      </c>
    </row>
    <row r="8819" spans="10:11" x14ac:dyDescent="0.3">
      <c r="J8819">
        <v>42349</v>
      </c>
      <c r="K8819" t="str">
        <f t="shared" si="176"/>
        <v>30000-80000</v>
      </c>
    </row>
    <row r="8820" spans="10:11" x14ac:dyDescent="0.3">
      <c r="J8820">
        <v>55000</v>
      </c>
      <c r="K8820" t="str">
        <f t="shared" si="176"/>
        <v>30000-80000</v>
      </c>
    </row>
    <row r="8821" spans="10:11" x14ac:dyDescent="0.3">
      <c r="J8821">
        <v>98400</v>
      </c>
      <c r="K8821" t="str">
        <f t="shared" si="176"/>
        <v>80000-130000</v>
      </c>
    </row>
    <row r="8822" spans="10:11" x14ac:dyDescent="0.3">
      <c r="J8822">
        <v>120774</v>
      </c>
      <c r="K8822" t="str">
        <f t="shared" si="176"/>
        <v>80000-130000</v>
      </c>
    </row>
    <row r="8823" spans="10:11" x14ac:dyDescent="0.3">
      <c r="J8823">
        <v>58942</v>
      </c>
      <c r="K8823" t="str">
        <f t="shared" si="176"/>
        <v>30000-80000</v>
      </c>
    </row>
    <row r="8824" spans="10:11" x14ac:dyDescent="0.3">
      <c r="J8824">
        <v>69608</v>
      </c>
      <c r="K8824" t="str">
        <f t="shared" si="176"/>
        <v>30000-80000</v>
      </c>
    </row>
    <row r="8825" spans="10:11" x14ac:dyDescent="0.3">
      <c r="J8825">
        <v>575</v>
      </c>
      <c r="K8825" t="str">
        <f t="shared" si="176"/>
        <v>&lt;=30000</v>
      </c>
    </row>
    <row r="8826" spans="10:11" x14ac:dyDescent="0.3">
      <c r="J8826">
        <v>58548</v>
      </c>
      <c r="K8826" t="str">
        <f t="shared" si="176"/>
        <v>30000-80000</v>
      </c>
    </row>
    <row r="8827" spans="10:11" x14ac:dyDescent="0.3">
      <c r="J8827">
        <v>32759</v>
      </c>
      <c r="K8827" t="str">
        <f t="shared" si="176"/>
        <v>30000-80000</v>
      </c>
    </row>
    <row r="8828" spans="10:11" x14ac:dyDescent="0.3">
      <c r="J8828">
        <v>20190</v>
      </c>
      <c r="K8828" t="str">
        <f t="shared" si="176"/>
        <v>&lt;=30000</v>
      </c>
    </row>
    <row r="8829" spans="10:11" x14ac:dyDescent="0.3">
      <c r="J8829">
        <v>51677</v>
      </c>
      <c r="K8829" t="str">
        <f t="shared" si="176"/>
        <v>30000-80000</v>
      </c>
    </row>
    <row r="8830" spans="10:11" x14ac:dyDescent="0.3">
      <c r="J8830">
        <v>30000</v>
      </c>
      <c r="K8830" t="str">
        <f t="shared" si="176"/>
        <v>30000-80000</v>
      </c>
    </row>
    <row r="8831" spans="10:11" x14ac:dyDescent="0.3">
      <c r="J8831">
        <v>36797</v>
      </c>
      <c r="K8831" t="str">
        <f t="shared" si="176"/>
        <v>30000-80000</v>
      </c>
    </row>
    <row r="8832" spans="10:11" x14ac:dyDescent="0.3">
      <c r="J8832">
        <v>14082</v>
      </c>
      <c r="K8832" t="str">
        <f t="shared" si="176"/>
        <v>&lt;=30000</v>
      </c>
    </row>
    <row r="8833" spans="10:11" x14ac:dyDescent="0.3">
      <c r="J8833">
        <v>48594</v>
      </c>
      <c r="K8833" t="str">
        <f t="shared" si="176"/>
        <v>30000-80000</v>
      </c>
    </row>
    <row r="8834" spans="10:11" x14ac:dyDescent="0.3">
      <c r="J8834">
        <v>288199</v>
      </c>
      <c r="K8834" t="str">
        <f t="shared" si="176"/>
        <v>280000-330000</v>
      </c>
    </row>
    <row r="8835" spans="10:11" x14ac:dyDescent="0.3">
      <c r="J8835">
        <v>112748</v>
      </c>
      <c r="K8835" t="str">
        <f t="shared" si="176"/>
        <v>80000-130000</v>
      </c>
    </row>
    <row r="8836" spans="10:11" x14ac:dyDescent="0.3">
      <c r="J8836">
        <v>44387</v>
      </c>
      <c r="K8836" t="str">
        <f t="shared" si="176"/>
        <v>30000-80000</v>
      </c>
    </row>
    <row r="8837" spans="10:11" x14ac:dyDescent="0.3">
      <c r="J8837">
        <v>27911</v>
      </c>
      <c r="K8837" t="str">
        <f t="shared" si="176"/>
        <v>&lt;=30000</v>
      </c>
    </row>
    <row r="8838" spans="10:11" x14ac:dyDescent="0.3">
      <c r="J8838">
        <v>13334</v>
      </c>
      <c r="K8838" t="str">
        <f t="shared" si="176"/>
        <v>&lt;=30000</v>
      </c>
    </row>
    <row r="8839" spans="10:11" x14ac:dyDescent="0.3">
      <c r="J8839">
        <v>34698</v>
      </c>
      <c r="K8839" t="str">
        <f t="shared" ref="K8839:K8902" si="177">VLOOKUP(J8839,amt_grouping,2,1)</f>
        <v>30000-80000</v>
      </c>
    </row>
    <row r="8840" spans="10:11" x14ac:dyDescent="0.3">
      <c r="J8840">
        <v>80036</v>
      </c>
      <c r="K8840" t="str">
        <f t="shared" si="177"/>
        <v>80000-130000</v>
      </c>
    </row>
    <row r="8841" spans="10:11" x14ac:dyDescent="0.3">
      <c r="J8841">
        <v>26503</v>
      </c>
      <c r="K8841" t="str">
        <f t="shared" si="177"/>
        <v>&lt;=30000</v>
      </c>
    </row>
    <row r="8842" spans="10:11" x14ac:dyDescent="0.3">
      <c r="J8842">
        <v>188236</v>
      </c>
      <c r="K8842" t="str">
        <f t="shared" si="177"/>
        <v>180000-230000</v>
      </c>
    </row>
    <row r="8843" spans="10:11" x14ac:dyDescent="0.3">
      <c r="J8843">
        <v>73062</v>
      </c>
      <c r="K8843" t="str">
        <f t="shared" si="177"/>
        <v>30000-80000</v>
      </c>
    </row>
    <row r="8844" spans="10:11" x14ac:dyDescent="0.3">
      <c r="J8844">
        <v>0</v>
      </c>
      <c r="K8844" t="str">
        <f t="shared" si="177"/>
        <v>&lt;=30000</v>
      </c>
    </row>
    <row r="8845" spans="10:11" x14ac:dyDescent="0.3">
      <c r="J8845">
        <v>80000</v>
      </c>
      <c r="K8845" t="str">
        <f t="shared" si="177"/>
        <v>80000-130000</v>
      </c>
    </row>
    <row r="8846" spans="10:11" x14ac:dyDescent="0.3">
      <c r="J8846">
        <v>300000</v>
      </c>
      <c r="K8846" t="str">
        <f t="shared" si="177"/>
        <v>280000-330000</v>
      </c>
    </row>
    <row r="8847" spans="10:11" x14ac:dyDescent="0.3">
      <c r="J8847">
        <v>44150</v>
      </c>
      <c r="K8847" t="str">
        <f t="shared" si="177"/>
        <v>30000-80000</v>
      </c>
    </row>
    <row r="8848" spans="10:11" x14ac:dyDescent="0.3">
      <c r="J8848">
        <v>4466</v>
      </c>
      <c r="K8848" t="str">
        <f t="shared" si="177"/>
        <v>&lt;=30000</v>
      </c>
    </row>
    <row r="8849" spans="10:11" x14ac:dyDescent="0.3">
      <c r="J8849">
        <v>81627</v>
      </c>
      <c r="K8849" t="str">
        <f t="shared" si="177"/>
        <v>80000-130000</v>
      </c>
    </row>
    <row r="8850" spans="10:11" x14ac:dyDescent="0.3">
      <c r="J8850">
        <v>300000</v>
      </c>
      <c r="K8850" t="str">
        <f t="shared" si="177"/>
        <v>280000-330000</v>
      </c>
    </row>
    <row r="8851" spans="10:11" x14ac:dyDescent="0.3">
      <c r="J8851">
        <v>99523</v>
      </c>
      <c r="K8851" t="str">
        <f t="shared" si="177"/>
        <v>80000-130000</v>
      </c>
    </row>
    <row r="8852" spans="10:11" x14ac:dyDescent="0.3">
      <c r="J8852">
        <v>23687</v>
      </c>
      <c r="K8852" t="str">
        <f t="shared" si="177"/>
        <v>&lt;=30000</v>
      </c>
    </row>
    <row r="8853" spans="10:11" x14ac:dyDescent="0.3">
      <c r="J8853">
        <v>11331</v>
      </c>
      <c r="K8853" t="str">
        <f t="shared" si="177"/>
        <v>&lt;=30000</v>
      </c>
    </row>
    <row r="8854" spans="10:11" x14ac:dyDescent="0.3">
      <c r="J8854">
        <v>5007</v>
      </c>
      <c r="K8854" t="str">
        <f t="shared" si="177"/>
        <v>&lt;=30000</v>
      </c>
    </row>
    <row r="8855" spans="10:11" x14ac:dyDescent="0.3">
      <c r="J8855">
        <v>40800</v>
      </c>
      <c r="K8855" t="str">
        <f t="shared" si="177"/>
        <v>30000-80000</v>
      </c>
    </row>
    <row r="8856" spans="10:11" x14ac:dyDescent="0.3">
      <c r="J8856">
        <v>273417</v>
      </c>
      <c r="K8856" t="str">
        <f t="shared" si="177"/>
        <v>230000-280000</v>
      </c>
    </row>
    <row r="8857" spans="10:11" x14ac:dyDescent="0.3">
      <c r="J8857">
        <v>186943</v>
      </c>
      <c r="K8857" t="str">
        <f t="shared" si="177"/>
        <v>180000-230000</v>
      </c>
    </row>
    <row r="8858" spans="10:11" x14ac:dyDescent="0.3">
      <c r="J8858">
        <v>134523</v>
      </c>
      <c r="K8858" t="str">
        <f t="shared" si="177"/>
        <v>130000-180000</v>
      </c>
    </row>
    <row r="8859" spans="10:11" x14ac:dyDescent="0.3">
      <c r="J8859">
        <v>10000</v>
      </c>
      <c r="K8859" t="str">
        <f t="shared" si="177"/>
        <v>&lt;=30000</v>
      </c>
    </row>
    <row r="8860" spans="10:11" x14ac:dyDescent="0.3">
      <c r="J8860">
        <v>472000</v>
      </c>
      <c r="K8860" t="str">
        <f t="shared" si="177"/>
        <v>&gt;330000</v>
      </c>
    </row>
    <row r="8861" spans="10:11" x14ac:dyDescent="0.3">
      <c r="J8861">
        <v>45000</v>
      </c>
      <c r="K8861" t="str">
        <f t="shared" si="177"/>
        <v>30000-80000</v>
      </c>
    </row>
    <row r="8862" spans="10:11" x14ac:dyDescent="0.3">
      <c r="J8862">
        <v>195550</v>
      </c>
      <c r="K8862" t="str">
        <f t="shared" si="177"/>
        <v>180000-230000</v>
      </c>
    </row>
    <row r="8863" spans="10:11" x14ac:dyDescent="0.3">
      <c r="J8863">
        <v>45161</v>
      </c>
      <c r="K8863" t="str">
        <f t="shared" si="177"/>
        <v>30000-80000</v>
      </c>
    </row>
    <row r="8864" spans="10:11" x14ac:dyDescent="0.3">
      <c r="J8864">
        <v>35000</v>
      </c>
      <c r="K8864" t="str">
        <f t="shared" si="177"/>
        <v>30000-80000</v>
      </c>
    </row>
    <row r="8865" spans="10:11" x14ac:dyDescent="0.3">
      <c r="J8865">
        <v>128996</v>
      </c>
      <c r="K8865" t="str">
        <f t="shared" si="177"/>
        <v>80000-130000</v>
      </c>
    </row>
    <row r="8866" spans="10:11" x14ac:dyDescent="0.3">
      <c r="J8866">
        <v>3941</v>
      </c>
      <c r="K8866" t="str">
        <f t="shared" si="177"/>
        <v>&lt;=30000</v>
      </c>
    </row>
    <row r="8867" spans="10:11" x14ac:dyDescent="0.3">
      <c r="J8867">
        <v>281112</v>
      </c>
      <c r="K8867" t="str">
        <f t="shared" si="177"/>
        <v>280000-330000</v>
      </c>
    </row>
    <row r="8868" spans="10:11" x14ac:dyDescent="0.3">
      <c r="J8868">
        <v>259490</v>
      </c>
      <c r="K8868" t="str">
        <f t="shared" si="177"/>
        <v>230000-280000</v>
      </c>
    </row>
    <row r="8869" spans="10:11" x14ac:dyDescent="0.3">
      <c r="J8869">
        <v>0</v>
      </c>
      <c r="K8869" t="str">
        <f t="shared" si="177"/>
        <v>&lt;=30000</v>
      </c>
    </row>
    <row r="8870" spans="10:11" x14ac:dyDescent="0.3">
      <c r="J8870">
        <v>0</v>
      </c>
      <c r="K8870" t="str">
        <f t="shared" si="177"/>
        <v>&lt;=30000</v>
      </c>
    </row>
    <row r="8871" spans="10:11" x14ac:dyDescent="0.3">
      <c r="J8871">
        <v>20479</v>
      </c>
      <c r="K8871" t="str">
        <f t="shared" si="177"/>
        <v>&lt;=30000</v>
      </c>
    </row>
    <row r="8872" spans="10:11" x14ac:dyDescent="0.3">
      <c r="J8872">
        <v>142056</v>
      </c>
      <c r="K8872" t="str">
        <f t="shared" si="177"/>
        <v>130000-180000</v>
      </c>
    </row>
    <row r="8873" spans="10:11" x14ac:dyDescent="0.3">
      <c r="J8873">
        <v>289433</v>
      </c>
      <c r="K8873" t="str">
        <f t="shared" si="177"/>
        <v>280000-330000</v>
      </c>
    </row>
    <row r="8874" spans="10:11" x14ac:dyDescent="0.3">
      <c r="J8874">
        <v>0</v>
      </c>
      <c r="K8874" t="str">
        <f t="shared" si="177"/>
        <v>&lt;=30000</v>
      </c>
    </row>
    <row r="8875" spans="10:11" x14ac:dyDescent="0.3">
      <c r="J8875">
        <v>29774</v>
      </c>
      <c r="K8875" t="str">
        <f t="shared" si="177"/>
        <v>&lt;=30000</v>
      </c>
    </row>
    <row r="8876" spans="10:11" x14ac:dyDescent="0.3">
      <c r="J8876">
        <v>84449</v>
      </c>
      <c r="K8876" t="str">
        <f t="shared" si="177"/>
        <v>80000-130000</v>
      </c>
    </row>
    <row r="8877" spans="10:11" x14ac:dyDescent="0.3">
      <c r="J8877">
        <v>40028</v>
      </c>
      <c r="K8877" t="str">
        <f t="shared" si="177"/>
        <v>30000-80000</v>
      </c>
    </row>
    <row r="8878" spans="10:11" x14ac:dyDescent="0.3">
      <c r="J8878">
        <v>44974</v>
      </c>
      <c r="K8878" t="str">
        <f t="shared" si="177"/>
        <v>30000-80000</v>
      </c>
    </row>
    <row r="8879" spans="10:11" x14ac:dyDescent="0.3">
      <c r="J8879">
        <v>198751</v>
      </c>
      <c r="K8879" t="str">
        <f t="shared" si="177"/>
        <v>180000-230000</v>
      </c>
    </row>
    <row r="8880" spans="10:11" x14ac:dyDescent="0.3">
      <c r="J8880">
        <v>14998</v>
      </c>
      <c r="K8880" t="str">
        <f t="shared" si="177"/>
        <v>&lt;=30000</v>
      </c>
    </row>
    <row r="8881" spans="10:11" x14ac:dyDescent="0.3">
      <c r="J8881">
        <v>121800</v>
      </c>
      <c r="K8881" t="str">
        <f t="shared" si="177"/>
        <v>80000-130000</v>
      </c>
    </row>
    <row r="8882" spans="10:11" x14ac:dyDescent="0.3">
      <c r="J8882">
        <v>26567</v>
      </c>
      <c r="K8882" t="str">
        <f t="shared" si="177"/>
        <v>&lt;=30000</v>
      </c>
    </row>
    <row r="8883" spans="10:11" x14ac:dyDescent="0.3">
      <c r="J8883">
        <v>0</v>
      </c>
      <c r="K8883" t="str">
        <f t="shared" si="177"/>
        <v>&lt;=30000</v>
      </c>
    </row>
    <row r="8884" spans="10:11" x14ac:dyDescent="0.3">
      <c r="J8884">
        <v>58464</v>
      </c>
      <c r="K8884" t="str">
        <f t="shared" si="177"/>
        <v>30000-80000</v>
      </c>
    </row>
    <row r="8885" spans="10:11" x14ac:dyDescent="0.3">
      <c r="J8885">
        <v>44200</v>
      </c>
      <c r="K8885" t="str">
        <f t="shared" si="177"/>
        <v>30000-80000</v>
      </c>
    </row>
    <row r="8886" spans="10:11" x14ac:dyDescent="0.3">
      <c r="J8886">
        <v>97073</v>
      </c>
      <c r="K8886" t="str">
        <f t="shared" si="177"/>
        <v>80000-130000</v>
      </c>
    </row>
    <row r="8887" spans="10:11" x14ac:dyDescent="0.3">
      <c r="J8887">
        <v>62075</v>
      </c>
      <c r="K8887" t="str">
        <f t="shared" si="177"/>
        <v>30000-80000</v>
      </c>
    </row>
    <row r="8888" spans="10:11" x14ac:dyDescent="0.3">
      <c r="J8888">
        <v>36272</v>
      </c>
      <c r="K8888" t="str">
        <f t="shared" si="177"/>
        <v>30000-80000</v>
      </c>
    </row>
    <row r="8889" spans="10:11" x14ac:dyDescent="0.3">
      <c r="J8889">
        <v>13061</v>
      </c>
      <c r="K8889" t="str">
        <f t="shared" si="177"/>
        <v>&lt;=30000</v>
      </c>
    </row>
    <row r="8890" spans="10:11" x14ac:dyDescent="0.3">
      <c r="J8890">
        <v>24364</v>
      </c>
      <c r="K8890" t="str">
        <f t="shared" si="177"/>
        <v>&lt;=30000</v>
      </c>
    </row>
    <row r="8891" spans="10:11" x14ac:dyDescent="0.3">
      <c r="J8891">
        <v>35394</v>
      </c>
      <c r="K8891" t="str">
        <f t="shared" si="177"/>
        <v>30000-80000</v>
      </c>
    </row>
    <row r="8892" spans="10:11" x14ac:dyDescent="0.3">
      <c r="J8892">
        <v>17008</v>
      </c>
      <c r="K8892" t="str">
        <f t="shared" si="177"/>
        <v>&lt;=30000</v>
      </c>
    </row>
    <row r="8893" spans="10:11" x14ac:dyDescent="0.3">
      <c r="J8893">
        <v>60858</v>
      </c>
      <c r="K8893" t="str">
        <f t="shared" si="177"/>
        <v>30000-80000</v>
      </c>
    </row>
    <row r="8894" spans="10:11" x14ac:dyDescent="0.3">
      <c r="J8894">
        <v>36743</v>
      </c>
      <c r="K8894" t="str">
        <f t="shared" si="177"/>
        <v>30000-80000</v>
      </c>
    </row>
    <row r="8895" spans="10:11" x14ac:dyDescent="0.3">
      <c r="J8895">
        <v>53328</v>
      </c>
      <c r="K8895" t="str">
        <f t="shared" si="177"/>
        <v>30000-80000</v>
      </c>
    </row>
    <row r="8896" spans="10:11" x14ac:dyDescent="0.3">
      <c r="J8896">
        <v>87387</v>
      </c>
      <c r="K8896" t="str">
        <f t="shared" si="177"/>
        <v>80000-130000</v>
      </c>
    </row>
    <row r="8897" spans="10:11" x14ac:dyDescent="0.3">
      <c r="J8897">
        <v>38778</v>
      </c>
      <c r="K8897" t="str">
        <f t="shared" si="177"/>
        <v>30000-80000</v>
      </c>
    </row>
    <row r="8898" spans="10:11" x14ac:dyDescent="0.3">
      <c r="J8898">
        <v>43570</v>
      </c>
      <c r="K8898" t="str">
        <f t="shared" si="177"/>
        <v>30000-80000</v>
      </c>
    </row>
    <row r="8899" spans="10:11" x14ac:dyDescent="0.3">
      <c r="J8899">
        <v>613734</v>
      </c>
      <c r="K8899" t="str">
        <f t="shared" si="177"/>
        <v>&gt;330000</v>
      </c>
    </row>
    <row r="8900" spans="10:11" x14ac:dyDescent="0.3">
      <c r="J8900">
        <v>84936</v>
      </c>
      <c r="K8900" t="str">
        <f t="shared" si="177"/>
        <v>80000-130000</v>
      </c>
    </row>
    <row r="8901" spans="10:11" x14ac:dyDescent="0.3">
      <c r="J8901">
        <v>20508</v>
      </c>
      <c r="K8901" t="str">
        <f t="shared" si="177"/>
        <v>&lt;=30000</v>
      </c>
    </row>
    <row r="8902" spans="10:11" x14ac:dyDescent="0.3">
      <c r="J8902">
        <v>62172</v>
      </c>
      <c r="K8902" t="str">
        <f t="shared" si="177"/>
        <v>30000-80000</v>
      </c>
    </row>
    <row r="8903" spans="10:11" x14ac:dyDescent="0.3">
      <c r="J8903">
        <v>0</v>
      </c>
      <c r="K8903" t="str">
        <f t="shared" ref="K8903:K8966" si="178">VLOOKUP(J8903,amt_grouping,2,1)</f>
        <v>&lt;=30000</v>
      </c>
    </row>
    <row r="8904" spans="10:11" x14ac:dyDescent="0.3">
      <c r="J8904">
        <v>0</v>
      </c>
      <c r="K8904" t="str">
        <f t="shared" si="178"/>
        <v>&lt;=30000</v>
      </c>
    </row>
    <row r="8905" spans="10:11" x14ac:dyDescent="0.3">
      <c r="J8905">
        <v>0</v>
      </c>
      <c r="K8905" t="str">
        <f t="shared" si="178"/>
        <v>&lt;=30000</v>
      </c>
    </row>
    <row r="8906" spans="10:11" x14ac:dyDescent="0.3">
      <c r="J8906">
        <v>120606</v>
      </c>
      <c r="K8906" t="str">
        <f t="shared" si="178"/>
        <v>80000-130000</v>
      </c>
    </row>
    <row r="8907" spans="10:11" x14ac:dyDescent="0.3">
      <c r="J8907">
        <v>250000</v>
      </c>
      <c r="K8907" t="str">
        <f t="shared" si="178"/>
        <v>230000-280000</v>
      </c>
    </row>
    <row r="8908" spans="10:11" x14ac:dyDescent="0.3">
      <c r="J8908">
        <v>230298</v>
      </c>
      <c r="K8908" t="str">
        <f t="shared" si="178"/>
        <v>230000-280000</v>
      </c>
    </row>
    <row r="8909" spans="10:11" x14ac:dyDescent="0.3">
      <c r="J8909">
        <v>11053</v>
      </c>
      <c r="K8909" t="str">
        <f t="shared" si="178"/>
        <v>&lt;=30000</v>
      </c>
    </row>
    <row r="8910" spans="10:11" x14ac:dyDescent="0.3">
      <c r="J8910">
        <v>51000</v>
      </c>
      <c r="K8910" t="str">
        <f t="shared" si="178"/>
        <v>30000-80000</v>
      </c>
    </row>
    <row r="8911" spans="10:11" x14ac:dyDescent="0.3">
      <c r="J8911">
        <v>329741</v>
      </c>
      <c r="K8911" t="str">
        <f t="shared" si="178"/>
        <v>280000-330000</v>
      </c>
    </row>
    <row r="8912" spans="10:11" x14ac:dyDescent="0.3">
      <c r="J8912">
        <v>200000</v>
      </c>
      <c r="K8912" t="str">
        <f t="shared" si="178"/>
        <v>180000-230000</v>
      </c>
    </row>
    <row r="8913" spans="10:11" x14ac:dyDescent="0.3">
      <c r="J8913">
        <v>45709</v>
      </c>
      <c r="K8913" t="str">
        <f t="shared" si="178"/>
        <v>30000-80000</v>
      </c>
    </row>
    <row r="8914" spans="10:11" x14ac:dyDescent="0.3">
      <c r="J8914">
        <v>100000</v>
      </c>
      <c r="K8914" t="str">
        <f t="shared" si="178"/>
        <v>80000-130000</v>
      </c>
    </row>
    <row r="8915" spans="10:11" x14ac:dyDescent="0.3">
      <c r="J8915">
        <v>127840</v>
      </c>
      <c r="K8915" t="str">
        <f t="shared" si="178"/>
        <v>80000-130000</v>
      </c>
    </row>
    <row r="8916" spans="10:11" x14ac:dyDescent="0.3">
      <c r="J8916">
        <v>72410</v>
      </c>
      <c r="K8916" t="str">
        <f t="shared" si="178"/>
        <v>30000-80000</v>
      </c>
    </row>
    <row r="8917" spans="10:11" x14ac:dyDescent="0.3">
      <c r="J8917">
        <v>21295</v>
      </c>
      <c r="K8917" t="str">
        <f t="shared" si="178"/>
        <v>&lt;=30000</v>
      </c>
    </row>
    <row r="8918" spans="10:11" x14ac:dyDescent="0.3">
      <c r="J8918">
        <v>81450</v>
      </c>
      <c r="K8918" t="str">
        <f t="shared" si="178"/>
        <v>80000-130000</v>
      </c>
    </row>
    <row r="8919" spans="10:11" x14ac:dyDescent="0.3">
      <c r="J8919">
        <v>214454</v>
      </c>
      <c r="K8919" t="str">
        <f t="shared" si="178"/>
        <v>180000-230000</v>
      </c>
    </row>
    <row r="8920" spans="10:11" x14ac:dyDescent="0.3">
      <c r="J8920">
        <v>168822</v>
      </c>
      <c r="K8920" t="str">
        <f t="shared" si="178"/>
        <v>130000-180000</v>
      </c>
    </row>
    <row r="8921" spans="10:11" x14ac:dyDescent="0.3">
      <c r="J8921">
        <v>809776</v>
      </c>
      <c r="K8921" t="str">
        <f t="shared" si="178"/>
        <v>&gt;330000</v>
      </c>
    </row>
    <row r="8922" spans="10:11" x14ac:dyDescent="0.3">
      <c r="J8922">
        <v>676890</v>
      </c>
      <c r="K8922" t="str">
        <f t="shared" si="178"/>
        <v>&gt;330000</v>
      </c>
    </row>
    <row r="8923" spans="10:11" x14ac:dyDescent="0.3">
      <c r="J8923">
        <v>140814</v>
      </c>
      <c r="K8923" t="str">
        <f t="shared" si="178"/>
        <v>130000-180000</v>
      </c>
    </row>
    <row r="8924" spans="10:11" x14ac:dyDescent="0.3">
      <c r="J8924">
        <v>19905</v>
      </c>
      <c r="K8924" t="str">
        <f t="shared" si="178"/>
        <v>&lt;=30000</v>
      </c>
    </row>
    <row r="8925" spans="10:11" x14ac:dyDescent="0.3">
      <c r="J8925">
        <v>41816</v>
      </c>
      <c r="K8925" t="str">
        <f t="shared" si="178"/>
        <v>30000-80000</v>
      </c>
    </row>
    <row r="8926" spans="10:11" x14ac:dyDescent="0.3">
      <c r="J8926">
        <v>76736</v>
      </c>
      <c r="K8926" t="str">
        <f t="shared" si="178"/>
        <v>30000-80000</v>
      </c>
    </row>
    <row r="8927" spans="10:11" x14ac:dyDescent="0.3">
      <c r="J8927">
        <v>5211</v>
      </c>
      <c r="K8927" t="str">
        <f t="shared" si="178"/>
        <v>&lt;=30000</v>
      </c>
    </row>
    <row r="8928" spans="10:11" x14ac:dyDescent="0.3">
      <c r="J8928">
        <v>733311</v>
      </c>
      <c r="K8928" t="str">
        <f t="shared" si="178"/>
        <v>&gt;330000</v>
      </c>
    </row>
    <row r="8929" spans="10:11" x14ac:dyDescent="0.3">
      <c r="J8929">
        <v>110097</v>
      </c>
      <c r="K8929" t="str">
        <f t="shared" si="178"/>
        <v>80000-130000</v>
      </c>
    </row>
    <row r="8930" spans="10:11" x14ac:dyDescent="0.3">
      <c r="J8930">
        <v>50221</v>
      </c>
      <c r="K8930" t="str">
        <f t="shared" si="178"/>
        <v>30000-80000</v>
      </c>
    </row>
    <row r="8931" spans="10:11" x14ac:dyDescent="0.3">
      <c r="J8931">
        <v>43271</v>
      </c>
      <c r="K8931" t="str">
        <f t="shared" si="178"/>
        <v>30000-80000</v>
      </c>
    </row>
    <row r="8932" spans="10:11" x14ac:dyDescent="0.3">
      <c r="J8932">
        <v>55727</v>
      </c>
      <c r="K8932" t="str">
        <f t="shared" si="178"/>
        <v>30000-80000</v>
      </c>
    </row>
    <row r="8933" spans="10:11" x14ac:dyDescent="0.3">
      <c r="J8933">
        <v>6224</v>
      </c>
      <c r="K8933" t="str">
        <f t="shared" si="178"/>
        <v>&lt;=30000</v>
      </c>
    </row>
    <row r="8934" spans="10:11" x14ac:dyDescent="0.3">
      <c r="J8934">
        <v>62403</v>
      </c>
      <c r="K8934" t="str">
        <f t="shared" si="178"/>
        <v>30000-80000</v>
      </c>
    </row>
    <row r="8935" spans="10:11" x14ac:dyDescent="0.3">
      <c r="J8935">
        <v>11811</v>
      </c>
      <c r="K8935" t="str">
        <f t="shared" si="178"/>
        <v>&lt;=30000</v>
      </c>
    </row>
    <row r="8936" spans="10:11" x14ac:dyDescent="0.3">
      <c r="J8936">
        <v>3800</v>
      </c>
      <c r="K8936" t="str">
        <f t="shared" si="178"/>
        <v>&lt;=30000</v>
      </c>
    </row>
    <row r="8937" spans="10:11" x14ac:dyDescent="0.3">
      <c r="J8937">
        <v>95857</v>
      </c>
      <c r="K8937" t="str">
        <f t="shared" si="178"/>
        <v>80000-130000</v>
      </c>
    </row>
    <row r="8938" spans="10:11" x14ac:dyDescent="0.3">
      <c r="J8938">
        <v>287514</v>
      </c>
      <c r="K8938" t="str">
        <f t="shared" si="178"/>
        <v>280000-330000</v>
      </c>
    </row>
    <row r="8939" spans="10:11" x14ac:dyDescent="0.3">
      <c r="J8939">
        <v>47026</v>
      </c>
      <c r="K8939" t="str">
        <f t="shared" si="178"/>
        <v>30000-80000</v>
      </c>
    </row>
    <row r="8940" spans="10:11" x14ac:dyDescent="0.3">
      <c r="J8940">
        <v>447426</v>
      </c>
      <c r="K8940" t="str">
        <f t="shared" si="178"/>
        <v>&gt;330000</v>
      </c>
    </row>
    <row r="8941" spans="10:11" x14ac:dyDescent="0.3">
      <c r="J8941">
        <v>0</v>
      </c>
      <c r="K8941" t="str">
        <f t="shared" si="178"/>
        <v>&lt;=30000</v>
      </c>
    </row>
    <row r="8942" spans="10:11" x14ac:dyDescent="0.3">
      <c r="J8942">
        <v>0</v>
      </c>
      <c r="K8942" t="str">
        <f t="shared" si="178"/>
        <v>&lt;=30000</v>
      </c>
    </row>
    <row r="8943" spans="10:11" x14ac:dyDescent="0.3">
      <c r="J8943">
        <v>4468</v>
      </c>
      <c r="K8943" t="str">
        <f t="shared" si="178"/>
        <v>&lt;=30000</v>
      </c>
    </row>
    <row r="8944" spans="10:11" x14ac:dyDescent="0.3">
      <c r="J8944">
        <v>0</v>
      </c>
      <c r="K8944" t="str">
        <f t="shared" si="178"/>
        <v>&lt;=30000</v>
      </c>
    </row>
    <row r="8945" spans="10:11" x14ac:dyDescent="0.3">
      <c r="J8945">
        <v>493802</v>
      </c>
      <c r="K8945" t="str">
        <f t="shared" si="178"/>
        <v>&gt;330000</v>
      </c>
    </row>
    <row r="8946" spans="10:11" x14ac:dyDescent="0.3">
      <c r="J8946">
        <v>13913</v>
      </c>
      <c r="K8946" t="str">
        <f t="shared" si="178"/>
        <v>&lt;=30000</v>
      </c>
    </row>
    <row r="8947" spans="10:11" x14ac:dyDescent="0.3">
      <c r="J8947">
        <v>103797</v>
      </c>
      <c r="K8947" t="str">
        <f t="shared" si="178"/>
        <v>80000-130000</v>
      </c>
    </row>
    <row r="8948" spans="10:11" x14ac:dyDescent="0.3">
      <c r="J8948">
        <v>30020</v>
      </c>
      <c r="K8948" t="str">
        <f t="shared" si="178"/>
        <v>30000-80000</v>
      </c>
    </row>
    <row r="8949" spans="10:11" x14ac:dyDescent="0.3">
      <c r="J8949">
        <v>48267</v>
      </c>
      <c r="K8949" t="str">
        <f t="shared" si="178"/>
        <v>30000-80000</v>
      </c>
    </row>
    <row r="8950" spans="10:11" x14ac:dyDescent="0.3">
      <c r="J8950">
        <v>94070</v>
      </c>
      <c r="K8950" t="str">
        <f t="shared" si="178"/>
        <v>80000-130000</v>
      </c>
    </row>
    <row r="8951" spans="10:11" x14ac:dyDescent="0.3">
      <c r="J8951">
        <v>157689</v>
      </c>
      <c r="K8951" t="str">
        <f t="shared" si="178"/>
        <v>130000-180000</v>
      </c>
    </row>
    <row r="8952" spans="10:11" x14ac:dyDescent="0.3">
      <c r="J8952">
        <v>19774</v>
      </c>
      <c r="K8952" t="str">
        <f t="shared" si="178"/>
        <v>&lt;=30000</v>
      </c>
    </row>
    <row r="8953" spans="10:11" x14ac:dyDescent="0.3">
      <c r="J8953">
        <v>4157</v>
      </c>
      <c r="K8953" t="str">
        <f t="shared" si="178"/>
        <v>&lt;=30000</v>
      </c>
    </row>
    <row r="8954" spans="10:11" x14ac:dyDescent="0.3">
      <c r="J8954">
        <v>106971</v>
      </c>
      <c r="K8954" t="str">
        <f t="shared" si="178"/>
        <v>80000-130000</v>
      </c>
    </row>
    <row r="8955" spans="10:11" x14ac:dyDescent="0.3">
      <c r="J8955">
        <v>86841</v>
      </c>
      <c r="K8955" t="str">
        <f t="shared" si="178"/>
        <v>80000-130000</v>
      </c>
    </row>
    <row r="8956" spans="10:11" x14ac:dyDescent="0.3">
      <c r="J8956">
        <v>99610</v>
      </c>
      <c r="K8956" t="str">
        <f t="shared" si="178"/>
        <v>80000-130000</v>
      </c>
    </row>
    <row r="8957" spans="10:11" x14ac:dyDescent="0.3">
      <c r="J8957">
        <v>10000</v>
      </c>
      <c r="K8957" t="str">
        <f t="shared" si="178"/>
        <v>&lt;=30000</v>
      </c>
    </row>
    <row r="8958" spans="10:11" x14ac:dyDescent="0.3">
      <c r="J8958">
        <v>97650</v>
      </c>
      <c r="K8958" t="str">
        <f t="shared" si="178"/>
        <v>80000-130000</v>
      </c>
    </row>
    <row r="8959" spans="10:11" x14ac:dyDescent="0.3">
      <c r="J8959">
        <v>9449</v>
      </c>
      <c r="K8959" t="str">
        <f t="shared" si="178"/>
        <v>&lt;=30000</v>
      </c>
    </row>
    <row r="8960" spans="10:11" x14ac:dyDescent="0.3">
      <c r="J8960">
        <v>204153</v>
      </c>
      <c r="K8960" t="str">
        <f t="shared" si="178"/>
        <v>180000-230000</v>
      </c>
    </row>
    <row r="8961" spans="10:11" x14ac:dyDescent="0.3">
      <c r="J8961">
        <v>42368</v>
      </c>
      <c r="K8961" t="str">
        <f t="shared" si="178"/>
        <v>30000-80000</v>
      </c>
    </row>
    <row r="8962" spans="10:11" x14ac:dyDescent="0.3">
      <c r="J8962">
        <v>0</v>
      </c>
      <c r="K8962" t="str">
        <f t="shared" si="178"/>
        <v>&lt;=30000</v>
      </c>
    </row>
    <row r="8963" spans="10:11" x14ac:dyDescent="0.3">
      <c r="J8963">
        <v>100000</v>
      </c>
      <c r="K8963" t="str">
        <f t="shared" si="178"/>
        <v>80000-130000</v>
      </c>
    </row>
    <row r="8964" spans="10:11" x14ac:dyDescent="0.3">
      <c r="J8964">
        <v>0</v>
      </c>
      <c r="K8964" t="str">
        <f t="shared" si="178"/>
        <v>&lt;=30000</v>
      </c>
    </row>
    <row r="8965" spans="10:11" x14ac:dyDescent="0.3">
      <c r="J8965">
        <v>16158</v>
      </c>
      <c r="K8965" t="str">
        <f t="shared" si="178"/>
        <v>&lt;=30000</v>
      </c>
    </row>
    <row r="8966" spans="10:11" x14ac:dyDescent="0.3">
      <c r="J8966">
        <v>64423</v>
      </c>
      <c r="K8966" t="str">
        <f t="shared" si="178"/>
        <v>30000-80000</v>
      </c>
    </row>
    <row r="8967" spans="10:11" x14ac:dyDescent="0.3">
      <c r="J8967">
        <v>172609</v>
      </c>
      <c r="K8967" t="str">
        <f t="shared" ref="K8967:K9030" si="179">VLOOKUP(J8967,amt_grouping,2,1)</f>
        <v>130000-180000</v>
      </c>
    </row>
    <row r="8968" spans="10:11" x14ac:dyDescent="0.3">
      <c r="J8968">
        <v>30000</v>
      </c>
      <c r="K8968" t="str">
        <f t="shared" si="179"/>
        <v>30000-80000</v>
      </c>
    </row>
    <row r="8969" spans="10:11" x14ac:dyDescent="0.3">
      <c r="J8969">
        <v>11053</v>
      </c>
      <c r="K8969" t="str">
        <f t="shared" si="179"/>
        <v>&lt;=30000</v>
      </c>
    </row>
    <row r="8970" spans="10:11" x14ac:dyDescent="0.3">
      <c r="J8970">
        <v>252120</v>
      </c>
      <c r="K8970" t="str">
        <f t="shared" si="179"/>
        <v>230000-280000</v>
      </c>
    </row>
    <row r="8971" spans="10:11" x14ac:dyDescent="0.3">
      <c r="J8971">
        <v>6880</v>
      </c>
      <c r="K8971" t="str">
        <f t="shared" si="179"/>
        <v>&lt;=30000</v>
      </c>
    </row>
    <row r="8972" spans="10:11" x14ac:dyDescent="0.3">
      <c r="J8972">
        <v>19353</v>
      </c>
      <c r="K8972" t="str">
        <f t="shared" si="179"/>
        <v>&lt;=30000</v>
      </c>
    </row>
    <row r="8973" spans="10:11" x14ac:dyDescent="0.3">
      <c r="J8973">
        <v>30157</v>
      </c>
      <c r="K8973" t="str">
        <f t="shared" si="179"/>
        <v>30000-80000</v>
      </c>
    </row>
    <row r="8974" spans="10:11" x14ac:dyDescent="0.3">
      <c r="J8974">
        <v>4464</v>
      </c>
      <c r="K8974" t="str">
        <f t="shared" si="179"/>
        <v>&lt;=30000</v>
      </c>
    </row>
    <row r="8975" spans="10:11" x14ac:dyDescent="0.3">
      <c r="J8975">
        <v>20903</v>
      </c>
      <c r="K8975" t="str">
        <f t="shared" si="179"/>
        <v>&lt;=30000</v>
      </c>
    </row>
    <row r="8976" spans="10:11" x14ac:dyDescent="0.3">
      <c r="J8976">
        <v>6709</v>
      </c>
      <c r="K8976" t="str">
        <f t="shared" si="179"/>
        <v>&lt;=30000</v>
      </c>
    </row>
    <row r="8977" spans="10:11" x14ac:dyDescent="0.3">
      <c r="J8977">
        <v>0</v>
      </c>
      <c r="K8977" t="str">
        <f t="shared" si="179"/>
        <v>&lt;=30000</v>
      </c>
    </row>
    <row r="8978" spans="10:11" x14ac:dyDescent="0.3">
      <c r="J8978">
        <v>288195</v>
      </c>
      <c r="K8978" t="str">
        <f t="shared" si="179"/>
        <v>280000-330000</v>
      </c>
    </row>
    <row r="8979" spans="10:11" x14ac:dyDescent="0.3">
      <c r="J8979">
        <v>97979</v>
      </c>
      <c r="K8979" t="str">
        <f t="shared" si="179"/>
        <v>80000-130000</v>
      </c>
    </row>
    <row r="8980" spans="10:11" x14ac:dyDescent="0.3">
      <c r="J8980">
        <v>10250</v>
      </c>
      <c r="K8980" t="str">
        <f t="shared" si="179"/>
        <v>&lt;=30000</v>
      </c>
    </row>
    <row r="8981" spans="10:11" x14ac:dyDescent="0.3">
      <c r="J8981">
        <v>48369</v>
      </c>
      <c r="K8981" t="str">
        <f t="shared" si="179"/>
        <v>30000-80000</v>
      </c>
    </row>
    <row r="8982" spans="10:11" x14ac:dyDescent="0.3">
      <c r="J8982">
        <v>66050</v>
      </c>
      <c r="K8982" t="str">
        <f t="shared" si="179"/>
        <v>30000-80000</v>
      </c>
    </row>
    <row r="8983" spans="10:11" x14ac:dyDescent="0.3">
      <c r="J8983">
        <v>43046</v>
      </c>
      <c r="K8983" t="str">
        <f t="shared" si="179"/>
        <v>30000-80000</v>
      </c>
    </row>
    <row r="8984" spans="10:11" x14ac:dyDescent="0.3">
      <c r="J8984">
        <v>25339</v>
      </c>
      <c r="K8984" t="str">
        <f t="shared" si="179"/>
        <v>&lt;=30000</v>
      </c>
    </row>
    <row r="8985" spans="10:11" x14ac:dyDescent="0.3">
      <c r="J8985">
        <v>54177</v>
      </c>
      <c r="K8985" t="str">
        <f t="shared" si="179"/>
        <v>30000-80000</v>
      </c>
    </row>
    <row r="8986" spans="10:11" x14ac:dyDescent="0.3">
      <c r="J8986">
        <v>251432</v>
      </c>
      <c r="K8986" t="str">
        <f t="shared" si="179"/>
        <v>230000-280000</v>
      </c>
    </row>
    <row r="8987" spans="10:11" x14ac:dyDescent="0.3">
      <c r="J8987">
        <v>28881</v>
      </c>
      <c r="K8987" t="str">
        <f t="shared" si="179"/>
        <v>&lt;=30000</v>
      </c>
    </row>
    <row r="8988" spans="10:11" x14ac:dyDescent="0.3">
      <c r="J8988">
        <v>2856</v>
      </c>
      <c r="K8988" t="str">
        <f t="shared" si="179"/>
        <v>&lt;=30000</v>
      </c>
    </row>
    <row r="8989" spans="10:11" x14ac:dyDescent="0.3">
      <c r="J8989">
        <v>54694</v>
      </c>
      <c r="K8989" t="str">
        <f t="shared" si="179"/>
        <v>30000-80000</v>
      </c>
    </row>
    <row r="8990" spans="10:11" x14ac:dyDescent="0.3">
      <c r="J8990">
        <v>23515</v>
      </c>
      <c r="K8990" t="str">
        <f t="shared" si="179"/>
        <v>&lt;=30000</v>
      </c>
    </row>
    <row r="8991" spans="10:11" x14ac:dyDescent="0.3">
      <c r="J8991">
        <v>190355</v>
      </c>
      <c r="K8991" t="str">
        <f t="shared" si="179"/>
        <v>180000-230000</v>
      </c>
    </row>
    <row r="8992" spans="10:11" x14ac:dyDescent="0.3">
      <c r="J8992">
        <v>129121</v>
      </c>
      <c r="K8992" t="str">
        <f t="shared" si="179"/>
        <v>80000-130000</v>
      </c>
    </row>
    <row r="8993" spans="10:11" x14ac:dyDescent="0.3">
      <c r="J8993">
        <v>33982</v>
      </c>
      <c r="K8993" t="str">
        <f t="shared" si="179"/>
        <v>30000-80000</v>
      </c>
    </row>
    <row r="8994" spans="10:11" x14ac:dyDescent="0.3">
      <c r="J8994">
        <v>53901</v>
      </c>
      <c r="K8994" t="str">
        <f t="shared" si="179"/>
        <v>30000-80000</v>
      </c>
    </row>
    <row r="8995" spans="10:11" x14ac:dyDescent="0.3">
      <c r="J8995">
        <v>286759</v>
      </c>
      <c r="K8995" t="str">
        <f t="shared" si="179"/>
        <v>280000-330000</v>
      </c>
    </row>
    <row r="8996" spans="10:11" x14ac:dyDescent="0.3">
      <c r="J8996">
        <v>97379</v>
      </c>
      <c r="K8996" t="str">
        <f t="shared" si="179"/>
        <v>80000-130000</v>
      </c>
    </row>
    <row r="8997" spans="10:11" x14ac:dyDescent="0.3">
      <c r="J8997">
        <v>13866</v>
      </c>
      <c r="K8997" t="str">
        <f t="shared" si="179"/>
        <v>&lt;=30000</v>
      </c>
    </row>
    <row r="8998" spans="10:11" x14ac:dyDescent="0.3">
      <c r="J8998">
        <v>22232</v>
      </c>
      <c r="K8998" t="str">
        <f t="shared" si="179"/>
        <v>&lt;=30000</v>
      </c>
    </row>
    <row r="8999" spans="10:11" x14ac:dyDescent="0.3">
      <c r="J8999">
        <v>22915</v>
      </c>
      <c r="K8999" t="str">
        <f t="shared" si="179"/>
        <v>&lt;=30000</v>
      </c>
    </row>
    <row r="9000" spans="10:11" x14ac:dyDescent="0.3">
      <c r="J9000">
        <v>59177</v>
      </c>
      <c r="K9000" t="str">
        <f t="shared" si="179"/>
        <v>30000-80000</v>
      </c>
    </row>
    <row r="9001" spans="10:11" x14ac:dyDescent="0.3">
      <c r="J9001">
        <v>43432</v>
      </c>
      <c r="K9001" t="str">
        <f t="shared" si="179"/>
        <v>30000-80000</v>
      </c>
    </row>
    <row r="9002" spans="10:11" x14ac:dyDescent="0.3">
      <c r="J9002">
        <v>457141</v>
      </c>
      <c r="K9002" t="str">
        <f t="shared" si="179"/>
        <v>&gt;330000</v>
      </c>
    </row>
    <row r="9003" spans="10:11" x14ac:dyDescent="0.3">
      <c r="J9003">
        <v>73853</v>
      </c>
      <c r="K9003" t="str">
        <f t="shared" si="179"/>
        <v>30000-80000</v>
      </c>
    </row>
    <row r="9004" spans="10:11" x14ac:dyDescent="0.3">
      <c r="J9004">
        <v>150984</v>
      </c>
      <c r="K9004" t="str">
        <f t="shared" si="179"/>
        <v>130000-180000</v>
      </c>
    </row>
    <row r="9005" spans="10:11" x14ac:dyDescent="0.3">
      <c r="J9005">
        <v>4328</v>
      </c>
      <c r="K9005" t="str">
        <f t="shared" si="179"/>
        <v>&lt;=30000</v>
      </c>
    </row>
    <row r="9006" spans="10:11" x14ac:dyDescent="0.3">
      <c r="J9006">
        <v>0</v>
      </c>
      <c r="K9006" t="str">
        <f t="shared" si="179"/>
        <v>&lt;=30000</v>
      </c>
    </row>
    <row r="9007" spans="10:11" x14ac:dyDescent="0.3">
      <c r="J9007">
        <v>74737</v>
      </c>
      <c r="K9007" t="str">
        <f t="shared" si="179"/>
        <v>30000-80000</v>
      </c>
    </row>
    <row r="9008" spans="10:11" x14ac:dyDescent="0.3">
      <c r="J9008">
        <v>1601</v>
      </c>
      <c r="K9008" t="str">
        <f t="shared" si="179"/>
        <v>&lt;=30000</v>
      </c>
    </row>
    <row r="9009" spans="10:11" x14ac:dyDescent="0.3">
      <c r="J9009">
        <v>15820</v>
      </c>
      <c r="K9009" t="str">
        <f t="shared" si="179"/>
        <v>&lt;=30000</v>
      </c>
    </row>
    <row r="9010" spans="10:11" x14ac:dyDescent="0.3">
      <c r="J9010">
        <v>46197</v>
      </c>
      <c r="K9010" t="str">
        <f t="shared" si="179"/>
        <v>30000-80000</v>
      </c>
    </row>
    <row r="9011" spans="10:11" x14ac:dyDescent="0.3">
      <c r="J9011">
        <v>63291</v>
      </c>
      <c r="K9011" t="str">
        <f t="shared" si="179"/>
        <v>30000-80000</v>
      </c>
    </row>
    <row r="9012" spans="10:11" x14ac:dyDescent="0.3">
      <c r="J9012">
        <v>54566</v>
      </c>
      <c r="K9012" t="str">
        <f t="shared" si="179"/>
        <v>30000-80000</v>
      </c>
    </row>
    <row r="9013" spans="10:11" x14ac:dyDescent="0.3">
      <c r="J9013">
        <v>118676</v>
      </c>
      <c r="K9013" t="str">
        <f t="shared" si="179"/>
        <v>80000-130000</v>
      </c>
    </row>
    <row r="9014" spans="10:11" x14ac:dyDescent="0.3">
      <c r="J9014">
        <v>6688</v>
      </c>
      <c r="K9014" t="str">
        <f t="shared" si="179"/>
        <v>&lt;=30000</v>
      </c>
    </row>
    <row r="9015" spans="10:11" x14ac:dyDescent="0.3">
      <c r="J9015">
        <v>0</v>
      </c>
      <c r="K9015" t="str">
        <f t="shared" si="179"/>
        <v>&lt;=30000</v>
      </c>
    </row>
    <row r="9016" spans="10:11" x14ac:dyDescent="0.3">
      <c r="J9016">
        <v>0</v>
      </c>
      <c r="K9016" t="str">
        <f t="shared" si="179"/>
        <v>&lt;=30000</v>
      </c>
    </row>
    <row r="9017" spans="10:11" x14ac:dyDescent="0.3">
      <c r="J9017">
        <v>177714</v>
      </c>
      <c r="K9017" t="str">
        <f t="shared" si="179"/>
        <v>130000-180000</v>
      </c>
    </row>
    <row r="9018" spans="10:11" x14ac:dyDescent="0.3">
      <c r="J9018">
        <v>0</v>
      </c>
      <c r="K9018" t="str">
        <f t="shared" si="179"/>
        <v>&lt;=30000</v>
      </c>
    </row>
    <row r="9019" spans="10:11" x14ac:dyDescent="0.3">
      <c r="J9019">
        <v>53185</v>
      </c>
      <c r="K9019" t="str">
        <f t="shared" si="179"/>
        <v>30000-80000</v>
      </c>
    </row>
    <row r="9020" spans="10:11" x14ac:dyDescent="0.3">
      <c r="J9020">
        <v>513106</v>
      </c>
      <c r="K9020" t="str">
        <f t="shared" si="179"/>
        <v>&gt;330000</v>
      </c>
    </row>
    <row r="9021" spans="10:11" x14ac:dyDescent="0.3">
      <c r="J9021">
        <v>10000</v>
      </c>
      <c r="K9021" t="str">
        <f t="shared" si="179"/>
        <v>&lt;=30000</v>
      </c>
    </row>
    <row r="9022" spans="10:11" x14ac:dyDescent="0.3">
      <c r="J9022">
        <v>9913</v>
      </c>
      <c r="K9022" t="str">
        <f t="shared" si="179"/>
        <v>&lt;=30000</v>
      </c>
    </row>
    <row r="9023" spans="10:11" x14ac:dyDescent="0.3">
      <c r="J9023">
        <v>60779</v>
      </c>
      <c r="K9023" t="str">
        <f t="shared" si="179"/>
        <v>30000-80000</v>
      </c>
    </row>
    <row r="9024" spans="10:11" x14ac:dyDescent="0.3">
      <c r="J9024">
        <v>29205</v>
      </c>
      <c r="K9024" t="str">
        <f t="shared" si="179"/>
        <v>&lt;=30000</v>
      </c>
    </row>
    <row r="9025" spans="10:11" x14ac:dyDescent="0.3">
      <c r="J9025">
        <v>25253</v>
      </c>
      <c r="K9025" t="str">
        <f t="shared" si="179"/>
        <v>&lt;=30000</v>
      </c>
    </row>
    <row r="9026" spans="10:11" x14ac:dyDescent="0.3">
      <c r="J9026">
        <v>42344</v>
      </c>
      <c r="K9026" t="str">
        <f t="shared" si="179"/>
        <v>30000-80000</v>
      </c>
    </row>
    <row r="9027" spans="10:11" x14ac:dyDescent="0.3">
      <c r="J9027">
        <v>44399</v>
      </c>
      <c r="K9027" t="str">
        <f t="shared" si="179"/>
        <v>30000-80000</v>
      </c>
    </row>
    <row r="9028" spans="10:11" x14ac:dyDescent="0.3">
      <c r="J9028">
        <v>18223</v>
      </c>
      <c r="K9028" t="str">
        <f t="shared" si="179"/>
        <v>&lt;=30000</v>
      </c>
    </row>
    <row r="9029" spans="10:11" x14ac:dyDescent="0.3">
      <c r="J9029">
        <v>42344</v>
      </c>
      <c r="K9029" t="str">
        <f t="shared" si="179"/>
        <v>30000-80000</v>
      </c>
    </row>
    <row r="9030" spans="10:11" x14ac:dyDescent="0.3">
      <c r="J9030">
        <v>10000</v>
      </c>
      <c r="K9030" t="str">
        <f t="shared" si="179"/>
        <v>&lt;=30000</v>
      </c>
    </row>
    <row r="9031" spans="10:11" x14ac:dyDescent="0.3">
      <c r="J9031">
        <v>139855</v>
      </c>
      <c r="K9031" t="str">
        <f t="shared" ref="K9031:K9094" si="180">VLOOKUP(J9031,amt_grouping,2,1)</f>
        <v>130000-180000</v>
      </c>
    </row>
    <row r="9032" spans="10:11" x14ac:dyDescent="0.3">
      <c r="J9032">
        <v>300000</v>
      </c>
      <c r="K9032" t="str">
        <f t="shared" si="180"/>
        <v>280000-330000</v>
      </c>
    </row>
    <row r="9033" spans="10:11" x14ac:dyDescent="0.3">
      <c r="J9033">
        <v>451000</v>
      </c>
      <c r="K9033" t="str">
        <f t="shared" si="180"/>
        <v>&gt;330000</v>
      </c>
    </row>
    <row r="9034" spans="10:11" x14ac:dyDescent="0.3">
      <c r="J9034">
        <v>8334</v>
      </c>
      <c r="K9034" t="str">
        <f t="shared" si="180"/>
        <v>&lt;=30000</v>
      </c>
    </row>
    <row r="9035" spans="10:11" x14ac:dyDescent="0.3">
      <c r="J9035">
        <v>49000</v>
      </c>
      <c r="K9035" t="str">
        <f t="shared" si="180"/>
        <v>30000-80000</v>
      </c>
    </row>
    <row r="9036" spans="10:11" x14ac:dyDescent="0.3">
      <c r="J9036">
        <v>212595</v>
      </c>
      <c r="K9036" t="str">
        <f t="shared" si="180"/>
        <v>180000-230000</v>
      </c>
    </row>
    <row r="9037" spans="10:11" x14ac:dyDescent="0.3">
      <c r="J9037">
        <v>0</v>
      </c>
      <c r="K9037" t="str">
        <f t="shared" si="180"/>
        <v>&lt;=30000</v>
      </c>
    </row>
    <row r="9038" spans="10:11" x14ac:dyDescent="0.3">
      <c r="J9038">
        <v>0</v>
      </c>
      <c r="K9038" t="str">
        <f t="shared" si="180"/>
        <v>&lt;=30000</v>
      </c>
    </row>
    <row r="9039" spans="10:11" x14ac:dyDescent="0.3">
      <c r="J9039">
        <v>55000</v>
      </c>
      <c r="K9039" t="str">
        <f t="shared" si="180"/>
        <v>30000-80000</v>
      </c>
    </row>
    <row r="9040" spans="10:11" x14ac:dyDescent="0.3">
      <c r="J9040">
        <v>51566</v>
      </c>
      <c r="K9040" t="str">
        <f t="shared" si="180"/>
        <v>30000-80000</v>
      </c>
    </row>
    <row r="9041" spans="10:11" x14ac:dyDescent="0.3">
      <c r="J9041">
        <v>334477</v>
      </c>
      <c r="K9041" t="str">
        <f t="shared" si="180"/>
        <v>&gt;330000</v>
      </c>
    </row>
    <row r="9042" spans="10:11" x14ac:dyDescent="0.3">
      <c r="J9042">
        <v>165361</v>
      </c>
      <c r="K9042" t="str">
        <f t="shared" si="180"/>
        <v>130000-180000</v>
      </c>
    </row>
    <row r="9043" spans="10:11" x14ac:dyDescent="0.3">
      <c r="J9043">
        <v>312340</v>
      </c>
      <c r="K9043" t="str">
        <f t="shared" si="180"/>
        <v>280000-330000</v>
      </c>
    </row>
    <row r="9044" spans="10:11" x14ac:dyDescent="0.3">
      <c r="J9044">
        <v>39255</v>
      </c>
      <c r="K9044" t="str">
        <f t="shared" si="180"/>
        <v>30000-80000</v>
      </c>
    </row>
    <row r="9045" spans="10:11" x14ac:dyDescent="0.3">
      <c r="J9045">
        <v>38540</v>
      </c>
      <c r="K9045" t="str">
        <f t="shared" si="180"/>
        <v>30000-80000</v>
      </c>
    </row>
    <row r="9046" spans="10:11" x14ac:dyDescent="0.3">
      <c r="J9046">
        <v>30371</v>
      </c>
      <c r="K9046" t="str">
        <f t="shared" si="180"/>
        <v>30000-80000</v>
      </c>
    </row>
    <row r="9047" spans="10:11" x14ac:dyDescent="0.3">
      <c r="J9047">
        <v>2559</v>
      </c>
      <c r="K9047" t="str">
        <f t="shared" si="180"/>
        <v>&lt;=30000</v>
      </c>
    </row>
    <row r="9048" spans="10:11" x14ac:dyDescent="0.3">
      <c r="J9048">
        <v>194383</v>
      </c>
      <c r="K9048" t="str">
        <f t="shared" si="180"/>
        <v>180000-230000</v>
      </c>
    </row>
    <row r="9049" spans="10:11" x14ac:dyDescent="0.3">
      <c r="J9049">
        <v>37824</v>
      </c>
      <c r="K9049" t="str">
        <f t="shared" si="180"/>
        <v>30000-80000</v>
      </c>
    </row>
    <row r="9050" spans="10:11" x14ac:dyDescent="0.3">
      <c r="J9050">
        <v>38085</v>
      </c>
      <c r="K9050" t="str">
        <f t="shared" si="180"/>
        <v>30000-80000</v>
      </c>
    </row>
    <row r="9051" spans="10:11" x14ac:dyDescent="0.3">
      <c r="J9051">
        <v>36154</v>
      </c>
      <c r="K9051" t="str">
        <f t="shared" si="180"/>
        <v>30000-80000</v>
      </c>
    </row>
    <row r="9052" spans="10:11" x14ac:dyDescent="0.3">
      <c r="J9052">
        <v>19900</v>
      </c>
      <c r="K9052" t="str">
        <f t="shared" si="180"/>
        <v>&lt;=30000</v>
      </c>
    </row>
    <row r="9053" spans="10:11" x14ac:dyDescent="0.3">
      <c r="J9053">
        <v>33500</v>
      </c>
      <c r="K9053" t="str">
        <f t="shared" si="180"/>
        <v>30000-80000</v>
      </c>
    </row>
    <row r="9054" spans="10:11" x14ac:dyDescent="0.3">
      <c r="J9054">
        <v>39034</v>
      </c>
      <c r="K9054" t="str">
        <f t="shared" si="180"/>
        <v>30000-80000</v>
      </c>
    </row>
    <row r="9055" spans="10:11" x14ac:dyDescent="0.3">
      <c r="J9055">
        <v>45741</v>
      </c>
      <c r="K9055" t="str">
        <f t="shared" si="180"/>
        <v>30000-80000</v>
      </c>
    </row>
    <row r="9056" spans="10:11" x14ac:dyDescent="0.3">
      <c r="J9056">
        <v>10000</v>
      </c>
      <c r="K9056" t="str">
        <f t="shared" si="180"/>
        <v>&lt;=30000</v>
      </c>
    </row>
    <row r="9057" spans="10:11" x14ac:dyDescent="0.3">
      <c r="J9057">
        <v>185335</v>
      </c>
      <c r="K9057" t="str">
        <f t="shared" si="180"/>
        <v>180000-230000</v>
      </c>
    </row>
    <row r="9058" spans="10:11" x14ac:dyDescent="0.3">
      <c r="J9058">
        <v>30624</v>
      </c>
      <c r="K9058" t="str">
        <f t="shared" si="180"/>
        <v>30000-80000</v>
      </c>
    </row>
    <row r="9059" spans="10:11" x14ac:dyDescent="0.3">
      <c r="J9059">
        <v>560947</v>
      </c>
      <c r="K9059" t="str">
        <f t="shared" si="180"/>
        <v>&gt;330000</v>
      </c>
    </row>
    <row r="9060" spans="10:11" x14ac:dyDescent="0.3">
      <c r="J9060">
        <v>41597</v>
      </c>
      <c r="K9060" t="str">
        <f t="shared" si="180"/>
        <v>30000-80000</v>
      </c>
    </row>
    <row r="9061" spans="10:11" x14ac:dyDescent="0.3">
      <c r="J9061">
        <v>68220</v>
      </c>
      <c r="K9061" t="str">
        <f t="shared" si="180"/>
        <v>30000-80000</v>
      </c>
    </row>
    <row r="9062" spans="10:11" x14ac:dyDescent="0.3">
      <c r="J9062">
        <v>81059</v>
      </c>
      <c r="K9062" t="str">
        <f t="shared" si="180"/>
        <v>80000-130000</v>
      </c>
    </row>
    <row r="9063" spans="10:11" x14ac:dyDescent="0.3">
      <c r="J9063">
        <v>39541</v>
      </c>
      <c r="K9063" t="str">
        <f t="shared" si="180"/>
        <v>30000-80000</v>
      </c>
    </row>
    <row r="9064" spans="10:11" x14ac:dyDescent="0.3">
      <c r="J9064">
        <v>64585</v>
      </c>
      <c r="K9064" t="str">
        <f t="shared" si="180"/>
        <v>30000-80000</v>
      </c>
    </row>
    <row r="9065" spans="10:11" x14ac:dyDescent="0.3">
      <c r="J9065">
        <v>86597</v>
      </c>
      <c r="K9065" t="str">
        <f t="shared" si="180"/>
        <v>80000-130000</v>
      </c>
    </row>
    <row r="9066" spans="10:11" x14ac:dyDescent="0.3">
      <c r="J9066">
        <v>40960</v>
      </c>
      <c r="K9066" t="str">
        <f t="shared" si="180"/>
        <v>30000-80000</v>
      </c>
    </row>
    <row r="9067" spans="10:11" x14ac:dyDescent="0.3">
      <c r="J9067">
        <v>9902</v>
      </c>
      <c r="K9067" t="str">
        <f t="shared" si="180"/>
        <v>&lt;=30000</v>
      </c>
    </row>
    <row r="9068" spans="10:11" x14ac:dyDescent="0.3">
      <c r="J9068">
        <v>20241</v>
      </c>
      <c r="K9068" t="str">
        <f t="shared" si="180"/>
        <v>&lt;=30000</v>
      </c>
    </row>
    <row r="9069" spans="10:11" x14ac:dyDescent="0.3">
      <c r="J9069">
        <v>31661</v>
      </c>
      <c r="K9069" t="str">
        <f t="shared" si="180"/>
        <v>30000-80000</v>
      </c>
    </row>
    <row r="9070" spans="10:11" x14ac:dyDescent="0.3">
      <c r="J9070">
        <v>14188</v>
      </c>
      <c r="K9070" t="str">
        <f t="shared" si="180"/>
        <v>&lt;=30000</v>
      </c>
    </row>
    <row r="9071" spans="10:11" x14ac:dyDescent="0.3">
      <c r="J9071">
        <v>99651</v>
      </c>
      <c r="K9071" t="str">
        <f t="shared" si="180"/>
        <v>80000-130000</v>
      </c>
    </row>
    <row r="9072" spans="10:11" x14ac:dyDescent="0.3">
      <c r="J9072">
        <v>87024</v>
      </c>
      <c r="K9072" t="str">
        <f t="shared" si="180"/>
        <v>80000-130000</v>
      </c>
    </row>
    <row r="9073" spans="10:11" x14ac:dyDescent="0.3">
      <c r="J9073">
        <v>26423</v>
      </c>
      <c r="K9073" t="str">
        <f t="shared" si="180"/>
        <v>&lt;=30000</v>
      </c>
    </row>
    <row r="9074" spans="10:11" x14ac:dyDescent="0.3">
      <c r="J9074">
        <v>865414</v>
      </c>
      <c r="K9074" t="str">
        <f t="shared" si="180"/>
        <v>&gt;330000</v>
      </c>
    </row>
    <row r="9075" spans="10:11" x14ac:dyDescent="0.3">
      <c r="J9075">
        <v>11139</v>
      </c>
      <c r="K9075" t="str">
        <f t="shared" si="180"/>
        <v>&lt;=30000</v>
      </c>
    </row>
    <row r="9076" spans="10:11" x14ac:dyDescent="0.3">
      <c r="J9076">
        <v>241321</v>
      </c>
      <c r="K9076" t="str">
        <f t="shared" si="180"/>
        <v>230000-280000</v>
      </c>
    </row>
    <row r="9077" spans="10:11" x14ac:dyDescent="0.3">
      <c r="J9077">
        <v>6441</v>
      </c>
      <c r="K9077" t="str">
        <f t="shared" si="180"/>
        <v>&lt;=30000</v>
      </c>
    </row>
    <row r="9078" spans="10:11" x14ac:dyDescent="0.3">
      <c r="J9078">
        <v>139752</v>
      </c>
      <c r="K9078" t="str">
        <f t="shared" si="180"/>
        <v>130000-180000</v>
      </c>
    </row>
    <row r="9079" spans="10:11" x14ac:dyDescent="0.3">
      <c r="J9079">
        <v>22482</v>
      </c>
      <c r="K9079" t="str">
        <f t="shared" si="180"/>
        <v>&lt;=30000</v>
      </c>
    </row>
    <row r="9080" spans="10:11" x14ac:dyDescent="0.3">
      <c r="J9080">
        <v>17065</v>
      </c>
      <c r="K9080" t="str">
        <f t="shared" si="180"/>
        <v>&lt;=30000</v>
      </c>
    </row>
    <row r="9081" spans="10:11" x14ac:dyDescent="0.3">
      <c r="J9081">
        <v>54992</v>
      </c>
      <c r="K9081" t="str">
        <f t="shared" si="180"/>
        <v>30000-80000</v>
      </c>
    </row>
    <row r="9082" spans="10:11" x14ac:dyDescent="0.3">
      <c r="J9082">
        <v>51742</v>
      </c>
      <c r="K9082" t="str">
        <f t="shared" si="180"/>
        <v>30000-80000</v>
      </c>
    </row>
    <row r="9083" spans="10:11" x14ac:dyDescent="0.3">
      <c r="J9083">
        <v>361410</v>
      </c>
      <c r="K9083" t="str">
        <f t="shared" si="180"/>
        <v>&gt;330000</v>
      </c>
    </row>
    <row r="9084" spans="10:11" x14ac:dyDescent="0.3">
      <c r="J9084">
        <v>26652</v>
      </c>
      <c r="K9084" t="str">
        <f t="shared" si="180"/>
        <v>&lt;=30000</v>
      </c>
    </row>
    <row r="9085" spans="10:11" x14ac:dyDescent="0.3">
      <c r="J9085">
        <v>183043</v>
      </c>
      <c r="K9085" t="str">
        <f t="shared" si="180"/>
        <v>180000-230000</v>
      </c>
    </row>
    <row r="9086" spans="10:11" x14ac:dyDescent="0.3">
      <c r="J9086">
        <v>95903</v>
      </c>
      <c r="K9086" t="str">
        <f t="shared" si="180"/>
        <v>80000-130000</v>
      </c>
    </row>
    <row r="9087" spans="10:11" x14ac:dyDescent="0.3">
      <c r="J9087">
        <v>198687</v>
      </c>
      <c r="K9087" t="str">
        <f t="shared" si="180"/>
        <v>180000-230000</v>
      </c>
    </row>
    <row r="9088" spans="10:11" x14ac:dyDescent="0.3">
      <c r="J9088">
        <v>55056</v>
      </c>
      <c r="K9088" t="str">
        <f t="shared" si="180"/>
        <v>30000-80000</v>
      </c>
    </row>
    <row r="9089" spans="10:11" x14ac:dyDescent="0.3">
      <c r="J9089">
        <v>17325</v>
      </c>
      <c r="K9089" t="str">
        <f t="shared" si="180"/>
        <v>&lt;=30000</v>
      </c>
    </row>
    <row r="9090" spans="10:11" x14ac:dyDescent="0.3">
      <c r="J9090">
        <v>5592</v>
      </c>
      <c r="K9090" t="str">
        <f t="shared" si="180"/>
        <v>&lt;=30000</v>
      </c>
    </row>
    <row r="9091" spans="10:11" x14ac:dyDescent="0.3">
      <c r="J9091">
        <v>38250</v>
      </c>
      <c r="K9091" t="str">
        <f t="shared" si="180"/>
        <v>30000-80000</v>
      </c>
    </row>
    <row r="9092" spans="10:11" x14ac:dyDescent="0.3">
      <c r="J9092">
        <v>11828</v>
      </c>
      <c r="K9092" t="str">
        <f t="shared" si="180"/>
        <v>&lt;=30000</v>
      </c>
    </row>
    <row r="9093" spans="10:11" x14ac:dyDescent="0.3">
      <c r="J9093">
        <v>241983</v>
      </c>
      <c r="K9093" t="str">
        <f t="shared" si="180"/>
        <v>230000-280000</v>
      </c>
    </row>
    <row r="9094" spans="10:11" x14ac:dyDescent="0.3">
      <c r="J9094">
        <v>71046</v>
      </c>
      <c r="K9094" t="str">
        <f t="shared" si="180"/>
        <v>30000-80000</v>
      </c>
    </row>
    <row r="9095" spans="10:11" x14ac:dyDescent="0.3">
      <c r="J9095">
        <v>51928</v>
      </c>
      <c r="K9095" t="str">
        <f t="shared" ref="K9095:K9158" si="181">VLOOKUP(J9095,amt_grouping,2,1)</f>
        <v>30000-80000</v>
      </c>
    </row>
    <row r="9096" spans="10:11" x14ac:dyDescent="0.3">
      <c r="J9096">
        <v>20394</v>
      </c>
      <c r="K9096" t="str">
        <f t="shared" si="181"/>
        <v>&lt;=30000</v>
      </c>
    </row>
    <row r="9097" spans="10:11" x14ac:dyDescent="0.3">
      <c r="J9097">
        <v>0</v>
      </c>
      <c r="K9097" t="str">
        <f t="shared" si="181"/>
        <v>&lt;=30000</v>
      </c>
    </row>
    <row r="9098" spans="10:11" x14ac:dyDescent="0.3">
      <c r="J9098">
        <v>5915</v>
      </c>
      <c r="K9098" t="str">
        <f t="shared" si="181"/>
        <v>&lt;=30000</v>
      </c>
    </row>
    <row r="9099" spans="10:11" x14ac:dyDescent="0.3">
      <c r="J9099">
        <v>2126</v>
      </c>
      <c r="K9099" t="str">
        <f t="shared" si="181"/>
        <v>&lt;=30000</v>
      </c>
    </row>
    <row r="9100" spans="10:11" x14ac:dyDescent="0.3">
      <c r="J9100">
        <v>246855</v>
      </c>
      <c r="K9100" t="str">
        <f t="shared" si="181"/>
        <v>230000-280000</v>
      </c>
    </row>
    <row r="9101" spans="10:11" x14ac:dyDescent="0.3">
      <c r="J9101">
        <v>19968</v>
      </c>
      <c r="K9101" t="str">
        <f t="shared" si="181"/>
        <v>&lt;=30000</v>
      </c>
    </row>
    <row r="9102" spans="10:11" x14ac:dyDescent="0.3">
      <c r="J9102">
        <v>0</v>
      </c>
      <c r="K9102" t="str">
        <f t="shared" si="181"/>
        <v>&lt;=30000</v>
      </c>
    </row>
    <row r="9103" spans="10:11" x14ac:dyDescent="0.3">
      <c r="J9103">
        <v>8548</v>
      </c>
      <c r="K9103" t="str">
        <f t="shared" si="181"/>
        <v>&lt;=30000</v>
      </c>
    </row>
    <row r="9104" spans="10:11" x14ac:dyDescent="0.3">
      <c r="J9104">
        <v>0</v>
      </c>
      <c r="K9104" t="str">
        <f t="shared" si="181"/>
        <v>&lt;=30000</v>
      </c>
    </row>
    <row r="9105" spans="10:11" x14ac:dyDescent="0.3">
      <c r="J9105">
        <v>99862</v>
      </c>
      <c r="K9105" t="str">
        <f t="shared" si="181"/>
        <v>80000-130000</v>
      </c>
    </row>
    <row r="9106" spans="10:11" x14ac:dyDescent="0.3">
      <c r="J9106">
        <v>0</v>
      </c>
      <c r="K9106" t="str">
        <f t="shared" si="181"/>
        <v>&lt;=30000</v>
      </c>
    </row>
    <row r="9107" spans="10:11" x14ac:dyDescent="0.3">
      <c r="J9107">
        <v>1929</v>
      </c>
      <c r="K9107" t="str">
        <f t="shared" si="181"/>
        <v>&lt;=30000</v>
      </c>
    </row>
    <row r="9108" spans="10:11" x14ac:dyDescent="0.3">
      <c r="J9108">
        <v>25719</v>
      </c>
      <c r="K9108" t="str">
        <f t="shared" si="181"/>
        <v>&lt;=30000</v>
      </c>
    </row>
    <row r="9109" spans="10:11" x14ac:dyDescent="0.3">
      <c r="J9109">
        <v>0</v>
      </c>
      <c r="K9109" t="str">
        <f t="shared" si="181"/>
        <v>&lt;=30000</v>
      </c>
    </row>
    <row r="9110" spans="10:11" x14ac:dyDescent="0.3">
      <c r="J9110">
        <v>29969</v>
      </c>
      <c r="K9110" t="str">
        <f t="shared" si="181"/>
        <v>&lt;=30000</v>
      </c>
    </row>
    <row r="9111" spans="10:11" x14ac:dyDescent="0.3">
      <c r="J9111">
        <v>13443</v>
      </c>
      <c r="K9111" t="str">
        <f t="shared" si="181"/>
        <v>&lt;=30000</v>
      </c>
    </row>
    <row r="9112" spans="10:11" x14ac:dyDescent="0.3">
      <c r="J9112">
        <v>35594</v>
      </c>
      <c r="K9112" t="str">
        <f t="shared" si="181"/>
        <v>30000-80000</v>
      </c>
    </row>
    <row r="9113" spans="10:11" x14ac:dyDescent="0.3">
      <c r="J9113">
        <v>41792</v>
      </c>
      <c r="K9113" t="str">
        <f t="shared" si="181"/>
        <v>30000-80000</v>
      </c>
    </row>
    <row r="9114" spans="10:11" x14ac:dyDescent="0.3">
      <c r="J9114">
        <v>87474</v>
      </c>
      <c r="K9114" t="str">
        <f t="shared" si="181"/>
        <v>80000-130000</v>
      </c>
    </row>
    <row r="9115" spans="10:11" x14ac:dyDescent="0.3">
      <c r="J9115">
        <v>45224</v>
      </c>
      <c r="K9115" t="str">
        <f t="shared" si="181"/>
        <v>30000-80000</v>
      </c>
    </row>
    <row r="9116" spans="10:11" x14ac:dyDescent="0.3">
      <c r="J9116">
        <v>101859</v>
      </c>
      <c r="K9116" t="str">
        <f t="shared" si="181"/>
        <v>80000-130000</v>
      </c>
    </row>
    <row r="9117" spans="10:11" x14ac:dyDescent="0.3">
      <c r="J9117">
        <v>122194</v>
      </c>
      <c r="K9117" t="str">
        <f t="shared" si="181"/>
        <v>80000-130000</v>
      </c>
    </row>
    <row r="9118" spans="10:11" x14ac:dyDescent="0.3">
      <c r="J9118">
        <v>80794</v>
      </c>
      <c r="K9118" t="str">
        <f t="shared" si="181"/>
        <v>80000-130000</v>
      </c>
    </row>
    <row r="9119" spans="10:11" x14ac:dyDescent="0.3">
      <c r="J9119">
        <v>284620</v>
      </c>
      <c r="K9119" t="str">
        <f t="shared" si="181"/>
        <v>280000-330000</v>
      </c>
    </row>
    <row r="9120" spans="10:11" x14ac:dyDescent="0.3">
      <c r="J9120">
        <v>71063</v>
      </c>
      <c r="K9120" t="str">
        <f t="shared" si="181"/>
        <v>30000-80000</v>
      </c>
    </row>
    <row r="9121" spans="10:11" x14ac:dyDescent="0.3">
      <c r="J9121">
        <v>37812</v>
      </c>
      <c r="K9121" t="str">
        <f t="shared" si="181"/>
        <v>30000-80000</v>
      </c>
    </row>
    <row r="9122" spans="10:11" x14ac:dyDescent="0.3">
      <c r="J9122">
        <v>9752</v>
      </c>
      <c r="K9122" t="str">
        <f t="shared" si="181"/>
        <v>&lt;=30000</v>
      </c>
    </row>
    <row r="9123" spans="10:11" x14ac:dyDescent="0.3">
      <c r="J9123">
        <v>237002</v>
      </c>
      <c r="K9123" t="str">
        <f t="shared" si="181"/>
        <v>230000-280000</v>
      </c>
    </row>
    <row r="9124" spans="10:11" x14ac:dyDescent="0.3">
      <c r="J9124">
        <v>596518</v>
      </c>
      <c r="K9124" t="str">
        <f t="shared" si="181"/>
        <v>&gt;330000</v>
      </c>
    </row>
    <row r="9125" spans="10:11" x14ac:dyDescent="0.3">
      <c r="J9125">
        <v>6531</v>
      </c>
      <c r="K9125" t="str">
        <f t="shared" si="181"/>
        <v>&lt;=30000</v>
      </c>
    </row>
    <row r="9126" spans="10:11" x14ac:dyDescent="0.3">
      <c r="J9126">
        <v>104046</v>
      </c>
      <c r="K9126" t="str">
        <f t="shared" si="181"/>
        <v>80000-130000</v>
      </c>
    </row>
    <row r="9127" spans="10:11" x14ac:dyDescent="0.3">
      <c r="J9127">
        <v>574</v>
      </c>
      <c r="K9127" t="str">
        <f t="shared" si="181"/>
        <v>&lt;=30000</v>
      </c>
    </row>
    <row r="9128" spans="10:11" x14ac:dyDescent="0.3">
      <c r="J9128">
        <v>69608</v>
      </c>
      <c r="K9128" t="str">
        <f t="shared" si="181"/>
        <v>30000-80000</v>
      </c>
    </row>
    <row r="9129" spans="10:11" x14ac:dyDescent="0.3">
      <c r="J9129">
        <v>12942</v>
      </c>
      <c r="K9129" t="str">
        <f t="shared" si="181"/>
        <v>&lt;=30000</v>
      </c>
    </row>
    <row r="9130" spans="10:11" x14ac:dyDescent="0.3">
      <c r="J9130">
        <v>26159</v>
      </c>
      <c r="K9130" t="str">
        <f t="shared" si="181"/>
        <v>&lt;=30000</v>
      </c>
    </row>
    <row r="9131" spans="10:11" x14ac:dyDescent="0.3">
      <c r="J9131">
        <v>114819</v>
      </c>
      <c r="K9131" t="str">
        <f t="shared" si="181"/>
        <v>80000-130000</v>
      </c>
    </row>
    <row r="9132" spans="10:11" x14ac:dyDescent="0.3">
      <c r="J9132">
        <v>61030</v>
      </c>
      <c r="K9132" t="str">
        <f t="shared" si="181"/>
        <v>30000-80000</v>
      </c>
    </row>
    <row r="9133" spans="10:11" x14ac:dyDescent="0.3">
      <c r="J9133">
        <v>88714</v>
      </c>
      <c r="K9133" t="str">
        <f t="shared" si="181"/>
        <v>80000-130000</v>
      </c>
    </row>
    <row r="9134" spans="10:11" x14ac:dyDescent="0.3">
      <c r="J9134">
        <v>80010</v>
      </c>
      <c r="K9134" t="str">
        <f t="shared" si="181"/>
        <v>80000-130000</v>
      </c>
    </row>
    <row r="9135" spans="10:11" x14ac:dyDescent="0.3">
      <c r="J9135">
        <v>383342</v>
      </c>
      <c r="K9135" t="str">
        <f t="shared" si="181"/>
        <v>&gt;330000</v>
      </c>
    </row>
    <row r="9136" spans="10:11" x14ac:dyDescent="0.3">
      <c r="J9136">
        <v>55000</v>
      </c>
      <c r="K9136" t="str">
        <f t="shared" si="181"/>
        <v>30000-80000</v>
      </c>
    </row>
    <row r="9137" spans="10:11" x14ac:dyDescent="0.3">
      <c r="J9137">
        <v>10000</v>
      </c>
      <c r="K9137" t="str">
        <f t="shared" si="181"/>
        <v>&lt;=30000</v>
      </c>
    </row>
    <row r="9138" spans="10:11" x14ac:dyDescent="0.3">
      <c r="J9138">
        <v>146714</v>
      </c>
      <c r="K9138" t="str">
        <f t="shared" si="181"/>
        <v>130000-180000</v>
      </c>
    </row>
    <row r="9139" spans="10:11" x14ac:dyDescent="0.3">
      <c r="J9139">
        <v>83627</v>
      </c>
      <c r="K9139" t="str">
        <f t="shared" si="181"/>
        <v>80000-130000</v>
      </c>
    </row>
    <row r="9140" spans="10:11" x14ac:dyDescent="0.3">
      <c r="J9140">
        <v>49961</v>
      </c>
      <c r="K9140" t="str">
        <f t="shared" si="181"/>
        <v>30000-80000</v>
      </c>
    </row>
    <row r="9141" spans="10:11" x14ac:dyDescent="0.3">
      <c r="J9141">
        <v>12750</v>
      </c>
      <c r="K9141" t="str">
        <f t="shared" si="181"/>
        <v>&lt;=30000</v>
      </c>
    </row>
    <row r="9142" spans="10:11" x14ac:dyDescent="0.3">
      <c r="J9142">
        <v>35000</v>
      </c>
      <c r="K9142" t="str">
        <f t="shared" si="181"/>
        <v>30000-80000</v>
      </c>
    </row>
    <row r="9143" spans="10:11" x14ac:dyDescent="0.3">
      <c r="J9143">
        <v>17914</v>
      </c>
      <c r="K9143" t="str">
        <f t="shared" si="181"/>
        <v>&lt;=30000</v>
      </c>
    </row>
    <row r="9144" spans="10:11" x14ac:dyDescent="0.3">
      <c r="J9144">
        <v>167793</v>
      </c>
      <c r="K9144" t="str">
        <f t="shared" si="181"/>
        <v>130000-180000</v>
      </c>
    </row>
    <row r="9145" spans="10:11" x14ac:dyDescent="0.3">
      <c r="J9145">
        <v>39478</v>
      </c>
      <c r="K9145" t="str">
        <f t="shared" si="181"/>
        <v>30000-80000</v>
      </c>
    </row>
    <row r="9146" spans="10:11" x14ac:dyDescent="0.3">
      <c r="J9146">
        <v>133131</v>
      </c>
      <c r="K9146" t="str">
        <f t="shared" si="181"/>
        <v>130000-180000</v>
      </c>
    </row>
    <row r="9147" spans="10:11" x14ac:dyDescent="0.3">
      <c r="J9147">
        <v>0</v>
      </c>
      <c r="K9147" t="str">
        <f t="shared" si="181"/>
        <v>&lt;=30000</v>
      </c>
    </row>
    <row r="9148" spans="10:11" x14ac:dyDescent="0.3">
      <c r="J9148">
        <v>14073</v>
      </c>
      <c r="K9148" t="str">
        <f t="shared" si="181"/>
        <v>&lt;=30000</v>
      </c>
    </row>
    <row r="9149" spans="10:11" x14ac:dyDescent="0.3">
      <c r="J9149">
        <v>899</v>
      </c>
      <c r="K9149" t="str">
        <f t="shared" si="181"/>
        <v>&lt;=30000</v>
      </c>
    </row>
    <row r="9150" spans="10:11" x14ac:dyDescent="0.3">
      <c r="J9150">
        <v>70088</v>
      </c>
      <c r="K9150" t="str">
        <f t="shared" si="181"/>
        <v>30000-80000</v>
      </c>
    </row>
    <row r="9151" spans="10:11" x14ac:dyDescent="0.3">
      <c r="J9151">
        <v>100000</v>
      </c>
      <c r="K9151" t="str">
        <f t="shared" si="181"/>
        <v>80000-130000</v>
      </c>
    </row>
    <row r="9152" spans="10:11" x14ac:dyDescent="0.3">
      <c r="J9152">
        <v>0</v>
      </c>
      <c r="K9152" t="str">
        <f t="shared" si="181"/>
        <v>&lt;=30000</v>
      </c>
    </row>
    <row r="9153" spans="10:11" x14ac:dyDescent="0.3">
      <c r="J9153">
        <v>11844</v>
      </c>
      <c r="K9153" t="str">
        <f t="shared" si="181"/>
        <v>&lt;=30000</v>
      </c>
    </row>
    <row r="9154" spans="10:11" x14ac:dyDescent="0.3">
      <c r="J9154">
        <v>144612</v>
      </c>
      <c r="K9154" t="str">
        <f t="shared" si="181"/>
        <v>130000-180000</v>
      </c>
    </row>
    <row r="9155" spans="10:11" x14ac:dyDescent="0.3">
      <c r="J9155">
        <v>13603</v>
      </c>
      <c r="K9155" t="str">
        <f t="shared" si="181"/>
        <v>&lt;=30000</v>
      </c>
    </row>
    <row r="9156" spans="10:11" x14ac:dyDescent="0.3">
      <c r="J9156">
        <v>108665</v>
      </c>
      <c r="K9156" t="str">
        <f t="shared" si="181"/>
        <v>80000-130000</v>
      </c>
    </row>
    <row r="9157" spans="10:11" x14ac:dyDescent="0.3">
      <c r="J9157">
        <v>304209</v>
      </c>
      <c r="K9157" t="str">
        <f t="shared" si="181"/>
        <v>280000-330000</v>
      </c>
    </row>
    <row r="9158" spans="10:11" x14ac:dyDescent="0.3">
      <c r="J9158">
        <v>50893</v>
      </c>
      <c r="K9158" t="str">
        <f t="shared" si="181"/>
        <v>30000-80000</v>
      </c>
    </row>
    <row r="9159" spans="10:11" x14ac:dyDescent="0.3">
      <c r="J9159">
        <v>69234</v>
      </c>
      <c r="K9159" t="str">
        <f t="shared" ref="K9159:K9222" si="182">VLOOKUP(J9159,amt_grouping,2,1)</f>
        <v>30000-80000</v>
      </c>
    </row>
    <row r="9160" spans="10:11" x14ac:dyDescent="0.3">
      <c r="J9160">
        <v>106105</v>
      </c>
      <c r="K9160" t="str">
        <f t="shared" si="182"/>
        <v>80000-130000</v>
      </c>
    </row>
    <row r="9161" spans="10:11" x14ac:dyDescent="0.3">
      <c r="J9161">
        <v>25948</v>
      </c>
      <c r="K9161" t="str">
        <f t="shared" si="182"/>
        <v>&lt;=30000</v>
      </c>
    </row>
    <row r="9162" spans="10:11" x14ac:dyDescent="0.3">
      <c r="J9162">
        <v>150000</v>
      </c>
      <c r="K9162" t="str">
        <f t="shared" si="182"/>
        <v>130000-180000</v>
      </c>
    </row>
    <row r="9163" spans="10:11" x14ac:dyDescent="0.3">
      <c r="J9163">
        <v>201496</v>
      </c>
      <c r="K9163" t="str">
        <f t="shared" si="182"/>
        <v>180000-230000</v>
      </c>
    </row>
    <row r="9164" spans="10:11" x14ac:dyDescent="0.3">
      <c r="J9164">
        <v>157559</v>
      </c>
      <c r="K9164" t="str">
        <f t="shared" si="182"/>
        <v>130000-180000</v>
      </c>
    </row>
    <row r="9165" spans="10:11" x14ac:dyDescent="0.3">
      <c r="J9165">
        <v>142033</v>
      </c>
      <c r="K9165" t="str">
        <f t="shared" si="182"/>
        <v>130000-180000</v>
      </c>
    </row>
    <row r="9166" spans="10:11" x14ac:dyDescent="0.3">
      <c r="J9166">
        <v>846</v>
      </c>
      <c r="K9166" t="str">
        <f t="shared" si="182"/>
        <v>&lt;=30000</v>
      </c>
    </row>
    <row r="9167" spans="10:11" x14ac:dyDescent="0.3">
      <c r="J9167">
        <v>315997</v>
      </c>
      <c r="K9167" t="str">
        <f t="shared" si="182"/>
        <v>280000-330000</v>
      </c>
    </row>
    <row r="9168" spans="10:11" x14ac:dyDescent="0.3">
      <c r="J9168">
        <v>30000</v>
      </c>
      <c r="K9168" t="str">
        <f t="shared" si="182"/>
        <v>30000-80000</v>
      </c>
    </row>
    <row r="9169" spans="10:11" x14ac:dyDescent="0.3">
      <c r="J9169">
        <v>6750</v>
      </c>
      <c r="K9169" t="str">
        <f t="shared" si="182"/>
        <v>&lt;=30000</v>
      </c>
    </row>
    <row r="9170" spans="10:11" x14ac:dyDescent="0.3">
      <c r="J9170">
        <v>107762</v>
      </c>
      <c r="K9170" t="str">
        <f t="shared" si="182"/>
        <v>80000-130000</v>
      </c>
    </row>
    <row r="9171" spans="10:11" x14ac:dyDescent="0.3">
      <c r="J9171">
        <v>63019</v>
      </c>
      <c r="K9171" t="str">
        <f t="shared" si="182"/>
        <v>30000-80000</v>
      </c>
    </row>
    <row r="9172" spans="10:11" x14ac:dyDescent="0.3">
      <c r="J9172">
        <v>21948</v>
      </c>
      <c r="K9172" t="str">
        <f t="shared" si="182"/>
        <v>&lt;=30000</v>
      </c>
    </row>
    <row r="9173" spans="10:11" x14ac:dyDescent="0.3">
      <c r="J9173">
        <v>64880</v>
      </c>
      <c r="K9173" t="str">
        <f t="shared" si="182"/>
        <v>30000-80000</v>
      </c>
    </row>
    <row r="9174" spans="10:11" x14ac:dyDescent="0.3">
      <c r="J9174">
        <v>49005</v>
      </c>
      <c r="K9174" t="str">
        <f t="shared" si="182"/>
        <v>30000-80000</v>
      </c>
    </row>
    <row r="9175" spans="10:11" x14ac:dyDescent="0.3">
      <c r="J9175">
        <v>41523</v>
      </c>
      <c r="K9175" t="str">
        <f t="shared" si="182"/>
        <v>30000-80000</v>
      </c>
    </row>
    <row r="9176" spans="10:11" x14ac:dyDescent="0.3">
      <c r="J9176">
        <v>5000</v>
      </c>
      <c r="K9176" t="str">
        <f t="shared" si="182"/>
        <v>&lt;=30000</v>
      </c>
    </row>
    <row r="9177" spans="10:11" x14ac:dyDescent="0.3">
      <c r="J9177">
        <v>34810</v>
      </c>
      <c r="K9177" t="str">
        <f t="shared" si="182"/>
        <v>30000-80000</v>
      </c>
    </row>
    <row r="9178" spans="10:11" x14ac:dyDescent="0.3">
      <c r="J9178">
        <v>0</v>
      </c>
      <c r="K9178" t="str">
        <f t="shared" si="182"/>
        <v>&lt;=30000</v>
      </c>
    </row>
    <row r="9179" spans="10:11" x14ac:dyDescent="0.3">
      <c r="J9179">
        <v>281070</v>
      </c>
      <c r="K9179" t="str">
        <f t="shared" si="182"/>
        <v>280000-330000</v>
      </c>
    </row>
    <row r="9180" spans="10:11" x14ac:dyDescent="0.3">
      <c r="J9180">
        <v>52608</v>
      </c>
      <c r="K9180" t="str">
        <f t="shared" si="182"/>
        <v>30000-80000</v>
      </c>
    </row>
    <row r="9181" spans="10:11" x14ac:dyDescent="0.3">
      <c r="J9181">
        <v>20446</v>
      </c>
      <c r="K9181" t="str">
        <f t="shared" si="182"/>
        <v>&lt;=30000</v>
      </c>
    </row>
    <row r="9182" spans="10:11" x14ac:dyDescent="0.3">
      <c r="J9182">
        <v>10000</v>
      </c>
      <c r="K9182" t="str">
        <f t="shared" si="182"/>
        <v>&lt;=30000</v>
      </c>
    </row>
    <row r="9183" spans="10:11" x14ac:dyDescent="0.3">
      <c r="J9183">
        <v>48493</v>
      </c>
      <c r="K9183" t="str">
        <f t="shared" si="182"/>
        <v>30000-80000</v>
      </c>
    </row>
    <row r="9184" spans="10:11" x14ac:dyDescent="0.3">
      <c r="J9184">
        <v>499258</v>
      </c>
      <c r="K9184" t="str">
        <f t="shared" si="182"/>
        <v>&gt;330000</v>
      </c>
    </row>
    <row r="9185" spans="10:11" x14ac:dyDescent="0.3">
      <c r="J9185">
        <v>24607</v>
      </c>
      <c r="K9185" t="str">
        <f t="shared" si="182"/>
        <v>&lt;=30000</v>
      </c>
    </row>
    <row r="9186" spans="10:11" x14ac:dyDescent="0.3">
      <c r="J9186">
        <v>0</v>
      </c>
      <c r="K9186" t="str">
        <f t="shared" si="182"/>
        <v>&lt;=30000</v>
      </c>
    </row>
    <row r="9187" spans="10:11" x14ac:dyDescent="0.3">
      <c r="J9187">
        <v>85124</v>
      </c>
      <c r="K9187" t="str">
        <f t="shared" si="182"/>
        <v>80000-130000</v>
      </c>
    </row>
    <row r="9188" spans="10:11" x14ac:dyDescent="0.3">
      <c r="J9188">
        <v>21420</v>
      </c>
      <c r="K9188" t="str">
        <f t="shared" si="182"/>
        <v>&lt;=30000</v>
      </c>
    </row>
    <row r="9189" spans="10:11" x14ac:dyDescent="0.3">
      <c r="J9189">
        <v>132467</v>
      </c>
      <c r="K9189" t="str">
        <f t="shared" si="182"/>
        <v>130000-180000</v>
      </c>
    </row>
    <row r="9190" spans="10:11" x14ac:dyDescent="0.3">
      <c r="J9190">
        <v>948020</v>
      </c>
      <c r="K9190" t="str">
        <f t="shared" si="182"/>
        <v>&gt;330000</v>
      </c>
    </row>
    <row r="9191" spans="10:11" x14ac:dyDescent="0.3">
      <c r="J9191">
        <v>195842</v>
      </c>
      <c r="K9191" t="str">
        <f t="shared" si="182"/>
        <v>180000-230000</v>
      </c>
    </row>
    <row r="9192" spans="10:11" x14ac:dyDescent="0.3">
      <c r="J9192">
        <v>17186</v>
      </c>
      <c r="K9192" t="str">
        <f t="shared" si="182"/>
        <v>&lt;=30000</v>
      </c>
    </row>
    <row r="9193" spans="10:11" x14ac:dyDescent="0.3">
      <c r="J9193">
        <v>39315</v>
      </c>
      <c r="K9193" t="str">
        <f t="shared" si="182"/>
        <v>30000-80000</v>
      </c>
    </row>
    <row r="9194" spans="10:11" x14ac:dyDescent="0.3">
      <c r="J9194">
        <v>15245</v>
      </c>
      <c r="K9194" t="str">
        <f t="shared" si="182"/>
        <v>&lt;=30000</v>
      </c>
    </row>
    <row r="9195" spans="10:11" x14ac:dyDescent="0.3">
      <c r="J9195">
        <v>15473</v>
      </c>
      <c r="K9195" t="str">
        <f t="shared" si="182"/>
        <v>&lt;=30000</v>
      </c>
    </row>
    <row r="9196" spans="10:11" x14ac:dyDescent="0.3">
      <c r="J9196">
        <v>43241</v>
      </c>
      <c r="K9196" t="str">
        <f t="shared" si="182"/>
        <v>30000-80000</v>
      </c>
    </row>
    <row r="9197" spans="10:11" x14ac:dyDescent="0.3">
      <c r="J9197">
        <v>72066</v>
      </c>
      <c r="K9197" t="str">
        <f t="shared" si="182"/>
        <v>30000-80000</v>
      </c>
    </row>
    <row r="9198" spans="10:11" x14ac:dyDescent="0.3">
      <c r="J9198">
        <v>0</v>
      </c>
      <c r="K9198" t="str">
        <f t="shared" si="182"/>
        <v>&lt;=30000</v>
      </c>
    </row>
    <row r="9199" spans="10:11" x14ac:dyDescent="0.3">
      <c r="J9199">
        <v>0</v>
      </c>
      <c r="K9199" t="str">
        <f t="shared" si="182"/>
        <v>&lt;=30000</v>
      </c>
    </row>
    <row r="9200" spans="10:11" x14ac:dyDescent="0.3">
      <c r="J9200">
        <v>0</v>
      </c>
      <c r="K9200" t="str">
        <f t="shared" si="182"/>
        <v>&lt;=30000</v>
      </c>
    </row>
    <row r="9201" spans="10:11" x14ac:dyDescent="0.3">
      <c r="J9201">
        <v>84149</v>
      </c>
      <c r="K9201" t="str">
        <f t="shared" si="182"/>
        <v>80000-130000</v>
      </c>
    </row>
    <row r="9202" spans="10:11" x14ac:dyDescent="0.3">
      <c r="J9202">
        <v>25929</v>
      </c>
      <c r="K9202" t="str">
        <f t="shared" si="182"/>
        <v>&lt;=30000</v>
      </c>
    </row>
    <row r="9203" spans="10:11" x14ac:dyDescent="0.3">
      <c r="J9203">
        <v>106186</v>
      </c>
      <c r="K9203" t="str">
        <f t="shared" si="182"/>
        <v>80000-130000</v>
      </c>
    </row>
    <row r="9204" spans="10:11" x14ac:dyDescent="0.3">
      <c r="J9204">
        <v>23334</v>
      </c>
      <c r="K9204" t="str">
        <f t="shared" si="182"/>
        <v>&lt;=30000</v>
      </c>
    </row>
    <row r="9205" spans="10:11" x14ac:dyDescent="0.3">
      <c r="J9205">
        <v>47052</v>
      </c>
      <c r="K9205" t="str">
        <f t="shared" si="182"/>
        <v>30000-80000</v>
      </c>
    </row>
    <row r="9206" spans="10:11" x14ac:dyDescent="0.3">
      <c r="J9206">
        <v>114397</v>
      </c>
      <c r="K9206" t="str">
        <f t="shared" si="182"/>
        <v>80000-130000</v>
      </c>
    </row>
    <row r="9207" spans="10:11" x14ac:dyDescent="0.3">
      <c r="J9207">
        <v>300000</v>
      </c>
      <c r="K9207" t="str">
        <f t="shared" si="182"/>
        <v>280000-330000</v>
      </c>
    </row>
    <row r="9208" spans="10:11" x14ac:dyDescent="0.3">
      <c r="J9208">
        <v>198000</v>
      </c>
      <c r="K9208" t="str">
        <f t="shared" si="182"/>
        <v>180000-230000</v>
      </c>
    </row>
    <row r="9209" spans="10:11" x14ac:dyDescent="0.3">
      <c r="J9209">
        <v>50000</v>
      </c>
      <c r="K9209" t="str">
        <f t="shared" si="182"/>
        <v>30000-80000</v>
      </c>
    </row>
    <row r="9210" spans="10:11" x14ac:dyDescent="0.3">
      <c r="J9210">
        <v>2911</v>
      </c>
      <c r="K9210" t="str">
        <f t="shared" si="182"/>
        <v>&lt;=30000</v>
      </c>
    </row>
    <row r="9211" spans="10:11" x14ac:dyDescent="0.3">
      <c r="J9211">
        <v>99191</v>
      </c>
      <c r="K9211" t="str">
        <f t="shared" si="182"/>
        <v>80000-130000</v>
      </c>
    </row>
    <row r="9212" spans="10:11" x14ac:dyDescent="0.3">
      <c r="J9212">
        <v>11294</v>
      </c>
      <c r="K9212" t="str">
        <f t="shared" si="182"/>
        <v>&lt;=30000</v>
      </c>
    </row>
    <row r="9213" spans="10:11" x14ac:dyDescent="0.3">
      <c r="J9213">
        <v>39953</v>
      </c>
      <c r="K9213" t="str">
        <f t="shared" si="182"/>
        <v>30000-80000</v>
      </c>
    </row>
    <row r="9214" spans="10:11" x14ac:dyDescent="0.3">
      <c r="J9214">
        <v>104173</v>
      </c>
      <c r="K9214" t="str">
        <f t="shared" si="182"/>
        <v>80000-130000</v>
      </c>
    </row>
    <row r="9215" spans="10:11" x14ac:dyDescent="0.3">
      <c r="J9215">
        <v>25000</v>
      </c>
      <c r="K9215" t="str">
        <f t="shared" si="182"/>
        <v>&lt;=30000</v>
      </c>
    </row>
    <row r="9216" spans="10:11" x14ac:dyDescent="0.3">
      <c r="J9216">
        <v>18002</v>
      </c>
      <c r="K9216" t="str">
        <f t="shared" si="182"/>
        <v>&lt;=30000</v>
      </c>
    </row>
    <row r="9217" spans="10:11" x14ac:dyDescent="0.3">
      <c r="J9217">
        <v>108595</v>
      </c>
      <c r="K9217" t="str">
        <f t="shared" si="182"/>
        <v>80000-130000</v>
      </c>
    </row>
    <row r="9218" spans="10:11" x14ac:dyDescent="0.3">
      <c r="J9218">
        <v>16776</v>
      </c>
      <c r="K9218" t="str">
        <f t="shared" si="182"/>
        <v>&lt;=30000</v>
      </c>
    </row>
    <row r="9219" spans="10:11" x14ac:dyDescent="0.3">
      <c r="J9219">
        <v>25000</v>
      </c>
      <c r="K9219" t="str">
        <f t="shared" si="182"/>
        <v>&lt;=30000</v>
      </c>
    </row>
    <row r="9220" spans="10:11" x14ac:dyDescent="0.3">
      <c r="J9220">
        <v>15207</v>
      </c>
      <c r="K9220" t="str">
        <f t="shared" si="182"/>
        <v>&lt;=30000</v>
      </c>
    </row>
    <row r="9221" spans="10:11" x14ac:dyDescent="0.3">
      <c r="J9221">
        <v>98964</v>
      </c>
      <c r="K9221" t="str">
        <f t="shared" si="182"/>
        <v>80000-130000</v>
      </c>
    </row>
    <row r="9222" spans="10:11" x14ac:dyDescent="0.3">
      <c r="J9222">
        <v>74020</v>
      </c>
      <c r="K9222" t="str">
        <f t="shared" si="182"/>
        <v>30000-80000</v>
      </c>
    </row>
    <row r="9223" spans="10:11" x14ac:dyDescent="0.3">
      <c r="J9223">
        <v>47616</v>
      </c>
      <c r="K9223" t="str">
        <f t="shared" ref="K9223:K9286" si="183">VLOOKUP(J9223,amt_grouping,2,1)</f>
        <v>30000-80000</v>
      </c>
    </row>
    <row r="9224" spans="10:11" x14ac:dyDescent="0.3">
      <c r="J9224">
        <v>136361</v>
      </c>
      <c r="K9224" t="str">
        <f t="shared" si="183"/>
        <v>130000-180000</v>
      </c>
    </row>
    <row r="9225" spans="10:11" x14ac:dyDescent="0.3">
      <c r="J9225">
        <v>97774</v>
      </c>
      <c r="K9225" t="str">
        <f t="shared" si="183"/>
        <v>80000-130000</v>
      </c>
    </row>
    <row r="9226" spans="10:11" x14ac:dyDescent="0.3">
      <c r="J9226">
        <v>104280</v>
      </c>
      <c r="K9226" t="str">
        <f t="shared" si="183"/>
        <v>80000-130000</v>
      </c>
    </row>
    <row r="9227" spans="10:11" x14ac:dyDescent="0.3">
      <c r="J9227">
        <v>31137</v>
      </c>
      <c r="K9227" t="str">
        <f t="shared" si="183"/>
        <v>30000-80000</v>
      </c>
    </row>
    <row r="9228" spans="10:11" x14ac:dyDescent="0.3">
      <c r="J9228">
        <v>72952</v>
      </c>
      <c r="K9228" t="str">
        <f t="shared" si="183"/>
        <v>30000-80000</v>
      </c>
    </row>
    <row r="9229" spans="10:11" x14ac:dyDescent="0.3">
      <c r="J9229">
        <v>3280</v>
      </c>
      <c r="K9229" t="str">
        <f t="shared" si="183"/>
        <v>&lt;=30000</v>
      </c>
    </row>
    <row r="9230" spans="10:11" x14ac:dyDescent="0.3">
      <c r="J9230">
        <v>4727</v>
      </c>
      <c r="K9230" t="str">
        <f t="shared" si="183"/>
        <v>&lt;=30000</v>
      </c>
    </row>
    <row r="9231" spans="10:11" x14ac:dyDescent="0.3">
      <c r="J9231">
        <v>52659</v>
      </c>
      <c r="K9231" t="str">
        <f t="shared" si="183"/>
        <v>30000-80000</v>
      </c>
    </row>
    <row r="9232" spans="10:11" x14ac:dyDescent="0.3">
      <c r="J9232">
        <v>45218</v>
      </c>
      <c r="K9232" t="str">
        <f t="shared" si="183"/>
        <v>30000-80000</v>
      </c>
    </row>
    <row r="9233" spans="10:11" x14ac:dyDescent="0.3">
      <c r="J9233">
        <v>57706</v>
      </c>
      <c r="K9233" t="str">
        <f t="shared" si="183"/>
        <v>30000-80000</v>
      </c>
    </row>
    <row r="9234" spans="10:11" x14ac:dyDescent="0.3">
      <c r="J9234">
        <v>146253</v>
      </c>
      <c r="K9234" t="str">
        <f t="shared" si="183"/>
        <v>130000-180000</v>
      </c>
    </row>
    <row r="9235" spans="10:11" x14ac:dyDescent="0.3">
      <c r="J9235">
        <v>301469</v>
      </c>
      <c r="K9235" t="str">
        <f t="shared" si="183"/>
        <v>280000-330000</v>
      </c>
    </row>
    <row r="9236" spans="10:11" x14ac:dyDescent="0.3">
      <c r="J9236">
        <v>20559</v>
      </c>
      <c r="K9236" t="str">
        <f t="shared" si="183"/>
        <v>&lt;=30000</v>
      </c>
    </row>
    <row r="9237" spans="10:11" x14ac:dyDescent="0.3">
      <c r="J9237">
        <v>61146</v>
      </c>
      <c r="K9237" t="str">
        <f t="shared" si="183"/>
        <v>30000-80000</v>
      </c>
    </row>
    <row r="9238" spans="10:11" x14ac:dyDescent="0.3">
      <c r="J9238">
        <v>52495</v>
      </c>
      <c r="K9238" t="str">
        <f t="shared" si="183"/>
        <v>30000-80000</v>
      </c>
    </row>
    <row r="9239" spans="10:11" x14ac:dyDescent="0.3">
      <c r="J9239">
        <v>15441</v>
      </c>
      <c r="K9239" t="str">
        <f t="shared" si="183"/>
        <v>&lt;=30000</v>
      </c>
    </row>
    <row r="9240" spans="10:11" x14ac:dyDescent="0.3">
      <c r="J9240">
        <v>37522</v>
      </c>
      <c r="K9240" t="str">
        <f t="shared" si="183"/>
        <v>30000-80000</v>
      </c>
    </row>
    <row r="9241" spans="10:11" x14ac:dyDescent="0.3">
      <c r="J9241">
        <v>45006</v>
      </c>
      <c r="K9241" t="str">
        <f t="shared" si="183"/>
        <v>30000-80000</v>
      </c>
    </row>
    <row r="9242" spans="10:11" x14ac:dyDescent="0.3">
      <c r="J9242">
        <v>60534</v>
      </c>
      <c r="K9242" t="str">
        <f t="shared" si="183"/>
        <v>30000-80000</v>
      </c>
    </row>
    <row r="9243" spans="10:11" x14ac:dyDescent="0.3">
      <c r="J9243">
        <v>144701</v>
      </c>
      <c r="K9243" t="str">
        <f t="shared" si="183"/>
        <v>130000-180000</v>
      </c>
    </row>
    <row r="9244" spans="10:11" x14ac:dyDescent="0.3">
      <c r="J9244">
        <v>10623</v>
      </c>
      <c r="K9244" t="str">
        <f t="shared" si="183"/>
        <v>&lt;=30000</v>
      </c>
    </row>
    <row r="9245" spans="10:11" x14ac:dyDescent="0.3">
      <c r="J9245">
        <v>30000</v>
      </c>
      <c r="K9245" t="str">
        <f t="shared" si="183"/>
        <v>30000-80000</v>
      </c>
    </row>
    <row r="9246" spans="10:11" x14ac:dyDescent="0.3">
      <c r="J9246">
        <v>46066</v>
      </c>
      <c r="K9246" t="str">
        <f t="shared" si="183"/>
        <v>30000-80000</v>
      </c>
    </row>
    <row r="9247" spans="10:11" x14ac:dyDescent="0.3">
      <c r="J9247">
        <v>87940</v>
      </c>
      <c r="K9247" t="str">
        <f t="shared" si="183"/>
        <v>80000-130000</v>
      </c>
    </row>
    <row r="9248" spans="10:11" x14ac:dyDescent="0.3">
      <c r="J9248">
        <v>77644</v>
      </c>
      <c r="K9248" t="str">
        <f t="shared" si="183"/>
        <v>30000-80000</v>
      </c>
    </row>
    <row r="9249" spans="10:11" x14ac:dyDescent="0.3">
      <c r="J9249">
        <v>261957</v>
      </c>
      <c r="K9249" t="str">
        <f t="shared" si="183"/>
        <v>230000-280000</v>
      </c>
    </row>
    <row r="9250" spans="10:11" x14ac:dyDescent="0.3">
      <c r="J9250">
        <v>34935</v>
      </c>
      <c r="K9250" t="str">
        <f t="shared" si="183"/>
        <v>30000-80000</v>
      </c>
    </row>
    <row r="9251" spans="10:11" x14ac:dyDescent="0.3">
      <c r="J9251">
        <v>48262</v>
      </c>
      <c r="K9251" t="str">
        <f t="shared" si="183"/>
        <v>30000-80000</v>
      </c>
    </row>
    <row r="9252" spans="10:11" x14ac:dyDescent="0.3">
      <c r="J9252">
        <v>0</v>
      </c>
      <c r="K9252" t="str">
        <f t="shared" si="183"/>
        <v>&lt;=30000</v>
      </c>
    </row>
    <row r="9253" spans="10:11" x14ac:dyDescent="0.3">
      <c r="J9253">
        <v>133216</v>
      </c>
      <c r="K9253" t="str">
        <f t="shared" si="183"/>
        <v>130000-180000</v>
      </c>
    </row>
    <row r="9254" spans="10:11" x14ac:dyDescent="0.3">
      <c r="J9254">
        <v>45863</v>
      </c>
      <c r="K9254" t="str">
        <f t="shared" si="183"/>
        <v>30000-80000</v>
      </c>
    </row>
    <row r="9255" spans="10:11" x14ac:dyDescent="0.3">
      <c r="J9255">
        <v>9025</v>
      </c>
      <c r="K9255" t="str">
        <f t="shared" si="183"/>
        <v>&lt;=30000</v>
      </c>
    </row>
    <row r="9256" spans="10:11" x14ac:dyDescent="0.3">
      <c r="J9256">
        <v>400000</v>
      </c>
      <c r="K9256" t="str">
        <f t="shared" si="183"/>
        <v>&gt;330000</v>
      </c>
    </row>
    <row r="9257" spans="10:11" x14ac:dyDescent="0.3">
      <c r="J9257">
        <v>29524</v>
      </c>
      <c r="K9257" t="str">
        <f t="shared" si="183"/>
        <v>&lt;=30000</v>
      </c>
    </row>
    <row r="9258" spans="10:11" x14ac:dyDescent="0.3">
      <c r="J9258">
        <v>0</v>
      </c>
      <c r="K9258" t="str">
        <f t="shared" si="183"/>
        <v>&lt;=30000</v>
      </c>
    </row>
    <row r="9259" spans="10:11" x14ac:dyDescent="0.3">
      <c r="J9259">
        <v>0</v>
      </c>
      <c r="K9259" t="str">
        <f t="shared" si="183"/>
        <v>&lt;=30000</v>
      </c>
    </row>
    <row r="9260" spans="10:11" x14ac:dyDescent="0.3">
      <c r="J9260">
        <v>2070</v>
      </c>
      <c r="K9260" t="str">
        <f t="shared" si="183"/>
        <v>&lt;=30000</v>
      </c>
    </row>
    <row r="9261" spans="10:11" x14ac:dyDescent="0.3">
      <c r="J9261">
        <v>545768</v>
      </c>
      <c r="K9261" t="str">
        <f t="shared" si="183"/>
        <v>&gt;330000</v>
      </c>
    </row>
    <row r="9262" spans="10:11" x14ac:dyDescent="0.3">
      <c r="J9262">
        <v>900</v>
      </c>
      <c r="K9262" t="str">
        <f t="shared" si="183"/>
        <v>&lt;=30000</v>
      </c>
    </row>
    <row r="9263" spans="10:11" x14ac:dyDescent="0.3">
      <c r="J9263">
        <v>21025</v>
      </c>
      <c r="K9263" t="str">
        <f t="shared" si="183"/>
        <v>&lt;=30000</v>
      </c>
    </row>
    <row r="9264" spans="10:11" x14ac:dyDescent="0.3">
      <c r="J9264">
        <v>31660</v>
      </c>
      <c r="K9264" t="str">
        <f t="shared" si="183"/>
        <v>30000-80000</v>
      </c>
    </row>
    <row r="9265" spans="10:11" x14ac:dyDescent="0.3">
      <c r="J9265">
        <v>44996</v>
      </c>
      <c r="K9265" t="str">
        <f t="shared" si="183"/>
        <v>30000-80000</v>
      </c>
    </row>
    <row r="9266" spans="10:11" x14ac:dyDescent="0.3">
      <c r="J9266">
        <v>57000</v>
      </c>
      <c r="K9266" t="str">
        <f t="shared" si="183"/>
        <v>30000-80000</v>
      </c>
    </row>
    <row r="9267" spans="10:11" x14ac:dyDescent="0.3">
      <c r="J9267">
        <v>35638</v>
      </c>
      <c r="K9267" t="str">
        <f t="shared" si="183"/>
        <v>30000-80000</v>
      </c>
    </row>
    <row r="9268" spans="10:11" x14ac:dyDescent="0.3">
      <c r="J9268">
        <v>0</v>
      </c>
      <c r="K9268" t="str">
        <f t="shared" si="183"/>
        <v>&lt;=30000</v>
      </c>
    </row>
    <row r="9269" spans="10:11" x14ac:dyDescent="0.3">
      <c r="J9269">
        <v>16191</v>
      </c>
      <c r="K9269" t="str">
        <f t="shared" si="183"/>
        <v>&lt;=30000</v>
      </c>
    </row>
    <row r="9270" spans="10:11" x14ac:dyDescent="0.3">
      <c r="J9270">
        <v>14774</v>
      </c>
      <c r="K9270" t="str">
        <f t="shared" si="183"/>
        <v>&lt;=30000</v>
      </c>
    </row>
    <row r="9271" spans="10:11" x14ac:dyDescent="0.3">
      <c r="J9271">
        <v>1601</v>
      </c>
      <c r="K9271" t="str">
        <f t="shared" si="183"/>
        <v>&lt;=30000</v>
      </c>
    </row>
    <row r="9272" spans="10:11" x14ac:dyDescent="0.3">
      <c r="J9272">
        <v>34613</v>
      </c>
      <c r="K9272" t="str">
        <f t="shared" si="183"/>
        <v>30000-80000</v>
      </c>
    </row>
    <row r="9273" spans="10:11" x14ac:dyDescent="0.3">
      <c r="J9273">
        <v>193699</v>
      </c>
      <c r="K9273" t="str">
        <f t="shared" si="183"/>
        <v>180000-230000</v>
      </c>
    </row>
    <row r="9274" spans="10:11" x14ac:dyDescent="0.3">
      <c r="J9274">
        <v>10000</v>
      </c>
      <c r="K9274" t="str">
        <f t="shared" si="183"/>
        <v>&lt;=30000</v>
      </c>
    </row>
    <row r="9275" spans="10:11" x14ac:dyDescent="0.3">
      <c r="J9275">
        <v>0</v>
      </c>
      <c r="K9275" t="str">
        <f t="shared" si="183"/>
        <v>&lt;=30000</v>
      </c>
    </row>
    <row r="9276" spans="10:11" x14ac:dyDescent="0.3">
      <c r="J9276">
        <v>55737</v>
      </c>
      <c r="K9276" t="str">
        <f t="shared" si="183"/>
        <v>30000-80000</v>
      </c>
    </row>
    <row r="9277" spans="10:11" x14ac:dyDescent="0.3">
      <c r="J9277">
        <v>150000</v>
      </c>
      <c r="K9277" t="str">
        <f t="shared" si="183"/>
        <v>130000-180000</v>
      </c>
    </row>
    <row r="9278" spans="10:11" x14ac:dyDescent="0.3">
      <c r="J9278">
        <v>56457</v>
      </c>
      <c r="K9278" t="str">
        <f t="shared" si="183"/>
        <v>30000-80000</v>
      </c>
    </row>
    <row r="9279" spans="10:11" x14ac:dyDescent="0.3">
      <c r="J9279">
        <v>5291</v>
      </c>
      <c r="K9279" t="str">
        <f t="shared" si="183"/>
        <v>&lt;=30000</v>
      </c>
    </row>
    <row r="9280" spans="10:11" x14ac:dyDescent="0.3">
      <c r="J9280">
        <v>85419</v>
      </c>
      <c r="K9280" t="str">
        <f t="shared" si="183"/>
        <v>80000-130000</v>
      </c>
    </row>
    <row r="9281" spans="10:11" x14ac:dyDescent="0.3">
      <c r="J9281">
        <v>422891</v>
      </c>
      <c r="K9281" t="str">
        <f t="shared" si="183"/>
        <v>&gt;330000</v>
      </c>
    </row>
    <row r="9282" spans="10:11" x14ac:dyDescent="0.3">
      <c r="J9282">
        <v>10000</v>
      </c>
      <c r="K9282" t="str">
        <f t="shared" si="183"/>
        <v>&lt;=30000</v>
      </c>
    </row>
    <row r="9283" spans="10:11" x14ac:dyDescent="0.3">
      <c r="J9283">
        <v>42236</v>
      </c>
      <c r="K9283" t="str">
        <f t="shared" si="183"/>
        <v>30000-80000</v>
      </c>
    </row>
    <row r="9284" spans="10:11" x14ac:dyDescent="0.3">
      <c r="J9284">
        <v>51755</v>
      </c>
      <c r="K9284" t="str">
        <f t="shared" si="183"/>
        <v>30000-80000</v>
      </c>
    </row>
    <row r="9285" spans="10:11" x14ac:dyDescent="0.3">
      <c r="J9285">
        <v>24476</v>
      </c>
      <c r="K9285" t="str">
        <f t="shared" si="183"/>
        <v>&lt;=30000</v>
      </c>
    </row>
    <row r="9286" spans="10:11" x14ac:dyDescent="0.3">
      <c r="J9286">
        <v>0</v>
      </c>
      <c r="K9286" t="str">
        <f t="shared" si="183"/>
        <v>&lt;=30000</v>
      </c>
    </row>
    <row r="9287" spans="10:11" x14ac:dyDescent="0.3">
      <c r="J9287">
        <v>16021</v>
      </c>
      <c r="K9287" t="str">
        <f t="shared" ref="K9287:K9350" si="184">VLOOKUP(J9287,amt_grouping,2,1)</f>
        <v>&lt;=30000</v>
      </c>
    </row>
    <row r="9288" spans="10:11" x14ac:dyDescent="0.3">
      <c r="J9288">
        <v>38813</v>
      </c>
      <c r="K9288" t="str">
        <f t="shared" si="184"/>
        <v>30000-80000</v>
      </c>
    </row>
    <row r="9289" spans="10:11" x14ac:dyDescent="0.3">
      <c r="J9289">
        <v>7557</v>
      </c>
      <c r="K9289" t="str">
        <f t="shared" si="184"/>
        <v>&lt;=30000</v>
      </c>
    </row>
    <row r="9290" spans="10:11" x14ac:dyDescent="0.3">
      <c r="J9290">
        <v>185752</v>
      </c>
      <c r="K9290" t="str">
        <f t="shared" si="184"/>
        <v>180000-230000</v>
      </c>
    </row>
    <row r="9291" spans="10:11" x14ac:dyDescent="0.3">
      <c r="J9291">
        <v>17858</v>
      </c>
      <c r="K9291" t="str">
        <f t="shared" si="184"/>
        <v>&lt;=30000</v>
      </c>
    </row>
    <row r="9292" spans="10:11" x14ac:dyDescent="0.3">
      <c r="J9292">
        <v>60779</v>
      </c>
      <c r="K9292" t="str">
        <f t="shared" si="184"/>
        <v>30000-80000</v>
      </c>
    </row>
    <row r="9293" spans="10:11" x14ac:dyDescent="0.3">
      <c r="J9293">
        <v>1036</v>
      </c>
      <c r="K9293" t="str">
        <f t="shared" si="184"/>
        <v>&lt;=30000</v>
      </c>
    </row>
    <row r="9294" spans="10:11" x14ac:dyDescent="0.3">
      <c r="J9294">
        <v>13</v>
      </c>
      <c r="K9294" t="str">
        <f t="shared" si="184"/>
        <v>&lt;=30000</v>
      </c>
    </row>
    <row r="9295" spans="10:11" x14ac:dyDescent="0.3">
      <c r="J9295">
        <v>56715</v>
      </c>
      <c r="K9295" t="str">
        <f t="shared" si="184"/>
        <v>30000-80000</v>
      </c>
    </row>
    <row r="9296" spans="10:11" x14ac:dyDescent="0.3">
      <c r="J9296">
        <v>364785</v>
      </c>
      <c r="K9296" t="str">
        <f t="shared" si="184"/>
        <v>&gt;330000</v>
      </c>
    </row>
    <row r="9297" spans="10:11" x14ac:dyDescent="0.3">
      <c r="J9297">
        <v>17480</v>
      </c>
      <c r="K9297" t="str">
        <f t="shared" si="184"/>
        <v>&lt;=30000</v>
      </c>
    </row>
    <row r="9298" spans="10:11" x14ac:dyDescent="0.3">
      <c r="J9298">
        <v>41804</v>
      </c>
      <c r="K9298" t="str">
        <f t="shared" si="184"/>
        <v>30000-80000</v>
      </c>
    </row>
    <row r="9299" spans="10:11" x14ac:dyDescent="0.3">
      <c r="J9299">
        <v>42568</v>
      </c>
      <c r="K9299" t="str">
        <f t="shared" si="184"/>
        <v>30000-80000</v>
      </c>
    </row>
    <row r="9300" spans="10:11" x14ac:dyDescent="0.3">
      <c r="J9300">
        <v>103417</v>
      </c>
      <c r="K9300" t="str">
        <f t="shared" si="184"/>
        <v>80000-130000</v>
      </c>
    </row>
    <row r="9301" spans="10:11" x14ac:dyDescent="0.3">
      <c r="J9301">
        <v>26067</v>
      </c>
      <c r="K9301" t="str">
        <f t="shared" si="184"/>
        <v>&lt;=30000</v>
      </c>
    </row>
    <row r="9302" spans="10:11" x14ac:dyDescent="0.3">
      <c r="J9302">
        <v>0</v>
      </c>
      <c r="K9302" t="str">
        <f t="shared" si="184"/>
        <v>&lt;=30000</v>
      </c>
    </row>
    <row r="9303" spans="10:11" x14ac:dyDescent="0.3">
      <c r="J9303">
        <v>56953</v>
      </c>
      <c r="K9303" t="str">
        <f t="shared" si="184"/>
        <v>30000-80000</v>
      </c>
    </row>
    <row r="9304" spans="10:11" x14ac:dyDescent="0.3">
      <c r="J9304">
        <v>5262</v>
      </c>
      <c r="K9304" t="str">
        <f t="shared" si="184"/>
        <v>&lt;=30000</v>
      </c>
    </row>
    <row r="9305" spans="10:11" x14ac:dyDescent="0.3">
      <c r="J9305">
        <v>49460</v>
      </c>
      <c r="K9305" t="str">
        <f t="shared" si="184"/>
        <v>30000-80000</v>
      </c>
    </row>
    <row r="9306" spans="10:11" x14ac:dyDescent="0.3">
      <c r="J9306">
        <v>72283</v>
      </c>
      <c r="K9306" t="str">
        <f t="shared" si="184"/>
        <v>30000-80000</v>
      </c>
    </row>
    <row r="9307" spans="10:11" x14ac:dyDescent="0.3">
      <c r="J9307">
        <v>373576</v>
      </c>
      <c r="K9307" t="str">
        <f t="shared" si="184"/>
        <v>&gt;330000</v>
      </c>
    </row>
    <row r="9308" spans="10:11" x14ac:dyDescent="0.3">
      <c r="J9308">
        <v>119576</v>
      </c>
      <c r="K9308" t="str">
        <f t="shared" si="184"/>
        <v>80000-130000</v>
      </c>
    </row>
    <row r="9309" spans="10:11" x14ac:dyDescent="0.3">
      <c r="J9309">
        <v>308946</v>
      </c>
      <c r="K9309" t="str">
        <f t="shared" si="184"/>
        <v>280000-330000</v>
      </c>
    </row>
    <row r="9310" spans="10:11" x14ac:dyDescent="0.3">
      <c r="J9310">
        <v>16449</v>
      </c>
      <c r="K9310" t="str">
        <f t="shared" si="184"/>
        <v>&lt;=30000</v>
      </c>
    </row>
    <row r="9311" spans="10:11" x14ac:dyDescent="0.3">
      <c r="J9311">
        <v>23668</v>
      </c>
      <c r="K9311" t="str">
        <f t="shared" si="184"/>
        <v>&lt;=30000</v>
      </c>
    </row>
    <row r="9312" spans="10:11" x14ac:dyDescent="0.3">
      <c r="J9312">
        <v>113354</v>
      </c>
      <c r="K9312" t="str">
        <f t="shared" si="184"/>
        <v>80000-130000</v>
      </c>
    </row>
    <row r="9313" spans="10:11" x14ac:dyDescent="0.3">
      <c r="J9313">
        <v>33477</v>
      </c>
      <c r="K9313" t="str">
        <f t="shared" si="184"/>
        <v>30000-80000</v>
      </c>
    </row>
    <row r="9314" spans="10:11" x14ac:dyDescent="0.3">
      <c r="J9314">
        <v>51349</v>
      </c>
      <c r="K9314" t="str">
        <f t="shared" si="184"/>
        <v>30000-80000</v>
      </c>
    </row>
    <row r="9315" spans="10:11" x14ac:dyDescent="0.3">
      <c r="J9315">
        <v>12673</v>
      </c>
      <c r="K9315" t="str">
        <f t="shared" si="184"/>
        <v>&lt;=30000</v>
      </c>
    </row>
    <row r="9316" spans="10:11" x14ac:dyDescent="0.3">
      <c r="J9316">
        <v>3956</v>
      </c>
      <c r="K9316" t="str">
        <f t="shared" si="184"/>
        <v>&lt;=30000</v>
      </c>
    </row>
    <row r="9317" spans="10:11" x14ac:dyDescent="0.3">
      <c r="J9317">
        <v>0</v>
      </c>
      <c r="K9317" t="str">
        <f t="shared" si="184"/>
        <v>&lt;=30000</v>
      </c>
    </row>
    <row r="9318" spans="10:11" x14ac:dyDescent="0.3">
      <c r="J9318">
        <v>52175</v>
      </c>
      <c r="K9318" t="str">
        <f t="shared" si="184"/>
        <v>30000-80000</v>
      </c>
    </row>
    <row r="9319" spans="10:11" x14ac:dyDescent="0.3">
      <c r="J9319">
        <v>38311</v>
      </c>
      <c r="K9319" t="str">
        <f t="shared" si="184"/>
        <v>30000-80000</v>
      </c>
    </row>
    <row r="9320" spans="10:11" x14ac:dyDescent="0.3">
      <c r="J9320">
        <v>454165</v>
      </c>
      <c r="K9320" t="str">
        <f t="shared" si="184"/>
        <v>&gt;330000</v>
      </c>
    </row>
    <row r="9321" spans="10:11" x14ac:dyDescent="0.3">
      <c r="J9321">
        <v>18949</v>
      </c>
      <c r="K9321" t="str">
        <f t="shared" si="184"/>
        <v>&lt;=30000</v>
      </c>
    </row>
    <row r="9322" spans="10:11" x14ac:dyDescent="0.3">
      <c r="J9322">
        <v>108100</v>
      </c>
      <c r="K9322" t="str">
        <f t="shared" si="184"/>
        <v>80000-130000</v>
      </c>
    </row>
    <row r="9323" spans="10:11" x14ac:dyDescent="0.3">
      <c r="J9323">
        <v>47994</v>
      </c>
      <c r="K9323" t="str">
        <f t="shared" si="184"/>
        <v>30000-80000</v>
      </c>
    </row>
    <row r="9324" spans="10:11" x14ac:dyDescent="0.3">
      <c r="J9324">
        <v>42982</v>
      </c>
      <c r="K9324" t="str">
        <f t="shared" si="184"/>
        <v>30000-80000</v>
      </c>
    </row>
    <row r="9325" spans="10:11" x14ac:dyDescent="0.3">
      <c r="J9325">
        <v>208825</v>
      </c>
      <c r="K9325" t="str">
        <f t="shared" si="184"/>
        <v>180000-230000</v>
      </c>
    </row>
    <row r="9326" spans="10:11" x14ac:dyDescent="0.3">
      <c r="J9326">
        <v>4731</v>
      </c>
      <c r="K9326" t="str">
        <f t="shared" si="184"/>
        <v>&lt;=30000</v>
      </c>
    </row>
    <row r="9327" spans="10:11" x14ac:dyDescent="0.3">
      <c r="J9327">
        <v>51221</v>
      </c>
      <c r="K9327" t="str">
        <f t="shared" si="184"/>
        <v>30000-80000</v>
      </c>
    </row>
    <row r="9328" spans="10:11" x14ac:dyDescent="0.3">
      <c r="J9328">
        <v>82824</v>
      </c>
      <c r="K9328" t="str">
        <f t="shared" si="184"/>
        <v>80000-130000</v>
      </c>
    </row>
    <row r="9329" spans="10:11" x14ac:dyDescent="0.3">
      <c r="J9329">
        <v>191936</v>
      </c>
      <c r="K9329" t="str">
        <f t="shared" si="184"/>
        <v>180000-230000</v>
      </c>
    </row>
    <row r="9330" spans="10:11" x14ac:dyDescent="0.3">
      <c r="J9330">
        <v>127865</v>
      </c>
      <c r="K9330" t="str">
        <f t="shared" si="184"/>
        <v>80000-130000</v>
      </c>
    </row>
    <row r="9331" spans="10:11" x14ac:dyDescent="0.3">
      <c r="J9331">
        <v>40089</v>
      </c>
      <c r="K9331" t="str">
        <f t="shared" si="184"/>
        <v>30000-80000</v>
      </c>
    </row>
    <row r="9332" spans="10:11" x14ac:dyDescent="0.3">
      <c r="J9332">
        <v>45916</v>
      </c>
      <c r="K9332" t="str">
        <f t="shared" si="184"/>
        <v>30000-80000</v>
      </c>
    </row>
    <row r="9333" spans="10:11" x14ac:dyDescent="0.3">
      <c r="J9333">
        <v>150000</v>
      </c>
      <c r="K9333" t="str">
        <f t="shared" si="184"/>
        <v>130000-180000</v>
      </c>
    </row>
    <row r="9334" spans="10:11" x14ac:dyDescent="0.3">
      <c r="J9334">
        <v>23599</v>
      </c>
      <c r="K9334" t="str">
        <f t="shared" si="184"/>
        <v>&lt;=30000</v>
      </c>
    </row>
    <row r="9335" spans="10:11" x14ac:dyDescent="0.3">
      <c r="J9335">
        <v>182253</v>
      </c>
      <c r="K9335" t="str">
        <f t="shared" si="184"/>
        <v>180000-230000</v>
      </c>
    </row>
    <row r="9336" spans="10:11" x14ac:dyDescent="0.3">
      <c r="J9336">
        <v>16607</v>
      </c>
      <c r="K9336" t="str">
        <f t="shared" si="184"/>
        <v>&lt;=30000</v>
      </c>
    </row>
    <row r="9337" spans="10:11" x14ac:dyDescent="0.3">
      <c r="J9337">
        <v>27903</v>
      </c>
      <c r="K9337" t="str">
        <f t="shared" si="184"/>
        <v>&lt;=30000</v>
      </c>
    </row>
    <row r="9338" spans="10:11" x14ac:dyDescent="0.3">
      <c r="J9338">
        <v>21762</v>
      </c>
      <c r="K9338" t="str">
        <f t="shared" si="184"/>
        <v>&lt;=30000</v>
      </c>
    </row>
    <row r="9339" spans="10:11" x14ac:dyDescent="0.3">
      <c r="J9339">
        <v>81161</v>
      </c>
      <c r="K9339" t="str">
        <f t="shared" si="184"/>
        <v>80000-130000</v>
      </c>
    </row>
    <row r="9340" spans="10:11" x14ac:dyDescent="0.3">
      <c r="J9340">
        <v>29491</v>
      </c>
      <c r="K9340" t="str">
        <f t="shared" si="184"/>
        <v>&lt;=30000</v>
      </c>
    </row>
    <row r="9341" spans="10:11" x14ac:dyDescent="0.3">
      <c r="J9341">
        <v>0</v>
      </c>
      <c r="K9341" t="str">
        <f t="shared" si="184"/>
        <v>&lt;=30000</v>
      </c>
    </row>
    <row r="9342" spans="10:11" x14ac:dyDescent="0.3">
      <c r="J9342">
        <v>66694</v>
      </c>
      <c r="K9342" t="str">
        <f t="shared" si="184"/>
        <v>30000-80000</v>
      </c>
    </row>
    <row r="9343" spans="10:11" x14ac:dyDescent="0.3">
      <c r="J9343">
        <v>5352</v>
      </c>
      <c r="K9343" t="str">
        <f t="shared" si="184"/>
        <v>&lt;=30000</v>
      </c>
    </row>
    <row r="9344" spans="10:11" x14ac:dyDescent="0.3">
      <c r="J9344">
        <v>25554</v>
      </c>
      <c r="K9344" t="str">
        <f t="shared" si="184"/>
        <v>&lt;=30000</v>
      </c>
    </row>
    <row r="9345" spans="10:11" x14ac:dyDescent="0.3">
      <c r="J9345">
        <v>317703</v>
      </c>
      <c r="K9345" t="str">
        <f t="shared" si="184"/>
        <v>280000-330000</v>
      </c>
    </row>
    <row r="9346" spans="10:11" x14ac:dyDescent="0.3">
      <c r="J9346">
        <v>6832</v>
      </c>
      <c r="K9346" t="str">
        <f t="shared" si="184"/>
        <v>&lt;=30000</v>
      </c>
    </row>
    <row r="9347" spans="10:11" x14ac:dyDescent="0.3">
      <c r="J9347">
        <v>60836</v>
      </c>
      <c r="K9347" t="str">
        <f t="shared" si="184"/>
        <v>30000-80000</v>
      </c>
    </row>
    <row r="9348" spans="10:11" x14ac:dyDescent="0.3">
      <c r="J9348">
        <v>0</v>
      </c>
      <c r="K9348" t="str">
        <f t="shared" si="184"/>
        <v>&lt;=30000</v>
      </c>
    </row>
    <row r="9349" spans="10:11" x14ac:dyDescent="0.3">
      <c r="J9349">
        <v>19094</v>
      </c>
      <c r="K9349" t="str">
        <f t="shared" si="184"/>
        <v>&lt;=30000</v>
      </c>
    </row>
    <row r="9350" spans="10:11" x14ac:dyDescent="0.3">
      <c r="J9350">
        <v>372866</v>
      </c>
      <c r="K9350" t="str">
        <f t="shared" si="184"/>
        <v>&gt;330000</v>
      </c>
    </row>
    <row r="9351" spans="10:11" x14ac:dyDescent="0.3">
      <c r="J9351">
        <v>40000</v>
      </c>
      <c r="K9351" t="str">
        <f t="shared" ref="K9351:K9414" si="185">VLOOKUP(J9351,amt_grouping,2,1)</f>
        <v>30000-80000</v>
      </c>
    </row>
    <row r="9352" spans="10:11" x14ac:dyDescent="0.3">
      <c r="J9352">
        <v>161313</v>
      </c>
      <c r="K9352" t="str">
        <f t="shared" si="185"/>
        <v>130000-180000</v>
      </c>
    </row>
    <row r="9353" spans="10:11" x14ac:dyDescent="0.3">
      <c r="J9353">
        <v>95388</v>
      </c>
      <c r="K9353" t="str">
        <f t="shared" si="185"/>
        <v>80000-130000</v>
      </c>
    </row>
    <row r="9354" spans="10:11" x14ac:dyDescent="0.3">
      <c r="J9354">
        <v>0</v>
      </c>
      <c r="K9354" t="str">
        <f t="shared" si="185"/>
        <v>&lt;=30000</v>
      </c>
    </row>
    <row r="9355" spans="10:11" x14ac:dyDescent="0.3">
      <c r="J9355">
        <v>293554</v>
      </c>
      <c r="K9355" t="str">
        <f t="shared" si="185"/>
        <v>280000-330000</v>
      </c>
    </row>
    <row r="9356" spans="10:11" x14ac:dyDescent="0.3">
      <c r="J9356">
        <v>105574</v>
      </c>
      <c r="K9356" t="str">
        <f t="shared" si="185"/>
        <v>80000-130000</v>
      </c>
    </row>
    <row r="9357" spans="10:11" x14ac:dyDescent="0.3">
      <c r="J9357">
        <v>39150</v>
      </c>
      <c r="K9357" t="str">
        <f t="shared" si="185"/>
        <v>30000-80000</v>
      </c>
    </row>
    <row r="9358" spans="10:11" x14ac:dyDescent="0.3">
      <c r="J9358">
        <v>106076</v>
      </c>
      <c r="K9358" t="str">
        <f t="shared" si="185"/>
        <v>80000-130000</v>
      </c>
    </row>
    <row r="9359" spans="10:11" x14ac:dyDescent="0.3">
      <c r="J9359">
        <v>0</v>
      </c>
      <c r="K9359" t="str">
        <f t="shared" si="185"/>
        <v>&lt;=30000</v>
      </c>
    </row>
    <row r="9360" spans="10:11" x14ac:dyDescent="0.3">
      <c r="J9360">
        <v>90000</v>
      </c>
      <c r="K9360" t="str">
        <f t="shared" si="185"/>
        <v>80000-130000</v>
      </c>
    </row>
    <row r="9361" spans="10:11" x14ac:dyDescent="0.3">
      <c r="J9361">
        <v>8054</v>
      </c>
      <c r="K9361" t="str">
        <f t="shared" si="185"/>
        <v>&lt;=30000</v>
      </c>
    </row>
    <row r="9362" spans="10:11" x14ac:dyDescent="0.3">
      <c r="J9362">
        <v>126766</v>
      </c>
      <c r="K9362" t="str">
        <f t="shared" si="185"/>
        <v>80000-130000</v>
      </c>
    </row>
    <row r="9363" spans="10:11" x14ac:dyDescent="0.3">
      <c r="J9363">
        <v>0</v>
      </c>
      <c r="K9363" t="str">
        <f t="shared" si="185"/>
        <v>&lt;=30000</v>
      </c>
    </row>
    <row r="9364" spans="10:11" x14ac:dyDescent="0.3">
      <c r="J9364">
        <v>125121</v>
      </c>
      <c r="K9364" t="str">
        <f t="shared" si="185"/>
        <v>80000-130000</v>
      </c>
    </row>
    <row r="9365" spans="10:11" x14ac:dyDescent="0.3">
      <c r="J9365">
        <v>58972</v>
      </c>
      <c r="K9365" t="str">
        <f t="shared" si="185"/>
        <v>30000-80000</v>
      </c>
    </row>
    <row r="9366" spans="10:11" x14ac:dyDescent="0.3">
      <c r="J9366">
        <v>75863</v>
      </c>
      <c r="K9366" t="str">
        <f t="shared" si="185"/>
        <v>30000-80000</v>
      </c>
    </row>
    <row r="9367" spans="10:11" x14ac:dyDescent="0.3">
      <c r="J9367">
        <v>23853</v>
      </c>
      <c r="K9367" t="str">
        <f t="shared" si="185"/>
        <v>&lt;=30000</v>
      </c>
    </row>
    <row r="9368" spans="10:11" x14ac:dyDescent="0.3">
      <c r="J9368">
        <v>232942</v>
      </c>
      <c r="K9368" t="str">
        <f t="shared" si="185"/>
        <v>230000-280000</v>
      </c>
    </row>
    <row r="9369" spans="10:11" x14ac:dyDescent="0.3">
      <c r="J9369">
        <v>15628</v>
      </c>
      <c r="K9369" t="str">
        <f t="shared" si="185"/>
        <v>&lt;=30000</v>
      </c>
    </row>
    <row r="9370" spans="10:11" x14ac:dyDescent="0.3">
      <c r="J9370">
        <v>436000</v>
      </c>
      <c r="K9370" t="str">
        <f t="shared" si="185"/>
        <v>&gt;330000</v>
      </c>
    </row>
    <row r="9371" spans="10:11" x14ac:dyDescent="0.3">
      <c r="J9371">
        <v>78457</v>
      </c>
      <c r="K9371" t="str">
        <f t="shared" si="185"/>
        <v>30000-80000</v>
      </c>
    </row>
    <row r="9372" spans="10:11" x14ac:dyDescent="0.3">
      <c r="J9372">
        <v>28673</v>
      </c>
      <c r="K9372" t="str">
        <f t="shared" si="185"/>
        <v>&lt;=30000</v>
      </c>
    </row>
    <row r="9373" spans="10:11" x14ac:dyDescent="0.3">
      <c r="J9373">
        <v>48102</v>
      </c>
      <c r="K9373" t="str">
        <f t="shared" si="185"/>
        <v>30000-80000</v>
      </c>
    </row>
    <row r="9374" spans="10:11" x14ac:dyDescent="0.3">
      <c r="J9374">
        <v>24244</v>
      </c>
      <c r="K9374" t="str">
        <f t="shared" si="185"/>
        <v>&lt;=30000</v>
      </c>
    </row>
    <row r="9375" spans="10:11" x14ac:dyDescent="0.3">
      <c r="J9375">
        <v>98792</v>
      </c>
      <c r="K9375" t="str">
        <f t="shared" si="185"/>
        <v>80000-130000</v>
      </c>
    </row>
    <row r="9376" spans="10:11" x14ac:dyDescent="0.3">
      <c r="J9376">
        <v>24238</v>
      </c>
      <c r="K9376" t="str">
        <f t="shared" si="185"/>
        <v>&lt;=30000</v>
      </c>
    </row>
    <row r="9377" spans="10:11" x14ac:dyDescent="0.3">
      <c r="J9377">
        <v>69650</v>
      </c>
      <c r="K9377" t="str">
        <f t="shared" si="185"/>
        <v>30000-80000</v>
      </c>
    </row>
    <row r="9378" spans="10:11" x14ac:dyDescent="0.3">
      <c r="J9378">
        <v>31992</v>
      </c>
      <c r="K9378" t="str">
        <f t="shared" si="185"/>
        <v>30000-80000</v>
      </c>
    </row>
    <row r="9379" spans="10:11" x14ac:dyDescent="0.3">
      <c r="J9379">
        <v>0</v>
      </c>
      <c r="K9379" t="str">
        <f t="shared" si="185"/>
        <v>&lt;=30000</v>
      </c>
    </row>
    <row r="9380" spans="10:11" x14ac:dyDescent="0.3">
      <c r="J9380">
        <v>1901</v>
      </c>
      <c r="K9380" t="str">
        <f t="shared" si="185"/>
        <v>&lt;=30000</v>
      </c>
    </row>
    <row r="9381" spans="10:11" x14ac:dyDescent="0.3">
      <c r="J9381">
        <v>51981</v>
      </c>
      <c r="K9381" t="str">
        <f t="shared" si="185"/>
        <v>30000-80000</v>
      </c>
    </row>
    <row r="9382" spans="10:11" x14ac:dyDescent="0.3">
      <c r="J9382">
        <v>46991</v>
      </c>
      <c r="K9382" t="str">
        <f t="shared" si="185"/>
        <v>30000-80000</v>
      </c>
    </row>
    <row r="9383" spans="10:11" x14ac:dyDescent="0.3">
      <c r="J9383">
        <v>47548</v>
      </c>
      <c r="K9383" t="str">
        <f t="shared" si="185"/>
        <v>30000-80000</v>
      </c>
    </row>
    <row r="9384" spans="10:11" x14ac:dyDescent="0.3">
      <c r="J9384">
        <v>24999</v>
      </c>
      <c r="K9384" t="str">
        <f t="shared" si="185"/>
        <v>&lt;=30000</v>
      </c>
    </row>
    <row r="9385" spans="10:11" x14ac:dyDescent="0.3">
      <c r="J9385">
        <v>14531</v>
      </c>
      <c r="K9385" t="str">
        <f t="shared" si="185"/>
        <v>&lt;=30000</v>
      </c>
    </row>
    <row r="9386" spans="10:11" x14ac:dyDescent="0.3">
      <c r="J9386">
        <v>94854</v>
      </c>
      <c r="K9386" t="str">
        <f t="shared" si="185"/>
        <v>80000-130000</v>
      </c>
    </row>
    <row r="9387" spans="10:11" x14ac:dyDescent="0.3">
      <c r="J9387">
        <v>32266</v>
      </c>
      <c r="K9387" t="str">
        <f t="shared" si="185"/>
        <v>30000-80000</v>
      </c>
    </row>
    <row r="9388" spans="10:11" x14ac:dyDescent="0.3">
      <c r="J9388">
        <v>192849</v>
      </c>
      <c r="K9388" t="str">
        <f t="shared" si="185"/>
        <v>180000-230000</v>
      </c>
    </row>
    <row r="9389" spans="10:11" x14ac:dyDescent="0.3">
      <c r="J9389">
        <v>33334</v>
      </c>
      <c r="K9389" t="str">
        <f t="shared" si="185"/>
        <v>30000-80000</v>
      </c>
    </row>
    <row r="9390" spans="10:11" x14ac:dyDescent="0.3">
      <c r="J9390">
        <v>65316</v>
      </c>
      <c r="K9390" t="str">
        <f t="shared" si="185"/>
        <v>30000-80000</v>
      </c>
    </row>
    <row r="9391" spans="10:11" x14ac:dyDescent="0.3">
      <c r="J9391">
        <v>0</v>
      </c>
      <c r="K9391" t="str">
        <f t="shared" si="185"/>
        <v>&lt;=30000</v>
      </c>
    </row>
    <row r="9392" spans="10:11" x14ac:dyDescent="0.3">
      <c r="J9392">
        <v>30000</v>
      </c>
      <c r="K9392" t="str">
        <f t="shared" si="185"/>
        <v>30000-80000</v>
      </c>
    </row>
    <row r="9393" spans="10:11" x14ac:dyDescent="0.3">
      <c r="J9393">
        <v>68403</v>
      </c>
      <c r="K9393" t="str">
        <f t="shared" si="185"/>
        <v>30000-80000</v>
      </c>
    </row>
    <row r="9394" spans="10:11" x14ac:dyDescent="0.3">
      <c r="J9394">
        <v>6969</v>
      </c>
      <c r="K9394" t="str">
        <f t="shared" si="185"/>
        <v>&lt;=30000</v>
      </c>
    </row>
    <row r="9395" spans="10:11" x14ac:dyDescent="0.3">
      <c r="J9395">
        <v>38545</v>
      </c>
      <c r="K9395" t="str">
        <f t="shared" si="185"/>
        <v>30000-80000</v>
      </c>
    </row>
    <row r="9396" spans="10:11" x14ac:dyDescent="0.3">
      <c r="J9396">
        <v>13633</v>
      </c>
      <c r="K9396" t="str">
        <f t="shared" si="185"/>
        <v>&lt;=30000</v>
      </c>
    </row>
    <row r="9397" spans="10:11" x14ac:dyDescent="0.3">
      <c r="J9397">
        <v>23430</v>
      </c>
      <c r="K9397" t="str">
        <f t="shared" si="185"/>
        <v>&lt;=30000</v>
      </c>
    </row>
    <row r="9398" spans="10:11" x14ac:dyDescent="0.3">
      <c r="J9398">
        <v>962142</v>
      </c>
      <c r="K9398" t="str">
        <f t="shared" si="185"/>
        <v>&gt;330000</v>
      </c>
    </row>
    <row r="9399" spans="10:11" x14ac:dyDescent="0.3">
      <c r="J9399">
        <v>61768</v>
      </c>
      <c r="K9399" t="str">
        <f t="shared" si="185"/>
        <v>30000-80000</v>
      </c>
    </row>
    <row r="9400" spans="10:11" x14ac:dyDescent="0.3">
      <c r="J9400">
        <v>26452</v>
      </c>
      <c r="K9400" t="str">
        <f t="shared" si="185"/>
        <v>&lt;=30000</v>
      </c>
    </row>
    <row r="9401" spans="10:11" x14ac:dyDescent="0.3">
      <c r="J9401">
        <v>39050</v>
      </c>
      <c r="K9401" t="str">
        <f t="shared" si="185"/>
        <v>30000-80000</v>
      </c>
    </row>
    <row r="9402" spans="10:11" x14ac:dyDescent="0.3">
      <c r="J9402">
        <v>0</v>
      </c>
      <c r="K9402" t="str">
        <f t="shared" si="185"/>
        <v>&lt;=30000</v>
      </c>
    </row>
    <row r="9403" spans="10:11" x14ac:dyDescent="0.3">
      <c r="J9403">
        <v>0</v>
      </c>
      <c r="K9403" t="str">
        <f t="shared" si="185"/>
        <v>&lt;=30000</v>
      </c>
    </row>
    <row r="9404" spans="10:11" x14ac:dyDescent="0.3">
      <c r="J9404">
        <v>67680</v>
      </c>
      <c r="K9404" t="str">
        <f t="shared" si="185"/>
        <v>30000-80000</v>
      </c>
    </row>
    <row r="9405" spans="10:11" x14ac:dyDescent="0.3">
      <c r="J9405">
        <v>15930</v>
      </c>
      <c r="K9405" t="str">
        <f t="shared" si="185"/>
        <v>&lt;=30000</v>
      </c>
    </row>
    <row r="9406" spans="10:11" x14ac:dyDescent="0.3">
      <c r="J9406">
        <v>374223</v>
      </c>
      <c r="K9406" t="str">
        <f t="shared" si="185"/>
        <v>&gt;330000</v>
      </c>
    </row>
    <row r="9407" spans="10:11" x14ac:dyDescent="0.3">
      <c r="J9407">
        <v>48693</v>
      </c>
      <c r="K9407" t="str">
        <f t="shared" si="185"/>
        <v>30000-80000</v>
      </c>
    </row>
    <row r="9408" spans="10:11" x14ac:dyDescent="0.3">
      <c r="J9408">
        <v>66121</v>
      </c>
      <c r="K9408" t="str">
        <f t="shared" si="185"/>
        <v>30000-80000</v>
      </c>
    </row>
    <row r="9409" spans="10:11" x14ac:dyDescent="0.3">
      <c r="J9409">
        <v>532729</v>
      </c>
      <c r="K9409" t="str">
        <f t="shared" si="185"/>
        <v>&gt;330000</v>
      </c>
    </row>
    <row r="9410" spans="10:11" x14ac:dyDescent="0.3">
      <c r="J9410">
        <v>99142</v>
      </c>
      <c r="K9410" t="str">
        <f t="shared" si="185"/>
        <v>80000-130000</v>
      </c>
    </row>
    <row r="9411" spans="10:11" x14ac:dyDescent="0.3">
      <c r="J9411">
        <v>222561</v>
      </c>
      <c r="K9411" t="str">
        <f t="shared" si="185"/>
        <v>180000-230000</v>
      </c>
    </row>
    <row r="9412" spans="10:11" x14ac:dyDescent="0.3">
      <c r="J9412">
        <v>102816</v>
      </c>
      <c r="K9412" t="str">
        <f t="shared" si="185"/>
        <v>80000-130000</v>
      </c>
    </row>
    <row r="9413" spans="10:11" x14ac:dyDescent="0.3">
      <c r="J9413">
        <v>43831</v>
      </c>
      <c r="K9413" t="str">
        <f t="shared" si="185"/>
        <v>30000-80000</v>
      </c>
    </row>
    <row r="9414" spans="10:11" x14ac:dyDescent="0.3">
      <c r="J9414">
        <v>44905</v>
      </c>
      <c r="K9414" t="str">
        <f t="shared" si="185"/>
        <v>30000-80000</v>
      </c>
    </row>
    <row r="9415" spans="10:11" x14ac:dyDescent="0.3">
      <c r="J9415">
        <v>33675</v>
      </c>
      <c r="K9415" t="str">
        <f t="shared" ref="K9415:K9478" si="186">VLOOKUP(J9415,amt_grouping,2,1)</f>
        <v>30000-80000</v>
      </c>
    </row>
    <row r="9416" spans="10:11" x14ac:dyDescent="0.3">
      <c r="J9416">
        <v>53933</v>
      </c>
      <c r="K9416" t="str">
        <f t="shared" si="186"/>
        <v>30000-80000</v>
      </c>
    </row>
    <row r="9417" spans="10:11" x14ac:dyDescent="0.3">
      <c r="J9417">
        <v>170414</v>
      </c>
      <c r="K9417" t="str">
        <f t="shared" si="186"/>
        <v>130000-180000</v>
      </c>
    </row>
    <row r="9418" spans="10:11" x14ac:dyDescent="0.3">
      <c r="J9418">
        <v>273726</v>
      </c>
      <c r="K9418" t="str">
        <f t="shared" si="186"/>
        <v>230000-280000</v>
      </c>
    </row>
    <row r="9419" spans="10:11" x14ac:dyDescent="0.3">
      <c r="J9419">
        <v>20137</v>
      </c>
      <c r="K9419" t="str">
        <f t="shared" si="186"/>
        <v>&lt;=30000</v>
      </c>
    </row>
    <row r="9420" spans="10:11" x14ac:dyDescent="0.3">
      <c r="J9420">
        <v>25911</v>
      </c>
      <c r="K9420" t="str">
        <f t="shared" si="186"/>
        <v>&lt;=30000</v>
      </c>
    </row>
    <row r="9421" spans="10:11" x14ac:dyDescent="0.3">
      <c r="J9421">
        <v>116220</v>
      </c>
      <c r="K9421" t="str">
        <f t="shared" si="186"/>
        <v>80000-130000</v>
      </c>
    </row>
    <row r="9422" spans="10:11" x14ac:dyDescent="0.3">
      <c r="J9422">
        <v>36875</v>
      </c>
      <c r="K9422" t="str">
        <f t="shared" si="186"/>
        <v>30000-80000</v>
      </c>
    </row>
    <row r="9423" spans="10:11" x14ac:dyDescent="0.3">
      <c r="J9423">
        <v>0</v>
      </c>
      <c r="K9423" t="str">
        <f t="shared" si="186"/>
        <v>&lt;=30000</v>
      </c>
    </row>
    <row r="9424" spans="10:11" x14ac:dyDescent="0.3">
      <c r="J9424">
        <v>93175</v>
      </c>
      <c r="K9424" t="str">
        <f t="shared" si="186"/>
        <v>80000-130000</v>
      </c>
    </row>
    <row r="9425" spans="10:11" x14ac:dyDescent="0.3">
      <c r="J9425">
        <v>101251</v>
      </c>
      <c r="K9425" t="str">
        <f t="shared" si="186"/>
        <v>80000-130000</v>
      </c>
    </row>
    <row r="9426" spans="10:11" x14ac:dyDescent="0.3">
      <c r="J9426">
        <v>546335</v>
      </c>
      <c r="K9426" t="str">
        <f t="shared" si="186"/>
        <v>&gt;330000</v>
      </c>
    </row>
    <row r="9427" spans="10:11" x14ac:dyDescent="0.3">
      <c r="J9427">
        <v>139672</v>
      </c>
      <c r="K9427" t="str">
        <f t="shared" si="186"/>
        <v>130000-180000</v>
      </c>
    </row>
    <row r="9428" spans="10:11" x14ac:dyDescent="0.3">
      <c r="J9428">
        <v>29746</v>
      </c>
      <c r="K9428" t="str">
        <f t="shared" si="186"/>
        <v>&lt;=30000</v>
      </c>
    </row>
    <row r="9429" spans="10:11" x14ac:dyDescent="0.3">
      <c r="J9429">
        <v>171179</v>
      </c>
      <c r="K9429" t="str">
        <f t="shared" si="186"/>
        <v>130000-180000</v>
      </c>
    </row>
    <row r="9430" spans="10:11" x14ac:dyDescent="0.3">
      <c r="J9430">
        <v>8446</v>
      </c>
      <c r="K9430" t="str">
        <f t="shared" si="186"/>
        <v>&lt;=30000</v>
      </c>
    </row>
    <row r="9431" spans="10:11" x14ac:dyDescent="0.3">
      <c r="J9431">
        <v>252120</v>
      </c>
      <c r="K9431" t="str">
        <f t="shared" si="186"/>
        <v>230000-280000</v>
      </c>
    </row>
    <row r="9432" spans="10:11" x14ac:dyDescent="0.3">
      <c r="J9432">
        <v>3481</v>
      </c>
      <c r="K9432" t="str">
        <f t="shared" si="186"/>
        <v>&lt;=30000</v>
      </c>
    </row>
    <row r="9433" spans="10:11" x14ac:dyDescent="0.3">
      <c r="J9433">
        <v>137689</v>
      </c>
      <c r="K9433" t="str">
        <f t="shared" si="186"/>
        <v>130000-180000</v>
      </c>
    </row>
    <row r="9434" spans="10:11" x14ac:dyDescent="0.3">
      <c r="J9434">
        <v>24535</v>
      </c>
      <c r="K9434" t="str">
        <f t="shared" si="186"/>
        <v>&lt;=30000</v>
      </c>
    </row>
    <row r="9435" spans="10:11" x14ac:dyDescent="0.3">
      <c r="J9435">
        <v>29546</v>
      </c>
      <c r="K9435" t="str">
        <f t="shared" si="186"/>
        <v>&lt;=30000</v>
      </c>
    </row>
    <row r="9436" spans="10:11" x14ac:dyDescent="0.3">
      <c r="J9436">
        <v>48180</v>
      </c>
      <c r="K9436" t="str">
        <f t="shared" si="186"/>
        <v>30000-80000</v>
      </c>
    </row>
    <row r="9437" spans="10:11" x14ac:dyDescent="0.3">
      <c r="J9437">
        <v>90535</v>
      </c>
      <c r="K9437" t="str">
        <f t="shared" si="186"/>
        <v>80000-130000</v>
      </c>
    </row>
    <row r="9438" spans="10:11" x14ac:dyDescent="0.3">
      <c r="J9438">
        <v>350000</v>
      </c>
      <c r="K9438" t="str">
        <f t="shared" si="186"/>
        <v>&gt;330000</v>
      </c>
    </row>
    <row r="9439" spans="10:11" x14ac:dyDescent="0.3">
      <c r="J9439">
        <v>152540</v>
      </c>
      <c r="K9439" t="str">
        <f t="shared" si="186"/>
        <v>130000-180000</v>
      </c>
    </row>
    <row r="9440" spans="10:11" x14ac:dyDescent="0.3">
      <c r="J9440">
        <v>74696</v>
      </c>
      <c r="K9440" t="str">
        <f t="shared" si="186"/>
        <v>30000-80000</v>
      </c>
    </row>
    <row r="9441" spans="10:11" x14ac:dyDescent="0.3">
      <c r="J9441">
        <v>186133</v>
      </c>
      <c r="K9441" t="str">
        <f t="shared" si="186"/>
        <v>180000-230000</v>
      </c>
    </row>
    <row r="9442" spans="10:11" x14ac:dyDescent="0.3">
      <c r="J9442">
        <v>64356</v>
      </c>
      <c r="K9442" t="str">
        <f t="shared" si="186"/>
        <v>30000-80000</v>
      </c>
    </row>
    <row r="9443" spans="10:11" x14ac:dyDescent="0.3">
      <c r="J9443">
        <v>33058</v>
      </c>
      <c r="K9443" t="str">
        <f t="shared" si="186"/>
        <v>30000-80000</v>
      </c>
    </row>
    <row r="9444" spans="10:11" x14ac:dyDescent="0.3">
      <c r="J9444">
        <v>13754</v>
      </c>
      <c r="K9444" t="str">
        <f t="shared" si="186"/>
        <v>&lt;=30000</v>
      </c>
    </row>
    <row r="9445" spans="10:11" x14ac:dyDescent="0.3">
      <c r="J9445">
        <v>0</v>
      </c>
      <c r="K9445" t="str">
        <f t="shared" si="186"/>
        <v>&lt;=30000</v>
      </c>
    </row>
    <row r="9446" spans="10:11" x14ac:dyDescent="0.3">
      <c r="J9446">
        <v>74163</v>
      </c>
      <c r="K9446" t="str">
        <f t="shared" si="186"/>
        <v>30000-80000</v>
      </c>
    </row>
    <row r="9447" spans="10:11" x14ac:dyDescent="0.3">
      <c r="J9447">
        <v>258735</v>
      </c>
      <c r="K9447" t="str">
        <f t="shared" si="186"/>
        <v>230000-280000</v>
      </c>
    </row>
    <row r="9448" spans="10:11" x14ac:dyDescent="0.3">
      <c r="J9448">
        <v>13419</v>
      </c>
      <c r="K9448" t="str">
        <f t="shared" si="186"/>
        <v>&lt;=30000</v>
      </c>
    </row>
    <row r="9449" spans="10:11" x14ac:dyDescent="0.3">
      <c r="J9449">
        <v>6152</v>
      </c>
      <c r="K9449" t="str">
        <f t="shared" si="186"/>
        <v>&lt;=30000</v>
      </c>
    </row>
    <row r="9450" spans="10:11" x14ac:dyDescent="0.3">
      <c r="J9450">
        <v>2043</v>
      </c>
      <c r="K9450" t="str">
        <f t="shared" si="186"/>
        <v>&lt;=30000</v>
      </c>
    </row>
    <row r="9451" spans="10:11" x14ac:dyDescent="0.3">
      <c r="J9451">
        <v>65274</v>
      </c>
      <c r="K9451" t="str">
        <f t="shared" si="186"/>
        <v>30000-80000</v>
      </c>
    </row>
    <row r="9452" spans="10:11" x14ac:dyDescent="0.3">
      <c r="J9452">
        <v>0</v>
      </c>
      <c r="K9452" t="str">
        <f t="shared" si="186"/>
        <v>&lt;=30000</v>
      </c>
    </row>
    <row r="9453" spans="10:11" x14ac:dyDescent="0.3">
      <c r="J9453">
        <v>74168</v>
      </c>
      <c r="K9453" t="str">
        <f t="shared" si="186"/>
        <v>30000-80000</v>
      </c>
    </row>
    <row r="9454" spans="10:11" x14ac:dyDescent="0.3">
      <c r="J9454">
        <v>5000</v>
      </c>
      <c r="K9454" t="str">
        <f t="shared" si="186"/>
        <v>&lt;=30000</v>
      </c>
    </row>
    <row r="9455" spans="10:11" x14ac:dyDescent="0.3">
      <c r="J9455">
        <v>47037</v>
      </c>
      <c r="K9455" t="str">
        <f t="shared" si="186"/>
        <v>30000-80000</v>
      </c>
    </row>
    <row r="9456" spans="10:11" x14ac:dyDescent="0.3">
      <c r="J9456">
        <v>57537</v>
      </c>
      <c r="K9456" t="str">
        <f t="shared" si="186"/>
        <v>30000-80000</v>
      </c>
    </row>
    <row r="9457" spans="10:11" x14ac:dyDescent="0.3">
      <c r="J9457">
        <v>168970</v>
      </c>
      <c r="K9457" t="str">
        <f t="shared" si="186"/>
        <v>130000-180000</v>
      </c>
    </row>
    <row r="9458" spans="10:11" x14ac:dyDescent="0.3">
      <c r="J9458">
        <v>28312</v>
      </c>
      <c r="K9458" t="str">
        <f t="shared" si="186"/>
        <v>&lt;=30000</v>
      </c>
    </row>
    <row r="9459" spans="10:11" x14ac:dyDescent="0.3">
      <c r="J9459">
        <v>30770</v>
      </c>
      <c r="K9459" t="str">
        <f t="shared" si="186"/>
        <v>30000-80000</v>
      </c>
    </row>
    <row r="9460" spans="10:11" x14ac:dyDescent="0.3">
      <c r="J9460">
        <v>35133</v>
      </c>
      <c r="K9460" t="str">
        <f t="shared" si="186"/>
        <v>30000-80000</v>
      </c>
    </row>
    <row r="9461" spans="10:11" x14ac:dyDescent="0.3">
      <c r="J9461">
        <v>400000</v>
      </c>
      <c r="K9461" t="str">
        <f t="shared" si="186"/>
        <v>&gt;330000</v>
      </c>
    </row>
    <row r="9462" spans="10:11" x14ac:dyDescent="0.3">
      <c r="J9462">
        <v>4191</v>
      </c>
      <c r="K9462" t="str">
        <f t="shared" si="186"/>
        <v>&lt;=30000</v>
      </c>
    </row>
    <row r="9463" spans="10:11" x14ac:dyDescent="0.3">
      <c r="J9463">
        <v>25354</v>
      </c>
      <c r="K9463" t="str">
        <f t="shared" si="186"/>
        <v>&lt;=30000</v>
      </c>
    </row>
    <row r="9464" spans="10:11" x14ac:dyDescent="0.3">
      <c r="J9464">
        <v>26276</v>
      </c>
      <c r="K9464" t="str">
        <f t="shared" si="186"/>
        <v>&lt;=30000</v>
      </c>
    </row>
    <row r="9465" spans="10:11" x14ac:dyDescent="0.3">
      <c r="J9465">
        <v>72314</v>
      </c>
      <c r="K9465" t="str">
        <f t="shared" si="186"/>
        <v>30000-80000</v>
      </c>
    </row>
    <row r="9466" spans="10:11" x14ac:dyDescent="0.3">
      <c r="J9466">
        <v>78926</v>
      </c>
      <c r="K9466" t="str">
        <f t="shared" si="186"/>
        <v>30000-80000</v>
      </c>
    </row>
    <row r="9467" spans="10:11" x14ac:dyDescent="0.3">
      <c r="J9467">
        <v>48618</v>
      </c>
      <c r="K9467" t="str">
        <f t="shared" si="186"/>
        <v>30000-80000</v>
      </c>
    </row>
    <row r="9468" spans="10:11" x14ac:dyDescent="0.3">
      <c r="J9468">
        <v>50354</v>
      </c>
      <c r="K9468" t="str">
        <f t="shared" si="186"/>
        <v>30000-80000</v>
      </c>
    </row>
    <row r="9469" spans="10:11" x14ac:dyDescent="0.3">
      <c r="J9469">
        <v>11840</v>
      </c>
      <c r="K9469" t="str">
        <f t="shared" si="186"/>
        <v>&lt;=30000</v>
      </c>
    </row>
    <row r="9470" spans="10:11" x14ac:dyDescent="0.3">
      <c r="J9470">
        <v>33038</v>
      </c>
      <c r="K9470" t="str">
        <f t="shared" si="186"/>
        <v>30000-80000</v>
      </c>
    </row>
    <row r="9471" spans="10:11" x14ac:dyDescent="0.3">
      <c r="J9471">
        <v>25000</v>
      </c>
      <c r="K9471" t="str">
        <f t="shared" si="186"/>
        <v>&lt;=30000</v>
      </c>
    </row>
    <row r="9472" spans="10:11" x14ac:dyDescent="0.3">
      <c r="J9472">
        <v>42206</v>
      </c>
      <c r="K9472" t="str">
        <f t="shared" si="186"/>
        <v>30000-80000</v>
      </c>
    </row>
    <row r="9473" spans="10:11" x14ac:dyDescent="0.3">
      <c r="J9473">
        <v>45000</v>
      </c>
      <c r="K9473" t="str">
        <f t="shared" si="186"/>
        <v>30000-80000</v>
      </c>
    </row>
    <row r="9474" spans="10:11" x14ac:dyDescent="0.3">
      <c r="J9474">
        <v>37483</v>
      </c>
      <c r="K9474" t="str">
        <f t="shared" si="186"/>
        <v>30000-80000</v>
      </c>
    </row>
    <row r="9475" spans="10:11" x14ac:dyDescent="0.3">
      <c r="J9475">
        <v>57261</v>
      </c>
      <c r="K9475" t="str">
        <f t="shared" si="186"/>
        <v>30000-80000</v>
      </c>
    </row>
    <row r="9476" spans="10:11" x14ac:dyDescent="0.3">
      <c r="J9476">
        <v>0</v>
      </c>
      <c r="K9476" t="str">
        <f t="shared" si="186"/>
        <v>&lt;=30000</v>
      </c>
    </row>
    <row r="9477" spans="10:11" x14ac:dyDescent="0.3">
      <c r="J9477">
        <v>186825</v>
      </c>
      <c r="K9477" t="str">
        <f t="shared" si="186"/>
        <v>180000-230000</v>
      </c>
    </row>
    <row r="9478" spans="10:11" x14ac:dyDescent="0.3">
      <c r="J9478">
        <v>361304</v>
      </c>
      <c r="K9478" t="str">
        <f t="shared" si="186"/>
        <v>&gt;330000</v>
      </c>
    </row>
    <row r="9479" spans="10:11" x14ac:dyDescent="0.3">
      <c r="J9479">
        <v>27969</v>
      </c>
      <c r="K9479" t="str">
        <f t="shared" ref="K9479:K9542" si="187">VLOOKUP(J9479,amt_grouping,2,1)</f>
        <v>&lt;=30000</v>
      </c>
    </row>
    <row r="9480" spans="10:11" x14ac:dyDescent="0.3">
      <c r="J9480">
        <v>233337</v>
      </c>
      <c r="K9480" t="str">
        <f t="shared" si="187"/>
        <v>230000-280000</v>
      </c>
    </row>
    <row r="9481" spans="10:11" x14ac:dyDescent="0.3">
      <c r="J9481">
        <v>50811</v>
      </c>
      <c r="K9481" t="str">
        <f t="shared" si="187"/>
        <v>30000-80000</v>
      </c>
    </row>
    <row r="9482" spans="10:11" x14ac:dyDescent="0.3">
      <c r="J9482">
        <v>16168</v>
      </c>
      <c r="K9482" t="str">
        <f t="shared" si="187"/>
        <v>&lt;=30000</v>
      </c>
    </row>
    <row r="9483" spans="10:11" x14ac:dyDescent="0.3">
      <c r="J9483">
        <v>23238</v>
      </c>
      <c r="K9483" t="str">
        <f t="shared" si="187"/>
        <v>&lt;=30000</v>
      </c>
    </row>
    <row r="9484" spans="10:11" x14ac:dyDescent="0.3">
      <c r="J9484">
        <v>137046</v>
      </c>
      <c r="K9484" t="str">
        <f t="shared" si="187"/>
        <v>130000-180000</v>
      </c>
    </row>
    <row r="9485" spans="10:11" x14ac:dyDescent="0.3">
      <c r="J9485">
        <v>442359</v>
      </c>
      <c r="K9485" t="str">
        <f t="shared" si="187"/>
        <v>&gt;330000</v>
      </c>
    </row>
    <row r="9486" spans="10:11" x14ac:dyDescent="0.3">
      <c r="J9486">
        <v>31178</v>
      </c>
      <c r="K9486" t="str">
        <f t="shared" si="187"/>
        <v>30000-80000</v>
      </c>
    </row>
    <row r="9487" spans="10:11" x14ac:dyDescent="0.3">
      <c r="J9487">
        <v>3940</v>
      </c>
      <c r="K9487" t="str">
        <f t="shared" si="187"/>
        <v>&lt;=30000</v>
      </c>
    </row>
    <row r="9488" spans="10:11" x14ac:dyDescent="0.3">
      <c r="J9488">
        <v>63291</v>
      </c>
      <c r="K9488" t="str">
        <f t="shared" si="187"/>
        <v>30000-80000</v>
      </c>
    </row>
    <row r="9489" spans="10:11" x14ac:dyDescent="0.3">
      <c r="J9489">
        <v>19103</v>
      </c>
      <c r="K9489" t="str">
        <f t="shared" si="187"/>
        <v>&lt;=30000</v>
      </c>
    </row>
    <row r="9490" spans="10:11" x14ac:dyDescent="0.3">
      <c r="J9490">
        <v>371985</v>
      </c>
      <c r="K9490" t="str">
        <f t="shared" si="187"/>
        <v>&gt;330000</v>
      </c>
    </row>
    <row r="9491" spans="10:11" x14ac:dyDescent="0.3">
      <c r="J9491">
        <v>6671</v>
      </c>
      <c r="K9491" t="str">
        <f t="shared" si="187"/>
        <v>&lt;=30000</v>
      </c>
    </row>
    <row r="9492" spans="10:11" x14ac:dyDescent="0.3">
      <c r="J9492">
        <v>163639</v>
      </c>
      <c r="K9492" t="str">
        <f t="shared" si="187"/>
        <v>130000-180000</v>
      </c>
    </row>
    <row r="9493" spans="10:11" x14ac:dyDescent="0.3">
      <c r="J9493">
        <v>82614</v>
      </c>
      <c r="K9493" t="str">
        <f t="shared" si="187"/>
        <v>80000-130000</v>
      </c>
    </row>
    <row r="9494" spans="10:11" x14ac:dyDescent="0.3">
      <c r="J9494">
        <v>3299</v>
      </c>
      <c r="K9494" t="str">
        <f t="shared" si="187"/>
        <v>&lt;=30000</v>
      </c>
    </row>
    <row r="9495" spans="10:11" x14ac:dyDescent="0.3">
      <c r="J9495">
        <v>200000</v>
      </c>
      <c r="K9495" t="str">
        <f t="shared" si="187"/>
        <v>180000-230000</v>
      </c>
    </row>
    <row r="9496" spans="10:11" x14ac:dyDescent="0.3">
      <c r="J9496">
        <v>22772</v>
      </c>
      <c r="K9496" t="str">
        <f t="shared" si="187"/>
        <v>&lt;=30000</v>
      </c>
    </row>
    <row r="9497" spans="10:11" x14ac:dyDescent="0.3">
      <c r="J9497">
        <v>11770</v>
      </c>
      <c r="K9497" t="str">
        <f t="shared" si="187"/>
        <v>&lt;=30000</v>
      </c>
    </row>
    <row r="9498" spans="10:11" x14ac:dyDescent="0.3">
      <c r="J9498">
        <v>91459</v>
      </c>
      <c r="K9498" t="str">
        <f t="shared" si="187"/>
        <v>80000-130000</v>
      </c>
    </row>
    <row r="9499" spans="10:11" x14ac:dyDescent="0.3">
      <c r="J9499">
        <v>10465</v>
      </c>
      <c r="K9499" t="str">
        <f t="shared" si="187"/>
        <v>&lt;=30000</v>
      </c>
    </row>
    <row r="9500" spans="10:11" x14ac:dyDescent="0.3">
      <c r="J9500">
        <v>120765</v>
      </c>
      <c r="K9500" t="str">
        <f t="shared" si="187"/>
        <v>80000-130000</v>
      </c>
    </row>
    <row r="9501" spans="10:11" x14ac:dyDescent="0.3">
      <c r="J9501">
        <v>79592</v>
      </c>
      <c r="K9501" t="str">
        <f t="shared" si="187"/>
        <v>30000-80000</v>
      </c>
    </row>
    <row r="9502" spans="10:11" x14ac:dyDescent="0.3">
      <c r="J9502">
        <v>99537</v>
      </c>
      <c r="K9502" t="str">
        <f t="shared" si="187"/>
        <v>80000-130000</v>
      </c>
    </row>
    <row r="9503" spans="10:11" x14ac:dyDescent="0.3">
      <c r="J9503">
        <v>23307</v>
      </c>
      <c r="K9503" t="str">
        <f t="shared" si="187"/>
        <v>&lt;=30000</v>
      </c>
    </row>
    <row r="9504" spans="10:11" x14ac:dyDescent="0.3">
      <c r="J9504">
        <v>188110</v>
      </c>
      <c r="K9504" t="str">
        <f t="shared" si="187"/>
        <v>180000-230000</v>
      </c>
    </row>
    <row r="9505" spans="10:11" x14ac:dyDescent="0.3">
      <c r="J9505">
        <v>3449</v>
      </c>
      <c r="K9505" t="str">
        <f t="shared" si="187"/>
        <v>&lt;=30000</v>
      </c>
    </row>
    <row r="9506" spans="10:11" x14ac:dyDescent="0.3">
      <c r="J9506">
        <v>50000</v>
      </c>
      <c r="K9506" t="str">
        <f t="shared" si="187"/>
        <v>30000-80000</v>
      </c>
    </row>
    <row r="9507" spans="10:11" x14ac:dyDescent="0.3">
      <c r="J9507">
        <v>1419599</v>
      </c>
      <c r="K9507" t="str">
        <f t="shared" si="187"/>
        <v>&gt;330000</v>
      </c>
    </row>
    <row r="9508" spans="10:11" x14ac:dyDescent="0.3">
      <c r="J9508">
        <v>302867</v>
      </c>
      <c r="K9508" t="str">
        <f t="shared" si="187"/>
        <v>280000-330000</v>
      </c>
    </row>
    <row r="9509" spans="10:11" x14ac:dyDescent="0.3">
      <c r="J9509">
        <v>70203</v>
      </c>
      <c r="K9509" t="str">
        <f t="shared" si="187"/>
        <v>30000-80000</v>
      </c>
    </row>
    <row r="9510" spans="10:11" x14ac:dyDescent="0.3">
      <c r="J9510">
        <v>32831</v>
      </c>
      <c r="K9510" t="str">
        <f t="shared" si="187"/>
        <v>30000-80000</v>
      </c>
    </row>
    <row r="9511" spans="10:11" x14ac:dyDescent="0.3">
      <c r="J9511">
        <v>46965</v>
      </c>
      <c r="K9511" t="str">
        <f t="shared" si="187"/>
        <v>30000-80000</v>
      </c>
    </row>
    <row r="9512" spans="10:11" x14ac:dyDescent="0.3">
      <c r="J9512">
        <v>0</v>
      </c>
      <c r="K9512" t="str">
        <f t="shared" si="187"/>
        <v>&lt;=30000</v>
      </c>
    </row>
    <row r="9513" spans="10:11" x14ac:dyDescent="0.3">
      <c r="J9513">
        <v>28635</v>
      </c>
      <c r="K9513" t="str">
        <f t="shared" si="187"/>
        <v>&lt;=30000</v>
      </c>
    </row>
    <row r="9514" spans="10:11" x14ac:dyDescent="0.3">
      <c r="J9514">
        <v>30455</v>
      </c>
      <c r="K9514" t="str">
        <f t="shared" si="187"/>
        <v>30000-80000</v>
      </c>
    </row>
    <row r="9515" spans="10:11" x14ac:dyDescent="0.3">
      <c r="J9515">
        <v>1521</v>
      </c>
      <c r="K9515" t="str">
        <f t="shared" si="187"/>
        <v>&lt;=30000</v>
      </c>
    </row>
    <row r="9516" spans="10:11" x14ac:dyDescent="0.3">
      <c r="J9516">
        <v>24450</v>
      </c>
      <c r="K9516" t="str">
        <f t="shared" si="187"/>
        <v>&lt;=30000</v>
      </c>
    </row>
    <row r="9517" spans="10:11" x14ac:dyDescent="0.3">
      <c r="J9517">
        <v>0</v>
      </c>
      <c r="K9517" t="str">
        <f t="shared" si="187"/>
        <v>&lt;=30000</v>
      </c>
    </row>
    <row r="9518" spans="10:11" x14ac:dyDescent="0.3">
      <c r="J9518">
        <v>23385</v>
      </c>
      <c r="K9518" t="str">
        <f t="shared" si="187"/>
        <v>&lt;=30000</v>
      </c>
    </row>
    <row r="9519" spans="10:11" x14ac:dyDescent="0.3">
      <c r="J9519">
        <v>74958</v>
      </c>
      <c r="K9519" t="str">
        <f t="shared" si="187"/>
        <v>30000-80000</v>
      </c>
    </row>
    <row r="9520" spans="10:11" x14ac:dyDescent="0.3">
      <c r="J9520">
        <v>258178</v>
      </c>
      <c r="K9520" t="str">
        <f t="shared" si="187"/>
        <v>230000-280000</v>
      </c>
    </row>
    <row r="9521" spans="10:11" x14ac:dyDescent="0.3">
      <c r="J9521">
        <v>22834</v>
      </c>
      <c r="K9521" t="str">
        <f t="shared" si="187"/>
        <v>&lt;=30000</v>
      </c>
    </row>
    <row r="9522" spans="10:11" x14ac:dyDescent="0.3">
      <c r="J9522">
        <v>82509</v>
      </c>
      <c r="K9522" t="str">
        <f t="shared" si="187"/>
        <v>80000-130000</v>
      </c>
    </row>
    <row r="9523" spans="10:11" x14ac:dyDescent="0.3">
      <c r="J9523">
        <v>0</v>
      </c>
      <c r="K9523" t="str">
        <f t="shared" si="187"/>
        <v>&lt;=30000</v>
      </c>
    </row>
    <row r="9524" spans="10:11" x14ac:dyDescent="0.3">
      <c r="J9524">
        <v>0</v>
      </c>
      <c r="K9524" t="str">
        <f t="shared" si="187"/>
        <v>&lt;=30000</v>
      </c>
    </row>
    <row r="9525" spans="10:11" x14ac:dyDescent="0.3">
      <c r="J9525">
        <v>19492</v>
      </c>
      <c r="K9525" t="str">
        <f t="shared" si="187"/>
        <v>&lt;=30000</v>
      </c>
    </row>
    <row r="9526" spans="10:11" x14ac:dyDescent="0.3">
      <c r="J9526">
        <v>48098</v>
      </c>
      <c r="K9526" t="str">
        <f t="shared" si="187"/>
        <v>30000-80000</v>
      </c>
    </row>
    <row r="9527" spans="10:11" x14ac:dyDescent="0.3">
      <c r="J9527">
        <v>34602</v>
      </c>
      <c r="K9527" t="str">
        <f t="shared" si="187"/>
        <v>30000-80000</v>
      </c>
    </row>
    <row r="9528" spans="10:11" x14ac:dyDescent="0.3">
      <c r="J9528">
        <v>2369</v>
      </c>
      <c r="K9528" t="str">
        <f t="shared" si="187"/>
        <v>&lt;=30000</v>
      </c>
    </row>
    <row r="9529" spans="10:11" x14ac:dyDescent="0.3">
      <c r="J9529">
        <v>48574</v>
      </c>
      <c r="K9529" t="str">
        <f t="shared" si="187"/>
        <v>30000-80000</v>
      </c>
    </row>
    <row r="9530" spans="10:11" x14ac:dyDescent="0.3">
      <c r="J9530">
        <v>44564</v>
      </c>
      <c r="K9530" t="str">
        <f t="shared" si="187"/>
        <v>30000-80000</v>
      </c>
    </row>
    <row r="9531" spans="10:11" x14ac:dyDescent="0.3">
      <c r="J9531">
        <v>107979</v>
      </c>
      <c r="K9531" t="str">
        <f t="shared" si="187"/>
        <v>80000-130000</v>
      </c>
    </row>
    <row r="9532" spans="10:11" x14ac:dyDescent="0.3">
      <c r="J9532">
        <v>5493</v>
      </c>
      <c r="K9532" t="str">
        <f t="shared" si="187"/>
        <v>&lt;=30000</v>
      </c>
    </row>
    <row r="9533" spans="10:11" x14ac:dyDescent="0.3">
      <c r="J9533">
        <v>164000</v>
      </c>
      <c r="K9533" t="str">
        <f t="shared" si="187"/>
        <v>130000-180000</v>
      </c>
    </row>
    <row r="9534" spans="10:11" x14ac:dyDescent="0.3">
      <c r="J9534">
        <v>0</v>
      </c>
      <c r="K9534" t="str">
        <f t="shared" si="187"/>
        <v>&lt;=30000</v>
      </c>
    </row>
    <row r="9535" spans="10:11" x14ac:dyDescent="0.3">
      <c r="J9535">
        <v>25663</v>
      </c>
      <c r="K9535" t="str">
        <f t="shared" si="187"/>
        <v>&lt;=30000</v>
      </c>
    </row>
    <row r="9536" spans="10:11" x14ac:dyDescent="0.3">
      <c r="J9536">
        <v>50000</v>
      </c>
      <c r="K9536" t="str">
        <f t="shared" si="187"/>
        <v>30000-80000</v>
      </c>
    </row>
    <row r="9537" spans="10:11" x14ac:dyDescent="0.3">
      <c r="J9537">
        <v>53524</v>
      </c>
      <c r="K9537" t="str">
        <f t="shared" si="187"/>
        <v>30000-80000</v>
      </c>
    </row>
    <row r="9538" spans="10:11" x14ac:dyDescent="0.3">
      <c r="J9538">
        <v>52889</v>
      </c>
      <c r="K9538" t="str">
        <f t="shared" si="187"/>
        <v>30000-80000</v>
      </c>
    </row>
    <row r="9539" spans="10:11" x14ac:dyDescent="0.3">
      <c r="J9539">
        <v>37673</v>
      </c>
      <c r="K9539" t="str">
        <f t="shared" si="187"/>
        <v>30000-80000</v>
      </c>
    </row>
    <row r="9540" spans="10:11" x14ac:dyDescent="0.3">
      <c r="J9540">
        <v>287</v>
      </c>
      <c r="K9540" t="str">
        <f t="shared" si="187"/>
        <v>&lt;=30000</v>
      </c>
    </row>
    <row r="9541" spans="10:11" x14ac:dyDescent="0.3">
      <c r="J9541">
        <v>85075</v>
      </c>
      <c r="K9541" t="str">
        <f t="shared" si="187"/>
        <v>80000-130000</v>
      </c>
    </row>
    <row r="9542" spans="10:11" x14ac:dyDescent="0.3">
      <c r="J9542">
        <v>438922</v>
      </c>
      <c r="K9542" t="str">
        <f t="shared" si="187"/>
        <v>&gt;330000</v>
      </c>
    </row>
    <row r="9543" spans="10:11" x14ac:dyDescent="0.3">
      <c r="J9543">
        <v>433</v>
      </c>
      <c r="K9543" t="str">
        <f t="shared" ref="K9543:K9606" si="188">VLOOKUP(J9543,amt_grouping,2,1)</f>
        <v>&lt;=30000</v>
      </c>
    </row>
    <row r="9544" spans="10:11" x14ac:dyDescent="0.3">
      <c r="J9544">
        <v>18390</v>
      </c>
      <c r="K9544" t="str">
        <f t="shared" si="188"/>
        <v>&lt;=30000</v>
      </c>
    </row>
    <row r="9545" spans="10:11" x14ac:dyDescent="0.3">
      <c r="J9545">
        <v>52607</v>
      </c>
      <c r="K9545" t="str">
        <f t="shared" si="188"/>
        <v>30000-80000</v>
      </c>
    </row>
    <row r="9546" spans="10:11" x14ac:dyDescent="0.3">
      <c r="J9546">
        <v>29619</v>
      </c>
      <c r="K9546" t="str">
        <f t="shared" si="188"/>
        <v>&lt;=30000</v>
      </c>
    </row>
    <row r="9547" spans="10:11" x14ac:dyDescent="0.3">
      <c r="J9547">
        <v>30000</v>
      </c>
      <c r="K9547" t="str">
        <f t="shared" si="188"/>
        <v>30000-80000</v>
      </c>
    </row>
    <row r="9548" spans="10:11" x14ac:dyDescent="0.3">
      <c r="J9548">
        <v>17434</v>
      </c>
      <c r="K9548" t="str">
        <f t="shared" si="188"/>
        <v>&lt;=30000</v>
      </c>
    </row>
    <row r="9549" spans="10:11" x14ac:dyDescent="0.3">
      <c r="J9549">
        <v>10000</v>
      </c>
      <c r="K9549" t="str">
        <f t="shared" si="188"/>
        <v>&lt;=30000</v>
      </c>
    </row>
    <row r="9550" spans="10:11" x14ac:dyDescent="0.3">
      <c r="J9550">
        <v>1127</v>
      </c>
      <c r="K9550" t="str">
        <f t="shared" si="188"/>
        <v>&lt;=30000</v>
      </c>
    </row>
    <row r="9551" spans="10:11" x14ac:dyDescent="0.3">
      <c r="J9551">
        <v>266444</v>
      </c>
      <c r="K9551" t="str">
        <f t="shared" si="188"/>
        <v>230000-280000</v>
      </c>
    </row>
    <row r="9552" spans="10:11" x14ac:dyDescent="0.3">
      <c r="J9552">
        <v>52135</v>
      </c>
      <c r="K9552" t="str">
        <f t="shared" si="188"/>
        <v>30000-80000</v>
      </c>
    </row>
    <row r="9553" spans="10:11" x14ac:dyDescent="0.3">
      <c r="J9553">
        <v>8734</v>
      </c>
      <c r="K9553" t="str">
        <f t="shared" si="188"/>
        <v>&lt;=30000</v>
      </c>
    </row>
    <row r="9554" spans="10:11" x14ac:dyDescent="0.3">
      <c r="J9554">
        <v>0</v>
      </c>
      <c r="K9554" t="str">
        <f t="shared" si="188"/>
        <v>&lt;=30000</v>
      </c>
    </row>
    <row r="9555" spans="10:11" x14ac:dyDescent="0.3">
      <c r="J9555">
        <v>0</v>
      </c>
      <c r="K9555" t="str">
        <f t="shared" si="188"/>
        <v>&lt;=30000</v>
      </c>
    </row>
    <row r="9556" spans="10:11" x14ac:dyDescent="0.3">
      <c r="J9556">
        <v>37805</v>
      </c>
      <c r="K9556" t="str">
        <f t="shared" si="188"/>
        <v>30000-80000</v>
      </c>
    </row>
    <row r="9557" spans="10:11" x14ac:dyDescent="0.3">
      <c r="J9557">
        <v>58</v>
      </c>
      <c r="K9557" t="str">
        <f t="shared" si="188"/>
        <v>&lt;=30000</v>
      </c>
    </row>
    <row r="9558" spans="10:11" x14ac:dyDescent="0.3">
      <c r="J9558">
        <v>28490</v>
      </c>
      <c r="K9558" t="str">
        <f t="shared" si="188"/>
        <v>&lt;=30000</v>
      </c>
    </row>
    <row r="9559" spans="10:11" x14ac:dyDescent="0.3">
      <c r="J9559">
        <v>68303</v>
      </c>
      <c r="K9559" t="str">
        <f t="shared" si="188"/>
        <v>30000-80000</v>
      </c>
    </row>
    <row r="9560" spans="10:11" x14ac:dyDescent="0.3">
      <c r="J9560">
        <v>14160</v>
      </c>
      <c r="K9560" t="str">
        <f t="shared" si="188"/>
        <v>&lt;=30000</v>
      </c>
    </row>
    <row r="9561" spans="10:11" x14ac:dyDescent="0.3">
      <c r="J9561">
        <v>26550</v>
      </c>
      <c r="K9561" t="str">
        <f t="shared" si="188"/>
        <v>&lt;=30000</v>
      </c>
    </row>
    <row r="9562" spans="10:11" x14ac:dyDescent="0.3">
      <c r="J9562">
        <v>99900</v>
      </c>
      <c r="K9562" t="str">
        <f t="shared" si="188"/>
        <v>80000-130000</v>
      </c>
    </row>
    <row r="9563" spans="10:11" x14ac:dyDescent="0.3">
      <c r="J9563">
        <v>34682</v>
      </c>
      <c r="K9563" t="str">
        <f t="shared" si="188"/>
        <v>30000-80000</v>
      </c>
    </row>
    <row r="9564" spans="10:11" x14ac:dyDescent="0.3">
      <c r="J9564">
        <v>88534</v>
      </c>
      <c r="K9564" t="str">
        <f t="shared" si="188"/>
        <v>80000-130000</v>
      </c>
    </row>
    <row r="9565" spans="10:11" x14ac:dyDescent="0.3">
      <c r="J9565">
        <v>41189</v>
      </c>
      <c r="K9565" t="str">
        <f t="shared" si="188"/>
        <v>30000-80000</v>
      </c>
    </row>
    <row r="9566" spans="10:11" x14ac:dyDescent="0.3">
      <c r="J9566">
        <v>28337</v>
      </c>
      <c r="K9566" t="str">
        <f t="shared" si="188"/>
        <v>&lt;=30000</v>
      </c>
    </row>
    <row r="9567" spans="10:11" x14ac:dyDescent="0.3">
      <c r="J9567">
        <v>39974</v>
      </c>
      <c r="K9567" t="str">
        <f t="shared" si="188"/>
        <v>30000-80000</v>
      </c>
    </row>
    <row r="9568" spans="10:11" x14ac:dyDescent="0.3">
      <c r="J9568">
        <v>83116</v>
      </c>
      <c r="K9568" t="str">
        <f t="shared" si="188"/>
        <v>80000-130000</v>
      </c>
    </row>
    <row r="9569" spans="10:11" x14ac:dyDescent="0.3">
      <c r="J9569">
        <v>328998</v>
      </c>
      <c r="K9569" t="str">
        <f t="shared" si="188"/>
        <v>280000-330000</v>
      </c>
    </row>
    <row r="9570" spans="10:11" x14ac:dyDescent="0.3">
      <c r="J9570">
        <v>99175</v>
      </c>
      <c r="K9570" t="str">
        <f t="shared" si="188"/>
        <v>80000-130000</v>
      </c>
    </row>
    <row r="9571" spans="10:11" x14ac:dyDescent="0.3">
      <c r="J9571">
        <v>61913</v>
      </c>
      <c r="K9571" t="str">
        <f t="shared" si="188"/>
        <v>30000-80000</v>
      </c>
    </row>
    <row r="9572" spans="10:11" x14ac:dyDescent="0.3">
      <c r="J9572">
        <v>1728394</v>
      </c>
      <c r="K9572" t="str">
        <f t="shared" si="188"/>
        <v>&gt;330000</v>
      </c>
    </row>
    <row r="9573" spans="10:11" x14ac:dyDescent="0.3">
      <c r="J9573">
        <v>21306</v>
      </c>
      <c r="K9573" t="str">
        <f t="shared" si="188"/>
        <v>&lt;=30000</v>
      </c>
    </row>
    <row r="9574" spans="10:11" x14ac:dyDescent="0.3">
      <c r="J9574">
        <v>259507</v>
      </c>
      <c r="K9574" t="str">
        <f t="shared" si="188"/>
        <v>230000-280000</v>
      </c>
    </row>
    <row r="9575" spans="10:11" x14ac:dyDescent="0.3">
      <c r="J9575">
        <v>0</v>
      </c>
      <c r="K9575" t="str">
        <f t="shared" si="188"/>
        <v>&lt;=30000</v>
      </c>
    </row>
    <row r="9576" spans="10:11" x14ac:dyDescent="0.3">
      <c r="J9576">
        <v>47836</v>
      </c>
      <c r="K9576" t="str">
        <f t="shared" si="188"/>
        <v>30000-80000</v>
      </c>
    </row>
    <row r="9577" spans="10:11" x14ac:dyDescent="0.3">
      <c r="J9577">
        <v>342000</v>
      </c>
      <c r="K9577" t="str">
        <f t="shared" si="188"/>
        <v>&gt;330000</v>
      </c>
    </row>
    <row r="9578" spans="10:11" x14ac:dyDescent="0.3">
      <c r="J9578">
        <v>58785</v>
      </c>
      <c r="K9578" t="str">
        <f t="shared" si="188"/>
        <v>30000-80000</v>
      </c>
    </row>
    <row r="9579" spans="10:11" x14ac:dyDescent="0.3">
      <c r="J9579">
        <v>285741</v>
      </c>
      <c r="K9579" t="str">
        <f t="shared" si="188"/>
        <v>280000-330000</v>
      </c>
    </row>
    <row r="9580" spans="10:11" x14ac:dyDescent="0.3">
      <c r="J9580">
        <v>75931</v>
      </c>
      <c r="K9580" t="str">
        <f t="shared" si="188"/>
        <v>30000-80000</v>
      </c>
    </row>
    <row r="9581" spans="10:11" x14ac:dyDescent="0.3">
      <c r="J9581">
        <v>46405</v>
      </c>
      <c r="K9581" t="str">
        <f t="shared" si="188"/>
        <v>30000-80000</v>
      </c>
    </row>
    <row r="9582" spans="10:11" x14ac:dyDescent="0.3">
      <c r="J9582">
        <v>16943</v>
      </c>
      <c r="K9582" t="str">
        <f t="shared" si="188"/>
        <v>&lt;=30000</v>
      </c>
    </row>
    <row r="9583" spans="10:11" x14ac:dyDescent="0.3">
      <c r="J9583">
        <v>36589</v>
      </c>
      <c r="K9583" t="str">
        <f t="shared" si="188"/>
        <v>30000-80000</v>
      </c>
    </row>
    <row r="9584" spans="10:11" x14ac:dyDescent="0.3">
      <c r="J9584">
        <v>2714</v>
      </c>
      <c r="K9584" t="str">
        <f t="shared" si="188"/>
        <v>&lt;=30000</v>
      </c>
    </row>
    <row r="9585" spans="10:11" x14ac:dyDescent="0.3">
      <c r="J9585">
        <v>20664</v>
      </c>
      <c r="K9585" t="str">
        <f t="shared" si="188"/>
        <v>&lt;=30000</v>
      </c>
    </row>
    <row r="9586" spans="10:11" x14ac:dyDescent="0.3">
      <c r="J9586">
        <v>106769</v>
      </c>
      <c r="K9586" t="str">
        <f t="shared" si="188"/>
        <v>80000-130000</v>
      </c>
    </row>
    <row r="9587" spans="10:11" x14ac:dyDescent="0.3">
      <c r="J9587">
        <v>141276</v>
      </c>
      <c r="K9587" t="str">
        <f t="shared" si="188"/>
        <v>130000-180000</v>
      </c>
    </row>
    <row r="9588" spans="10:11" x14ac:dyDescent="0.3">
      <c r="J9588">
        <v>0</v>
      </c>
      <c r="K9588" t="str">
        <f t="shared" si="188"/>
        <v>&lt;=30000</v>
      </c>
    </row>
    <row r="9589" spans="10:11" x14ac:dyDescent="0.3">
      <c r="J9589">
        <v>41301</v>
      </c>
      <c r="K9589" t="str">
        <f t="shared" si="188"/>
        <v>30000-80000</v>
      </c>
    </row>
    <row r="9590" spans="10:11" x14ac:dyDescent="0.3">
      <c r="J9590">
        <v>0</v>
      </c>
      <c r="K9590" t="str">
        <f t="shared" si="188"/>
        <v>&lt;=30000</v>
      </c>
    </row>
    <row r="9591" spans="10:11" x14ac:dyDescent="0.3">
      <c r="J9591">
        <v>46372</v>
      </c>
      <c r="K9591" t="str">
        <f t="shared" si="188"/>
        <v>30000-80000</v>
      </c>
    </row>
    <row r="9592" spans="10:11" x14ac:dyDescent="0.3">
      <c r="J9592">
        <v>63289</v>
      </c>
      <c r="K9592" t="str">
        <f t="shared" si="188"/>
        <v>30000-80000</v>
      </c>
    </row>
    <row r="9593" spans="10:11" x14ac:dyDescent="0.3">
      <c r="J9593">
        <v>27621</v>
      </c>
      <c r="K9593" t="str">
        <f t="shared" si="188"/>
        <v>&lt;=30000</v>
      </c>
    </row>
    <row r="9594" spans="10:11" x14ac:dyDescent="0.3">
      <c r="J9594">
        <v>28198</v>
      </c>
      <c r="K9594" t="str">
        <f t="shared" si="188"/>
        <v>&lt;=30000</v>
      </c>
    </row>
    <row r="9595" spans="10:11" x14ac:dyDescent="0.3">
      <c r="J9595">
        <v>0</v>
      </c>
      <c r="K9595" t="str">
        <f t="shared" si="188"/>
        <v>&lt;=30000</v>
      </c>
    </row>
    <row r="9596" spans="10:11" x14ac:dyDescent="0.3">
      <c r="J9596">
        <v>25045</v>
      </c>
      <c r="K9596" t="str">
        <f t="shared" si="188"/>
        <v>&lt;=30000</v>
      </c>
    </row>
    <row r="9597" spans="10:11" x14ac:dyDescent="0.3">
      <c r="J9597">
        <v>31595</v>
      </c>
      <c r="K9597" t="str">
        <f t="shared" si="188"/>
        <v>30000-80000</v>
      </c>
    </row>
    <row r="9598" spans="10:11" x14ac:dyDescent="0.3">
      <c r="J9598">
        <v>112292</v>
      </c>
      <c r="K9598" t="str">
        <f t="shared" si="188"/>
        <v>80000-130000</v>
      </c>
    </row>
    <row r="9599" spans="10:11" x14ac:dyDescent="0.3">
      <c r="J9599">
        <v>31569</v>
      </c>
      <c r="K9599" t="str">
        <f t="shared" si="188"/>
        <v>30000-80000</v>
      </c>
    </row>
    <row r="9600" spans="10:11" x14ac:dyDescent="0.3">
      <c r="J9600">
        <v>20673</v>
      </c>
      <c r="K9600" t="str">
        <f t="shared" si="188"/>
        <v>&lt;=30000</v>
      </c>
    </row>
    <row r="9601" spans="10:11" x14ac:dyDescent="0.3">
      <c r="J9601">
        <v>44071</v>
      </c>
      <c r="K9601" t="str">
        <f t="shared" si="188"/>
        <v>30000-80000</v>
      </c>
    </row>
    <row r="9602" spans="10:11" x14ac:dyDescent="0.3">
      <c r="J9602">
        <v>17727</v>
      </c>
      <c r="K9602" t="str">
        <f t="shared" si="188"/>
        <v>&lt;=30000</v>
      </c>
    </row>
    <row r="9603" spans="10:11" x14ac:dyDescent="0.3">
      <c r="J9603">
        <v>31811</v>
      </c>
      <c r="K9603" t="str">
        <f t="shared" si="188"/>
        <v>30000-80000</v>
      </c>
    </row>
    <row r="9604" spans="10:11" x14ac:dyDescent="0.3">
      <c r="J9604">
        <v>10000</v>
      </c>
      <c r="K9604" t="str">
        <f t="shared" si="188"/>
        <v>&lt;=30000</v>
      </c>
    </row>
    <row r="9605" spans="10:11" x14ac:dyDescent="0.3">
      <c r="J9605">
        <v>104575</v>
      </c>
      <c r="K9605" t="str">
        <f t="shared" si="188"/>
        <v>80000-130000</v>
      </c>
    </row>
    <row r="9606" spans="10:11" x14ac:dyDescent="0.3">
      <c r="J9606">
        <v>50550</v>
      </c>
      <c r="K9606" t="str">
        <f t="shared" si="188"/>
        <v>30000-80000</v>
      </c>
    </row>
    <row r="9607" spans="10:11" x14ac:dyDescent="0.3">
      <c r="J9607">
        <v>76602</v>
      </c>
      <c r="K9607" t="str">
        <f t="shared" ref="K9607:K9670" si="189">VLOOKUP(J9607,amt_grouping,2,1)</f>
        <v>30000-80000</v>
      </c>
    </row>
    <row r="9608" spans="10:11" x14ac:dyDescent="0.3">
      <c r="J9608">
        <v>19375</v>
      </c>
      <c r="K9608" t="str">
        <f t="shared" si="189"/>
        <v>&lt;=30000</v>
      </c>
    </row>
    <row r="9609" spans="10:11" x14ac:dyDescent="0.3">
      <c r="J9609">
        <v>0</v>
      </c>
      <c r="K9609" t="str">
        <f t="shared" si="189"/>
        <v>&lt;=30000</v>
      </c>
    </row>
    <row r="9610" spans="10:11" x14ac:dyDescent="0.3">
      <c r="J9610">
        <v>24257</v>
      </c>
      <c r="K9610" t="str">
        <f t="shared" si="189"/>
        <v>&lt;=30000</v>
      </c>
    </row>
    <row r="9611" spans="10:11" x14ac:dyDescent="0.3">
      <c r="J9611">
        <v>78186</v>
      </c>
      <c r="K9611" t="str">
        <f t="shared" si="189"/>
        <v>30000-80000</v>
      </c>
    </row>
    <row r="9612" spans="10:11" x14ac:dyDescent="0.3">
      <c r="J9612">
        <v>11572</v>
      </c>
      <c r="K9612" t="str">
        <f t="shared" si="189"/>
        <v>&lt;=30000</v>
      </c>
    </row>
    <row r="9613" spans="10:11" x14ac:dyDescent="0.3">
      <c r="J9613">
        <v>100158</v>
      </c>
      <c r="K9613" t="str">
        <f t="shared" si="189"/>
        <v>80000-130000</v>
      </c>
    </row>
    <row r="9614" spans="10:11" x14ac:dyDescent="0.3">
      <c r="J9614">
        <v>81428</v>
      </c>
      <c r="K9614" t="str">
        <f t="shared" si="189"/>
        <v>80000-130000</v>
      </c>
    </row>
    <row r="9615" spans="10:11" x14ac:dyDescent="0.3">
      <c r="J9615">
        <v>0</v>
      </c>
      <c r="K9615" t="str">
        <f t="shared" si="189"/>
        <v>&lt;=30000</v>
      </c>
    </row>
    <row r="9616" spans="10:11" x14ac:dyDescent="0.3">
      <c r="J9616">
        <v>26782</v>
      </c>
      <c r="K9616" t="str">
        <f t="shared" si="189"/>
        <v>&lt;=30000</v>
      </c>
    </row>
    <row r="9617" spans="10:11" x14ac:dyDescent="0.3">
      <c r="J9617">
        <v>76617</v>
      </c>
      <c r="K9617" t="str">
        <f t="shared" si="189"/>
        <v>30000-80000</v>
      </c>
    </row>
    <row r="9618" spans="10:11" x14ac:dyDescent="0.3">
      <c r="J9618">
        <v>265272</v>
      </c>
      <c r="K9618" t="str">
        <f t="shared" si="189"/>
        <v>230000-280000</v>
      </c>
    </row>
    <row r="9619" spans="10:11" x14ac:dyDescent="0.3">
      <c r="J9619">
        <v>754310</v>
      </c>
      <c r="K9619" t="str">
        <f t="shared" si="189"/>
        <v>&gt;330000</v>
      </c>
    </row>
    <row r="9620" spans="10:11" x14ac:dyDescent="0.3">
      <c r="J9620">
        <v>3615</v>
      </c>
      <c r="K9620" t="str">
        <f t="shared" si="189"/>
        <v>&lt;=30000</v>
      </c>
    </row>
    <row r="9621" spans="10:11" x14ac:dyDescent="0.3">
      <c r="J9621">
        <v>754310</v>
      </c>
      <c r="K9621" t="str">
        <f t="shared" si="189"/>
        <v>&gt;330000</v>
      </c>
    </row>
    <row r="9622" spans="10:11" x14ac:dyDescent="0.3">
      <c r="J9622">
        <v>147891</v>
      </c>
      <c r="K9622" t="str">
        <f t="shared" si="189"/>
        <v>130000-180000</v>
      </c>
    </row>
    <row r="9623" spans="10:11" x14ac:dyDescent="0.3">
      <c r="J9623">
        <v>89934</v>
      </c>
      <c r="K9623" t="str">
        <f t="shared" si="189"/>
        <v>80000-130000</v>
      </c>
    </row>
    <row r="9624" spans="10:11" x14ac:dyDescent="0.3">
      <c r="J9624">
        <v>52150</v>
      </c>
      <c r="K9624" t="str">
        <f t="shared" si="189"/>
        <v>30000-80000</v>
      </c>
    </row>
    <row r="9625" spans="10:11" x14ac:dyDescent="0.3">
      <c r="J9625">
        <v>35819</v>
      </c>
      <c r="K9625" t="str">
        <f t="shared" si="189"/>
        <v>30000-80000</v>
      </c>
    </row>
    <row r="9626" spans="10:11" x14ac:dyDescent="0.3">
      <c r="J9626">
        <v>0</v>
      </c>
      <c r="K9626" t="str">
        <f t="shared" si="189"/>
        <v>&lt;=30000</v>
      </c>
    </row>
    <row r="9627" spans="10:11" x14ac:dyDescent="0.3">
      <c r="J9627">
        <v>0</v>
      </c>
      <c r="K9627" t="str">
        <f t="shared" si="189"/>
        <v>&lt;=30000</v>
      </c>
    </row>
    <row r="9628" spans="10:11" x14ac:dyDescent="0.3">
      <c r="J9628">
        <v>40219</v>
      </c>
      <c r="K9628" t="str">
        <f t="shared" si="189"/>
        <v>30000-80000</v>
      </c>
    </row>
    <row r="9629" spans="10:11" x14ac:dyDescent="0.3">
      <c r="J9629">
        <v>319862</v>
      </c>
      <c r="K9629" t="str">
        <f t="shared" si="189"/>
        <v>280000-330000</v>
      </c>
    </row>
    <row r="9630" spans="10:11" x14ac:dyDescent="0.3">
      <c r="J9630">
        <v>19892</v>
      </c>
      <c r="K9630" t="str">
        <f t="shared" si="189"/>
        <v>&lt;=30000</v>
      </c>
    </row>
    <row r="9631" spans="10:11" x14ac:dyDescent="0.3">
      <c r="J9631">
        <v>51915</v>
      </c>
      <c r="K9631" t="str">
        <f t="shared" si="189"/>
        <v>30000-80000</v>
      </c>
    </row>
    <row r="9632" spans="10:11" x14ac:dyDescent="0.3">
      <c r="J9632">
        <v>33660</v>
      </c>
      <c r="K9632" t="str">
        <f t="shared" si="189"/>
        <v>30000-80000</v>
      </c>
    </row>
    <row r="9633" spans="10:11" x14ac:dyDescent="0.3">
      <c r="J9633">
        <v>48985</v>
      </c>
      <c r="K9633" t="str">
        <f t="shared" si="189"/>
        <v>30000-80000</v>
      </c>
    </row>
    <row r="9634" spans="10:11" x14ac:dyDescent="0.3">
      <c r="J9634">
        <v>0</v>
      </c>
      <c r="K9634" t="str">
        <f t="shared" si="189"/>
        <v>&lt;=30000</v>
      </c>
    </row>
    <row r="9635" spans="10:11" x14ac:dyDescent="0.3">
      <c r="J9635">
        <v>24685</v>
      </c>
      <c r="K9635" t="str">
        <f t="shared" si="189"/>
        <v>&lt;=30000</v>
      </c>
    </row>
    <row r="9636" spans="10:11" x14ac:dyDescent="0.3">
      <c r="J9636">
        <v>105287</v>
      </c>
      <c r="K9636" t="str">
        <f t="shared" si="189"/>
        <v>80000-130000</v>
      </c>
    </row>
    <row r="9637" spans="10:11" x14ac:dyDescent="0.3">
      <c r="J9637">
        <v>189785</v>
      </c>
      <c r="K9637" t="str">
        <f t="shared" si="189"/>
        <v>180000-230000</v>
      </c>
    </row>
    <row r="9638" spans="10:11" x14ac:dyDescent="0.3">
      <c r="J9638">
        <v>125517</v>
      </c>
      <c r="K9638" t="str">
        <f t="shared" si="189"/>
        <v>80000-130000</v>
      </c>
    </row>
    <row r="9639" spans="10:11" x14ac:dyDescent="0.3">
      <c r="J9639">
        <v>34942</v>
      </c>
      <c r="K9639" t="str">
        <f t="shared" si="189"/>
        <v>30000-80000</v>
      </c>
    </row>
    <row r="9640" spans="10:11" x14ac:dyDescent="0.3">
      <c r="J9640">
        <v>242966</v>
      </c>
      <c r="K9640" t="str">
        <f t="shared" si="189"/>
        <v>230000-280000</v>
      </c>
    </row>
    <row r="9641" spans="10:11" x14ac:dyDescent="0.3">
      <c r="J9641">
        <v>20029</v>
      </c>
      <c r="K9641" t="str">
        <f t="shared" si="189"/>
        <v>&lt;=30000</v>
      </c>
    </row>
    <row r="9642" spans="10:11" x14ac:dyDescent="0.3">
      <c r="J9642">
        <v>150000</v>
      </c>
      <c r="K9642" t="str">
        <f t="shared" si="189"/>
        <v>130000-180000</v>
      </c>
    </row>
    <row r="9643" spans="10:11" x14ac:dyDescent="0.3">
      <c r="J9643">
        <v>84046</v>
      </c>
      <c r="K9643" t="str">
        <f t="shared" si="189"/>
        <v>80000-130000</v>
      </c>
    </row>
    <row r="9644" spans="10:11" x14ac:dyDescent="0.3">
      <c r="J9644">
        <v>116924</v>
      </c>
      <c r="K9644" t="str">
        <f t="shared" si="189"/>
        <v>80000-130000</v>
      </c>
    </row>
    <row r="9645" spans="10:11" x14ac:dyDescent="0.3">
      <c r="J9645">
        <v>22310</v>
      </c>
      <c r="K9645" t="str">
        <f t="shared" si="189"/>
        <v>&lt;=30000</v>
      </c>
    </row>
    <row r="9646" spans="10:11" x14ac:dyDescent="0.3">
      <c r="J9646">
        <v>175934</v>
      </c>
      <c r="K9646" t="str">
        <f t="shared" si="189"/>
        <v>130000-180000</v>
      </c>
    </row>
    <row r="9647" spans="10:11" x14ac:dyDescent="0.3">
      <c r="J9647">
        <v>94282</v>
      </c>
      <c r="K9647" t="str">
        <f t="shared" si="189"/>
        <v>80000-130000</v>
      </c>
    </row>
    <row r="9648" spans="10:11" x14ac:dyDescent="0.3">
      <c r="J9648">
        <v>37239</v>
      </c>
      <c r="K9648" t="str">
        <f t="shared" si="189"/>
        <v>30000-80000</v>
      </c>
    </row>
    <row r="9649" spans="10:11" x14ac:dyDescent="0.3">
      <c r="J9649">
        <v>83431</v>
      </c>
      <c r="K9649" t="str">
        <f t="shared" si="189"/>
        <v>80000-130000</v>
      </c>
    </row>
    <row r="9650" spans="10:11" x14ac:dyDescent="0.3">
      <c r="J9650">
        <v>426920</v>
      </c>
      <c r="K9650" t="str">
        <f t="shared" si="189"/>
        <v>&gt;330000</v>
      </c>
    </row>
    <row r="9651" spans="10:11" x14ac:dyDescent="0.3">
      <c r="J9651">
        <v>211130</v>
      </c>
      <c r="K9651" t="str">
        <f t="shared" si="189"/>
        <v>180000-230000</v>
      </c>
    </row>
    <row r="9652" spans="10:11" x14ac:dyDescent="0.3">
      <c r="J9652">
        <v>19627</v>
      </c>
      <c r="K9652" t="str">
        <f t="shared" si="189"/>
        <v>&lt;=30000</v>
      </c>
    </row>
    <row r="9653" spans="10:11" x14ac:dyDescent="0.3">
      <c r="J9653">
        <v>134308</v>
      </c>
      <c r="K9653" t="str">
        <f t="shared" si="189"/>
        <v>130000-180000</v>
      </c>
    </row>
    <row r="9654" spans="10:11" x14ac:dyDescent="0.3">
      <c r="J9654">
        <v>2000</v>
      </c>
      <c r="K9654" t="str">
        <f t="shared" si="189"/>
        <v>&lt;=30000</v>
      </c>
    </row>
    <row r="9655" spans="10:11" x14ac:dyDescent="0.3">
      <c r="J9655">
        <v>34663</v>
      </c>
      <c r="K9655" t="str">
        <f t="shared" si="189"/>
        <v>30000-80000</v>
      </c>
    </row>
    <row r="9656" spans="10:11" x14ac:dyDescent="0.3">
      <c r="J9656">
        <v>0</v>
      </c>
      <c r="K9656" t="str">
        <f t="shared" si="189"/>
        <v>&lt;=30000</v>
      </c>
    </row>
    <row r="9657" spans="10:11" x14ac:dyDescent="0.3">
      <c r="J9657">
        <v>119598</v>
      </c>
      <c r="K9657" t="str">
        <f t="shared" si="189"/>
        <v>80000-130000</v>
      </c>
    </row>
    <row r="9658" spans="10:11" x14ac:dyDescent="0.3">
      <c r="J9658">
        <v>150000</v>
      </c>
      <c r="K9658" t="str">
        <f t="shared" si="189"/>
        <v>130000-180000</v>
      </c>
    </row>
    <row r="9659" spans="10:11" x14ac:dyDescent="0.3">
      <c r="J9659">
        <v>25000</v>
      </c>
      <c r="K9659" t="str">
        <f t="shared" si="189"/>
        <v>&lt;=30000</v>
      </c>
    </row>
    <row r="9660" spans="10:11" x14ac:dyDescent="0.3">
      <c r="J9660">
        <v>20007</v>
      </c>
      <c r="K9660" t="str">
        <f t="shared" si="189"/>
        <v>&lt;=30000</v>
      </c>
    </row>
    <row r="9661" spans="10:11" x14ac:dyDescent="0.3">
      <c r="J9661">
        <v>96154</v>
      </c>
      <c r="K9661" t="str">
        <f t="shared" si="189"/>
        <v>80000-130000</v>
      </c>
    </row>
    <row r="9662" spans="10:11" x14ac:dyDescent="0.3">
      <c r="J9662">
        <v>75344</v>
      </c>
      <c r="K9662" t="str">
        <f t="shared" si="189"/>
        <v>30000-80000</v>
      </c>
    </row>
    <row r="9663" spans="10:11" x14ac:dyDescent="0.3">
      <c r="J9663">
        <v>1160</v>
      </c>
      <c r="K9663" t="str">
        <f t="shared" si="189"/>
        <v>&lt;=30000</v>
      </c>
    </row>
    <row r="9664" spans="10:11" x14ac:dyDescent="0.3">
      <c r="J9664">
        <v>74381</v>
      </c>
      <c r="K9664" t="str">
        <f t="shared" si="189"/>
        <v>30000-80000</v>
      </c>
    </row>
    <row r="9665" spans="10:11" x14ac:dyDescent="0.3">
      <c r="J9665">
        <v>100688</v>
      </c>
      <c r="K9665" t="str">
        <f t="shared" si="189"/>
        <v>80000-130000</v>
      </c>
    </row>
    <row r="9666" spans="10:11" x14ac:dyDescent="0.3">
      <c r="J9666">
        <v>95653</v>
      </c>
      <c r="K9666" t="str">
        <f t="shared" si="189"/>
        <v>80000-130000</v>
      </c>
    </row>
    <row r="9667" spans="10:11" x14ac:dyDescent="0.3">
      <c r="J9667">
        <v>162918</v>
      </c>
      <c r="K9667" t="str">
        <f t="shared" si="189"/>
        <v>130000-180000</v>
      </c>
    </row>
    <row r="9668" spans="10:11" x14ac:dyDescent="0.3">
      <c r="J9668">
        <v>437413</v>
      </c>
      <c r="K9668" t="str">
        <f t="shared" si="189"/>
        <v>&gt;330000</v>
      </c>
    </row>
    <row r="9669" spans="10:11" x14ac:dyDescent="0.3">
      <c r="J9669">
        <v>32322</v>
      </c>
      <c r="K9669" t="str">
        <f t="shared" si="189"/>
        <v>30000-80000</v>
      </c>
    </row>
    <row r="9670" spans="10:11" x14ac:dyDescent="0.3">
      <c r="J9670">
        <v>74874</v>
      </c>
      <c r="K9670" t="str">
        <f t="shared" si="189"/>
        <v>30000-80000</v>
      </c>
    </row>
    <row r="9671" spans="10:11" x14ac:dyDescent="0.3">
      <c r="J9671">
        <v>34423</v>
      </c>
      <c r="K9671" t="str">
        <f t="shared" ref="K9671:K9734" si="190">VLOOKUP(J9671,amt_grouping,2,1)</f>
        <v>30000-80000</v>
      </c>
    </row>
    <row r="9672" spans="10:11" x14ac:dyDescent="0.3">
      <c r="J9672">
        <v>48654</v>
      </c>
      <c r="K9672" t="str">
        <f t="shared" si="190"/>
        <v>30000-80000</v>
      </c>
    </row>
    <row r="9673" spans="10:11" x14ac:dyDescent="0.3">
      <c r="J9673">
        <v>201638</v>
      </c>
      <c r="K9673" t="str">
        <f t="shared" si="190"/>
        <v>180000-230000</v>
      </c>
    </row>
    <row r="9674" spans="10:11" x14ac:dyDescent="0.3">
      <c r="J9674">
        <v>56468</v>
      </c>
      <c r="K9674" t="str">
        <f t="shared" si="190"/>
        <v>30000-80000</v>
      </c>
    </row>
    <row r="9675" spans="10:11" x14ac:dyDescent="0.3">
      <c r="J9675">
        <v>43856</v>
      </c>
      <c r="K9675" t="str">
        <f t="shared" si="190"/>
        <v>30000-80000</v>
      </c>
    </row>
    <row r="9676" spans="10:11" x14ac:dyDescent="0.3">
      <c r="J9676">
        <v>10000</v>
      </c>
      <c r="K9676" t="str">
        <f t="shared" si="190"/>
        <v>&lt;=30000</v>
      </c>
    </row>
    <row r="9677" spans="10:11" x14ac:dyDescent="0.3">
      <c r="J9677">
        <v>135203</v>
      </c>
      <c r="K9677" t="str">
        <f t="shared" si="190"/>
        <v>130000-180000</v>
      </c>
    </row>
    <row r="9678" spans="10:11" x14ac:dyDescent="0.3">
      <c r="J9678">
        <v>3000</v>
      </c>
      <c r="K9678" t="str">
        <f t="shared" si="190"/>
        <v>&lt;=30000</v>
      </c>
    </row>
    <row r="9679" spans="10:11" x14ac:dyDescent="0.3">
      <c r="J9679">
        <v>0</v>
      </c>
      <c r="K9679" t="str">
        <f t="shared" si="190"/>
        <v>&lt;=30000</v>
      </c>
    </row>
    <row r="9680" spans="10:11" x14ac:dyDescent="0.3">
      <c r="J9680">
        <v>46536</v>
      </c>
      <c r="K9680" t="str">
        <f t="shared" si="190"/>
        <v>30000-80000</v>
      </c>
    </row>
    <row r="9681" spans="10:11" x14ac:dyDescent="0.3">
      <c r="J9681">
        <v>36107</v>
      </c>
      <c r="K9681" t="str">
        <f t="shared" si="190"/>
        <v>30000-80000</v>
      </c>
    </row>
    <row r="9682" spans="10:11" x14ac:dyDescent="0.3">
      <c r="J9682">
        <v>6400</v>
      </c>
      <c r="K9682" t="str">
        <f t="shared" si="190"/>
        <v>&lt;=30000</v>
      </c>
    </row>
    <row r="9683" spans="10:11" x14ac:dyDescent="0.3">
      <c r="J9683">
        <v>31514</v>
      </c>
      <c r="K9683" t="str">
        <f t="shared" si="190"/>
        <v>30000-80000</v>
      </c>
    </row>
    <row r="9684" spans="10:11" x14ac:dyDescent="0.3">
      <c r="J9684">
        <v>147789</v>
      </c>
      <c r="K9684" t="str">
        <f t="shared" si="190"/>
        <v>130000-180000</v>
      </c>
    </row>
    <row r="9685" spans="10:11" x14ac:dyDescent="0.3">
      <c r="J9685">
        <v>17716</v>
      </c>
      <c r="K9685" t="str">
        <f t="shared" si="190"/>
        <v>&lt;=30000</v>
      </c>
    </row>
    <row r="9686" spans="10:11" x14ac:dyDescent="0.3">
      <c r="J9686">
        <v>29072</v>
      </c>
      <c r="K9686" t="str">
        <f t="shared" si="190"/>
        <v>&lt;=30000</v>
      </c>
    </row>
    <row r="9687" spans="10:11" x14ac:dyDescent="0.3">
      <c r="J9687">
        <v>9668</v>
      </c>
      <c r="K9687" t="str">
        <f t="shared" si="190"/>
        <v>&lt;=30000</v>
      </c>
    </row>
    <row r="9688" spans="10:11" x14ac:dyDescent="0.3">
      <c r="J9688">
        <v>52624</v>
      </c>
      <c r="K9688" t="str">
        <f t="shared" si="190"/>
        <v>30000-80000</v>
      </c>
    </row>
    <row r="9689" spans="10:11" x14ac:dyDescent="0.3">
      <c r="J9689">
        <v>156070</v>
      </c>
      <c r="K9689" t="str">
        <f t="shared" si="190"/>
        <v>130000-180000</v>
      </c>
    </row>
    <row r="9690" spans="10:11" x14ac:dyDescent="0.3">
      <c r="J9690">
        <v>44588</v>
      </c>
      <c r="K9690" t="str">
        <f t="shared" si="190"/>
        <v>30000-80000</v>
      </c>
    </row>
    <row r="9691" spans="10:11" x14ac:dyDescent="0.3">
      <c r="J9691">
        <v>338362</v>
      </c>
      <c r="K9691" t="str">
        <f t="shared" si="190"/>
        <v>&gt;330000</v>
      </c>
    </row>
    <row r="9692" spans="10:11" x14ac:dyDescent="0.3">
      <c r="J9692">
        <v>0</v>
      </c>
      <c r="K9692" t="str">
        <f t="shared" si="190"/>
        <v>&lt;=30000</v>
      </c>
    </row>
    <row r="9693" spans="10:11" x14ac:dyDescent="0.3">
      <c r="J9693">
        <v>63963</v>
      </c>
      <c r="K9693" t="str">
        <f t="shared" si="190"/>
        <v>30000-80000</v>
      </c>
    </row>
    <row r="9694" spans="10:11" x14ac:dyDescent="0.3">
      <c r="J9694">
        <v>312698</v>
      </c>
      <c r="K9694" t="str">
        <f t="shared" si="190"/>
        <v>280000-330000</v>
      </c>
    </row>
    <row r="9695" spans="10:11" x14ac:dyDescent="0.3">
      <c r="J9695">
        <v>18767</v>
      </c>
      <c r="K9695" t="str">
        <f t="shared" si="190"/>
        <v>&lt;=30000</v>
      </c>
    </row>
    <row r="9696" spans="10:11" x14ac:dyDescent="0.3">
      <c r="J9696">
        <v>61773</v>
      </c>
      <c r="K9696" t="str">
        <f t="shared" si="190"/>
        <v>30000-80000</v>
      </c>
    </row>
    <row r="9697" spans="10:11" x14ac:dyDescent="0.3">
      <c r="J9697">
        <v>16916</v>
      </c>
      <c r="K9697" t="str">
        <f t="shared" si="190"/>
        <v>&lt;=30000</v>
      </c>
    </row>
    <row r="9698" spans="10:11" x14ac:dyDescent="0.3">
      <c r="J9698">
        <v>0</v>
      </c>
      <c r="K9698" t="str">
        <f t="shared" si="190"/>
        <v>&lt;=30000</v>
      </c>
    </row>
    <row r="9699" spans="10:11" x14ac:dyDescent="0.3">
      <c r="J9699">
        <v>500</v>
      </c>
      <c r="K9699" t="str">
        <f t="shared" si="190"/>
        <v>&lt;=30000</v>
      </c>
    </row>
    <row r="9700" spans="10:11" x14ac:dyDescent="0.3">
      <c r="J9700">
        <v>27943</v>
      </c>
      <c r="K9700" t="str">
        <f t="shared" si="190"/>
        <v>&lt;=30000</v>
      </c>
    </row>
    <row r="9701" spans="10:11" x14ac:dyDescent="0.3">
      <c r="J9701">
        <v>31804</v>
      </c>
      <c r="K9701" t="str">
        <f t="shared" si="190"/>
        <v>30000-80000</v>
      </c>
    </row>
    <row r="9702" spans="10:11" x14ac:dyDescent="0.3">
      <c r="J9702">
        <v>55019</v>
      </c>
      <c r="K9702" t="str">
        <f t="shared" si="190"/>
        <v>30000-80000</v>
      </c>
    </row>
    <row r="9703" spans="10:11" x14ac:dyDescent="0.3">
      <c r="J9703">
        <v>32800</v>
      </c>
      <c r="K9703" t="str">
        <f t="shared" si="190"/>
        <v>30000-80000</v>
      </c>
    </row>
    <row r="9704" spans="10:11" x14ac:dyDescent="0.3">
      <c r="J9704">
        <v>13658</v>
      </c>
      <c r="K9704" t="str">
        <f t="shared" si="190"/>
        <v>&lt;=30000</v>
      </c>
    </row>
    <row r="9705" spans="10:11" x14ac:dyDescent="0.3">
      <c r="J9705">
        <v>201519</v>
      </c>
      <c r="K9705" t="str">
        <f t="shared" si="190"/>
        <v>180000-230000</v>
      </c>
    </row>
    <row r="9706" spans="10:11" x14ac:dyDescent="0.3">
      <c r="J9706">
        <v>40</v>
      </c>
      <c r="K9706" t="str">
        <f t="shared" si="190"/>
        <v>&lt;=30000</v>
      </c>
    </row>
    <row r="9707" spans="10:11" x14ac:dyDescent="0.3">
      <c r="J9707">
        <v>46537</v>
      </c>
      <c r="K9707" t="str">
        <f t="shared" si="190"/>
        <v>30000-80000</v>
      </c>
    </row>
    <row r="9708" spans="10:11" x14ac:dyDescent="0.3">
      <c r="J9708">
        <v>392520</v>
      </c>
      <c r="K9708" t="str">
        <f t="shared" si="190"/>
        <v>&gt;330000</v>
      </c>
    </row>
    <row r="9709" spans="10:11" x14ac:dyDescent="0.3">
      <c r="J9709">
        <v>43857</v>
      </c>
      <c r="K9709" t="str">
        <f t="shared" si="190"/>
        <v>30000-80000</v>
      </c>
    </row>
    <row r="9710" spans="10:11" x14ac:dyDescent="0.3">
      <c r="J9710">
        <v>76106</v>
      </c>
      <c r="K9710" t="str">
        <f t="shared" si="190"/>
        <v>30000-80000</v>
      </c>
    </row>
    <row r="9711" spans="10:11" x14ac:dyDescent="0.3">
      <c r="J9711">
        <v>29405</v>
      </c>
      <c r="K9711" t="str">
        <f t="shared" si="190"/>
        <v>&lt;=30000</v>
      </c>
    </row>
    <row r="9712" spans="10:11" x14ac:dyDescent="0.3">
      <c r="J9712">
        <v>156263</v>
      </c>
      <c r="K9712" t="str">
        <f t="shared" si="190"/>
        <v>130000-180000</v>
      </c>
    </row>
    <row r="9713" spans="10:11" x14ac:dyDescent="0.3">
      <c r="J9713">
        <v>575</v>
      </c>
      <c r="K9713" t="str">
        <f t="shared" si="190"/>
        <v>&lt;=30000</v>
      </c>
    </row>
    <row r="9714" spans="10:11" x14ac:dyDescent="0.3">
      <c r="J9714">
        <v>138614</v>
      </c>
      <c r="K9714" t="str">
        <f t="shared" si="190"/>
        <v>130000-180000</v>
      </c>
    </row>
    <row r="9715" spans="10:11" x14ac:dyDescent="0.3">
      <c r="J9715">
        <v>272509</v>
      </c>
      <c r="K9715" t="str">
        <f t="shared" si="190"/>
        <v>230000-280000</v>
      </c>
    </row>
    <row r="9716" spans="10:11" x14ac:dyDescent="0.3">
      <c r="J9716">
        <v>324000</v>
      </c>
      <c r="K9716" t="str">
        <f t="shared" si="190"/>
        <v>280000-330000</v>
      </c>
    </row>
    <row r="9717" spans="10:11" x14ac:dyDescent="0.3">
      <c r="J9717">
        <v>78686</v>
      </c>
      <c r="K9717" t="str">
        <f t="shared" si="190"/>
        <v>30000-80000</v>
      </c>
    </row>
    <row r="9718" spans="10:11" x14ac:dyDescent="0.3">
      <c r="J9718">
        <v>41979</v>
      </c>
      <c r="K9718" t="str">
        <f t="shared" si="190"/>
        <v>30000-80000</v>
      </c>
    </row>
    <row r="9719" spans="10:11" x14ac:dyDescent="0.3">
      <c r="J9719">
        <v>33820</v>
      </c>
      <c r="K9719" t="str">
        <f t="shared" si="190"/>
        <v>30000-80000</v>
      </c>
    </row>
    <row r="9720" spans="10:11" x14ac:dyDescent="0.3">
      <c r="J9720">
        <v>114868</v>
      </c>
      <c r="K9720" t="str">
        <f t="shared" si="190"/>
        <v>80000-130000</v>
      </c>
    </row>
    <row r="9721" spans="10:11" x14ac:dyDescent="0.3">
      <c r="J9721">
        <v>52872</v>
      </c>
      <c r="K9721" t="str">
        <f t="shared" si="190"/>
        <v>30000-80000</v>
      </c>
    </row>
    <row r="9722" spans="10:11" x14ac:dyDescent="0.3">
      <c r="J9722">
        <v>0</v>
      </c>
      <c r="K9722" t="str">
        <f t="shared" si="190"/>
        <v>&lt;=30000</v>
      </c>
    </row>
    <row r="9723" spans="10:11" x14ac:dyDescent="0.3">
      <c r="J9723">
        <v>37439</v>
      </c>
      <c r="K9723" t="str">
        <f t="shared" si="190"/>
        <v>30000-80000</v>
      </c>
    </row>
    <row r="9724" spans="10:11" x14ac:dyDescent="0.3">
      <c r="J9724">
        <v>25887</v>
      </c>
      <c r="K9724" t="str">
        <f t="shared" si="190"/>
        <v>&lt;=30000</v>
      </c>
    </row>
    <row r="9725" spans="10:11" x14ac:dyDescent="0.3">
      <c r="J9725">
        <v>70753</v>
      </c>
      <c r="K9725" t="str">
        <f t="shared" si="190"/>
        <v>30000-80000</v>
      </c>
    </row>
    <row r="9726" spans="10:11" x14ac:dyDescent="0.3">
      <c r="J9726">
        <v>50243</v>
      </c>
      <c r="K9726" t="str">
        <f t="shared" si="190"/>
        <v>30000-80000</v>
      </c>
    </row>
    <row r="9727" spans="10:11" x14ac:dyDescent="0.3">
      <c r="J9727">
        <v>88658</v>
      </c>
      <c r="K9727" t="str">
        <f t="shared" si="190"/>
        <v>80000-130000</v>
      </c>
    </row>
    <row r="9728" spans="10:11" x14ac:dyDescent="0.3">
      <c r="J9728">
        <v>37348</v>
      </c>
      <c r="K9728" t="str">
        <f t="shared" si="190"/>
        <v>30000-80000</v>
      </c>
    </row>
    <row r="9729" spans="10:11" x14ac:dyDescent="0.3">
      <c r="J9729">
        <v>9011</v>
      </c>
      <c r="K9729" t="str">
        <f t="shared" si="190"/>
        <v>&lt;=30000</v>
      </c>
    </row>
    <row r="9730" spans="10:11" x14ac:dyDescent="0.3">
      <c r="J9730">
        <v>3658</v>
      </c>
      <c r="K9730" t="str">
        <f t="shared" si="190"/>
        <v>&lt;=30000</v>
      </c>
    </row>
    <row r="9731" spans="10:11" x14ac:dyDescent="0.3">
      <c r="J9731">
        <v>1337</v>
      </c>
      <c r="K9731" t="str">
        <f t="shared" si="190"/>
        <v>&lt;=30000</v>
      </c>
    </row>
    <row r="9732" spans="10:11" x14ac:dyDescent="0.3">
      <c r="J9732">
        <v>156558</v>
      </c>
      <c r="K9732" t="str">
        <f t="shared" si="190"/>
        <v>130000-180000</v>
      </c>
    </row>
    <row r="9733" spans="10:11" x14ac:dyDescent="0.3">
      <c r="J9733">
        <v>48517</v>
      </c>
      <c r="K9733" t="str">
        <f t="shared" si="190"/>
        <v>30000-80000</v>
      </c>
    </row>
    <row r="9734" spans="10:11" x14ac:dyDescent="0.3">
      <c r="J9734">
        <v>21242</v>
      </c>
      <c r="K9734" t="str">
        <f t="shared" si="190"/>
        <v>&lt;=30000</v>
      </c>
    </row>
    <row r="9735" spans="10:11" x14ac:dyDescent="0.3">
      <c r="J9735">
        <v>50610</v>
      </c>
      <c r="K9735" t="str">
        <f t="shared" ref="K9735:K9798" si="191">VLOOKUP(J9735,amt_grouping,2,1)</f>
        <v>30000-80000</v>
      </c>
    </row>
    <row r="9736" spans="10:11" x14ac:dyDescent="0.3">
      <c r="J9736">
        <v>73198</v>
      </c>
      <c r="K9736" t="str">
        <f t="shared" si="191"/>
        <v>30000-80000</v>
      </c>
    </row>
    <row r="9737" spans="10:11" x14ac:dyDescent="0.3">
      <c r="J9737">
        <v>7934</v>
      </c>
      <c r="K9737" t="str">
        <f t="shared" si="191"/>
        <v>&lt;=30000</v>
      </c>
    </row>
    <row r="9738" spans="10:11" x14ac:dyDescent="0.3">
      <c r="J9738">
        <v>25848</v>
      </c>
      <c r="K9738" t="str">
        <f t="shared" si="191"/>
        <v>&lt;=30000</v>
      </c>
    </row>
    <row r="9739" spans="10:11" x14ac:dyDescent="0.3">
      <c r="J9739">
        <v>29927</v>
      </c>
      <c r="K9739" t="str">
        <f t="shared" si="191"/>
        <v>&lt;=30000</v>
      </c>
    </row>
    <row r="9740" spans="10:11" x14ac:dyDescent="0.3">
      <c r="J9740">
        <v>0</v>
      </c>
      <c r="K9740" t="str">
        <f t="shared" si="191"/>
        <v>&lt;=30000</v>
      </c>
    </row>
    <row r="9741" spans="10:11" x14ac:dyDescent="0.3">
      <c r="J9741">
        <v>0</v>
      </c>
      <c r="K9741" t="str">
        <f t="shared" si="191"/>
        <v>&lt;=30000</v>
      </c>
    </row>
    <row r="9742" spans="10:11" x14ac:dyDescent="0.3">
      <c r="J9742">
        <v>81446</v>
      </c>
      <c r="K9742" t="str">
        <f t="shared" si="191"/>
        <v>80000-130000</v>
      </c>
    </row>
    <row r="9743" spans="10:11" x14ac:dyDescent="0.3">
      <c r="J9743">
        <v>445705</v>
      </c>
      <c r="K9743" t="str">
        <f t="shared" si="191"/>
        <v>&gt;330000</v>
      </c>
    </row>
    <row r="9744" spans="10:11" x14ac:dyDescent="0.3">
      <c r="J9744">
        <v>11383</v>
      </c>
      <c r="K9744" t="str">
        <f t="shared" si="191"/>
        <v>&lt;=30000</v>
      </c>
    </row>
    <row r="9745" spans="10:11" x14ac:dyDescent="0.3">
      <c r="J9745">
        <v>94854</v>
      </c>
      <c r="K9745" t="str">
        <f t="shared" si="191"/>
        <v>80000-130000</v>
      </c>
    </row>
    <row r="9746" spans="10:11" x14ac:dyDescent="0.3">
      <c r="J9746">
        <v>43847</v>
      </c>
      <c r="K9746" t="str">
        <f t="shared" si="191"/>
        <v>30000-80000</v>
      </c>
    </row>
    <row r="9747" spans="10:11" x14ac:dyDescent="0.3">
      <c r="J9747">
        <v>49422</v>
      </c>
      <c r="K9747" t="str">
        <f t="shared" si="191"/>
        <v>30000-80000</v>
      </c>
    </row>
    <row r="9748" spans="10:11" x14ac:dyDescent="0.3">
      <c r="J9748">
        <v>75000</v>
      </c>
      <c r="K9748" t="str">
        <f t="shared" si="191"/>
        <v>30000-80000</v>
      </c>
    </row>
    <row r="9749" spans="10:11" x14ac:dyDescent="0.3">
      <c r="J9749">
        <v>21047</v>
      </c>
      <c r="K9749" t="str">
        <f t="shared" si="191"/>
        <v>&lt;=30000</v>
      </c>
    </row>
    <row r="9750" spans="10:11" x14ac:dyDescent="0.3">
      <c r="J9750">
        <v>0</v>
      </c>
      <c r="K9750" t="str">
        <f t="shared" si="191"/>
        <v>&lt;=30000</v>
      </c>
    </row>
    <row r="9751" spans="10:11" x14ac:dyDescent="0.3">
      <c r="J9751">
        <v>55000</v>
      </c>
      <c r="K9751" t="str">
        <f t="shared" si="191"/>
        <v>30000-80000</v>
      </c>
    </row>
    <row r="9752" spans="10:11" x14ac:dyDescent="0.3">
      <c r="J9752">
        <v>0</v>
      </c>
      <c r="K9752" t="str">
        <f t="shared" si="191"/>
        <v>&lt;=30000</v>
      </c>
    </row>
    <row r="9753" spans="10:11" x14ac:dyDescent="0.3">
      <c r="J9753">
        <v>100000</v>
      </c>
      <c r="K9753" t="str">
        <f t="shared" si="191"/>
        <v>80000-130000</v>
      </c>
    </row>
    <row r="9754" spans="10:11" x14ac:dyDescent="0.3">
      <c r="J9754">
        <v>0</v>
      </c>
      <c r="K9754" t="str">
        <f t="shared" si="191"/>
        <v>&lt;=30000</v>
      </c>
    </row>
    <row r="9755" spans="10:11" x14ac:dyDescent="0.3">
      <c r="J9755">
        <v>43912</v>
      </c>
      <c r="K9755" t="str">
        <f t="shared" si="191"/>
        <v>30000-80000</v>
      </c>
    </row>
    <row r="9756" spans="10:11" x14ac:dyDescent="0.3">
      <c r="J9756">
        <v>80337</v>
      </c>
      <c r="K9756" t="str">
        <f t="shared" si="191"/>
        <v>80000-130000</v>
      </c>
    </row>
    <row r="9757" spans="10:11" x14ac:dyDescent="0.3">
      <c r="J9757">
        <v>0</v>
      </c>
      <c r="K9757" t="str">
        <f t="shared" si="191"/>
        <v>&lt;=30000</v>
      </c>
    </row>
    <row r="9758" spans="10:11" x14ac:dyDescent="0.3">
      <c r="J9758">
        <v>0</v>
      </c>
      <c r="K9758" t="str">
        <f t="shared" si="191"/>
        <v>&lt;=30000</v>
      </c>
    </row>
    <row r="9759" spans="10:11" x14ac:dyDescent="0.3">
      <c r="J9759">
        <v>394396</v>
      </c>
      <c r="K9759" t="str">
        <f t="shared" si="191"/>
        <v>&gt;330000</v>
      </c>
    </row>
    <row r="9760" spans="10:11" x14ac:dyDescent="0.3">
      <c r="J9760">
        <v>45098</v>
      </c>
      <c r="K9760" t="str">
        <f t="shared" si="191"/>
        <v>30000-80000</v>
      </c>
    </row>
    <row r="9761" spans="10:11" x14ac:dyDescent="0.3">
      <c r="J9761">
        <v>0</v>
      </c>
      <c r="K9761" t="str">
        <f t="shared" si="191"/>
        <v>&lt;=30000</v>
      </c>
    </row>
    <row r="9762" spans="10:11" x14ac:dyDescent="0.3">
      <c r="J9762">
        <v>157941</v>
      </c>
      <c r="K9762" t="str">
        <f t="shared" si="191"/>
        <v>130000-180000</v>
      </c>
    </row>
    <row r="9763" spans="10:11" x14ac:dyDescent="0.3">
      <c r="J9763">
        <v>395484</v>
      </c>
      <c r="K9763" t="str">
        <f t="shared" si="191"/>
        <v>&gt;330000</v>
      </c>
    </row>
    <row r="9764" spans="10:11" x14ac:dyDescent="0.3">
      <c r="J9764">
        <v>51667</v>
      </c>
      <c r="K9764" t="str">
        <f t="shared" si="191"/>
        <v>30000-80000</v>
      </c>
    </row>
    <row r="9765" spans="10:11" x14ac:dyDescent="0.3">
      <c r="J9765">
        <v>49057</v>
      </c>
      <c r="K9765" t="str">
        <f t="shared" si="191"/>
        <v>30000-80000</v>
      </c>
    </row>
    <row r="9766" spans="10:11" x14ac:dyDescent="0.3">
      <c r="J9766">
        <v>181</v>
      </c>
      <c r="K9766" t="str">
        <f t="shared" si="191"/>
        <v>&lt;=30000</v>
      </c>
    </row>
    <row r="9767" spans="10:11" x14ac:dyDescent="0.3">
      <c r="J9767">
        <v>2300</v>
      </c>
      <c r="K9767" t="str">
        <f t="shared" si="191"/>
        <v>&lt;=30000</v>
      </c>
    </row>
    <row r="9768" spans="10:11" x14ac:dyDescent="0.3">
      <c r="J9768">
        <v>10877</v>
      </c>
      <c r="K9768" t="str">
        <f t="shared" si="191"/>
        <v>&lt;=30000</v>
      </c>
    </row>
    <row r="9769" spans="10:11" x14ac:dyDescent="0.3">
      <c r="J9769">
        <v>37119</v>
      </c>
      <c r="K9769" t="str">
        <f t="shared" si="191"/>
        <v>30000-80000</v>
      </c>
    </row>
    <row r="9770" spans="10:11" x14ac:dyDescent="0.3">
      <c r="J9770">
        <v>51358</v>
      </c>
      <c r="K9770" t="str">
        <f t="shared" si="191"/>
        <v>30000-80000</v>
      </c>
    </row>
    <row r="9771" spans="10:11" x14ac:dyDescent="0.3">
      <c r="J9771">
        <v>24376</v>
      </c>
      <c r="K9771" t="str">
        <f t="shared" si="191"/>
        <v>&lt;=30000</v>
      </c>
    </row>
    <row r="9772" spans="10:11" x14ac:dyDescent="0.3">
      <c r="J9772">
        <v>247850</v>
      </c>
      <c r="K9772" t="str">
        <f t="shared" si="191"/>
        <v>230000-280000</v>
      </c>
    </row>
    <row r="9773" spans="10:11" x14ac:dyDescent="0.3">
      <c r="J9773">
        <v>30000</v>
      </c>
      <c r="K9773" t="str">
        <f t="shared" si="191"/>
        <v>30000-80000</v>
      </c>
    </row>
    <row r="9774" spans="10:11" x14ac:dyDescent="0.3">
      <c r="J9774">
        <v>27758</v>
      </c>
      <c r="K9774" t="str">
        <f t="shared" si="191"/>
        <v>&lt;=30000</v>
      </c>
    </row>
    <row r="9775" spans="10:11" x14ac:dyDescent="0.3">
      <c r="J9775">
        <v>397656</v>
      </c>
      <c r="K9775" t="str">
        <f t="shared" si="191"/>
        <v>&gt;330000</v>
      </c>
    </row>
    <row r="9776" spans="10:11" x14ac:dyDescent="0.3">
      <c r="J9776">
        <v>68276</v>
      </c>
      <c r="K9776" t="str">
        <f t="shared" si="191"/>
        <v>30000-80000</v>
      </c>
    </row>
    <row r="9777" spans="10:11" x14ac:dyDescent="0.3">
      <c r="J9777">
        <v>108478</v>
      </c>
      <c r="K9777" t="str">
        <f t="shared" si="191"/>
        <v>80000-130000</v>
      </c>
    </row>
    <row r="9778" spans="10:11" x14ac:dyDescent="0.3">
      <c r="J9778">
        <v>10000</v>
      </c>
      <c r="K9778" t="str">
        <f t="shared" si="191"/>
        <v>&lt;=30000</v>
      </c>
    </row>
    <row r="9779" spans="10:11" x14ac:dyDescent="0.3">
      <c r="J9779">
        <v>7130</v>
      </c>
      <c r="K9779" t="str">
        <f t="shared" si="191"/>
        <v>&lt;=30000</v>
      </c>
    </row>
    <row r="9780" spans="10:11" x14ac:dyDescent="0.3">
      <c r="J9780">
        <v>42439</v>
      </c>
      <c r="K9780" t="str">
        <f t="shared" si="191"/>
        <v>30000-80000</v>
      </c>
    </row>
    <row r="9781" spans="10:11" x14ac:dyDescent="0.3">
      <c r="J9781">
        <v>69471</v>
      </c>
      <c r="K9781" t="str">
        <f t="shared" si="191"/>
        <v>30000-80000</v>
      </c>
    </row>
    <row r="9782" spans="10:11" x14ac:dyDescent="0.3">
      <c r="J9782">
        <v>65000</v>
      </c>
      <c r="K9782" t="str">
        <f t="shared" si="191"/>
        <v>30000-80000</v>
      </c>
    </row>
    <row r="9783" spans="10:11" x14ac:dyDescent="0.3">
      <c r="J9783">
        <v>37960</v>
      </c>
      <c r="K9783" t="str">
        <f t="shared" si="191"/>
        <v>30000-80000</v>
      </c>
    </row>
    <row r="9784" spans="10:11" x14ac:dyDescent="0.3">
      <c r="J9784">
        <v>73365</v>
      </c>
      <c r="K9784" t="str">
        <f t="shared" si="191"/>
        <v>30000-80000</v>
      </c>
    </row>
    <row r="9785" spans="10:11" x14ac:dyDescent="0.3">
      <c r="J9785">
        <v>32959</v>
      </c>
      <c r="K9785" t="str">
        <f t="shared" si="191"/>
        <v>30000-80000</v>
      </c>
    </row>
    <row r="9786" spans="10:11" x14ac:dyDescent="0.3">
      <c r="J9786">
        <v>108639</v>
      </c>
      <c r="K9786" t="str">
        <f t="shared" si="191"/>
        <v>80000-130000</v>
      </c>
    </row>
    <row r="9787" spans="10:11" x14ac:dyDescent="0.3">
      <c r="J9787">
        <v>0</v>
      </c>
      <c r="K9787" t="str">
        <f t="shared" si="191"/>
        <v>&lt;=30000</v>
      </c>
    </row>
    <row r="9788" spans="10:11" x14ac:dyDescent="0.3">
      <c r="J9788">
        <v>107203</v>
      </c>
      <c r="K9788" t="str">
        <f t="shared" si="191"/>
        <v>80000-130000</v>
      </c>
    </row>
    <row r="9789" spans="10:11" x14ac:dyDescent="0.3">
      <c r="J9789">
        <v>21890</v>
      </c>
      <c r="K9789" t="str">
        <f t="shared" si="191"/>
        <v>&lt;=30000</v>
      </c>
    </row>
    <row r="9790" spans="10:11" x14ac:dyDescent="0.3">
      <c r="J9790">
        <v>0</v>
      </c>
      <c r="K9790" t="str">
        <f t="shared" si="191"/>
        <v>&lt;=30000</v>
      </c>
    </row>
    <row r="9791" spans="10:11" x14ac:dyDescent="0.3">
      <c r="J9791">
        <v>182444</v>
      </c>
      <c r="K9791" t="str">
        <f t="shared" si="191"/>
        <v>180000-230000</v>
      </c>
    </row>
    <row r="9792" spans="10:11" x14ac:dyDescent="0.3">
      <c r="J9792">
        <v>25854</v>
      </c>
      <c r="K9792" t="str">
        <f t="shared" si="191"/>
        <v>&lt;=30000</v>
      </c>
    </row>
    <row r="9793" spans="10:11" x14ac:dyDescent="0.3">
      <c r="J9793">
        <v>66814</v>
      </c>
      <c r="K9793" t="str">
        <f t="shared" si="191"/>
        <v>30000-80000</v>
      </c>
    </row>
    <row r="9794" spans="10:11" x14ac:dyDescent="0.3">
      <c r="J9794">
        <v>387967</v>
      </c>
      <c r="K9794" t="str">
        <f t="shared" si="191"/>
        <v>&gt;330000</v>
      </c>
    </row>
    <row r="9795" spans="10:11" x14ac:dyDescent="0.3">
      <c r="J9795">
        <v>0</v>
      </c>
      <c r="K9795" t="str">
        <f t="shared" si="191"/>
        <v>&lt;=30000</v>
      </c>
    </row>
    <row r="9796" spans="10:11" x14ac:dyDescent="0.3">
      <c r="J9796">
        <v>59812</v>
      </c>
      <c r="K9796" t="str">
        <f t="shared" si="191"/>
        <v>30000-80000</v>
      </c>
    </row>
    <row r="9797" spans="10:11" x14ac:dyDescent="0.3">
      <c r="J9797">
        <v>60640</v>
      </c>
      <c r="K9797" t="str">
        <f t="shared" si="191"/>
        <v>30000-80000</v>
      </c>
    </row>
    <row r="9798" spans="10:11" x14ac:dyDescent="0.3">
      <c r="J9798">
        <v>7265</v>
      </c>
      <c r="K9798" t="str">
        <f t="shared" si="191"/>
        <v>&lt;=30000</v>
      </c>
    </row>
    <row r="9799" spans="10:11" x14ac:dyDescent="0.3">
      <c r="J9799">
        <v>120000</v>
      </c>
      <c r="K9799" t="str">
        <f t="shared" ref="K9799:K9862" si="192">VLOOKUP(J9799,amt_grouping,2,1)</f>
        <v>80000-130000</v>
      </c>
    </row>
    <row r="9800" spans="10:11" x14ac:dyDescent="0.3">
      <c r="J9800">
        <v>200668</v>
      </c>
      <c r="K9800" t="str">
        <f t="shared" si="192"/>
        <v>180000-230000</v>
      </c>
    </row>
    <row r="9801" spans="10:11" x14ac:dyDescent="0.3">
      <c r="J9801">
        <v>0</v>
      </c>
      <c r="K9801" t="str">
        <f t="shared" si="192"/>
        <v>&lt;=30000</v>
      </c>
    </row>
    <row r="9802" spans="10:11" x14ac:dyDescent="0.3">
      <c r="J9802">
        <v>50862</v>
      </c>
      <c r="K9802" t="str">
        <f t="shared" si="192"/>
        <v>30000-80000</v>
      </c>
    </row>
    <row r="9803" spans="10:11" x14ac:dyDescent="0.3">
      <c r="J9803">
        <v>0</v>
      </c>
      <c r="K9803" t="str">
        <f t="shared" si="192"/>
        <v>&lt;=30000</v>
      </c>
    </row>
    <row r="9804" spans="10:11" x14ac:dyDescent="0.3">
      <c r="J9804">
        <v>70205</v>
      </c>
      <c r="K9804" t="str">
        <f t="shared" si="192"/>
        <v>30000-80000</v>
      </c>
    </row>
    <row r="9805" spans="10:11" x14ac:dyDescent="0.3">
      <c r="J9805">
        <v>23817</v>
      </c>
      <c r="K9805" t="str">
        <f t="shared" si="192"/>
        <v>&lt;=30000</v>
      </c>
    </row>
    <row r="9806" spans="10:11" x14ac:dyDescent="0.3">
      <c r="J9806">
        <v>100000</v>
      </c>
      <c r="K9806" t="str">
        <f t="shared" si="192"/>
        <v>80000-130000</v>
      </c>
    </row>
    <row r="9807" spans="10:11" x14ac:dyDescent="0.3">
      <c r="J9807">
        <v>71730</v>
      </c>
      <c r="K9807" t="str">
        <f t="shared" si="192"/>
        <v>30000-80000</v>
      </c>
    </row>
    <row r="9808" spans="10:11" x14ac:dyDescent="0.3">
      <c r="J9808">
        <v>34723</v>
      </c>
      <c r="K9808" t="str">
        <f t="shared" si="192"/>
        <v>30000-80000</v>
      </c>
    </row>
    <row r="9809" spans="10:11" x14ac:dyDescent="0.3">
      <c r="J9809">
        <v>6394</v>
      </c>
      <c r="K9809" t="str">
        <f t="shared" si="192"/>
        <v>&lt;=30000</v>
      </c>
    </row>
    <row r="9810" spans="10:11" x14ac:dyDescent="0.3">
      <c r="J9810">
        <v>63959</v>
      </c>
      <c r="K9810" t="str">
        <f t="shared" si="192"/>
        <v>30000-80000</v>
      </c>
    </row>
    <row r="9811" spans="10:11" x14ac:dyDescent="0.3">
      <c r="J9811">
        <v>57307</v>
      </c>
      <c r="K9811" t="str">
        <f t="shared" si="192"/>
        <v>30000-80000</v>
      </c>
    </row>
    <row r="9812" spans="10:11" x14ac:dyDescent="0.3">
      <c r="J9812">
        <v>49221</v>
      </c>
      <c r="K9812" t="str">
        <f t="shared" si="192"/>
        <v>30000-80000</v>
      </c>
    </row>
    <row r="9813" spans="10:11" x14ac:dyDescent="0.3">
      <c r="J9813">
        <v>186746</v>
      </c>
      <c r="K9813" t="str">
        <f t="shared" si="192"/>
        <v>180000-230000</v>
      </c>
    </row>
    <row r="9814" spans="10:11" x14ac:dyDescent="0.3">
      <c r="J9814">
        <v>0</v>
      </c>
      <c r="K9814" t="str">
        <f t="shared" si="192"/>
        <v>&lt;=30000</v>
      </c>
    </row>
    <row r="9815" spans="10:11" x14ac:dyDescent="0.3">
      <c r="J9815">
        <v>74999</v>
      </c>
      <c r="K9815" t="str">
        <f t="shared" si="192"/>
        <v>30000-80000</v>
      </c>
    </row>
    <row r="9816" spans="10:11" x14ac:dyDescent="0.3">
      <c r="J9816">
        <v>0</v>
      </c>
      <c r="K9816" t="str">
        <f t="shared" si="192"/>
        <v>&lt;=30000</v>
      </c>
    </row>
    <row r="9817" spans="10:11" x14ac:dyDescent="0.3">
      <c r="J9817">
        <v>54854</v>
      </c>
      <c r="K9817" t="str">
        <f t="shared" si="192"/>
        <v>30000-80000</v>
      </c>
    </row>
    <row r="9818" spans="10:11" x14ac:dyDescent="0.3">
      <c r="J9818">
        <v>44752</v>
      </c>
      <c r="K9818" t="str">
        <f t="shared" si="192"/>
        <v>30000-80000</v>
      </c>
    </row>
    <row r="9819" spans="10:11" x14ac:dyDescent="0.3">
      <c r="J9819">
        <v>228936</v>
      </c>
      <c r="K9819" t="str">
        <f t="shared" si="192"/>
        <v>180000-230000</v>
      </c>
    </row>
    <row r="9820" spans="10:11" x14ac:dyDescent="0.3">
      <c r="J9820">
        <v>10009</v>
      </c>
      <c r="K9820" t="str">
        <f t="shared" si="192"/>
        <v>&lt;=30000</v>
      </c>
    </row>
    <row r="9821" spans="10:11" x14ac:dyDescent="0.3">
      <c r="J9821">
        <v>220936</v>
      </c>
      <c r="K9821" t="str">
        <f t="shared" si="192"/>
        <v>180000-230000</v>
      </c>
    </row>
    <row r="9822" spans="10:11" x14ac:dyDescent="0.3">
      <c r="J9822">
        <v>2992000</v>
      </c>
      <c r="K9822" t="str">
        <f t="shared" si="192"/>
        <v>&gt;330000</v>
      </c>
    </row>
    <row r="9823" spans="10:11" x14ac:dyDescent="0.3">
      <c r="J9823">
        <v>0</v>
      </c>
      <c r="K9823" t="str">
        <f t="shared" si="192"/>
        <v>&lt;=30000</v>
      </c>
    </row>
    <row r="9824" spans="10:11" x14ac:dyDescent="0.3">
      <c r="J9824">
        <v>17776</v>
      </c>
      <c r="K9824" t="str">
        <f t="shared" si="192"/>
        <v>&lt;=30000</v>
      </c>
    </row>
    <row r="9825" spans="10:11" x14ac:dyDescent="0.3">
      <c r="J9825">
        <v>23694</v>
      </c>
      <c r="K9825" t="str">
        <f t="shared" si="192"/>
        <v>&lt;=30000</v>
      </c>
    </row>
    <row r="9826" spans="10:11" x14ac:dyDescent="0.3">
      <c r="J9826">
        <v>96734</v>
      </c>
      <c r="K9826" t="str">
        <f t="shared" si="192"/>
        <v>80000-130000</v>
      </c>
    </row>
    <row r="9827" spans="10:11" x14ac:dyDescent="0.3">
      <c r="J9827">
        <v>400300</v>
      </c>
      <c r="K9827" t="str">
        <f t="shared" si="192"/>
        <v>&gt;330000</v>
      </c>
    </row>
    <row r="9828" spans="10:11" x14ac:dyDescent="0.3">
      <c r="J9828">
        <v>80667</v>
      </c>
      <c r="K9828" t="str">
        <f t="shared" si="192"/>
        <v>80000-130000</v>
      </c>
    </row>
    <row r="9829" spans="10:11" x14ac:dyDescent="0.3">
      <c r="J9829">
        <v>42258</v>
      </c>
      <c r="K9829" t="str">
        <f t="shared" si="192"/>
        <v>30000-80000</v>
      </c>
    </row>
    <row r="9830" spans="10:11" x14ac:dyDescent="0.3">
      <c r="J9830">
        <v>49850</v>
      </c>
      <c r="K9830" t="str">
        <f t="shared" si="192"/>
        <v>30000-80000</v>
      </c>
    </row>
    <row r="9831" spans="10:11" x14ac:dyDescent="0.3">
      <c r="J9831">
        <v>51452</v>
      </c>
      <c r="K9831" t="str">
        <f t="shared" si="192"/>
        <v>30000-80000</v>
      </c>
    </row>
    <row r="9832" spans="10:11" x14ac:dyDescent="0.3">
      <c r="J9832">
        <v>105264</v>
      </c>
      <c r="K9832" t="str">
        <f t="shared" si="192"/>
        <v>80000-130000</v>
      </c>
    </row>
    <row r="9833" spans="10:11" x14ac:dyDescent="0.3">
      <c r="J9833">
        <v>5744</v>
      </c>
      <c r="K9833" t="str">
        <f t="shared" si="192"/>
        <v>&lt;=30000</v>
      </c>
    </row>
    <row r="9834" spans="10:11" x14ac:dyDescent="0.3">
      <c r="J9834">
        <v>279954</v>
      </c>
      <c r="K9834" t="str">
        <f t="shared" si="192"/>
        <v>230000-280000</v>
      </c>
    </row>
    <row r="9835" spans="10:11" x14ac:dyDescent="0.3">
      <c r="J9835">
        <v>50000</v>
      </c>
      <c r="K9835" t="str">
        <f t="shared" si="192"/>
        <v>30000-80000</v>
      </c>
    </row>
    <row r="9836" spans="10:11" x14ac:dyDescent="0.3">
      <c r="J9836">
        <v>30000</v>
      </c>
      <c r="K9836" t="str">
        <f t="shared" si="192"/>
        <v>30000-80000</v>
      </c>
    </row>
    <row r="9837" spans="10:11" x14ac:dyDescent="0.3">
      <c r="J9837">
        <v>20025</v>
      </c>
      <c r="K9837" t="str">
        <f t="shared" si="192"/>
        <v>&lt;=30000</v>
      </c>
    </row>
    <row r="9838" spans="10:11" x14ac:dyDescent="0.3">
      <c r="J9838">
        <v>9200</v>
      </c>
      <c r="K9838" t="str">
        <f t="shared" si="192"/>
        <v>&lt;=30000</v>
      </c>
    </row>
    <row r="9839" spans="10:11" x14ac:dyDescent="0.3">
      <c r="J9839">
        <v>0</v>
      </c>
      <c r="K9839" t="str">
        <f t="shared" si="192"/>
        <v>&lt;=30000</v>
      </c>
    </row>
    <row r="9840" spans="10:11" x14ac:dyDescent="0.3">
      <c r="J9840">
        <v>114335</v>
      </c>
      <c r="K9840" t="str">
        <f t="shared" si="192"/>
        <v>80000-130000</v>
      </c>
    </row>
    <row r="9841" spans="10:11" x14ac:dyDescent="0.3">
      <c r="J9841">
        <v>0</v>
      </c>
      <c r="K9841" t="str">
        <f t="shared" si="192"/>
        <v>&lt;=30000</v>
      </c>
    </row>
    <row r="9842" spans="10:11" x14ac:dyDescent="0.3">
      <c r="J9842">
        <v>1193</v>
      </c>
      <c r="K9842" t="str">
        <f t="shared" si="192"/>
        <v>&lt;=30000</v>
      </c>
    </row>
    <row r="9843" spans="10:11" x14ac:dyDescent="0.3">
      <c r="J9843">
        <v>48611</v>
      </c>
      <c r="K9843" t="str">
        <f t="shared" si="192"/>
        <v>30000-80000</v>
      </c>
    </row>
    <row r="9844" spans="10:11" x14ac:dyDescent="0.3">
      <c r="J9844">
        <v>60214</v>
      </c>
      <c r="K9844" t="str">
        <f t="shared" si="192"/>
        <v>30000-80000</v>
      </c>
    </row>
    <row r="9845" spans="10:11" x14ac:dyDescent="0.3">
      <c r="J9845">
        <v>2992000</v>
      </c>
      <c r="K9845" t="str">
        <f t="shared" si="192"/>
        <v>&gt;330000</v>
      </c>
    </row>
    <row r="9846" spans="10:11" x14ac:dyDescent="0.3">
      <c r="J9846">
        <v>26286</v>
      </c>
      <c r="K9846" t="str">
        <f t="shared" si="192"/>
        <v>&lt;=30000</v>
      </c>
    </row>
    <row r="9847" spans="10:11" x14ac:dyDescent="0.3">
      <c r="J9847">
        <v>63795</v>
      </c>
      <c r="K9847" t="str">
        <f t="shared" si="192"/>
        <v>30000-80000</v>
      </c>
    </row>
    <row r="9848" spans="10:11" x14ac:dyDescent="0.3">
      <c r="J9848">
        <v>117852</v>
      </c>
      <c r="K9848" t="str">
        <f t="shared" si="192"/>
        <v>80000-130000</v>
      </c>
    </row>
    <row r="9849" spans="10:11" x14ac:dyDescent="0.3">
      <c r="J9849">
        <v>0</v>
      </c>
      <c r="K9849" t="str">
        <f t="shared" si="192"/>
        <v>&lt;=30000</v>
      </c>
    </row>
    <row r="9850" spans="10:11" x14ac:dyDescent="0.3">
      <c r="J9850">
        <v>485468</v>
      </c>
      <c r="K9850" t="str">
        <f t="shared" si="192"/>
        <v>&gt;330000</v>
      </c>
    </row>
    <row r="9851" spans="10:11" x14ac:dyDescent="0.3">
      <c r="J9851">
        <v>27032</v>
      </c>
      <c r="K9851" t="str">
        <f t="shared" si="192"/>
        <v>&lt;=30000</v>
      </c>
    </row>
    <row r="9852" spans="10:11" x14ac:dyDescent="0.3">
      <c r="J9852">
        <v>88366</v>
      </c>
      <c r="K9852" t="str">
        <f t="shared" si="192"/>
        <v>80000-130000</v>
      </c>
    </row>
    <row r="9853" spans="10:11" x14ac:dyDescent="0.3">
      <c r="J9853">
        <v>27073</v>
      </c>
      <c r="K9853" t="str">
        <f t="shared" si="192"/>
        <v>&lt;=30000</v>
      </c>
    </row>
    <row r="9854" spans="10:11" x14ac:dyDescent="0.3">
      <c r="J9854">
        <v>43194</v>
      </c>
      <c r="K9854" t="str">
        <f t="shared" si="192"/>
        <v>30000-80000</v>
      </c>
    </row>
    <row r="9855" spans="10:11" x14ac:dyDescent="0.3">
      <c r="J9855">
        <v>0</v>
      </c>
      <c r="K9855" t="str">
        <f t="shared" si="192"/>
        <v>&lt;=30000</v>
      </c>
    </row>
    <row r="9856" spans="10:11" x14ac:dyDescent="0.3">
      <c r="J9856">
        <v>23676</v>
      </c>
      <c r="K9856" t="str">
        <f t="shared" si="192"/>
        <v>&lt;=30000</v>
      </c>
    </row>
    <row r="9857" spans="10:11" x14ac:dyDescent="0.3">
      <c r="J9857">
        <v>60545</v>
      </c>
      <c r="K9857" t="str">
        <f t="shared" si="192"/>
        <v>30000-80000</v>
      </c>
    </row>
    <row r="9858" spans="10:11" x14ac:dyDescent="0.3">
      <c r="J9858">
        <v>31597</v>
      </c>
      <c r="K9858" t="str">
        <f t="shared" si="192"/>
        <v>30000-80000</v>
      </c>
    </row>
    <row r="9859" spans="10:11" x14ac:dyDescent="0.3">
      <c r="J9859">
        <v>54202</v>
      </c>
      <c r="K9859" t="str">
        <f t="shared" si="192"/>
        <v>30000-80000</v>
      </c>
    </row>
    <row r="9860" spans="10:11" x14ac:dyDescent="0.3">
      <c r="J9860">
        <v>272344</v>
      </c>
      <c r="K9860" t="str">
        <f t="shared" si="192"/>
        <v>230000-280000</v>
      </c>
    </row>
    <row r="9861" spans="10:11" x14ac:dyDescent="0.3">
      <c r="J9861">
        <v>30000</v>
      </c>
      <c r="K9861" t="str">
        <f t="shared" si="192"/>
        <v>30000-80000</v>
      </c>
    </row>
    <row r="9862" spans="10:11" x14ac:dyDescent="0.3">
      <c r="J9862">
        <v>270000</v>
      </c>
      <c r="K9862" t="str">
        <f t="shared" si="192"/>
        <v>230000-280000</v>
      </c>
    </row>
    <row r="9863" spans="10:11" x14ac:dyDescent="0.3">
      <c r="J9863">
        <v>492764</v>
      </c>
      <c r="K9863" t="str">
        <f t="shared" ref="K9863:K9926" si="193">VLOOKUP(J9863,amt_grouping,2,1)</f>
        <v>&gt;330000</v>
      </c>
    </row>
    <row r="9864" spans="10:11" x14ac:dyDescent="0.3">
      <c r="J9864">
        <v>272970</v>
      </c>
      <c r="K9864" t="str">
        <f t="shared" si="193"/>
        <v>230000-280000</v>
      </c>
    </row>
    <row r="9865" spans="10:11" x14ac:dyDescent="0.3">
      <c r="J9865">
        <v>37884</v>
      </c>
      <c r="K9865" t="str">
        <f t="shared" si="193"/>
        <v>30000-80000</v>
      </c>
    </row>
    <row r="9866" spans="10:11" x14ac:dyDescent="0.3">
      <c r="J9866">
        <v>14277</v>
      </c>
      <c r="K9866" t="str">
        <f t="shared" si="193"/>
        <v>&lt;=30000</v>
      </c>
    </row>
    <row r="9867" spans="10:11" x14ac:dyDescent="0.3">
      <c r="J9867">
        <v>101401</v>
      </c>
      <c r="K9867" t="str">
        <f t="shared" si="193"/>
        <v>80000-130000</v>
      </c>
    </row>
    <row r="9868" spans="10:11" x14ac:dyDescent="0.3">
      <c r="J9868">
        <v>126826</v>
      </c>
      <c r="K9868" t="str">
        <f t="shared" si="193"/>
        <v>80000-130000</v>
      </c>
    </row>
    <row r="9869" spans="10:11" x14ac:dyDescent="0.3">
      <c r="J9869">
        <v>53857</v>
      </c>
      <c r="K9869" t="str">
        <f t="shared" si="193"/>
        <v>30000-80000</v>
      </c>
    </row>
    <row r="9870" spans="10:11" x14ac:dyDescent="0.3">
      <c r="J9870">
        <v>55487</v>
      </c>
      <c r="K9870" t="str">
        <f t="shared" si="193"/>
        <v>30000-80000</v>
      </c>
    </row>
    <row r="9871" spans="10:11" x14ac:dyDescent="0.3">
      <c r="J9871">
        <v>12000</v>
      </c>
      <c r="K9871" t="str">
        <f t="shared" si="193"/>
        <v>&lt;=30000</v>
      </c>
    </row>
    <row r="9872" spans="10:11" x14ac:dyDescent="0.3">
      <c r="J9872">
        <v>168239</v>
      </c>
      <c r="K9872" t="str">
        <f t="shared" si="193"/>
        <v>130000-180000</v>
      </c>
    </row>
    <row r="9873" spans="10:11" x14ac:dyDescent="0.3">
      <c r="J9873">
        <v>14316</v>
      </c>
      <c r="K9873" t="str">
        <f t="shared" si="193"/>
        <v>&lt;=30000</v>
      </c>
    </row>
    <row r="9874" spans="10:11" x14ac:dyDescent="0.3">
      <c r="J9874">
        <v>245957</v>
      </c>
      <c r="K9874" t="str">
        <f t="shared" si="193"/>
        <v>230000-280000</v>
      </c>
    </row>
    <row r="9875" spans="10:11" x14ac:dyDescent="0.3">
      <c r="J9875">
        <v>604369</v>
      </c>
      <c r="K9875" t="str">
        <f t="shared" si="193"/>
        <v>&gt;330000</v>
      </c>
    </row>
    <row r="9876" spans="10:11" x14ac:dyDescent="0.3">
      <c r="J9876">
        <v>65202</v>
      </c>
      <c r="K9876" t="str">
        <f t="shared" si="193"/>
        <v>30000-80000</v>
      </c>
    </row>
    <row r="9877" spans="10:11" x14ac:dyDescent="0.3">
      <c r="J9877">
        <v>393494</v>
      </c>
      <c r="K9877" t="str">
        <f t="shared" si="193"/>
        <v>&gt;330000</v>
      </c>
    </row>
    <row r="9878" spans="10:11" x14ac:dyDescent="0.3">
      <c r="J9878">
        <v>119047</v>
      </c>
      <c r="K9878" t="str">
        <f t="shared" si="193"/>
        <v>80000-130000</v>
      </c>
    </row>
    <row r="9879" spans="10:11" x14ac:dyDescent="0.3">
      <c r="J9879">
        <v>23334</v>
      </c>
      <c r="K9879" t="str">
        <f t="shared" si="193"/>
        <v>&lt;=30000</v>
      </c>
    </row>
    <row r="9880" spans="10:11" x14ac:dyDescent="0.3">
      <c r="J9880">
        <v>52962</v>
      </c>
      <c r="K9880" t="str">
        <f t="shared" si="193"/>
        <v>30000-80000</v>
      </c>
    </row>
    <row r="9881" spans="10:11" x14ac:dyDescent="0.3">
      <c r="J9881">
        <v>7384</v>
      </c>
      <c r="K9881" t="str">
        <f t="shared" si="193"/>
        <v>&lt;=30000</v>
      </c>
    </row>
    <row r="9882" spans="10:11" x14ac:dyDescent="0.3">
      <c r="J9882">
        <v>52902</v>
      </c>
      <c r="K9882" t="str">
        <f t="shared" si="193"/>
        <v>30000-80000</v>
      </c>
    </row>
    <row r="9883" spans="10:11" x14ac:dyDescent="0.3">
      <c r="J9883">
        <v>20429</v>
      </c>
      <c r="K9883" t="str">
        <f t="shared" si="193"/>
        <v>&lt;=30000</v>
      </c>
    </row>
    <row r="9884" spans="10:11" x14ac:dyDescent="0.3">
      <c r="J9884">
        <v>12457</v>
      </c>
      <c r="K9884" t="str">
        <f t="shared" si="193"/>
        <v>&lt;=30000</v>
      </c>
    </row>
    <row r="9885" spans="10:11" x14ac:dyDescent="0.3">
      <c r="J9885">
        <v>70302</v>
      </c>
      <c r="K9885" t="str">
        <f t="shared" si="193"/>
        <v>30000-80000</v>
      </c>
    </row>
    <row r="9886" spans="10:11" x14ac:dyDescent="0.3">
      <c r="J9886">
        <v>117946</v>
      </c>
      <c r="K9886" t="str">
        <f t="shared" si="193"/>
        <v>80000-130000</v>
      </c>
    </row>
    <row r="9887" spans="10:11" x14ac:dyDescent="0.3">
      <c r="J9887">
        <v>59555</v>
      </c>
      <c r="K9887" t="str">
        <f t="shared" si="193"/>
        <v>30000-80000</v>
      </c>
    </row>
    <row r="9888" spans="10:11" x14ac:dyDescent="0.3">
      <c r="J9888">
        <v>105532</v>
      </c>
      <c r="K9888" t="str">
        <f t="shared" si="193"/>
        <v>80000-130000</v>
      </c>
    </row>
    <row r="9889" spans="10:11" x14ac:dyDescent="0.3">
      <c r="J9889">
        <v>35788</v>
      </c>
      <c r="K9889" t="str">
        <f t="shared" si="193"/>
        <v>30000-80000</v>
      </c>
    </row>
    <row r="9890" spans="10:11" x14ac:dyDescent="0.3">
      <c r="J9890">
        <v>44009</v>
      </c>
      <c r="K9890" t="str">
        <f t="shared" si="193"/>
        <v>30000-80000</v>
      </c>
    </row>
    <row r="9891" spans="10:11" x14ac:dyDescent="0.3">
      <c r="J9891">
        <v>0</v>
      </c>
      <c r="K9891" t="str">
        <f t="shared" si="193"/>
        <v>&lt;=30000</v>
      </c>
    </row>
    <row r="9892" spans="10:11" x14ac:dyDescent="0.3">
      <c r="J9892">
        <v>53795</v>
      </c>
      <c r="K9892" t="str">
        <f t="shared" si="193"/>
        <v>30000-80000</v>
      </c>
    </row>
    <row r="9893" spans="10:11" x14ac:dyDescent="0.3">
      <c r="J9893">
        <v>100637</v>
      </c>
      <c r="K9893" t="str">
        <f t="shared" si="193"/>
        <v>80000-130000</v>
      </c>
    </row>
    <row r="9894" spans="10:11" x14ac:dyDescent="0.3">
      <c r="J9894">
        <v>13304</v>
      </c>
      <c r="K9894" t="str">
        <f t="shared" si="193"/>
        <v>&lt;=30000</v>
      </c>
    </row>
    <row r="9895" spans="10:11" x14ac:dyDescent="0.3">
      <c r="J9895">
        <v>36422</v>
      </c>
      <c r="K9895" t="str">
        <f t="shared" si="193"/>
        <v>30000-80000</v>
      </c>
    </row>
    <row r="9896" spans="10:11" x14ac:dyDescent="0.3">
      <c r="J9896">
        <v>17873</v>
      </c>
      <c r="K9896" t="str">
        <f t="shared" si="193"/>
        <v>&lt;=30000</v>
      </c>
    </row>
    <row r="9897" spans="10:11" x14ac:dyDescent="0.3">
      <c r="J9897">
        <v>786530</v>
      </c>
      <c r="K9897" t="str">
        <f t="shared" si="193"/>
        <v>&gt;330000</v>
      </c>
    </row>
    <row r="9898" spans="10:11" x14ac:dyDescent="0.3">
      <c r="J9898">
        <v>190275</v>
      </c>
      <c r="K9898" t="str">
        <f t="shared" si="193"/>
        <v>180000-230000</v>
      </c>
    </row>
    <row r="9899" spans="10:11" x14ac:dyDescent="0.3">
      <c r="J9899">
        <v>12454</v>
      </c>
      <c r="K9899" t="str">
        <f t="shared" si="193"/>
        <v>&lt;=30000</v>
      </c>
    </row>
    <row r="9900" spans="10:11" x14ac:dyDescent="0.3">
      <c r="J9900">
        <v>8125</v>
      </c>
      <c r="K9900" t="str">
        <f t="shared" si="193"/>
        <v>&lt;=30000</v>
      </c>
    </row>
    <row r="9901" spans="10:11" x14ac:dyDescent="0.3">
      <c r="J9901">
        <v>21316</v>
      </c>
      <c r="K9901" t="str">
        <f t="shared" si="193"/>
        <v>&lt;=30000</v>
      </c>
    </row>
    <row r="9902" spans="10:11" x14ac:dyDescent="0.3">
      <c r="J9902">
        <v>142629</v>
      </c>
      <c r="K9902" t="str">
        <f t="shared" si="193"/>
        <v>130000-180000</v>
      </c>
    </row>
    <row r="9903" spans="10:11" x14ac:dyDescent="0.3">
      <c r="J9903">
        <v>91973</v>
      </c>
      <c r="K9903" t="str">
        <f t="shared" si="193"/>
        <v>80000-130000</v>
      </c>
    </row>
    <row r="9904" spans="10:11" x14ac:dyDescent="0.3">
      <c r="J9904">
        <v>17265</v>
      </c>
      <c r="K9904" t="str">
        <f t="shared" si="193"/>
        <v>&lt;=30000</v>
      </c>
    </row>
    <row r="9905" spans="10:11" x14ac:dyDescent="0.3">
      <c r="J9905">
        <v>0</v>
      </c>
      <c r="K9905" t="str">
        <f t="shared" si="193"/>
        <v>&lt;=30000</v>
      </c>
    </row>
    <row r="9906" spans="10:11" x14ac:dyDescent="0.3">
      <c r="J9906">
        <v>8214</v>
      </c>
      <c r="K9906" t="str">
        <f t="shared" si="193"/>
        <v>&lt;=30000</v>
      </c>
    </row>
    <row r="9907" spans="10:11" x14ac:dyDescent="0.3">
      <c r="J9907">
        <v>610000</v>
      </c>
      <c r="K9907" t="str">
        <f t="shared" si="193"/>
        <v>&gt;330000</v>
      </c>
    </row>
    <row r="9908" spans="10:11" x14ac:dyDescent="0.3">
      <c r="J9908">
        <v>10000</v>
      </c>
      <c r="K9908" t="str">
        <f t="shared" si="193"/>
        <v>&lt;=30000</v>
      </c>
    </row>
    <row r="9909" spans="10:11" x14ac:dyDescent="0.3">
      <c r="J9909">
        <v>324607</v>
      </c>
      <c r="K9909" t="str">
        <f t="shared" si="193"/>
        <v>280000-330000</v>
      </c>
    </row>
    <row r="9910" spans="10:11" x14ac:dyDescent="0.3">
      <c r="J9910">
        <v>89271</v>
      </c>
      <c r="K9910" t="str">
        <f t="shared" si="193"/>
        <v>80000-130000</v>
      </c>
    </row>
    <row r="9911" spans="10:11" x14ac:dyDescent="0.3">
      <c r="J9911">
        <v>60000</v>
      </c>
      <c r="K9911" t="str">
        <f t="shared" si="193"/>
        <v>30000-80000</v>
      </c>
    </row>
    <row r="9912" spans="10:11" x14ac:dyDescent="0.3">
      <c r="J9912">
        <v>490293</v>
      </c>
      <c r="K9912" t="str">
        <f t="shared" si="193"/>
        <v>&gt;330000</v>
      </c>
    </row>
    <row r="9913" spans="10:11" x14ac:dyDescent="0.3">
      <c r="J9913">
        <v>30000</v>
      </c>
      <c r="K9913" t="str">
        <f t="shared" si="193"/>
        <v>30000-80000</v>
      </c>
    </row>
    <row r="9914" spans="10:11" x14ac:dyDescent="0.3">
      <c r="J9914">
        <v>56539</v>
      </c>
      <c r="K9914" t="str">
        <f t="shared" si="193"/>
        <v>30000-80000</v>
      </c>
    </row>
    <row r="9915" spans="10:11" x14ac:dyDescent="0.3">
      <c r="J9915">
        <v>156870</v>
      </c>
      <c r="K9915" t="str">
        <f t="shared" si="193"/>
        <v>130000-180000</v>
      </c>
    </row>
    <row r="9916" spans="10:11" x14ac:dyDescent="0.3">
      <c r="J9916">
        <v>136582</v>
      </c>
      <c r="K9916" t="str">
        <f t="shared" si="193"/>
        <v>130000-180000</v>
      </c>
    </row>
    <row r="9917" spans="10:11" x14ac:dyDescent="0.3">
      <c r="J9917">
        <v>100000</v>
      </c>
      <c r="K9917" t="str">
        <f t="shared" si="193"/>
        <v>80000-130000</v>
      </c>
    </row>
    <row r="9918" spans="10:11" x14ac:dyDescent="0.3">
      <c r="J9918">
        <v>39446</v>
      </c>
      <c r="K9918" t="str">
        <f t="shared" si="193"/>
        <v>30000-80000</v>
      </c>
    </row>
    <row r="9919" spans="10:11" x14ac:dyDescent="0.3">
      <c r="J9919">
        <v>15062</v>
      </c>
      <c r="K9919" t="str">
        <f t="shared" si="193"/>
        <v>&lt;=30000</v>
      </c>
    </row>
    <row r="9920" spans="10:11" x14ac:dyDescent="0.3">
      <c r="J9920">
        <v>110000</v>
      </c>
      <c r="K9920" t="str">
        <f t="shared" si="193"/>
        <v>80000-130000</v>
      </c>
    </row>
    <row r="9921" spans="10:11" x14ac:dyDescent="0.3">
      <c r="J9921">
        <v>33193</v>
      </c>
      <c r="K9921" t="str">
        <f t="shared" si="193"/>
        <v>30000-80000</v>
      </c>
    </row>
    <row r="9922" spans="10:11" x14ac:dyDescent="0.3">
      <c r="J9922">
        <v>0</v>
      </c>
      <c r="K9922" t="str">
        <f t="shared" si="193"/>
        <v>&lt;=30000</v>
      </c>
    </row>
    <row r="9923" spans="10:11" x14ac:dyDescent="0.3">
      <c r="J9923">
        <v>17703</v>
      </c>
      <c r="K9923" t="str">
        <f t="shared" si="193"/>
        <v>&lt;=30000</v>
      </c>
    </row>
    <row r="9924" spans="10:11" x14ac:dyDescent="0.3">
      <c r="J9924">
        <v>7810</v>
      </c>
      <c r="K9924" t="str">
        <f t="shared" si="193"/>
        <v>&lt;=30000</v>
      </c>
    </row>
    <row r="9925" spans="10:11" x14ac:dyDescent="0.3">
      <c r="J9925">
        <v>426</v>
      </c>
      <c r="K9925" t="str">
        <f t="shared" si="193"/>
        <v>&lt;=30000</v>
      </c>
    </row>
    <row r="9926" spans="10:11" x14ac:dyDescent="0.3">
      <c r="J9926">
        <v>64167</v>
      </c>
      <c r="K9926" t="str">
        <f t="shared" si="193"/>
        <v>30000-80000</v>
      </c>
    </row>
    <row r="9927" spans="10:11" x14ac:dyDescent="0.3">
      <c r="J9927">
        <v>25000</v>
      </c>
      <c r="K9927" t="str">
        <f t="shared" ref="K9927:K9990" si="194">VLOOKUP(J9927,amt_grouping,2,1)</f>
        <v>&lt;=30000</v>
      </c>
    </row>
    <row r="9928" spans="10:11" x14ac:dyDescent="0.3">
      <c r="J9928">
        <v>468150</v>
      </c>
      <c r="K9928" t="str">
        <f t="shared" si="194"/>
        <v>&gt;330000</v>
      </c>
    </row>
    <row r="9929" spans="10:11" x14ac:dyDescent="0.3">
      <c r="J9929">
        <v>136872</v>
      </c>
      <c r="K9929" t="str">
        <f t="shared" si="194"/>
        <v>130000-180000</v>
      </c>
    </row>
    <row r="9930" spans="10:11" x14ac:dyDescent="0.3">
      <c r="J9930">
        <v>380659</v>
      </c>
      <c r="K9930" t="str">
        <f t="shared" si="194"/>
        <v>&gt;330000</v>
      </c>
    </row>
    <row r="9931" spans="10:11" x14ac:dyDescent="0.3">
      <c r="J9931">
        <v>243069</v>
      </c>
      <c r="K9931" t="str">
        <f t="shared" si="194"/>
        <v>230000-280000</v>
      </c>
    </row>
    <row r="9932" spans="10:11" x14ac:dyDescent="0.3">
      <c r="J9932">
        <v>136256</v>
      </c>
      <c r="K9932" t="str">
        <f t="shared" si="194"/>
        <v>130000-180000</v>
      </c>
    </row>
    <row r="9933" spans="10:11" x14ac:dyDescent="0.3">
      <c r="J9933">
        <v>347284</v>
      </c>
      <c r="K9933" t="str">
        <f t="shared" si="194"/>
        <v>&gt;330000</v>
      </c>
    </row>
    <row r="9934" spans="10:11" x14ac:dyDescent="0.3">
      <c r="J9934">
        <v>57907</v>
      </c>
      <c r="K9934" t="str">
        <f t="shared" si="194"/>
        <v>30000-80000</v>
      </c>
    </row>
    <row r="9935" spans="10:11" x14ac:dyDescent="0.3">
      <c r="J9935">
        <v>0</v>
      </c>
      <c r="K9935" t="str">
        <f t="shared" si="194"/>
        <v>&lt;=30000</v>
      </c>
    </row>
    <row r="9936" spans="10:11" x14ac:dyDescent="0.3">
      <c r="J9936">
        <v>110959</v>
      </c>
      <c r="K9936" t="str">
        <f t="shared" si="194"/>
        <v>80000-130000</v>
      </c>
    </row>
    <row r="9937" spans="10:11" x14ac:dyDescent="0.3">
      <c r="J9937">
        <v>32581</v>
      </c>
      <c r="K9937" t="str">
        <f t="shared" si="194"/>
        <v>30000-80000</v>
      </c>
    </row>
    <row r="9938" spans="10:11" x14ac:dyDescent="0.3">
      <c r="J9938">
        <v>99189</v>
      </c>
      <c r="K9938" t="str">
        <f t="shared" si="194"/>
        <v>80000-130000</v>
      </c>
    </row>
    <row r="9939" spans="10:11" x14ac:dyDescent="0.3">
      <c r="J9939">
        <v>7131</v>
      </c>
      <c r="K9939" t="str">
        <f t="shared" si="194"/>
        <v>&lt;=30000</v>
      </c>
    </row>
    <row r="9940" spans="10:11" x14ac:dyDescent="0.3">
      <c r="J9940">
        <v>47012</v>
      </c>
      <c r="K9940" t="str">
        <f t="shared" si="194"/>
        <v>30000-80000</v>
      </c>
    </row>
    <row r="9941" spans="10:11" x14ac:dyDescent="0.3">
      <c r="J9941">
        <v>53609</v>
      </c>
      <c r="K9941" t="str">
        <f t="shared" si="194"/>
        <v>30000-80000</v>
      </c>
    </row>
    <row r="9942" spans="10:11" x14ac:dyDescent="0.3">
      <c r="J9942">
        <v>40140</v>
      </c>
      <c r="K9942" t="str">
        <f t="shared" si="194"/>
        <v>30000-80000</v>
      </c>
    </row>
    <row r="9943" spans="10:11" x14ac:dyDescent="0.3">
      <c r="J9943">
        <v>28532</v>
      </c>
      <c r="K9943" t="str">
        <f t="shared" si="194"/>
        <v>&lt;=30000</v>
      </c>
    </row>
    <row r="9944" spans="10:11" x14ac:dyDescent="0.3">
      <c r="J9944">
        <v>50876</v>
      </c>
      <c r="K9944" t="str">
        <f t="shared" si="194"/>
        <v>30000-80000</v>
      </c>
    </row>
    <row r="9945" spans="10:11" x14ac:dyDescent="0.3">
      <c r="J9945">
        <v>22655</v>
      </c>
      <c r="K9945" t="str">
        <f t="shared" si="194"/>
        <v>&lt;=30000</v>
      </c>
    </row>
    <row r="9946" spans="10:11" x14ac:dyDescent="0.3">
      <c r="J9946">
        <v>79837</v>
      </c>
      <c r="K9946" t="str">
        <f t="shared" si="194"/>
        <v>30000-80000</v>
      </c>
    </row>
    <row r="9947" spans="10:11" x14ac:dyDescent="0.3">
      <c r="J9947">
        <v>30000</v>
      </c>
      <c r="K9947" t="str">
        <f t="shared" si="194"/>
        <v>30000-80000</v>
      </c>
    </row>
    <row r="9948" spans="10:11" x14ac:dyDescent="0.3">
      <c r="J9948">
        <v>0</v>
      </c>
      <c r="K9948" t="str">
        <f t="shared" si="194"/>
        <v>&lt;=30000</v>
      </c>
    </row>
    <row r="9949" spans="10:11" x14ac:dyDescent="0.3">
      <c r="J9949">
        <v>258322</v>
      </c>
      <c r="K9949" t="str">
        <f t="shared" si="194"/>
        <v>230000-280000</v>
      </c>
    </row>
    <row r="9950" spans="10:11" x14ac:dyDescent="0.3">
      <c r="J9950">
        <v>196666</v>
      </c>
      <c r="K9950" t="str">
        <f t="shared" si="194"/>
        <v>180000-230000</v>
      </c>
    </row>
    <row r="9951" spans="10:11" x14ac:dyDescent="0.3">
      <c r="J9951">
        <v>16216</v>
      </c>
      <c r="K9951" t="str">
        <f t="shared" si="194"/>
        <v>&lt;=30000</v>
      </c>
    </row>
    <row r="9952" spans="10:11" x14ac:dyDescent="0.3">
      <c r="J9952">
        <v>35000</v>
      </c>
      <c r="K9952" t="str">
        <f t="shared" si="194"/>
        <v>30000-80000</v>
      </c>
    </row>
    <row r="9953" spans="10:11" x14ac:dyDescent="0.3">
      <c r="J9953">
        <v>54735</v>
      </c>
      <c r="K9953" t="str">
        <f t="shared" si="194"/>
        <v>30000-80000</v>
      </c>
    </row>
    <row r="9954" spans="10:11" x14ac:dyDescent="0.3">
      <c r="J9954">
        <v>26289</v>
      </c>
      <c r="K9954" t="str">
        <f t="shared" si="194"/>
        <v>&lt;=30000</v>
      </c>
    </row>
    <row r="9955" spans="10:11" x14ac:dyDescent="0.3">
      <c r="J9955">
        <v>27441</v>
      </c>
      <c r="K9955" t="str">
        <f t="shared" si="194"/>
        <v>&lt;=30000</v>
      </c>
    </row>
    <row r="9956" spans="10:11" x14ac:dyDescent="0.3">
      <c r="J9956">
        <v>126558</v>
      </c>
      <c r="K9956" t="str">
        <f t="shared" si="194"/>
        <v>80000-130000</v>
      </c>
    </row>
    <row r="9957" spans="10:11" x14ac:dyDescent="0.3">
      <c r="J9957">
        <v>76501</v>
      </c>
      <c r="K9957" t="str">
        <f t="shared" si="194"/>
        <v>30000-80000</v>
      </c>
    </row>
    <row r="9958" spans="10:11" x14ac:dyDescent="0.3">
      <c r="J9958">
        <v>55001</v>
      </c>
      <c r="K9958" t="str">
        <f t="shared" si="194"/>
        <v>30000-80000</v>
      </c>
    </row>
    <row r="9959" spans="10:11" x14ac:dyDescent="0.3">
      <c r="J9959">
        <v>99900</v>
      </c>
      <c r="K9959" t="str">
        <f t="shared" si="194"/>
        <v>80000-130000</v>
      </c>
    </row>
    <row r="9960" spans="10:11" x14ac:dyDescent="0.3">
      <c r="J9960">
        <v>21649</v>
      </c>
      <c r="K9960" t="str">
        <f t="shared" si="194"/>
        <v>&lt;=30000</v>
      </c>
    </row>
    <row r="9961" spans="10:11" x14ac:dyDescent="0.3">
      <c r="J9961">
        <v>9290</v>
      </c>
      <c r="K9961" t="str">
        <f t="shared" si="194"/>
        <v>&lt;=30000</v>
      </c>
    </row>
    <row r="9962" spans="10:11" x14ac:dyDescent="0.3">
      <c r="J9962">
        <v>15921</v>
      </c>
      <c r="K9962" t="str">
        <f t="shared" si="194"/>
        <v>&lt;=30000</v>
      </c>
    </row>
    <row r="9963" spans="10:11" x14ac:dyDescent="0.3">
      <c r="J9963">
        <v>24075</v>
      </c>
      <c r="K9963" t="str">
        <f t="shared" si="194"/>
        <v>&lt;=30000</v>
      </c>
    </row>
    <row r="9964" spans="10:11" x14ac:dyDescent="0.3">
      <c r="J9964">
        <v>1917</v>
      </c>
      <c r="K9964" t="str">
        <f t="shared" si="194"/>
        <v>&lt;=30000</v>
      </c>
    </row>
    <row r="9965" spans="10:11" x14ac:dyDescent="0.3">
      <c r="J9965">
        <v>61182</v>
      </c>
      <c r="K9965" t="str">
        <f t="shared" si="194"/>
        <v>30000-80000</v>
      </c>
    </row>
    <row r="9966" spans="10:11" x14ac:dyDescent="0.3">
      <c r="J9966">
        <v>19760</v>
      </c>
      <c r="K9966" t="str">
        <f t="shared" si="194"/>
        <v>&lt;=30000</v>
      </c>
    </row>
    <row r="9967" spans="10:11" x14ac:dyDescent="0.3">
      <c r="J9967">
        <v>99520</v>
      </c>
      <c r="K9967" t="str">
        <f t="shared" si="194"/>
        <v>80000-130000</v>
      </c>
    </row>
    <row r="9968" spans="10:11" x14ac:dyDescent="0.3">
      <c r="J9968">
        <v>0</v>
      </c>
      <c r="K9968" t="str">
        <f t="shared" si="194"/>
        <v>&lt;=30000</v>
      </c>
    </row>
    <row r="9969" spans="10:11" x14ac:dyDescent="0.3">
      <c r="J9969">
        <v>129687</v>
      </c>
      <c r="K9969" t="str">
        <f t="shared" si="194"/>
        <v>80000-130000</v>
      </c>
    </row>
    <row r="9970" spans="10:11" x14ac:dyDescent="0.3">
      <c r="J9970">
        <v>13045</v>
      </c>
      <c r="K9970" t="str">
        <f t="shared" si="194"/>
        <v>&lt;=30000</v>
      </c>
    </row>
    <row r="9971" spans="10:11" x14ac:dyDescent="0.3">
      <c r="J9971">
        <v>0</v>
      </c>
      <c r="K9971" t="str">
        <f t="shared" si="194"/>
        <v>&lt;=30000</v>
      </c>
    </row>
    <row r="9972" spans="10:11" x14ac:dyDescent="0.3">
      <c r="J9972">
        <v>0</v>
      </c>
      <c r="K9972" t="str">
        <f t="shared" si="194"/>
        <v>&lt;=30000</v>
      </c>
    </row>
    <row r="9973" spans="10:11" x14ac:dyDescent="0.3">
      <c r="J9973">
        <v>23637</v>
      </c>
      <c r="K9973" t="str">
        <f t="shared" si="194"/>
        <v>&lt;=30000</v>
      </c>
    </row>
    <row r="9974" spans="10:11" x14ac:dyDescent="0.3">
      <c r="J9974">
        <v>22767</v>
      </c>
      <c r="K9974" t="str">
        <f t="shared" si="194"/>
        <v>&lt;=30000</v>
      </c>
    </row>
    <row r="9975" spans="10:11" x14ac:dyDescent="0.3">
      <c r="J9975">
        <v>205000</v>
      </c>
      <c r="K9975" t="str">
        <f t="shared" si="194"/>
        <v>180000-230000</v>
      </c>
    </row>
    <row r="9976" spans="10:11" x14ac:dyDescent="0.3">
      <c r="J9976">
        <v>136324</v>
      </c>
      <c r="K9976" t="str">
        <f t="shared" si="194"/>
        <v>130000-180000</v>
      </c>
    </row>
    <row r="9977" spans="10:11" x14ac:dyDescent="0.3">
      <c r="J9977">
        <v>43702</v>
      </c>
      <c r="K9977" t="str">
        <f t="shared" si="194"/>
        <v>30000-80000</v>
      </c>
    </row>
    <row r="9978" spans="10:11" x14ac:dyDescent="0.3">
      <c r="J9978">
        <v>14406</v>
      </c>
      <c r="K9978" t="str">
        <f t="shared" si="194"/>
        <v>&lt;=30000</v>
      </c>
    </row>
    <row r="9979" spans="10:11" x14ac:dyDescent="0.3">
      <c r="J9979">
        <v>183041</v>
      </c>
      <c r="K9979" t="str">
        <f t="shared" si="194"/>
        <v>180000-230000</v>
      </c>
    </row>
    <row r="9980" spans="10:11" x14ac:dyDescent="0.3">
      <c r="J9980">
        <v>70596</v>
      </c>
      <c r="K9980" t="str">
        <f t="shared" si="194"/>
        <v>30000-80000</v>
      </c>
    </row>
    <row r="9981" spans="10:11" x14ac:dyDescent="0.3">
      <c r="J9981">
        <v>31178</v>
      </c>
      <c r="K9981" t="str">
        <f t="shared" si="194"/>
        <v>30000-80000</v>
      </c>
    </row>
    <row r="9982" spans="10:11" x14ac:dyDescent="0.3">
      <c r="J9982">
        <v>52154</v>
      </c>
      <c r="K9982" t="str">
        <f t="shared" si="194"/>
        <v>30000-80000</v>
      </c>
    </row>
    <row r="9983" spans="10:11" x14ac:dyDescent="0.3">
      <c r="J9983">
        <v>57383</v>
      </c>
      <c r="K9983" t="str">
        <f t="shared" si="194"/>
        <v>30000-80000</v>
      </c>
    </row>
    <row r="9984" spans="10:11" x14ac:dyDescent="0.3">
      <c r="J9984">
        <v>1343</v>
      </c>
      <c r="K9984" t="str">
        <f t="shared" si="194"/>
        <v>&lt;=30000</v>
      </c>
    </row>
    <row r="9985" spans="10:11" x14ac:dyDescent="0.3">
      <c r="J9985">
        <v>32696</v>
      </c>
      <c r="K9985" t="str">
        <f t="shared" si="194"/>
        <v>30000-80000</v>
      </c>
    </row>
    <row r="9986" spans="10:11" x14ac:dyDescent="0.3">
      <c r="J9986">
        <v>167166</v>
      </c>
      <c r="K9986" t="str">
        <f t="shared" si="194"/>
        <v>130000-180000</v>
      </c>
    </row>
    <row r="9987" spans="10:11" x14ac:dyDescent="0.3">
      <c r="J9987">
        <v>939132</v>
      </c>
      <c r="K9987" t="str">
        <f t="shared" si="194"/>
        <v>&gt;330000</v>
      </c>
    </row>
    <row r="9988" spans="10:11" x14ac:dyDescent="0.3">
      <c r="J9988">
        <v>66374</v>
      </c>
      <c r="K9988" t="str">
        <f t="shared" si="194"/>
        <v>30000-80000</v>
      </c>
    </row>
    <row r="9989" spans="10:11" x14ac:dyDescent="0.3">
      <c r="J9989">
        <v>20595</v>
      </c>
      <c r="K9989" t="str">
        <f t="shared" si="194"/>
        <v>&lt;=30000</v>
      </c>
    </row>
    <row r="9990" spans="10:11" x14ac:dyDescent="0.3">
      <c r="J9990">
        <v>37192</v>
      </c>
      <c r="K9990" t="str">
        <f t="shared" si="194"/>
        <v>30000-80000</v>
      </c>
    </row>
    <row r="9991" spans="10:11" x14ac:dyDescent="0.3">
      <c r="J9991">
        <v>77398</v>
      </c>
      <c r="K9991" t="str">
        <f t="shared" ref="K9991:K10054" si="195">VLOOKUP(J9991,amt_grouping,2,1)</f>
        <v>30000-80000</v>
      </c>
    </row>
    <row r="9992" spans="10:11" x14ac:dyDescent="0.3">
      <c r="J9992">
        <v>76302</v>
      </c>
      <c r="K9992" t="str">
        <f t="shared" si="195"/>
        <v>30000-80000</v>
      </c>
    </row>
    <row r="9993" spans="10:11" x14ac:dyDescent="0.3">
      <c r="J9993">
        <v>10501</v>
      </c>
      <c r="K9993" t="str">
        <f t="shared" si="195"/>
        <v>&lt;=30000</v>
      </c>
    </row>
    <row r="9994" spans="10:11" x14ac:dyDescent="0.3">
      <c r="J9994">
        <v>24648</v>
      </c>
      <c r="K9994" t="str">
        <f t="shared" si="195"/>
        <v>&lt;=30000</v>
      </c>
    </row>
    <row r="9995" spans="10:11" x14ac:dyDescent="0.3">
      <c r="J9995">
        <v>30000</v>
      </c>
      <c r="K9995" t="str">
        <f t="shared" si="195"/>
        <v>30000-80000</v>
      </c>
    </row>
    <row r="9996" spans="10:11" x14ac:dyDescent="0.3">
      <c r="J9996">
        <v>15000</v>
      </c>
      <c r="K9996" t="str">
        <f t="shared" si="195"/>
        <v>&lt;=30000</v>
      </c>
    </row>
    <row r="9997" spans="10:11" x14ac:dyDescent="0.3">
      <c r="J9997">
        <v>341408</v>
      </c>
      <c r="K9997" t="str">
        <f t="shared" si="195"/>
        <v>&gt;330000</v>
      </c>
    </row>
    <row r="9998" spans="10:11" x14ac:dyDescent="0.3">
      <c r="J9998">
        <v>182850</v>
      </c>
      <c r="K9998" t="str">
        <f t="shared" si="195"/>
        <v>180000-230000</v>
      </c>
    </row>
    <row r="9999" spans="10:11" x14ac:dyDescent="0.3">
      <c r="J9999">
        <v>28380</v>
      </c>
      <c r="K9999" t="str">
        <f t="shared" si="195"/>
        <v>&lt;=30000</v>
      </c>
    </row>
    <row r="10000" spans="10:11" x14ac:dyDescent="0.3">
      <c r="J10000">
        <v>55901</v>
      </c>
      <c r="K10000" t="str">
        <f t="shared" si="195"/>
        <v>30000-80000</v>
      </c>
    </row>
    <row r="10001" spans="10:11" x14ac:dyDescent="0.3">
      <c r="J10001">
        <v>37624</v>
      </c>
      <c r="K10001" t="str">
        <f t="shared" si="195"/>
        <v>30000-80000</v>
      </c>
    </row>
    <row r="10002" spans="10:11" x14ac:dyDescent="0.3">
      <c r="J10002">
        <v>419714</v>
      </c>
      <c r="K10002" t="str">
        <f t="shared" si="195"/>
        <v>&gt;330000</v>
      </c>
    </row>
    <row r="10003" spans="10:11" x14ac:dyDescent="0.3">
      <c r="J10003">
        <v>10000</v>
      </c>
      <c r="K10003" t="str">
        <f t="shared" si="195"/>
        <v>&lt;=30000</v>
      </c>
    </row>
    <row r="10004" spans="10:11" x14ac:dyDescent="0.3">
      <c r="J10004">
        <v>92822</v>
      </c>
      <c r="K10004" t="str">
        <f t="shared" si="195"/>
        <v>80000-130000</v>
      </c>
    </row>
    <row r="10005" spans="10:11" x14ac:dyDescent="0.3">
      <c r="J10005">
        <v>3409</v>
      </c>
      <c r="K10005" t="str">
        <f t="shared" si="195"/>
        <v>&lt;=30000</v>
      </c>
    </row>
    <row r="10006" spans="10:11" x14ac:dyDescent="0.3">
      <c r="J10006">
        <v>138711</v>
      </c>
      <c r="K10006" t="str">
        <f t="shared" si="195"/>
        <v>130000-180000</v>
      </c>
    </row>
    <row r="10007" spans="10:11" x14ac:dyDescent="0.3">
      <c r="J10007">
        <v>40000</v>
      </c>
      <c r="K10007" t="str">
        <f t="shared" si="195"/>
        <v>30000-80000</v>
      </c>
    </row>
    <row r="10008" spans="10:11" x14ac:dyDescent="0.3">
      <c r="J10008">
        <v>66667</v>
      </c>
      <c r="K10008" t="str">
        <f t="shared" si="195"/>
        <v>30000-80000</v>
      </c>
    </row>
    <row r="10009" spans="10:11" x14ac:dyDescent="0.3">
      <c r="J10009">
        <v>37365</v>
      </c>
      <c r="K10009" t="str">
        <f t="shared" si="195"/>
        <v>30000-80000</v>
      </c>
    </row>
    <row r="10010" spans="10:11" x14ac:dyDescent="0.3">
      <c r="J10010">
        <v>14161</v>
      </c>
      <c r="K10010" t="str">
        <f t="shared" si="195"/>
        <v>&lt;=30000</v>
      </c>
    </row>
    <row r="10011" spans="10:11" x14ac:dyDescent="0.3">
      <c r="J10011">
        <v>76289</v>
      </c>
      <c r="K10011" t="str">
        <f t="shared" si="195"/>
        <v>30000-80000</v>
      </c>
    </row>
    <row r="10012" spans="10:11" x14ac:dyDescent="0.3">
      <c r="J10012">
        <v>20741</v>
      </c>
      <c r="K10012" t="str">
        <f t="shared" si="195"/>
        <v>&lt;=30000</v>
      </c>
    </row>
    <row r="10013" spans="10:11" x14ac:dyDescent="0.3">
      <c r="J10013">
        <v>35000</v>
      </c>
      <c r="K10013" t="str">
        <f t="shared" si="195"/>
        <v>30000-80000</v>
      </c>
    </row>
    <row r="10014" spans="10:11" x14ac:dyDescent="0.3">
      <c r="J10014">
        <v>31654</v>
      </c>
      <c r="K10014" t="str">
        <f t="shared" si="195"/>
        <v>30000-80000</v>
      </c>
    </row>
    <row r="10015" spans="10:11" x14ac:dyDescent="0.3">
      <c r="J10015">
        <v>157279</v>
      </c>
      <c r="K10015" t="str">
        <f t="shared" si="195"/>
        <v>130000-180000</v>
      </c>
    </row>
    <row r="10016" spans="10:11" x14ac:dyDescent="0.3">
      <c r="J10016">
        <v>89556</v>
      </c>
      <c r="K10016" t="str">
        <f t="shared" si="195"/>
        <v>80000-130000</v>
      </c>
    </row>
    <row r="10017" spans="10:11" x14ac:dyDescent="0.3">
      <c r="J10017">
        <v>103771</v>
      </c>
      <c r="K10017" t="str">
        <f t="shared" si="195"/>
        <v>80000-130000</v>
      </c>
    </row>
    <row r="10018" spans="10:11" x14ac:dyDescent="0.3">
      <c r="J10018">
        <v>1515</v>
      </c>
      <c r="K10018" t="str">
        <f t="shared" si="195"/>
        <v>&lt;=30000</v>
      </c>
    </row>
    <row r="10019" spans="10:11" x14ac:dyDescent="0.3">
      <c r="J10019">
        <v>9180</v>
      </c>
      <c r="K10019" t="str">
        <f t="shared" si="195"/>
        <v>&lt;=30000</v>
      </c>
    </row>
    <row r="10020" spans="10:11" x14ac:dyDescent="0.3">
      <c r="J10020">
        <v>0</v>
      </c>
      <c r="K10020" t="str">
        <f t="shared" si="195"/>
        <v>&lt;=30000</v>
      </c>
    </row>
    <row r="10021" spans="10:11" x14ac:dyDescent="0.3">
      <c r="J10021">
        <v>35144</v>
      </c>
      <c r="K10021" t="str">
        <f t="shared" si="195"/>
        <v>30000-80000</v>
      </c>
    </row>
    <row r="10022" spans="10:11" x14ac:dyDescent="0.3">
      <c r="J10022">
        <v>0</v>
      </c>
      <c r="K10022" t="str">
        <f t="shared" si="195"/>
        <v>&lt;=30000</v>
      </c>
    </row>
    <row r="10023" spans="10:11" x14ac:dyDescent="0.3">
      <c r="J10023">
        <v>40073</v>
      </c>
      <c r="K10023" t="str">
        <f t="shared" si="195"/>
        <v>30000-80000</v>
      </c>
    </row>
    <row r="10024" spans="10:11" x14ac:dyDescent="0.3">
      <c r="J10024">
        <v>21599</v>
      </c>
      <c r="K10024" t="str">
        <f t="shared" si="195"/>
        <v>&lt;=30000</v>
      </c>
    </row>
    <row r="10025" spans="10:11" x14ac:dyDescent="0.3">
      <c r="J10025">
        <v>50000</v>
      </c>
      <c r="K10025" t="str">
        <f t="shared" si="195"/>
        <v>30000-80000</v>
      </c>
    </row>
    <row r="10026" spans="10:11" x14ac:dyDescent="0.3">
      <c r="J10026">
        <v>0</v>
      </c>
      <c r="K10026" t="str">
        <f t="shared" si="195"/>
        <v>&lt;=30000</v>
      </c>
    </row>
    <row r="10027" spans="10:11" x14ac:dyDescent="0.3">
      <c r="J10027">
        <v>43720</v>
      </c>
      <c r="K10027" t="str">
        <f t="shared" si="195"/>
        <v>30000-80000</v>
      </c>
    </row>
    <row r="10028" spans="10:11" x14ac:dyDescent="0.3">
      <c r="J10028">
        <v>45000</v>
      </c>
      <c r="K10028" t="str">
        <f t="shared" si="195"/>
        <v>30000-80000</v>
      </c>
    </row>
    <row r="10029" spans="10:11" x14ac:dyDescent="0.3">
      <c r="J10029">
        <v>156029</v>
      </c>
      <c r="K10029" t="str">
        <f t="shared" si="195"/>
        <v>130000-180000</v>
      </c>
    </row>
    <row r="10030" spans="10:11" x14ac:dyDescent="0.3">
      <c r="J10030">
        <v>64583</v>
      </c>
      <c r="K10030" t="str">
        <f t="shared" si="195"/>
        <v>30000-80000</v>
      </c>
    </row>
    <row r="10031" spans="10:11" x14ac:dyDescent="0.3">
      <c r="J10031">
        <v>0</v>
      </c>
      <c r="K10031" t="str">
        <f t="shared" si="195"/>
        <v>&lt;=30000</v>
      </c>
    </row>
    <row r="10032" spans="10:11" x14ac:dyDescent="0.3">
      <c r="J10032">
        <v>10000</v>
      </c>
      <c r="K10032" t="str">
        <f t="shared" si="195"/>
        <v>&lt;=30000</v>
      </c>
    </row>
    <row r="10033" spans="10:11" x14ac:dyDescent="0.3">
      <c r="J10033">
        <v>0</v>
      </c>
      <c r="K10033" t="str">
        <f t="shared" si="195"/>
        <v>&lt;=30000</v>
      </c>
    </row>
    <row r="10034" spans="10:11" x14ac:dyDescent="0.3">
      <c r="J10034">
        <v>12248</v>
      </c>
      <c r="K10034" t="str">
        <f t="shared" si="195"/>
        <v>&lt;=30000</v>
      </c>
    </row>
    <row r="10035" spans="10:11" x14ac:dyDescent="0.3">
      <c r="J10035">
        <v>87296</v>
      </c>
      <c r="K10035" t="str">
        <f t="shared" si="195"/>
        <v>80000-130000</v>
      </c>
    </row>
    <row r="10036" spans="10:11" x14ac:dyDescent="0.3">
      <c r="J10036">
        <v>27023</v>
      </c>
      <c r="K10036" t="str">
        <f t="shared" si="195"/>
        <v>&lt;=30000</v>
      </c>
    </row>
    <row r="10037" spans="10:11" x14ac:dyDescent="0.3">
      <c r="J10037">
        <v>53928</v>
      </c>
      <c r="K10037" t="str">
        <f t="shared" si="195"/>
        <v>30000-80000</v>
      </c>
    </row>
    <row r="10038" spans="10:11" x14ac:dyDescent="0.3">
      <c r="J10038">
        <v>51461</v>
      </c>
      <c r="K10038" t="str">
        <f t="shared" si="195"/>
        <v>30000-80000</v>
      </c>
    </row>
    <row r="10039" spans="10:11" x14ac:dyDescent="0.3">
      <c r="J10039">
        <v>332319</v>
      </c>
      <c r="K10039" t="str">
        <f t="shared" si="195"/>
        <v>&gt;330000</v>
      </c>
    </row>
    <row r="10040" spans="10:11" x14ac:dyDescent="0.3">
      <c r="J10040">
        <v>32378</v>
      </c>
      <c r="K10040" t="str">
        <f t="shared" si="195"/>
        <v>30000-80000</v>
      </c>
    </row>
    <row r="10041" spans="10:11" x14ac:dyDescent="0.3">
      <c r="J10041">
        <v>39240</v>
      </c>
      <c r="K10041" t="str">
        <f t="shared" si="195"/>
        <v>30000-80000</v>
      </c>
    </row>
    <row r="10042" spans="10:11" x14ac:dyDescent="0.3">
      <c r="J10042">
        <v>0</v>
      </c>
      <c r="K10042" t="str">
        <f t="shared" si="195"/>
        <v>&lt;=30000</v>
      </c>
    </row>
    <row r="10043" spans="10:11" x14ac:dyDescent="0.3">
      <c r="J10043">
        <v>39667</v>
      </c>
      <c r="K10043" t="str">
        <f t="shared" si="195"/>
        <v>30000-80000</v>
      </c>
    </row>
    <row r="10044" spans="10:11" x14ac:dyDescent="0.3">
      <c r="J10044">
        <v>107450</v>
      </c>
      <c r="K10044" t="str">
        <f t="shared" si="195"/>
        <v>80000-130000</v>
      </c>
    </row>
    <row r="10045" spans="10:11" x14ac:dyDescent="0.3">
      <c r="J10045">
        <v>44916</v>
      </c>
      <c r="K10045" t="str">
        <f t="shared" si="195"/>
        <v>30000-80000</v>
      </c>
    </row>
    <row r="10046" spans="10:11" x14ac:dyDescent="0.3">
      <c r="J10046">
        <v>71627</v>
      </c>
      <c r="K10046" t="str">
        <f t="shared" si="195"/>
        <v>30000-80000</v>
      </c>
    </row>
    <row r="10047" spans="10:11" x14ac:dyDescent="0.3">
      <c r="J10047">
        <v>10236</v>
      </c>
      <c r="K10047" t="str">
        <f t="shared" si="195"/>
        <v>&lt;=30000</v>
      </c>
    </row>
    <row r="10048" spans="10:11" x14ac:dyDescent="0.3">
      <c r="J10048">
        <v>29649</v>
      </c>
      <c r="K10048" t="str">
        <f t="shared" si="195"/>
        <v>&lt;=30000</v>
      </c>
    </row>
    <row r="10049" spans="10:11" x14ac:dyDescent="0.3">
      <c r="J10049">
        <v>85484</v>
      </c>
      <c r="K10049" t="str">
        <f t="shared" si="195"/>
        <v>80000-130000</v>
      </c>
    </row>
    <row r="10050" spans="10:11" x14ac:dyDescent="0.3">
      <c r="J10050">
        <v>44498</v>
      </c>
      <c r="K10050" t="str">
        <f t="shared" si="195"/>
        <v>30000-80000</v>
      </c>
    </row>
    <row r="10051" spans="10:11" x14ac:dyDescent="0.3">
      <c r="J10051">
        <v>7062</v>
      </c>
      <c r="K10051" t="str">
        <f t="shared" si="195"/>
        <v>&lt;=30000</v>
      </c>
    </row>
    <row r="10052" spans="10:11" x14ac:dyDescent="0.3">
      <c r="J10052">
        <v>142129</v>
      </c>
      <c r="K10052" t="str">
        <f t="shared" si="195"/>
        <v>130000-180000</v>
      </c>
    </row>
    <row r="10053" spans="10:11" x14ac:dyDescent="0.3">
      <c r="J10053">
        <v>150000</v>
      </c>
      <c r="K10053" t="str">
        <f t="shared" si="195"/>
        <v>130000-180000</v>
      </c>
    </row>
    <row r="10054" spans="10:11" x14ac:dyDescent="0.3">
      <c r="J10054">
        <v>400</v>
      </c>
      <c r="K10054" t="str">
        <f t="shared" si="195"/>
        <v>&lt;=30000</v>
      </c>
    </row>
    <row r="10055" spans="10:11" x14ac:dyDescent="0.3">
      <c r="J10055">
        <v>13557</v>
      </c>
      <c r="K10055" t="str">
        <f t="shared" ref="K10055:K10118" si="196">VLOOKUP(J10055,amt_grouping,2,1)</f>
        <v>&lt;=30000</v>
      </c>
    </row>
    <row r="10056" spans="10:11" x14ac:dyDescent="0.3">
      <c r="J10056">
        <v>300000</v>
      </c>
      <c r="K10056" t="str">
        <f t="shared" si="196"/>
        <v>280000-330000</v>
      </c>
    </row>
    <row r="10057" spans="10:11" x14ac:dyDescent="0.3">
      <c r="J10057">
        <v>7361</v>
      </c>
      <c r="K10057" t="str">
        <f t="shared" si="196"/>
        <v>&lt;=30000</v>
      </c>
    </row>
    <row r="10058" spans="10:11" x14ac:dyDescent="0.3">
      <c r="J10058">
        <v>42243</v>
      </c>
      <c r="K10058" t="str">
        <f t="shared" si="196"/>
        <v>30000-80000</v>
      </c>
    </row>
    <row r="10059" spans="10:11" x14ac:dyDescent="0.3">
      <c r="J10059">
        <v>0</v>
      </c>
      <c r="K10059" t="str">
        <f t="shared" si="196"/>
        <v>&lt;=30000</v>
      </c>
    </row>
    <row r="10060" spans="10:11" x14ac:dyDescent="0.3">
      <c r="J10060">
        <v>0</v>
      </c>
      <c r="K10060" t="str">
        <f t="shared" si="196"/>
        <v>&lt;=30000</v>
      </c>
    </row>
    <row r="10061" spans="10:11" x14ac:dyDescent="0.3">
      <c r="J10061">
        <v>97149</v>
      </c>
      <c r="K10061" t="str">
        <f t="shared" si="196"/>
        <v>80000-130000</v>
      </c>
    </row>
    <row r="10062" spans="10:11" x14ac:dyDescent="0.3">
      <c r="J10062">
        <v>46874</v>
      </c>
      <c r="K10062" t="str">
        <f t="shared" si="196"/>
        <v>30000-80000</v>
      </c>
    </row>
    <row r="10063" spans="10:11" x14ac:dyDescent="0.3">
      <c r="J10063">
        <v>200000</v>
      </c>
      <c r="K10063" t="str">
        <f t="shared" si="196"/>
        <v>180000-230000</v>
      </c>
    </row>
    <row r="10064" spans="10:11" x14ac:dyDescent="0.3">
      <c r="J10064">
        <v>24683</v>
      </c>
      <c r="K10064" t="str">
        <f t="shared" si="196"/>
        <v>&lt;=30000</v>
      </c>
    </row>
    <row r="10065" spans="10:11" x14ac:dyDescent="0.3">
      <c r="J10065">
        <v>118815</v>
      </c>
      <c r="K10065" t="str">
        <f t="shared" si="196"/>
        <v>80000-130000</v>
      </c>
    </row>
    <row r="10066" spans="10:11" x14ac:dyDescent="0.3">
      <c r="J10066">
        <v>0</v>
      </c>
      <c r="K10066" t="str">
        <f t="shared" si="196"/>
        <v>&lt;=30000</v>
      </c>
    </row>
    <row r="10067" spans="10:11" x14ac:dyDescent="0.3">
      <c r="J10067">
        <v>21727</v>
      </c>
      <c r="K10067" t="str">
        <f t="shared" si="196"/>
        <v>&lt;=30000</v>
      </c>
    </row>
    <row r="10068" spans="10:11" x14ac:dyDescent="0.3">
      <c r="J10068">
        <v>44165</v>
      </c>
      <c r="K10068" t="str">
        <f t="shared" si="196"/>
        <v>30000-80000</v>
      </c>
    </row>
    <row r="10069" spans="10:11" x14ac:dyDescent="0.3">
      <c r="J10069">
        <v>174016</v>
      </c>
      <c r="K10069" t="str">
        <f t="shared" si="196"/>
        <v>130000-180000</v>
      </c>
    </row>
    <row r="10070" spans="10:11" x14ac:dyDescent="0.3">
      <c r="J10070">
        <v>189761</v>
      </c>
      <c r="K10070" t="str">
        <f t="shared" si="196"/>
        <v>180000-230000</v>
      </c>
    </row>
    <row r="10071" spans="10:11" x14ac:dyDescent="0.3">
      <c r="J10071">
        <v>707969</v>
      </c>
      <c r="K10071" t="str">
        <f t="shared" si="196"/>
        <v>&gt;330000</v>
      </c>
    </row>
    <row r="10072" spans="10:11" x14ac:dyDescent="0.3">
      <c r="J10072">
        <v>54753</v>
      </c>
      <c r="K10072" t="str">
        <f t="shared" si="196"/>
        <v>30000-80000</v>
      </c>
    </row>
    <row r="10073" spans="10:11" x14ac:dyDescent="0.3">
      <c r="J10073">
        <v>205000</v>
      </c>
      <c r="K10073" t="str">
        <f t="shared" si="196"/>
        <v>180000-230000</v>
      </c>
    </row>
    <row r="10074" spans="10:11" x14ac:dyDescent="0.3">
      <c r="J10074">
        <v>750000</v>
      </c>
      <c r="K10074" t="str">
        <f t="shared" si="196"/>
        <v>&gt;330000</v>
      </c>
    </row>
    <row r="10075" spans="10:11" x14ac:dyDescent="0.3">
      <c r="J10075">
        <v>21804</v>
      </c>
      <c r="K10075" t="str">
        <f t="shared" si="196"/>
        <v>&lt;=30000</v>
      </c>
    </row>
    <row r="10076" spans="10:11" x14ac:dyDescent="0.3">
      <c r="J10076">
        <v>59206</v>
      </c>
      <c r="K10076" t="str">
        <f t="shared" si="196"/>
        <v>30000-80000</v>
      </c>
    </row>
    <row r="10077" spans="10:11" x14ac:dyDescent="0.3">
      <c r="J10077">
        <v>20304</v>
      </c>
      <c r="K10077" t="str">
        <f t="shared" si="196"/>
        <v>&lt;=30000</v>
      </c>
    </row>
    <row r="10078" spans="10:11" x14ac:dyDescent="0.3">
      <c r="J10078">
        <v>26912</v>
      </c>
      <c r="K10078" t="str">
        <f t="shared" si="196"/>
        <v>&lt;=30000</v>
      </c>
    </row>
    <row r="10079" spans="10:11" x14ac:dyDescent="0.3">
      <c r="J10079">
        <v>296520</v>
      </c>
      <c r="K10079" t="str">
        <f t="shared" si="196"/>
        <v>280000-330000</v>
      </c>
    </row>
    <row r="10080" spans="10:11" x14ac:dyDescent="0.3">
      <c r="J10080">
        <v>13334</v>
      </c>
      <c r="K10080" t="str">
        <f t="shared" si="196"/>
        <v>&lt;=30000</v>
      </c>
    </row>
    <row r="10081" spans="10:11" x14ac:dyDescent="0.3">
      <c r="J10081">
        <v>92641</v>
      </c>
      <c r="K10081" t="str">
        <f t="shared" si="196"/>
        <v>80000-130000</v>
      </c>
    </row>
    <row r="10082" spans="10:11" x14ac:dyDescent="0.3">
      <c r="J10082">
        <v>449617</v>
      </c>
      <c r="K10082" t="str">
        <f t="shared" si="196"/>
        <v>&gt;330000</v>
      </c>
    </row>
    <row r="10083" spans="10:11" x14ac:dyDescent="0.3">
      <c r="J10083">
        <v>202227</v>
      </c>
      <c r="K10083" t="str">
        <f t="shared" si="196"/>
        <v>180000-230000</v>
      </c>
    </row>
    <row r="10084" spans="10:11" x14ac:dyDescent="0.3">
      <c r="J10084">
        <v>37859</v>
      </c>
      <c r="K10084" t="str">
        <f t="shared" si="196"/>
        <v>30000-80000</v>
      </c>
    </row>
    <row r="10085" spans="10:11" x14ac:dyDescent="0.3">
      <c r="J10085">
        <v>13802</v>
      </c>
      <c r="K10085" t="str">
        <f t="shared" si="196"/>
        <v>&lt;=30000</v>
      </c>
    </row>
    <row r="10086" spans="10:11" x14ac:dyDescent="0.3">
      <c r="J10086">
        <v>280730</v>
      </c>
      <c r="K10086" t="str">
        <f t="shared" si="196"/>
        <v>280000-330000</v>
      </c>
    </row>
    <row r="10087" spans="10:11" x14ac:dyDescent="0.3">
      <c r="J10087">
        <v>535321</v>
      </c>
      <c r="K10087" t="str">
        <f t="shared" si="196"/>
        <v>&gt;330000</v>
      </c>
    </row>
    <row r="10088" spans="10:11" x14ac:dyDescent="0.3">
      <c r="J10088">
        <v>1325</v>
      </c>
      <c r="K10088" t="str">
        <f t="shared" si="196"/>
        <v>&lt;=30000</v>
      </c>
    </row>
    <row r="10089" spans="10:11" x14ac:dyDescent="0.3">
      <c r="J10089">
        <v>37843</v>
      </c>
      <c r="K10089" t="str">
        <f t="shared" si="196"/>
        <v>30000-80000</v>
      </c>
    </row>
    <row r="10090" spans="10:11" x14ac:dyDescent="0.3">
      <c r="J10090">
        <v>0</v>
      </c>
      <c r="K10090" t="str">
        <f t="shared" si="196"/>
        <v>&lt;=30000</v>
      </c>
    </row>
    <row r="10091" spans="10:11" x14ac:dyDescent="0.3">
      <c r="J10091">
        <v>78014</v>
      </c>
      <c r="K10091" t="str">
        <f t="shared" si="196"/>
        <v>30000-80000</v>
      </c>
    </row>
    <row r="10092" spans="10:11" x14ac:dyDescent="0.3">
      <c r="J10092">
        <v>23334</v>
      </c>
      <c r="K10092" t="str">
        <f t="shared" si="196"/>
        <v>&lt;=30000</v>
      </c>
    </row>
    <row r="10093" spans="10:11" x14ac:dyDescent="0.3">
      <c r="J10093">
        <v>11823</v>
      </c>
      <c r="K10093" t="str">
        <f t="shared" si="196"/>
        <v>&lt;=30000</v>
      </c>
    </row>
    <row r="10094" spans="10:11" x14ac:dyDescent="0.3">
      <c r="J10094">
        <v>8770</v>
      </c>
      <c r="K10094" t="str">
        <f t="shared" si="196"/>
        <v>&lt;=30000</v>
      </c>
    </row>
    <row r="10095" spans="10:11" x14ac:dyDescent="0.3">
      <c r="J10095">
        <v>25000</v>
      </c>
      <c r="K10095" t="str">
        <f t="shared" si="196"/>
        <v>&lt;=30000</v>
      </c>
    </row>
    <row r="10096" spans="10:11" x14ac:dyDescent="0.3">
      <c r="J10096">
        <v>191782</v>
      </c>
      <c r="K10096" t="str">
        <f t="shared" si="196"/>
        <v>180000-230000</v>
      </c>
    </row>
    <row r="10097" spans="10:11" x14ac:dyDescent="0.3">
      <c r="J10097">
        <v>33351</v>
      </c>
      <c r="K10097" t="str">
        <f t="shared" si="196"/>
        <v>30000-80000</v>
      </c>
    </row>
    <row r="10098" spans="10:11" x14ac:dyDescent="0.3">
      <c r="J10098">
        <v>77023</v>
      </c>
      <c r="K10098" t="str">
        <f t="shared" si="196"/>
        <v>30000-80000</v>
      </c>
    </row>
    <row r="10099" spans="10:11" x14ac:dyDescent="0.3">
      <c r="J10099">
        <v>13068</v>
      </c>
      <c r="K10099" t="str">
        <f t="shared" si="196"/>
        <v>&lt;=30000</v>
      </c>
    </row>
    <row r="10100" spans="10:11" x14ac:dyDescent="0.3">
      <c r="J10100">
        <v>18969</v>
      </c>
      <c r="K10100" t="str">
        <f t="shared" si="196"/>
        <v>&lt;=30000</v>
      </c>
    </row>
    <row r="10101" spans="10:11" x14ac:dyDescent="0.3">
      <c r="J10101">
        <v>308171</v>
      </c>
      <c r="K10101" t="str">
        <f t="shared" si="196"/>
        <v>280000-330000</v>
      </c>
    </row>
    <row r="10102" spans="10:11" x14ac:dyDescent="0.3">
      <c r="J10102">
        <v>57632</v>
      </c>
      <c r="K10102" t="str">
        <f t="shared" si="196"/>
        <v>30000-80000</v>
      </c>
    </row>
    <row r="10103" spans="10:11" x14ac:dyDescent="0.3">
      <c r="J10103">
        <v>10000</v>
      </c>
      <c r="K10103" t="str">
        <f t="shared" si="196"/>
        <v>&lt;=30000</v>
      </c>
    </row>
    <row r="10104" spans="10:11" x14ac:dyDescent="0.3">
      <c r="J10104">
        <v>99423</v>
      </c>
      <c r="K10104" t="str">
        <f t="shared" si="196"/>
        <v>80000-130000</v>
      </c>
    </row>
    <row r="10105" spans="10:11" x14ac:dyDescent="0.3">
      <c r="J10105">
        <v>146166</v>
      </c>
      <c r="K10105" t="str">
        <f t="shared" si="196"/>
        <v>130000-180000</v>
      </c>
    </row>
    <row r="10106" spans="10:11" x14ac:dyDescent="0.3">
      <c r="J10106">
        <v>203536</v>
      </c>
      <c r="K10106" t="str">
        <f t="shared" si="196"/>
        <v>180000-230000</v>
      </c>
    </row>
    <row r="10107" spans="10:11" x14ac:dyDescent="0.3">
      <c r="J10107">
        <v>319477</v>
      </c>
      <c r="K10107" t="str">
        <f t="shared" si="196"/>
        <v>280000-330000</v>
      </c>
    </row>
    <row r="10108" spans="10:11" x14ac:dyDescent="0.3">
      <c r="J10108">
        <v>140024</v>
      </c>
      <c r="K10108" t="str">
        <f t="shared" si="196"/>
        <v>130000-180000</v>
      </c>
    </row>
    <row r="10109" spans="10:11" x14ac:dyDescent="0.3">
      <c r="J10109">
        <v>9983</v>
      </c>
      <c r="K10109" t="str">
        <f t="shared" si="196"/>
        <v>&lt;=30000</v>
      </c>
    </row>
    <row r="10110" spans="10:11" x14ac:dyDescent="0.3">
      <c r="J10110">
        <v>94020</v>
      </c>
      <c r="K10110" t="str">
        <f t="shared" si="196"/>
        <v>80000-130000</v>
      </c>
    </row>
    <row r="10111" spans="10:11" x14ac:dyDescent="0.3">
      <c r="J10111">
        <v>72192</v>
      </c>
      <c r="K10111" t="str">
        <f t="shared" si="196"/>
        <v>30000-80000</v>
      </c>
    </row>
    <row r="10112" spans="10:11" x14ac:dyDescent="0.3">
      <c r="J10112">
        <v>13965</v>
      </c>
      <c r="K10112" t="str">
        <f t="shared" si="196"/>
        <v>&lt;=30000</v>
      </c>
    </row>
    <row r="10113" spans="10:11" x14ac:dyDescent="0.3">
      <c r="J10113">
        <v>188229</v>
      </c>
      <c r="K10113" t="str">
        <f t="shared" si="196"/>
        <v>180000-230000</v>
      </c>
    </row>
    <row r="10114" spans="10:11" x14ac:dyDescent="0.3">
      <c r="J10114">
        <v>49927</v>
      </c>
      <c r="K10114" t="str">
        <f t="shared" si="196"/>
        <v>30000-80000</v>
      </c>
    </row>
    <row r="10115" spans="10:11" x14ac:dyDescent="0.3">
      <c r="J10115">
        <v>25533</v>
      </c>
      <c r="K10115" t="str">
        <f t="shared" si="196"/>
        <v>&lt;=30000</v>
      </c>
    </row>
    <row r="10116" spans="10:11" x14ac:dyDescent="0.3">
      <c r="J10116">
        <v>61217</v>
      </c>
      <c r="K10116" t="str">
        <f t="shared" si="196"/>
        <v>30000-80000</v>
      </c>
    </row>
    <row r="10117" spans="10:11" x14ac:dyDescent="0.3">
      <c r="J10117">
        <v>3221</v>
      </c>
      <c r="K10117" t="str">
        <f t="shared" si="196"/>
        <v>&lt;=30000</v>
      </c>
    </row>
    <row r="10118" spans="10:11" x14ac:dyDescent="0.3">
      <c r="J10118">
        <v>5190</v>
      </c>
      <c r="K10118" t="str">
        <f t="shared" si="196"/>
        <v>&lt;=30000</v>
      </c>
    </row>
    <row r="10119" spans="10:11" x14ac:dyDescent="0.3">
      <c r="J10119">
        <v>105292</v>
      </c>
      <c r="K10119" t="str">
        <f t="shared" ref="K10119:K10182" si="197">VLOOKUP(J10119,amt_grouping,2,1)</f>
        <v>80000-130000</v>
      </c>
    </row>
    <row r="10120" spans="10:11" x14ac:dyDescent="0.3">
      <c r="J10120">
        <v>0</v>
      </c>
      <c r="K10120" t="str">
        <f t="shared" si="197"/>
        <v>&lt;=30000</v>
      </c>
    </row>
    <row r="10121" spans="10:11" x14ac:dyDescent="0.3">
      <c r="J10121">
        <v>193221</v>
      </c>
      <c r="K10121" t="str">
        <f t="shared" si="197"/>
        <v>180000-230000</v>
      </c>
    </row>
    <row r="10122" spans="10:11" x14ac:dyDescent="0.3">
      <c r="J10122">
        <v>56027</v>
      </c>
      <c r="K10122" t="str">
        <f t="shared" si="197"/>
        <v>30000-80000</v>
      </c>
    </row>
    <row r="10123" spans="10:11" x14ac:dyDescent="0.3">
      <c r="J10123">
        <v>12422</v>
      </c>
      <c r="K10123" t="str">
        <f t="shared" si="197"/>
        <v>&lt;=30000</v>
      </c>
    </row>
    <row r="10124" spans="10:11" x14ac:dyDescent="0.3">
      <c r="J10124">
        <v>83733</v>
      </c>
      <c r="K10124" t="str">
        <f t="shared" si="197"/>
        <v>80000-130000</v>
      </c>
    </row>
    <row r="10125" spans="10:11" x14ac:dyDescent="0.3">
      <c r="J10125">
        <v>533486</v>
      </c>
      <c r="K10125" t="str">
        <f t="shared" si="197"/>
        <v>&gt;330000</v>
      </c>
    </row>
    <row r="10126" spans="10:11" x14ac:dyDescent="0.3">
      <c r="J10126">
        <v>9876</v>
      </c>
      <c r="K10126" t="str">
        <f t="shared" si="197"/>
        <v>&lt;=30000</v>
      </c>
    </row>
    <row r="10127" spans="10:11" x14ac:dyDescent="0.3">
      <c r="J10127">
        <v>0</v>
      </c>
      <c r="K10127" t="str">
        <f t="shared" si="197"/>
        <v>&lt;=30000</v>
      </c>
    </row>
    <row r="10128" spans="10:11" x14ac:dyDescent="0.3">
      <c r="J10128">
        <v>1455729</v>
      </c>
      <c r="K10128" t="str">
        <f t="shared" si="197"/>
        <v>&gt;330000</v>
      </c>
    </row>
    <row r="10129" spans="10:11" x14ac:dyDescent="0.3">
      <c r="J10129">
        <v>35000</v>
      </c>
      <c r="K10129" t="str">
        <f t="shared" si="197"/>
        <v>30000-80000</v>
      </c>
    </row>
    <row r="10130" spans="10:11" x14ac:dyDescent="0.3">
      <c r="J10130">
        <v>10000</v>
      </c>
      <c r="K10130" t="str">
        <f t="shared" si="197"/>
        <v>&lt;=30000</v>
      </c>
    </row>
    <row r="10131" spans="10:11" x14ac:dyDescent="0.3">
      <c r="J10131">
        <v>26775</v>
      </c>
      <c r="K10131" t="str">
        <f t="shared" si="197"/>
        <v>&lt;=30000</v>
      </c>
    </row>
    <row r="10132" spans="10:11" x14ac:dyDescent="0.3">
      <c r="J10132">
        <v>0</v>
      </c>
      <c r="K10132" t="str">
        <f t="shared" si="197"/>
        <v>&lt;=30000</v>
      </c>
    </row>
    <row r="10133" spans="10:11" x14ac:dyDescent="0.3">
      <c r="J10133">
        <v>10000</v>
      </c>
      <c r="K10133" t="str">
        <f t="shared" si="197"/>
        <v>&lt;=30000</v>
      </c>
    </row>
    <row r="10134" spans="10:11" x14ac:dyDescent="0.3">
      <c r="J10134">
        <v>32900</v>
      </c>
      <c r="K10134" t="str">
        <f t="shared" si="197"/>
        <v>30000-80000</v>
      </c>
    </row>
    <row r="10135" spans="10:11" x14ac:dyDescent="0.3">
      <c r="J10135">
        <v>288586</v>
      </c>
      <c r="K10135" t="str">
        <f t="shared" si="197"/>
        <v>280000-330000</v>
      </c>
    </row>
    <row r="10136" spans="10:11" x14ac:dyDescent="0.3">
      <c r="J10136">
        <v>1495000</v>
      </c>
      <c r="K10136" t="str">
        <f t="shared" si="197"/>
        <v>&gt;330000</v>
      </c>
    </row>
    <row r="10137" spans="10:11" x14ac:dyDescent="0.3">
      <c r="J10137">
        <v>21667</v>
      </c>
      <c r="K10137" t="str">
        <f t="shared" si="197"/>
        <v>&lt;=30000</v>
      </c>
    </row>
    <row r="10138" spans="10:11" x14ac:dyDescent="0.3">
      <c r="J10138">
        <v>126069</v>
      </c>
      <c r="K10138" t="str">
        <f t="shared" si="197"/>
        <v>80000-130000</v>
      </c>
    </row>
    <row r="10139" spans="10:11" x14ac:dyDescent="0.3">
      <c r="J10139">
        <v>39658</v>
      </c>
      <c r="K10139" t="str">
        <f t="shared" si="197"/>
        <v>30000-80000</v>
      </c>
    </row>
    <row r="10140" spans="10:11" x14ac:dyDescent="0.3">
      <c r="J10140">
        <v>250000</v>
      </c>
      <c r="K10140" t="str">
        <f t="shared" si="197"/>
        <v>230000-280000</v>
      </c>
    </row>
    <row r="10141" spans="10:11" x14ac:dyDescent="0.3">
      <c r="J10141">
        <v>120751</v>
      </c>
      <c r="K10141" t="str">
        <f t="shared" si="197"/>
        <v>80000-130000</v>
      </c>
    </row>
    <row r="10142" spans="10:11" x14ac:dyDescent="0.3">
      <c r="J10142">
        <v>22481</v>
      </c>
      <c r="K10142" t="str">
        <f t="shared" si="197"/>
        <v>&lt;=30000</v>
      </c>
    </row>
    <row r="10143" spans="10:11" x14ac:dyDescent="0.3">
      <c r="J10143">
        <v>22371</v>
      </c>
      <c r="K10143" t="str">
        <f t="shared" si="197"/>
        <v>&lt;=30000</v>
      </c>
    </row>
    <row r="10144" spans="10:11" x14ac:dyDescent="0.3">
      <c r="J10144">
        <v>41961</v>
      </c>
      <c r="K10144" t="str">
        <f t="shared" si="197"/>
        <v>30000-80000</v>
      </c>
    </row>
    <row r="10145" spans="10:11" x14ac:dyDescent="0.3">
      <c r="J10145">
        <v>250000</v>
      </c>
      <c r="K10145" t="str">
        <f t="shared" si="197"/>
        <v>230000-280000</v>
      </c>
    </row>
    <row r="10146" spans="10:11" x14ac:dyDescent="0.3">
      <c r="J10146">
        <v>176479</v>
      </c>
      <c r="K10146" t="str">
        <f t="shared" si="197"/>
        <v>130000-180000</v>
      </c>
    </row>
    <row r="10147" spans="10:11" x14ac:dyDescent="0.3">
      <c r="J10147">
        <v>0</v>
      </c>
      <c r="K10147" t="str">
        <f t="shared" si="197"/>
        <v>&lt;=30000</v>
      </c>
    </row>
    <row r="10148" spans="10:11" x14ac:dyDescent="0.3">
      <c r="J10148">
        <v>148679</v>
      </c>
      <c r="K10148" t="str">
        <f t="shared" si="197"/>
        <v>130000-180000</v>
      </c>
    </row>
    <row r="10149" spans="10:11" x14ac:dyDescent="0.3">
      <c r="J10149">
        <v>40056</v>
      </c>
      <c r="K10149" t="str">
        <f t="shared" si="197"/>
        <v>30000-80000</v>
      </c>
    </row>
    <row r="10150" spans="10:11" x14ac:dyDescent="0.3">
      <c r="J10150">
        <v>40000</v>
      </c>
      <c r="K10150" t="str">
        <f t="shared" si="197"/>
        <v>30000-80000</v>
      </c>
    </row>
    <row r="10151" spans="10:11" x14ac:dyDescent="0.3">
      <c r="J10151">
        <v>59983</v>
      </c>
      <c r="K10151" t="str">
        <f t="shared" si="197"/>
        <v>30000-80000</v>
      </c>
    </row>
    <row r="10152" spans="10:11" x14ac:dyDescent="0.3">
      <c r="J10152">
        <v>31970</v>
      </c>
      <c r="K10152" t="str">
        <f t="shared" si="197"/>
        <v>30000-80000</v>
      </c>
    </row>
    <row r="10153" spans="10:11" x14ac:dyDescent="0.3">
      <c r="J10153">
        <v>102078</v>
      </c>
      <c r="K10153" t="str">
        <f t="shared" si="197"/>
        <v>80000-130000</v>
      </c>
    </row>
    <row r="10154" spans="10:11" x14ac:dyDescent="0.3">
      <c r="J10154">
        <v>0</v>
      </c>
      <c r="K10154" t="str">
        <f t="shared" si="197"/>
        <v>&lt;=30000</v>
      </c>
    </row>
    <row r="10155" spans="10:11" x14ac:dyDescent="0.3">
      <c r="J10155">
        <v>62014</v>
      </c>
      <c r="K10155" t="str">
        <f t="shared" si="197"/>
        <v>30000-80000</v>
      </c>
    </row>
    <row r="10156" spans="10:11" x14ac:dyDescent="0.3">
      <c r="J10156">
        <v>0</v>
      </c>
      <c r="K10156" t="str">
        <f t="shared" si="197"/>
        <v>&lt;=30000</v>
      </c>
    </row>
    <row r="10157" spans="10:11" x14ac:dyDescent="0.3">
      <c r="J10157">
        <v>157693</v>
      </c>
      <c r="K10157" t="str">
        <f t="shared" si="197"/>
        <v>130000-180000</v>
      </c>
    </row>
    <row r="10158" spans="10:11" x14ac:dyDescent="0.3">
      <c r="J10158">
        <v>0</v>
      </c>
      <c r="K10158" t="str">
        <f t="shared" si="197"/>
        <v>&lt;=30000</v>
      </c>
    </row>
    <row r="10159" spans="10:11" x14ac:dyDescent="0.3">
      <c r="J10159">
        <v>15249</v>
      </c>
      <c r="K10159" t="str">
        <f t="shared" si="197"/>
        <v>&lt;=30000</v>
      </c>
    </row>
    <row r="10160" spans="10:11" x14ac:dyDescent="0.3">
      <c r="J10160">
        <v>5860</v>
      </c>
      <c r="K10160" t="str">
        <f t="shared" si="197"/>
        <v>&lt;=30000</v>
      </c>
    </row>
    <row r="10161" spans="10:11" x14ac:dyDescent="0.3">
      <c r="J10161">
        <v>0</v>
      </c>
      <c r="K10161" t="str">
        <f t="shared" si="197"/>
        <v>&lt;=30000</v>
      </c>
    </row>
    <row r="10162" spans="10:11" x14ac:dyDescent="0.3">
      <c r="J10162">
        <v>1205984</v>
      </c>
      <c r="K10162" t="str">
        <f t="shared" si="197"/>
        <v>&gt;330000</v>
      </c>
    </row>
    <row r="10163" spans="10:11" x14ac:dyDescent="0.3">
      <c r="J10163">
        <v>63953</v>
      </c>
      <c r="K10163" t="str">
        <f t="shared" si="197"/>
        <v>30000-80000</v>
      </c>
    </row>
    <row r="10164" spans="10:11" x14ac:dyDescent="0.3">
      <c r="J10164">
        <v>100000</v>
      </c>
      <c r="K10164" t="str">
        <f t="shared" si="197"/>
        <v>80000-130000</v>
      </c>
    </row>
    <row r="10165" spans="10:11" x14ac:dyDescent="0.3">
      <c r="J10165">
        <v>0</v>
      </c>
      <c r="K10165" t="str">
        <f t="shared" si="197"/>
        <v>&lt;=30000</v>
      </c>
    </row>
    <row r="10166" spans="10:11" x14ac:dyDescent="0.3">
      <c r="J10166">
        <v>100745</v>
      </c>
      <c r="K10166" t="str">
        <f t="shared" si="197"/>
        <v>80000-130000</v>
      </c>
    </row>
    <row r="10167" spans="10:11" x14ac:dyDescent="0.3">
      <c r="J10167">
        <v>236692</v>
      </c>
      <c r="K10167" t="str">
        <f t="shared" si="197"/>
        <v>230000-280000</v>
      </c>
    </row>
    <row r="10168" spans="10:11" x14ac:dyDescent="0.3">
      <c r="J10168">
        <v>25000</v>
      </c>
      <c r="K10168" t="str">
        <f t="shared" si="197"/>
        <v>&lt;=30000</v>
      </c>
    </row>
    <row r="10169" spans="10:11" x14ac:dyDescent="0.3">
      <c r="J10169">
        <v>48762</v>
      </c>
      <c r="K10169" t="str">
        <f t="shared" si="197"/>
        <v>30000-80000</v>
      </c>
    </row>
    <row r="10170" spans="10:11" x14ac:dyDescent="0.3">
      <c r="J10170">
        <v>45000</v>
      </c>
      <c r="K10170" t="str">
        <f t="shared" si="197"/>
        <v>30000-80000</v>
      </c>
    </row>
    <row r="10171" spans="10:11" x14ac:dyDescent="0.3">
      <c r="J10171">
        <v>53015</v>
      </c>
      <c r="K10171" t="str">
        <f t="shared" si="197"/>
        <v>30000-80000</v>
      </c>
    </row>
    <row r="10172" spans="10:11" x14ac:dyDescent="0.3">
      <c r="J10172">
        <v>71909</v>
      </c>
      <c r="K10172" t="str">
        <f t="shared" si="197"/>
        <v>30000-80000</v>
      </c>
    </row>
    <row r="10173" spans="10:11" x14ac:dyDescent="0.3">
      <c r="J10173">
        <v>185686</v>
      </c>
      <c r="K10173" t="str">
        <f t="shared" si="197"/>
        <v>180000-230000</v>
      </c>
    </row>
    <row r="10174" spans="10:11" x14ac:dyDescent="0.3">
      <c r="J10174">
        <v>36551</v>
      </c>
      <c r="K10174" t="str">
        <f t="shared" si="197"/>
        <v>30000-80000</v>
      </c>
    </row>
    <row r="10175" spans="10:11" x14ac:dyDescent="0.3">
      <c r="J10175">
        <v>0</v>
      </c>
      <c r="K10175" t="str">
        <f t="shared" si="197"/>
        <v>&lt;=30000</v>
      </c>
    </row>
    <row r="10176" spans="10:11" x14ac:dyDescent="0.3">
      <c r="J10176">
        <v>11102</v>
      </c>
      <c r="K10176" t="str">
        <f t="shared" si="197"/>
        <v>&lt;=30000</v>
      </c>
    </row>
    <row r="10177" spans="10:11" x14ac:dyDescent="0.3">
      <c r="J10177">
        <v>42276</v>
      </c>
      <c r="K10177" t="str">
        <f t="shared" si="197"/>
        <v>30000-80000</v>
      </c>
    </row>
    <row r="10178" spans="10:11" x14ac:dyDescent="0.3">
      <c r="J10178">
        <v>50000</v>
      </c>
      <c r="K10178" t="str">
        <f t="shared" si="197"/>
        <v>30000-80000</v>
      </c>
    </row>
    <row r="10179" spans="10:11" x14ac:dyDescent="0.3">
      <c r="J10179">
        <v>473667</v>
      </c>
      <c r="K10179" t="str">
        <f t="shared" si="197"/>
        <v>&gt;330000</v>
      </c>
    </row>
    <row r="10180" spans="10:11" x14ac:dyDescent="0.3">
      <c r="J10180">
        <v>41596</v>
      </c>
      <c r="K10180" t="str">
        <f t="shared" si="197"/>
        <v>30000-80000</v>
      </c>
    </row>
    <row r="10181" spans="10:11" x14ac:dyDescent="0.3">
      <c r="J10181">
        <v>56697</v>
      </c>
      <c r="K10181" t="str">
        <f t="shared" si="197"/>
        <v>30000-80000</v>
      </c>
    </row>
    <row r="10182" spans="10:11" x14ac:dyDescent="0.3">
      <c r="J10182">
        <v>98015</v>
      </c>
      <c r="K10182" t="str">
        <f t="shared" si="197"/>
        <v>80000-130000</v>
      </c>
    </row>
    <row r="10183" spans="10:11" x14ac:dyDescent="0.3">
      <c r="J10183">
        <v>59400</v>
      </c>
      <c r="K10183" t="str">
        <f t="shared" ref="K10183:K10246" si="198">VLOOKUP(J10183,amt_grouping,2,1)</f>
        <v>30000-80000</v>
      </c>
    </row>
    <row r="10184" spans="10:11" x14ac:dyDescent="0.3">
      <c r="J10184">
        <v>100000</v>
      </c>
      <c r="K10184" t="str">
        <f t="shared" si="198"/>
        <v>80000-130000</v>
      </c>
    </row>
    <row r="10185" spans="10:11" x14ac:dyDescent="0.3">
      <c r="J10185">
        <v>26132</v>
      </c>
      <c r="K10185" t="str">
        <f t="shared" si="198"/>
        <v>&lt;=30000</v>
      </c>
    </row>
    <row r="10186" spans="10:11" x14ac:dyDescent="0.3">
      <c r="J10186">
        <v>42439</v>
      </c>
      <c r="K10186" t="str">
        <f t="shared" si="198"/>
        <v>30000-80000</v>
      </c>
    </row>
    <row r="10187" spans="10:11" x14ac:dyDescent="0.3">
      <c r="J10187">
        <v>133492</v>
      </c>
      <c r="K10187" t="str">
        <f t="shared" si="198"/>
        <v>130000-180000</v>
      </c>
    </row>
    <row r="10188" spans="10:11" x14ac:dyDescent="0.3">
      <c r="J10188">
        <v>1429</v>
      </c>
      <c r="K10188" t="str">
        <f t="shared" si="198"/>
        <v>&lt;=30000</v>
      </c>
    </row>
    <row r="10189" spans="10:11" x14ac:dyDescent="0.3">
      <c r="J10189">
        <v>7727</v>
      </c>
      <c r="K10189" t="str">
        <f t="shared" si="198"/>
        <v>&lt;=30000</v>
      </c>
    </row>
    <row r="10190" spans="10:11" x14ac:dyDescent="0.3">
      <c r="J10190">
        <v>119313</v>
      </c>
      <c r="K10190" t="str">
        <f t="shared" si="198"/>
        <v>80000-130000</v>
      </c>
    </row>
    <row r="10191" spans="10:11" x14ac:dyDescent="0.3">
      <c r="J10191">
        <v>40000</v>
      </c>
      <c r="K10191" t="str">
        <f t="shared" si="198"/>
        <v>30000-80000</v>
      </c>
    </row>
    <row r="10192" spans="10:11" x14ac:dyDescent="0.3">
      <c r="J10192">
        <v>48677</v>
      </c>
      <c r="K10192" t="str">
        <f t="shared" si="198"/>
        <v>30000-80000</v>
      </c>
    </row>
    <row r="10193" spans="10:11" x14ac:dyDescent="0.3">
      <c r="J10193">
        <v>85679</v>
      </c>
      <c r="K10193" t="str">
        <f t="shared" si="198"/>
        <v>80000-130000</v>
      </c>
    </row>
    <row r="10194" spans="10:11" x14ac:dyDescent="0.3">
      <c r="J10194">
        <v>26666</v>
      </c>
      <c r="K10194" t="str">
        <f t="shared" si="198"/>
        <v>&lt;=30000</v>
      </c>
    </row>
    <row r="10195" spans="10:11" x14ac:dyDescent="0.3">
      <c r="J10195">
        <v>127312</v>
      </c>
      <c r="K10195" t="str">
        <f t="shared" si="198"/>
        <v>80000-130000</v>
      </c>
    </row>
    <row r="10196" spans="10:11" x14ac:dyDescent="0.3">
      <c r="J10196">
        <v>49708</v>
      </c>
      <c r="K10196" t="str">
        <f t="shared" si="198"/>
        <v>30000-80000</v>
      </c>
    </row>
    <row r="10197" spans="10:11" x14ac:dyDescent="0.3">
      <c r="J10197">
        <v>44914</v>
      </c>
      <c r="K10197" t="str">
        <f t="shared" si="198"/>
        <v>30000-80000</v>
      </c>
    </row>
    <row r="10198" spans="10:11" x14ac:dyDescent="0.3">
      <c r="J10198">
        <v>47762</v>
      </c>
      <c r="K10198" t="str">
        <f t="shared" si="198"/>
        <v>30000-80000</v>
      </c>
    </row>
    <row r="10199" spans="10:11" x14ac:dyDescent="0.3">
      <c r="J10199">
        <v>0</v>
      </c>
      <c r="K10199" t="str">
        <f t="shared" si="198"/>
        <v>&lt;=30000</v>
      </c>
    </row>
    <row r="10200" spans="10:11" x14ac:dyDescent="0.3">
      <c r="J10200">
        <v>23675</v>
      </c>
      <c r="K10200" t="str">
        <f t="shared" si="198"/>
        <v>&lt;=30000</v>
      </c>
    </row>
    <row r="10201" spans="10:11" x14ac:dyDescent="0.3">
      <c r="J10201">
        <v>19541</v>
      </c>
      <c r="K10201" t="str">
        <f t="shared" si="198"/>
        <v>&lt;=30000</v>
      </c>
    </row>
    <row r="10202" spans="10:11" x14ac:dyDescent="0.3">
      <c r="J10202">
        <v>628</v>
      </c>
      <c r="K10202" t="str">
        <f t="shared" si="198"/>
        <v>&lt;=30000</v>
      </c>
    </row>
    <row r="10203" spans="10:11" x14ac:dyDescent="0.3">
      <c r="J10203">
        <v>74336</v>
      </c>
      <c r="K10203" t="str">
        <f t="shared" si="198"/>
        <v>30000-80000</v>
      </c>
    </row>
    <row r="10204" spans="10:11" x14ac:dyDescent="0.3">
      <c r="J10204">
        <v>0</v>
      </c>
      <c r="K10204" t="str">
        <f t="shared" si="198"/>
        <v>&lt;=30000</v>
      </c>
    </row>
    <row r="10205" spans="10:11" x14ac:dyDescent="0.3">
      <c r="J10205">
        <v>60643</v>
      </c>
      <c r="K10205" t="str">
        <f t="shared" si="198"/>
        <v>30000-80000</v>
      </c>
    </row>
    <row r="10206" spans="10:11" x14ac:dyDescent="0.3">
      <c r="J10206">
        <v>10914</v>
      </c>
      <c r="K10206" t="str">
        <f t="shared" si="198"/>
        <v>&lt;=30000</v>
      </c>
    </row>
    <row r="10207" spans="10:11" x14ac:dyDescent="0.3">
      <c r="J10207">
        <v>43804</v>
      </c>
      <c r="K10207" t="str">
        <f t="shared" si="198"/>
        <v>30000-80000</v>
      </c>
    </row>
    <row r="10208" spans="10:11" x14ac:dyDescent="0.3">
      <c r="J10208">
        <v>0</v>
      </c>
      <c r="K10208" t="str">
        <f t="shared" si="198"/>
        <v>&lt;=30000</v>
      </c>
    </row>
    <row r="10209" spans="10:11" x14ac:dyDescent="0.3">
      <c r="J10209">
        <v>331660</v>
      </c>
      <c r="K10209" t="str">
        <f t="shared" si="198"/>
        <v>&gt;330000</v>
      </c>
    </row>
    <row r="10210" spans="10:11" x14ac:dyDescent="0.3">
      <c r="J10210">
        <v>20885</v>
      </c>
      <c r="K10210" t="str">
        <f t="shared" si="198"/>
        <v>&lt;=30000</v>
      </c>
    </row>
    <row r="10211" spans="10:11" x14ac:dyDescent="0.3">
      <c r="J10211">
        <v>0</v>
      </c>
      <c r="K10211" t="str">
        <f t="shared" si="198"/>
        <v>&lt;=30000</v>
      </c>
    </row>
    <row r="10212" spans="10:11" x14ac:dyDescent="0.3">
      <c r="J10212">
        <v>116202</v>
      </c>
      <c r="K10212" t="str">
        <f t="shared" si="198"/>
        <v>80000-130000</v>
      </c>
    </row>
    <row r="10213" spans="10:11" x14ac:dyDescent="0.3">
      <c r="J10213">
        <v>61520</v>
      </c>
      <c r="K10213" t="str">
        <f t="shared" si="198"/>
        <v>30000-80000</v>
      </c>
    </row>
    <row r="10214" spans="10:11" x14ac:dyDescent="0.3">
      <c r="J10214">
        <v>10317</v>
      </c>
      <c r="K10214" t="str">
        <f t="shared" si="198"/>
        <v>&lt;=30000</v>
      </c>
    </row>
    <row r="10215" spans="10:11" x14ac:dyDescent="0.3">
      <c r="J10215">
        <v>248054</v>
      </c>
      <c r="K10215" t="str">
        <f t="shared" si="198"/>
        <v>230000-280000</v>
      </c>
    </row>
    <row r="10216" spans="10:11" x14ac:dyDescent="0.3">
      <c r="J10216">
        <v>60004</v>
      </c>
      <c r="K10216" t="str">
        <f t="shared" si="198"/>
        <v>30000-80000</v>
      </c>
    </row>
    <row r="10217" spans="10:11" x14ac:dyDescent="0.3">
      <c r="J10217">
        <v>15496</v>
      </c>
      <c r="K10217" t="str">
        <f t="shared" si="198"/>
        <v>&lt;=30000</v>
      </c>
    </row>
    <row r="10218" spans="10:11" x14ac:dyDescent="0.3">
      <c r="J10218">
        <v>77209</v>
      </c>
      <c r="K10218" t="str">
        <f t="shared" si="198"/>
        <v>30000-80000</v>
      </c>
    </row>
    <row r="10219" spans="10:11" x14ac:dyDescent="0.3">
      <c r="J10219">
        <v>77747</v>
      </c>
      <c r="K10219" t="str">
        <f t="shared" si="198"/>
        <v>30000-80000</v>
      </c>
    </row>
    <row r="10220" spans="10:11" x14ac:dyDescent="0.3">
      <c r="J10220">
        <v>9037</v>
      </c>
      <c r="K10220" t="str">
        <f t="shared" si="198"/>
        <v>&lt;=30000</v>
      </c>
    </row>
    <row r="10221" spans="10:11" x14ac:dyDescent="0.3">
      <c r="J10221">
        <v>9853</v>
      </c>
      <c r="K10221" t="str">
        <f t="shared" si="198"/>
        <v>&lt;=30000</v>
      </c>
    </row>
    <row r="10222" spans="10:11" x14ac:dyDescent="0.3">
      <c r="J10222">
        <v>9443</v>
      </c>
      <c r="K10222" t="str">
        <f t="shared" si="198"/>
        <v>&lt;=30000</v>
      </c>
    </row>
    <row r="10223" spans="10:11" x14ac:dyDescent="0.3">
      <c r="J10223">
        <v>53208</v>
      </c>
      <c r="K10223" t="str">
        <f t="shared" si="198"/>
        <v>30000-80000</v>
      </c>
    </row>
    <row r="10224" spans="10:11" x14ac:dyDescent="0.3">
      <c r="J10224">
        <v>15336</v>
      </c>
      <c r="K10224" t="str">
        <f t="shared" si="198"/>
        <v>&lt;=30000</v>
      </c>
    </row>
    <row r="10225" spans="10:11" x14ac:dyDescent="0.3">
      <c r="J10225">
        <v>33170</v>
      </c>
      <c r="K10225" t="str">
        <f t="shared" si="198"/>
        <v>30000-80000</v>
      </c>
    </row>
    <row r="10226" spans="10:11" x14ac:dyDescent="0.3">
      <c r="J10226">
        <v>205781</v>
      </c>
      <c r="K10226" t="str">
        <f t="shared" si="198"/>
        <v>180000-230000</v>
      </c>
    </row>
    <row r="10227" spans="10:11" x14ac:dyDescent="0.3">
      <c r="J10227">
        <v>11915</v>
      </c>
      <c r="K10227" t="str">
        <f t="shared" si="198"/>
        <v>&lt;=30000</v>
      </c>
    </row>
    <row r="10228" spans="10:11" x14ac:dyDescent="0.3">
      <c r="J10228">
        <v>22862</v>
      </c>
      <c r="K10228" t="str">
        <f t="shared" si="198"/>
        <v>&lt;=30000</v>
      </c>
    </row>
    <row r="10229" spans="10:11" x14ac:dyDescent="0.3">
      <c r="J10229">
        <v>37374</v>
      </c>
      <c r="K10229" t="str">
        <f t="shared" si="198"/>
        <v>30000-80000</v>
      </c>
    </row>
    <row r="10230" spans="10:11" x14ac:dyDescent="0.3">
      <c r="J10230">
        <v>1492</v>
      </c>
      <c r="K10230" t="str">
        <f t="shared" si="198"/>
        <v>&lt;=30000</v>
      </c>
    </row>
    <row r="10231" spans="10:11" x14ac:dyDescent="0.3">
      <c r="J10231">
        <v>0</v>
      </c>
      <c r="K10231" t="str">
        <f t="shared" si="198"/>
        <v>&lt;=30000</v>
      </c>
    </row>
    <row r="10232" spans="10:11" x14ac:dyDescent="0.3">
      <c r="J10232">
        <v>24766</v>
      </c>
      <c r="K10232" t="str">
        <f t="shared" si="198"/>
        <v>&lt;=30000</v>
      </c>
    </row>
    <row r="10233" spans="10:11" x14ac:dyDescent="0.3">
      <c r="J10233">
        <v>0</v>
      </c>
      <c r="K10233" t="str">
        <f t="shared" si="198"/>
        <v>&lt;=30000</v>
      </c>
    </row>
    <row r="10234" spans="10:11" x14ac:dyDescent="0.3">
      <c r="J10234">
        <v>22471</v>
      </c>
      <c r="K10234" t="str">
        <f t="shared" si="198"/>
        <v>&lt;=30000</v>
      </c>
    </row>
    <row r="10235" spans="10:11" x14ac:dyDescent="0.3">
      <c r="J10235">
        <v>45237</v>
      </c>
      <c r="K10235" t="str">
        <f t="shared" si="198"/>
        <v>30000-80000</v>
      </c>
    </row>
    <row r="10236" spans="10:11" x14ac:dyDescent="0.3">
      <c r="J10236">
        <v>300000</v>
      </c>
      <c r="K10236" t="str">
        <f t="shared" si="198"/>
        <v>280000-330000</v>
      </c>
    </row>
    <row r="10237" spans="10:11" x14ac:dyDescent="0.3">
      <c r="J10237">
        <v>0</v>
      </c>
      <c r="K10237" t="str">
        <f t="shared" si="198"/>
        <v>&lt;=30000</v>
      </c>
    </row>
    <row r="10238" spans="10:11" x14ac:dyDescent="0.3">
      <c r="J10238">
        <v>693157</v>
      </c>
      <c r="K10238" t="str">
        <f t="shared" si="198"/>
        <v>&gt;330000</v>
      </c>
    </row>
    <row r="10239" spans="10:11" x14ac:dyDescent="0.3">
      <c r="J10239">
        <v>2000</v>
      </c>
      <c r="K10239" t="str">
        <f t="shared" si="198"/>
        <v>&lt;=30000</v>
      </c>
    </row>
    <row r="10240" spans="10:11" x14ac:dyDescent="0.3">
      <c r="J10240">
        <v>541000</v>
      </c>
      <c r="K10240" t="str">
        <f t="shared" si="198"/>
        <v>&gt;330000</v>
      </c>
    </row>
    <row r="10241" spans="10:11" x14ac:dyDescent="0.3">
      <c r="J10241">
        <v>296258</v>
      </c>
      <c r="K10241" t="str">
        <f t="shared" si="198"/>
        <v>280000-330000</v>
      </c>
    </row>
    <row r="10242" spans="10:11" x14ac:dyDescent="0.3">
      <c r="J10242">
        <v>79934</v>
      </c>
      <c r="K10242" t="str">
        <f t="shared" si="198"/>
        <v>30000-80000</v>
      </c>
    </row>
    <row r="10243" spans="10:11" x14ac:dyDescent="0.3">
      <c r="J10243">
        <v>16700</v>
      </c>
      <c r="K10243" t="str">
        <f t="shared" si="198"/>
        <v>&lt;=30000</v>
      </c>
    </row>
    <row r="10244" spans="10:11" x14ac:dyDescent="0.3">
      <c r="J10244">
        <v>26524</v>
      </c>
      <c r="K10244" t="str">
        <f t="shared" si="198"/>
        <v>&lt;=30000</v>
      </c>
    </row>
    <row r="10245" spans="10:11" x14ac:dyDescent="0.3">
      <c r="J10245">
        <v>4272</v>
      </c>
      <c r="K10245" t="str">
        <f t="shared" si="198"/>
        <v>&lt;=30000</v>
      </c>
    </row>
    <row r="10246" spans="10:11" x14ac:dyDescent="0.3">
      <c r="J10246">
        <v>41128</v>
      </c>
      <c r="K10246" t="str">
        <f t="shared" si="198"/>
        <v>30000-80000</v>
      </c>
    </row>
    <row r="10247" spans="10:11" x14ac:dyDescent="0.3">
      <c r="J10247">
        <v>10000</v>
      </c>
      <c r="K10247" t="str">
        <f t="shared" ref="K10247:K10310" si="199">VLOOKUP(J10247,amt_grouping,2,1)</f>
        <v>&lt;=30000</v>
      </c>
    </row>
    <row r="10248" spans="10:11" x14ac:dyDescent="0.3">
      <c r="J10248">
        <v>37142</v>
      </c>
      <c r="K10248" t="str">
        <f t="shared" si="199"/>
        <v>30000-80000</v>
      </c>
    </row>
    <row r="10249" spans="10:11" x14ac:dyDescent="0.3">
      <c r="J10249">
        <v>510563</v>
      </c>
      <c r="K10249" t="str">
        <f t="shared" si="199"/>
        <v>&gt;330000</v>
      </c>
    </row>
    <row r="10250" spans="10:11" x14ac:dyDescent="0.3">
      <c r="J10250">
        <v>24342</v>
      </c>
      <c r="K10250" t="str">
        <f t="shared" si="199"/>
        <v>&lt;=30000</v>
      </c>
    </row>
    <row r="10251" spans="10:11" x14ac:dyDescent="0.3">
      <c r="J10251">
        <v>139746</v>
      </c>
      <c r="K10251" t="str">
        <f t="shared" si="199"/>
        <v>130000-180000</v>
      </c>
    </row>
    <row r="10252" spans="10:11" x14ac:dyDescent="0.3">
      <c r="J10252">
        <v>267021</v>
      </c>
      <c r="K10252" t="str">
        <f t="shared" si="199"/>
        <v>230000-280000</v>
      </c>
    </row>
    <row r="10253" spans="10:11" x14ac:dyDescent="0.3">
      <c r="J10253">
        <v>91367</v>
      </c>
      <c r="K10253" t="str">
        <f t="shared" si="199"/>
        <v>80000-130000</v>
      </c>
    </row>
    <row r="10254" spans="10:11" x14ac:dyDescent="0.3">
      <c r="J10254">
        <v>45000</v>
      </c>
      <c r="K10254" t="str">
        <f t="shared" si="199"/>
        <v>30000-80000</v>
      </c>
    </row>
    <row r="10255" spans="10:11" x14ac:dyDescent="0.3">
      <c r="J10255">
        <v>30930</v>
      </c>
      <c r="K10255" t="str">
        <f t="shared" si="199"/>
        <v>30000-80000</v>
      </c>
    </row>
    <row r="10256" spans="10:11" x14ac:dyDescent="0.3">
      <c r="J10256">
        <v>57042</v>
      </c>
      <c r="K10256" t="str">
        <f t="shared" si="199"/>
        <v>30000-80000</v>
      </c>
    </row>
    <row r="10257" spans="10:11" x14ac:dyDescent="0.3">
      <c r="J10257">
        <v>52518</v>
      </c>
      <c r="K10257" t="str">
        <f t="shared" si="199"/>
        <v>30000-80000</v>
      </c>
    </row>
    <row r="10258" spans="10:11" x14ac:dyDescent="0.3">
      <c r="J10258">
        <v>392631</v>
      </c>
      <c r="K10258" t="str">
        <f t="shared" si="199"/>
        <v>&gt;330000</v>
      </c>
    </row>
    <row r="10259" spans="10:11" x14ac:dyDescent="0.3">
      <c r="J10259">
        <v>485459</v>
      </c>
      <c r="K10259" t="str">
        <f t="shared" si="199"/>
        <v>&gt;330000</v>
      </c>
    </row>
    <row r="10260" spans="10:11" x14ac:dyDescent="0.3">
      <c r="J10260">
        <v>0</v>
      </c>
      <c r="K10260" t="str">
        <f t="shared" si="199"/>
        <v>&lt;=30000</v>
      </c>
    </row>
    <row r="10261" spans="10:11" x14ac:dyDescent="0.3">
      <c r="J10261">
        <v>52481</v>
      </c>
      <c r="K10261" t="str">
        <f t="shared" si="199"/>
        <v>30000-80000</v>
      </c>
    </row>
    <row r="10262" spans="10:11" x14ac:dyDescent="0.3">
      <c r="J10262">
        <v>19621</v>
      </c>
      <c r="K10262" t="str">
        <f t="shared" si="199"/>
        <v>&lt;=30000</v>
      </c>
    </row>
    <row r="10263" spans="10:11" x14ac:dyDescent="0.3">
      <c r="J10263">
        <v>22249</v>
      </c>
      <c r="K10263" t="str">
        <f t="shared" si="199"/>
        <v>&lt;=30000</v>
      </c>
    </row>
    <row r="10264" spans="10:11" x14ac:dyDescent="0.3">
      <c r="J10264">
        <v>49298</v>
      </c>
      <c r="K10264" t="str">
        <f t="shared" si="199"/>
        <v>30000-80000</v>
      </c>
    </row>
    <row r="10265" spans="10:11" x14ac:dyDescent="0.3">
      <c r="J10265">
        <v>53308</v>
      </c>
      <c r="K10265" t="str">
        <f t="shared" si="199"/>
        <v>30000-80000</v>
      </c>
    </row>
    <row r="10266" spans="10:11" x14ac:dyDescent="0.3">
      <c r="J10266">
        <v>142939</v>
      </c>
      <c r="K10266" t="str">
        <f t="shared" si="199"/>
        <v>130000-180000</v>
      </c>
    </row>
    <row r="10267" spans="10:11" x14ac:dyDescent="0.3">
      <c r="J10267">
        <v>229666</v>
      </c>
      <c r="K10267" t="str">
        <f t="shared" si="199"/>
        <v>180000-230000</v>
      </c>
    </row>
    <row r="10268" spans="10:11" x14ac:dyDescent="0.3">
      <c r="J10268">
        <v>20118</v>
      </c>
      <c r="K10268" t="str">
        <f t="shared" si="199"/>
        <v>&lt;=30000</v>
      </c>
    </row>
    <row r="10269" spans="10:11" x14ac:dyDescent="0.3">
      <c r="J10269">
        <v>8438</v>
      </c>
      <c r="K10269" t="str">
        <f t="shared" si="199"/>
        <v>&lt;=30000</v>
      </c>
    </row>
    <row r="10270" spans="10:11" x14ac:dyDescent="0.3">
      <c r="J10270">
        <v>242877</v>
      </c>
      <c r="K10270" t="str">
        <f t="shared" si="199"/>
        <v>230000-280000</v>
      </c>
    </row>
    <row r="10271" spans="10:11" x14ac:dyDescent="0.3">
      <c r="J10271">
        <v>26063</v>
      </c>
      <c r="K10271" t="str">
        <f t="shared" si="199"/>
        <v>&lt;=30000</v>
      </c>
    </row>
    <row r="10272" spans="10:11" x14ac:dyDescent="0.3">
      <c r="J10272">
        <v>15000</v>
      </c>
      <c r="K10272" t="str">
        <f t="shared" si="199"/>
        <v>&lt;=30000</v>
      </c>
    </row>
    <row r="10273" spans="10:11" x14ac:dyDescent="0.3">
      <c r="J10273">
        <v>142279</v>
      </c>
      <c r="K10273" t="str">
        <f t="shared" si="199"/>
        <v>130000-180000</v>
      </c>
    </row>
    <row r="10274" spans="10:11" x14ac:dyDescent="0.3">
      <c r="J10274">
        <v>1369</v>
      </c>
      <c r="K10274" t="str">
        <f t="shared" si="199"/>
        <v>&lt;=30000</v>
      </c>
    </row>
    <row r="10275" spans="10:11" x14ac:dyDescent="0.3">
      <c r="J10275">
        <v>27733</v>
      </c>
      <c r="K10275" t="str">
        <f t="shared" si="199"/>
        <v>&lt;=30000</v>
      </c>
    </row>
    <row r="10276" spans="10:11" x14ac:dyDescent="0.3">
      <c r="J10276">
        <v>0</v>
      </c>
      <c r="K10276" t="str">
        <f t="shared" si="199"/>
        <v>&lt;=30000</v>
      </c>
    </row>
    <row r="10277" spans="10:11" x14ac:dyDescent="0.3">
      <c r="J10277">
        <v>100996</v>
      </c>
      <c r="K10277" t="str">
        <f t="shared" si="199"/>
        <v>80000-130000</v>
      </c>
    </row>
    <row r="10278" spans="10:11" x14ac:dyDescent="0.3">
      <c r="J10278">
        <v>40704</v>
      </c>
      <c r="K10278" t="str">
        <f t="shared" si="199"/>
        <v>30000-80000</v>
      </c>
    </row>
    <row r="10279" spans="10:11" x14ac:dyDescent="0.3">
      <c r="J10279">
        <v>84480</v>
      </c>
      <c r="K10279" t="str">
        <f t="shared" si="199"/>
        <v>80000-130000</v>
      </c>
    </row>
    <row r="10280" spans="10:11" x14ac:dyDescent="0.3">
      <c r="J10280">
        <v>25000</v>
      </c>
      <c r="K10280" t="str">
        <f t="shared" si="199"/>
        <v>&lt;=30000</v>
      </c>
    </row>
    <row r="10281" spans="10:11" x14ac:dyDescent="0.3">
      <c r="J10281">
        <v>16164</v>
      </c>
      <c r="K10281" t="str">
        <f t="shared" si="199"/>
        <v>&lt;=30000</v>
      </c>
    </row>
    <row r="10282" spans="10:11" x14ac:dyDescent="0.3">
      <c r="J10282">
        <v>1957</v>
      </c>
      <c r="K10282" t="str">
        <f t="shared" si="199"/>
        <v>&lt;=30000</v>
      </c>
    </row>
    <row r="10283" spans="10:11" x14ac:dyDescent="0.3">
      <c r="J10283">
        <v>600000</v>
      </c>
      <c r="K10283" t="str">
        <f t="shared" si="199"/>
        <v>&gt;330000</v>
      </c>
    </row>
    <row r="10284" spans="10:11" x14ac:dyDescent="0.3">
      <c r="J10284">
        <v>32913</v>
      </c>
      <c r="K10284" t="str">
        <f t="shared" si="199"/>
        <v>30000-80000</v>
      </c>
    </row>
    <row r="10285" spans="10:11" x14ac:dyDescent="0.3">
      <c r="J10285">
        <v>400000</v>
      </c>
      <c r="K10285" t="str">
        <f t="shared" si="199"/>
        <v>&gt;330000</v>
      </c>
    </row>
    <row r="10286" spans="10:11" x14ac:dyDescent="0.3">
      <c r="J10286">
        <v>53797</v>
      </c>
      <c r="K10286" t="str">
        <f t="shared" si="199"/>
        <v>30000-80000</v>
      </c>
    </row>
    <row r="10287" spans="10:11" x14ac:dyDescent="0.3">
      <c r="J10287">
        <v>119615</v>
      </c>
      <c r="K10287" t="str">
        <f t="shared" si="199"/>
        <v>80000-130000</v>
      </c>
    </row>
    <row r="10288" spans="10:11" x14ac:dyDescent="0.3">
      <c r="J10288">
        <v>22177</v>
      </c>
      <c r="K10288" t="str">
        <f t="shared" si="199"/>
        <v>&lt;=30000</v>
      </c>
    </row>
    <row r="10289" spans="10:11" x14ac:dyDescent="0.3">
      <c r="J10289">
        <v>98808</v>
      </c>
      <c r="K10289" t="str">
        <f t="shared" si="199"/>
        <v>80000-130000</v>
      </c>
    </row>
    <row r="10290" spans="10:11" x14ac:dyDescent="0.3">
      <c r="J10290">
        <v>31915</v>
      </c>
      <c r="K10290" t="str">
        <f t="shared" si="199"/>
        <v>30000-80000</v>
      </c>
    </row>
    <row r="10291" spans="10:11" x14ac:dyDescent="0.3">
      <c r="J10291">
        <v>46098</v>
      </c>
      <c r="K10291" t="str">
        <f t="shared" si="199"/>
        <v>30000-80000</v>
      </c>
    </row>
    <row r="10292" spans="10:11" x14ac:dyDescent="0.3">
      <c r="J10292">
        <v>66258</v>
      </c>
      <c r="K10292" t="str">
        <f t="shared" si="199"/>
        <v>30000-80000</v>
      </c>
    </row>
    <row r="10293" spans="10:11" x14ac:dyDescent="0.3">
      <c r="J10293">
        <v>60000</v>
      </c>
      <c r="K10293" t="str">
        <f t="shared" si="199"/>
        <v>30000-80000</v>
      </c>
    </row>
    <row r="10294" spans="10:11" x14ac:dyDescent="0.3">
      <c r="J10294">
        <v>0</v>
      </c>
      <c r="K10294" t="str">
        <f t="shared" si="199"/>
        <v>&lt;=30000</v>
      </c>
    </row>
    <row r="10295" spans="10:11" x14ac:dyDescent="0.3">
      <c r="J10295">
        <v>0</v>
      </c>
      <c r="K10295" t="str">
        <f t="shared" si="199"/>
        <v>&lt;=30000</v>
      </c>
    </row>
    <row r="10296" spans="10:11" x14ac:dyDescent="0.3">
      <c r="J10296">
        <v>92310</v>
      </c>
      <c r="K10296" t="str">
        <f t="shared" si="199"/>
        <v>80000-130000</v>
      </c>
    </row>
    <row r="10297" spans="10:11" x14ac:dyDescent="0.3">
      <c r="J10297">
        <v>57176</v>
      </c>
      <c r="K10297" t="str">
        <f t="shared" si="199"/>
        <v>30000-80000</v>
      </c>
    </row>
    <row r="10298" spans="10:11" x14ac:dyDescent="0.3">
      <c r="J10298">
        <v>17026</v>
      </c>
      <c r="K10298" t="str">
        <f t="shared" si="199"/>
        <v>&lt;=30000</v>
      </c>
    </row>
    <row r="10299" spans="10:11" x14ac:dyDescent="0.3">
      <c r="J10299">
        <v>0</v>
      </c>
      <c r="K10299" t="str">
        <f t="shared" si="199"/>
        <v>&lt;=30000</v>
      </c>
    </row>
    <row r="10300" spans="10:11" x14ac:dyDescent="0.3">
      <c r="J10300">
        <v>107806</v>
      </c>
      <c r="K10300" t="str">
        <f t="shared" si="199"/>
        <v>80000-130000</v>
      </c>
    </row>
    <row r="10301" spans="10:11" x14ac:dyDescent="0.3">
      <c r="J10301">
        <v>87633</v>
      </c>
      <c r="K10301" t="str">
        <f t="shared" si="199"/>
        <v>80000-130000</v>
      </c>
    </row>
    <row r="10302" spans="10:11" x14ac:dyDescent="0.3">
      <c r="J10302">
        <v>22028</v>
      </c>
      <c r="K10302" t="str">
        <f t="shared" si="199"/>
        <v>&lt;=30000</v>
      </c>
    </row>
    <row r="10303" spans="10:11" x14ac:dyDescent="0.3">
      <c r="J10303">
        <v>4051</v>
      </c>
      <c r="K10303" t="str">
        <f t="shared" si="199"/>
        <v>&lt;=30000</v>
      </c>
    </row>
    <row r="10304" spans="10:11" x14ac:dyDescent="0.3">
      <c r="J10304">
        <v>35987</v>
      </c>
      <c r="K10304" t="str">
        <f t="shared" si="199"/>
        <v>30000-80000</v>
      </c>
    </row>
    <row r="10305" spans="10:11" x14ac:dyDescent="0.3">
      <c r="J10305">
        <v>95595</v>
      </c>
      <c r="K10305" t="str">
        <f t="shared" si="199"/>
        <v>80000-130000</v>
      </c>
    </row>
    <row r="10306" spans="10:11" x14ac:dyDescent="0.3">
      <c r="J10306">
        <v>0</v>
      </c>
      <c r="K10306" t="str">
        <f t="shared" si="199"/>
        <v>&lt;=30000</v>
      </c>
    </row>
    <row r="10307" spans="10:11" x14ac:dyDescent="0.3">
      <c r="J10307">
        <v>543102</v>
      </c>
      <c r="K10307" t="str">
        <f t="shared" si="199"/>
        <v>&gt;330000</v>
      </c>
    </row>
    <row r="10308" spans="10:11" x14ac:dyDescent="0.3">
      <c r="J10308">
        <v>26900</v>
      </c>
      <c r="K10308" t="str">
        <f t="shared" si="199"/>
        <v>&lt;=30000</v>
      </c>
    </row>
    <row r="10309" spans="10:11" x14ac:dyDescent="0.3">
      <c r="J10309">
        <v>234916</v>
      </c>
      <c r="K10309" t="str">
        <f t="shared" si="199"/>
        <v>230000-280000</v>
      </c>
    </row>
    <row r="10310" spans="10:11" x14ac:dyDescent="0.3">
      <c r="J10310">
        <v>35064</v>
      </c>
      <c r="K10310" t="str">
        <f t="shared" si="199"/>
        <v>30000-80000</v>
      </c>
    </row>
    <row r="10311" spans="10:11" x14ac:dyDescent="0.3">
      <c r="J10311">
        <v>8045</v>
      </c>
      <c r="K10311" t="str">
        <f t="shared" ref="K10311:K10374" si="200">VLOOKUP(J10311,amt_grouping,2,1)</f>
        <v>&lt;=30000</v>
      </c>
    </row>
    <row r="10312" spans="10:11" x14ac:dyDescent="0.3">
      <c r="J10312">
        <v>87633</v>
      </c>
      <c r="K10312" t="str">
        <f t="shared" si="200"/>
        <v>80000-130000</v>
      </c>
    </row>
    <row r="10313" spans="10:11" x14ac:dyDescent="0.3">
      <c r="J10313">
        <v>30000</v>
      </c>
      <c r="K10313" t="str">
        <f t="shared" si="200"/>
        <v>30000-80000</v>
      </c>
    </row>
    <row r="10314" spans="10:11" x14ac:dyDescent="0.3">
      <c r="J10314">
        <v>100000</v>
      </c>
      <c r="K10314" t="str">
        <f t="shared" si="200"/>
        <v>80000-130000</v>
      </c>
    </row>
    <row r="10315" spans="10:11" x14ac:dyDescent="0.3">
      <c r="J10315">
        <v>75109</v>
      </c>
      <c r="K10315" t="str">
        <f t="shared" si="200"/>
        <v>30000-80000</v>
      </c>
    </row>
    <row r="10316" spans="10:11" x14ac:dyDescent="0.3">
      <c r="J10316">
        <v>379778</v>
      </c>
      <c r="K10316" t="str">
        <f t="shared" si="200"/>
        <v>&gt;330000</v>
      </c>
    </row>
    <row r="10317" spans="10:11" x14ac:dyDescent="0.3">
      <c r="J10317">
        <v>19836</v>
      </c>
      <c r="K10317" t="str">
        <f t="shared" si="200"/>
        <v>&lt;=30000</v>
      </c>
    </row>
    <row r="10318" spans="10:11" x14ac:dyDescent="0.3">
      <c r="J10318">
        <v>191237</v>
      </c>
      <c r="K10318" t="str">
        <f t="shared" si="200"/>
        <v>180000-230000</v>
      </c>
    </row>
    <row r="10319" spans="10:11" x14ac:dyDescent="0.3">
      <c r="J10319">
        <v>50958</v>
      </c>
      <c r="K10319" t="str">
        <f t="shared" si="200"/>
        <v>30000-80000</v>
      </c>
    </row>
    <row r="10320" spans="10:11" x14ac:dyDescent="0.3">
      <c r="J10320">
        <v>22289</v>
      </c>
      <c r="K10320" t="str">
        <f t="shared" si="200"/>
        <v>&lt;=30000</v>
      </c>
    </row>
    <row r="10321" spans="10:11" x14ac:dyDescent="0.3">
      <c r="J10321">
        <v>0</v>
      </c>
      <c r="K10321" t="str">
        <f t="shared" si="200"/>
        <v>&lt;=30000</v>
      </c>
    </row>
    <row r="10322" spans="10:11" x14ac:dyDescent="0.3">
      <c r="J10322">
        <v>33951</v>
      </c>
      <c r="K10322" t="str">
        <f t="shared" si="200"/>
        <v>30000-80000</v>
      </c>
    </row>
    <row r="10323" spans="10:11" x14ac:dyDescent="0.3">
      <c r="J10323">
        <v>7716</v>
      </c>
      <c r="K10323" t="str">
        <f t="shared" si="200"/>
        <v>&lt;=30000</v>
      </c>
    </row>
    <row r="10324" spans="10:11" x14ac:dyDescent="0.3">
      <c r="J10324">
        <v>10000</v>
      </c>
      <c r="K10324" t="str">
        <f t="shared" si="200"/>
        <v>&lt;=30000</v>
      </c>
    </row>
    <row r="10325" spans="10:11" x14ac:dyDescent="0.3">
      <c r="J10325">
        <v>2918</v>
      </c>
      <c r="K10325" t="str">
        <f t="shared" si="200"/>
        <v>&lt;=30000</v>
      </c>
    </row>
    <row r="10326" spans="10:11" x14ac:dyDescent="0.3">
      <c r="J10326">
        <v>3605</v>
      </c>
      <c r="K10326" t="str">
        <f t="shared" si="200"/>
        <v>&lt;=30000</v>
      </c>
    </row>
    <row r="10327" spans="10:11" x14ac:dyDescent="0.3">
      <c r="J10327">
        <v>37562</v>
      </c>
      <c r="K10327" t="str">
        <f t="shared" si="200"/>
        <v>30000-80000</v>
      </c>
    </row>
    <row r="10328" spans="10:11" x14ac:dyDescent="0.3">
      <c r="J10328">
        <v>61638</v>
      </c>
      <c r="K10328" t="str">
        <f t="shared" si="200"/>
        <v>30000-80000</v>
      </c>
    </row>
    <row r="10329" spans="10:11" x14ac:dyDescent="0.3">
      <c r="J10329">
        <v>585</v>
      </c>
      <c r="K10329" t="str">
        <f t="shared" si="200"/>
        <v>&lt;=30000</v>
      </c>
    </row>
    <row r="10330" spans="10:11" x14ac:dyDescent="0.3">
      <c r="J10330">
        <v>0</v>
      </c>
      <c r="K10330" t="str">
        <f t="shared" si="200"/>
        <v>&lt;=30000</v>
      </c>
    </row>
    <row r="10331" spans="10:11" x14ac:dyDescent="0.3">
      <c r="J10331">
        <v>48182</v>
      </c>
      <c r="K10331" t="str">
        <f t="shared" si="200"/>
        <v>30000-80000</v>
      </c>
    </row>
    <row r="10332" spans="10:11" x14ac:dyDescent="0.3">
      <c r="J10332">
        <v>39584</v>
      </c>
      <c r="K10332" t="str">
        <f t="shared" si="200"/>
        <v>30000-80000</v>
      </c>
    </row>
    <row r="10333" spans="10:11" x14ac:dyDescent="0.3">
      <c r="J10333">
        <v>5278</v>
      </c>
      <c r="K10333" t="str">
        <f t="shared" si="200"/>
        <v>&lt;=30000</v>
      </c>
    </row>
    <row r="10334" spans="10:11" x14ac:dyDescent="0.3">
      <c r="J10334">
        <v>45000</v>
      </c>
      <c r="K10334" t="str">
        <f t="shared" si="200"/>
        <v>30000-80000</v>
      </c>
    </row>
    <row r="10335" spans="10:11" x14ac:dyDescent="0.3">
      <c r="J10335">
        <v>34616</v>
      </c>
      <c r="K10335" t="str">
        <f t="shared" si="200"/>
        <v>30000-80000</v>
      </c>
    </row>
    <row r="10336" spans="10:11" x14ac:dyDescent="0.3">
      <c r="J10336">
        <v>25260</v>
      </c>
      <c r="K10336" t="str">
        <f t="shared" si="200"/>
        <v>&lt;=30000</v>
      </c>
    </row>
    <row r="10337" spans="10:11" x14ac:dyDescent="0.3">
      <c r="J10337">
        <v>0</v>
      </c>
      <c r="K10337" t="str">
        <f t="shared" si="200"/>
        <v>&lt;=30000</v>
      </c>
    </row>
    <row r="10338" spans="10:11" x14ac:dyDescent="0.3">
      <c r="J10338">
        <v>1250</v>
      </c>
      <c r="K10338" t="str">
        <f t="shared" si="200"/>
        <v>&lt;=30000</v>
      </c>
    </row>
    <row r="10339" spans="10:11" x14ac:dyDescent="0.3">
      <c r="J10339">
        <v>43235</v>
      </c>
      <c r="K10339" t="str">
        <f t="shared" si="200"/>
        <v>30000-80000</v>
      </c>
    </row>
    <row r="10340" spans="10:11" x14ac:dyDescent="0.3">
      <c r="J10340">
        <v>10750</v>
      </c>
      <c r="K10340" t="str">
        <f t="shared" si="200"/>
        <v>&lt;=30000</v>
      </c>
    </row>
    <row r="10341" spans="10:11" x14ac:dyDescent="0.3">
      <c r="J10341">
        <v>234916</v>
      </c>
      <c r="K10341" t="str">
        <f t="shared" si="200"/>
        <v>230000-280000</v>
      </c>
    </row>
    <row r="10342" spans="10:11" x14ac:dyDescent="0.3">
      <c r="J10342">
        <v>17915</v>
      </c>
      <c r="K10342" t="str">
        <f t="shared" si="200"/>
        <v>&lt;=30000</v>
      </c>
    </row>
    <row r="10343" spans="10:11" x14ac:dyDescent="0.3">
      <c r="J10343">
        <v>0</v>
      </c>
      <c r="K10343" t="str">
        <f t="shared" si="200"/>
        <v>&lt;=30000</v>
      </c>
    </row>
    <row r="10344" spans="10:11" x14ac:dyDescent="0.3">
      <c r="J10344">
        <v>83765</v>
      </c>
      <c r="K10344" t="str">
        <f t="shared" si="200"/>
        <v>80000-130000</v>
      </c>
    </row>
    <row r="10345" spans="10:11" x14ac:dyDescent="0.3">
      <c r="J10345">
        <v>0</v>
      </c>
      <c r="K10345" t="str">
        <f t="shared" si="200"/>
        <v>&lt;=30000</v>
      </c>
    </row>
    <row r="10346" spans="10:11" x14ac:dyDescent="0.3">
      <c r="J10346">
        <v>42356</v>
      </c>
      <c r="K10346" t="str">
        <f t="shared" si="200"/>
        <v>30000-80000</v>
      </c>
    </row>
    <row r="10347" spans="10:11" x14ac:dyDescent="0.3">
      <c r="J10347">
        <v>14121</v>
      </c>
      <c r="K10347" t="str">
        <f t="shared" si="200"/>
        <v>&lt;=30000</v>
      </c>
    </row>
    <row r="10348" spans="10:11" x14ac:dyDescent="0.3">
      <c r="J10348">
        <v>26430</v>
      </c>
      <c r="K10348" t="str">
        <f t="shared" si="200"/>
        <v>&lt;=30000</v>
      </c>
    </row>
    <row r="10349" spans="10:11" x14ac:dyDescent="0.3">
      <c r="J10349">
        <v>14282</v>
      </c>
      <c r="K10349" t="str">
        <f t="shared" si="200"/>
        <v>&lt;=30000</v>
      </c>
    </row>
    <row r="10350" spans="10:11" x14ac:dyDescent="0.3">
      <c r="J10350">
        <v>42888</v>
      </c>
      <c r="K10350" t="str">
        <f t="shared" si="200"/>
        <v>30000-80000</v>
      </c>
    </row>
    <row r="10351" spans="10:11" x14ac:dyDescent="0.3">
      <c r="J10351">
        <v>15889</v>
      </c>
      <c r="K10351" t="str">
        <f t="shared" si="200"/>
        <v>&lt;=30000</v>
      </c>
    </row>
    <row r="10352" spans="10:11" x14ac:dyDescent="0.3">
      <c r="J10352">
        <v>0</v>
      </c>
      <c r="K10352" t="str">
        <f t="shared" si="200"/>
        <v>&lt;=30000</v>
      </c>
    </row>
    <row r="10353" spans="10:11" x14ac:dyDescent="0.3">
      <c r="J10353">
        <v>24256</v>
      </c>
      <c r="K10353" t="str">
        <f t="shared" si="200"/>
        <v>&lt;=30000</v>
      </c>
    </row>
    <row r="10354" spans="10:11" x14ac:dyDescent="0.3">
      <c r="J10354">
        <v>35064</v>
      </c>
      <c r="K10354" t="str">
        <f t="shared" si="200"/>
        <v>30000-80000</v>
      </c>
    </row>
    <row r="10355" spans="10:11" x14ac:dyDescent="0.3">
      <c r="J10355">
        <v>0</v>
      </c>
      <c r="K10355" t="str">
        <f t="shared" si="200"/>
        <v>&lt;=30000</v>
      </c>
    </row>
    <row r="10356" spans="10:11" x14ac:dyDescent="0.3">
      <c r="J10356">
        <v>990</v>
      </c>
      <c r="K10356" t="str">
        <f t="shared" si="200"/>
        <v>&lt;=30000</v>
      </c>
    </row>
    <row r="10357" spans="10:11" x14ac:dyDescent="0.3">
      <c r="J10357">
        <v>78561</v>
      </c>
      <c r="K10357" t="str">
        <f t="shared" si="200"/>
        <v>30000-80000</v>
      </c>
    </row>
    <row r="10358" spans="10:11" x14ac:dyDescent="0.3">
      <c r="J10358">
        <v>7442</v>
      </c>
      <c r="K10358" t="str">
        <f t="shared" si="200"/>
        <v>&lt;=30000</v>
      </c>
    </row>
    <row r="10359" spans="10:11" x14ac:dyDescent="0.3">
      <c r="J10359">
        <v>1618</v>
      </c>
      <c r="K10359" t="str">
        <f t="shared" si="200"/>
        <v>&lt;=30000</v>
      </c>
    </row>
    <row r="10360" spans="10:11" x14ac:dyDescent="0.3">
      <c r="J10360">
        <v>22574</v>
      </c>
      <c r="K10360" t="str">
        <f t="shared" si="200"/>
        <v>&lt;=30000</v>
      </c>
    </row>
    <row r="10361" spans="10:11" x14ac:dyDescent="0.3">
      <c r="J10361">
        <v>34449</v>
      </c>
      <c r="K10361" t="str">
        <f t="shared" si="200"/>
        <v>30000-80000</v>
      </c>
    </row>
    <row r="10362" spans="10:11" x14ac:dyDescent="0.3">
      <c r="J10362">
        <v>26739</v>
      </c>
      <c r="K10362" t="str">
        <f t="shared" si="200"/>
        <v>&lt;=30000</v>
      </c>
    </row>
    <row r="10363" spans="10:11" x14ac:dyDescent="0.3">
      <c r="J10363">
        <v>574</v>
      </c>
      <c r="K10363" t="str">
        <f t="shared" si="200"/>
        <v>&lt;=30000</v>
      </c>
    </row>
    <row r="10364" spans="10:11" x14ac:dyDescent="0.3">
      <c r="J10364">
        <v>303385</v>
      </c>
      <c r="K10364" t="str">
        <f t="shared" si="200"/>
        <v>280000-330000</v>
      </c>
    </row>
    <row r="10365" spans="10:11" x14ac:dyDescent="0.3">
      <c r="J10365">
        <v>70844</v>
      </c>
      <c r="K10365" t="str">
        <f t="shared" si="200"/>
        <v>30000-80000</v>
      </c>
    </row>
    <row r="10366" spans="10:11" x14ac:dyDescent="0.3">
      <c r="J10366">
        <v>9952</v>
      </c>
      <c r="K10366" t="str">
        <f t="shared" si="200"/>
        <v>&lt;=30000</v>
      </c>
    </row>
    <row r="10367" spans="10:11" x14ac:dyDescent="0.3">
      <c r="J10367">
        <v>35645</v>
      </c>
      <c r="K10367" t="str">
        <f t="shared" si="200"/>
        <v>30000-80000</v>
      </c>
    </row>
    <row r="10368" spans="10:11" x14ac:dyDescent="0.3">
      <c r="J10368">
        <v>17188</v>
      </c>
      <c r="K10368" t="str">
        <f t="shared" si="200"/>
        <v>&lt;=30000</v>
      </c>
    </row>
    <row r="10369" spans="10:11" x14ac:dyDescent="0.3">
      <c r="J10369">
        <v>41587</v>
      </c>
      <c r="K10369" t="str">
        <f t="shared" si="200"/>
        <v>30000-80000</v>
      </c>
    </row>
    <row r="10370" spans="10:11" x14ac:dyDescent="0.3">
      <c r="J10370">
        <v>103669</v>
      </c>
      <c r="K10370" t="str">
        <f t="shared" si="200"/>
        <v>80000-130000</v>
      </c>
    </row>
    <row r="10371" spans="10:11" x14ac:dyDescent="0.3">
      <c r="J10371">
        <v>14493</v>
      </c>
      <c r="K10371" t="str">
        <f t="shared" si="200"/>
        <v>&lt;=30000</v>
      </c>
    </row>
    <row r="10372" spans="10:11" x14ac:dyDescent="0.3">
      <c r="J10372">
        <v>0</v>
      </c>
      <c r="K10372" t="str">
        <f t="shared" si="200"/>
        <v>&lt;=30000</v>
      </c>
    </row>
    <row r="10373" spans="10:11" x14ac:dyDescent="0.3">
      <c r="J10373">
        <v>9167</v>
      </c>
      <c r="K10373" t="str">
        <f t="shared" si="200"/>
        <v>&lt;=30000</v>
      </c>
    </row>
    <row r="10374" spans="10:11" x14ac:dyDescent="0.3">
      <c r="J10374">
        <v>18012</v>
      </c>
      <c r="K10374" t="str">
        <f t="shared" si="200"/>
        <v>&lt;=30000</v>
      </c>
    </row>
    <row r="10375" spans="10:11" x14ac:dyDescent="0.3">
      <c r="J10375">
        <v>46486</v>
      </c>
      <c r="K10375" t="str">
        <f t="shared" ref="K10375:K10390" si="201">VLOOKUP(J10375,amt_grouping,2,1)</f>
        <v>30000-80000</v>
      </c>
    </row>
    <row r="10376" spans="10:11" x14ac:dyDescent="0.3">
      <c r="J10376">
        <v>66365</v>
      </c>
      <c r="K10376" t="str">
        <f t="shared" si="201"/>
        <v>30000-80000</v>
      </c>
    </row>
    <row r="10377" spans="10:11" x14ac:dyDescent="0.3">
      <c r="J10377">
        <v>76843</v>
      </c>
      <c r="K10377" t="str">
        <f t="shared" si="201"/>
        <v>30000-80000</v>
      </c>
    </row>
    <row r="10378" spans="10:11" x14ac:dyDescent="0.3">
      <c r="J10378">
        <v>37985</v>
      </c>
      <c r="K10378" t="str">
        <f t="shared" si="201"/>
        <v>30000-80000</v>
      </c>
    </row>
    <row r="10379" spans="10:11" x14ac:dyDescent="0.3">
      <c r="J10379">
        <v>300</v>
      </c>
      <c r="K10379" t="str">
        <f t="shared" si="201"/>
        <v>&lt;=30000</v>
      </c>
    </row>
    <row r="10380" spans="10:11" x14ac:dyDescent="0.3">
      <c r="J10380">
        <v>4578</v>
      </c>
      <c r="K10380" t="str">
        <f t="shared" si="201"/>
        <v>&lt;=30000</v>
      </c>
    </row>
    <row r="10381" spans="10:11" x14ac:dyDescent="0.3">
      <c r="J10381">
        <v>0</v>
      </c>
      <c r="K10381" t="str">
        <f t="shared" si="201"/>
        <v>&lt;=30000</v>
      </c>
    </row>
    <row r="10382" spans="10:11" x14ac:dyDescent="0.3">
      <c r="J10382">
        <v>7536</v>
      </c>
      <c r="K10382" t="str">
        <f t="shared" si="201"/>
        <v>&lt;=30000</v>
      </c>
    </row>
    <row r="10383" spans="10:11" x14ac:dyDescent="0.3">
      <c r="J10383">
        <v>103836</v>
      </c>
      <c r="K10383" t="str">
        <f t="shared" si="201"/>
        <v>80000-130000</v>
      </c>
    </row>
    <row r="10384" spans="10:11" x14ac:dyDescent="0.3">
      <c r="J10384">
        <v>59240</v>
      </c>
      <c r="K10384" t="str">
        <f t="shared" si="201"/>
        <v>30000-80000</v>
      </c>
    </row>
    <row r="10385" spans="10:11" x14ac:dyDescent="0.3">
      <c r="J10385">
        <v>13817</v>
      </c>
      <c r="K10385" t="str">
        <f t="shared" si="201"/>
        <v>&lt;=30000</v>
      </c>
    </row>
    <row r="10386" spans="10:11" x14ac:dyDescent="0.3">
      <c r="J10386">
        <v>25000</v>
      </c>
      <c r="K10386" t="str">
        <f t="shared" si="201"/>
        <v>&lt;=30000</v>
      </c>
    </row>
    <row r="10387" spans="10:11" x14ac:dyDescent="0.3">
      <c r="J10387">
        <v>2499</v>
      </c>
      <c r="K10387" t="str">
        <f t="shared" si="201"/>
        <v>&lt;=30000</v>
      </c>
    </row>
    <row r="10388" spans="10:11" x14ac:dyDescent="0.3">
      <c r="J10388">
        <v>45318</v>
      </c>
      <c r="K10388" t="str">
        <f t="shared" si="201"/>
        <v>30000-80000</v>
      </c>
    </row>
    <row r="10389" spans="10:11" x14ac:dyDescent="0.3">
      <c r="J10389">
        <v>285448</v>
      </c>
      <c r="K10389" t="str">
        <f t="shared" si="201"/>
        <v>280000-330000</v>
      </c>
    </row>
    <row r="10390" spans="10:11" x14ac:dyDescent="0.3">
      <c r="J10390">
        <v>5930</v>
      </c>
      <c r="K10390" t="str">
        <f t="shared" si="201"/>
        <v>&lt;=30000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A874B-F327-4E14-87EF-BBC0B183A431}">
  <dimension ref="C3:V28"/>
  <sheetViews>
    <sheetView showGridLines="0" workbookViewId="0">
      <selection activeCell="D4" sqref="D4"/>
    </sheetView>
  </sheetViews>
  <sheetFormatPr defaultRowHeight="14.4" x14ac:dyDescent="0.3"/>
  <sheetData>
    <row r="3" spans="3:22" x14ac:dyDescent="0.3">
      <c r="C3" s="10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2"/>
    </row>
    <row r="4" spans="3:22" ht="36.6" x14ac:dyDescent="0.7">
      <c r="C4" s="13"/>
      <c r="D4" s="14"/>
      <c r="E4" s="14"/>
      <c r="F4" s="14"/>
      <c r="G4" s="14"/>
      <c r="H4" s="14"/>
      <c r="I4" s="14"/>
      <c r="J4" s="14"/>
      <c r="K4" s="22" t="s">
        <v>97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5"/>
    </row>
    <row r="5" spans="3:22" x14ac:dyDescent="0.3">
      <c r="C5" s="13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5"/>
    </row>
    <row r="6" spans="3:22" x14ac:dyDescent="0.3">
      <c r="C6" s="13"/>
      <c r="D6" s="1" t="s">
        <v>8</v>
      </c>
      <c r="E6" s="1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5"/>
    </row>
    <row r="7" spans="3:22" x14ac:dyDescent="0.3">
      <c r="C7" s="13"/>
      <c r="D7" s="1" t="s">
        <v>9</v>
      </c>
      <c r="E7" s="1" t="s">
        <v>2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5"/>
    </row>
    <row r="8" spans="3:22" x14ac:dyDescent="0.3">
      <c r="C8" s="13"/>
      <c r="D8" s="1" t="s">
        <v>10</v>
      </c>
      <c r="E8" s="1">
        <v>2439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5"/>
    </row>
    <row r="9" spans="3:22" x14ac:dyDescent="0.3">
      <c r="C9" s="13"/>
      <c r="D9" s="1" t="s">
        <v>11</v>
      </c>
      <c r="E9" s="1">
        <v>2156</v>
      </c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5"/>
    </row>
    <row r="10" spans="3:22" x14ac:dyDescent="0.3">
      <c r="C10" s="13"/>
      <c r="D10" s="1" t="s">
        <v>12</v>
      </c>
      <c r="E10" s="1">
        <v>2144</v>
      </c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5"/>
    </row>
    <row r="11" spans="3:22" x14ac:dyDescent="0.3">
      <c r="C11" s="13"/>
      <c r="D11" s="1" t="s">
        <v>13</v>
      </c>
      <c r="E11" s="1">
        <v>1635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5"/>
    </row>
    <row r="12" spans="3:22" x14ac:dyDescent="0.3">
      <c r="C12" s="13"/>
      <c r="D12" s="1" t="s">
        <v>14</v>
      </c>
      <c r="E12" s="1">
        <v>1188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5"/>
    </row>
    <row r="13" spans="3:22" x14ac:dyDescent="0.3">
      <c r="C13" s="13"/>
      <c r="D13" s="1" t="s">
        <v>15</v>
      </c>
      <c r="E13" s="1">
        <v>758</v>
      </c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5"/>
    </row>
    <row r="14" spans="3:22" x14ac:dyDescent="0.3">
      <c r="C14" s="13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5"/>
    </row>
    <row r="15" spans="3:22" x14ac:dyDescent="0.3">
      <c r="C15" s="13"/>
      <c r="D15" s="1" t="s">
        <v>16</v>
      </c>
      <c r="E15" s="1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5"/>
    </row>
    <row r="16" spans="3:22" x14ac:dyDescent="0.3">
      <c r="C16" s="13"/>
      <c r="D16" s="1" t="s">
        <v>9</v>
      </c>
      <c r="E16" s="1" t="s">
        <v>2</v>
      </c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5"/>
    </row>
    <row r="17" spans="3:22" x14ac:dyDescent="0.3">
      <c r="C17" s="13"/>
      <c r="D17" s="1" t="s">
        <v>12</v>
      </c>
      <c r="E17" s="1">
        <v>558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5"/>
    </row>
    <row r="18" spans="3:22" x14ac:dyDescent="0.3">
      <c r="C18" s="13"/>
      <c r="D18" s="1" t="s">
        <v>11</v>
      </c>
      <c r="E18" s="1">
        <v>536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5"/>
    </row>
    <row r="19" spans="3:22" x14ac:dyDescent="0.3">
      <c r="C19" s="13"/>
      <c r="D19" s="1" t="s">
        <v>10</v>
      </c>
      <c r="E19" s="1">
        <v>490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5"/>
    </row>
    <row r="20" spans="3:22" x14ac:dyDescent="0.3">
      <c r="C20" s="13"/>
      <c r="D20" s="1" t="s">
        <v>13</v>
      </c>
      <c r="E20" s="1">
        <v>455</v>
      </c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</row>
    <row r="21" spans="3:22" x14ac:dyDescent="0.3">
      <c r="C21" s="13"/>
      <c r="D21" s="1" t="s">
        <v>14</v>
      </c>
      <c r="E21" s="1">
        <v>300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5"/>
    </row>
    <row r="22" spans="3:22" x14ac:dyDescent="0.3">
      <c r="C22" s="13"/>
      <c r="D22" s="1" t="s">
        <v>15</v>
      </c>
      <c r="E22" s="1">
        <v>154</v>
      </c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5"/>
    </row>
    <row r="23" spans="3:22" x14ac:dyDescent="0.3">
      <c r="C23" s="21" t="s">
        <v>78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5"/>
    </row>
    <row r="24" spans="3:22" x14ac:dyDescent="0.3">
      <c r="C24" s="13" t="s">
        <v>98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5"/>
    </row>
    <row r="25" spans="3:22" x14ac:dyDescent="0.3">
      <c r="C25" s="13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5"/>
    </row>
    <row r="26" spans="3:22" x14ac:dyDescent="0.3">
      <c r="C26" s="13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5"/>
    </row>
    <row r="27" spans="3:22" x14ac:dyDescent="0.3">
      <c r="C27" s="13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5"/>
    </row>
    <row r="28" spans="3:22" x14ac:dyDescent="0.3">
      <c r="C28" s="16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5D06-3224-4055-B940-5D0D009FE648}">
  <dimension ref="C2:V30"/>
  <sheetViews>
    <sheetView showGridLines="0" workbookViewId="0">
      <selection activeCell="C3" sqref="C3"/>
    </sheetView>
  </sheetViews>
  <sheetFormatPr defaultRowHeight="14.4" x14ac:dyDescent="0.3"/>
  <sheetData>
    <row r="2" spans="3:22" x14ac:dyDescent="0.3">
      <c r="C2" s="10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12"/>
    </row>
    <row r="3" spans="3:22" ht="36.6" x14ac:dyDescent="0.7">
      <c r="C3" s="13"/>
      <c r="L3" s="18" t="s">
        <v>99</v>
      </c>
      <c r="V3" s="15"/>
    </row>
    <row r="4" spans="3:22" x14ac:dyDescent="0.3">
      <c r="C4" s="13"/>
      <c r="V4" s="15"/>
    </row>
    <row r="5" spans="3:22" x14ac:dyDescent="0.3">
      <c r="C5" s="13"/>
      <c r="D5" s="1" t="s">
        <v>17</v>
      </c>
      <c r="E5" s="1"/>
      <c r="V5" s="15"/>
    </row>
    <row r="6" spans="3:22" x14ac:dyDescent="0.3">
      <c r="C6" s="13"/>
      <c r="D6" s="1" t="s">
        <v>18</v>
      </c>
      <c r="E6" s="1" t="s">
        <v>2</v>
      </c>
      <c r="V6" s="15"/>
    </row>
    <row r="7" spans="3:22" x14ac:dyDescent="0.3">
      <c r="C7" s="13"/>
      <c r="D7" s="1" t="s">
        <v>19</v>
      </c>
      <c r="E7" s="1">
        <v>5918</v>
      </c>
      <c r="V7" s="15"/>
    </row>
    <row r="8" spans="3:22" x14ac:dyDescent="0.3">
      <c r="C8" s="13"/>
      <c r="D8" s="1" t="s">
        <v>20</v>
      </c>
      <c r="E8" s="1">
        <v>4402</v>
      </c>
      <c r="V8" s="15"/>
    </row>
    <row r="9" spans="3:22" x14ac:dyDescent="0.3">
      <c r="C9" s="13"/>
      <c r="V9" s="15"/>
    </row>
    <row r="10" spans="3:22" x14ac:dyDescent="0.3">
      <c r="C10" s="13"/>
      <c r="D10" s="1" t="s">
        <v>21</v>
      </c>
      <c r="E10" s="1"/>
      <c r="V10" s="15"/>
    </row>
    <row r="11" spans="3:22" x14ac:dyDescent="0.3">
      <c r="C11" s="13"/>
      <c r="D11" s="1" t="s">
        <v>18</v>
      </c>
      <c r="E11" s="1" t="s">
        <v>2</v>
      </c>
      <c r="V11" s="15"/>
    </row>
    <row r="12" spans="3:22" x14ac:dyDescent="0.3">
      <c r="C12" s="13"/>
      <c r="D12" s="1" t="s">
        <v>19</v>
      </c>
      <c r="E12" s="1">
        <v>1645</v>
      </c>
      <c r="V12" s="15"/>
    </row>
    <row r="13" spans="3:22" x14ac:dyDescent="0.3">
      <c r="C13" s="13"/>
      <c r="D13" s="1" t="s">
        <v>20</v>
      </c>
      <c r="E13" s="1">
        <v>848</v>
      </c>
      <c r="V13" s="15"/>
    </row>
    <row r="14" spans="3:22" x14ac:dyDescent="0.3">
      <c r="C14" s="13"/>
      <c r="V14" s="15"/>
    </row>
    <row r="15" spans="3:22" x14ac:dyDescent="0.3">
      <c r="C15" s="13"/>
      <c r="V15" s="15"/>
    </row>
    <row r="16" spans="3:22" x14ac:dyDescent="0.3">
      <c r="C16" s="13"/>
      <c r="V16" s="15"/>
    </row>
    <row r="17" spans="3:22" x14ac:dyDescent="0.3">
      <c r="C17" s="13"/>
      <c r="V17" s="15"/>
    </row>
    <row r="18" spans="3:22" x14ac:dyDescent="0.3">
      <c r="C18" s="13"/>
      <c r="V18" s="15"/>
    </row>
    <row r="19" spans="3:22" x14ac:dyDescent="0.3">
      <c r="C19" s="13"/>
      <c r="V19" s="15"/>
    </row>
    <row r="20" spans="3:22" x14ac:dyDescent="0.3">
      <c r="C20" s="13"/>
      <c r="V20" s="15"/>
    </row>
    <row r="21" spans="3:22" x14ac:dyDescent="0.3">
      <c r="C21" s="13"/>
      <c r="V21" s="15"/>
    </row>
    <row r="22" spans="3:22" x14ac:dyDescent="0.3">
      <c r="C22" s="13"/>
      <c r="V22" s="15"/>
    </row>
    <row r="23" spans="3:22" x14ac:dyDescent="0.3">
      <c r="C23" s="13"/>
      <c r="V23" s="15"/>
    </row>
    <row r="24" spans="3:22" x14ac:dyDescent="0.3">
      <c r="C24" s="13"/>
      <c r="V24" s="15"/>
    </row>
    <row r="25" spans="3:22" x14ac:dyDescent="0.3">
      <c r="C25" s="13"/>
      <c r="V25" s="15"/>
    </row>
    <row r="26" spans="3:22" x14ac:dyDescent="0.3">
      <c r="C26" s="13"/>
      <c r="H26" s="19" t="s">
        <v>78</v>
      </c>
      <c r="V26" s="15"/>
    </row>
    <row r="27" spans="3:22" x14ac:dyDescent="0.3">
      <c r="C27" s="13"/>
      <c r="H27" t="s">
        <v>100</v>
      </c>
      <c r="V27" s="15"/>
    </row>
    <row r="28" spans="3:22" x14ac:dyDescent="0.3">
      <c r="C28" s="13"/>
      <c r="H28" t="s">
        <v>101</v>
      </c>
      <c r="V28" s="15"/>
    </row>
    <row r="29" spans="3:22" x14ac:dyDescent="0.3">
      <c r="C29" s="13"/>
      <c r="V29" s="15"/>
    </row>
    <row r="30" spans="3:22" x14ac:dyDescent="0.3">
      <c r="C30" s="16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602FF-4F1C-4DF2-9FF1-DDB1BCA756CD}">
  <dimension ref="B2:V33"/>
  <sheetViews>
    <sheetView showGridLines="0" workbookViewId="0">
      <selection activeCell="V2" sqref="V2"/>
    </sheetView>
  </sheetViews>
  <sheetFormatPr defaultRowHeight="14.4" x14ac:dyDescent="0.3"/>
  <sheetData>
    <row r="2" spans="2:22" x14ac:dyDescent="0.3">
      <c r="B2" s="10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12"/>
    </row>
    <row r="3" spans="2:22" ht="36.6" x14ac:dyDescent="0.7">
      <c r="B3" s="13"/>
      <c r="J3" s="18" t="s">
        <v>102</v>
      </c>
      <c r="V3" s="15"/>
    </row>
    <row r="4" spans="2:22" x14ac:dyDescent="0.3">
      <c r="B4" s="13"/>
      <c r="V4" s="15"/>
    </row>
    <row r="5" spans="2:22" x14ac:dyDescent="0.3">
      <c r="B5" s="13"/>
      <c r="V5" s="15"/>
    </row>
    <row r="6" spans="2:22" x14ac:dyDescent="0.3">
      <c r="B6" s="13"/>
      <c r="C6" s="1" t="s">
        <v>17</v>
      </c>
      <c r="D6" s="1"/>
      <c r="V6" s="15"/>
    </row>
    <row r="7" spans="2:22" x14ac:dyDescent="0.3">
      <c r="B7" s="13"/>
      <c r="C7" s="1" t="s">
        <v>22</v>
      </c>
      <c r="D7" s="1" t="s">
        <v>2</v>
      </c>
      <c r="V7" s="15"/>
    </row>
    <row r="8" spans="2:22" x14ac:dyDescent="0.3">
      <c r="B8" s="13"/>
      <c r="C8" s="1" t="s">
        <v>23</v>
      </c>
      <c r="D8" s="1">
        <v>4541</v>
      </c>
      <c r="V8" s="15"/>
    </row>
    <row r="9" spans="2:22" x14ac:dyDescent="0.3">
      <c r="B9" s="13"/>
      <c r="C9" s="1" t="s">
        <v>24</v>
      </c>
      <c r="D9" s="1">
        <v>4072</v>
      </c>
      <c r="V9" s="15"/>
    </row>
    <row r="10" spans="2:22" x14ac:dyDescent="0.3">
      <c r="B10" s="13"/>
      <c r="C10" s="1" t="s">
        <v>25</v>
      </c>
      <c r="D10" s="1">
        <v>1707</v>
      </c>
      <c r="V10" s="15"/>
    </row>
    <row r="11" spans="2:22" x14ac:dyDescent="0.3">
      <c r="B11" s="13"/>
      <c r="V11" s="15"/>
    </row>
    <row r="12" spans="2:22" x14ac:dyDescent="0.3">
      <c r="B12" s="13"/>
      <c r="V12" s="15"/>
    </row>
    <row r="13" spans="2:22" x14ac:dyDescent="0.3">
      <c r="B13" s="13"/>
      <c r="C13" s="1" t="s">
        <v>21</v>
      </c>
      <c r="D13" s="1"/>
      <c r="V13" s="15"/>
    </row>
    <row r="14" spans="2:22" x14ac:dyDescent="0.3">
      <c r="B14" s="13"/>
      <c r="C14" s="1" t="s">
        <v>22</v>
      </c>
      <c r="D14" s="1" t="s">
        <v>2</v>
      </c>
      <c r="V14" s="15"/>
    </row>
    <row r="15" spans="2:22" x14ac:dyDescent="0.3">
      <c r="B15" s="13"/>
      <c r="C15" s="1" t="s">
        <v>23</v>
      </c>
      <c r="D15" s="1">
        <v>1149</v>
      </c>
      <c r="V15" s="15"/>
    </row>
    <row r="16" spans="2:22" x14ac:dyDescent="0.3">
      <c r="B16" s="13"/>
      <c r="C16" s="1" t="s">
        <v>24</v>
      </c>
      <c r="D16" s="1">
        <v>1028</v>
      </c>
      <c r="V16" s="15"/>
    </row>
    <row r="17" spans="2:22" x14ac:dyDescent="0.3">
      <c r="B17" s="13"/>
      <c r="C17" s="1" t="s">
        <v>25</v>
      </c>
      <c r="D17" s="1">
        <v>316</v>
      </c>
      <c r="V17" s="15"/>
    </row>
    <row r="18" spans="2:22" x14ac:dyDescent="0.3">
      <c r="B18" s="13"/>
      <c r="V18" s="15"/>
    </row>
    <row r="19" spans="2:22" x14ac:dyDescent="0.3">
      <c r="B19" s="13"/>
      <c r="V19" s="15"/>
    </row>
    <row r="20" spans="2:22" x14ac:dyDescent="0.3">
      <c r="B20" s="13"/>
      <c r="V20" s="15"/>
    </row>
    <row r="21" spans="2:22" x14ac:dyDescent="0.3">
      <c r="B21" s="13"/>
      <c r="V21" s="15"/>
    </row>
    <row r="22" spans="2:22" x14ac:dyDescent="0.3">
      <c r="B22" s="13"/>
      <c r="V22" s="15"/>
    </row>
    <row r="23" spans="2:22" x14ac:dyDescent="0.3">
      <c r="B23" s="13"/>
      <c r="V23" s="15"/>
    </row>
    <row r="24" spans="2:22" x14ac:dyDescent="0.3">
      <c r="B24" s="13"/>
      <c r="V24" s="15"/>
    </row>
    <row r="25" spans="2:22" x14ac:dyDescent="0.3">
      <c r="B25" s="13"/>
      <c r="V25" s="15"/>
    </row>
    <row r="26" spans="2:22" x14ac:dyDescent="0.3">
      <c r="B26" s="13"/>
      <c r="V26" s="15"/>
    </row>
    <row r="27" spans="2:22" x14ac:dyDescent="0.3">
      <c r="B27" s="13"/>
      <c r="V27" s="15"/>
    </row>
    <row r="28" spans="2:22" x14ac:dyDescent="0.3">
      <c r="B28" s="13"/>
      <c r="I28" s="19" t="s">
        <v>78</v>
      </c>
      <c r="V28" s="15"/>
    </row>
    <row r="29" spans="2:22" x14ac:dyDescent="0.3">
      <c r="B29" s="13"/>
      <c r="I29" t="s">
        <v>103</v>
      </c>
      <c r="V29" s="15"/>
    </row>
    <row r="30" spans="2:22" x14ac:dyDescent="0.3">
      <c r="B30" s="13"/>
      <c r="V30" s="15"/>
    </row>
    <row r="31" spans="2:22" x14ac:dyDescent="0.3">
      <c r="B31" s="13"/>
      <c r="V31" s="15"/>
    </row>
    <row r="32" spans="2:22" x14ac:dyDescent="0.3">
      <c r="B32" s="13"/>
      <c r="V32" s="15"/>
    </row>
    <row r="33" spans="2:22" x14ac:dyDescent="0.3">
      <c r="B33" s="16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88097-B12D-4D2D-83C9-55702BB4F57F}">
  <dimension ref="B4:V31"/>
  <sheetViews>
    <sheetView showGridLines="0" workbookViewId="0">
      <selection activeCell="V4" sqref="V4"/>
    </sheetView>
  </sheetViews>
  <sheetFormatPr defaultRowHeight="14.4" x14ac:dyDescent="0.3"/>
  <sheetData>
    <row r="4" spans="2:22" ht="36.6" x14ac:dyDescent="0.7">
      <c r="B4" s="10"/>
      <c r="C4" s="3"/>
      <c r="D4" s="3"/>
      <c r="E4" s="3"/>
      <c r="F4" s="3"/>
      <c r="G4" s="3"/>
      <c r="H4" s="3"/>
      <c r="I4" s="3"/>
      <c r="J4" s="11" t="s">
        <v>27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12"/>
    </row>
    <row r="5" spans="2:22" x14ac:dyDescent="0.3">
      <c r="B5" s="13"/>
      <c r="V5" s="15"/>
    </row>
    <row r="6" spans="2:22" x14ac:dyDescent="0.3">
      <c r="B6" s="13"/>
      <c r="V6" s="15"/>
    </row>
    <row r="7" spans="2:22" x14ac:dyDescent="0.3">
      <c r="B7" s="13"/>
      <c r="C7" s="1" t="s">
        <v>26</v>
      </c>
      <c r="D7" s="1"/>
      <c r="V7" s="15"/>
    </row>
    <row r="8" spans="2:22" x14ac:dyDescent="0.3">
      <c r="B8" s="13"/>
      <c r="C8" s="1" t="s">
        <v>27</v>
      </c>
      <c r="D8" s="1" t="s">
        <v>2</v>
      </c>
      <c r="V8" s="15"/>
    </row>
    <row r="9" spans="2:22" x14ac:dyDescent="0.3">
      <c r="B9" s="13"/>
      <c r="C9" s="1" t="s">
        <v>28</v>
      </c>
      <c r="D9" s="1">
        <v>10007</v>
      </c>
      <c r="V9" s="15"/>
    </row>
    <row r="10" spans="2:22" x14ac:dyDescent="0.3">
      <c r="B10" s="13"/>
      <c r="C10" s="1" t="s">
        <v>29</v>
      </c>
      <c r="D10" s="1">
        <v>260</v>
      </c>
      <c r="V10" s="15"/>
    </row>
    <row r="11" spans="2:22" x14ac:dyDescent="0.3">
      <c r="B11" s="13"/>
      <c r="C11" s="1" t="s">
        <v>30</v>
      </c>
      <c r="D11" s="1">
        <v>53</v>
      </c>
      <c r="V11" s="15"/>
    </row>
    <row r="12" spans="2:22" x14ac:dyDescent="0.3">
      <c r="B12" s="13"/>
      <c r="V12" s="15"/>
    </row>
    <row r="13" spans="2:22" x14ac:dyDescent="0.3">
      <c r="B13" s="13"/>
      <c r="V13" s="15"/>
    </row>
    <row r="14" spans="2:22" x14ac:dyDescent="0.3">
      <c r="B14" s="13"/>
      <c r="V14" s="15"/>
    </row>
    <row r="15" spans="2:22" x14ac:dyDescent="0.3">
      <c r="B15" s="13"/>
      <c r="C15" s="1" t="s">
        <v>21</v>
      </c>
      <c r="D15" s="1"/>
      <c r="V15" s="15"/>
    </row>
    <row r="16" spans="2:22" x14ac:dyDescent="0.3">
      <c r="B16" s="13"/>
      <c r="C16" s="1" t="s">
        <v>27</v>
      </c>
      <c r="D16" s="1" t="s">
        <v>2</v>
      </c>
      <c r="V16" s="15"/>
    </row>
    <row r="17" spans="2:22" x14ac:dyDescent="0.3">
      <c r="B17" s="13"/>
      <c r="C17" s="1" t="s">
        <v>28</v>
      </c>
      <c r="D17" s="1">
        <v>2402</v>
      </c>
      <c r="V17" s="15"/>
    </row>
    <row r="18" spans="2:22" x14ac:dyDescent="0.3">
      <c r="B18" s="13"/>
      <c r="C18" s="1" t="s">
        <v>29</v>
      </c>
      <c r="D18" s="1">
        <v>79</v>
      </c>
      <c r="V18" s="15"/>
    </row>
    <row r="19" spans="2:22" x14ac:dyDescent="0.3">
      <c r="B19" s="13"/>
      <c r="C19" s="1" t="s">
        <v>30</v>
      </c>
      <c r="D19" s="1">
        <v>12</v>
      </c>
      <c r="V19" s="15"/>
    </row>
    <row r="20" spans="2:22" x14ac:dyDescent="0.3">
      <c r="B20" s="13"/>
      <c r="V20" s="15"/>
    </row>
    <row r="21" spans="2:22" x14ac:dyDescent="0.3">
      <c r="B21" s="13"/>
      <c r="V21" s="15"/>
    </row>
    <row r="22" spans="2:22" x14ac:dyDescent="0.3">
      <c r="B22" s="13"/>
      <c r="V22" s="15"/>
    </row>
    <row r="23" spans="2:22" x14ac:dyDescent="0.3">
      <c r="B23" s="13"/>
      <c r="V23" s="15"/>
    </row>
    <row r="24" spans="2:22" x14ac:dyDescent="0.3">
      <c r="B24" s="13"/>
      <c r="V24" s="15"/>
    </row>
    <row r="25" spans="2:22" x14ac:dyDescent="0.3">
      <c r="B25" s="13"/>
      <c r="V25" s="15"/>
    </row>
    <row r="26" spans="2:22" x14ac:dyDescent="0.3">
      <c r="B26" s="13"/>
      <c r="V26" s="15"/>
    </row>
    <row r="27" spans="2:22" x14ac:dyDescent="0.3">
      <c r="B27" s="21" t="s">
        <v>78</v>
      </c>
      <c r="V27" s="15"/>
    </row>
    <row r="28" spans="2:22" x14ac:dyDescent="0.3">
      <c r="V28" s="15"/>
    </row>
    <row r="29" spans="2:22" x14ac:dyDescent="0.3">
      <c r="B29" s="13" t="s">
        <v>104</v>
      </c>
      <c r="V29" s="15"/>
    </row>
    <row r="30" spans="2:22" x14ac:dyDescent="0.3">
      <c r="B30" s="13"/>
      <c r="V30" s="15"/>
    </row>
    <row r="31" spans="2:22" x14ac:dyDescent="0.3">
      <c r="B31" s="16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32CFC-1B01-41FC-8A2F-24CC03523DE6}">
  <dimension ref="B2:R10390"/>
  <sheetViews>
    <sheetView showGridLines="0" workbookViewId="0">
      <selection activeCell="K2" sqref="K2"/>
    </sheetView>
  </sheetViews>
  <sheetFormatPr defaultRowHeight="14.4" x14ac:dyDescent="0.3"/>
  <cols>
    <col min="15" max="15" width="22.109375" bestFit="1" customWidth="1"/>
    <col min="17" max="17" width="26.109375" bestFit="1" customWidth="1"/>
  </cols>
  <sheetData>
    <row r="2" spans="2:18" ht="36.6" x14ac:dyDescent="0.7">
      <c r="B2" s="10"/>
      <c r="C2" s="3"/>
      <c r="D2" s="3"/>
      <c r="E2" s="3"/>
      <c r="F2" s="3"/>
      <c r="G2" s="3"/>
      <c r="H2" s="3"/>
      <c r="I2" s="3"/>
      <c r="J2" s="3"/>
      <c r="K2" s="11" t="s">
        <v>170</v>
      </c>
      <c r="L2" s="3"/>
      <c r="M2" s="3"/>
      <c r="N2" s="3"/>
      <c r="O2" s="3"/>
      <c r="P2" s="3"/>
      <c r="Q2" s="3"/>
      <c r="R2" s="12"/>
    </row>
    <row r="3" spans="2:18" x14ac:dyDescent="0.3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5"/>
    </row>
    <row r="4" spans="2:18" x14ac:dyDescent="0.3">
      <c r="B4" s="13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</row>
    <row r="5" spans="2:18" x14ac:dyDescent="0.3"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5"/>
    </row>
    <row r="6" spans="2:18" x14ac:dyDescent="0.3"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5"/>
    </row>
    <row r="7" spans="2:18" x14ac:dyDescent="0.3"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5"/>
    </row>
    <row r="8" spans="2:18" x14ac:dyDescent="0.3"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5"/>
    </row>
    <row r="9" spans="2:18" x14ac:dyDescent="0.3">
      <c r="B9" s="13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5"/>
    </row>
    <row r="10" spans="2:18" x14ac:dyDescent="0.3">
      <c r="B10" s="13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5"/>
    </row>
    <row r="11" spans="2:18" x14ac:dyDescent="0.3">
      <c r="B11" s="13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5"/>
    </row>
    <row r="12" spans="2:18" x14ac:dyDescent="0.3">
      <c r="B12" s="13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5"/>
    </row>
    <row r="13" spans="2:18" x14ac:dyDescent="0.3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5"/>
    </row>
    <row r="14" spans="2:18" x14ac:dyDescent="0.3">
      <c r="B14" s="13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5"/>
    </row>
    <row r="15" spans="2:18" x14ac:dyDescent="0.3">
      <c r="B15" s="13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5"/>
    </row>
    <row r="16" spans="2:18" x14ac:dyDescent="0.3">
      <c r="B16" s="13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5"/>
    </row>
    <row r="17" spans="2:18" x14ac:dyDescent="0.3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5"/>
    </row>
    <row r="18" spans="2:18" x14ac:dyDescent="0.3">
      <c r="B18" s="13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5"/>
    </row>
    <row r="19" spans="2:18" x14ac:dyDescent="0.3">
      <c r="B19" s="13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5"/>
    </row>
    <row r="20" spans="2:18" x14ac:dyDescent="0.3">
      <c r="B20" s="13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5"/>
    </row>
    <row r="21" spans="2:18" x14ac:dyDescent="0.3">
      <c r="B21" s="13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5"/>
    </row>
    <row r="22" spans="2:18" x14ac:dyDescent="0.3"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5"/>
    </row>
    <row r="23" spans="2:18" x14ac:dyDescent="0.3">
      <c r="B23" s="13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5"/>
    </row>
    <row r="24" spans="2:18" x14ac:dyDescent="0.3">
      <c r="B24" s="13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5"/>
    </row>
    <row r="25" spans="2:18" ht="15.6" x14ac:dyDescent="0.3">
      <c r="B25" s="13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23" t="s">
        <v>126</v>
      </c>
      <c r="P25" s="1"/>
      <c r="Q25" s="23" t="s">
        <v>127</v>
      </c>
      <c r="R25" s="15"/>
    </row>
    <row r="26" spans="2:18" ht="15.6" x14ac:dyDescent="0.3">
      <c r="B26" s="13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20" t="s">
        <v>118</v>
      </c>
      <c r="P26" s="1"/>
      <c r="Q26" s="20" t="s">
        <v>59</v>
      </c>
      <c r="R26" s="15"/>
    </row>
    <row r="27" spans="2:18" ht="15.6" x14ac:dyDescent="0.3">
      <c r="B27" s="13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20" t="s">
        <v>119</v>
      </c>
      <c r="P27" s="1"/>
      <c r="Q27" s="20" t="s">
        <v>128</v>
      </c>
      <c r="R27" s="15"/>
    </row>
    <row r="28" spans="2:18" ht="15.6" x14ac:dyDescent="0.3">
      <c r="B28" s="13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20" t="s">
        <v>120</v>
      </c>
      <c r="P28" s="1"/>
      <c r="Q28" s="20" t="s">
        <v>129</v>
      </c>
      <c r="R28" s="15"/>
    </row>
    <row r="29" spans="2:18" ht="15.6" x14ac:dyDescent="0.3">
      <c r="B29" s="13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20" t="s">
        <v>121</v>
      </c>
      <c r="P29" s="1"/>
      <c r="Q29" s="20" t="s">
        <v>121</v>
      </c>
      <c r="R29" s="15"/>
    </row>
    <row r="30" spans="2:18" ht="15.6" x14ac:dyDescent="0.3">
      <c r="B30" s="1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20" t="s">
        <v>122</v>
      </c>
      <c r="P30" s="1"/>
      <c r="Q30" s="20" t="s">
        <v>130</v>
      </c>
      <c r="R30" s="15"/>
    </row>
    <row r="31" spans="2:18" ht="15.6" x14ac:dyDescent="0.3">
      <c r="B31" s="1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20" t="s">
        <v>123</v>
      </c>
      <c r="P31" s="1"/>
      <c r="Q31" s="20" t="s">
        <v>131</v>
      </c>
      <c r="R31" s="15"/>
    </row>
    <row r="32" spans="2:18" ht="15.6" x14ac:dyDescent="0.3">
      <c r="B32" s="1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20" t="s">
        <v>124</v>
      </c>
      <c r="P32" s="1"/>
      <c r="Q32" s="20" t="s">
        <v>132</v>
      </c>
      <c r="R32" s="15"/>
    </row>
    <row r="33" spans="2:18" ht="15.6" x14ac:dyDescent="0.3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20" t="s">
        <v>125</v>
      </c>
      <c r="P33" s="1"/>
      <c r="Q33" s="20" t="s">
        <v>125</v>
      </c>
      <c r="R33" s="15"/>
    </row>
    <row r="34" spans="2:18" x14ac:dyDescent="0.3">
      <c r="B34" s="13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</row>
    <row r="35" spans="2:18" ht="15.6" x14ac:dyDescent="0.3">
      <c r="B35" s="13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7" t="s">
        <v>133</v>
      </c>
      <c r="P35" s="14"/>
      <c r="Q35" s="14"/>
      <c r="R35" s="15"/>
    </row>
    <row r="36" spans="2:18" x14ac:dyDescent="0.3">
      <c r="B36" s="13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</row>
    <row r="37" spans="2:18" x14ac:dyDescent="0.3">
      <c r="B37" s="13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</row>
    <row r="38" spans="2:18" x14ac:dyDescent="0.3">
      <c r="B38" s="13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5"/>
    </row>
    <row r="39" spans="2:18" x14ac:dyDescent="0.3">
      <c r="B39" s="13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</row>
    <row r="40" spans="2:18" x14ac:dyDescent="0.3">
      <c r="B40" s="13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5"/>
    </row>
    <row r="41" spans="2:18" x14ac:dyDescent="0.3">
      <c r="B41" s="13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5"/>
    </row>
    <row r="42" spans="2:18" x14ac:dyDescent="0.3">
      <c r="B42" s="13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5"/>
    </row>
    <row r="43" spans="2:18" x14ac:dyDescent="0.3">
      <c r="B43" s="13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5"/>
    </row>
    <row r="44" spans="2:18" x14ac:dyDescent="0.3">
      <c r="B44" s="13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5"/>
    </row>
    <row r="45" spans="2:18" x14ac:dyDescent="0.3">
      <c r="B45" s="13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5"/>
    </row>
    <row r="46" spans="2:18" x14ac:dyDescent="0.3">
      <c r="B46" s="13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5"/>
    </row>
    <row r="47" spans="2:18" x14ac:dyDescent="0.3">
      <c r="B47" s="1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9"/>
    </row>
    <row r="70" spans="6:17" x14ac:dyDescent="0.3">
      <c r="F70" t="s">
        <v>31</v>
      </c>
      <c r="G70" t="s">
        <v>39</v>
      </c>
      <c r="H70" t="s">
        <v>32</v>
      </c>
      <c r="J70">
        <v>20000</v>
      </c>
      <c r="K70" t="s">
        <v>105</v>
      </c>
      <c r="P70" t="s">
        <v>91</v>
      </c>
      <c r="Q70" t="s">
        <v>92</v>
      </c>
    </row>
    <row r="71" spans="6:17" x14ac:dyDescent="0.3">
      <c r="F71">
        <v>23452</v>
      </c>
      <c r="G71" t="str">
        <f t="shared" ref="G71:G134" si="0">VLOOKUP(F71,inc_groupings,2,1)</f>
        <v>20000-25000</v>
      </c>
      <c r="H71">
        <v>82000</v>
      </c>
      <c r="I71" t="str">
        <f t="shared" ref="I71:I134" si="1">VLOOKUP(H71,inc_groupings,2,1)</f>
        <v>80000-85000</v>
      </c>
      <c r="J71">
        <v>25000</v>
      </c>
      <c r="K71" t="s">
        <v>106</v>
      </c>
      <c r="N71">
        <v>20000</v>
      </c>
      <c r="O71" t="s">
        <v>105</v>
      </c>
      <c r="P71">
        <v>715</v>
      </c>
      <c r="Q71">
        <v>3910</v>
      </c>
    </row>
    <row r="72" spans="6:17" x14ac:dyDescent="0.3">
      <c r="F72">
        <v>26000</v>
      </c>
      <c r="G72" t="str">
        <f t="shared" si="0"/>
        <v>25000-30000</v>
      </c>
      <c r="H72">
        <v>60000</v>
      </c>
      <c r="I72" t="str">
        <f t="shared" si="1"/>
        <v>60000-65000</v>
      </c>
      <c r="J72">
        <v>30000</v>
      </c>
      <c r="K72" t="s">
        <v>107</v>
      </c>
      <c r="N72">
        <v>25000</v>
      </c>
      <c r="O72" t="s">
        <v>106</v>
      </c>
      <c r="P72">
        <v>442</v>
      </c>
      <c r="Q72">
        <v>1865</v>
      </c>
    </row>
    <row r="73" spans="6:17" x14ac:dyDescent="0.3">
      <c r="F73">
        <v>30000</v>
      </c>
      <c r="G73" t="str">
        <f t="shared" si="0"/>
        <v>30000-35000</v>
      </c>
      <c r="H73">
        <v>82000</v>
      </c>
      <c r="I73" t="str">
        <f t="shared" si="1"/>
        <v>80000-85000</v>
      </c>
      <c r="J73">
        <v>35000</v>
      </c>
      <c r="K73" t="s">
        <v>108</v>
      </c>
      <c r="N73">
        <v>30000</v>
      </c>
      <c r="O73" t="s">
        <v>107</v>
      </c>
      <c r="P73">
        <v>305</v>
      </c>
      <c r="Q73">
        <v>1168</v>
      </c>
    </row>
    <row r="74" spans="6:17" x14ac:dyDescent="0.3">
      <c r="F74">
        <v>22000</v>
      </c>
      <c r="G74" t="str">
        <f t="shared" si="0"/>
        <v>20000-25000</v>
      </c>
      <c r="H74">
        <v>60000</v>
      </c>
      <c r="I74" t="str">
        <f t="shared" si="1"/>
        <v>60000-65000</v>
      </c>
      <c r="J74">
        <v>40000</v>
      </c>
      <c r="K74" t="s">
        <v>109</v>
      </c>
      <c r="N74">
        <v>35000</v>
      </c>
      <c r="O74" t="s">
        <v>108</v>
      </c>
      <c r="P74">
        <v>234</v>
      </c>
      <c r="Q74">
        <v>817</v>
      </c>
    </row>
    <row r="75" spans="6:17" x14ac:dyDescent="0.3">
      <c r="F75">
        <v>50000</v>
      </c>
      <c r="G75" t="str">
        <f t="shared" si="0"/>
        <v>50000-55000</v>
      </c>
      <c r="H75">
        <v>31700</v>
      </c>
      <c r="I75" t="str">
        <f t="shared" si="1"/>
        <v>30000-35000</v>
      </c>
      <c r="J75">
        <v>45000</v>
      </c>
      <c r="K75" t="s">
        <v>110</v>
      </c>
      <c r="N75">
        <v>40000</v>
      </c>
      <c r="O75" t="s">
        <v>109</v>
      </c>
      <c r="P75">
        <v>165</v>
      </c>
      <c r="Q75">
        <v>576</v>
      </c>
    </row>
    <row r="76" spans="6:17" x14ac:dyDescent="0.3">
      <c r="F76">
        <v>20000</v>
      </c>
      <c r="G76" t="str">
        <f t="shared" si="0"/>
        <v>20000-25000</v>
      </c>
      <c r="H76">
        <v>70000</v>
      </c>
      <c r="I76" t="str">
        <f t="shared" si="1"/>
        <v>70000-75000</v>
      </c>
      <c r="J76">
        <v>50000</v>
      </c>
      <c r="K76" t="s">
        <v>111</v>
      </c>
      <c r="N76">
        <v>45000</v>
      </c>
      <c r="O76" t="s">
        <v>110</v>
      </c>
      <c r="P76">
        <v>152</v>
      </c>
      <c r="Q76">
        <v>448</v>
      </c>
    </row>
    <row r="77" spans="6:17" x14ac:dyDescent="0.3">
      <c r="F77">
        <v>62000</v>
      </c>
      <c r="G77" t="str">
        <f t="shared" si="0"/>
        <v>60000-65000</v>
      </c>
      <c r="H77">
        <v>23000</v>
      </c>
      <c r="I77" t="str">
        <f t="shared" si="1"/>
        <v>20000-25000</v>
      </c>
      <c r="J77">
        <v>55000</v>
      </c>
      <c r="K77" t="s">
        <v>112</v>
      </c>
      <c r="N77">
        <v>50000</v>
      </c>
      <c r="O77" t="s">
        <v>111</v>
      </c>
      <c r="P77">
        <v>88</v>
      </c>
      <c r="Q77">
        <v>253</v>
      </c>
    </row>
    <row r="78" spans="6:17" x14ac:dyDescent="0.3">
      <c r="F78">
        <v>28000</v>
      </c>
      <c r="G78" t="str">
        <f t="shared" si="0"/>
        <v>25000-30000</v>
      </c>
      <c r="H78">
        <v>36000</v>
      </c>
      <c r="I78" t="str">
        <f t="shared" si="1"/>
        <v>35000-40000</v>
      </c>
      <c r="J78">
        <v>60000</v>
      </c>
      <c r="K78" t="s">
        <v>113</v>
      </c>
      <c r="N78">
        <v>55000</v>
      </c>
      <c r="O78" t="s">
        <v>112</v>
      </c>
      <c r="P78">
        <v>93</v>
      </c>
      <c r="Q78">
        <v>240</v>
      </c>
    </row>
    <row r="79" spans="6:17" x14ac:dyDescent="0.3">
      <c r="F79">
        <v>28000</v>
      </c>
      <c r="G79" t="str">
        <f t="shared" si="0"/>
        <v>25000-30000</v>
      </c>
      <c r="H79">
        <v>21500</v>
      </c>
      <c r="I79" t="str">
        <f t="shared" si="1"/>
        <v>20000-25000</v>
      </c>
      <c r="J79">
        <v>65000</v>
      </c>
      <c r="K79" t="s">
        <v>114</v>
      </c>
      <c r="N79">
        <v>60000</v>
      </c>
      <c r="O79" t="s">
        <v>113</v>
      </c>
      <c r="P79">
        <v>43</v>
      </c>
      <c r="Q79">
        <v>176</v>
      </c>
    </row>
    <row r="80" spans="6:17" x14ac:dyDescent="0.3">
      <c r="F80">
        <v>26300</v>
      </c>
      <c r="G80" t="str">
        <f t="shared" si="0"/>
        <v>25000-30000</v>
      </c>
      <c r="H80">
        <v>70000</v>
      </c>
      <c r="I80" t="str">
        <f t="shared" si="1"/>
        <v>70000-75000</v>
      </c>
      <c r="J80">
        <v>70000</v>
      </c>
      <c r="K80" t="s">
        <v>115</v>
      </c>
      <c r="N80">
        <v>65000</v>
      </c>
      <c r="O80" t="s">
        <v>114</v>
      </c>
      <c r="P80">
        <v>38</v>
      </c>
      <c r="Q80">
        <v>153</v>
      </c>
    </row>
    <row r="81" spans="6:17" x14ac:dyDescent="0.3">
      <c r="F81">
        <v>24000</v>
      </c>
      <c r="G81" t="str">
        <f t="shared" si="0"/>
        <v>20000-25000</v>
      </c>
      <c r="H81">
        <v>52000</v>
      </c>
      <c r="I81" t="str">
        <f t="shared" si="1"/>
        <v>50000-55000</v>
      </c>
      <c r="J81">
        <v>75000</v>
      </c>
      <c r="K81" t="s">
        <v>116</v>
      </c>
      <c r="N81">
        <v>70000</v>
      </c>
      <c r="O81" t="s">
        <v>115</v>
      </c>
      <c r="P81">
        <v>42</v>
      </c>
      <c r="Q81">
        <v>121</v>
      </c>
    </row>
    <row r="82" spans="6:17" x14ac:dyDescent="0.3">
      <c r="F82">
        <v>20000</v>
      </c>
      <c r="G82" t="str">
        <f t="shared" si="0"/>
        <v>20000-25000</v>
      </c>
      <c r="H82">
        <v>23000</v>
      </c>
      <c r="I82" t="str">
        <f t="shared" si="1"/>
        <v>20000-25000</v>
      </c>
      <c r="J82">
        <v>80000</v>
      </c>
      <c r="K82" t="s">
        <v>117</v>
      </c>
      <c r="N82">
        <v>75000</v>
      </c>
      <c r="O82" t="s">
        <v>116</v>
      </c>
      <c r="P82">
        <v>24</v>
      </c>
      <c r="Q82">
        <v>74</v>
      </c>
    </row>
    <row r="83" spans="6:17" x14ac:dyDescent="0.3">
      <c r="F83">
        <v>25000</v>
      </c>
      <c r="G83" t="str">
        <f t="shared" si="0"/>
        <v>25000-30000</v>
      </c>
      <c r="H83">
        <v>21500</v>
      </c>
      <c r="I83" t="str">
        <f t="shared" si="1"/>
        <v>20000-25000</v>
      </c>
      <c r="N83">
        <v>80000</v>
      </c>
      <c r="O83" t="s">
        <v>117</v>
      </c>
      <c r="P83">
        <v>152</v>
      </c>
      <c r="Q83">
        <v>519</v>
      </c>
    </row>
    <row r="84" spans="6:17" x14ac:dyDescent="0.3">
      <c r="F84">
        <v>20000</v>
      </c>
      <c r="G84" t="str">
        <f t="shared" si="0"/>
        <v>20000-25000</v>
      </c>
      <c r="H84">
        <v>23000</v>
      </c>
      <c r="I84" t="str">
        <f t="shared" si="1"/>
        <v>20000-25000</v>
      </c>
    </row>
    <row r="85" spans="6:17" x14ac:dyDescent="0.3">
      <c r="F85">
        <v>24000</v>
      </c>
      <c r="G85" t="str">
        <f t="shared" si="0"/>
        <v>20000-25000</v>
      </c>
      <c r="H85">
        <v>50600</v>
      </c>
      <c r="I85" t="str">
        <f t="shared" si="1"/>
        <v>50000-55000</v>
      </c>
    </row>
    <row r="86" spans="6:17" x14ac:dyDescent="0.3">
      <c r="F86">
        <v>30000</v>
      </c>
      <c r="G86" t="str">
        <f t="shared" si="0"/>
        <v>30000-35000</v>
      </c>
      <c r="H86">
        <v>82000</v>
      </c>
      <c r="I86" t="str">
        <f t="shared" si="1"/>
        <v>80000-85000</v>
      </c>
    </row>
    <row r="87" spans="6:17" x14ac:dyDescent="0.3">
      <c r="F87">
        <v>30400</v>
      </c>
      <c r="G87" t="str">
        <f t="shared" si="0"/>
        <v>30000-35000</v>
      </c>
      <c r="H87">
        <v>32000</v>
      </c>
      <c r="I87" t="str">
        <f t="shared" si="1"/>
        <v>30000-35000</v>
      </c>
    </row>
    <row r="88" spans="6:17" x14ac:dyDescent="0.3">
      <c r="F88">
        <v>22000</v>
      </c>
      <c r="G88" t="str">
        <f t="shared" si="0"/>
        <v>20000-25000</v>
      </c>
      <c r="H88">
        <v>67000</v>
      </c>
      <c r="I88" t="str">
        <f t="shared" si="1"/>
        <v>65000-70000</v>
      </c>
    </row>
    <row r="89" spans="6:17" x14ac:dyDescent="0.3">
      <c r="F89">
        <v>30000</v>
      </c>
      <c r="G89" t="str">
        <f t="shared" si="0"/>
        <v>30000-35000</v>
      </c>
      <c r="H89">
        <v>31000</v>
      </c>
      <c r="I89" t="str">
        <f t="shared" si="1"/>
        <v>30000-35000</v>
      </c>
    </row>
    <row r="90" spans="6:17" x14ac:dyDescent="0.3">
      <c r="F90">
        <v>32000</v>
      </c>
      <c r="G90" t="str">
        <f t="shared" si="0"/>
        <v>30000-35000</v>
      </c>
      <c r="H90">
        <v>25000</v>
      </c>
      <c r="I90" t="str">
        <f t="shared" si="1"/>
        <v>25000-30000</v>
      </c>
    </row>
    <row r="91" spans="6:17" x14ac:dyDescent="0.3">
      <c r="F91">
        <v>35000</v>
      </c>
      <c r="G91" t="str">
        <f t="shared" si="0"/>
        <v>35000-40000</v>
      </c>
      <c r="H91">
        <v>34200</v>
      </c>
      <c r="I91" t="str">
        <f t="shared" si="1"/>
        <v>30000-35000</v>
      </c>
    </row>
    <row r="92" spans="6:17" x14ac:dyDescent="0.3">
      <c r="F92">
        <v>26120</v>
      </c>
      <c r="G92" t="str">
        <f t="shared" si="0"/>
        <v>25000-30000</v>
      </c>
      <c r="H92">
        <v>21500</v>
      </c>
      <c r="I92" t="str">
        <f t="shared" si="1"/>
        <v>20000-25000</v>
      </c>
    </row>
    <row r="93" spans="6:17" x14ac:dyDescent="0.3">
      <c r="F93">
        <v>34000</v>
      </c>
      <c r="G93" t="str">
        <f t="shared" si="0"/>
        <v>30000-35000</v>
      </c>
      <c r="H93">
        <v>22000</v>
      </c>
      <c r="I93" t="str">
        <f t="shared" si="1"/>
        <v>20000-25000</v>
      </c>
    </row>
    <row r="94" spans="6:17" x14ac:dyDescent="0.3">
      <c r="F94">
        <v>42000</v>
      </c>
      <c r="G94" t="str">
        <f t="shared" si="0"/>
        <v>40000-45000</v>
      </c>
      <c r="H94">
        <v>26500</v>
      </c>
      <c r="I94" t="str">
        <f t="shared" si="1"/>
        <v>25000-30000</v>
      </c>
    </row>
    <row r="95" spans="6:17" x14ac:dyDescent="0.3">
      <c r="F95">
        <v>37500</v>
      </c>
      <c r="G95" t="str">
        <f t="shared" si="0"/>
        <v>35000-40000</v>
      </c>
      <c r="H95">
        <v>25000</v>
      </c>
      <c r="I95" t="str">
        <f t="shared" si="1"/>
        <v>25000-30000</v>
      </c>
    </row>
    <row r="96" spans="6:17" x14ac:dyDescent="0.3">
      <c r="F96">
        <v>32500</v>
      </c>
      <c r="G96" t="str">
        <f t="shared" si="0"/>
        <v>30000-35000</v>
      </c>
      <c r="H96">
        <v>31800</v>
      </c>
      <c r="I96" t="str">
        <f t="shared" si="1"/>
        <v>30000-35000</v>
      </c>
    </row>
    <row r="97" spans="6:9" x14ac:dyDescent="0.3">
      <c r="F97">
        <v>21500</v>
      </c>
      <c r="G97" t="str">
        <f t="shared" si="0"/>
        <v>20000-25000</v>
      </c>
      <c r="H97">
        <v>22000</v>
      </c>
      <c r="I97" t="str">
        <f t="shared" si="1"/>
        <v>20000-25000</v>
      </c>
    </row>
    <row r="98" spans="6:9" x14ac:dyDescent="0.3">
      <c r="F98">
        <v>50000</v>
      </c>
      <c r="G98" t="str">
        <f t="shared" si="0"/>
        <v>50000-55000</v>
      </c>
      <c r="H98">
        <v>35000</v>
      </c>
      <c r="I98" t="str">
        <f t="shared" si="1"/>
        <v>35000-40000</v>
      </c>
    </row>
    <row r="99" spans="6:9" x14ac:dyDescent="0.3">
      <c r="F99">
        <v>20000</v>
      </c>
      <c r="G99" t="str">
        <f t="shared" si="0"/>
        <v>20000-25000</v>
      </c>
      <c r="H99">
        <v>40000</v>
      </c>
      <c r="I99" t="str">
        <f t="shared" si="1"/>
        <v>40000-45000</v>
      </c>
    </row>
    <row r="100" spans="6:9" x14ac:dyDescent="0.3">
      <c r="F100">
        <v>20000</v>
      </c>
      <c r="G100" t="str">
        <f t="shared" si="0"/>
        <v>20000-25000</v>
      </c>
      <c r="H100">
        <v>24000</v>
      </c>
      <c r="I100" t="str">
        <f t="shared" si="1"/>
        <v>20000-25000</v>
      </c>
    </row>
    <row r="101" spans="6:9" x14ac:dyDescent="0.3">
      <c r="F101">
        <v>31000</v>
      </c>
      <c r="G101" t="str">
        <f t="shared" si="0"/>
        <v>30000-35000</v>
      </c>
      <c r="H101">
        <v>21000</v>
      </c>
      <c r="I101" t="str">
        <f t="shared" si="1"/>
        <v>20000-25000</v>
      </c>
    </row>
    <row r="102" spans="6:9" x14ac:dyDescent="0.3">
      <c r="F102">
        <v>20000</v>
      </c>
      <c r="G102" t="str">
        <f t="shared" si="0"/>
        <v>20000-25000</v>
      </c>
      <c r="H102">
        <v>22800</v>
      </c>
      <c r="I102" t="str">
        <f t="shared" si="1"/>
        <v>20000-25000</v>
      </c>
    </row>
    <row r="103" spans="6:9" x14ac:dyDescent="0.3">
      <c r="F103">
        <v>73000</v>
      </c>
      <c r="G103" t="str">
        <f t="shared" si="0"/>
        <v>70000-75000</v>
      </c>
      <c r="H103">
        <v>20000</v>
      </c>
      <c r="I103" t="str">
        <f t="shared" si="1"/>
        <v>20000-25000</v>
      </c>
    </row>
    <row r="104" spans="6:9" x14ac:dyDescent="0.3">
      <c r="F104">
        <v>37850</v>
      </c>
      <c r="G104" t="str">
        <f t="shared" si="0"/>
        <v>35000-40000</v>
      </c>
      <c r="H104">
        <v>43000</v>
      </c>
      <c r="I104" t="str">
        <f t="shared" si="1"/>
        <v>40000-45000</v>
      </c>
    </row>
    <row r="105" spans="6:9" x14ac:dyDescent="0.3">
      <c r="F105">
        <v>20000</v>
      </c>
      <c r="G105" t="str">
        <f t="shared" si="0"/>
        <v>20000-25000</v>
      </c>
      <c r="H105">
        <v>44000</v>
      </c>
      <c r="I105" t="str">
        <f t="shared" si="1"/>
        <v>40000-45000</v>
      </c>
    </row>
    <row r="106" spans="6:9" x14ac:dyDescent="0.3">
      <c r="F106">
        <v>26600</v>
      </c>
      <c r="G106" t="str">
        <f t="shared" si="0"/>
        <v>25000-30000</v>
      </c>
      <c r="H106">
        <v>21000</v>
      </c>
      <c r="I106" t="str">
        <f t="shared" si="1"/>
        <v>20000-25000</v>
      </c>
    </row>
    <row r="107" spans="6:9" x14ac:dyDescent="0.3">
      <c r="F107">
        <v>45000</v>
      </c>
      <c r="G107" t="str">
        <f t="shared" si="0"/>
        <v>45000-50000</v>
      </c>
      <c r="H107">
        <v>23700</v>
      </c>
      <c r="I107" t="str">
        <f t="shared" si="1"/>
        <v>20000-25000</v>
      </c>
    </row>
    <row r="108" spans="6:9" x14ac:dyDescent="0.3">
      <c r="F108">
        <v>30000</v>
      </c>
      <c r="G108" t="str">
        <f t="shared" si="0"/>
        <v>30000-35000</v>
      </c>
      <c r="H108">
        <v>25800</v>
      </c>
      <c r="I108" t="str">
        <f t="shared" si="1"/>
        <v>25000-30000</v>
      </c>
    </row>
    <row r="109" spans="6:9" x14ac:dyDescent="0.3">
      <c r="F109">
        <v>33000</v>
      </c>
      <c r="G109" t="str">
        <f t="shared" si="0"/>
        <v>30000-35000</v>
      </c>
      <c r="H109">
        <v>26500</v>
      </c>
      <c r="I109" t="str">
        <f t="shared" si="1"/>
        <v>25000-30000</v>
      </c>
    </row>
    <row r="110" spans="6:9" x14ac:dyDescent="0.3">
      <c r="F110">
        <v>33000</v>
      </c>
      <c r="G110" t="str">
        <f t="shared" si="0"/>
        <v>30000-35000</v>
      </c>
      <c r="H110">
        <v>25000</v>
      </c>
      <c r="I110" t="str">
        <f t="shared" si="1"/>
        <v>25000-30000</v>
      </c>
    </row>
    <row r="111" spans="6:9" x14ac:dyDescent="0.3">
      <c r="F111">
        <v>30000</v>
      </c>
      <c r="G111" t="str">
        <f t="shared" si="0"/>
        <v>30000-35000</v>
      </c>
      <c r="H111">
        <v>25000</v>
      </c>
      <c r="I111" t="str">
        <f t="shared" si="1"/>
        <v>25000-30000</v>
      </c>
    </row>
    <row r="112" spans="6:9" x14ac:dyDescent="0.3">
      <c r="F112">
        <v>28475</v>
      </c>
      <c r="G112" t="str">
        <f t="shared" si="0"/>
        <v>25000-30000</v>
      </c>
      <c r="H112">
        <v>20000</v>
      </c>
      <c r="I112" t="str">
        <f t="shared" si="1"/>
        <v>20000-25000</v>
      </c>
    </row>
    <row r="113" spans="6:9" x14ac:dyDescent="0.3">
      <c r="F113">
        <v>25244</v>
      </c>
      <c r="G113" t="str">
        <f t="shared" si="0"/>
        <v>25000-30000</v>
      </c>
      <c r="H113">
        <v>33000</v>
      </c>
      <c r="I113" t="str">
        <f t="shared" si="1"/>
        <v>30000-35000</v>
      </c>
    </row>
    <row r="114" spans="6:9" x14ac:dyDescent="0.3">
      <c r="F114">
        <v>22000</v>
      </c>
      <c r="G114" t="str">
        <f t="shared" si="0"/>
        <v>20000-25000</v>
      </c>
      <c r="H114">
        <v>21000</v>
      </c>
      <c r="I114" t="str">
        <f t="shared" si="1"/>
        <v>20000-25000</v>
      </c>
    </row>
    <row r="115" spans="6:9" x14ac:dyDescent="0.3">
      <c r="F115">
        <v>30000</v>
      </c>
      <c r="G115" t="str">
        <f t="shared" si="0"/>
        <v>30000-35000</v>
      </c>
      <c r="H115">
        <v>25000</v>
      </c>
      <c r="I115" t="str">
        <f t="shared" si="1"/>
        <v>25000-30000</v>
      </c>
    </row>
    <row r="116" spans="6:9" x14ac:dyDescent="0.3">
      <c r="F116">
        <v>27000</v>
      </c>
      <c r="G116" t="str">
        <f t="shared" si="0"/>
        <v>25000-30000</v>
      </c>
      <c r="H116">
        <v>20000</v>
      </c>
      <c r="I116" t="str">
        <f t="shared" si="1"/>
        <v>20000-25000</v>
      </c>
    </row>
    <row r="117" spans="6:9" x14ac:dyDescent="0.3">
      <c r="F117">
        <v>25000</v>
      </c>
      <c r="G117" t="str">
        <f t="shared" si="0"/>
        <v>25000-30000</v>
      </c>
      <c r="H117">
        <v>30000</v>
      </c>
      <c r="I117" t="str">
        <f t="shared" si="1"/>
        <v>30000-35000</v>
      </c>
    </row>
    <row r="118" spans="6:9" x14ac:dyDescent="0.3">
      <c r="F118">
        <v>37000</v>
      </c>
      <c r="G118" t="str">
        <f t="shared" si="0"/>
        <v>35000-40000</v>
      </c>
      <c r="H118">
        <v>23000</v>
      </c>
      <c r="I118" t="str">
        <f t="shared" si="1"/>
        <v>20000-25000</v>
      </c>
    </row>
    <row r="119" spans="6:9" x14ac:dyDescent="0.3">
      <c r="F119">
        <v>22000</v>
      </c>
      <c r="G119" t="str">
        <f t="shared" si="0"/>
        <v>20000-25000</v>
      </c>
      <c r="H119">
        <v>20000</v>
      </c>
      <c r="I119" t="str">
        <f t="shared" si="1"/>
        <v>20000-25000</v>
      </c>
    </row>
    <row r="120" spans="6:9" x14ac:dyDescent="0.3">
      <c r="F120">
        <v>54000</v>
      </c>
      <c r="G120" t="str">
        <f t="shared" si="0"/>
        <v>50000-55000</v>
      </c>
      <c r="H120">
        <v>26000</v>
      </c>
      <c r="I120" t="str">
        <f t="shared" si="1"/>
        <v>25000-30000</v>
      </c>
    </row>
    <row r="121" spans="6:9" x14ac:dyDescent="0.3">
      <c r="F121">
        <v>82000</v>
      </c>
      <c r="G121" t="str">
        <f t="shared" si="0"/>
        <v>80000-85000</v>
      </c>
      <c r="H121">
        <v>22350</v>
      </c>
      <c r="I121" t="str">
        <f t="shared" si="1"/>
        <v>20000-25000</v>
      </c>
    </row>
    <row r="122" spans="6:9" x14ac:dyDescent="0.3">
      <c r="F122">
        <v>23000</v>
      </c>
      <c r="G122" t="str">
        <f t="shared" si="0"/>
        <v>20000-25000</v>
      </c>
      <c r="H122">
        <v>23000</v>
      </c>
      <c r="I122" t="str">
        <f t="shared" si="1"/>
        <v>20000-25000</v>
      </c>
    </row>
    <row r="123" spans="6:9" x14ac:dyDescent="0.3">
      <c r="F123">
        <v>25000</v>
      </c>
      <c r="G123" t="str">
        <f t="shared" si="0"/>
        <v>25000-30000</v>
      </c>
      <c r="H123">
        <v>20000</v>
      </c>
      <c r="I123" t="str">
        <f t="shared" si="1"/>
        <v>20000-25000</v>
      </c>
    </row>
    <row r="124" spans="6:9" x14ac:dyDescent="0.3">
      <c r="F124">
        <v>56000</v>
      </c>
      <c r="G124" t="str">
        <f t="shared" si="0"/>
        <v>55000-60000</v>
      </c>
      <c r="H124">
        <v>65000</v>
      </c>
      <c r="I124" t="str">
        <f t="shared" si="1"/>
        <v>65000-70000</v>
      </c>
    </row>
    <row r="125" spans="6:9" x14ac:dyDescent="0.3">
      <c r="F125">
        <v>20000</v>
      </c>
      <c r="G125" t="str">
        <f t="shared" si="0"/>
        <v>20000-25000</v>
      </c>
      <c r="H125">
        <v>33270</v>
      </c>
      <c r="I125" t="str">
        <f t="shared" si="1"/>
        <v>30000-35000</v>
      </c>
    </row>
    <row r="126" spans="6:9" x14ac:dyDescent="0.3">
      <c r="F126">
        <v>24000</v>
      </c>
      <c r="G126" t="str">
        <f t="shared" si="0"/>
        <v>20000-25000</v>
      </c>
      <c r="H126">
        <v>45000</v>
      </c>
      <c r="I126" t="str">
        <f t="shared" si="1"/>
        <v>45000-50000</v>
      </c>
    </row>
    <row r="127" spans="6:9" x14ac:dyDescent="0.3">
      <c r="F127">
        <v>36000</v>
      </c>
      <c r="G127" t="str">
        <f t="shared" si="0"/>
        <v>35000-40000</v>
      </c>
      <c r="H127">
        <v>25000</v>
      </c>
      <c r="I127" t="str">
        <f t="shared" si="1"/>
        <v>25000-30000</v>
      </c>
    </row>
    <row r="128" spans="6:9" x14ac:dyDescent="0.3">
      <c r="F128">
        <v>80000</v>
      </c>
      <c r="G128" t="str">
        <f t="shared" si="0"/>
        <v>80000-85000</v>
      </c>
      <c r="H128">
        <v>22800</v>
      </c>
      <c r="I128" t="str">
        <f t="shared" si="1"/>
        <v>20000-25000</v>
      </c>
    </row>
    <row r="129" spans="6:9" x14ac:dyDescent="0.3">
      <c r="F129">
        <v>36200</v>
      </c>
      <c r="G129" t="str">
        <f t="shared" si="0"/>
        <v>35000-40000</v>
      </c>
      <c r="H129">
        <v>65000</v>
      </c>
      <c r="I129" t="str">
        <f t="shared" si="1"/>
        <v>65000-70000</v>
      </c>
    </row>
    <row r="130" spans="6:9" x14ac:dyDescent="0.3">
      <c r="F130">
        <v>45000</v>
      </c>
      <c r="G130" t="str">
        <f t="shared" si="0"/>
        <v>45000-50000</v>
      </c>
      <c r="H130">
        <v>38000</v>
      </c>
      <c r="I130" t="str">
        <f t="shared" si="1"/>
        <v>35000-40000</v>
      </c>
    </row>
    <row r="131" spans="6:9" x14ac:dyDescent="0.3">
      <c r="F131">
        <v>20000</v>
      </c>
      <c r="G131" t="str">
        <f t="shared" si="0"/>
        <v>20000-25000</v>
      </c>
      <c r="H131">
        <v>82000</v>
      </c>
      <c r="I131" t="str">
        <f t="shared" si="1"/>
        <v>80000-85000</v>
      </c>
    </row>
    <row r="132" spans="6:9" x14ac:dyDescent="0.3">
      <c r="F132">
        <v>49000</v>
      </c>
      <c r="G132" t="str">
        <f t="shared" si="0"/>
        <v>45000-50000</v>
      </c>
      <c r="H132">
        <v>50000</v>
      </c>
      <c r="I132" t="str">
        <f t="shared" si="1"/>
        <v>50000-55000</v>
      </c>
    </row>
    <row r="133" spans="6:9" x14ac:dyDescent="0.3">
      <c r="F133">
        <v>20000</v>
      </c>
      <c r="G133" t="str">
        <f t="shared" si="0"/>
        <v>20000-25000</v>
      </c>
      <c r="H133">
        <v>28000</v>
      </c>
      <c r="I133" t="str">
        <f t="shared" si="1"/>
        <v>25000-30000</v>
      </c>
    </row>
    <row r="134" spans="6:9" x14ac:dyDescent="0.3">
      <c r="F134">
        <v>44000</v>
      </c>
      <c r="G134" t="str">
        <f t="shared" si="0"/>
        <v>40000-45000</v>
      </c>
      <c r="H134">
        <v>27000</v>
      </c>
      <c r="I134" t="str">
        <f t="shared" si="1"/>
        <v>25000-30000</v>
      </c>
    </row>
    <row r="135" spans="6:9" x14ac:dyDescent="0.3">
      <c r="F135">
        <v>73000</v>
      </c>
      <c r="G135" t="str">
        <f t="shared" ref="G135:G198" si="2">VLOOKUP(F135,inc_groupings,2,1)</f>
        <v>70000-75000</v>
      </c>
      <c r="H135">
        <v>24500</v>
      </c>
      <c r="I135" t="str">
        <f t="shared" ref="I135:I198" si="3">VLOOKUP(H135,inc_groupings,2,1)</f>
        <v>20000-25000</v>
      </c>
    </row>
    <row r="136" spans="6:9" x14ac:dyDescent="0.3">
      <c r="F136">
        <v>40000</v>
      </c>
      <c r="G136" t="str">
        <f t="shared" si="2"/>
        <v>40000-45000</v>
      </c>
      <c r="H136">
        <v>20000</v>
      </c>
      <c r="I136" t="str">
        <f t="shared" si="3"/>
        <v>20000-25000</v>
      </c>
    </row>
    <row r="137" spans="6:9" x14ac:dyDescent="0.3">
      <c r="F137">
        <v>57000</v>
      </c>
      <c r="G137" t="str">
        <f t="shared" si="2"/>
        <v>55000-60000</v>
      </c>
      <c r="H137">
        <v>21000</v>
      </c>
      <c r="I137" t="str">
        <f t="shared" si="3"/>
        <v>20000-25000</v>
      </c>
    </row>
    <row r="138" spans="6:9" x14ac:dyDescent="0.3">
      <c r="F138">
        <v>26000</v>
      </c>
      <c r="G138" t="str">
        <f t="shared" si="2"/>
        <v>25000-30000</v>
      </c>
      <c r="H138">
        <v>24800</v>
      </c>
      <c r="I138" t="str">
        <f t="shared" si="3"/>
        <v>20000-25000</v>
      </c>
    </row>
    <row r="139" spans="6:9" x14ac:dyDescent="0.3">
      <c r="F139">
        <v>35000</v>
      </c>
      <c r="G139" t="str">
        <f t="shared" si="2"/>
        <v>35000-40000</v>
      </c>
      <c r="H139">
        <v>35800</v>
      </c>
      <c r="I139" t="str">
        <f t="shared" si="3"/>
        <v>35000-40000</v>
      </c>
    </row>
    <row r="140" spans="6:9" x14ac:dyDescent="0.3">
      <c r="F140">
        <v>40000</v>
      </c>
      <c r="G140" t="str">
        <f t="shared" si="2"/>
        <v>40000-45000</v>
      </c>
      <c r="H140">
        <v>28000</v>
      </c>
      <c r="I140" t="str">
        <f t="shared" si="3"/>
        <v>25000-30000</v>
      </c>
    </row>
    <row r="141" spans="6:9" x14ac:dyDescent="0.3">
      <c r="F141">
        <v>32800</v>
      </c>
      <c r="G141" t="str">
        <f t="shared" si="2"/>
        <v>30000-35000</v>
      </c>
      <c r="H141">
        <v>20000</v>
      </c>
      <c r="I141" t="str">
        <f t="shared" si="3"/>
        <v>20000-25000</v>
      </c>
    </row>
    <row r="142" spans="6:9" x14ac:dyDescent="0.3">
      <c r="F142">
        <v>47000</v>
      </c>
      <c r="G142" t="str">
        <f t="shared" si="2"/>
        <v>45000-50000</v>
      </c>
      <c r="H142">
        <v>25000</v>
      </c>
      <c r="I142" t="str">
        <f t="shared" si="3"/>
        <v>25000-30000</v>
      </c>
    </row>
    <row r="143" spans="6:9" x14ac:dyDescent="0.3">
      <c r="F143">
        <v>59500</v>
      </c>
      <c r="G143" t="str">
        <f t="shared" si="2"/>
        <v>55000-60000</v>
      </c>
      <c r="H143">
        <v>20000</v>
      </c>
      <c r="I143" t="str">
        <f t="shared" si="3"/>
        <v>20000-25000</v>
      </c>
    </row>
    <row r="144" spans="6:9" x14ac:dyDescent="0.3">
      <c r="F144">
        <v>82000</v>
      </c>
      <c r="G144" t="str">
        <f t="shared" si="2"/>
        <v>80000-85000</v>
      </c>
      <c r="H144">
        <v>20550</v>
      </c>
      <c r="I144" t="str">
        <f t="shared" si="3"/>
        <v>20000-25000</v>
      </c>
    </row>
    <row r="145" spans="6:9" x14ac:dyDescent="0.3">
      <c r="F145">
        <v>82000</v>
      </c>
      <c r="G145" t="str">
        <f t="shared" si="2"/>
        <v>80000-85000</v>
      </c>
      <c r="H145">
        <v>38000</v>
      </c>
      <c r="I145" t="str">
        <f t="shared" si="3"/>
        <v>35000-40000</v>
      </c>
    </row>
    <row r="146" spans="6:9" x14ac:dyDescent="0.3">
      <c r="F146">
        <v>50000</v>
      </c>
      <c r="G146" t="str">
        <f t="shared" si="2"/>
        <v>50000-55000</v>
      </c>
      <c r="H146">
        <v>82000</v>
      </c>
      <c r="I146" t="str">
        <f t="shared" si="3"/>
        <v>80000-85000</v>
      </c>
    </row>
    <row r="147" spans="6:9" x14ac:dyDescent="0.3">
      <c r="F147">
        <v>36800</v>
      </c>
      <c r="G147" t="str">
        <f t="shared" si="2"/>
        <v>35000-40000</v>
      </c>
      <c r="H147">
        <v>25000</v>
      </c>
      <c r="I147" t="str">
        <f t="shared" si="3"/>
        <v>25000-30000</v>
      </c>
    </row>
    <row r="148" spans="6:9" x14ac:dyDescent="0.3">
      <c r="F148">
        <v>38500</v>
      </c>
      <c r="G148" t="str">
        <f t="shared" si="2"/>
        <v>35000-40000</v>
      </c>
      <c r="H148">
        <v>35500</v>
      </c>
      <c r="I148" t="str">
        <f t="shared" si="3"/>
        <v>35000-40000</v>
      </c>
    </row>
    <row r="149" spans="6:9" x14ac:dyDescent="0.3">
      <c r="F149">
        <v>64000</v>
      </c>
      <c r="G149" t="str">
        <f t="shared" si="2"/>
        <v>60000-65000</v>
      </c>
      <c r="H149">
        <v>25000</v>
      </c>
      <c r="I149" t="str">
        <f t="shared" si="3"/>
        <v>25000-30000</v>
      </c>
    </row>
    <row r="150" spans="6:9" x14ac:dyDescent="0.3">
      <c r="F150">
        <v>70000</v>
      </c>
      <c r="G150" t="str">
        <f t="shared" si="2"/>
        <v>70000-75000</v>
      </c>
      <c r="H150">
        <v>20000</v>
      </c>
      <c r="I150" t="str">
        <f t="shared" si="3"/>
        <v>20000-25000</v>
      </c>
    </row>
    <row r="151" spans="6:9" x14ac:dyDescent="0.3">
      <c r="F151">
        <v>28000</v>
      </c>
      <c r="G151" t="str">
        <f t="shared" si="2"/>
        <v>25000-30000</v>
      </c>
      <c r="H151">
        <v>46000</v>
      </c>
      <c r="I151" t="str">
        <f t="shared" si="3"/>
        <v>45000-50000</v>
      </c>
    </row>
    <row r="152" spans="6:9" x14ac:dyDescent="0.3">
      <c r="F152">
        <v>21000</v>
      </c>
      <c r="G152" t="str">
        <f t="shared" si="2"/>
        <v>20000-25000</v>
      </c>
      <c r="H152">
        <v>37500</v>
      </c>
      <c r="I152" t="str">
        <f t="shared" si="3"/>
        <v>35000-40000</v>
      </c>
    </row>
    <row r="153" spans="6:9" x14ac:dyDescent="0.3">
      <c r="F153">
        <v>82000</v>
      </c>
      <c r="G153" t="str">
        <f t="shared" si="2"/>
        <v>80000-85000</v>
      </c>
      <c r="H153">
        <v>20000</v>
      </c>
      <c r="I153" t="str">
        <f t="shared" si="3"/>
        <v>20000-25000</v>
      </c>
    </row>
    <row r="154" spans="6:9" x14ac:dyDescent="0.3">
      <c r="F154">
        <v>25000</v>
      </c>
      <c r="G154" t="str">
        <f t="shared" si="2"/>
        <v>25000-30000</v>
      </c>
      <c r="H154">
        <v>22000</v>
      </c>
      <c r="I154" t="str">
        <f t="shared" si="3"/>
        <v>20000-25000</v>
      </c>
    </row>
    <row r="155" spans="6:9" x14ac:dyDescent="0.3">
      <c r="F155">
        <v>38000</v>
      </c>
      <c r="G155" t="str">
        <f t="shared" si="2"/>
        <v>35000-40000</v>
      </c>
      <c r="H155">
        <v>20000</v>
      </c>
      <c r="I155" t="str">
        <f t="shared" si="3"/>
        <v>20000-25000</v>
      </c>
    </row>
    <row r="156" spans="6:9" x14ac:dyDescent="0.3">
      <c r="F156">
        <v>53000</v>
      </c>
      <c r="G156" t="str">
        <f t="shared" si="2"/>
        <v>50000-55000</v>
      </c>
      <c r="H156">
        <v>20500</v>
      </c>
      <c r="I156" t="str">
        <f t="shared" si="3"/>
        <v>20000-25000</v>
      </c>
    </row>
    <row r="157" spans="6:9" x14ac:dyDescent="0.3">
      <c r="F157">
        <v>21000</v>
      </c>
      <c r="G157" t="str">
        <f t="shared" si="2"/>
        <v>20000-25000</v>
      </c>
      <c r="H157">
        <v>25000</v>
      </c>
      <c r="I157" t="str">
        <f t="shared" si="3"/>
        <v>25000-30000</v>
      </c>
    </row>
    <row r="158" spans="6:9" x14ac:dyDescent="0.3">
      <c r="F158">
        <v>46000</v>
      </c>
      <c r="G158" t="str">
        <f t="shared" si="2"/>
        <v>45000-50000</v>
      </c>
      <c r="H158">
        <v>30000</v>
      </c>
      <c r="I158" t="str">
        <f t="shared" si="3"/>
        <v>30000-35000</v>
      </c>
    </row>
    <row r="159" spans="6:9" x14ac:dyDescent="0.3">
      <c r="F159">
        <v>55000</v>
      </c>
      <c r="G159" t="str">
        <f t="shared" si="2"/>
        <v>55000-60000</v>
      </c>
      <c r="H159">
        <v>20000</v>
      </c>
      <c r="I159" t="str">
        <f t="shared" si="3"/>
        <v>20000-25000</v>
      </c>
    </row>
    <row r="160" spans="6:9" x14ac:dyDescent="0.3">
      <c r="F160">
        <v>30000</v>
      </c>
      <c r="G160" t="str">
        <f t="shared" si="2"/>
        <v>30000-35000</v>
      </c>
      <c r="H160">
        <v>60000</v>
      </c>
      <c r="I160" t="str">
        <f t="shared" si="3"/>
        <v>60000-65000</v>
      </c>
    </row>
    <row r="161" spans="6:9" x14ac:dyDescent="0.3">
      <c r="F161">
        <v>30000</v>
      </c>
      <c r="G161" t="str">
        <f t="shared" si="2"/>
        <v>30000-35000</v>
      </c>
      <c r="H161">
        <v>53000</v>
      </c>
      <c r="I161" t="str">
        <f t="shared" si="3"/>
        <v>50000-55000</v>
      </c>
    </row>
    <row r="162" spans="6:9" x14ac:dyDescent="0.3">
      <c r="F162">
        <v>23000</v>
      </c>
      <c r="G162" t="str">
        <f t="shared" si="2"/>
        <v>20000-25000</v>
      </c>
      <c r="H162">
        <v>20000</v>
      </c>
      <c r="I162" t="str">
        <f t="shared" si="3"/>
        <v>20000-25000</v>
      </c>
    </row>
    <row r="163" spans="6:9" x14ac:dyDescent="0.3">
      <c r="F163">
        <v>32400</v>
      </c>
      <c r="G163" t="str">
        <f t="shared" si="2"/>
        <v>30000-35000</v>
      </c>
      <c r="H163">
        <v>23000</v>
      </c>
      <c r="I163" t="str">
        <f t="shared" si="3"/>
        <v>20000-25000</v>
      </c>
    </row>
    <row r="164" spans="6:9" x14ac:dyDescent="0.3">
      <c r="F164">
        <v>82000</v>
      </c>
      <c r="G164" t="str">
        <f t="shared" si="2"/>
        <v>80000-85000</v>
      </c>
      <c r="H164">
        <v>46000</v>
      </c>
      <c r="I164" t="str">
        <f t="shared" si="3"/>
        <v>45000-50000</v>
      </c>
    </row>
    <row r="165" spans="6:9" x14ac:dyDescent="0.3">
      <c r="F165">
        <v>22200</v>
      </c>
      <c r="G165" t="str">
        <f t="shared" si="2"/>
        <v>20000-25000</v>
      </c>
      <c r="H165">
        <v>20000</v>
      </c>
      <c r="I165" t="str">
        <f t="shared" si="3"/>
        <v>20000-25000</v>
      </c>
    </row>
    <row r="166" spans="6:9" x14ac:dyDescent="0.3">
      <c r="F166">
        <v>31000</v>
      </c>
      <c r="G166" t="str">
        <f t="shared" si="2"/>
        <v>30000-35000</v>
      </c>
      <c r="H166">
        <v>80000</v>
      </c>
      <c r="I166" t="str">
        <f t="shared" si="3"/>
        <v>80000-85000</v>
      </c>
    </row>
    <row r="167" spans="6:9" x14ac:dyDescent="0.3">
      <c r="F167">
        <v>32000</v>
      </c>
      <c r="G167" t="str">
        <f t="shared" si="2"/>
        <v>30000-35000</v>
      </c>
      <c r="H167">
        <v>38000</v>
      </c>
      <c r="I167" t="str">
        <f t="shared" si="3"/>
        <v>35000-40000</v>
      </c>
    </row>
    <row r="168" spans="6:9" x14ac:dyDescent="0.3">
      <c r="F168">
        <v>36000</v>
      </c>
      <c r="G168" t="str">
        <f t="shared" si="2"/>
        <v>35000-40000</v>
      </c>
      <c r="H168">
        <v>20000</v>
      </c>
      <c r="I168" t="str">
        <f t="shared" si="3"/>
        <v>20000-25000</v>
      </c>
    </row>
    <row r="169" spans="6:9" x14ac:dyDescent="0.3">
      <c r="F169">
        <v>22800</v>
      </c>
      <c r="G169" t="str">
        <f t="shared" si="2"/>
        <v>20000-25000</v>
      </c>
      <c r="H169">
        <v>28000</v>
      </c>
      <c r="I169" t="str">
        <f t="shared" si="3"/>
        <v>25000-30000</v>
      </c>
    </row>
    <row r="170" spans="6:9" x14ac:dyDescent="0.3">
      <c r="F170">
        <v>22000</v>
      </c>
      <c r="G170" t="str">
        <f t="shared" si="2"/>
        <v>20000-25000</v>
      </c>
      <c r="H170">
        <v>38000</v>
      </c>
      <c r="I170" t="str">
        <f t="shared" si="3"/>
        <v>35000-40000</v>
      </c>
    </row>
    <row r="171" spans="6:9" x14ac:dyDescent="0.3">
      <c r="F171">
        <v>22500</v>
      </c>
      <c r="G171" t="str">
        <f t="shared" si="2"/>
        <v>20000-25000</v>
      </c>
      <c r="H171">
        <v>22500</v>
      </c>
      <c r="I171" t="str">
        <f t="shared" si="3"/>
        <v>20000-25000</v>
      </c>
    </row>
    <row r="172" spans="6:9" x14ac:dyDescent="0.3">
      <c r="F172">
        <v>65000</v>
      </c>
      <c r="G172" t="str">
        <f t="shared" si="2"/>
        <v>65000-70000</v>
      </c>
      <c r="H172">
        <v>25000</v>
      </c>
      <c r="I172" t="str">
        <f t="shared" si="3"/>
        <v>25000-30000</v>
      </c>
    </row>
    <row r="173" spans="6:9" x14ac:dyDescent="0.3">
      <c r="F173">
        <v>24000</v>
      </c>
      <c r="G173" t="str">
        <f t="shared" si="2"/>
        <v>20000-25000</v>
      </c>
      <c r="H173">
        <v>20000</v>
      </c>
      <c r="I173" t="str">
        <f t="shared" si="3"/>
        <v>20000-25000</v>
      </c>
    </row>
    <row r="174" spans="6:9" x14ac:dyDescent="0.3">
      <c r="F174">
        <v>20000</v>
      </c>
      <c r="G174" t="str">
        <f t="shared" si="2"/>
        <v>20000-25000</v>
      </c>
      <c r="H174">
        <v>24000</v>
      </c>
      <c r="I174" t="str">
        <f t="shared" si="3"/>
        <v>20000-25000</v>
      </c>
    </row>
    <row r="175" spans="6:9" x14ac:dyDescent="0.3">
      <c r="F175">
        <v>30000</v>
      </c>
      <c r="G175" t="str">
        <f t="shared" si="2"/>
        <v>30000-35000</v>
      </c>
      <c r="H175">
        <v>26000</v>
      </c>
      <c r="I175" t="str">
        <f t="shared" si="3"/>
        <v>25000-30000</v>
      </c>
    </row>
    <row r="176" spans="6:9" x14ac:dyDescent="0.3">
      <c r="F176">
        <v>56000</v>
      </c>
      <c r="G176" t="str">
        <f t="shared" si="2"/>
        <v>55000-60000</v>
      </c>
      <c r="H176">
        <v>31000</v>
      </c>
      <c r="I176" t="str">
        <f t="shared" si="3"/>
        <v>30000-35000</v>
      </c>
    </row>
    <row r="177" spans="6:9" x14ac:dyDescent="0.3">
      <c r="F177">
        <v>49600</v>
      </c>
      <c r="G177" t="str">
        <f t="shared" si="2"/>
        <v>45000-50000</v>
      </c>
      <c r="H177">
        <v>65000</v>
      </c>
      <c r="I177" t="str">
        <f t="shared" si="3"/>
        <v>65000-70000</v>
      </c>
    </row>
    <row r="178" spans="6:9" x14ac:dyDescent="0.3">
      <c r="F178">
        <v>58000</v>
      </c>
      <c r="G178" t="str">
        <f t="shared" si="2"/>
        <v>55000-60000</v>
      </c>
      <c r="H178">
        <v>20000</v>
      </c>
      <c r="I178" t="str">
        <f t="shared" si="3"/>
        <v>20000-25000</v>
      </c>
    </row>
    <row r="179" spans="6:9" x14ac:dyDescent="0.3">
      <c r="F179">
        <v>22000</v>
      </c>
      <c r="G179" t="str">
        <f t="shared" si="2"/>
        <v>20000-25000</v>
      </c>
      <c r="H179">
        <v>35000</v>
      </c>
      <c r="I179" t="str">
        <f t="shared" si="3"/>
        <v>35000-40000</v>
      </c>
    </row>
    <row r="180" spans="6:9" x14ac:dyDescent="0.3">
      <c r="F180">
        <v>50000</v>
      </c>
      <c r="G180" t="str">
        <f t="shared" si="2"/>
        <v>50000-55000</v>
      </c>
      <c r="H180">
        <v>23000</v>
      </c>
      <c r="I180" t="str">
        <f t="shared" si="3"/>
        <v>20000-25000</v>
      </c>
    </row>
    <row r="181" spans="6:9" x14ac:dyDescent="0.3">
      <c r="F181">
        <v>35000</v>
      </c>
      <c r="G181" t="str">
        <f t="shared" si="2"/>
        <v>35000-40000</v>
      </c>
      <c r="H181">
        <v>24441</v>
      </c>
      <c r="I181" t="str">
        <f t="shared" si="3"/>
        <v>20000-25000</v>
      </c>
    </row>
    <row r="182" spans="6:9" x14ac:dyDescent="0.3">
      <c r="F182">
        <v>38000</v>
      </c>
      <c r="G182" t="str">
        <f t="shared" si="2"/>
        <v>35000-40000</v>
      </c>
      <c r="H182">
        <v>25000</v>
      </c>
      <c r="I182" t="str">
        <f t="shared" si="3"/>
        <v>25000-30000</v>
      </c>
    </row>
    <row r="183" spans="6:9" x14ac:dyDescent="0.3">
      <c r="F183">
        <v>34000</v>
      </c>
      <c r="G183" t="str">
        <f t="shared" si="2"/>
        <v>30000-35000</v>
      </c>
      <c r="H183">
        <v>58000</v>
      </c>
      <c r="I183" t="str">
        <f t="shared" si="3"/>
        <v>55000-60000</v>
      </c>
    </row>
    <row r="184" spans="6:9" x14ac:dyDescent="0.3">
      <c r="F184">
        <v>33886</v>
      </c>
      <c r="G184" t="str">
        <f t="shared" si="2"/>
        <v>30000-35000</v>
      </c>
      <c r="H184">
        <v>21200</v>
      </c>
      <c r="I184" t="str">
        <f t="shared" si="3"/>
        <v>20000-25000</v>
      </c>
    </row>
    <row r="185" spans="6:9" x14ac:dyDescent="0.3">
      <c r="F185">
        <v>47000</v>
      </c>
      <c r="G185" t="str">
        <f t="shared" si="2"/>
        <v>45000-50000</v>
      </c>
      <c r="H185">
        <v>50000</v>
      </c>
      <c r="I185" t="str">
        <f t="shared" si="3"/>
        <v>50000-55000</v>
      </c>
    </row>
    <row r="186" spans="6:9" x14ac:dyDescent="0.3">
      <c r="F186">
        <v>25200</v>
      </c>
      <c r="G186" t="str">
        <f t="shared" si="2"/>
        <v>25000-30000</v>
      </c>
      <c r="H186">
        <v>72000</v>
      </c>
      <c r="I186" t="str">
        <f t="shared" si="3"/>
        <v>70000-75000</v>
      </c>
    </row>
    <row r="187" spans="6:9" x14ac:dyDescent="0.3">
      <c r="F187">
        <v>22000</v>
      </c>
      <c r="G187" t="str">
        <f t="shared" si="2"/>
        <v>20000-25000</v>
      </c>
      <c r="H187">
        <v>22000</v>
      </c>
      <c r="I187" t="str">
        <f t="shared" si="3"/>
        <v>20000-25000</v>
      </c>
    </row>
    <row r="188" spans="6:9" x14ac:dyDescent="0.3">
      <c r="F188">
        <v>23000</v>
      </c>
      <c r="G188" t="str">
        <f t="shared" si="2"/>
        <v>20000-25000</v>
      </c>
      <c r="H188">
        <v>20000</v>
      </c>
      <c r="I188" t="str">
        <f t="shared" si="3"/>
        <v>20000-25000</v>
      </c>
    </row>
    <row r="189" spans="6:9" x14ac:dyDescent="0.3">
      <c r="F189">
        <v>26000</v>
      </c>
      <c r="G189" t="str">
        <f t="shared" si="2"/>
        <v>25000-30000</v>
      </c>
      <c r="H189">
        <v>30000</v>
      </c>
      <c r="I189" t="str">
        <f t="shared" si="3"/>
        <v>30000-35000</v>
      </c>
    </row>
    <row r="190" spans="6:9" x14ac:dyDescent="0.3">
      <c r="F190">
        <v>82000</v>
      </c>
      <c r="G190" t="str">
        <f t="shared" si="2"/>
        <v>80000-85000</v>
      </c>
      <c r="H190">
        <v>20500</v>
      </c>
      <c r="I190" t="str">
        <f t="shared" si="3"/>
        <v>20000-25000</v>
      </c>
    </row>
    <row r="191" spans="6:9" x14ac:dyDescent="0.3">
      <c r="F191">
        <v>30000</v>
      </c>
      <c r="G191" t="str">
        <f t="shared" si="2"/>
        <v>30000-35000</v>
      </c>
      <c r="H191">
        <v>30000</v>
      </c>
      <c r="I191" t="str">
        <f t="shared" si="3"/>
        <v>30000-35000</v>
      </c>
    </row>
    <row r="192" spans="6:9" x14ac:dyDescent="0.3">
      <c r="F192">
        <v>28000</v>
      </c>
      <c r="G192" t="str">
        <f t="shared" si="2"/>
        <v>25000-30000</v>
      </c>
      <c r="H192">
        <v>23720</v>
      </c>
      <c r="I192" t="str">
        <f t="shared" si="3"/>
        <v>20000-25000</v>
      </c>
    </row>
    <row r="193" spans="6:9" x14ac:dyDescent="0.3">
      <c r="F193">
        <v>23570</v>
      </c>
      <c r="G193" t="str">
        <f t="shared" si="2"/>
        <v>20000-25000</v>
      </c>
      <c r="H193">
        <v>25000</v>
      </c>
      <c r="I193" t="str">
        <f t="shared" si="3"/>
        <v>25000-30000</v>
      </c>
    </row>
    <row r="194" spans="6:9" x14ac:dyDescent="0.3">
      <c r="F194">
        <v>50000</v>
      </c>
      <c r="G194" t="str">
        <f t="shared" si="2"/>
        <v>50000-55000</v>
      </c>
      <c r="H194">
        <v>24500</v>
      </c>
      <c r="I194" t="str">
        <f t="shared" si="3"/>
        <v>20000-25000</v>
      </c>
    </row>
    <row r="195" spans="6:9" x14ac:dyDescent="0.3">
      <c r="F195">
        <v>20000</v>
      </c>
      <c r="G195" t="str">
        <f t="shared" si="2"/>
        <v>20000-25000</v>
      </c>
      <c r="H195">
        <v>28000</v>
      </c>
      <c r="I195" t="str">
        <f t="shared" si="3"/>
        <v>25000-30000</v>
      </c>
    </row>
    <row r="196" spans="6:9" x14ac:dyDescent="0.3">
      <c r="F196">
        <v>60000</v>
      </c>
      <c r="G196" t="str">
        <f t="shared" si="2"/>
        <v>60000-65000</v>
      </c>
      <c r="H196">
        <v>55000</v>
      </c>
      <c r="I196" t="str">
        <f t="shared" si="3"/>
        <v>55000-60000</v>
      </c>
    </row>
    <row r="197" spans="6:9" x14ac:dyDescent="0.3">
      <c r="F197">
        <v>29000</v>
      </c>
      <c r="G197" t="str">
        <f t="shared" si="2"/>
        <v>25000-30000</v>
      </c>
      <c r="H197">
        <v>29950</v>
      </c>
      <c r="I197" t="str">
        <f t="shared" si="3"/>
        <v>25000-30000</v>
      </c>
    </row>
    <row r="198" spans="6:9" x14ac:dyDescent="0.3">
      <c r="F198">
        <v>24000</v>
      </c>
      <c r="G198" t="str">
        <f t="shared" si="2"/>
        <v>20000-25000</v>
      </c>
      <c r="H198">
        <v>34003</v>
      </c>
      <c r="I198" t="str">
        <f t="shared" si="3"/>
        <v>30000-35000</v>
      </c>
    </row>
    <row r="199" spans="6:9" x14ac:dyDescent="0.3">
      <c r="F199">
        <v>41500</v>
      </c>
      <c r="G199" t="str">
        <f t="shared" ref="G199:G262" si="4">VLOOKUP(F199,inc_groupings,2,1)</f>
        <v>40000-45000</v>
      </c>
      <c r="H199">
        <v>43000</v>
      </c>
      <c r="I199" t="str">
        <f t="shared" ref="I199:I262" si="5">VLOOKUP(H199,inc_groupings,2,1)</f>
        <v>40000-45000</v>
      </c>
    </row>
    <row r="200" spans="6:9" x14ac:dyDescent="0.3">
      <c r="F200">
        <v>20000</v>
      </c>
      <c r="G200" t="str">
        <f t="shared" si="4"/>
        <v>20000-25000</v>
      </c>
      <c r="H200">
        <v>34000</v>
      </c>
      <c r="I200" t="str">
        <f t="shared" si="5"/>
        <v>30000-35000</v>
      </c>
    </row>
    <row r="201" spans="6:9" x14ac:dyDescent="0.3">
      <c r="F201">
        <v>49700</v>
      </c>
      <c r="G201" t="str">
        <f t="shared" si="4"/>
        <v>45000-50000</v>
      </c>
      <c r="H201">
        <v>26000</v>
      </c>
      <c r="I201" t="str">
        <f t="shared" si="5"/>
        <v>25000-30000</v>
      </c>
    </row>
    <row r="202" spans="6:9" x14ac:dyDescent="0.3">
      <c r="F202">
        <v>23500</v>
      </c>
      <c r="G202" t="str">
        <f t="shared" si="4"/>
        <v>20000-25000</v>
      </c>
      <c r="H202">
        <v>24000</v>
      </c>
      <c r="I202" t="str">
        <f t="shared" si="5"/>
        <v>20000-25000</v>
      </c>
    </row>
    <row r="203" spans="6:9" x14ac:dyDescent="0.3">
      <c r="F203">
        <v>25300</v>
      </c>
      <c r="G203" t="str">
        <f t="shared" si="4"/>
        <v>25000-30000</v>
      </c>
      <c r="H203">
        <v>20000</v>
      </c>
      <c r="I203" t="str">
        <f t="shared" si="5"/>
        <v>20000-25000</v>
      </c>
    </row>
    <row r="204" spans="6:9" x14ac:dyDescent="0.3">
      <c r="F204">
        <v>34300</v>
      </c>
      <c r="G204" t="str">
        <f t="shared" si="4"/>
        <v>30000-35000</v>
      </c>
      <c r="H204">
        <v>27500</v>
      </c>
      <c r="I204" t="str">
        <f t="shared" si="5"/>
        <v>25000-30000</v>
      </c>
    </row>
    <row r="205" spans="6:9" x14ac:dyDescent="0.3">
      <c r="F205">
        <v>40000</v>
      </c>
      <c r="G205" t="str">
        <f t="shared" si="4"/>
        <v>40000-45000</v>
      </c>
      <c r="H205">
        <v>82000</v>
      </c>
      <c r="I205" t="str">
        <f t="shared" si="5"/>
        <v>80000-85000</v>
      </c>
    </row>
    <row r="206" spans="6:9" x14ac:dyDescent="0.3">
      <c r="F206">
        <v>22500</v>
      </c>
      <c r="G206" t="str">
        <f t="shared" si="4"/>
        <v>20000-25000</v>
      </c>
      <c r="H206">
        <v>23568</v>
      </c>
      <c r="I206" t="str">
        <f t="shared" si="5"/>
        <v>20000-25000</v>
      </c>
    </row>
    <row r="207" spans="6:9" x14ac:dyDescent="0.3">
      <c r="F207">
        <v>36000</v>
      </c>
      <c r="G207" t="str">
        <f t="shared" si="4"/>
        <v>35000-40000</v>
      </c>
      <c r="H207">
        <v>30000</v>
      </c>
      <c r="I207" t="str">
        <f t="shared" si="5"/>
        <v>30000-35000</v>
      </c>
    </row>
    <row r="208" spans="6:9" x14ac:dyDescent="0.3">
      <c r="F208">
        <v>39700</v>
      </c>
      <c r="G208" t="str">
        <f t="shared" si="4"/>
        <v>35000-40000</v>
      </c>
      <c r="H208">
        <v>20000</v>
      </c>
      <c r="I208" t="str">
        <f t="shared" si="5"/>
        <v>20000-25000</v>
      </c>
    </row>
    <row r="209" spans="6:9" x14ac:dyDescent="0.3">
      <c r="F209">
        <v>20800</v>
      </c>
      <c r="G209" t="str">
        <f t="shared" si="4"/>
        <v>20000-25000</v>
      </c>
      <c r="H209">
        <v>20000</v>
      </c>
      <c r="I209" t="str">
        <f t="shared" si="5"/>
        <v>20000-25000</v>
      </c>
    </row>
    <row r="210" spans="6:9" x14ac:dyDescent="0.3">
      <c r="F210">
        <v>82000</v>
      </c>
      <c r="G210" t="str">
        <f t="shared" si="4"/>
        <v>80000-85000</v>
      </c>
      <c r="H210">
        <v>35000</v>
      </c>
      <c r="I210" t="str">
        <f t="shared" si="5"/>
        <v>35000-40000</v>
      </c>
    </row>
    <row r="211" spans="6:9" x14ac:dyDescent="0.3">
      <c r="F211">
        <v>43000</v>
      </c>
      <c r="G211" t="str">
        <f t="shared" si="4"/>
        <v>40000-45000</v>
      </c>
      <c r="H211">
        <v>20000</v>
      </c>
      <c r="I211" t="str">
        <f t="shared" si="5"/>
        <v>20000-25000</v>
      </c>
    </row>
    <row r="212" spans="6:9" x14ac:dyDescent="0.3">
      <c r="F212">
        <v>26400</v>
      </c>
      <c r="G212" t="str">
        <f t="shared" si="4"/>
        <v>25000-30000</v>
      </c>
      <c r="H212">
        <v>82000</v>
      </c>
      <c r="I212" t="str">
        <f t="shared" si="5"/>
        <v>80000-85000</v>
      </c>
    </row>
    <row r="213" spans="6:9" x14ac:dyDescent="0.3">
      <c r="F213">
        <v>48500</v>
      </c>
      <c r="G213" t="str">
        <f t="shared" si="4"/>
        <v>45000-50000</v>
      </c>
      <c r="H213">
        <v>27000</v>
      </c>
      <c r="I213" t="str">
        <f t="shared" si="5"/>
        <v>25000-30000</v>
      </c>
    </row>
    <row r="214" spans="6:9" x14ac:dyDescent="0.3">
      <c r="F214">
        <v>37000</v>
      </c>
      <c r="G214" t="str">
        <f t="shared" si="4"/>
        <v>35000-40000</v>
      </c>
      <c r="H214">
        <v>22702</v>
      </c>
      <c r="I214" t="str">
        <f t="shared" si="5"/>
        <v>20000-25000</v>
      </c>
    </row>
    <row r="215" spans="6:9" x14ac:dyDescent="0.3">
      <c r="F215">
        <v>52600</v>
      </c>
      <c r="G215" t="str">
        <f t="shared" si="4"/>
        <v>50000-55000</v>
      </c>
      <c r="H215">
        <v>28000</v>
      </c>
      <c r="I215" t="str">
        <f t="shared" si="5"/>
        <v>25000-30000</v>
      </c>
    </row>
    <row r="216" spans="6:9" x14ac:dyDescent="0.3">
      <c r="F216">
        <v>30700</v>
      </c>
      <c r="G216" t="str">
        <f t="shared" si="4"/>
        <v>30000-35000</v>
      </c>
      <c r="H216">
        <v>21000</v>
      </c>
      <c r="I216" t="str">
        <f t="shared" si="5"/>
        <v>20000-25000</v>
      </c>
    </row>
    <row r="217" spans="6:9" x14ac:dyDescent="0.3">
      <c r="F217">
        <v>30000</v>
      </c>
      <c r="G217" t="str">
        <f t="shared" si="4"/>
        <v>30000-35000</v>
      </c>
      <c r="H217">
        <v>35000</v>
      </c>
      <c r="I217" t="str">
        <f t="shared" si="5"/>
        <v>35000-40000</v>
      </c>
    </row>
    <row r="218" spans="6:9" x14ac:dyDescent="0.3">
      <c r="F218">
        <v>30000</v>
      </c>
      <c r="G218" t="str">
        <f t="shared" si="4"/>
        <v>30000-35000</v>
      </c>
      <c r="H218">
        <v>35000</v>
      </c>
      <c r="I218" t="str">
        <f t="shared" si="5"/>
        <v>35000-40000</v>
      </c>
    </row>
    <row r="219" spans="6:9" x14ac:dyDescent="0.3">
      <c r="F219">
        <v>29000</v>
      </c>
      <c r="G219" t="str">
        <f t="shared" si="4"/>
        <v>25000-30000</v>
      </c>
      <c r="H219">
        <v>23000</v>
      </c>
      <c r="I219" t="str">
        <f t="shared" si="5"/>
        <v>20000-25000</v>
      </c>
    </row>
    <row r="220" spans="6:9" x14ac:dyDescent="0.3">
      <c r="F220">
        <v>82000</v>
      </c>
      <c r="G220" t="str">
        <f t="shared" si="4"/>
        <v>80000-85000</v>
      </c>
      <c r="H220">
        <v>21000</v>
      </c>
      <c r="I220" t="str">
        <f t="shared" si="5"/>
        <v>20000-25000</v>
      </c>
    </row>
    <row r="221" spans="6:9" x14ac:dyDescent="0.3">
      <c r="F221">
        <v>21030</v>
      </c>
      <c r="G221" t="str">
        <f t="shared" si="4"/>
        <v>20000-25000</v>
      </c>
      <c r="H221">
        <v>25000</v>
      </c>
      <c r="I221" t="str">
        <f t="shared" si="5"/>
        <v>25000-30000</v>
      </c>
    </row>
    <row r="222" spans="6:9" x14ac:dyDescent="0.3">
      <c r="F222">
        <v>39500</v>
      </c>
      <c r="G222" t="str">
        <f t="shared" si="4"/>
        <v>35000-40000</v>
      </c>
      <c r="H222">
        <v>27000</v>
      </c>
      <c r="I222" t="str">
        <f t="shared" si="5"/>
        <v>25000-30000</v>
      </c>
    </row>
    <row r="223" spans="6:9" x14ac:dyDescent="0.3">
      <c r="F223">
        <v>21000</v>
      </c>
      <c r="G223" t="str">
        <f t="shared" si="4"/>
        <v>20000-25000</v>
      </c>
      <c r="H223">
        <v>21000</v>
      </c>
      <c r="I223" t="str">
        <f t="shared" si="5"/>
        <v>20000-25000</v>
      </c>
    </row>
    <row r="224" spans="6:9" x14ac:dyDescent="0.3">
      <c r="F224">
        <v>30000</v>
      </c>
      <c r="G224" t="str">
        <f t="shared" si="4"/>
        <v>30000-35000</v>
      </c>
      <c r="H224">
        <v>27000</v>
      </c>
      <c r="I224" t="str">
        <f t="shared" si="5"/>
        <v>25000-30000</v>
      </c>
    </row>
    <row r="225" spans="6:9" x14ac:dyDescent="0.3">
      <c r="F225">
        <v>50000</v>
      </c>
      <c r="G225" t="str">
        <f t="shared" si="4"/>
        <v>50000-55000</v>
      </c>
      <c r="H225">
        <v>49000</v>
      </c>
      <c r="I225" t="str">
        <f t="shared" si="5"/>
        <v>45000-50000</v>
      </c>
    </row>
    <row r="226" spans="6:9" x14ac:dyDescent="0.3">
      <c r="F226">
        <v>36390</v>
      </c>
      <c r="G226" t="str">
        <f t="shared" si="4"/>
        <v>35000-40000</v>
      </c>
      <c r="H226">
        <v>30000</v>
      </c>
      <c r="I226" t="str">
        <f t="shared" si="5"/>
        <v>30000-35000</v>
      </c>
    </row>
    <row r="227" spans="6:9" x14ac:dyDescent="0.3">
      <c r="F227">
        <v>23000</v>
      </c>
      <c r="G227" t="str">
        <f t="shared" si="4"/>
        <v>20000-25000</v>
      </c>
      <c r="H227">
        <v>21600</v>
      </c>
      <c r="I227" t="str">
        <f t="shared" si="5"/>
        <v>20000-25000</v>
      </c>
    </row>
    <row r="228" spans="6:9" x14ac:dyDescent="0.3">
      <c r="F228">
        <v>25000</v>
      </c>
      <c r="G228" t="str">
        <f t="shared" si="4"/>
        <v>25000-30000</v>
      </c>
      <c r="H228">
        <v>35000</v>
      </c>
      <c r="I228" t="str">
        <f t="shared" si="5"/>
        <v>35000-40000</v>
      </c>
    </row>
    <row r="229" spans="6:9" x14ac:dyDescent="0.3">
      <c r="F229">
        <v>82000</v>
      </c>
      <c r="G229" t="str">
        <f t="shared" si="4"/>
        <v>80000-85000</v>
      </c>
      <c r="H229">
        <v>33000</v>
      </c>
      <c r="I229" t="str">
        <f t="shared" si="5"/>
        <v>30000-35000</v>
      </c>
    </row>
    <row r="230" spans="6:9" x14ac:dyDescent="0.3">
      <c r="F230">
        <v>27990</v>
      </c>
      <c r="G230" t="str">
        <f t="shared" si="4"/>
        <v>25000-30000</v>
      </c>
      <c r="H230">
        <v>22000</v>
      </c>
      <c r="I230" t="str">
        <f t="shared" si="5"/>
        <v>20000-25000</v>
      </c>
    </row>
    <row r="231" spans="6:9" x14ac:dyDescent="0.3">
      <c r="F231">
        <v>82000</v>
      </c>
      <c r="G231" t="str">
        <f t="shared" si="4"/>
        <v>80000-85000</v>
      </c>
      <c r="H231">
        <v>38000</v>
      </c>
      <c r="I231" t="str">
        <f t="shared" si="5"/>
        <v>35000-40000</v>
      </c>
    </row>
    <row r="232" spans="6:9" x14ac:dyDescent="0.3">
      <c r="F232">
        <v>20000</v>
      </c>
      <c r="G232" t="str">
        <f t="shared" si="4"/>
        <v>20000-25000</v>
      </c>
      <c r="H232">
        <v>20000</v>
      </c>
      <c r="I232" t="str">
        <f t="shared" si="5"/>
        <v>20000-25000</v>
      </c>
    </row>
    <row r="233" spans="6:9" x14ac:dyDescent="0.3">
      <c r="F233">
        <v>23000</v>
      </c>
      <c r="G233" t="str">
        <f t="shared" si="4"/>
        <v>20000-25000</v>
      </c>
      <c r="H233">
        <v>22222</v>
      </c>
      <c r="I233" t="str">
        <f t="shared" si="5"/>
        <v>20000-25000</v>
      </c>
    </row>
    <row r="234" spans="6:9" x14ac:dyDescent="0.3">
      <c r="F234">
        <v>31300</v>
      </c>
      <c r="G234" t="str">
        <f t="shared" si="4"/>
        <v>30000-35000</v>
      </c>
      <c r="H234">
        <v>35000</v>
      </c>
      <c r="I234" t="str">
        <f t="shared" si="5"/>
        <v>35000-40000</v>
      </c>
    </row>
    <row r="235" spans="6:9" x14ac:dyDescent="0.3">
      <c r="F235">
        <v>35000</v>
      </c>
      <c r="G235" t="str">
        <f t="shared" si="4"/>
        <v>35000-40000</v>
      </c>
      <c r="H235">
        <v>32000</v>
      </c>
      <c r="I235" t="str">
        <f t="shared" si="5"/>
        <v>30000-35000</v>
      </c>
    </row>
    <row r="236" spans="6:9" x14ac:dyDescent="0.3">
      <c r="F236">
        <v>50000</v>
      </c>
      <c r="G236" t="str">
        <f t="shared" si="4"/>
        <v>50000-55000</v>
      </c>
      <c r="H236">
        <v>82000</v>
      </c>
      <c r="I236" t="str">
        <f t="shared" si="5"/>
        <v>80000-85000</v>
      </c>
    </row>
    <row r="237" spans="6:9" x14ac:dyDescent="0.3">
      <c r="F237">
        <v>73102</v>
      </c>
      <c r="G237" t="str">
        <f t="shared" si="4"/>
        <v>70000-75000</v>
      </c>
      <c r="H237">
        <v>28000</v>
      </c>
      <c r="I237" t="str">
        <f t="shared" si="5"/>
        <v>25000-30000</v>
      </c>
    </row>
    <row r="238" spans="6:9" x14ac:dyDescent="0.3">
      <c r="F238">
        <v>35000</v>
      </c>
      <c r="G238" t="str">
        <f t="shared" si="4"/>
        <v>35000-40000</v>
      </c>
      <c r="H238">
        <v>24600</v>
      </c>
      <c r="I238" t="str">
        <f t="shared" si="5"/>
        <v>20000-25000</v>
      </c>
    </row>
    <row r="239" spans="6:9" x14ac:dyDescent="0.3">
      <c r="F239">
        <v>30000</v>
      </c>
      <c r="G239" t="str">
        <f t="shared" si="4"/>
        <v>30000-35000</v>
      </c>
      <c r="H239">
        <v>22000</v>
      </c>
      <c r="I239" t="str">
        <f t="shared" si="5"/>
        <v>20000-25000</v>
      </c>
    </row>
    <row r="240" spans="6:9" x14ac:dyDescent="0.3">
      <c r="F240">
        <v>43000</v>
      </c>
      <c r="G240" t="str">
        <f t="shared" si="4"/>
        <v>40000-45000</v>
      </c>
      <c r="H240">
        <v>21000</v>
      </c>
      <c r="I240" t="str">
        <f t="shared" si="5"/>
        <v>20000-25000</v>
      </c>
    </row>
    <row r="241" spans="6:9" x14ac:dyDescent="0.3">
      <c r="F241">
        <v>35000</v>
      </c>
      <c r="G241" t="str">
        <f t="shared" si="4"/>
        <v>35000-40000</v>
      </c>
      <c r="H241">
        <v>28000</v>
      </c>
      <c r="I241" t="str">
        <f t="shared" si="5"/>
        <v>25000-30000</v>
      </c>
    </row>
    <row r="242" spans="6:9" x14ac:dyDescent="0.3">
      <c r="F242">
        <v>65000</v>
      </c>
      <c r="G242" t="str">
        <f t="shared" si="4"/>
        <v>65000-70000</v>
      </c>
      <c r="H242">
        <v>24000</v>
      </c>
      <c r="I242" t="str">
        <f t="shared" si="5"/>
        <v>20000-25000</v>
      </c>
    </row>
    <row r="243" spans="6:9" x14ac:dyDescent="0.3">
      <c r="F243">
        <v>25000</v>
      </c>
      <c r="G243" t="str">
        <f t="shared" si="4"/>
        <v>25000-30000</v>
      </c>
      <c r="H243">
        <v>31000</v>
      </c>
      <c r="I243" t="str">
        <f t="shared" si="5"/>
        <v>30000-35000</v>
      </c>
    </row>
    <row r="244" spans="6:9" x14ac:dyDescent="0.3">
      <c r="F244">
        <v>29000</v>
      </c>
      <c r="G244" t="str">
        <f t="shared" si="4"/>
        <v>25000-30000</v>
      </c>
      <c r="H244">
        <v>30000</v>
      </c>
      <c r="I244" t="str">
        <f t="shared" si="5"/>
        <v>30000-35000</v>
      </c>
    </row>
    <row r="245" spans="6:9" x14ac:dyDescent="0.3">
      <c r="F245">
        <v>25000</v>
      </c>
      <c r="G245" t="str">
        <f t="shared" si="4"/>
        <v>25000-30000</v>
      </c>
      <c r="H245">
        <v>82000</v>
      </c>
      <c r="I245" t="str">
        <f t="shared" si="5"/>
        <v>80000-85000</v>
      </c>
    </row>
    <row r="246" spans="6:9" x14ac:dyDescent="0.3">
      <c r="F246">
        <v>82000</v>
      </c>
      <c r="G246" t="str">
        <f t="shared" si="4"/>
        <v>80000-85000</v>
      </c>
      <c r="H246">
        <v>20000</v>
      </c>
      <c r="I246" t="str">
        <f t="shared" si="5"/>
        <v>20000-25000</v>
      </c>
    </row>
    <row r="247" spans="6:9" x14ac:dyDescent="0.3">
      <c r="F247">
        <v>21500</v>
      </c>
      <c r="G247" t="str">
        <f t="shared" si="4"/>
        <v>20000-25000</v>
      </c>
      <c r="H247">
        <v>21000</v>
      </c>
      <c r="I247" t="str">
        <f t="shared" si="5"/>
        <v>20000-25000</v>
      </c>
    </row>
    <row r="248" spans="6:9" x14ac:dyDescent="0.3">
      <c r="F248">
        <v>35000</v>
      </c>
      <c r="G248" t="str">
        <f t="shared" si="4"/>
        <v>35000-40000</v>
      </c>
      <c r="H248">
        <v>39000</v>
      </c>
      <c r="I248" t="str">
        <f t="shared" si="5"/>
        <v>35000-40000</v>
      </c>
    </row>
    <row r="249" spans="6:9" x14ac:dyDescent="0.3">
      <c r="F249">
        <v>25000</v>
      </c>
      <c r="G249" t="str">
        <f t="shared" si="4"/>
        <v>25000-30000</v>
      </c>
      <c r="H249">
        <v>20000</v>
      </c>
      <c r="I249" t="str">
        <f t="shared" si="5"/>
        <v>20000-25000</v>
      </c>
    </row>
    <row r="250" spans="6:9" x14ac:dyDescent="0.3">
      <c r="F250">
        <v>40000</v>
      </c>
      <c r="G250" t="str">
        <f t="shared" si="4"/>
        <v>40000-45000</v>
      </c>
      <c r="H250">
        <v>21000</v>
      </c>
      <c r="I250" t="str">
        <f t="shared" si="5"/>
        <v>20000-25000</v>
      </c>
    </row>
    <row r="251" spans="6:9" x14ac:dyDescent="0.3">
      <c r="F251">
        <v>30000</v>
      </c>
      <c r="G251" t="str">
        <f t="shared" si="4"/>
        <v>30000-35000</v>
      </c>
      <c r="H251">
        <v>26000</v>
      </c>
      <c r="I251" t="str">
        <f t="shared" si="5"/>
        <v>25000-30000</v>
      </c>
    </row>
    <row r="252" spans="6:9" x14ac:dyDescent="0.3">
      <c r="F252">
        <v>53000</v>
      </c>
      <c r="G252" t="str">
        <f t="shared" si="4"/>
        <v>50000-55000</v>
      </c>
      <c r="H252">
        <v>50000</v>
      </c>
      <c r="I252" t="str">
        <f t="shared" si="5"/>
        <v>50000-55000</v>
      </c>
    </row>
    <row r="253" spans="6:9" x14ac:dyDescent="0.3">
      <c r="F253">
        <v>58000</v>
      </c>
      <c r="G253" t="str">
        <f t="shared" si="4"/>
        <v>55000-60000</v>
      </c>
      <c r="H253">
        <v>28000</v>
      </c>
      <c r="I253" t="str">
        <f t="shared" si="5"/>
        <v>25000-30000</v>
      </c>
    </row>
    <row r="254" spans="6:9" x14ac:dyDescent="0.3">
      <c r="F254">
        <v>39000</v>
      </c>
      <c r="G254" t="str">
        <f t="shared" si="4"/>
        <v>35000-40000</v>
      </c>
      <c r="H254">
        <v>42000</v>
      </c>
      <c r="I254" t="str">
        <f t="shared" si="5"/>
        <v>40000-45000</v>
      </c>
    </row>
    <row r="255" spans="6:9" x14ac:dyDescent="0.3">
      <c r="F255">
        <v>22000</v>
      </c>
      <c r="G255" t="str">
        <f t="shared" si="4"/>
        <v>20000-25000</v>
      </c>
      <c r="H255">
        <v>26000</v>
      </c>
      <c r="I255" t="str">
        <f t="shared" si="5"/>
        <v>25000-30000</v>
      </c>
    </row>
    <row r="256" spans="6:9" x14ac:dyDescent="0.3">
      <c r="F256">
        <v>22000</v>
      </c>
      <c r="G256" t="str">
        <f t="shared" si="4"/>
        <v>20000-25000</v>
      </c>
      <c r="H256">
        <v>50000</v>
      </c>
      <c r="I256" t="str">
        <f t="shared" si="5"/>
        <v>50000-55000</v>
      </c>
    </row>
    <row r="257" spans="6:9" x14ac:dyDescent="0.3">
      <c r="F257">
        <v>20000</v>
      </c>
      <c r="G257" t="str">
        <f t="shared" si="4"/>
        <v>20000-25000</v>
      </c>
      <c r="H257">
        <v>25000</v>
      </c>
      <c r="I257" t="str">
        <f t="shared" si="5"/>
        <v>25000-30000</v>
      </c>
    </row>
    <row r="258" spans="6:9" x14ac:dyDescent="0.3">
      <c r="F258">
        <v>47000</v>
      </c>
      <c r="G258" t="str">
        <f t="shared" si="4"/>
        <v>45000-50000</v>
      </c>
      <c r="H258">
        <v>21000</v>
      </c>
      <c r="I258" t="str">
        <f t="shared" si="5"/>
        <v>20000-25000</v>
      </c>
    </row>
    <row r="259" spans="6:9" x14ac:dyDescent="0.3">
      <c r="F259">
        <v>24000</v>
      </c>
      <c r="G259" t="str">
        <f t="shared" si="4"/>
        <v>20000-25000</v>
      </c>
      <c r="H259">
        <v>20000</v>
      </c>
      <c r="I259" t="str">
        <f t="shared" si="5"/>
        <v>20000-25000</v>
      </c>
    </row>
    <row r="260" spans="6:9" x14ac:dyDescent="0.3">
      <c r="F260">
        <v>28814</v>
      </c>
      <c r="G260" t="str">
        <f t="shared" si="4"/>
        <v>25000-30000</v>
      </c>
      <c r="H260">
        <v>30000</v>
      </c>
      <c r="I260" t="str">
        <f t="shared" si="5"/>
        <v>30000-35000</v>
      </c>
    </row>
    <row r="261" spans="6:9" x14ac:dyDescent="0.3">
      <c r="F261">
        <v>41000</v>
      </c>
      <c r="G261" t="str">
        <f t="shared" si="4"/>
        <v>40000-45000</v>
      </c>
      <c r="H261">
        <v>20800</v>
      </c>
      <c r="I261" t="str">
        <f t="shared" si="5"/>
        <v>20000-25000</v>
      </c>
    </row>
    <row r="262" spans="6:9" x14ac:dyDescent="0.3">
      <c r="F262">
        <v>45000</v>
      </c>
      <c r="G262" t="str">
        <f t="shared" si="4"/>
        <v>45000-50000</v>
      </c>
      <c r="H262">
        <v>27000</v>
      </c>
      <c r="I262" t="str">
        <f t="shared" si="5"/>
        <v>25000-30000</v>
      </c>
    </row>
    <row r="263" spans="6:9" x14ac:dyDescent="0.3">
      <c r="F263">
        <v>34000</v>
      </c>
      <c r="G263" t="str">
        <f t="shared" ref="G263:G326" si="6">VLOOKUP(F263,inc_groupings,2,1)</f>
        <v>30000-35000</v>
      </c>
      <c r="H263">
        <v>25500</v>
      </c>
      <c r="I263" t="str">
        <f t="shared" ref="I263:I326" si="7">VLOOKUP(H263,inc_groupings,2,1)</f>
        <v>25000-30000</v>
      </c>
    </row>
    <row r="264" spans="6:9" x14ac:dyDescent="0.3">
      <c r="F264">
        <v>29000</v>
      </c>
      <c r="G264" t="str">
        <f t="shared" si="6"/>
        <v>25000-30000</v>
      </c>
      <c r="H264">
        <v>30500</v>
      </c>
      <c r="I264" t="str">
        <f t="shared" si="7"/>
        <v>30000-35000</v>
      </c>
    </row>
    <row r="265" spans="6:9" x14ac:dyDescent="0.3">
      <c r="F265">
        <v>28000</v>
      </c>
      <c r="G265" t="str">
        <f t="shared" si="6"/>
        <v>25000-30000</v>
      </c>
      <c r="H265">
        <v>21000</v>
      </c>
      <c r="I265" t="str">
        <f t="shared" si="7"/>
        <v>20000-25000</v>
      </c>
    </row>
    <row r="266" spans="6:9" x14ac:dyDescent="0.3">
      <c r="F266">
        <v>56871</v>
      </c>
      <c r="G266" t="str">
        <f t="shared" si="6"/>
        <v>55000-60000</v>
      </c>
      <c r="H266">
        <v>36000</v>
      </c>
      <c r="I266" t="str">
        <f t="shared" si="7"/>
        <v>35000-40000</v>
      </c>
    </row>
    <row r="267" spans="6:9" x14ac:dyDescent="0.3">
      <c r="F267">
        <v>60000</v>
      </c>
      <c r="G267" t="str">
        <f t="shared" si="6"/>
        <v>60000-65000</v>
      </c>
      <c r="H267">
        <v>20000</v>
      </c>
      <c r="I267" t="str">
        <f t="shared" si="7"/>
        <v>20000-25000</v>
      </c>
    </row>
    <row r="268" spans="6:9" x14ac:dyDescent="0.3">
      <c r="F268">
        <v>33000</v>
      </c>
      <c r="G268" t="str">
        <f t="shared" si="6"/>
        <v>30000-35000</v>
      </c>
      <c r="H268">
        <v>40000</v>
      </c>
      <c r="I268" t="str">
        <f t="shared" si="7"/>
        <v>40000-45000</v>
      </c>
    </row>
    <row r="269" spans="6:9" x14ac:dyDescent="0.3">
      <c r="F269">
        <v>20000</v>
      </c>
      <c r="G269" t="str">
        <f t="shared" si="6"/>
        <v>20000-25000</v>
      </c>
      <c r="H269">
        <v>20600</v>
      </c>
      <c r="I269" t="str">
        <f t="shared" si="7"/>
        <v>20000-25000</v>
      </c>
    </row>
    <row r="270" spans="6:9" x14ac:dyDescent="0.3">
      <c r="F270">
        <v>33000</v>
      </c>
      <c r="G270" t="str">
        <f t="shared" si="6"/>
        <v>30000-35000</v>
      </c>
      <c r="H270">
        <v>74000</v>
      </c>
      <c r="I270" t="str">
        <f t="shared" si="7"/>
        <v>70000-75000</v>
      </c>
    </row>
    <row r="271" spans="6:9" x14ac:dyDescent="0.3">
      <c r="F271">
        <v>22000</v>
      </c>
      <c r="G271" t="str">
        <f t="shared" si="6"/>
        <v>20000-25000</v>
      </c>
      <c r="H271">
        <v>20170</v>
      </c>
      <c r="I271" t="str">
        <f t="shared" si="7"/>
        <v>20000-25000</v>
      </c>
    </row>
    <row r="272" spans="6:9" x14ac:dyDescent="0.3">
      <c r="F272">
        <v>22000</v>
      </c>
      <c r="G272" t="str">
        <f t="shared" si="6"/>
        <v>20000-25000</v>
      </c>
      <c r="H272">
        <v>23000</v>
      </c>
      <c r="I272" t="str">
        <f t="shared" si="7"/>
        <v>20000-25000</v>
      </c>
    </row>
    <row r="273" spans="6:9" x14ac:dyDescent="0.3">
      <c r="F273">
        <v>28000</v>
      </c>
      <c r="G273" t="str">
        <f t="shared" si="6"/>
        <v>25000-30000</v>
      </c>
      <c r="H273">
        <v>50000</v>
      </c>
      <c r="I273" t="str">
        <f t="shared" si="7"/>
        <v>50000-55000</v>
      </c>
    </row>
    <row r="274" spans="6:9" x14ac:dyDescent="0.3">
      <c r="F274">
        <v>24200</v>
      </c>
      <c r="G274" t="str">
        <f t="shared" si="6"/>
        <v>20000-25000</v>
      </c>
      <c r="H274">
        <v>22000</v>
      </c>
      <c r="I274" t="str">
        <f t="shared" si="7"/>
        <v>20000-25000</v>
      </c>
    </row>
    <row r="275" spans="6:9" x14ac:dyDescent="0.3">
      <c r="F275">
        <v>55000</v>
      </c>
      <c r="G275" t="str">
        <f t="shared" si="6"/>
        <v>55000-60000</v>
      </c>
      <c r="H275">
        <v>22500</v>
      </c>
      <c r="I275" t="str">
        <f t="shared" si="7"/>
        <v>20000-25000</v>
      </c>
    </row>
    <row r="276" spans="6:9" x14ac:dyDescent="0.3">
      <c r="F276">
        <v>25000</v>
      </c>
      <c r="G276" t="str">
        <f t="shared" si="6"/>
        <v>25000-30000</v>
      </c>
      <c r="H276">
        <v>22402</v>
      </c>
      <c r="I276" t="str">
        <f t="shared" si="7"/>
        <v>20000-25000</v>
      </c>
    </row>
    <row r="277" spans="6:9" x14ac:dyDescent="0.3">
      <c r="F277">
        <v>25000</v>
      </c>
      <c r="G277" t="str">
        <f t="shared" si="6"/>
        <v>25000-30000</v>
      </c>
      <c r="H277">
        <v>72000</v>
      </c>
      <c r="I277" t="str">
        <f t="shared" si="7"/>
        <v>70000-75000</v>
      </c>
    </row>
    <row r="278" spans="6:9" x14ac:dyDescent="0.3">
      <c r="F278">
        <v>20000</v>
      </c>
      <c r="G278" t="str">
        <f t="shared" si="6"/>
        <v>20000-25000</v>
      </c>
      <c r="H278">
        <v>25000</v>
      </c>
      <c r="I278" t="str">
        <f t="shared" si="7"/>
        <v>25000-30000</v>
      </c>
    </row>
    <row r="279" spans="6:9" x14ac:dyDescent="0.3">
      <c r="F279">
        <v>29800</v>
      </c>
      <c r="G279" t="str">
        <f t="shared" si="6"/>
        <v>25000-30000</v>
      </c>
      <c r="H279">
        <v>66500</v>
      </c>
      <c r="I279" t="str">
        <f t="shared" si="7"/>
        <v>65000-70000</v>
      </c>
    </row>
    <row r="280" spans="6:9" x14ac:dyDescent="0.3">
      <c r="F280">
        <v>25000</v>
      </c>
      <c r="G280" t="str">
        <f t="shared" si="6"/>
        <v>25000-30000</v>
      </c>
      <c r="H280">
        <v>26500</v>
      </c>
      <c r="I280" t="str">
        <f t="shared" si="7"/>
        <v>25000-30000</v>
      </c>
    </row>
    <row r="281" spans="6:9" x14ac:dyDescent="0.3">
      <c r="F281">
        <v>25000</v>
      </c>
      <c r="G281" t="str">
        <f t="shared" si="6"/>
        <v>25000-30000</v>
      </c>
      <c r="H281">
        <v>27859</v>
      </c>
      <c r="I281" t="str">
        <f t="shared" si="7"/>
        <v>25000-30000</v>
      </c>
    </row>
    <row r="282" spans="6:9" x14ac:dyDescent="0.3">
      <c r="F282">
        <v>35000</v>
      </c>
      <c r="G282" t="str">
        <f t="shared" si="6"/>
        <v>35000-40000</v>
      </c>
      <c r="H282">
        <v>20000</v>
      </c>
      <c r="I282" t="str">
        <f t="shared" si="7"/>
        <v>20000-25000</v>
      </c>
    </row>
    <row r="283" spans="6:9" x14ac:dyDescent="0.3">
      <c r="F283">
        <v>45000</v>
      </c>
      <c r="G283" t="str">
        <f t="shared" si="6"/>
        <v>45000-50000</v>
      </c>
      <c r="H283">
        <v>24000</v>
      </c>
      <c r="I283" t="str">
        <f t="shared" si="7"/>
        <v>20000-25000</v>
      </c>
    </row>
    <row r="284" spans="6:9" x14ac:dyDescent="0.3">
      <c r="F284">
        <v>23000</v>
      </c>
      <c r="G284" t="str">
        <f t="shared" si="6"/>
        <v>20000-25000</v>
      </c>
      <c r="H284">
        <v>27650</v>
      </c>
      <c r="I284" t="str">
        <f t="shared" si="7"/>
        <v>25000-30000</v>
      </c>
    </row>
    <row r="285" spans="6:9" x14ac:dyDescent="0.3">
      <c r="F285">
        <v>48000</v>
      </c>
      <c r="G285" t="str">
        <f t="shared" si="6"/>
        <v>45000-50000</v>
      </c>
      <c r="H285">
        <v>35000</v>
      </c>
      <c r="I285" t="str">
        <f t="shared" si="7"/>
        <v>35000-40000</v>
      </c>
    </row>
    <row r="286" spans="6:9" x14ac:dyDescent="0.3">
      <c r="F286">
        <v>45000</v>
      </c>
      <c r="G286" t="str">
        <f t="shared" si="6"/>
        <v>45000-50000</v>
      </c>
      <c r="H286">
        <v>30000</v>
      </c>
      <c r="I286" t="str">
        <f t="shared" si="7"/>
        <v>30000-35000</v>
      </c>
    </row>
    <row r="287" spans="6:9" x14ac:dyDescent="0.3">
      <c r="F287">
        <v>60000</v>
      </c>
      <c r="G287" t="str">
        <f t="shared" si="6"/>
        <v>60000-65000</v>
      </c>
      <c r="H287">
        <v>36000</v>
      </c>
      <c r="I287" t="str">
        <f t="shared" si="7"/>
        <v>35000-40000</v>
      </c>
    </row>
    <row r="288" spans="6:9" x14ac:dyDescent="0.3">
      <c r="F288">
        <v>26000</v>
      </c>
      <c r="G288" t="str">
        <f t="shared" si="6"/>
        <v>25000-30000</v>
      </c>
      <c r="H288">
        <v>72000</v>
      </c>
      <c r="I288" t="str">
        <f t="shared" si="7"/>
        <v>70000-75000</v>
      </c>
    </row>
    <row r="289" spans="6:9" x14ac:dyDescent="0.3">
      <c r="F289">
        <v>23500</v>
      </c>
      <c r="G289" t="str">
        <f t="shared" si="6"/>
        <v>20000-25000</v>
      </c>
      <c r="H289">
        <v>25000</v>
      </c>
      <c r="I289" t="str">
        <f t="shared" si="7"/>
        <v>25000-30000</v>
      </c>
    </row>
    <row r="290" spans="6:9" x14ac:dyDescent="0.3">
      <c r="F290">
        <v>25000</v>
      </c>
      <c r="G290" t="str">
        <f t="shared" si="6"/>
        <v>25000-30000</v>
      </c>
      <c r="H290">
        <v>37000</v>
      </c>
      <c r="I290" t="str">
        <f t="shared" si="7"/>
        <v>35000-40000</v>
      </c>
    </row>
    <row r="291" spans="6:9" x14ac:dyDescent="0.3">
      <c r="F291">
        <v>80000</v>
      </c>
      <c r="G291" t="str">
        <f t="shared" si="6"/>
        <v>80000-85000</v>
      </c>
      <c r="H291">
        <v>82000</v>
      </c>
      <c r="I291" t="str">
        <f t="shared" si="7"/>
        <v>80000-85000</v>
      </c>
    </row>
    <row r="292" spans="6:9" x14ac:dyDescent="0.3">
      <c r="F292">
        <v>20000</v>
      </c>
      <c r="G292" t="str">
        <f t="shared" si="6"/>
        <v>20000-25000</v>
      </c>
      <c r="H292">
        <v>25000</v>
      </c>
      <c r="I292" t="str">
        <f t="shared" si="7"/>
        <v>25000-30000</v>
      </c>
    </row>
    <row r="293" spans="6:9" x14ac:dyDescent="0.3">
      <c r="F293">
        <v>32000</v>
      </c>
      <c r="G293" t="str">
        <f t="shared" si="6"/>
        <v>30000-35000</v>
      </c>
      <c r="H293">
        <v>24000</v>
      </c>
      <c r="I293" t="str">
        <f t="shared" si="7"/>
        <v>20000-25000</v>
      </c>
    </row>
    <row r="294" spans="6:9" x14ac:dyDescent="0.3">
      <c r="F294">
        <v>45000</v>
      </c>
      <c r="G294" t="str">
        <f t="shared" si="6"/>
        <v>45000-50000</v>
      </c>
      <c r="H294">
        <v>32979</v>
      </c>
      <c r="I294" t="str">
        <f t="shared" si="7"/>
        <v>30000-35000</v>
      </c>
    </row>
    <row r="295" spans="6:9" x14ac:dyDescent="0.3">
      <c r="F295">
        <v>45000</v>
      </c>
      <c r="G295" t="str">
        <f t="shared" si="6"/>
        <v>45000-50000</v>
      </c>
      <c r="H295">
        <v>50005</v>
      </c>
      <c r="I295" t="str">
        <f t="shared" si="7"/>
        <v>50000-55000</v>
      </c>
    </row>
    <row r="296" spans="6:9" x14ac:dyDescent="0.3">
      <c r="F296">
        <v>42000</v>
      </c>
      <c r="G296" t="str">
        <f t="shared" si="6"/>
        <v>40000-45000</v>
      </c>
      <c r="H296">
        <v>36500</v>
      </c>
      <c r="I296" t="str">
        <f t="shared" si="7"/>
        <v>35000-40000</v>
      </c>
    </row>
    <row r="297" spans="6:9" x14ac:dyDescent="0.3">
      <c r="F297">
        <v>26320</v>
      </c>
      <c r="G297" t="str">
        <f t="shared" si="6"/>
        <v>25000-30000</v>
      </c>
      <c r="H297">
        <v>73000</v>
      </c>
      <c r="I297" t="str">
        <f t="shared" si="7"/>
        <v>70000-75000</v>
      </c>
    </row>
    <row r="298" spans="6:9" x14ac:dyDescent="0.3">
      <c r="F298">
        <v>64200</v>
      </c>
      <c r="G298" t="str">
        <f t="shared" si="6"/>
        <v>60000-65000</v>
      </c>
      <c r="H298">
        <v>38000</v>
      </c>
      <c r="I298" t="str">
        <f t="shared" si="7"/>
        <v>35000-40000</v>
      </c>
    </row>
    <row r="299" spans="6:9" x14ac:dyDescent="0.3">
      <c r="F299">
        <v>53000</v>
      </c>
      <c r="G299" t="str">
        <f t="shared" si="6"/>
        <v>50000-55000</v>
      </c>
      <c r="H299">
        <v>23000</v>
      </c>
      <c r="I299" t="str">
        <f t="shared" si="7"/>
        <v>20000-25000</v>
      </c>
    </row>
    <row r="300" spans="6:9" x14ac:dyDescent="0.3">
      <c r="F300">
        <v>23000</v>
      </c>
      <c r="G300" t="str">
        <f t="shared" si="6"/>
        <v>20000-25000</v>
      </c>
      <c r="H300">
        <v>45000</v>
      </c>
      <c r="I300" t="str">
        <f t="shared" si="7"/>
        <v>45000-50000</v>
      </c>
    </row>
    <row r="301" spans="6:9" x14ac:dyDescent="0.3">
      <c r="F301">
        <v>25000</v>
      </c>
      <c r="G301" t="str">
        <f t="shared" si="6"/>
        <v>25000-30000</v>
      </c>
      <c r="H301">
        <v>21435</v>
      </c>
      <c r="I301" t="str">
        <f t="shared" si="7"/>
        <v>20000-25000</v>
      </c>
    </row>
    <row r="302" spans="6:9" x14ac:dyDescent="0.3">
      <c r="F302">
        <v>20000</v>
      </c>
      <c r="G302" t="str">
        <f t="shared" si="6"/>
        <v>20000-25000</v>
      </c>
      <c r="H302">
        <v>21000</v>
      </c>
      <c r="I302" t="str">
        <f t="shared" si="7"/>
        <v>20000-25000</v>
      </c>
    </row>
    <row r="303" spans="6:9" x14ac:dyDescent="0.3">
      <c r="F303">
        <v>35000</v>
      </c>
      <c r="G303" t="str">
        <f t="shared" si="6"/>
        <v>35000-40000</v>
      </c>
      <c r="H303">
        <v>22800</v>
      </c>
      <c r="I303" t="str">
        <f t="shared" si="7"/>
        <v>20000-25000</v>
      </c>
    </row>
    <row r="304" spans="6:9" x14ac:dyDescent="0.3">
      <c r="F304">
        <v>42000</v>
      </c>
      <c r="G304" t="str">
        <f t="shared" si="6"/>
        <v>40000-45000</v>
      </c>
      <c r="H304">
        <v>32000</v>
      </c>
      <c r="I304" t="str">
        <f t="shared" si="7"/>
        <v>30000-35000</v>
      </c>
    </row>
    <row r="305" spans="6:9" x14ac:dyDescent="0.3">
      <c r="F305">
        <v>25300</v>
      </c>
      <c r="G305" t="str">
        <f t="shared" si="6"/>
        <v>25000-30000</v>
      </c>
      <c r="H305">
        <v>32000</v>
      </c>
      <c r="I305" t="str">
        <f t="shared" si="7"/>
        <v>30000-35000</v>
      </c>
    </row>
    <row r="306" spans="6:9" x14ac:dyDescent="0.3">
      <c r="F306">
        <v>32000</v>
      </c>
      <c r="G306" t="str">
        <f t="shared" si="6"/>
        <v>30000-35000</v>
      </c>
      <c r="H306">
        <v>29000</v>
      </c>
      <c r="I306" t="str">
        <f t="shared" si="7"/>
        <v>25000-30000</v>
      </c>
    </row>
    <row r="307" spans="6:9" x14ac:dyDescent="0.3">
      <c r="F307">
        <v>32000</v>
      </c>
      <c r="G307" t="str">
        <f t="shared" si="6"/>
        <v>30000-35000</v>
      </c>
      <c r="H307">
        <v>31800</v>
      </c>
      <c r="I307" t="str">
        <f t="shared" si="7"/>
        <v>30000-35000</v>
      </c>
    </row>
    <row r="308" spans="6:9" x14ac:dyDescent="0.3">
      <c r="F308">
        <v>30000</v>
      </c>
      <c r="G308" t="str">
        <f t="shared" si="6"/>
        <v>30000-35000</v>
      </c>
      <c r="H308">
        <v>82000</v>
      </c>
      <c r="I308" t="str">
        <f t="shared" si="7"/>
        <v>80000-85000</v>
      </c>
    </row>
    <row r="309" spans="6:9" x14ac:dyDescent="0.3">
      <c r="F309">
        <v>48169</v>
      </c>
      <c r="G309" t="str">
        <f t="shared" si="6"/>
        <v>45000-50000</v>
      </c>
      <c r="H309">
        <v>75000</v>
      </c>
      <c r="I309" t="str">
        <f t="shared" si="7"/>
        <v>75000-80000</v>
      </c>
    </row>
    <row r="310" spans="6:9" x14ac:dyDescent="0.3">
      <c r="F310">
        <v>35000</v>
      </c>
      <c r="G310" t="str">
        <f t="shared" si="6"/>
        <v>35000-40000</v>
      </c>
      <c r="H310">
        <v>21000</v>
      </c>
      <c r="I310" t="str">
        <f t="shared" si="7"/>
        <v>20000-25000</v>
      </c>
    </row>
    <row r="311" spans="6:9" x14ac:dyDescent="0.3">
      <c r="F311">
        <v>59000</v>
      </c>
      <c r="G311" t="str">
        <f t="shared" si="6"/>
        <v>55000-60000</v>
      </c>
      <c r="H311">
        <v>49800</v>
      </c>
      <c r="I311" t="str">
        <f t="shared" si="7"/>
        <v>45000-50000</v>
      </c>
    </row>
    <row r="312" spans="6:9" x14ac:dyDescent="0.3">
      <c r="F312">
        <v>20000</v>
      </c>
      <c r="G312" t="str">
        <f t="shared" si="6"/>
        <v>20000-25000</v>
      </c>
      <c r="H312">
        <v>30002</v>
      </c>
      <c r="I312" t="str">
        <f t="shared" si="7"/>
        <v>30000-35000</v>
      </c>
    </row>
    <row r="313" spans="6:9" x14ac:dyDescent="0.3">
      <c r="F313">
        <v>45000</v>
      </c>
      <c r="G313" t="str">
        <f t="shared" si="6"/>
        <v>45000-50000</v>
      </c>
      <c r="H313">
        <v>27500</v>
      </c>
      <c r="I313" t="str">
        <f t="shared" si="7"/>
        <v>25000-30000</v>
      </c>
    </row>
    <row r="314" spans="6:9" x14ac:dyDescent="0.3">
      <c r="F314">
        <v>22700</v>
      </c>
      <c r="G314" t="str">
        <f t="shared" si="6"/>
        <v>20000-25000</v>
      </c>
      <c r="H314">
        <v>35000</v>
      </c>
      <c r="I314" t="str">
        <f t="shared" si="7"/>
        <v>35000-40000</v>
      </c>
    </row>
    <row r="315" spans="6:9" x14ac:dyDescent="0.3">
      <c r="F315">
        <v>32700</v>
      </c>
      <c r="G315" t="str">
        <f t="shared" si="6"/>
        <v>30000-35000</v>
      </c>
      <c r="H315">
        <v>40000</v>
      </c>
      <c r="I315" t="str">
        <f t="shared" si="7"/>
        <v>40000-45000</v>
      </c>
    </row>
    <row r="316" spans="6:9" x14ac:dyDescent="0.3">
      <c r="F316">
        <v>21500</v>
      </c>
      <c r="G316" t="str">
        <f t="shared" si="6"/>
        <v>20000-25000</v>
      </c>
      <c r="H316">
        <v>21600</v>
      </c>
      <c r="I316" t="str">
        <f t="shared" si="7"/>
        <v>20000-25000</v>
      </c>
    </row>
    <row r="317" spans="6:9" x14ac:dyDescent="0.3">
      <c r="F317">
        <v>30266</v>
      </c>
      <c r="G317" t="str">
        <f t="shared" si="6"/>
        <v>30000-35000</v>
      </c>
      <c r="H317">
        <v>43000</v>
      </c>
      <c r="I317" t="str">
        <f t="shared" si="7"/>
        <v>40000-45000</v>
      </c>
    </row>
    <row r="318" spans="6:9" x14ac:dyDescent="0.3">
      <c r="F318">
        <v>32000</v>
      </c>
      <c r="G318" t="str">
        <f t="shared" si="6"/>
        <v>30000-35000</v>
      </c>
      <c r="H318">
        <v>24000</v>
      </c>
      <c r="I318" t="str">
        <f t="shared" si="7"/>
        <v>20000-25000</v>
      </c>
    </row>
    <row r="319" spans="6:9" x14ac:dyDescent="0.3">
      <c r="F319">
        <v>40000</v>
      </c>
      <c r="G319" t="str">
        <f t="shared" si="6"/>
        <v>40000-45000</v>
      </c>
      <c r="H319">
        <v>28000</v>
      </c>
      <c r="I319" t="str">
        <f t="shared" si="7"/>
        <v>25000-30000</v>
      </c>
    </row>
    <row r="320" spans="6:9" x14ac:dyDescent="0.3">
      <c r="F320">
        <v>50000</v>
      </c>
      <c r="G320" t="str">
        <f t="shared" si="6"/>
        <v>50000-55000</v>
      </c>
      <c r="H320">
        <v>24000</v>
      </c>
      <c r="I320" t="str">
        <f t="shared" si="7"/>
        <v>20000-25000</v>
      </c>
    </row>
    <row r="321" spans="6:9" x14ac:dyDescent="0.3">
      <c r="F321">
        <v>39000</v>
      </c>
      <c r="G321" t="str">
        <f t="shared" si="6"/>
        <v>35000-40000</v>
      </c>
      <c r="H321">
        <v>20500</v>
      </c>
      <c r="I321" t="str">
        <f t="shared" si="7"/>
        <v>20000-25000</v>
      </c>
    </row>
    <row r="322" spans="6:9" x14ac:dyDescent="0.3">
      <c r="F322">
        <v>32000</v>
      </c>
      <c r="G322" t="str">
        <f t="shared" si="6"/>
        <v>30000-35000</v>
      </c>
      <c r="H322">
        <v>26000</v>
      </c>
      <c r="I322" t="str">
        <f t="shared" si="7"/>
        <v>25000-30000</v>
      </c>
    </row>
    <row r="323" spans="6:9" x14ac:dyDescent="0.3">
      <c r="F323">
        <v>20000</v>
      </c>
      <c r="G323" t="str">
        <f t="shared" si="6"/>
        <v>20000-25000</v>
      </c>
      <c r="H323">
        <v>25000</v>
      </c>
      <c r="I323" t="str">
        <f t="shared" si="7"/>
        <v>25000-30000</v>
      </c>
    </row>
    <row r="324" spans="6:9" x14ac:dyDescent="0.3">
      <c r="F324">
        <v>22000</v>
      </c>
      <c r="G324" t="str">
        <f t="shared" si="6"/>
        <v>20000-25000</v>
      </c>
      <c r="H324">
        <v>24447</v>
      </c>
      <c r="I324" t="str">
        <f t="shared" si="7"/>
        <v>20000-25000</v>
      </c>
    </row>
    <row r="325" spans="6:9" x14ac:dyDescent="0.3">
      <c r="F325">
        <v>44000</v>
      </c>
      <c r="G325" t="str">
        <f t="shared" si="6"/>
        <v>40000-45000</v>
      </c>
      <c r="H325">
        <v>26500</v>
      </c>
      <c r="I325" t="str">
        <f t="shared" si="7"/>
        <v>25000-30000</v>
      </c>
    </row>
    <row r="326" spans="6:9" x14ac:dyDescent="0.3">
      <c r="F326">
        <v>25000</v>
      </c>
      <c r="G326" t="str">
        <f t="shared" si="6"/>
        <v>25000-30000</v>
      </c>
      <c r="H326">
        <v>20000</v>
      </c>
      <c r="I326" t="str">
        <f t="shared" si="7"/>
        <v>20000-25000</v>
      </c>
    </row>
    <row r="327" spans="6:9" x14ac:dyDescent="0.3">
      <c r="F327">
        <v>25000</v>
      </c>
      <c r="G327" t="str">
        <f t="shared" ref="G327:G390" si="8">VLOOKUP(F327,inc_groupings,2,1)</f>
        <v>25000-30000</v>
      </c>
      <c r="H327">
        <v>20000</v>
      </c>
      <c r="I327" t="str">
        <f t="shared" ref="I327:I390" si="9">VLOOKUP(H327,inc_groupings,2,1)</f>
        <v>20000-25000</v>
      </c>
    </row>
    <row r="328" spans="6:9" x14ac:dyDescent="0.3">
      <c r="F328">
        <v>55000</v>
      </c>
      <c r="G328" t="str">
        <f t="shared" si="8"/>
        <v>55000-60000</v>
      </c>
      <c r="H328">
        <v>57000</v>
      </c>
      <c r="I328" t="str">
        <f t="shared" si="9"/>
        <v>55000-60000</v>
      </c>
    </row>
    <row r="329" spans="6:9" x14ac:dyDescent="0.3">
      <c r="F329">
        <v>65000</v>
      </c>
      <c r="G329" t="str">
        <f t="shared" si="8"/>
        <v>65000-70000</v>
      </c>
      <c r="H329">
        <v>28850</v>
      </c>
      <c r="I329" t="str">
        <f t="shared" si="9"/>
        <v>25000-30000</v>
      </c>
    </row>
    <row r="330" spans="6:9" x14ac:dyDescent="0.3">
      <c r="F330">
        <v>25000</v>
      </c>
      <c r="G330" t="str">
        <f t="shared" si="8"/>
        <v>25000-30000</v>
      </c>
      <c r="H330">
        <v>21200</v>
      </c>
      <c r="I330" t="str">
        <f t="shared" si="9"/>
        <v>20000-25000</v>
      </c>
    </row>
    <row r="331" spans="6:9" x14ac:dyDescent="0.3">
      <c r="F331">
        <v>50000</v>
      </c>
      <c r="G331" t="str">
        <f t="shared" si="8"/>
        <v>50000-55000</v>
      </c>
      <c r="H331">
        <v>20000</v>
      </c>
      <c r="I331" t="str">
        <f t="shared" si="9"/>
        <v>20000-25000</v>
      </c>
    </row>
    <row r="332" spans="6:9" x14ac:dyDescent="0.3">
      <c r="F332">
        <v>21000</v>
      </c>
      <c r="G332" t="str">
        <f t="shared" si="8"/>
        <v>20000-25000</v>
      </c>
      <c r="H332">
        <v>22423</v>
      </c>
      <c r="I332" t="str">
        <f t="shared" si="9"/>
        <v>20000-25000</v>
      </c>
    </row>
    <row r="333" spans="6:9" x14ac:dyDescent="0.3">
      <c r="F333">
        <v>25000</v>
      </c>
      <c r="G333" t="str">
        <f t="shared" si="8"/>
        <v>25000-30000</v>
      </c>
      <c r="H333">
        <v>45000</v>
      </c>
      <c r="I333" t="str">
        <f t="shared" si="9"/>
        <v>45000-50000</v>
      </c>
    </row>
    <row r="334" spans="6:9" x14ac:dyDescent="0.3">
      <c r="F334">
        <v>40000</v>
      </c>
      <c r="G334" t="str">
        <f t="shared" si="8"/>
        <v>40000-45000</v>
      </c>
      <c r="H334">
        <v>33500</v>
      </c>
      <c r="I334" t="str">
        <f t="shared" si="9"/>
        <v>30000-35000</v>
      </c>
    </row>
    <row r="335" spans="6:9" x14ac:dyDescent="0.3">
      <c r="F335">
        <v>23500</v>
      </c>
      <c r="G335" t="str">
        <f t="shared" si="8"/>
        <v>20000-25000</v>
      </c>
      <c r="H335">
        <v>37000</v>
      </c>
      <c r="I335" t="str">
        <f t="shared" si="9"/>
        <v>35000-40000</v>
      </c>
    </row>
    <row r="336" spans="6:9" x14ac:dyDescent="0.3">
      <c r="F336">
        <v>23000</v>
      </c>
      <c r="G336" t="str">
        <f t="shared" si="8"/>
        <v>20000-25000</v>
      </c>
      <c r="H336">
        <v>32450</v>
      </c>
      <c r="I336" t="str">
        <f t="shared" si="9"/>
        <v>30000-35000</v>
      </c>
    </row>
    <row r="337" spans="6:9" x14ac:dyDescent="0.3">
      <c r="F337">
        <v>55000</v>
      </c>
      <c r="G337" t="str">
        <f t="shared" si="8"/>
        <v>55000-60000</v>
      </c>
      <c r="H337">
        <v>31000</v>
      </c>
      <c r="I337" t="str">
        <f t="shared" si="9"/>
        <v>30000-35000</v>
      </c>
    </row>
    <row r="338" spans="6:9" x14ac:dyDescent="0.3">
      <c r="F338">
        <v>29000</v>
      </c>
      <c r="G338" t="str">
        <f t="shared" si="8"/>
        <v>25000-30000</v>
      </c>
      <c r="H338">
        <v>30000</v>
      </c>
      <c r="I338" t="str">
        <f t="shared" si="9"/>
        <v>30000-35000</v>
      </c>
    </row>
    <row r="339" spans="6:9" x14ac:dyDescent="0.3">
      <c r="F339">
        <v>38850</v>
      </c>
      <c r="G339" t="str">
        <f t="shared" si="8"/>
        <v>35000-40000</v>
      </c>
      <c r="H339">
        <v>24500</v>
      </c>
      <c r="I339" t="str">
        <f t="shared" si="9"/>
        <v>20000-25000</v>
      </c>
    </row>
    <row r="340" spans="6:9" x14ac:dyDescent="0.3">
      <c r="F340">
        <v>59000</v>
      </c>
      <c r="G340" t="str">
        <f t="shared" si="8"/>
        <v>55000-60000</v>
      </c>
      <c r="H340">
        <v>25000</v>
      </c>
      <c r="I340" t="str">
        <f t="shared" si="9"/>
        <v>25000-30000</v>
      </c>
    </row>
    <row r="341" spans="6:9" x14ac:dyDescent="0.3">
      <c r="F341">
        <v>47400</v>
      </c>
      <c r="G341" t="str">
        <f t="shared" si="8"/>
        <v>45000-50000</v>
      </c>
      <c r="H341">
        <v>20500</v>
      </c>
      <c r="I341" t="str">
        <f t="shared" si="9"/>
        <v>20000-25000</v>
      </c>
    </row>
    <row r="342" spans="6:9" x14ac:dyDescent="0.3">
      <c r="F342">
        <v>36000</v>
      </c>
      <c r="G342" t="str">
        <f t="shared" si="8"/>
        <v>35000-40000</v>
      </c>
      <c r="H342">
        <v>33500</v>
      </c>
      <c r="I342" t="str">
        <f t="shared" si="9"/>
        <v>30000-35000</v>
      </c>
    </row>
    <row r="343" spans="6:9" x14ac:dyDescent="0.3">
      <c r="F343">
        <v>30000</v>
      </c>
      <c r="G343" t="str">
        <f t="shared" si="8"/>
        <v>30000-35000</v>
      </c>
      <c r="H343">
        <v>32000</v>
      </c>
      <c r="I343" t="str">
        <f t="shared" si="9"/>
        <v>30000-35000</v>
      </c>
    </row>
    <row r="344" spans="6:9" x14ac:dyDescent="0.3">
      <c r="F344">
        <v>22500</v>
      </c>
      <c r="G344" t="str">
        <f t="shared" si="8"/>
        <v>20000-25000</v>
      </c>
      <c r="H344">
        <v>24800</v>
      </c>
      <c r="I344" t="str">
        <f t="shared" si="9"/>
        <v>20000-25000</v>
      </c>
    </row>
    <row r="345" spans="6:9" x14ac:dyDescent="0.3">
      <c r="F345">
        <v>40000</v>
      </c>
      <c r="G345" t="str">
        <f t="shared" si="8"/>
        <v>40000-45000</v>
      </c>
      <c r="H345">
        <v>50000</v>
      </c>
      <c r="I345" t="str">
        <f t="shared" si="9"/>
        <v>50000-55000</v>
      </c>
    </row>
    <row r="346" spans="6:9" x14ac:dyDescent="0.3">
      <c r="F346">
        <v>20000</v>
      </c>
      <c r="G346" t="str">
        <f t="shared" si="8"/>
        <v>20000-25000</v>
      </c>
      <c r="H346">
        <v>25500</v>
      </c>
      <c r="I346" t="str">
        <f t="shared" si="9"/>
        <v>25000-30000</v>
      </c>
    </row>
    <row r="347" spans="6:9" x14ac:dyDescent="0.3">
      <c r="F347">
        <v>26000</v>
      </c>
      <c r="G347" t="str">
        <f t="shared" si="8"/>
        <v>25000-30000</v>
      </c>
      <c r="H347">
        <v>20000</v>
      </c>
      <c r="I347" t="str">
        <f t="shared" si="9"/>
        <v>20000-25000</v>
      </c>
    </row>
    <row r="348" spans="6:9" x14ac:dyDescent="0.3">
      <c r="F348">
        <v>24800</v>
      </c>
      <c r="G348" t="str">
        <f t="shared" si="8"/>
        <v>20000-25000</v>
      </c>
      <c r="H348">
        <v>35000</v>
      </c>
      <c r="I348" t="str">
        <f t="shared" si="9"/>
        <v>35000-40000</v>
      </c>
    </row>
    <row r="349" spans="6:9" x14ac:dyDescent="0.3">
      <c r="F349">
        <v>28867</v>
      </c>
      <c r="G349" t="str">
        <f t="shared" si="8"/>
        <v>25000-30000</v>
      </c>
      <c r="H349">
        <v>21000</v>
      </c>
      <c r="I349" t="str">
        <f t="shared" si="9"/>
        <v>20000-25000</v>
      </c>
    </row>
    <row r="350" spans="6:9" x14ac:dyDescent="0.3">
      <c r="F350">
        <v>40000</v>
      </c>
      <c r="G350" t="str">
        <f t="shared" si="8"/>
        <v>40000-45000</v>
      </c>
      <c r="H350">
        <v>20000</v>
      </c>
      <c r="I350" t="str">
        <f t="shared" si="9"/>
        <v>20000-25000</v>
      </c>
    </row>
    <row r="351" spans="6:9" x14ac:dyDescent="0.3">
      <c r="F351">
        <v>42000</v>
      </c>
      <c r="G351" t="str">
        <f t="shared" si="8"/>
        <v>40000-45000</v>
      </c>
      <c r="H351">
        <v>23000</v>
      </c>
      <c r="I351" t="str">
        <f t="shared" si="9"/>
        <v>20000-25000</v>
      </c>
    </row>
    <row r="352" spans="6:9" x14ac:dyDescent="0.3">
      <c r="F352">
        <v>38200</v>
      </c>
      <c r="G352" t="str">
        <f t="shared" si="8"/>
        <v>35000-40000</v>
      </c>
      <c r="H352">
        <v>72000</v>
      </c>
      <c r="I352" t="str">
        <f t="shared" si="9"/>
        <v>70000-75000</v>
      </c>
    </row>
    <row r="353" spans="6:9" x14ac:dyDescent="0.3">
      <c r="F353">
        <v>48000</v>
      </c>
      <c r="G353" t="str">
        <f t="shared" si="8"/>
        <v>45000-50000</v>
      </c>
      <c r="H353">
        <v>27000</v>
      </c>
      <c r="I353" t="str">
        <f t="shared" si="9"/>
        <v>25000-30000</v>
      </c>
    </row>
    <row r="354" spans="6:9" x14ac:dyDescent="0.3">
      <c r="F354">
        <v>21000</v>
      </c>
      <c r="G354" t="str">
        <f t="shared" si="8"/>
        <v>20000-25000</v>
      </c>
      <c r="H354">
        <v>23000</v>
      </c>
      <c r="I354" t="str">
        <f t="shared" si="9"/>
        <v>20000-25000</v>
      </c>
    </row>
    <row r="355" spans="6:9" x14ac:dyDescent="0.3">
      <c r="F355">
        <v>20500</v>
      </c>
      <c r="G355" t="str">
        <f t="shared" si="8"/>
        <v>20000-25000</v>
      </c>
      <c r="H355">
        <v>22000</v>
      </c>
      <c r="I355" t="str">
        <f t="shared" si="9"/>
        <v>20000-25000</v>
      </c>
    </row>
    <row r="356" spans="6:9" x14ac:dyDescent="0.3">
      <c r="F356">
        <v>27000</v>
      </c>
      <c r="G356" t="str">
        <f t="shared" si="8"/>
        <v>25000-30000</v>
      </c>
      <c r="H356">
        <v>20000</v>
      </c>
      <c r="I356" t="str">
        <f t="shared" si="9"/>
        <v>20000-25000</v>
      </c>
    </row>
    <row r="357" spans="6:9" x14ac:dyDescent="0.3">
      <c r="F357">
        <v>35000</v>
      </c>
      <c r="G357" t="str">
        <f t="shared" si="8"/>
        <v>35000-40000</v>
      </c>
      <c r="H357">
        <v>31000</v>
      </c>
      <c r="I357" t="str">
        <f t="shared" si="9"/>
        <v>30000-35000</v>
      </c>
    </row>
    <row r="358" spans="6:9" x14ac:dyDescent="0.3">
      <c r="F358">
        <v>42000</v>
      </c>
      <c r="G358" t="str">
        <f t="shared" si="8"/>
        <v>40000-45000</v>
      </c>
      <c r="H358">
        <v>22000</v>
      </c>
      <c r="I358" t="str">
        <f t="shared" si="9"/>
        <v>20000-25000</v>
      </c>
    </row>
    <row r="359" spans="6:9" x14ac:dyDescent="0.3">
      <c r="F359">
        <v>82000</v>
      </c>
      <c r="G359" t="str">
        <f t="shared" si="8"/>
        <v>80000-85000</v>
      </c>
      <c r="H359">
        <v>26000</v>
      </c>
      <c r="I359" t="str">
        <f t="shared" si="9"/>
        <v>25000-30000</v>
      </c>
    </row>
    <row r="360" spans="6:9" x14ac:dyDescent="0.3">
      <c r="F360">
        <v>40000</v>
      </c>
      <c r="G360" t="str">
        <f t="shared" si="8"/>
        <v>40000-45000</v>
      </c>
      <c r="H360">
        <v>21000</v>
      </c>
      <c r="I360" t="str">
        <f t="shared" si="9"/>
        <v>20000-25000</v>
      </c>
    </row>
    <row r="361" spans="6:9" x14ac:dyDescent="0.3">
      <c r="F361">
        <v>22000</v>
      </c>
      <c r="G361" t="str">
        <f t="shared" si="8"/>
        <v>20000-25000</v>
      </c>
      <c r="H361">
        <v>25000</v>
      </c>
      <c r="I361" t="str">
        <f t="shared" si="9"/>
        <v>25000-30000</v>
      </c>
    </row>
    <row r="362" spans="6:9" x14ac:dyDescent="0.3">
      <c r="F362">
        <v>28000</v>
      </c>
      <c r="G362" t="str">
        <f t="shared" si="8"/>
        <v>25000-30000</v>
      </c>
      <c r="H362">
        <v>20000</v>
      </c>
      <c r="I362" t="str">
        <f t="shared" si="9"/>
        <v>20000-25000</v>
      </c>
    </row>
    <row r="363" spans="6:9" x14ac:dyDescent="0.3">
      <c r="F363">
        <v>25000</v>
      </c>
      <c r="G363" t="str">
        <f t="shared" si="8"/>
        <v>25000-30000</v>
      </c>
      <c r="H363">
        <v>55000</v>
      </c>
      <c r="I363" t="str">
        <f t="shared" si="9"/>
        <v>55000-60000</v>
      </c>
    </row>
    <row r="364" spans="6:9" x14ac:dyDescent="0.3">
      <c r="F364">
        <v>25000</v>
      </c>
      <c r="G364" t="str">
        <f t="shared" si="8"/>
        <v>25000-30000</v>
      </c>
      <c r="H364">
        <v>55000</v>
      </c>
      <c r="I364" t="str">
        <f t="shared" si="9"/>
        <v>55000-60000</v>
      </c>
    </row>
    <row r="365" spans="6:9" x14ac:dyDescent="0.3">
      <c r="F365">
        <v>72000</v>
      </c>
      <c r="G365" t="str">
        <f t="shared" si="8"/>
        <v>70000-75000</v>
      </c>
      <c r="H365">
        <v>20000</v>
      </c>
      <c r="I365" t="str">
        <f t="shared" si="9"/>
        <v>20000-25000</v>
      </c>
    </row>
    <row r="366" spans="6:9" x14ac:dyDescent="0.3">
      <c r="F366">
        <v>30000</v>
      </c>
      <c r="G366" t="str">
        <f t="shared" si="8"/>
        <v>30000-35000</v>
      </c>
      <c r="H366">
        <v>20000</v>
      </c>
      <c r="I366" t="str">
        <f t="shared" si="9"/>
        <v>20000-25000</v>
      </c>
    </row>
    <row r="367" spans="6:9" x14ac:dyDescent="0.3">
      <c r="F367">
        <v>25000</v>
      </c>
      <c r="G367" t="str">
        <f t="shared" si="8"/>
        <v>25000-30000</v>
      </c>
      <c r="H367">
        <v>38000</v>
      </c>
      <c r="I367" t="str">
        <f t="shared" si="9"/>
        <v>35000-40000</v>
      </c>
    </row>
    <row r="368" spans="6:9" x14ac:dyDescent="0.3">
      <c r="F368">
        <v>59700</v>
      </c>
      <c r="G368" t="str">
        <f t="shared" si="8"/>
        <v>55000-60000</v>
      </c>
      <c r="H368">
        <v>21000</v>
      </c>
      <c r="I368" t="str">
        <f t="shared" si="9"/>
        <v>20000-25000</v>
      </c>
    </row>
    <row r="369" spans="6:9" x14ac:dyDescent="0.3">
      <c r="F369">
        <v>21500</v>
      </c>
      <c r="G369" t="str">
        <f t="shared" si="8"/>
        <v>20000-25000</v>
      </c>
      <c r="H369">
        <v>20000</v>
      </c>
      <c r="I369" t="str">
        <f t="shared" si="9"/>
        <v>20000-25000</v>
      </c>
    </row>
    <row r="370" spans="6:9" x14ac:dyDescent="0.3">
      <c r="F370">
        <v>21000</v>
      </c>
      <c r="G370" t="str">
        <f t="shared" si="8"/>
        <v>20000-25000</v>
      </c>
      <c r="H370">
        <v>33000</v>
      </c>
      <c r="I370" t="str">
        <f t="shared" si="9"/>
        <v>30000-35000</v>
      </c>
    </row>
    <row r="371" spans="6:9" x14ac:dyDescent="0.3">
      <c r="F371">
        <v>20000</v>
      </c>
      <c r="G371" t="str">
        <f t="shared" si="8"/>
        <v>20000-25000</v>
      </c>
      <c r="H371">
        <v>31000</v>
      </c>
      <c r="I371" t="str">
        <f t="shared" si="9"/>
        <v>30000-35000</v>
      </c>
    </row>
    <row r="372" spans="6:9" x14ac:dyDescent="0.3">
      <c r="F372">
        <v>25000</v>
      </c>
      <c r="G372" t="str">
        <f t="shared" si="8"/>
        <v>25000-30000</v>
      </c>
      <c r="H372">
        <v>27000</v>
      </c>
      <c r="I372" t="str">
        <f t="shared" si="9"/>
        <v>25000-30000</v>
      </c>
    </row>
    <row r="373" spans="6:9" x14ac:dyDescent="0.3">
      <c r="F373">
        <v>82000</v>
      </c>
      <c r="G373" t="str">
        <f t="shared" si="8"/>
        <v>80000-85000</v>
      </c>
      <c r="H373">
        <v>25000</v>
      </c>
      <c r="I373" t="str">
        <f t="shared" si="9"/>
        <v>25000-30000</v>
      </c>
    </row>
    <row r="374" spans="6:9" x14ac:dyDescent="0.3">
      <c r="F374">
        <v>40000</v>
      </c>
      <c r="G374" t="str">
        <f t="shared" si="8"/>
        <v>40000-45000</v>
      </c>
      <c r="H374">
        <v>28000</v>
      </c>
      <c r="I374" t="str">
        <f t="shared" si="9"/>
        <v>25000-30000</v>
      </c>
    </row>
    <row r="375" spans="6:9" x14ac:dyDescent="0.3">
      <c r="F375">
        <v>82000</v>
      </c>
      <c r="G375" t="str">
        <f t="shared" si="8"/>
        <v>80000-85000</v>
      </c>
      <c r="H375">
        <v>22000</v>
      </c>
      <c r="I375" t="str">
        <f t="shared" si="9"/>
        <v>20000-25000</v>
      </c>
    </row>
    <row r="376" spans="6:9" x14ac:dyDescent="0.3">
      <c r="F376">
        <v>20000</v>
      </c>
      <c r="G376" t="str">
        <f t="shared" si="8"/>
        <v>20000-25000</v>
      </c>
      <c r="H376">
        <v>20000</v>
      </c>
      <c r="I376" t="str">
        <f t="shared" si="9"/>
        <v>20000-25000</v>
      </c>
    </row>
    <row r="377" spans="6:9" x14ac:dyDescent="0.3">
      <c r="F377">
        <v>25000</v>
      </c>
      <c r="G377" t="str">
        <f t="shared" si="8"/>
        <v>25000-30000</v>
      </c>
      <c r="H377">
        <v>20000</v>
      </c>
      <c r="I377" t="str">
        <f t="shared" si="9"/>
        <v>20000-25000</v>
      </c>
    </row>
    <row r="378" spans="6:9" x14ac:dyDescent="0.3">
      <c r="F378">
        <v>22000</v>
      </c>
      <c r="G378" t="str">
        <f t="shared" si="8"/>
        <v>20000-25000</v>
      </c>
      <c r="H378">
        <v>50000</v>
      </c>
      <c r="I378" t="str">
        <f t="shared" si="9"/>
        <v>50000-55000</v>
      </c>
    </row>
    <row r="379" spans="6:9" x14ac:dyDescent="0.3">
      <c r="F379">
        <v>25500</v>
      </c>
      <c r="G379" t="str">
        <f t="shared" si="8"/>
        <v>25000-30000</v>
      </c>
      <c r="H379">
        <v>25000</v>
      </c>
      <c r="I379" t="str">
        <f t="shared" si="9"/>
        <v>25000-30000</v>
      </c>
    </row>
    <row r="380" spans="6:9" x14ac:dyDescent="0.3">
      <c r="F380">
        <v>82000</v>
      </c>
      <c r="G380" t="str">
        <f t="shared" si="8"/>
        <v>80000-85000</v>
      </c>
      <c r="H380">
        <v>40000</v>
      </c>
      <c r="I380" t="str">
        <f t="shared" si="9"/>
        <v>40000-45000</v>
      </c>
    </row>
    <row r="381" spans="6:9" x14ac:dyDescent="0.3">
      <c r="F381">
        <v>50000</v>
      </c>
      <c r="G381" t="str">
        <f t="shared" si="8"/>
        <v>50000-55000</v>
      </c>
      <c r="H381">
        <v>52000</v>
      </c>
      <c r="I381" t="str">
        <f t="shared" si="9"/>
        <v>50000-55000</v>
      </c>
    </row>
    <row r="382" spans="6:9" x14ac:dyDescent="0.3">
      <c r="F382">
        <v>21000</v>
      </c>
      <c r="G382" t="str">
        <f t="shared" si="8"/>
        <v>20000-25000</v>
      </c>
      <c r="H382">
        <v>58000</v>
      </c>
      <c r="I382" t="str">
        <f t="shared" si="9"/>
        <v>55000-60000</v>
      </c>
    </row>
    <row r="383" spans="6:9" x14ac:dyDescent="0.3">
      <c r="F383">
        <v>28000</v>
      </c>
      <c r="G383" t="str">
        <f t="shared" si="8"/>
        <v>25000-30000</v>
      </c>
      <c r="H383">
        <v>20000</v>
      </c>
      <c r="I383" t="str">
        <f t="shared" si="9"/>
        <v>20000-25000</v>
      </c>
    </row>
    <row r="384" spans="6:9" x14ac:dyDescent="0.3">
      <c r="F384">
        <v>25000</v>
      </c>
      <c r="G384" t="str">
        <f t="shared" si="8"/>
        <v>25000-30000</v>
      </c>
      <c r="H384">
        <v>82000</v>
      </c>
      <c r="I384" t="str">
        <f t="shared" si="9"/>
        <v>80000-85000</v>
      </c>
    </row>
    <row r="385" spans="6:9" x14ac:dyDescent="0.3">
      <c r="F385">
        <v>30000</v>
      </c>
      <c r="G385" t="str">
        <f t="shared" si="8"/>
        <v>30000-35000</v>
      </c>
      <c r="H385">
        <v>21000</v>
      </c>
      <c r="I385" t="str">
        <f t="shared" si="9"/>
        <v>20000-25000</v>
      </c>
    </row>
    <row r="386" spans="6:9" x14ac:dyDescent="0.3">
      <c r="F386">
        <v>50000</v>
      </c>
      <c r="G386" t="str">
        <f t="shared" si="8"/>
        <v>50000-55000</v>
      </c>
      <c r="H386">
        <v>20000</v>
      </c>
      <c r="I386" t="str">
        <f t="shared" si="9"/>
        <v>20000-25000</v>
      </c>
    </row>
    <row r="387" spans="6:9" x14ac:dyDescent="0.3">
      <c r="F387">
        <v>30000</v>
      </c>
      <c r="G387" t="str">
        <f t="shared" si="8"/>
        <v>30000-35000</v>
      </c>
      <c r="H387">
        <v>22000</v>
      </c>
      <c r="I387" t="str">
        <f t="shared" si="9"/>
        <v>20000-25000</v>
      </c>
    </row>
    <row r="388" spans="6:9" x14ac:dyDescent="0.3">
      <c r="F388">
        <v>21000</v>
      </c>
      <c r="G388" t="str">
        <f t="shared" si="8"/>
        <v>20000-25000</v>
      </c>
      <c r="H388">
        <v>82000</v>
      </c>
      <c r="I388" t="str">
        <f t="shared" si="9"/>
        <v>80000-85000</v>
      </c>
    </row>
    <row r="389" spans="6:9" x14ac:dyDescent="0.3">
      <c r="F389">
        <v>57000</v>
      </c>
      <c r="G389" t="str">
        <f t="shared" si="8"/>
        <v>55000-60000</v>
      </c>
      <c r="H389">
        <v>36000</v>
      </c>
      <c r="I389" t="str">
        <f t="shared" si="9"/>
        <v>35000-40000</v>
      </c>
    </row>
    <row r="390" spans="6:9" x14ac:dyDescent="0.3">
      <c r="F390">
        <v>70000</v>
      </c>
      <c r="G390" t="str">
        <f t="shared" si="8"/>
        <v>70000-75000</v>
      </c>
      <c r="H390">
        <v>22000</v>
      </c>
      <c r="I390" t="str">
        <f t="shared" si="9"/>
        <v>20000-25000</v>
      </c>
    </row>
    <row r="391" spans="6:9" x14ac:dyDescent="0.3">
      <c r="F391">
        <v>45000</v>
      </c>
      <c r="G391" t="str">
        <f t="shared" ref="G391:G454" si="10">VLOOKUP(F391,inc_groupings,2,1)</f>
        <v>45000-50000</v>
      </c>
      <c r="H391">
        <v>21500</v>
      </c>
      <c r="I391" t="str">
        <f t="shared" ref="I391:I454" si="11">VLOOKUP(H391,inc_groupings,2,1)</f>
        <v>20000-25000</v>
      </c>
    </row>
    <row r="392" spans="6:9" x14ac:dyDescent="0.3">
      <c r="F392">
        <v>20000</v>
      </c>
      <c r="G392" t="str">
        <f t="shared" si="10"/>
        <v>20000-25000</v>
      </c>
      <c r="H392">
        <v>23000</v>
      </c>
      <c r="I392" t="str">
        <f t="shared" si="11"/>
        <v>20000-25000</v>
      </c>
    </row>
    <row r="393" spans="6:9" x14ac:dyDescent="0.3">
      <c r="F393">
        <v>25000</v>
      </c>
      <c r="G393" t="str">
        <f t="shared" si="10"/>
        <v>25000-30000</v>
      </c>
      <c r="H393">
        <v>20000</v>
      </c>
      <c r="I393" t="str">
        <f t="shared" si="11"/>
        <v>20000-25000</v>
      </c>
    </row>
    <row r="394" spans="6:9" x14ac:dyDescent="0.3">
      <c r="F394">
        <v>20200</v>
      </c>
      <c r="G394" t="str">
        <f t="shared" si="10"/>
        <v>20000-25000</v>
      </c>
      <c r="H394">
        <v>25000</v>
      </c>
      <c r="I394" t="str">
        <f t="shared" si="11"/>
        <v>25000-30000</v>
      </c>
    </row>
    <row r="395" spans="6:9" x14ac:dyDescent="0.3">
      <c r="F395">
        <v>23452</v>
      </c>
      <c r="G395" t="str">
        <f t="shared" si="10"/>
        <v>20000-25000</v>
      </c>
      <c r="H395">
        <v>42000</v>
      </c>
      <c r="I395" t="str">
        <f t="shared" si="11"/>
        <v>40000-45000</v>
      </c>
    </row>
    <row r="396" spans="6:9" x14ac:dyDescent="0.3">
      <c r="F396">
        <v>35000</v>
      </c>
      <c r="G396" t="str">
        <f t="shared" si="10"/>
        <v>35000-40000</v>
      </c>
      <c r="H396">
        <v>21000</v>
      </c>
      <c r="I396" t="str">
        <f t="shared" si="11"/>
        <v>20000-25000</v>
      </c>
    </row>
    <row r="397" spans="6:9" x14ac:dyDescent="0.3">
      <c r="F397">
        <v>20000</v>
      </c>
      <c r="G397" t="str">
        <f t="shared" si="10"/>
        <v>20000-25000</v>
      </c>
      <c r="H397">
        <v>22800</v>
      </c>
      <c r="I397" t="str">
        <f t="shared" si="11"/>
        <v>20000-25000</v>
      </c>
    </row>
    <row r="398" spans="6:9" x14ac:dyDescent="0.3">
      <c r="F398">
        <v>25346</v>
      </c>
      <c r="G398" t="str">
        <f t="shared" si="10"/>
        <v>25000-30000</v>
      </c>
      <c r="H398">
        <v>22000</v>
      </c>
      <c r="I398" t="str">
        <f t="shared" si="11"/>
        <v>20000-25000</v>
      </c>
    </row>
    <row r="399" spans="6:9" x14ac:dyDescent="0.3">
      <c r="F399">
        <v>25000</v>
      </c>
      <c r="G399" t="str">
        <f t="shared" si="10"/>
        <v>25000-30000</v>
      </c>
      <c r="H399">
        <v>22000</v>
      </c>
      <c r="I399" t="str">
        <f t="shared" si="11"/>
        <v>20000-25000</v>
      </c>
    </row>
    <row r="400" spans="6:9" x14ac:dyDescent="0.3">
      <c r="F400">
        <v>22311</v>
      </c>
      <c r="G400" t="str">
        <f t="shared" si="10"/>
        <v>20000-25000</v>
      </c>
      <c r="H400">
        <v>48000</v>
      </c>
      <c r="I400" t="str">
        <f t="shared" si="11"/>
        <v>45000-50000</v>
      </c>
    </row>
    <row r="401" spans="6:9" x14ac:dyDescent="0.3">
      <c r="F401">
        <v>28190</v>
      </c>
      <c r="G401" t="str">
        <f t="shared" si="10"/>
        <v>25000-30000</v>
      </c>
      <c r="H401">
        <v>25697</v>
      </c>
      <c r="I401" t="str">
        <f t="shared" si="11"/>
        <v>25000-30000</v>
      </c>
    </row>
    <row r="402" spans="6:9" x14ac:dyDescent="0.3">
      <c r="F402">
        <v>82000</v>
      </c>
      <c r="G402" t="str">
        <f t="shared" si="10"/>
        <v>80000-85000</v>
      </c>
      <c r="H402">
        <v>26000</v>
      </c>
      <c r="I402" t="str">
        <f t="shared" si="11"/>
        <v>25000-30000</v>
      </c>
    </row>
    <row r="403" spans="6:9" x14ac:dyDescent="0.3">
      <c r="F403">
        <v>40000</v>
      </c>
      <c r="G403" t="str">
        <f t="shared" si="10"/>
        <v>40000-45000</v>
      </c>
      <c r="H403">
        <v>20000</v>
      </c>
      <c r="I403" t="str">
        <f t="shared" si="11"/>
        <v>20000-25000</v>
      </c>
    </row>
    <row r="404" spans="6:9" x14ac:dyDescent="0.3">
      <c r="F404">
        <v>21190</v>
      </c>
      <c r="G404" t="str">
        <f t="shared" si="10"/>
        <v>20000-25000</v>
      </c>
      <c r="H404">
        <v>54000</v>
      </c>
      <c r="I404" t="str">
        <f t="shared" si="11"/>
        <v>50000-55000</v>
      </c>
    </row>
    <row r="405" spans="6:9" x14ac:dyDescent="0.3">
      <c r="F405">
        <v>25000</v>
      </c>
      <c r="G405" t="str">
        <f t="shared" si="10"/>
        <v>25000-30000</v>
      </c>
      <c r="H405">
        <v>40600</v>
      </c>
      <c r="I405" t="str">
        <f t="shared" si="11"/>
        <v>40000-45000</v>
      </c>
    </row>
    <row r="406" spans="6:9" x14ac:dyDescent="0.3">
      <c r="F406">
        <v>25000</v>
      </c>
      <c r="G406" t="str">
        <f t="shared" si="10"/>
        <v>25000-30000</v>
      </c>
      <c r="H406">
        <v>24640</v>
      </c>
      <c r="I406" t="str">
        <f t="shared" si="11"/>
        <v>20000-25000</v>
      </c>
    </row>
    <row r="407" spans="6:9" x14ac:dyDescent="0.3">
      <c r="F407">
        <v>32000</v>
      </c>
      <c r="G407" t="str">
        <f t="shared" si="10"/>
        <v>30000-35000</v>
      </c>
      <c r="H407">
        <v>57786</v>
      </c>
      <c r="I407" t="str">
        <f t="shared" si="11"/>
        <v>55000-60000</v>
      </c>
    </row>
    <row r="408" spans="6:9" x14ac:dyDescent="0.3">
      <c r="F408">
        <v>33000</v>
      </c>
      <c r="G408" t="str">
        <f t="shared" si="10"/>
        <v>30000-35000</v>
      </c>
      <c r="H408">
        <v>30000</v>
      </c>
      <c r="I408" t="str">
        <f t="shared" si="11"/>
        <v>30000-35000</v>
      </c>
    </row>
    <row r="409" spans="6:9" x14ac:dyDescent="0.3">
      <c r="F409">
        <v>47000</v>
      </c>
      <c r="G409" t="str">
        <f t="shared" si="10"/>
        <v>45000-50000</v>
      </c>
      <c r="H409">
        <v>47500</v>
      </c>
      <c r="I409" t="str">
        <f t="shared" si="11"/>
        <v>45000-50000</v>
      </c>
    </row>
    <row r="410" spans="6:9" x14ac:dyDescent="0.3">
      <c r="F410">
        <v>39800</v>
      </c>
      <c r="G410" t="str">
        <f t="shared" si="10"/>
        <v>35000-40000</v>
      </c>
      <c r="H410">
        <v>21000</v>
      </c>
      <c r="I410" t="str">
        <f t="shared" si="11"/>
        <v>20000-25000</v>
      </c>
    </row>
    <row r="411" spans="6:9" x14ac:dyDescent="0.3">
      <c r="F411">
        <v>28000</v>
      </c>
      <c r="G411" t="str">
        <f t="shared" si="10"/>
        <v>25000-30000</v>
      </c>
      <c r="H411">
        <v>33000</v>
      </c>
      <c r="I411" t="str">
        <f t="shared" si="11"/>
        <v>30000-35000</v>
      </c>
    </row>
    <row r="412" spans="6:9" x14ac:dyDescent="0.3">
      <c r="F412">
        <v>35000</v>
      </c>
      <c r="G412" t="str">
        <f t="shared" si="10"/>
        <v>35000-40000</v>
      </c>
      <c r="H412">
        <v>43700</v>
      </c>
      <c r="I412" t="str">
        <f t="shared" si="11"/>
        <v>40000-45000</v>
      </c>
    </row>
    <row r="413" spans="6:9" x14ac:dyDescent="0.3">
      <c r="F413">
        <v>20000</v>
      </c>
      <c r="G413" t="str">
        <f t="shared" si="10"/>
        <v>20000-25000</v>
      </c>
      <c r="H413">
        <v>28500</v>
      </c>
      <c r="I413" t="str">
        <f t="shared" si="11"/>
        <v>25000-30000</v>
      </c>
    </row>
    <row r="414" spans="6:9" x14ac:dyDescent="0.3">
      <c r="F414">
        <v>29812</v>
      </c>
      <c r="G414" t="str">
        <f t="shared" si="10"/>
        <v>25000-30000</v>
      </c>
      <c r="H414">
        <v>81292</v>
      </c>
      <c r="I414" t="str">
        <f t="shared" si="11"/>
        <v>80000-85000</v>
      </c>
    </row>
    <row r="415" spans="6:9" x14ac:dyDescent="0.3">
      <c r="F415">
        <v>29812</v>
      </c>
      <c r="G415" t="str">
        <f t="shared" si="10"/>
        <v>25000-30000</v>
      </c>
      <c r="H415">
        <v>34000</v>
      </c>
      <c r="I415" t="str">
        <f t="shared" si="11"/>
        <v>30000-35000</v>
      </c>
    </row>
    <row r="416" spans="6:9" x14ac:dyDescent="0.3">
      <c r="F416">
        <v>23400</v>
      </c>
      <c r="G416" t="str">
        <f t="shared" si="10"/>
        <v>20000-25000</v>
      </c>
      <c r="H416">
        <v>23000</v>
      </c>
      <c r="I416" t="str">
        <f t="shared" si="11"/>
        <v>20000-25000</v>
      </c>
    </row>
    <row r="417" spans="6:9" x14ac:dyDescent="0.3">
      <c r="F417">
        <v>38000</v>
      </c>
      <c r="G417" t="str">
        <f t="shared" si="10"/>
        <v>35000-40000</v>
      </c>
      <c r="H417">
        <v>42000</v>
      </c>
      <c r="I417" t="str">
        <f t="shared" si="11"/>
        <v>40000-45000</v>
      </c>
    </row>
    <row r="418" spans="6:9" x14ac:dyDescent="0.3">
      <c r="F418">
        <v>20000</v>
      </c>
      <c r="G418" t="str">
        <f t="shared" si="10"/>
        <v>20000-25000</v>
      </c>
      <c r="H418">
        <v>28500</v>
      </c>
      <c r="I418" t="str">
        <f t="shared" si="11"/>
        <v>25000-30000</v>
      </c>
    </row>
    <row r="419" spans="6:9" x14ac:dyDescent="0.3">
      <c r="F419">
        <v>22500</v>
      </c>
      <c r="G419" t="str">
        <f t="shared" si="10"/>
        <v>20000-25000</v>
      </c>
      <c r="H419">
        <v>20000</v>
      </c>
      <c r="I419" t="str">
        <f t="shared" si="11"/>
        <v>20000-25000</v>
      </c>
    </row>
    <row r="420" spans="6:9" x14ac:dyDescent="0.3">
      <c r="F420">
        <v>42000</v>
      </c>
      <c r="G420" t="str">
        <f t="shared" si="10"/>
        <v>40000-45000</v>
      </c>
      <c r="H420">
        <v>30000</v>
      </c>
      <c r="I420" t="str">
        <f t="shared" si="11"/>
        <v>30000-35000</v>
      </c>
    </row>
    <row r="421" spans="6:9" x14ac:dyDescent="0.3">
      <c r="F421">
        <v>24000</v>
      </c>
      <c r="G421" t="str">
        <f t="shared" si="10"/>
        <v>20000-25000</v>
      </c>
      <c r="H421">
        <v>45000</v>
      </c>
      <c r="I421" t="str">
        <f t="shared" si="11"/>
        <v>45000-50000</v>
      </c>
    </row>
    <row r="422" spans="6:9" x14ac:dyDescent="0.3">
      <c r="F422">
        <v>21000</v>
      </c>
      <c r="G422" t="str">
        <f t="shared" si="10"/>
        <v>20000-25000</v>
      </c>
      <c r="H422">
        <v>70817</v>
      </c>
      <c r="I422" t="str">
        <f t="shared" si="11"/>
        <v>70000-75000</v>
      </c>
    </row>
    <row r="423" spans="6:9" x14ac:dyDescent="0.3">
      <c r="F423">
        <v>82000</v>
      </c>
      <c r="G423" t="str">
        <f t="shared" si="10"/>
        <v>80000-85000</v>
      </c>
      <c r="H423">
        <v>82000</v>
      </c>
      <c r="I423" t="str">
        <f t="shared" si="11"/>
        <v>80000-85000</v>
      </c>
    </row>
    <row r="424" spans="6:9" x14ac:dyDescent="0.3">
      <c r="F424">
        <v>20000</v>
      </c>
      <c r="G424" t="str">
        <f t="shared" si="10"/>
        <v>20000-25000</v>
      </c>
      <c r="H424">
        <v>22000</v>
      </c>
      <c r="I424" t="str">
        <f t="shared" si="11"/>
        <v>20000-25000</v>
      </c>
    </row>
    <row r="425" spans="6:9" x14ac:dyDescent="0.3">
      <c r="F425">
        <v>50000</v>
      </c>
      <c r="G425" t="str">
        <f t="shared" si="10"/>
        <v>50000-55000</v>
      </c>
      <c r="H425">
        <v>25259</v>
      </c>
      <c r="I425" t="str">
        <f t="shared" si="11"/>
        <v>25000-30000</v>
      </c>
    </row>
    <row r="426" spans="6:9" x14ac:dyDescent="0.3">
      <c r="F426">
        <v>60000</v>
      </c>
      <c r="G426" t="str">
        <f t="shared" si="10"/>
        <v>60000-65000</v>
      </c>
      <c r="H426">
        <v>29500</v>
      </c>
      <c r="I426" t="str">
        <f t="shared" si="11"/>
        <v>25000-30000</v>
      </c>
    </row>
    <row r="427" spans="6:9" x14ac:dyDescent="0.3">
      <c r="F427">
        <v>41767</v>
      </c>
      <c r="G427" t="str">
        <f t="shared" si="10"/>
        <v>40000-45000</v>
      </c>
      <c r="H427">
        <v>32000</v>
      </c>
      <c r="I427" t="str">
        <f t="shared" si="11"/>
        <v>30000-35000</v>
      </c>
    </row>
    <row r="428" spans="6:9" x14ac:dyDescent="0.3">
      <c r="F428">
        <v>23300</v>
      </c>
      <c r="G428" t="str">
        <f t="shared" si="10"/>
        <v>20000-25000</v>
      </c>
      <c r="H428">
        <v>21000</v>
      </c>
      <c r="I428" t="str">
        <f t="shared" si="11"/>
        <v>20000-25000</v>
      </c>
    </row>
    <row r="429" spans="6:9" x14ac:dyDescent="0.3">
      <c r="F429">
        <v>25000</v>
      </c>
      <c r="G429" t="str">
        <f t="shared" si="10"/>
        <v>25000-30000</v>
      </c>
      <c r="H429">
        <v>81292</v>
      </c>
      <c r="I429" t="str">
        <f t="shared" si="11"/>
        <v>80000-85000</v>
      </c>
    </row>
    <row r="430" spans="6:9" x14ac:dyDescent="0.3">
      <c r="F430">
        <v>30190</v>
      </c>
      <c r="G430" t="str">
        <f t="shared" si="10"/>
        <v>30000-35000</v>
      </c>
      <c r="H430">
        <v>33800</v>
      </c>
      <c r="I430" t="str">
        <f t="shared" si="11"/>
        <v>30000-35000</v>
      </c>
    </row>
    <row r="431" spans="6:9" x14ac:dyDescent="0.3">
      <c r="F431">
        <v>20000</v>
      </c>
      <c r="G431" t="str">
        <f t="shared" si="10"/>
        <v>20000-25000</v>
      </c>
      <c r="H431">
        <v>45000</v>
      </c>
      <c r="I431" t="str">
        <f t="shared" si="11"/>
        <v>45000-50000</v>
      </c>
    </row>
    <row r="432" spans="6:9" x14ac:dyDescent="0.3">
      <c r="F432">
        <v>45000</v>
      </c>
      <c r="G432" t="str">
        <f t="shared" si="10"/>
        <v>45000-50000</v>
      </c>
      <c r="H432">
        <v>20000</v>
      </c>
      <c r="I432" t="str">
        <f t="shared" si="11"/>
        <v>20000-25000</v>
      </c>
    </row>
    <row r="433" spans="6:9" x14ac:dyDescent="0.3">
      <c r="F433">
        <v>78000</v>
      </c>
      <c r="G433" t="str">
        <f t="shared" si="10"/>
        <v>75000-80000</v>
      </c>
      <c r="H433">
        <v>82000</v>
      </c>
      <c r="I433" t="str">
        <f t="shared" si="11"/>
        <v>80000-85000</v>
      </c>
    </row>
    <row r="434" spans="6:9" x14ac:dyDescent="0.3">
      <c r="F434">
        <v>22500</v>
      </c>
      <c r="G434" t="str">
        <f t="shared" si="10"/>
        <v>20000-25000</v>
      </c>
      <c r="H434">
        <v>30000</v>
      </c>
      <c r="I434" t="str">
        <f t="shared" si="11"/>
        <v>30000-35000</v>
      </c>
    </row>
    <row r="435" spans="6:9" x14ac:dyDescent="0.3">
      <c r="F435">
        <v>82000</v>
      </c>
      <c r="G435" t="str">
        <f t="shared" si="10"/>
        <v>80000-85000</v>
      </c>
      <c r="H435">
        <v>82000</v>
      </c>
      <c r="I435" t="str">
        <f t="shared" si="11"/>
        <v>80000-85000</v>
      </c>
    </row>
    <row r="436" spans="6:9" x14ac:dyDescent="0.3">
      <c r="F436">
        <v>82000</v>
      </c>
      <c r="G436" t="str">
        <f t="shared" si="10"/>
        <v>80000-85000</v>
      </c>
      <c r="H436">
        <v>23000</v>
      </c>
      <c r="I436" t="str">
        <f t="shared" si="11"/>
        <v>20000-25000</v>
      </c>
    </row>
    <row r="437" spans="6:9" x14ac:dyDescent="0.3">
      <c r="F437">
        <v>34700</v>
      </c>
      <c r="G437" t="str">
        <f t="shared" si="10"/>
        <v>30000-35000</v>
      </c>
      <c r="H437">
        <v>49000</v>
      </c>
      <c r="I437" t="str">
        <f t="shared" si="11"/>
        <v>45000-50000</v>
      </c>
    </row>
    <row r="438" spans="6:9" x14ac:dyDescent="0.3">
      <c r="F438">
        <v>23000</v>
      </c>
      <c r="G438" t="str">
        <f t="shared" si="10"/>
        <v>20000-25000</v>
      </c>
      <c r="H438">
        <v>50000</v>
      </c>
      <c r="I438" t="str">
        <f t="shared" si="11"/>
        <v>50000-55000</v>
      </c>
    </row>
    <row r="439" spans="6:9" x14ac:dyDescent="0.3">
      <c r="F439">
        <v>36000</v>
      </c>
      <c r="G439" t="str">
        <f t="shared" si="10"/>
        <v>35000-40000</v>
      </c>
      <c r="H439">
        <v>43750</v>
      </c>
      <c r="I439" t="str">
        <f t="shared" si="11"/>
        <v>40000-45000</v>
      </c>
    </row>
    <row r="440" spans="6:9" x14ac:dyDescent="0.3">
      <c r="F440">
        <v>30000</v>
      </c>
      <c r="G440" t="str">
        <f t="shared" si="10"/>
        <v>30000-35000</v>
      </c>
      <c r="H440">
        <v>22000</v>
      </c>
      <c r="I440" t="str">
        <f t="shared" si="11"/>
        <v>20000-25000</v>
      </c>
    </row>
    <row r="441" spans="6:9" x14ac:dyDescent="0.3">
      <c r="F441">
        <v>22000</v>
      </c>
      <c r="G441" t="str">
        <f t="shared" si="10"/>
        <v>20000-25000</v>
      </c>
      <c r="H441">
        <v>34000</v>
      </c>
      <c r="I441" t="str">
        <f t="shared" si="11"/>
        <v>30000-35000</v>
      </c>
    </row>
    <row r="442" spans="6:9" x14ac:dyDescent="0.3">
      <c r="F442">
        <v>28140</v>
      </c>
      <c r="G442" t="str">
        <f t="shared" si="10"/>
        <v>25000-30000</v>
      </c>
      <c r="H442">
        <v>45000</v>
      </c>
      <c r="I442" t="str">
        <f t="shared" si="11"/>
        <v>45000-50000</v>
      </c>
    </row>
    <row r="443" spans="6:9" x14ac:dyDescent="0.3">
      <c r="F443">
        <v>20000</v>
      </c>
      <c r="G443" t="str">
        <f t="shared" si="10"/>
        <v>20000-25000</v>
      </c>
      <c r="H443">
        <v>25000</v>
      </c>
      <c r="I443" t="str">
        <f t="shared" si="11"/>
        <v>25000-30000</v>
      </c>
    </row>
    <row r="444" spans="6:9" x14ac:dyDescent="0.3">
      <c r="F444">
        <v>22000</v>
      </c>
      <c r="G444" t="str">
        <f t="shared" si="10"/>
        <v>20000-25000</v>
      </c>
      <c r="H444">
        <v>30000</v>
      </c>
      <c r="I444" t="str">
        <f t="shared" si="11"/>
        <v>30000-35000</v>
      </c>
    </row>
    <row r="445" spans="6:9" x14ac:dyDescent="0.3">
      <c r="F445">
        <v>30000</v>
      </c>
      <c r="G445" t="str">
        <f t="shared" si="10"/>
        <v>30000-35000</v>
      </c>
      <c r="H445">
        <v>37000</v>
      </c>
      <c r="I445" t="str">
        <f t="shared" si="11"/>
        <v>35000-40000</v>
      </c>
    </row>
    <row r="446" spans="6:9" x14ac:dyDescent="0.3">
      <c r="F446">
        <v>28000</v>
      </c>
      <c r="G446" t="str">
        <f t="shared" si="10"/>
        <v>25000-30000</v>
      </c>
      <c r="H446">
        <v>28220</v>
      </c>
      <c r="I446" t="str">
        <f t="shared" si="11"/>
        <v>25000-30000</v>
      </c>
    </row>
    <row r="447" spans="6:9" x14ac:dyDescent="0.3">
      <c r="F447">
        <v>22000</v>
      </c>
      <c r="G447" t="str">
        <f t="shared" si="10"/>
        <v>20000-25000</v>
      </c>
      <c r="H447">
        <v>32000</v>
      </c>
      <c r="I447" t="str">
        <f t="shared" si="11"/>
        <v>30000-35000</v>
      </c>
    </row>
    <row r="448" spans="6:9" x14ac:dyDescent="0.3">
      <c r="F448">
        <v>28300</v>
      </c>
      <c r="G448" t="str">
        <f t="shared" si="10"/>
        <v>25000-30000</v>
      </c>
      <c r="H448">
        <v>33000</v>
      </c>
      <c r="I448" t="str">
        <f t="shared" si="11"/>
        <v>30000-35000</v>
      </c>
    </row>
    <row r="449" spans="6:9" x14ac:dyDescent="0.3">
      <c r="F449">
        <v>50000</v>
      </c>
      <c r="G449" t="str">
        <f t="shared" si="10"/>
        <v>50000-55000</v>
      </c>
      <c r="H449">
        <v>35000</v>
      </c>
      <c r="I449" t="str">
        <f t="shared" si="11"/>
        <v>35000-40000</v>
      </c>
    </row>
    <row r="450" spans="6:9" x14ac:dyDescent="0.3">
      <c r="F450">
        <v>35000</v>
      </c>
      <c r="G450" t="str">
        <f t="shared" si="10"/>
        <v>35000-40000</v>
      </c>
      <c r="H450">
        <v>82000</v>
      </c>
      <c r="I450" t="str">
        <f t="shared" si="11"/>
        <v>80000-85000</v>
      </c>
    </row>
    <row r="451" spans="6:9" x14ac:dyDescent="0.3">
      <c r="F451">
        <v>23000</v>
      </c>
      <c r="G451" t="str">
        <f t="shared" si="10"/>
        <v>20000-25000</v>
      </c>
      <c r="H451">
        <v>26500</v>
      </c>
      <c r="I451" t="str">
        <f t="shared" si="11"/>
        <v>25000-30000</v>
      </c>
    </row>
    <row r="452" spans="6:9" x14ac:dyDescent="0.3">
      <c r="F452">
        <v>32000</v>
      </c>
      <c r="G452" t="str">
        <f t="shared" si="10"/>
        <v>30000-35000</v>
      </c>
      <c r="H452">
        <v>27225</v>
      </c>
      <c r="I452" t="str">
        <f t="shared" si="11"/>
        <v>25000-30000</v>
      </c>
    </row>
    <row r="453" spans="6:9" x14ac:dyDescent="0.3">
      <c r="F453">
        <v>57000</v>
      </c>
      <c r="G453" t="str">
        <f t="shared" si="10"/>
        <v>55000-60000</v>
      </c>
      <c r="H453">
        <v>30000</v>
      </c>
      <c r="I453" t="str">
        <f t="shared" si="11"/>
        <v>30000-35000</v>
      </c>
    </row>
    <row r="454" spans="6:9" x14ac:dyDescent="0.3">
      <c r="F454">
        <v>82000</v>
      </c>
      <c r="G454" t="str">
        <f t="shared" si="10"/>
        <v>80000-85000</v>
      </c>
      <c r="H454">
        <v>30000</v>
      </c>
      <c r="I454" t="str">
        <f t="shared" si="11"/>
        <v>30000-35000</v>
      </c>
    </row>
    <row r="455" spans="6:9" x14ac:dyDescent="0.3">
      <c r="F455">
        <v>57500</v>
      </c>
      <c r="G455" t="str">
        <f t="shared" ref="G455:G518" si="12">VLOOKUP(F455,inc_groupings,2,1)</f>
        <v>55000-60000</v>
      </c>
      <c r="H455">
        <v>43163</v>
      </c>
      <c r="I455" t="str">
        <f t="shared" ref="I455:I518" si="13">VLOOKUP(H455,inc_groupings,2,1)</f>
        <v>40000-45000</v>
      </c>
    </row>
    <row r="456" spans="6:9" x14ac:dyDescent="0.3">
      <c r="F456">
        <v>20000</v>
      </c>
      <c r="G456" t="str">
        <f t="shared" si="12"/>
        <v>20000-25000</v>
      </c>
      <c r="H456">
        <v>38000</v>
      </c>
      <c r="I456" t="str">
        <f t="shared" si="13"/>
        <v>35000-40000</v>
      </c>
    </row>
    <row r="457" spans="6:9" x14ac:dyDescent="0.3">
      <c r="F457">
        <v>21000</v>
      </c>
      <c r="G457" t="str">
        <f t="shared" si="12"/>
        <v>20000-25000</v>
      </c>
      <c r="H457">
        <v>24700</v>
      </c>
      <c r="I457" t="str">
        <f t="shared" si="13"/>
        <v>20000-25000</v>
      </c>
    </row>
    <row r="458" spans="6:9" x14ac:dyDescent="0.3">
      <c r="F458">
        <v>30000</v>
      </c>
      <c r="G458" t="str">
        <f t="shared" si="12"/>
        <v>30000-35000</v>
      </c>
      <c r="H458">
        <v>24000</v>
      </c>
      <c r="I458" t="str">
        <f t="shared" si="13"/>
        <v>20000-25000</v>
      </c>
    </row>
    <row r="459" spans="6:9" x14ac:dyDescent="0.3">
      <c r="F459">
        <v>20500</v>
      </c>
      <c r="G459" t="str">
        <f t="shared" si="12"/>
        <v>20000-25000</v>
      </c>
      <c r="H459">
        <v>28000</v>
      </c>
      <c r="I459" t="str">
        <f t="shared" si="13"/>
        <v>25000-30000</v>
      </c>
    </row>
    <row r="460" spans="6:9" x14ac:dyDescent="0.3">
      <c r="F460">
        <v>23571</v>
      </c>
      <c r="G460" t="str">
        <f t="shared" si="12"/>
        <v>20000-25000</v>
      </c>
      <c r="H460">
        <v>30015</v>
      </c>
      <c r="I460" t="str">
        <f t="shared" si="13"/>
        <v>30000-35000</v>
      </c>
    </row>
    <row r="461" spans="6:9" x14ac:dyDescent="0.3">
      <c r="F461">
        <v>43305</v>
      </c>
      <c r="G461" t="str">
        <f t="shared" si="12"/>
        <v>40000-45000</v>
      </c>
      <c r="H461">
        <v>30000</v>
      </c>
      <c r="I461" t="str">
        <f t="shared" si="13"/>
        <v>30000-35000</v>
      </c>
    </row>
    <row r="462" spans="6:9" x14ac:dyDescent="0.3">
      <c r="F462">
        <v>55000</v>
      </c>
      <c r="G462" t="str">
        <f t="shared" si="12"/>
        <v>55000-60000</v>
      </c>
      <c r="H462">
        <v>20000</v>
      </c>
      <c r="I462" t="str">
        <f t="shared" si="13"/>
        <v>20000-25000</v>
      </c>
    </row>
    <row r="463" spans="6:9" x14ac:dyDescent="0.3">
      <c r="F463">
        <v>20000</v>
      </c>
      <c r="G463" t="str">
        <f t="shared" si="12"/>
        <v>20000-25000</v>
      </c>
      <c r="H463">
        <v>20000</v>
      </c>
      <c r="I463" t="str">
        <f t="shared" si="13"/>
        <v>20000-25000</v>
      </c>
    </row>
    <row r="464" spans="6:9" x14ac:dyDescent="0.3">
      <c r="F464">
        <v>42000</v>
      </c>
      <c r="G464" t="str">
        <f t="shared" si="12"/>
        <v>40000-45000</v>
      </c>
      <c r="H464">
        <v>25000</v>
      </c>
      <c r="I464" t="str">
        <f t="shared" si="13"/>
        <v>25000-30000</v>
      </c>
    </row>
    <row r="465" spans="6:9" x14ac:dyDescent="0.3">
      <c r="F465">
        <v>82000</v>
      </c>
      <c r="G465" t="str">
        <f t="shared" si="12"/>
        <v>80000-85000</v>
      </c>
      <c r="H465">
        <v>32000</v>
      </c>
      <c r="I465" t="str">
        <f t="shared" si="13"/>
        <v>30000-35000</v>
      </c>
    </row>
    <row r="466" spans="6:9" x14ac:dyDescent="0.3">
      <c r="F466">
        <v>50000</v>
      </c>
      <c r="G466" t="str">
        <f t="shared" si="12"/>
        <v>50000-55000</v>
      </c>
      <c r="H466">
        <v>82000</v>
      </c>
      <c r="I466" t="str">
        <f t="shared" si="13"/>
        <v>80000-85000</v>
      </c>
    </row>
    <row r="467" spans="6:9" x14ac:dyDescent="0.3">
      <c r="F467">
        <v>23000</v>
      </c>
      <c r="G467" t="str">
        <f t="shared" si="12"/>
        <v>20000-25000</v>
      </c>
      <c r="H467">
        <v>20500</v>
      </c>
      <c r="I467" t="str">
        <f t="shared" si="13"/>
        <v>20000-25000</v>
      </c>
    </row>
    <row r="468" spans="6:9" x14ac:dyDescent="0.3">
      <c r="F468">
        <v>82000</v>
      </c>
      <c r="G468" t="str">
        <f t="shared" si="12"/>
        <v>80000-85000</v>
      </c>
      <c r="H468">
        <v>21300</v>
      </c>
      <c r="I468" t="str">
        <f t="shared" si="13"/>
        <v>20000-25000</v>
      </c>
    </row>
    <row r="469" spans="6:9" x14ac:dyDescent="0.3">
      <c r="F469">
        <v>33000</v>
      </c>
      <c r="G469" t="str">
        <f t="shared" si="12"/>
        <v>30000-35000</v>
      </c>
      <c r="H469">
        <v>40000</v>
      </c>
      <c r="I469" t="str">
        <f t="shared" si="13"/>
        <v>40000-45000</v>
      </c>
    </row>
    <row r="470" spans="6:9" x14ac:dyDescent="0.3">
      <c r="F470">
        <v>55000</v>
      </c>
      <c r="G470" t="str">
        <f t="shared" si="12"/>
        <v>55000-60000</v>
      </c>
      <c r="H470">
        <v>35000</v>
      </c>
      <c r="I470" t="str">
        <f t="shared" si="13"/>
        <v>35000-40000</v>
      </c>
    </row>
    <row r="471" spans="6:9" x14ac:dyDescent="0.3">
      <c r="F471">
        <v>30000</v>
      </c>
      <c r="G471" t="str">
        <f t="shared" si="12"/>
        <v>30000-35000</v>
      </c>
      <c r="H471">
        <v>20300</v>
      </c>
      <c r="I471" t="str">
        <f t="shared" si="13"/>
        <v>20000-25000</v>
      </c>
    </row>
    <row r="472" spans="6:9" x14ac:dyDescent="0.3">
      <c r="F472">
        <v>35800</v>
      </c>
      <c r="G472" t="str">
        <f t="shared" si="12"/>
        <v>35000-40000</v>
      </c>
      <c r="H472">
        <v>29000</v>
      </c>
      <c r="I472" t="str">
        <f t="shared" si="13"/>
        <v>25000-30000</v>
      </c>
    </row>
    <row r="473" spans="6:9" x14ac:dyDescent="0.3">
      <c r="F473">
        <v>45720</v>
      </c>
      <c r="G473" t="str">
        <f t="shared" si="12"/>
        <v>45000-50000</v>
      </c>
      <c r="H473">
        <v>26734</v>
      </c>
      <c r="I473" t="str">
        <f t="shared" si="13"/>
        <v>25000-30000</v>
      </c>
    </row>
    <row r="474" spans="6:9" x14ac:dyDescent="0.3">
      <c r="F474">
        <v>27000</v>
      </c>
      <c r="G474" t="str">
        <f t="shared" si="12"/>
        <v>25000-30000</v>
      </c>
      <c r="H474">
        <v>27295</v>
      </c>
      <c r="I474" t="str">
        <f t="shared" si="13"/>
        <v>25000-30000</v>
      </c>
    </row>
    <row r="475" spans="6:9" x14ac:dyDescent="0.3">
      <c r="F475">
        <v>82000</v>
      </c>
      <c r="G475" t="str">
        <f t="shared" si="12"/>
        <v>80000-85000</v>
      </c>
      <c r="H475">
        <v>40000</v>
      </c>
      <c r="I475" t="str">
        <f t="shared" si="13"/>
        <v>40000-45000</v>
      </c>
    </row>
    <row r="476" spans="6:9" x14ac:dyDescent="0.3">
      <c r="F476">
        <v>21000</v>
      </c>
      <c r="G476" t="str">
        <f t="shared" si="12"/>
        <v>20000-25000</v>
      </c>
      <c r="H476">
        <v>28000</v>
      </c>
      <c r="I476" t="str">
        <f t="shared" si="13"/>
        <v>25000-30000</v>
      </c>
    </row>
    <row r="477" spans="6:9" x14ac:dyDescent="0.3">
      <c r="F477">
        <v>20000</v>
      </c>
      <c r="G477" t="str">
        <f t="shared" si="12"/>
        <v>20000-25000</v>
      </c>
      <c r="H477">
        <v>30000</v>
      </c>
      <c r="I477" t="str">
        <f t="shared" si="13"/>
        <v>30000-35000</v>
      </c>
    </row>
    <row r="478" spans="6:9" x14ac:dyDescent="0.3">
      <c r="F478">
        <v>20000</v>
      </c>
      <c r="G478" t="str">
        <f t="shared" si="12"/>
        <v>20000-25000</v>
      </c>
      <c r="H478">
        <v>20000</v>
      </c>
      <c r="I478" t="str">
        <f t="shared" si="13"/>
        <v>20000-25000</v>
      </c>
    </row>
    <row r="479" spans="6:9" x14ac:dyDescent="0.3">
      <c r="F479">
        <v>40000</v>
      </c>
      <c r="G479" t="str">
        <f t="shared" si="12"/>
        <v>40000-45000</v>
      </c>
      <c r="H479">
        <v>21000</v>
      </c>
      <c r="I479" t="str">
        <f t="shared" si="13"/>
        <v>20000-25000</v>
      </c>
    </row>
    <row r="480" spans="6:9" x14ac:dyDescent="0.3">
      <c r="F480">
        <v>24800</v>
      </c>
      <c r="G480" t="str">
        <f t="shared" si="12"/>
        <v>20000-25000</v>
      </c>
      <c r="H480">
        <v>27000</v>
      </c>
      <c r="I480" t="str">
        <f t="shared" si="13"/>
        <v>25000-30000</v>
      </c>
    </row>
    <row r="481" spans="6:9" x14ac:dyDescent="0.3">
      <c r="F481">
        <v>28000</v>
      </c>
      <c r="G481" t="str">
        <f t="shared" si="12"/>
        <v>25000-30000</v>
      </c>
      <c r="H481">
        <v>21500</v>
      </c>
      <c r="I481" t="str">
        <f t="shared" si="13"/>
        <v>20000-25000</v>
      </c>
    </row>
    <row r="482" spans="6:9" x14ac:dyDescent="0.3">
      <c r="F482">
        <v>50000</v>
      </c>
      <c r="G482" t="str">
        <f t="shared" si="12"/>
        <v>50000-55000</v>
      </c>
      <c r="H482">
        <v>30000</v>
      </c>
      <c r="I482" t="str">
        <f t="shared" si="13"/>
        <v>30000-35000</v>
      </c>
    </row>
    <row r="483" spans="6:9" x14ac:dyDescent="0.3">
      <c r="F483">
        <v>30000</v>
      </c>
      <c r="G483" t="str">
        <f t="shared" si="12"/>
        <v>30000-35000</v>
      </c>
      <c r="H483">
        <v>24000</v>
      </c>
      <c r="I483" t="str">
        <f t="shared" si="13"/>
        <v>20000-25000</v>
      </c>
    </row>
    <row r="484" spans="6:9" x14ac:dyDescent="0.3">
      <c r="F484">
        <v>35000</v>
      </c>
      <c r="G484" t="str">
        <f t="shared" si="12"/>
        <v>35000-40000</v>
      </c>
      <c r="H484">
        <v>20200</v>
      </c>
      <c r="I484" t="str">
        <f t="shared" si="13"/>
        <v>20000-25000</v>
      </c>
    </row>
    <row r="485" spans="6:9" x14ac:dyDescent="0.3">
      <c r="F485">
        <v>33000</v>
      </c>
      <c r="G485" t="str">
        <f t="shared" si="12"/>
        <v>30000-35000</v>
      </c>
      <c r="H485">
        <v>21000</v>
      </c>
      <c r="I485" t="str">
        <f t="shared" si="13"/>
        <v>20000-25000</v>
      </c>
    </row>
    <row r="486" spans="6:9" x14ac:dyDescent="0.3">
      <c r="F486">
        <v>37800</v>
      </c>
      <c r="G486" t="str">
        <f t="shared" si="12"/>
        <v>35000-40000</v>
      </c>
      <c r="H486">
        <v>21000</v>
      </c>
      <c r="I486" t="str">
        <f t="shared" si="13"/>
        <v>20000-25000</v>
      </c>
    </row>
    <row r="487" spans="6:9" x14ac:dyDescent="0.3">
      <c r="F487">
        <v>21000</v>
      </c>
      <c r="G487" t="str">
        <f t="shared" si="12"/>
        <v>20000-25000</v>
      </c>
      <c r="H487">
        <v>24000</v>
      </c>
      <c r="I487" t="str">
        <f t="shared" si="13"/>
        <v>20000-25000</v>
      </c>
    </row>
    <row r="488" spans="6:9" x14ac:dyDescent="0.3">
      <c r="F488">
        <v>24668</v>
      </c>
      <c r="G488" t="str">
        <f t="shared" si="12"/>
        <v>20000-25000</v>
      </c>
      <c r="H488">
        <v>20000</v>
      </c>
      <c r="I488" t="str">
        <f t="shared" si="13"/>
        <v>20000-25000</v>
      </c>
    </row>
    <row r="489" spans="6:9" x14ac:dyDescent="0.3">
      <c r="F489">
        <v>70000</v>
      </c>
      <c r="G489" t="str">
        <f t="shared" si="12"/>
        <v>70000-75000</v>
      </c>
      <c r="H489">
        <v>21000</v>
      </c>
      <c r="I489" t="str">
        <f t="shared" si="13"/>
        <v>20000-25000</v>
      </c>
    </row>
    <row r="490" spans="6:9" x14ac:dyDescent="0.3">
      <c r="F490">
        <v>20000</v>
      </c>
      <c r="G490" t="str">
        <f t="shared" si="12"/>
        <v>20000-25000</v>
      </c>
      <c r="H490">
        <v>20000</v>
      </c>
      <c r="I490" t="str">
        <f t="shared" si="13"/>
        <v>20000-25000</v>
      </c>
    </row>
    <row r="491" spans="6:9" x14ac:dyDescent="0.3">
      <c r="F491">
        <v>40000</v>
      </c>
      <c r="G491" t="str">
        <f t="shared" si="12"/>
        <v>40000-45000</v>
      </c>
      <c r="H491">
        <v>30000</v>
      </c>
      <c r="I491" t="str">
        <f t="shared" si="13"/>
        <v>30000-35000</v>
      </c>
    </row>
    <row r="492" spans="6:9" x14ac:dyDescent="0.3">
      <c r="F492">
        <v>37250</v>
      </c>
      <c r="G492" t="str">
        <f t="shared" si="12"/>
        <v>35000-40000</v>
      </c>
      <c r="H492">
        <v>24000</v>
      </c>
      <c r="I492" t="str">
        <f t="shared" si="13"/>
        <v>20000-25000</v>
      </c>
    </row>
    <row r="493" spans="6:9" x14ac:dyDescent="0.3">
      <c r="F493">
        <v>27000</v>
      </c>
      <c r="G493" t="str">
        <f t="shared" si="12"/>
        <v>25000-30000</v>
      </c>
      <c r="H493">
        <v>25000</v>
      </c>
      <c r="I493" t="str">
        <f t="shared" si="13"/>
        <v>25000-30000</v>
      </c>
    </row>
    <row r="494" spans="6:9" x14ac:dyDescent="0.3">
      <c r="F494">
        <v>66000</v>
      </c>
      <c r="G494" t="str">
        <f t="shared" si="12"/>
        <v>65000-70000</v>
      </c>
      <c r="H494">
        <v>39000</v>
      </c>
      <c r="I494" t="str">
        <f t="shared" si="13"/>
        <v>35000-40000</v>
      </c>
    </row>
    <row r="495" spans="6:9" x14ac:dyDescent="0.3">
      <c r="F495">
        <v>23000</v>
      </c>
      <c r="G495" t="str">
        <f t="shared" si="12"/>
        <v>20000-25000</v>
      </c>
      <c r="H495">
        <v>22000</v>
      </c>
      <c r="I495" t="str">
        <f t="shared" si="13"/>
        <v>20000-25000</v>
      </c>
    </row>
    <row r="496" spans="6:9" x14ac:dyDescent="0.3">
      <c r="F496">
        <v>20000</v>
      </c>
      <c r="G496" t="str">
        <f t="shared" si="12"/>
        <v>20000-25000</v>
      </c>
      <c r="H496">
        <v>20500</v>
      </c>
      <c r="I496" t="str">
        <f t="shared" si="13"/>
        <v>20000-25000</v>
      </c>
    </row>
    <row r="497" spans="6:9" x14ac:dyDescent="0.3">
      <c r="F497">
        <v>20686</v>
      </c>
      <c r="G497" t="str">
        <f t="shared" si="12"/>
        <v>20000-25000</v>
      </c>
      <c r="H497">
        <v>21500</v>
      </c>
      <c r="I497" t="str">
        <f t="shared" si="13"/>
        <v>20000-25000</v>
      </c>
    </row>
    <row r="498" spans="6:9" x14ac:dyDescent="0.3">
      <c r="F498">
        <v>22000</v>
      </c>
      <c r="G498" t="str">
        <f t="shared" si="12"/>
        <v>20000-25000</v>
      </c>
      <c r="H498">
        <v>28000</v>
      </c>
      <c r="I498" t="str">
        <f t="shared" si="13"/>
        <v>25000-30000</v>
      </c>
    </row>
    <row r="499" spans="6:9" x14ac:dyDescent="0.3">
      <c r="F499">
        <v>30000</v>
      </c>
      <c r="G499" t="str">
        <f t="shared" si="12"/>
        <v>30000-35000</v>
      </c>
      <c r="H499">
        <v>23000</v>
      </c>
      <c r="I499" t="str">
        <f t="shared" si="13"/>
        <v>20000-25000</v>
      </c>
    </row>
    <row r="500" spans="6:9" x14ac:dyDescent="0.3">
      <c r="F500">
        <v>50000</v>
      </c>
      <c r="G500" t="str">
        <f t="shared" si="12"/>
        <v>50000-55000</v>
      </c>
      <c r="H500">
        <v>82000</v>
      </c>
      <c r="I500" t="str">
        <f t="shared" si="13"/>
        <v>80000-85000</v>
      </c>
    </row>
    <row r="501" spans="6:9" x14ac:dyDescent="0.3">
      <c r="F501">
        <v>23800</v>
      </c>
      <c r="G501" t="str">
        <f t="shared" si="12"/>
        <v>20000-25000</v>
      </c>
      <c r="H501">
        <v>20500</v>
      </c>
      <c r="I501" t="str">
        <f t="shared" si="13"/>
        <v>20000-25000</v>
      </c>
    </row>
    <row r="502" spans="6:9" x14ac:dyDescent="0.3">
      <c r="F502">
        <v>82000</v>
      </c>
      <c r="G502" t="str">
        <f t="shared" si="12"/>
        <v>80000-85000</v>
      </c>
      <c r="H502">
        <v>23500</v>
      </c>
      <c r="I502" t="str">
        <f t="shared" si="13"/>
        <v>20000-25000</v>
      </c>
    </row>
    <row r="503" spans="6:9" x14ac:dyDescent="0.3">
      <c r="F503">
        <v>51000</v>
      </c>
      <c r="G503" t="str">
        <f t="shared" si="12"/>
        <v>50000-55000</v>
      </c>
      <c r="H503">
        <v>64000</v>
      </c>
      <c r="I503" t="str">
        <f t="shared" si="13"/>
        <v>60000-65000</v>
      </c>
    </row>
    <row r="504" spans="6:9" x14ac:dyDescent="0.3">
      <c r="F504">
        <v>20000</v>
      </c>
      <c r="G504" t="str">
        <f t="shared" si="12"/>
        <v>20000-25000</v>
      </c>
      <c r="H504">
        <v>24300</v>
      </c>
      <c r="I504" t="str">
        <f t="shared" si="13"/>
        <v>20000-25000</v>
      </c>
    </row>
    <row r="505" spans="6:9" x14ac:dyDescent="0.3">
      <c r="F505">
        <v>23000</v>
      </c>
      <c r="G505" t="str">
        <f t="shared" si="12"/>
        <v>20000-25000</v>
      </c>
      <c r="H505">
        <v>30000</v>
      </c>
      <c r="I505" t="str">
        <f t="shared" si="13"/>
        <v>30000-35000</v>
      </c>
    </row>
    <row r="506" spans="6:9" x14ac:dyDescent="0.3">
      <c r="F506">
        <v>30000</v>
      </c>
      <c r="G506" t="str">
        <f t="shared" si="12"/>
        <v>30000-35000</v>
      </c>
      <c r="H506">
        <v>28000</v>
      </c>
      <c r="I506" t="str">
        <f t="shared" si="13"/>
        <v>25000-30000</v>
      </c>
    </row>
    <row r="507" spans="6:9" x14ac:dyDescent="0.3">
      <c r="F507">
        <v>37000</v>
      </c>
      <c r="G507" t="str">
        <f t="shared" si="12"/>
        <v>35000-40000</v>
      </c>
      <c r="H507">
        <v>23100</v>
      </c>
      <c r="I507" t="str">
        <f t="shared" si="13"/>
        <v>20000-25000</v>
      </c>
    </row>
    <row r="508" spans="6:9" x14ac:dyDescent="0.3">
      <c r="F508">
        <v>35000</v>
      </c>
      <c r="G508" t="str">
        <f t="shared" si="12"/>
        <v>35000-40000</v>
      </c>
      <c r="H508">
        <v>33000</v>
      </c>
      <c r="I508" t="str">
        <f t="shared" si="13"/>
        <v>30000-35000</v>
      </c>
    </row>
    <row r="509" spans="6:9" x14ac:dyDescent="0.3">
      <c r="F509">
        <v>39000</v>
      </c>
      <c r="G509" t="str">
        <f t="shared" si="12"/>
        <v>35000-40000</v>
      </c>
      <c r="H509">
        <v>25600</v>
      </c>
      <c r="I509" t="str">
        <f t="shared" si="13"/>
        <v>25000-30000</v>
      </c>
    </row>
    <row r="510" spans="6:9" x14ac:dyDescent="0.3">
      <c r="F510">
        <v>29000</v>
      </c>
      <c r="G510" t="str">
        <f t="shared" si="12"/>
        <v>25000-30000</v>
      </c>
      <c r="H510">
        <v>43700</v>
      </c>
      <c r="I510" t="str">
        <f t="shared" si="13"/>
        <v>40000-45000</v>
      </c>
    </row>
    <row r="511" spans="6:9" x14ac:dyDescent="0.3">
      <c r="F511">
        <v>20000</v>
      </c>
      <c r="G511" t="str">
        <f t="shared" si="12"/>
        <v>20000-25000</v>
      </c>
      <c r="H511">
        <v>35000</v>
      </c>
      <c r="I511" t="str">
        <f t="shared" si="13"/>
        <v>35000-40000</v>
      </c>
    </row>
    <row r="512" spans="6:9" x14ac:dyDescent="0.3">
      <c r="F512">
        <v>25000</v>
      </c>
      <c r="G512" t="str">
        <f t="shared" si="12"/>
        <v>25000-30000</v>
      </c>
      <c r="H512">
        <v>25000</v>
      </c>
      <c r="I512" t="str">
        <f t="shared" si="13"/>
        <v>25000-30000</v>
      </c>
    </row>
    <row r="513" spans="6:9" x14ac:dyDescent="0.3">
      <c r="F513">
        <v>24000</v>
      </c>
      <c r="G513" t="str">
        <f t="shared" si="12"/>
        <v>20000-25000</v>
      </c>
      <c r="H513">
        <v>25000</v>
      </c>
      <c r="I513" t="str">
        <f t="shared" si="13"/>
        <v>25000-30000</v>
      </c>
    </row>
    <row r="514" spans="6:9" x14ac:dyDescent="0.3">
      <c r="F514">
        <v>48000</v>
      </c>
      <c r="G514" t="str">
        <f t="shared" si="12"/>
        <v>45000-50000</v>
      </c>
      <c r="H514">
        <v>20000</v>
      </c>
      <c r="I514" t="str">
        <f t="shared" si="13"/>
        <v>20000-25000</v>
      </c>
    </row>
    <row r="515" spans="6:9" x14ac:dyDescent="0.3">
      <c r="F515">
        <v>20000</v>
      </c>
      <c r="G515" t="str">
        <f t="shared" si="12"/>
        <v>20000-25000</v>
      </c>
      <c r="H515">
        <v>25570</v>
      </c>
      <c r="I515" t="str">
        <f t="shared" si="13"/>
        <v>25000-30000</v>
      </c>
    </row>
    <row r="516" spans="6:9" x14ac:dyDescent="0.3">
      <c r="F516">
        <v>27000</v>
      </c>
      <c r="G516" t="str">
        <f t="shared" si="12"/>
        <v>25000-30000</v>
      </c>
      <c r="H516">
        <v>21000</v>
      </c>
      <c r="I516" t="str">
        <f t="shared" si="13"/>
        <v>20000-25000</v>
      </c>
    </row>
    <row r="517" spans="6:9" x14ac:dyDescent="0.3">
      <c r="F517">
        <v>59000</v>
      </c>
      <c r="G517" t="str">
        <f t="shared" si="12"/>
        <v>55000-60000</v>
      </c>
      <c r="H517">
        <v>25000</v>
      </c>
      <c r="I517" t="str">
        <f t="shared" si="13"/>
        <v>25000-30000</v>
      </c>
    </row>
    <row r="518" spans="6:9" x14ac:dyDescent="0.3">
      <c r="F518">
        <v>22000</v>
      </c>
      <c r="G518" t="str">
        <f t="shared" si="12"/>
        <v>20000-25000</v>
      </c>
      <c r="H518">
        <v>23900</v>
      </c>
      <c r="I518" t="str">
        <f t="shared" si="13"/>
        <v>20000-25000</v>
      </c>
    </row>
    <row r="519" spans="6:9" x14ac:dyDescent="0.3">
      <c r="F519">
        <v>26000</v>
      </c>
      <c r="G519" t="str">
        <f t="shared" ref="G519:G582" si="14">VLOOKUP(F519,inc_groupings,2,1)</f>
        <v>25000-30000</v>
      </c>
      <c r="H519">
        <v>24400</v>
      </c>
      <c r="I519" t="str">
        <f t="shared" ref="I519:I582" si="15">VLOOKUP(H519,inc_groupings,2,1)</f>
        <v>20000-25000</v>
      </c>
    </row>
    <row r="520" spans="6:9" x14ac:dyDescent="0.3">
      <c r="F520">
        <v>23000</v>
      </c>
      <c r="G520" t="str">
        <f t="shared" si="14"/>
        <v>20000-25000</v>
      </c>
      <c r="H520">
        <v>25000</v>
      </c>
      <c r="I520" t="str">
        <f t="shared" si="15"/>
        <v>25000-30000</v>
      </c>
    </row>
    <row r="521" spans="6:9" x14ac:dyDescent="0.3">
      <c r="F521">
        <v>60000</v>
      </c>
      <c r="G521" t="str">
        <f t="shared" si="14"/>
        <v>60000-65000</v>
      </c>
      <c r="H521">
        <v>43000</v>
      </c>
      <c r="I521" t="str">
        <f t="shared" si="15"/>
        <v>40000-45000</v>
      </c>
    </row>
    <row r="522" spans="6:9" x14ac:dyDescent="0.3">
      <c r="F522">
        <v>25000</v>
      </c>
      <c r="G522" t="str">
        <f t="shared" si="14"/>
        <v>25000-30000</v>
      </c>
      <c r="H522">
        <v>21000</v>
      </c>
      <c r="I522" t="str">
        <f t="shared" si="15"/>
        <v>20000-25000</v>
      </c>
    </row>
    <row r="523" spans="6:9" x14ac:dyDescent="0.3">
      <c r="F523">
        <v>70000</v>
      </c>
      <c r="G523" t="str">
        <f t="shared" si="14"/>
        <v>70000-75000</v>
      </c>
      <c r="H523">
        <v>30000</v>
      </c>
      <c r="I523" t="str">
        <f t="shared" si="15"/>
        <v>30000-35000</v>
      </c>
    </row>
    <row r="524" spans="6:9" x14ac:dyDescent="0.3">
      <c r="F524">
        <v>25000</v>
      </c>
      <c r="G524" t="str">
        <f t="shared" si="14"/>
        <v>25000-30000</v>
      </c>
      <c r="H524">
        <v>21000</v>
      </c>
      <c r="I524" t="str">
        <f t="shared" si="15"/>
        <v>20000-25000</v>
      </c>
    </row>
    <row r="525" spans="6:9" x14ac:dyDescent="0.3">
      <c r="F525">
        <v>72000</v>
      </c>
      <c r="G525" t="str">
        <f t="shared" si="14"/>
        <v>70000-75000</v>
      </c>
      <c r="H525">
        <v>26200</v>
      </c>
      <c r="I525" t="str">
        <f t="shared" si="15"/>
        <v>25000-30000</v>
      </c>
    </row>
    <row r="526" spans="6:9" x14ac:dyDescent="0.3">
      <c r="F526">
        <v>52819</v>
      </c>
      <c r="G526" t="str">
        <f t="shared" si="14"/>
        <v>50000-55000</v>
      </c>
      <c r="H526">
        <v>25000</v>
      </c>
      <c r="I526" t="str">
        <f t="shared" si="15"/>
        <v>25000-30000</v>
      </c>
    </row>
    <row r="527" spans="6:9" x14ac:dyDescent="0.3">
      <c r="F527">
        <v>25000</v>
      </c>
      <c r="G527" t="str">
        <f t="shared" si="14"/>
        <v>25000-30000</v>
      </c>
      <c r="H527">
        <v>20000</v>
      </c>
      <c r="I527" t="str">
        <f t="shared" si="15"/>
        <v>20000-25000</v>
      </c>
    </row>
    <row r="528" spans="6:9" x14ac:dyDescent="0.3">
      <c r="F528">
        <v>43000</v>
      </c>
      <c r="G528" t="str">
        <f t="shared" si="14"/>
        <v>40000-45000</v>
      </c>
      <c r="H528">
        <v>33500</v>
      </c>
      <c r="I528" t="str">
        <f t="shared" si="15"/>
        <v>30000-35000</v>
      </c>
    </row>
    <row r="529" spans="6:9" x14ac:dyDescent="0.3">
      <c r="F529">
        <v>20000</v>
      </c>
      <c r="G529" t="str">
        <f t="shared" si="14"/>
        <v>20000-25000</v>
      </c>
      <c r="H529">
        <v>21000</v>
      </c>
      <c r="I529" t="str">
        <f t="shared" si="15"/>
        <v>20000-25000</v>
      </c>
    </row>
    <row r="530" spans="6:9" x14ac:dyDescent="0.3">
      <c r="F530">
        <v>55000</v>
      </c>
      <c r="G530" t="str">
        <f t="shared" si="14"/>
        <v>55000-60000</v>
      </c>
      <c r="H530">
        <v>22000</v>
      </c>
      <c r="I530" t="str">
        <f t="shared" si="15"/>
        <v>20000-25000</v>
      </c>
    </row>
    <row r="531" spans="6:9" x14ac:dyDescent="0.3">
      <c r="F531">
        <v>23500</v>
      </c>
      <c r="G531" t="str">
        <f t="shared" si="14"/>
        <v>20000-25000</v>
      </c>
      <c r="H531">
        <v>22000</v>
      </c>
      <c r="I531" t="str">
        <f t="shared" si="15"/>
        <v>20000-25000</v>
      </c>
    </row>
    <row r="532" spans="6:9" x14ac:dyDescent="0.3">
      <c r="F532">
        <v>60000</v>
      </c>
      <c r="G532" t="str">
        <f t="shared" si="14"/>
        <v>60000-65000</v>
      </c>
      <c r="H532">
        <v>20000</v>
      </c>
      <c r="I532" t="str">
        <f t="shared" si="15"/>
        <v>20000-25000</v>
      </c>
    </row>
    <row r="533" spans="6:9" x14ac:dyDescent="0.3">
      <c r="F533">
        <v>30000</v>
      </c>
      <c r="G533" t="str">
        <f t="shared" si="14"/>
        <v>30000-35000</v>
      </c>
      <c r="H533">
        <v>29858</v>
      </c>
      <c r="I533" t="str">
        <f t="shared" si="15"/>
        <v>25000-30000</v>
      </c>
    </row>
    <row r="534" spans="6:9" x14ac:dyDescent="0.3">
      <c r="F534">
        <v>20000</v>
      </c>
      <c r="G534" t="str">
        <f t="shared" si="14"/>
        <v>20000-25000</v>
      </c>
      <c r="H534">
        <v>45000</v>
      </c>
      <c r="I534" t="str">
        <f t="shared" si="15"/>
        <v>45000-50000</v>
      </c>
    </row>
    <row r="535" spans="6:9" x14ac:dyDescent="0.3">
      <c r="F535">
        <v>23200</v>
      </c>
      <c r="G535" t="str">
        <f t="shared" si="14"/>
        <v>20000-25000</v>
      </c>
      <c r="H535">
        <v>25000</v>
      </c>
      <c r="I535" t="str">
        <f t="shared" si="15"/>
        <v>25000-30000</v>
      </c>
    </row>
    <row r="536" spans="6:9" x14ac:dyDescent="0.3">
      <c r="F536">
        <v>58000</v>
      </c>
      <c r="G536" t="str">
        <f t="shared" si="14"/>
        <v>55000-60000</v>
      </c>
      <c r="H536">
        <v>32000</v>
      </c>
      <c r="I536" t="str">
        <f t="shared" si="15"/>
        <v>30000-35000</v>
      </c>
    </row>
    <row r="537" spans="6:9" x14ac:dyDescent="0.3">
      <c r="F537">
        <v>26500</v>
      </c>
      <c r="G537" t="str">
        <f t="shared" si="14"/>
        <v>25000-30000</v>
      </c>
      <c r="H537">
        <v>21000</v>
      </c>
      <c r="I537" t="str">
        <f t="shared" si="15"/>
        <v>20000-25000</v>
      </c>
    </row>
    <row r="538" spans="6:9" x14ac:dyDescent="0.3">
      <c r="F538">
        <v>25600</v>
      </c>
      <c r="G538" t="str">
        <f t="shared" si="14"/>
        <v>25000-30000</v>
      </c>
      <c r="H538">
        <v>27500</v>
      </c>
      <c r="I538" t="str">
        <f t="shared" si="15"/>
        <v>25000-30000</v>
      </c>
    </row>
    <row r="539" spans="6:9" x14ac:dyDescent="0.3">
      <c r="F539">
        <v>42000</v>
      </c>
      <c r="G539" t="str">
        <f t="shared" si="14"/>
        <v>40000-45000</v>
      </c>
      <c r="H539">
        <v>38000</v>
      </c>
      <c r="I539" t="str">
        <f t="shared" si="15"/>
        <v>35000-40000</v>
      </c>
    </row>
    <row r="540" spans="6:9" x14ac:dyDescent="0.3">
      <c r="F540">
        <v>35000</v>
      </c>
      <c r="G540" t="str">
        <f t="shared" si="14"/>
        <v>35000-40000</v>
      </c>
      <c r="H540">
        <v>40000</v>
      </c>
      <c r="I540" t="str">
        <f t="shared" si="15"/>
        <v>40000-45000</v>
      </c>
    </row>
    <row r="541" spans="6:9" x14ac:dyDescent="0.3">
      <c r="F541">
        <v>28000</v>
      </c>
      <c r="G541" t="str">
        <f t="shared" si="14"/>
        <v>25000-30000</v>
      </c>
      <c r="H541">
        <v>31000</v>
      </c>
      <c r="I541" t="str">
        <f t="shared" si="15"/>
        <v>30000-35000</v>
      </c>
    </row>
    <row r="542" spans="6:9" x14ac:dyDescent="0.3">
      <c r="F542">
        <v>24500</v>
      </c>
      <c r="G542" t="str">
        <f t="shared" si="14"/>
        <v>20000-25000</v>
      </c>
      <c r="H542">
        <v>20337</v>
      </c>
      <c r="I542" t="str">
        <f t="shared" si="15"/>
        <v>20000-25000</v>
      </c>
    </row>
    <row r="543" spans="6:9" x14ac:dyDescent="0.3">
      <c r="F543">
        <v>82000</v>
      </c>
      <c r="G543" t="str">
        <f t="shared" si="14"/>
        <v>80000-85000</v>
      </c>
      <c r="H543">
        <v>22500</v>
      </c>
      <c r="I543" t="str">
        <f t="shared" si="15"/>
        <v>20000-25000</v>
      </c>
    </row>
    <row r="544" spans="6:9" x14ac:dyDescent="0.3">
      <c r="F544">
        <v>28327</v>
      </c>
      <c r="G544" t="str">
        <f t="shared" si="14"/>
        <v>25000-30000</v>
      </c>
      <c r="H544">
        <v>80000</v>
      </c>
      <c r="I544" t="str">
        <f t="shared" si="15"/>
        <v>80000-85000</v>
      </c>
    </row>
    <row r="545" spans="6:9" x14ac:dyDescent="0.3">
      <c r="F545">
        <v>20000</v>
      </c>
      <c r="G545" t="str">
        <f t="shared" si="14"/>
        <v>20000-25000</v>
      </c>
      <c r="H545">
        <v>22500</v>
      </c>
      <c r="I545" t="str">
        <f t="shared" si="15"/>
        <v>20000-25000</v>
      </c>
    </row>
    <row r="546" spans="6:9" x14ac:dyDescent="0.3">
      <c r="F546">
        <v>25000</v>
      </c>
      <c r="G546" t="str">
        <f t="shared" si="14"/>
        <v>25000-30000</v>
      </c>
      <c r="H546">
        <v>23000</v>
      </c>
      <c r="I546" t="str">
        <f t="shared" si="15"/>
        <v>20000-25000</v>
      </c>
    </row>
    <row r="547" spans="6:9" x14ac:dyDescent="0.3">
      <c r="F547">
        <v>21700</v>
      </c>
      <c r="G547" t="str">
        <f t="shared" si="14"/>
        <v>20000-25000</v>
      </c>
      <c r="H547">
        <v>23880</v>
      </c>
      <c r="I547" t="str">
        <f t="shared" si="15"/>
        <v>20000-25000</v>
      </c>
    </row>
    <row r="548" spans="6:9" x14ac:dyDescent="0.3">
      <c r="F548">
        <v>46000</v>
      </c>
      <c r="G548" t="str">
        <f t="shared" si="14"/>
        <v>45000-50000</v>
      </c>
      <c r="H548">
        <v>31500</v>
      </c>
      <c r="I548" t="str">
        <f t="shared" si="15"/>
        <v>30000-35000</v>
      </c>
    </row>
    <row r="549" spans="6:9" x14ac:dyDescent="0.3">
      <c r="F549">
        <v>43148</v>
      </c>
      <c r="G549" t="str">
        <f t="shared" si="14"/>
        <v>40000-45000</v>
      </c>
      <c r="H549">
        <v>26300</v>
      </c>
      <c r="I549" t="str">
        <f t="shared" si="15"/>
        <v>25000-30000</v>
      </c>
    </row>
    <row r="550" spans="6:9" x14ac:dyDescent="0.3">
      <c r="F550">
        <v>30800</v>
      </c>
      <c r="G550" t="str">
        <f t="shared" si="14"/>
        <v>30000-35000</v>
      </c>
      <c r="H550">
        <v>43500</v>
      </c>
      <c r="I550" t="str">
        <f t="shared" si="15"/>
        <v>40000-45000</v>
      </c>
    </row>
    <row r="551" spans="6:9" x14ac:dyDescent="0.3">
      <c r="F551">
        <v>37000</v>
      </c>
      <c r="G551" t="str">
        <f t="shared" si="14"/>
        <v>35000-40000</v>
      </c>
      <c r="H551">
        <v>24200</v>
      </c>
      <c r="I551" t="str">
        <f t="shared" si="15"/>
        <v>20000-25000</v>
      </c>
    </row>
    <row r="552" spans="6:9" x14ac:dyDescent="0.3">
      <c r="F552">
        <v>49000</v>
      </c>
      <c r="G552" t="str">
        <f t="shared" si="14"/>
        <v>45000-50000</v>
      </c>
      <c r="H552">
        <v>70000</v>
      </c>
      <c r="I552" t="str">
        <f t="shared" si="15"/>
        <v>70000-75000</v>
      </c>
    </row>
    <row r="553" spans="6:9" x14ac:dyDescent="0.3">
      <c r="F553">
        <v>24500</v>
      </c>
      <c r="G553" t="str">
        <f t="shared" si="14"/>
        <v>20000-25000</v>
      </c>
      <c r="H553">
        <v>25000</v>
      </c>
      <c r="I553" t="str">
        <f t="shared" si="15"/>
        <v>25000-30000</v>
      </c>
    </row>
    <row r="554" spans="6:9" x14ac:dyDescent="0.3">
      <c r="F554">
        <v>22000</v>
      </c>
      <c r="G554" t="str">
        <f t="shared" si="14"/>
        <v>20000-25000</v>
      </c>
      <c r="H554">
        <v>26000</v>
      </c>
      <c r="I554" t="str">
        <f t="shared" si="15"/>
        <v>25000-30000</v>
      </c>
    </row>
    <row r="555" spans="6:9" x14ac:dyDescent="0.3">
      <c r="F555">
        <v>35000</v>
      </c>
      <c r="G555" t="str">
        <f t="shared" si="14"/>
        <v>35000-40000</v>
      </c>
      <c r="H555">
        <v>24000</v>
      </c>
      <c r="I555" t="str">
        <f t="shared" si="15"/>
        <v>20000-25000</v>
      </c>
    </row>
    <row r="556" spans="6:9" x14ac:dyDescent="0.3">
      <c r="F556">
        <v>25000</v>
      </c>
      <c r="G556" t="str">
        <f t="shared" si="14"/>
        <v>25000-30000</v>
      </c>
      <c r="H556">
        <v>21000</v>
      </c>
      <c r="I556" t="str">
        <f t="shared" si="15"/>
        <v>20000-25000</v>
      </c>
    </row>
    <row r="557" spans="6:9" x14ac:dyDescent="0.3">
      <c r="F557">
        <v>23470</v>
      </c>
      <c r="G557" t="str">
        <f t="shared" si="14"/>
        <v>20000-25000</v>
      </c>
      <c r="H557">
        <v>30000</v>
      </c>
      <c r="I557" t="str">
        <f t="shared" si="15"/>
        <v>30000-35000</v>
      </c>
    </row>
    <row r="558" spans="6:9" x14ac:dyDescent="0.3">
      <c r="F558">
        <v>38000</v>
      </c>
      <c r="G558" t="str">
        <f t="shared" si="14"/>
        <v>35000-40000</v>
      </c>
      <c r="H558">
        <v>24417</v>
      </c>
      <c r="I558" t="str">
        <f t="shared" si="15"/>
        <v>20000-25000</v>
      </c>
    </row>
    <row r="559" spans="6:9" x14ac:dyDescent="0.3">
      <c r="F559">
        <v>82000</v>
      </c>
      <c r="G559" t="str">
        <f t="shared" si="14"/>
        <v>80000-85000</v>
      </c>
      <c r="H559">
        <v>80000</v>
      </c>
      <c r="I559" t="str">
        <f t="shared" si="15"/>
        <v>80000-85000</v>
      </c>
    </row>
    <row r="560" spans="6:9" x14ac:dyDescent="0.3">
      <c r="F560">
        <v>50000</v>
      </c>
      <c r="G560" t="str">
        <f t="shared" si="14"/>
        <v>50000-55000</v>
      </c>
      <c r="H560">
        <v>32000</v>
      </c>
      <c r="I560" t="str">
        <f t="shared" si="15"/>
        <v>30000-35000</v>
      </c>
    </row>
    <row r="561" spans="6:9" x14ac:dyDescent="0.3">
      <c r="F561">
        <v>22591</v>
      </c>
      <c r="G561" t="str">
        <f t="shared" si="14"/>
        <v>20000-25000</v>
      </c>
      <c r="H561">
        <v>25000</v>
      </c>
      <c r="I561" t="str">
        <f t="shared" si="15"/>
        <v>25000-30000</v>
      </c>
    </row>
    <row r="562" spans="6:9" x14ac:dyDescent="0.3">
      <c r="F562">
        <v>33000</v>
      </c>
      <c r="G562" t="str">
        <f t="shared" si="14"/>
        <v>30000-35000</v>
      </c>
      <c r="H562">
        <v>29800</v>
      </c>
      <c r="I562" t="str">
        <f t="shared" si="15"/>
        <v>25000-30000</v>
      </c>
    </row>
    <row r="563" spans="6:9" x14ac:dyDescent="0.3">
      <c r="F563">
        <v>82000</v>
      </c>
      <c r="G563" t="str">
        <f t="shared" si="14"/>
        <v>80000-85000</v>
      </c>
      <c r="H563">
        <v>49000</v>
      </c>
      <c r="I563" t="str">
        <f t="shared" si="15"/>
        <v>45000-50000</v>
      </c>
    </row>
    <row r="564" spans="6:9" x14ac:dyDescent="0.3">
      <c r="F564">
        <v>32000</v>
      </c>
      <c r="G564" t="str">
        <f t="shared" si="14"/>
        <v>30000-35000</v>
      </c>
      <c r="H564">
        <v>22000</v>
      </c>
      <c r="I564" t="str">
        <f t="shared" si="15"/>
        <v>20000-25000</v>
      </c>
    </row>
    <row r="565" spans="6:9" x14ac:dyDescent="0.3">
      <c r="F565">
        <v>40000</v>
      </c>
      <c r="G565" t="str">
        <f t="shared" si="14"/>
        <v>40000-45000</v>
      </c>
      <c r="H565">
        <v>24000</v>
      </c>
      <c r="I565" t="str">
        <f t="shared" si="15"/>
        <v>20000-25000</v>
      </c>
    </row>
    <row r="566" spans="6:9" x14ac:dyDescent="0.3">
      <c r="F566">
        <v>25000</v>
      </c>
      <c r="G566" t="str">
        <f t="shared" si="14"/>
        <v>25000-30000</v>
      </c>
      <c r="H566">
        <v>40000</v>
      </c>
      <c r="I566" t="str">
        <f t="shared" si="15"/>
        <v>40000-45000</v>
      </c>
    </row>
    <row r="567" spans="6:9" x14ac:dyDescent="0.3">
      <c r="F567">
        <v>35000</v>
      </c>
      <c r="G567" t="str">
        <f t="shared" si="14"/>
        <v>35000-40000</v>
      </c>
      <c r="H567">
        <v>23000</v>
      </c>
      <c r="I567" t="str">
        <f t="shared" si="15"/>
        <v>20000-25000</v>
      </c>
    </row>
    <row r="568" spans="6:9" x14ac:dyDescent="0.3">
      <c r="F568">
        <v>20000</v>
      </c>
      <c r="G568" t="str">
        <f t="shared" si="14"/>
        <v>20000-25000</v>
      </c>
      <c r="H568">
        <v>40000</v>
      </c>
      <c r="I568" t="str">
        <f t="shared" si="15"/>
        <v>40000-45000</v>
      </c>
    </row>
    <row r="569" spans="6:9" x14ac:dyDescent="0.3">
      <c r="F569">
        <v>51000</v>
      </c>
      <c r="G569" t="str">
        <f t="shared" si="14"/>
        <v>50000-55000</v>
      </c>
      <c r="H569">
        <v>20000</v>
      </c>
      <c r="I569" t="str">
        <f t="shared" si="15"/>
        <v>20000-25000</v>
      </c>
    </row>
    <row r="570" spans="6:9" x14ac:dyDescent="0.3">
      <c r="F570">
        <v>25000</v>
      </c>
      <c r="G570" t="str">
        <f t="shared" si="14"/>
        <v>25000-30000</v>
      </c>
      <c r="H570">
        <v>29200</v>
      </c>
      <c r="I570" t="str">
        <f t="shared" si="15"/>
        <v>25000-30000</v>
      </c>
    </row>
    <row r="571" spans="6:9" x14ac:dyDescent="0.3">
      <c r="F571">
        <v>35000</v>
      </c>
      <c r="G571" t="str">
        <f t="shared" si="14"/>
        <v>35000-40000</v>
      </c>
      <c r="H571">
        <v>30000</v>
      </c>
      <c r="I571" t="str">
        <f t="shared" si="15"/>
        <v>30000-35000</v>
      </c>
    </row>
    <row r="572" spans="6:9" x14ac:dyDescent="0.3">
      <c r="F572">
        <v>32000</v>
      </c>
      <c r="G572" t="str">
        <f t="shared" si="14"/>
        <v>30000-35000</v>
      </c>
      <c r="H572">
        <v>20000</v>
      </c>
      <c r="I572" t="str">
        <f t="shared" si="15"/>
        <v>20000-25000</v>
      </c>
    </row>
    <row r="573" spans="6:9" x14ac:dyDescent="0.3">
      <c r="F573">
        <v>32000</v>
      </c>
      <c r="G573" t="str">
        <f t="shared" si="14"/>
        <v>30000-35000</v>
      </c>
      <c r="H573">
        <v>23000</v>
      </c>
      <c r="I573" t="str">
        <f t="shared" si="15"/>
        <v>20000-25000</v>
      </c>
    </row>
    <row r="574" spans="6:9" x14ac:dyDescent="0.3">
      <c r="F574">
        <v>26800</v>
      </c>
      <c r="G574" t="str">
        <f t="shared" si="14"/>
        <v>25000-30000</v>
      </c>
      <c r="H574">
        <v>21000</v>
      </c>
      <c r="I574" t="str">
        <f t="shared" si="15"/>
        <v>20000-25000</v>
      </c>
    </row>
    <row r="575" spans="6:9" x14ac:dyDescent="0.3">
      <c r="F575">
        <v>24000</v>
      </c>
      <c r="G575" t="str">
        <f t="shared" si="14"/>
        <v>20000-25000</v>
      </c>
      <c r="H575">
        <v>29000</v>
      </c>
      <c r="I575" t="str">
        <f t="shared" si="15"/>
        <v>25000-30000</v>
      </c>
    </row>
    <row r="576" spans="6:9" x14ac:dyDescent="0.3">
      <c r="F576">
        <v>25000</v>
      </c>
      <c r="G576" t="str">
        <f t="shared" si="14"/>
        <v>25000-30000</v>
      </c>
      <c r="H576">
        <v>68000</v>
      </c>
      <c r="I576" t="str">
        <f t="shared" si="15"/>
        <v>65000-70000</v>
      </c>
    </row>
    <row r="577" spans="6:9" x14ac:dyDescent="0.3">
      <c r="F577">
        <v>38500</v>
      </c>
      <c r="G577" t="str">
        <f t="shared" si="14"/>
        <v>35000-40000</v>
      </c>
      <c r="H577">
        <v>34501</v>
      </c>
      <c r="I577" t="str">
        <f t="shared" si="15"/>
        <v>30000-35000</v>
      </c>
    </row>
    <row r="578" spans="6:9" x14ac:dyDescent="0.3">
      <c r="F578">
        <v>25800</v>
      </c>
      <c r="G578" t="str">
        <f t="shared" si="14"/>
        <v>25000-30000</v>
      </c>
      <c r="H578">
        <v>26167</v>
      </c>
      <c r="I578" t="str">
        <f t="shared" si="15"/>
        <v>25000-30000</v>
      </c>
    </row>
    <row r="579" spans="6:9" x14ac:dyDescent="0.3">
      <c r="F579">
        <v>32000</v>
      </c>
      <c r="G579" t="str">
        <f t="shared" si="14"/>
        <v>30000-35000</v>
      </c>
      <c r="H579">
        <v>32000</v>
      </c>
      <c r="I579" t="str">
        <f t="shared" si="15"/>
        <v>30000-35000</v>
      </c>
    </row>
    <row r="580" spans="6:9" x14ac:dyDescent="0.3">
      <c r="F580">
        <v>55000</v>
      </c>
      <c r="G580" t="str">
        <f t="shared" si="14"/>
        <v>55000-60000</v>
      </c>
      <c r="H580">
        <v>44600</v>
      </c>
      <c r="I580" t="str">
        <f t="shared" si="15"/>
        <v>40000-45000</v>
      </c>
    </row>
    <row r="581" spans="6:9" x14ac:dyDescent="0.3">
      <c r="F581">
        <v>23000</v>
      </c>
      <c r="G581" t="str">
        <f t="shared" si="14"/>
        <v>20000-25000</v>
      </c>
      <c r="H581">
        <v>42000</v>
      </c>
      <c r="I581" t="str">
        <f t="shared" si="15"/>
        <v>40000-45000</v>
      </c>
    </row>
    <row r="582" spans="6:9" x14ac:dyDescent="0.3">
      <c r="F582">
        <v>82000</v>
      </c>
      <c r="G582" t="str">
        <f t="shared" si="14"/>
        <v>80000-85000</v>
      </c>
      <c r="H582">
        <v>29000</v>
      </c>
      <c r="I582" t="str">
        <f t="shared" si="15"/>
        <v>25000-30000</v>
      </c>
    </row>
    <row r="583" spans="6:9" x14ac:dyDescent="0.3">
      <c r="F583">
        <v>35000</v>
      </c>
      <c r="G583" t="str">
        <f t="shared" ref="G583:G646" si="16">VLOOKUP(F583,inc_groupings,2,1)</f>
        <v>35000-40000</v>
      </c>
      <c r="H583">
        <v>63000</v>
      </c>
      <c r="I583" t="str">
        <f t="shared" ref="I583:I646" si="17">VLOOKUP(H583,inc_groupings,2,1)</f>
        <v>60000-65000</v>
      </c>
    </row>
    <row r="584" spans="6:9" x14ac:dyDescent="0.3">
      <c r="F584">
        <v>45000</v>
      </c>
      <c r="G584" t="str">
        <f t="shared" si="16"/>
        <v>45000-50000</v>
      </c>
      <c r="H584">
        <v>46000</v>
      </c>
      <c r="I584" t="str">
        <f t="shared" si="17"/>
        <v>45000-50000</v>
      </c>
    </row>
    <row r="585" spans="6:9" x14ac:dyDescent="0.3">
      <c r="F585">
        <v>38000</v>
      </c>
      <c r="G585" t="str">
        <f t="shared" si="16"/>
        <v>35000-40000</v>
      </c>
      <c r="H585">
        <v>25000</v>
      </c>
      <c r="I585" t="str">
        <f t="shared" si="17"/>
        <v>25000-30000</v>
      </c>
    </row>
    <row r="586" spans="6:9" x14ac:dyDescent="0.3">
      <c r="F586">
        <v>32000</v>
      </c>
      <c r="G586" t="str">
        <f t="shared" si="16"/>
        <v>30000-35000</v>
      </c>
      <c r="H586">
        <v>26000</v>
      </c>
      <c r="I586" t="str">
        <f t="shared" si="17"/>
        <v>25000-30000</v>
      </c>
    </row>
    <row r="587" spans="6:9" x14ac:dyDescent="0.3">
      <c r="F587">
        <v>82000</v>
      </c>
      <c r="G587" t="str">
        <f t="shared" si="16"/>
        <v>80000-85000</v>
      </c>
      <c r="H587">
        <v>24800</v>
      </c>
      <c r="I587" t="str">
        <f t="shared" si="17"/>
        <v>20000-25000</v>
      </c>
    </row>
    <row r="588" spans="6:9" x14ac:dyDescent="0.3">
      <c r="F588">
        <v>82000</v>
      </c>
      <c r="G588" t="str">
        <f t="shared" si="16"/>
        <v>80000-85000</v>
      </c>
      <c r="H588">
        <v>37000</v>
      </c>
      <c r="I588" t="str">
        <f t="shared" si="17"/>
        <v>35000-40000</v>
      </c>
    </row>
    <row r="589" spans="6:9" x14ac:dyDescent="0.3">
      <c r="F589">
        <v>28000</v>
      </c>
      <c r="G589" t="str">
        <f t="shared" si="16"/>
        <v>25000-30000</v>
      </c>
      <c r="H589">
        <v>25500</v>
      </c>
      <c r="I589" t="str">
        <f t="shared" si="17"/>
        <v>25000-30000</v>
      </c>
    </row>
    <row r="590" spans="6:9" x14ac:dyDescent="0.3">
      <c r="F590">
        <v>22000</v>
      </c>
      <c r="G590" t="str">
        <f t="shared" si="16"/>
        <v>20000-25000</v>
      </c>
      <c r="H590">
        <v>23000</v>
      </c>
      <c r="I590" t="str">
        <f t="shared" si="17"/>
        <v>20000-25000</v>
      </c>
    </row>
    <row r="591" spans="6:9" x14ac:dyDescent="0.3">
      <c r="F591">
        <v>40000</v>
      </c>
      <c r="G591" t="str">
        <f t="shared" si="16"/>
        <v>40000-45000</v>
      </c>
      <c r="H591">
        <v>30000</v>
      </c>
      <c r="I591" t="str">
        <f t="shared" si="17"/>
        <v>30000-35000</v>
      </c>
    </row>
    <row r="592" spans="6:9" x14ac:dyDescent="0.3">
      <c r="F592">
        <v>21000</v>
      </c>
      <c r="G592" t="str">
        <f t="shared" si="16"/>
        <v>20000-25000</v>
      </c>
      <c r="H592">
        <v>22600</v>
      </c>
      <c r="I592" t="str">
        <f t="shared" si="17"/>
        <v>20000-25000</v>
      </c>
    </row>
    <row r="593" spans="6:9" x14ac:dyDescent="0.3">
      <c r="F593">
        <v>75000</v>
      </c>
      <c r="G593" t="str">
        <f t="shared" si="16"/>
        <v>75000-80000</v>
      </c>
      <c r="H593">
        <v>28000</v>
      </c>
      <c r="I593" t="str">
        <f t="shared" si="17"/>
        <v>25000-30000</v>
      </c>
    </row>
    <row r="594" spans="6:9" x14ac:dyDescent="0.3">
      <c r="F594">
        <v>44000</v>
      </c>
      <c r="G594" t="str">
        <f t="shared" si="16"/>
        <v>40000-45000</v>
      </c>
      <c r="H594">
        <v>63000</v>
      </c>
      <c r="I594" t="str">
        <f t="shared" si="17"/>
        <v>60000-65000</v>
      </c>
    </row>
    <row r="595" spans="6:9" x14ac:dyDescent="0.3">
      <c r="F595">
        <v>68000</v>
      </c>
      <c r="G595" t="str">
        <f t="shared" si="16"/>
        <v>65000-70000</v>
      </c>
      <c r="H595">
        <v>20000</v>
      </c>
      <c r="I595" t="str">
        <f t="shared" si="17"/>
        <v>20000-25000</v>
      </c>
    </row>
    <row r="596" spans="6:9" x14ac:dyDescent="0.3">
      <c r="F596">
        <v>25000</v>
      </c>
      <c r="G596" t="str">
        <f t="shared" si="16"/>
        <v>25000-30000</v>
      </c>
      <c r="H596">
        <v>29500</v>
      </c>
      <c r="I596" t="str">
        <f t="shared" si="17"/>
        <v>25000-30000</v>
      </c>
    </row>
    <row r="597" spans="6:9" x14ac:dyDescent="0.3">
      <c r="F597">
        <v>32000</v>
      </c>
      <c r="G597" t="str">
        <f t="shared" si="16"/>
        <v>30000-35000</v>
      </c>
      <c r="H597">
        <v>20000</v>
      </c>
      <c r="I597" t="str">
        <f t="shared" si="17"/>
        <v>20000-25000</v>
      </c>
    </row>
    <row r="598" spans="6:9" x14ac:dyDescent="0.3">
      <c r="F598">
        <v>28000</v>
      </c>
      <c r="G598" t="str">
        <f t="shared" si="16"/>
        <v>25000-30000</v>
      </c>
      <c r="H598">
        <v>30000</v>
      </c>
      <c r="I598" t="str">
        <f t="shared" si="17"/>
        <v>30000-35000</v>
      </c>
    </row>
    <row r="599" spans="6:9" x14ac:dyDescent="0.3">
      <c r="F599">
        <v>27000</v>
      </c>
      <c r="G599" t="str">
        <f t="shared" si="16"/>
        <v>25000-30000</v>
      </c>
      <c r="H599">
        <v>23000</v>
      </c>
      <c r="I599" t="str">
        <f t="shared" si="17"/>
        <v>20000-25000</v>
      </c>
    </row>
    <row r="600" spans="6:9" x14ac:dyDescent="0.3">
      <c r="F600">
        <v>27000</v>
      </c>
      <c r="G600" t="str">
        <f t="shared" si="16"/>
        <v>25000-30000</v>
      </c>
      <c r="H600">
        <v>28000</v>
      </c>
      <c r="I600" t="str">
        <f t="shared" si="17"/>
        <v>25000-30000</v>
      </c>
    </row>
    <row r="601" spans="6:9" x14ac:dyDescent="0.3">
      <c r="F601">
        <v>21000</v>
      </c>
      <c r="G601" t="str">
        <f t="shared" si="16"/>
        <v>20000-25000</v>
      </c>
      <c r="H601">
        <v>32000</v>
      </c>
      <c r="I601" t="str">
        <f t="shared" si="17"/>
        <v>30000-35000</v>
      </c>
    </row>
    <row r="602" spans="6:9" x14ac:dyDescent="0.3">
      <c r="F602">
        <v>52000</v>
      </c>
      <c r="G602" t="str">
        <f t="shared" si="16"/>
        <v>50000-55000</v>
      </c>
      <c r="H602">
        <v>42893</v>
      </c>
      <c r="I602" t="str">
        <f t="shared" si="17"/>
        <v>40000-45000</v>
      </c>
    </row>
    <row r="603" spans="6:9" x14ac:dyDescent="0.3">
      <c r="F603">
        <v>39000</v>
      </c>
      <c r="G603" t="str">
        <f t="shared" si="16"/>
        <v>35000-40000</v>
      </c>
      <c r="H603">
        <v>23000</v>
      </c>
      <c r="I603" t="str">
        <f t="shared" si="17"/>
        <v>20000-25000</v>
      </c>
    </row>
    <row r="604" spans="6:9" x14ac:dyDescent="0.3">
      <c r="F604">
        <v>34000</v>
      </c>
      <c r="G604" t="str">
        <f t="shared" si="16"/>
        <v>30000-35000</v>
      </c>
      <c r="H604">
        <v>32000</v>
      </c>
      <c r="I604" t="str">
        <f t="shared" si="17"/>
        <v>30000-35000</v>
      </c>
    </row>
    <row r="605" spans="6:9" x14ac:dyDescent="0.3">
      <c r="F605">
        <v>36000</v>
      </c>
      <c r="G605" t="str">
        <f t="shared" si="16"/>
        <v>35000-40000</v>
      </c>
      <c r="H605">
        <v>25000</v>
      </c>
      <c r="I605" t="str">
        <f t="shared" si="17"/>
        <v>25000-30000</v>
      </c>
    </row>
    <row r="606" spans="6:9" x14ac:dyDescent="0.3">
      <c r="F606">
        <v>20000</v>
      </c>
      <c r="G606" t="str">
        <f t="shared" si="16"/>
        <v>20000-25000</v>
      </c>
      <c r="H606">
        <v>21000</v>
      </c>
      <c r="I606" t="str">
        <f t="shared" si="17"/>
        <v>20000-25000</v>
      </c>
    </row>
    <row r="607" spans="6:9" x14ac:dyDescent="0.3">
      <c r="F607">
        <v>20000</v>
      </c>
      <c r="G607" t="str">
        <f t="shared" si="16"/>
        <v>20000-25000</v>
      </c>
      <c r="H607">
        <v>25000</v>
      </c>
      <c r="I607" t="str">
        <f t="shared" si="17"/>
        <v>25000-30000</v>
      </c>
    </row>
    <row r="608" spans="6:9" x14ac:dyDescent="0.3">
      <c r="F608">
        <v>24000</v>
      </c>
      <c r="G608" t="str">
        <f t="shared" si="16"/>
        <v>20000-25000</v>
      </c>
      <c r="H608">
        <v>22500</v>
      </c>
      <c r="I608" t="str">
        <f t="shared" si="17"/>
        <v>20000-25000</v>
      </c>
    </row>
    <row r="609" spans="6:9" x14ac:dyDescent="0.3">
      <c r="F609">
        <v>25000</v>
      </c>
      <c r="G609" t="str">
        <f t="shared" si="16"/>
        <v>25000-30000</v>
      </c>
      <c r="H609">
        <v>25371</v>
      </c>
      <c r="I609" t="str">
        <f t="shared" si="17"/>
        <v>25000-30000</v>
      </c>
    </row>
    <row r="610" spans="6:9" x14ac:dyDescent="0.3">
      <c r="F610">
        <v>22000</v>
      </c>
      <c r="G610" t="str">
        <f t="shared" si="16"/>
        <v>20000-25000</v>
      </c>
      <c r="H610">
        <v>82000</v>
      </c>
      <c r="I610" t="str">
        <f t="shared" si="17"/>
        <v>80000-85000</v>
      </c>
    </row>
    <row r="611" spans="6:9" x14ac:dyDescent="0.3">
      <c r="F611">
        <v>82000</v>
      </c>
      <c r="G611" t="str">
        <f t="shared" si="16"/>
        <v>80000-85000</v>
      </c>
      <c r="H611">
        <v>35000</v>
      </c>
      <c r="I611" t="str">
        <f t="shared" si="17"/>
        <v>35000-40000</v>
      </c>
    </row>
    <row r="612" spans="6:9" x14ac:dyDescent="0.3">
      <c r="F612">
        <v>40000</v>
      </c>
      <c r="G612" t="str">
        <f t="shared" si="16"/>
        <v>40000-45000</v>
      </c>
      <c r="H612">
        <v>70000</v>
      </c>
      <c r="I612" t="str">
        <f t="shared" si="17"/>
        <v>70000-75000</v>
      </c>
    </row>
    <row r="613" spans="6:9" x14ac:dyDescent="0.3">
      <c r="F613">
        <v>34800</v>
      </c>
      <c r="G613" t="str">
        <f t="shared" si="16"/>
        <v>30000-35000</v>
      </c>
      <c r="H613">
        <v>82000</v>
      </c>
      <c r="I613" t="str">
        <f t="shared" si="17"/>
        <v>80000-85000</v>
      </c>
    </row>
    <row r="614" spans="6:9" x14ac:dyDescent="0.3">
      <c r="F614">
        <v>21590</v>
      </c>
      <c r="G614" t="str">
        <f t="shared" si="16"/>
        <v>20000-25000</v>
      </c>
      <c r="H614">
        <v>66000</v>
      </c>
      <c r="I614" t="str">
        <f t="shared" si="17"/>
        <v>65000-70000</v>
      </c>
    </row>
    <row r="615" spans="6:9" x14ac:dyDescent="0.3">
      <c r="F615">
        <v>45000</v>
      </c>
      <c r="G615" t="str">
        <f t="shared" si="16"/>
        <v>45000-50000</v>
      </c>
      <c r="H615">
        <v>26000</v>
      </c>
      <c r="I615" t="str">
        <f t="shared" si="17"/>
        <v>25000-30000</v>
      </c>
    </row>
    <row r="616" spans="6:9" x14ac:dyDescent="0.3">
      <c r="F616">
        <v>29000</v>
      </c>
      <c r="G616" t="str">
        <f t="shared" si="16"/>
        <v>25000-30000</v>
      </c>
      <c r="H616">
        <v>27200</v>
      </c>
      <c r="I616" t="str">
        <f t="shared" si="17"/>
        <v>25000-30000</v>
      </c>
    </row>
    <row r="617" spans="6:9" x14ac:dyDescent="0.3">
      <c r="F617">
        <v>29000</v>
      </c>
      <c r="G617" t="str">
        <f t="shared" si="16"/>
        <v>25000-30000</v>
      </c>
      <c r="H617">
        <v>65000</v>
      </c>
      <c r="I617" t="str">
        <f t="shared" si="17"/>
        <v>65000-70000</v>
      </c>
    </row>
    <row r="618" spans="6:9" x14ac:dyDescent="0.3">
      <c r="F618">
        <v>32500</v>
      </c>
      <c r="G618" t="str">
        <f t="shared" si="16"/>
        <v>30000-35000</v>
      </c>
      <c r="H618">
        <v>24000</v>
      </c>
      <c r="I618" t="str">
        <f t="shared" si="17"/>
        <v>20000-25000</v>
      </c>
    </row>
    <row r="619" spans="6:9" x14ac:dyDescent="0.3">
      <c r="F619">
        <v>28000</v>
      </c>
      <c r="G619" t="str">
        <f t="shared" si="16"/>
        <v>25000-30000</v>
      </c>
      <c r="H619">
        <v>20200</v>
      </c>
      <c r="I619" t="str">
        <f t="shared" si="17"/>
        <v>20000-25000</v>
      </c>
    </row>
    <row r="620" spans="6:9" x14ac:dyDescent="0.3">
      <c r="F620">
        <v>32000</v>
      </c>
      <c r="G620" t="str">
        <f t="shared" si="16"/>
        <v>30000-35000</v>
      </c>
      <c r="H620">
        <v>20000</v>
      </c>
      <c r="I620" t="str">
        <f t="shared" si="17"/>
        <v>20000-25000</v>
      </c>
    </row>
    <row r="621" spans="6:9" x14ac:dyDescent="0.3">
      <c r="F621">
        <v>35000</v>
      </c>
      <c r="G621" t="str">
        <f t="shared" si="16"/>
        <v>35000-40000</v>
      </c>
      <c r="H621">
        <v>25000</v>
      </c>
      <c r="I621" t="str">
        <f t="shared" si="17"/>
        <v>25000-30000</v>
      </c>
    </row>
    <row r="622" spans="6:9" x14ac:dyDescent="0.3">
      <c r="F622">
        <v>20000</v>
      </c>
      <c r="G622" t="str">
        <f t="shared" si="16"/>
        <v>20000-25000</v>
      </c>
      <c r="H622">
        <v>22000</v>
      </c>
      <c r="I622" t="str">
        <f t="shared" si="17"/>
        <v>20000-25000</v>
      </c>
    </row>
    <row r="623" spans="6:9" x14ac:dyDescent="0.3">
      <c r="F623">
        <v>58000</v>
      </c>
      <c r="G623" t="str">
        <f t="shared" si="16"/>
        <v>55000-60000</v>
      </c>
      <c r="H623">
        <v>20000</v>
      </c>
      <c r="I623" t="str">
        <f t="shared" si="17"/>
        <v>20000-25000</v>
      </c>
    </row>
    <row r="624" spans="6:9" x14ac:dyDescent="0.3">
      <c r="F624">
        <v>27500</v>
      </c>
      <c r="G624" t="str">
        <f t="shared" si="16"/>
        <v>25000-30000</v>
      </c>
      <c r="H624">
        <v>22000</v>
      </c>
      <c r="I624" t="str">
        <f t="shared" si="17"/>
        <v>20000-25000</v>
      </c>
    </row>
    <row r="625" spans="6:9" x14ac:dyDescent="0.3">
      <c r="F625">
        <v>28000</v>
      </c>
      <c r="G625" t="str">
        <f t="shared" si="16"/>
        <v>25000-30000</v>
      </c>
      <c r="H625">
        <v>25000</v>
      </c>
      <c r="I625" t="str">
        <f t="shared" si="17"/>
        <v>25000-30000</v>
      </c>
    </row>
    <row r="626" spans="6:9" x14ac:dyDescent="0.3">
      <c r="F626">
        <v>21000</v>
      </c>
      <c r="G626" t="str">
        <f t="shared" si="16"/>
        <v>20000-25000</v>
      </c>
      <c r="H626">
        <v>32500</v>
      </c>
      <c r="I626" t="str">
        <f t="shared" si="17"/>
        <v>30000-35000</v>
      </c>
    </row>
    <row r="627" spans="6:9" x14ac:dyDescent="0.3">
      <c r="F627">
        <v>33000</v>
      </c>
      <c r="G627" t="str">
        <f t="shared" si="16"/>
        <v>30000-35000</v>
      </c>
      <c r="H627">
        <v>21000</v>
      </c>
      <c r="I627" t="str">
        <f t="shared" si="17"/>
        <v>20000-25000</v>
      </c>
    </row>
    <row r="628" spans="6:9" x14ac:dyDescent="0.3">
      <c r="F628">
        <v>51000</v>
      </c>
      <c r="G628" t="str">
        <f t="shared" si="16"/>
        <v>50000-55000</v>
      </c>
      <c r="H628">
        <v>60000</v>
      </c>
      <c r="I628" t="str">
        <f t="shared" si="17"/>
        <v>60000-65000</v>
      </c>
    </row>
    <row r="629" spans="6:9" x14ac:dyDescent="0.3">
      <c r="F629">
        <v>31640</v>
      </c>
      <c r="G629" t="str">
        <f t="shared" si="16"/>
        <v>30000-35000</v>
      </c>
      <c r="H629">
        <v>35000</v>
      </c>
      <c r="I629" t="str">
        <f t="shared" si="17"/>
        <v>35000-40000</v>
      </c>
    </row>
    <row r="630" spans="6:9" x14ac:dyDescent="0.3">
      <c r="F630">
        <v>75000</v>
      </c>
      <c r="G630" t="str">
        <f t="shared" si="16"/>
        <v>75000-80000</v>
      </c>
      <c r="H630">
        <v>26333</v>
      </c>
      <c r="I630" t="str">
        <f t="shared" si="17"/>
        <v>25000-30000</v>
      </c>
    </row>
    <row r="631" spans="6:9" x14ac:dyDescent="0.3">
      <c r="F631">
        <v>36000</v>
      </c>
      <c r="G631" t="str">
        <f t="shared" si="16"/>
        <v>35000-40000</v>
      </c>
      <c r="H631">
        <v>28000</v>
      </c>
      <c r="I631" t="str">
        <f t="shared" si="17"/>
        <v>25000-30000</v>
      </c>
    </row>
    <row r="632" spans="6:9" x14ac:dyDescent="0.3">
      <c r="F632">
        <v>82000</v>
      </c>
      <c r="G632" t="str">
        <f t="shared" si="16"/>
        <v>80000-85000</v>
      </c>
      <c r="H632">
        <v>65800</v>
      </c>
      <c r="I632" t="str">
        <f t="shared" si="17"/>
        <v>65000-70000</v>
      </c>
    </row>
    <row r="633" spans="6:9" x14ac:dyDescent="0.3">
      <c r="F633">
        <v>25000</v>
      </c>
      <c r="G633" t="str">
        <f t="shared" si="16"/>
        <v>25000-30000</v>
      </c>
      <c r="H633">
        <v>33000</v>
      </c>
      <c r="I633" t="str">
        <f t="shared" si="17"/>
        <v>30000-35000</v>
      </c>
    </row>
    <row r="634" spans="6:9" x14ac:dyDescent="0.3">
      <c r="F634">
        <v>35000</v>
      </c>
      <c r="G634" t="str">
        <f t="shared" si="16"/>
        <v>35000-40000</v>
      </c>
      <c r="H634">
        <v>22720</v>
      </c>
      <c r="I634" t="str">
        <f t="shared" si="17"/>
        <v>20000-25000</v>
      </c>
    </row>
    <row r="635" spans="6:9" x14ac:dyDescent="0.3">
      <c r="F635">
        <v>38000</v>
      </c>
      <c r="G635" t="str">
        <f t="shared" si="16"/>
        <v>35000-40000</v>
      </c>
      <c r="H635">
        <v>35000</v>
      </c>
      <c r="I635" t="str">
        <f t="shared" si="17"/>
        <v>35000-40000</v>
      </c>
    </row>
    <row r="636" spans="6:9" x14ac:dyDescent="0.3">
      <c r="F636">
        <v>33000</v>
      </c>
      <c r="G636" t="str">
        <f t="shared" si="16"/>
        <v>30000-35000</v>
      </c>
      <c r="H636">
        <v>41000</v>
      </c>
      <c r="I636" t="str">
        <f t="shared" si="17"/>
        <v>40000-45000</v>
      </c>
    </row>
    <row r="637" spans="6:9" x14ac:dyDescent="0.3">
      <c r="F637">
        <v>20000</v>
      </c>
      <c r="G637" t="str">
        <f t="shared" si="16"/>
        <v>20000-25000</v>
      </c>
      <c r="H637">
        <v>36000</v>
      </c>
      <c r="I637" t="str">
        <f t="shared" si="17"/>
        <v>35000-40000</v>
      </c>
    </row>
    <row r="638" spans="6:9" x14ac:dyDescent="0.3">
      <c r="F638">
        <v>50000</v>
      </c>
      <c r="G638" t="str">
        <f t="shared" si="16"/>
        <v>50000-55000</v>
      </c>
      <c r="H638">
        <v>22000</v>
      </c>
      <c r="I638" t="str">
        <f t="shared" si="17"/>
        <v>20000-25000</v>
      </c>
    </row>
    <row r="639" spans="6:9" x14ac:dyDescent="0.3">
      <c r="F639">
        <v>28000</v>
      </c>
      <c r="G639" t="str">
        <f t="shared" si="16"/>
        <v>25000-30000</v>
      </c>
      <c r="H639">
        <v>22800</v>
      </c>
      <c r="I639" t="str">
        <f t="shared" si="17"/>
        <v>20000-25000</v>
      </c>
    </row>
    <row r="640" spans="6:9" x14ac:dyDescent="0.3">
      <c r="F640">
        <v>32500</v>
      </c>
      <c r="G640" t="str">
        <f t="shared" si="16"/>
        <v>30000-35000</v>
      </c>
      <c r="H640">
        <v>27400</v>
      </c>
      <c r="I640" t="str">
        <f t="shared" si="17"/>
        <v>25000-30000</v>
      </c>
    </row>
    <row r="641" spans="6:9" x14ac:dyDescent="0.3">
      <c r="F641">
        <v>28000</v>
      </c>
      <c r="G641" t="str">
        <f t="shared" si="16"/>
        <v>25000-30000</v>
      </c>
      <c r="H641">
        <v>80000</v>
      </c>
      <c r="I641" t="str">
        <f t="shared" si="17"/>
        <v>80000-85000</v>
      </c>
    </row>
    <row r="642" spans="6:9" x14ac:dyDescent="0.3">
      <c r="F642">
        <v>20000</v>
      </c>
      <c r="G642" t="str">
        <f t="shared" si="16"/>
        <v>20000-25000</v>
      </c>
      <c r="H642">
        <v>64050</v>
      </c>
      <c r="I642" t="str">
        <f t="shared" si="17"/>
        <v>60000-65000</v>
      </c>
    </row>
    <row r="643" spans="6:9" x14ac:dyDescent="0.3">
      <c r="F643">
        <v>26000</v>
      </c>
      <c r="G643" t="str">
        <f t="shared" si="16"/>
        <v>25000-30000</v>
      </c>
      <c r="H643">
        <v>20000</v>
      </c>
      <c r="I643" t="str">
        <f t="shared" si="17"/>
        <v>20000-25000</v>
      </c>
    </row>
    <row r="644" spans="6:9" x14ac:dyDescent="0.3">
      <c r="F644">
        <v>50000</v>
      </c>
      <c r="G644" t="str">
        <f t="shared" si="16"/>
        <v>50000-55000</v>
      </c>
      <c r="H644">
        <v>21482</v>
      </c>
      <c r="I644" t="str">
        <f t="shared" si="17"/>
        <v>20000-25000</v>
      </c>
    </row>
    <row r="645" spans="6:9" x14ac:dyDescent="0.3">
      <c r="F645">
        <v>50000</v>
      </c>
      <c r="G645" t="str">
        <f t="shared" si="16"/>
        <v>50000-55000</v>
      </c>
      <c r="H645">
        <v>25000</v>
      </c>
      <c r="I645" t="str">
        <f t="shared" si="17"/>
        <v>25000-30000</v>
      </c>
    </row>
    <row r="646" spans="6:9" x14ac:dyDescent="0.3">
      <c r="F646">
        <v>21400</v>
      </c>
      <c r="G646" t="str">
        <f t="shared" si="16"/>
        <v>20000-25000</v>
      </c>
      <c r="H646">
        <v>31000</v>
      </c>
      <c r="I646" t="str">
        <f t="shared" si="17"/>
        <v>30000-35000</v>
      </c>
    </row>
    <row r="647" spans="6:9" x14ac:dyDescent="0.3">
      <c r="F647">
        <v>40000</v>
      </c>
      <c r="G647" t="str">
        <f t="shared" ref="G647:G710" si="18">VLOOKUP(F647,inc_groupings,2,1)</f>
        <v>40000-45000</v>
      </c>
      <c r="H647">
        <v>40000</v>
      </c>
      <c r="I647" t="str">
        <f t="shared" ref="I647:I710" si="19">VLOOKUP(H647,inc_groupings,2,1)</f>
        <v>40000-45000</v>
      </c>
    </row>
    <row r="648" spans="6:9" x14ac:dyDescent="0.3">
      <c r="F648">
        <v>25000</v>
      </c>
      <c r="G648" t="str">
        <f t="shared" si="18"/>
        <v>25000-30000</v>
      </c>
      <c r="H648">
        <v>46500</v>
      </c>
      <c r="I648" t="str">
        <f t="shared" si="19"/>
        <v>45000-50000</v>
      </c>
    </row>
    <row r="649" spans="6:9" x14ac:dyDescent="0.3">
      <c r="F649">
        <v>35000</v>
      </c>
      <c r="G649" t="str">
        <f t="shared" si="18"/>
        <v>35000-40000</v>
      </c>
      <c r="H649">
        <v>24000</v>
      </c>
      <c r="I649" t="str">
        <f t="shared" si="19"/>
        <v>20000-25000</v>
      </c>
    </row>
    <row r="650" spans="6:9" x14ac:dyDescent="0.3">
      <c r="F650">
        <v>23000</v>
      </c>
      <c r="G650" t="str">
        <f t="shared" si="18"/>
        <v>20000-25000</v>
      </c>
      <c r="H650">
        <v>42794</v>
      </c>
      <c r="I650" t="str">
        <f t="shared" si="19"/>
        <v>40000-45000</v>
      </c>
    </row>
    <row r="651" spans="6:9" x14ac:dyDescent="0.3">
      <c r="F651">
        <v>23400</v>
      </c>
      <c r="G651" t="str">
        <f t="shared" si="18"/>
        <v>20000-25000</v>
      </c>
      <c r="H651">
        <v>28736</v>
      </c>
      <c r="I651" t="str">
        <f t="shared" si="19"/>
        <v>25000-30000</v>
      </c>
    </row>
    <row r="652" spans="6:9" x14ac:dyDescent="0.3">
      <c r="F652">
        <v>33000</v>
      </c>
      <c r="G652" t="str">
        <f t="shared" si="18"/>
        <v>30000-35000</v>
      </c>
      <c r="H652">
        <v>39990</v>
      </c>
      <c r="I652" t="str">
        <f t="shared" si="19"/>
        <v>35000-40000</v>
      </c>
    </row>
    <row r="653" spans="6:9" x14ac:dyDescent="0.3">
      <c r="F653">
        <v>43000</v>
      </c>
      <c r="G653" t="str">
        <f t="shared" si="18"/>
        <v>40000-45000</v>
      </c>
      <c r="H653">
        <v>32000</v>
      </c>
      <c r="I653" t="str">
        <f t="shared" si="19"/>
        <v>30000-35000</v>
      </c>
    </row>
    <row r="654" spans="6:9" x14ac:dyDescent="0.3">
      <c r="F654">
        <v>39600</v>
      </c>
      <c r="G654" t="str">
        <f t="shared" si="18"/>
        <v>35000-40000</v>
      </c>
      <c r="H654">
        <v>23300</v>
      </c>
      <c r="I654" t="str">
        <f t="shared" si="19"/>
        <v>20000-25000</v>
      </c>
    </row>
    <row r="655" spans="6:9" x14ac:dyDescent="0.3">
      <c r="F655">
        <v>60000</v>
      </c>
      <c r="G655" t="str">
        <f t="shared" si="18"/>
        <v>60000-65000</v>
      </c>
      <c r="H655">
        <v>20000</v>
      </c>
      <c r="I655" t="str">
        <f t="shared" si="19"/>
        <v>20000-25000</v>
      </c>
    </row>
    <row r="656" spans="6:9" x14ac:dyDescent="0.3">
      <c r="F656">
        <v>70000</v>
      </c>
      <c r="G656" t="str">
        <f t="shared" si="18"/>
        <v>70000-75000</v>
      </c>
      <c r="H656">
        <v>54000</v>
      </c>
      <c r="I656" t="str">
        <f t="shared" si="19"/>
        <v>50000-55000</v>
      </c>
    </row>
    <row r="657" spans="6:9" x14ac:dyDescent="0.3">
      <c r="F657">
        <v>25000</v>
      </c>
      <c r="G657" t="str">
        <f t="shared" si="18"/>
        <v>25000-30000</v>
      </c>
      <c r="H657">
        <v>26500</v>
      </c>
      <c r="I657" t="str">
        <f t="shared" si="19"/>
        <v>25000-30000</v>
      </c>
    </row>
    <row r="658" spans="6:9" x14ac:dyDescent="0.3">
      <c r="F658">
        <v>27150</v>
      </c>
      <c r="G658" t="str">
        <f t="shared" si="18"/>
        <v>25000-30000</v>
      </c>
      <c r="H658">
        <v>50000</v>
      </c>
      <c r="I658" t="str">
        <f t="shared" si="19"/>
        <v>50000-55000</v>
      </c>
    </row>
    <row r="659" spans="6:9" x14ac:dyDescent="0.3">
      <c r="F659">
        <v>30000</v>
      </c>
      <c r="G659" t="str">
        <f t="shared" si="18"/>
        <v>30000-35000</v>
      </c>
      <c r="H659">
        <v>24500</v>
      </c>
      <c r="I659" t="str">
        <f t="shared" si="19"/>
        <v>20000-25000</v>
      </c>
    </row>
    <row r="660" spans="6:9" x14ac:dyDescent="0.3">
      <c r="F660">
        <v>82000</v>
      </c>
      <c r="G660" t="str">
        <f t="shared" si="18"/>
        <v>80000-85000</v>
      </c>
      <c r="H660">
        <v>37000</v>
      </c>
      <c r="I660" t="str">
        <f t="shared" si="19"/>
        <v>35000-40000</v>
      </c>
    </row>
    <row r="661" spans="6:9" x14ac:dyDescent="0.3">
      <c r="F661">
        <v>75000</v>
      </c>
      <c r="G661" t="str">
        <f t="shared" si="18"/>
        <v>75000-80000</v>
      </c>
      <c r="H661">
        <v>21000</v>
      </c>
      <c r="I661" t="str">
        <f t="shared" si="19"/>
        <v>20000-25000</v>
      </c>
    </row>
    <row r="662" spans="6:9" x14ac:dyDescent="0.3">
      <c r="F662">
        <v>35000</v>
      </c>
      <c r="G662" t="str">
        <f t="shared" si="18"/>
        <v>35000-40000</v>
      </c>
      <c r="H662">
        <v>42000</v>
      </c>
      <c r="I662" t="str">
        <f t="shared" si="19"/>
        <v>40000-45000</v>
      </c>
    </row>
    <row r="663" spans="6:9" x14ac:dyDescent="0.3">
      <c r="F663">
        <v>33000</v>
      </c>
      <c r="G663" t="str">
        <f t="shared" si="18"/>
        <v>30000-35000</v>
      </c>
      <c r="H663">
        <v>25000</v>
      </c>
      <c r="I663" t="str">
        <f t="shared" si="19"/>
        <v>25000-30000</v>
      </c>
    </row>
    <row r="664" spans="6:9" x14ac:dyDescent="0.3">
      <c r="F664">
        <v>26000</v>
      </c>
      <c r="G664" t="str">
        <f t="shared" si="18"/>
        <v>25000-30000</v>
      </c>
      <c r="H664">
        <v>26500</v>
      </c>
      <c r="I664" t="str">
        <f t="shared" si="19"/>
        <v>25000-30000</v>
      </c>
    </row>
    <row r="665" spans="6:9" x14ac:dyDescent="0.3">
      <c r="F665">
        <v>46000</v>
      </c>
      <c r="G665" t="str">
        <f t="shared" si="18"/>
        <v>45000-50000</v>
      </c>
      <c r="H665">
        <v>75000</v>
      </c>
      <c r="I665" t="str">
        <f t="shared" si="19"/>
        <v>75000-80000</v>
      </c>
    </row>
    <row r="666" spans="6:9" x14ac:dyDescent="0.3">
      <c r="F666">
        <v>32000</v>
      </c>
      <c r="G666" t="str">
        <f t="shared" si="18"/>
        <v>30000-35000</v>
      </c>
      <c r="H666">
        <v>31000</v>
      </c>
      <c r="I666" t="str">
        <f t="shared" si="19"/>
        <v>30000-35000</v>
      </c>
    </row>
    <row r="667" spans="6:9" x14ac:dyDescent="0.3">
      <c r="F667">
        <v>30000</v>
      </c>
      <c r="G667" t="str">
        <f t="shared" si="18"/>
        <v>30000-35000</v>
      </c>
      <c r="H667">
        <v>38000</v>
      </c>
      <c r="I667" t="str">
        <f t="shared" si="19"/>
        <v>35000-40000</v>
      </c>
    </row>
    <row r="668" spans="6:9" x14ac:dyDescent="0.3">
      <c r="F668">
        <v>30000</v>
      </c>
      <c r="G668" t="str">
        <f t="shared" si="18"/>
        <v>30000-35000</v>
      </c>
      <c r="H668">
        <v>25000</v>
      </c>
      <c r="I668" t="str">
        <f t="shared" si="19"/>
        <v>25000-30000</v>
      </c>
    </row>
    <row r="669" spans="6:9" x14ac:dyDescent="0.3">
      <c r="F669">
        <v>61000</v>
      </c>
      <c r="G669" t="str">
        <f t="shared" si="18"/>
        <v>60000-65000</v>
      </c>
      <c r="H669">
        <v>72000</v>
      </c>
      <c r="I669" t="str">
        <f t="shared" si="19"/>
        <v>70000-75000</v>
      </c>
    </row>
    <row r="670" spans="6:9" x14ac:dyDescent="0.3">
      <c r="F670">
        <v>70000</v>
      </c>
      <c r="G670" t="str">
        <f t="shared" si="18"/>
        <v>70000-75000</v>
      </c>
      <c r="H670">
        <v>22500</v>
      </c>
      <c r="I670" t="str">
        <f t="shared" si="19"/>
        <v>20000-25000</v>
      </c>
    </row>
    <row r="671" spans="6:9" x14ac:dyDescent="0.3">
      <c r="F671">
        <v>20000</v>
      </c>
      <c r="G671" t="str">
        <f t="shared" si="18"/>
        <v>20000-25000</v>
      </c>
      <c r="H671">
        <v>32000</v>
      </c>
      <c r="I671" t="str">
        <f t="shared" si="19"/>
        <v>30000-35000</v>
      </c>
    </row>
    <row r="672" spans="6:9" x14ac:dyDescent="0.3">
      <c r="F672">
        <v>37000</v>
      </c>
      <c r="G672" t="str">
        <f t="shared" si="18"/>
        <v>35000-40000</v>
      </c>
      <c r="H672">
        <v>30000</v>
      </c>
      <c r="I672" t="str">
        <f t="shared" si="19"/>
        <v>30000-35000</v>
      </c>
    </row>
    <row r="673" spans="6:9" x14ac:dyDescent="0.3">
      <c r="F673">
        <v>48000</v>
      </c>
      <c r="G673" t="str">
        <f t="shared" si="18"/>
        <v>45000-50000</v>
      </c>
      <c r="H673">
        <v>38000</v>
      </c>
      <c r="I673" t="str">
        <f t="shared" si="19"/>
        <v>35000-40000</v>
      </c>
    </row>
    <row r="674" spans="6:9" x14ac:dyDescent="0.3">
      <c r="F674">
        <v>45000</v>
      </c>
      <c r="G674" t="str">
        <f t="shared" si="18"/>
        <v>45000-50000</v>
      </c>
      <c r="H674">
        <v>20000</v>
      </c>
      <c r="I674" t="str">
        <f t="shared" si="19"/>
        <v>20000-25000</v>
      </c>
    </row>
    <row r="675" spans="6:9" x14ac:dyDescent="0.3">
      <c r="F675">
        <v>82000</v>
      </c>
      <c r="G675" t="str">
        <f t="shared" si="18"/>
        <v>80000-85000</v>
      </c>
      <c r="H675">
        <v>22000</v>
      </c>
      <c r="I675" t="str">
        <f t="shared" si="19"/>
        <v>20000-25000</v>
      </c>
    </row>
    <row r="676" spans="6:9" x14ac:dyDescent="0.3">
      <c r="F676">
        <v>60000</v>
      </c>
      <c r="G676" t="str">
        <f t="shared" si="18"/>
        <v>60000-65000</v>
      </c>
      <c r="H676">
        <v>20000</v>
      </c>
      <c r="I676" t="str">
        <f t="shared" si="19"/>
        <v>20000-25000</v>
      </c>
    </row>
    <row r="677" spans="6:9" x14ac:dyDescent="0.3">
      <c r="F677">
        <v>28000</v>
      </c>
      <c r="G677" t="str">
        <f t="shared" si="18"/>
        <v>25000-30000</v>
      </c>
      <c r="H677">
        <v>22000</v>
      </c>
      <c r="I677" t="str">
        <f t="shared" si="19"/>
        <v>20000-25000</v>
      </c>
    </row>
    <row r="678" spans="6:9" x14ac:dyDescent="0.3">
      <c r="F678">
        <v>28000</v>
      </c>
      <c r="G678" t="str">
        <f t="shared" si="18"/>
        <v>25000-30000</v>
      </c>
      <c r="H678">
        <v>48000</v>
      </c>
      <c r="I678" t="str">
        <f t="shared" si="19"/>
        <v>45000-50000</v>
      </c>
    </row>
    <row r="679" spans="6:9" x14ac:dyDescent="0.3">
      <c r="F679">
        <v>23000</v>
      </c>
      <c r="G679" t="str">
        <f t="shared" si="18"/>
        <v>20000-25000</v>
      </c>
      <c r="H679">
        <v>29800</v>
      </c>
      <c r="I679" t="str">
        <f t="shared" si="19"/>
        <v>25000-30000</v>
      </c>
    </row>
    <row r="680" spans="6:9" x14ac:dyDescent="0.3">
      <c r="F680">
        <v>32000</v>
      </c>
      <c r="G680" t="str">
        <f t="shared" si="18"/>
        <v>30000-35000</v>
      </c>
      <c r="H680">
        <v>21250</v>
      </c>
      <c r="I680" t="str">
        <f t="shared" si="19"/>
        <v>20000-25000</v>
      </c>
    </row>
    <row r="681" spans="6:9" x14ac:dyDescent="0.3">
      <c r="F681">
        <v>20000</v>
      </c>
      <c r="G681" t="str">
        <f t="shared" si="18"/>
        <v>20000-25000</v>
      </c>
      <c r="H681">
        <v>24500</v>
      </c>
      <c r="I681" t="str">
        <f t="shared" si="19"/>
        <v>20000-25000</v>
      </c>
    </row>
    <row r="682" spans="6:9" x14ac:dyDescent="0.3">
      <c r="F682">
        <v>44000</v>
      </c>
      <c r="G682" t="str">
        <f t="shared" si="18"/>
        <v>40000-45000</v>
      </c>
      <c r="H682">
        <v>21000</v>
      </c>
      <c r="I682" t="str">
        <f t="shared" si="19"/>
        <v>20000-25000</v>
      </c>
    </row>
    <row r="683" spans="6:9" x14ac:dyDescent="0.3">
      <c r="F683">
        <v>20000</v>
      </c>
      <c r="G683" t="str">
        <f t="shared" si="18"/>
        <v>20000-25000</v>
      </c>
      <c r="H683">
        <v>36000</v>
      </c>
      <c r="I683" t="str">
        <f t="shared" si="19"/>
        <v>35000-40000</v>
      </c>
    </row>
    <row r="684" spans="6:9" x14ac:dyDescent="0.3">
      <c r="F684">
        <v>41000</v>
      </c>
      <c r="G684" t="str">
        <f t="shared" si="18"/>
        <v>40000-45000</v>
      </c>
      <c r="H684">
        <v>54000</v>
      </c>
      <c r="I684" t="str">
        <f t="shared" si="19"/>
        <v>50000-55000</v>
      </c>
    </row>
    <row r="685" spans="6:9" x14ac:dyDescent="0.3">
      <c r="F685">
        <v>48000</v>
      </c>
      <c r="G685" t="str">
        <f t="shared" si="18"/>
        <v>45000-50000</v>
      </c>
      <c r="H685">
        <v>28000</v>
      </c>
      <c r="I685" t="str">
        <f t="shared" si="19"/>
        <v>25000-30000</v>
      </c>
    </row>
    <row r="686" spans="6:9" x14ac:dyDescent="0.3">
      <c r="F686">
        <v>80000</v>
      </c>
      <c r="G686" t="str">
        <f t="shared" si="18"/>
        <v>80000-85000</v>
      </c>
      <c r="H686">
        <v>35311</v>
      </c>
      <c r="I686" t="str">
        <f t="shared" si="19"/>
        <v>35000-40000</v>
      </c>
    </row>
    <row r="687" spans="6:9" x14ac:dyDescent="0.3">
      <c r="F687">
        <v>20000</v>
      </c>
      <c r="G687" t="str">
        <f t="shared" si="18"/>
        <v>20000-25000</v>
      </c>
      <c r="H687">
        <v>35000</v>
      </c>
      <c r="I687" t="str">
        <f t="shared" si="19"/>
        <v>35000-40000</v>
      </c>
    </row>
    <row r="688" spans="6:9" x14ac:dyDescent="0.3">
      <c r="F688">
        <v>23800</v>
      </c>
      <c r="G688" t="str">
        <f t="shared" si="18"/>
        <v>20000-25000</v>
      </c>
      <c r="H688">
        <v>28000</v>
      </c>
      <c r="I688" t="str">
        <f t="shared" si="19"/>
        <v>25000-30000</v>
      </c>
    </row>
    <row r="689" spans="6:9" x14ac:dyDescent="0.3">
      <c r="F689">
        <v>30000</v>
      </c>
      <c r="G689" t="str">
        <f t="shared" si="18"/>
        <v>30000-35000</v>
      </c>
      <c r="H689">
        <v>20000</v>
      </c>
      <c r="I689" t="str">
        <f t="shared" si="19"/>
        <v>20000-25000</v>
      </c>
    </row>
    <row r="690" spans="6:9" x14ac:dyDescent="0.3">
      <c r="F690">
        <v>27000</v>
      </c>
      <c r="G690" t="str">
        <f t="shared" si="18"/>
        <v>25000-30000</v>
      </c>
      <c r="H690">
        <v>25000</v>
      </c>
      <c r="I690" t="str">
        <f t="shared" si="19"/>
        <v>25000-30000</v>
      </c>
    </row>
    <row r="691" spans="6:9" x14ac:dyDescent="0.3">
      <c r="F691">
        <v>23250</v>
      </c>
      <c r="G691" t="str">
        <f t="shared" si="18"/>
        <v>20000-25000</v>
      </c>
      <c r="H691">
        <v>20000</v>
      </c>
      <c r="I691" t="str">
        <f t="shared" si="19"/>
        <v>20000-25000</v>
      </c>
    </row>
    <row r="692" spans="6:9" x14ac:dyDescent="0.3">
      <c r="F692">
        <v>20000</v>
      </c>
      <c r="G692" t="str">
        <f t="shared" si="18"/>
        <v>20000-25000</v>
      </c>
      <c r="H692">
        <v>22000</v>
      </c>
      <c r="I692" t="str">
        <f t="shared" si="19"/>
        <v>20000-25000</v>
      </c>
    </row>
    <row r="693" spans="6:9" x14ac:dyDescent="0.3">
      <c r="F693">
        <v>25000</v>
      </c>
      <c r="G693" t="str">
        <f t="shared" si="18"/>
        <v>25000-30000</v>
      </c>
      <c r="H693">
        <v>20000</v>
      </c>
      <c r="I693" t="str">
        <f t="shared" si="19"/>
        <v>20000-25000</v>
      </c>
    </row>
    <row r="694" spans="6:9" x14ac:dyDescent="0.3">
      <c r="F694">
        <v>20000</v>
      </c>
      <c r="G694" t="str">
        <f t="shared" si="18"/>
        <v>20000-25000</v>
      </c>
      <c r="H694">
        <v>25700</v>
      </c>
      <c r="I694" t="str">
        <f t="shared" si="19"/>
        <v>25000-30000</v>
      </c>
    </row>
    <row r="695" spans="6:9" x14ac:dyDescent="0.3">
      <c r="F695">
        <v>20100</v>
      </c>
      <c r="G695" t="str">
        <f t="shared" si="18"/>
        <v>20000-25000</v>
      </c>
      <c r="H695">
        <v>22000</v>
      </c>
      <c r="I695" t="str">
        <f t="shared" si="19"/>
        <v>20000-25000</v>
      </c>
    </row>
    <row r="696" spans="6:9" x14ac:dyDescent="0.3">
      <c r="F696">
        <v>81408</v>
      </c>
      <c r="G696" t="str">
        <f t="shared" si="18"/>
        <v>80000-85000</v>
      </c>
      <c r="H696">
        <v>21000</v>
      </c>
      <c r="I696" t="str">
        <f t="shared" si="19"/>
        <v>20000-25000</v>
      </c>
    </row>
    <row r="697" spans="6:9" x14ac:dyDescent="0.3">
      <c r="F697">
        <v>21000</v>
      </c>
      <c r="G697" t="str">
        <f t="shared" si="18"/>
        <v>20000-25000</v>
      </c>
      <c r="H697">
        <v>23000</v>
      </c>
      <c r="I697" t="str">
        <f t="shared" si="19"/>
        <v>20000-25000</v>
      </c>
    </row>
    <row r="698" spans="6:9" x14ac:dyDescent="0.3">
      <c r="F698">
        <v>73000</v>
      </c>
      <c r="G698" t="str">
        <f t="shared" si="18"/>
        <v>70000-75000</v>
      </c>
      <c r="H698">
        <v>29000</v>
      </c>
      <c r="I698" t="str">
        <f t="shared" si="19"/>
        <v>25000-30000</v>
      </c>
    </row>
    <row r="699" spans="6:9" x14ac:dyDescent="0.3">
      <c r="F699">
        <v>35000</v>
      </c>
      <c r="G699" t="str">
        <f t="shared" si="18"/>
        <v>35000-40000</v>
      </c>
      <c r="H699">
        <v>30000</v>
      </c>
      <c r="I699" t="str">
        <f t="shared" si="19"/>
        <v>30000-35000</v>
      </c>
    </row>
    <row r="700" spans="6:9" x14ac:dyDescent="0.3">
      <c r="F700">
        <v>37000</v>
      </c>
      <c r="G700" t="str">
        <f t="shared" si="18"/>
        <v>35000-40000</v>
      </c>
      <c r="H700">
        <v>21000</v>
      </c>
      <c r="I700" t="str">
        <f t="shared" si="19"/>
        <v>20000-25000</v>
      </c>
    </row>
    <row r="701" spans="6:9" x14ac:dyDescent="0.3">
      <c r="F701">
        <v>27000</v>
      </c>
      <c r="G701" t="str">
        <f t="shared" si="18"/>
        <v>25000-30000</v>
      </c>
      <c r="H701">
        <v>28000</v>
      </c>
      <c r="I701" t="str">
        <f t="shared" si="19"/>
        <v>25000-30000</v>
      </c>
    </row>
    <row r="702" spans="6:9" x14ac:dyDescent="0.3">
      <c r="F702">
        <v>33000</v>
      </c>
      <c r="G702" t="str">
        <f t="shared" si="18"/>
        <v>30000-35000</v>
      </c>
      <c r="H702">
        <v>20000</v>
      </c>
      <c r="I702" t="str">
        <f t="shared" si="19"/>
        <v>20000-25000</v>
      </c>
    </row>
    <row r="703" spans="6:9" x14ac:dyDescent="0.3">
      <c r="F703">
        <v>25400</v>
      </c>
      <c r="G703" t="str">
        <f t="shared" si="18"/>
        <v>25000-30000</v>
      </c>
      <c r="H703">
        <v>26000</v>
      </c>
      <c r="I703" t="str">
        <f t="shared" si="19"/>
        <v>25000-30000</v>
      </c>
    </row>
    <row r="704" spans="6:9" x14ac:dyDescent="0.3">
      <c r="F704">
        <v>20500</v>
      </c>
      <c r="G704" t="str">
        <f t="shared" si="18"/>
        <v>20000-25000</v>
      </c>
      <c r="H704">
        <v>23000</v>
      </c>
      <c r="I704" t="str">
        <f t="shared" si="19"/>
        <v>20000-25000</v>
      </c>
    </row>
    <row r="705" spans="6:9" x14ac:dyDescent="0.3">
      <c r="F705">
        <v>31303</v>
      </c>
      <c r="G705" t="str">
        <f t="shared" si="18"/>
        <v>30000-35000</v>
      </c>
      <c r="H705">
        <v>21000</v>
      </c>
      <c r="I705" t="str">
        <f t="shared" si="19"/>
        <v>20000-25000</v>
      </c>
    </row>
    <row r="706" spans="6:9" x14ac:dyDescent="0.3">
      <c r="F706">
        <v>73000</v>
      </c>
      <c r="G706" t="str">
        <f t="shared" si="18"/>
        <v>70000-75000</v>
      </c>
      <c r="H706">
        <v>20000</v>
      </c>
      <c r="I706" t="str">
        <f t="shared" si="19"/>
        <v>20000-25000</v>
      </c>
    </row>
    <row r="707" spans="6:9" x14ac:dyDescent="0.3">
      <c r="F707">
        <v>40000</v>
      </c>
      <c r="G707" t="str">
        <f t="shared" si="18"/>
        <v>40000-45000</v>
      </c>
      <c r="H707">
        <v>20000</v>
      </c>
      <c r="I707" t="str">
        <f t="shared" si="19"/>
        <v>20000-25000</v>
      </c>
    </row>
    <row r="708" spans="6:9" x14ac:dyDescent="0.3">
      <c r="F708">
        <v>32000</v>
      </c>
      <c r="G708" t="str">
        <f t="shared" si="18"/>
        <v>30000-35000</v>
      </c>
      <c r="H708">
        <v>23000</v>
      </c>
      <c r="I708" t="str">
        <f t="shared" si="19"/>
        <v>20000-25000</v>
      </c>
    </row>
    <row r="709" spans="6:9" x14ac:dyDescent="0.3">
      <c r="F709">
        <v>25000</v>
      </c>
      <c r="G709" t="str">
        <f t="shared" si="18"/>
        <v>25000-30000</v>
      </c>
      <c r="H709">
        <v>22000</v>
      </c>
      <c r="I709" t="str">
        <f t="shared" si="19"/>
        <v>20000-25000</v>
      </c>
    </row>
    <row r="710" spans="6:9" x14ac:dyDescent="0.3">
      <c r="F710">
        <v>42558</v>
      </c>
      <c r="G710" t="str">
        <f t="shared" si="18"/>
        <v>40000-45000</v>
      </c>
      <c r="H710">
        <v>25000</v>
      </c>
      <c r="I710" t="str">
        <f t="shared" si="19"/>
        <v>25000-30000</v>
      </c>
    </row>
    <row r="711" spans="6:9" x14ac:dyDescent="0.3">
      <c r="F711">
        <v>31000</v>
      </c>
      <c r="G711" t="str">
        <f t="shared" ref="G711:G774" si="20">VLOOKUP(F711,inc_groupings,2,1)</f>
        <v>30000-35000</v>
      </c>
      <c r="H711">
        <v>30000</v>
      </c>
      <c r="I711" t="str">
        <f t="shared" ref="I711:I774" si="21">VLOOKUP(H711,inc_groupings,2,1)</f>
        <v>30000-35000</v>
      </c>
    </row>
    <row r="712" spans="6:9" x14ac:dyDescent="0.3">
      <c r="F712">
        <v>72000</v>
      </c>
      <c r="G712" t="str">
        <f t="shared" si="20"/>
        <v>70000-75000</v>
      </c>
      <c r="H712">
        <v>20000</v>
      </c>
      <c r="I712" t="str">
        <f t="shared" si="21"/>
        <v>20000-25000</v>
      </c>
    </row>
    <row r="713" spans="6:9" x14ac:dyDescent="0.3">
      <c r="F713">
        <v>26000</v>
      </c>
      <c r="G713" t="str">
        <f t="shared" si="20"/>
        <v>25000-30000</v>
      </c>
      <c r="H713">
        <v>24417</v>
      </c>
      <c r="I713" t="str">
        <f t="shared" si="21"/>
        <v>20000-25000</v>
      </c>
    </row>
    <row r="714" spans="6:9" x14ac:dyDescent="0.3">
      <c r="F714">
        <v>37640</v>
      </c>
      <c r="G714" t="str">
        <f t="shared" si="20"/>
        <v>35000-40000</v>
      </c>
      <c r="H714">
        <v>25000</v>
      </c>
      <c r="I714" t="str">
        <f t="shared" si="21"/>
        <v>25000-30000</v>
      </c>
    </row>
    <row r="715" spans="6:9" x14ac:dyDescent="0.3">
      <c r="F715">
        <v>24000</v>
      </c>
      <c r="G715" t="str">
        <f t="shared" si="20"/>
        <v>20000-25000</v>
      </c>
      <c r="H715">
        <v>80000</v>
      </c>
      <c r="I715" t="str">
        <f t="shared" si="21"/>
        <v>80000-85000</v>
      </c>
    </row>
    <row r="716" spans="6:9" x14ac:dyDescent="0.3">
      <c r="F716">
        <v>30000</v>
      </c>
      <c r="G716" t="str">
        <f t="shared" si="20"/>
        <v>30000-35000</v>
      </c>
      <c r="H716">
        <v>20000</v>
      </c>
      <c r="I716" t="str">
        <f t="shared" si="21"/>
        <v>20000-25000</v>
      </c>
    </row>
    <row r="717" spans="6:9" x14ac:dyDescent="0.3">
      <c r="F717">
        <v>24800</v>
      </c>
      <c r="G717" t="str">
        <f t="shared" si="20"/>
        <v>20000-25000</v>
      </c>
      <c r="H717">
        <v>20000</v>
      </c>
      <c r="I717" t="str">
        <f t="shared" si="21"/>
        <v>20000-25000</v>
      </c>
    </row>
    <row r="718" spans="6:9" x14ac:dyDescent="0.3">
      <c r="F718">
        <v>60000</v>
      </c>
      <c r="G718" t="str">
        <f t="shared" si="20"/>
        <v>60000-65000</v>
      </c>
      <c r="H718">
        <v>27000</v>
      </c>
      <c r="I718" t="str">
        <f t="shared" si="21"/>
        <v>25000-30000</v>
      </c>
    </row>
    <row r="719" spans="6:9" x14ac:dyDescent="0.3">
      <c r="F719">
        <v>24000</v>
      </c>
      <c r="G719" t="str">
        <f t="shared" si="20"/>
        <v>20000-25000</v>
      </c>
      <c r="H719">
        <v>30000</v>
      </c>
      <c r="I719" t="str">
        <f t="shared" si="21"/>
        <v>30000-35000</v>
      </c>
    </row>
    <row r="720" spans="6:9" x14ac:dyDescent="0.3">
      <c r="F720">
        <v>37000</v>
      </c>
      <c r="G720" t="str">
        <f t="shared" si="20"/>
        <v>35000-40000</v>
      </c>
      <c r="H720">
        <v>29000</v>
      </c>
      <c r="I720" t="str">
        <f t="shared" si="21"/>
        <v>25000-30000</v>
      </c>
    </row>
    <row r="721" spans="6:9" x14ac:dyDescent="0.3">
      <c r="F721">
        <v>27000</v>
      </c>
      <c r="G721" t="str">
        <f t="shared" si="20"/>
        <v>25000-30000</v>
      </c>
      <c r="H721">
        <v>22800</v>
      </c>
      <c r="I721" t="str">
        <f t="shared" si="21"/>
        <v>20000-25000</v>
      </c>
    </row>
    <row r="722" spans="6:9" x14ac:dyDescent="0.3">
      <c r="F722">
        <v>23000</v>
      </c>
      <c r="G722" t="str">
        <f t="shared" si="20"/>
        <v>20000-25000</v>
      </c>
      <c r="H722">
        <v>36000</v>
      </c>
      <c r="I722" t="str">
        <f t="shared" si="21"/>
        <v>35000-40000</v>
      </c>
    </row>
    <row r="723" spans="6:9" x14ac:dyDescent="0.3">
      <c r="F723">
        <v>22000</v>
      </c>
      <c r="G723" t="str">
        <f t="shared" si="20"/>
        <v>20000-25000</v>
      </c>
      <c r="H723">
        <v>37000</v>
      </c>
      <c r="I723" t="str">
        <f t="shared" si="21"/>
        <v>35000-40000</v>
      </c>
    </row>
    <row r="724" spans="6:9" x14ac:dyDescent="0.3">
      <c r="F724">
        <v>43000</v>
      </c>
      <c r="G724" t="str">
        <f t="shared" si="20"/>
        <v>40000-45000</v>
      </c>
      <c r="H724">
        <v>54000</v>
      </c>
      <c r="I724" t="str">
        <f t="shared" si="21"/>
        <v>50000-55000</v>
      </c>
    </row>
    <row r="725" spans="6:9" x14ac:dyDescent="0.3">
      <c r="F725">
        <v>30000</v>
      </c>
      <c r="G725" t="str">
        <f t="shared" si="20"/>
        <v>30000-35000</v>
      </c>
      <c r="H725">
        <v>25000</v>
      </c>
      <c r="I725" t="str">
        <f t="shared" si="21"/>
        <v>25000-30000</v>
      </c>
    </row>
    <row r="726" spans="6:9" x14ac:dyDescent="0.3">
      <c r="F726">
        <v>21100</v>
      </c>
      <c r="G726" t="str">
        <f t="shared" si="20"/>
        <v>20000-25000</v>
      </c>
      <c r="H726">
        <v>22983</v>
      </c>
      <c r="I726" t="str">
        <f t="shared" si="21"/>
        <v>20000-25000</v>
      </c>
    </row>
    <row r="727" spans="6:9" x14ac:dyDescent="0.3">
      <c r="F727">
        <v>20000</v>
      </c>
      <c r="G727" t="str">
        <f t="shared" si="20"/>
        <v>20000-25000</v>
      </c>
      <c r="H727">
        <v>20620</v>
      </c>
      <c r="I727" t="str">
        <f t="shared" si="21"/>
        <v>20000-25000</v>
      </c>
    </row>
    <row r="728" spans="6:9" x14ac:dyDescent="0.3">
      <c r="F728">
        <v>24000</v>
      </c>
      <c r="G728" t="str">
        <f t="shared" si="20"/>
        <v>20000-25000</v>
      </c>
      <c r="H728">
        <v>27000</v>
      </c>
      <c r="I728" t="str">
        <f t="shared" si="21"/>
        <v>25000-30000</v>
      </c>
    </row>
    <row r="729" spans="6:9" x14ac:dyDescent="0.3">
      <c r="F729">
        <v>22000</v>
      </c>
      <c r="G729" t="str">
        <f t="shared" si="20"/>
        <v>20000-25000</v>
      </c>
      <c r="H729">
        <v>30000</v>
      </c>
      <c r="I729" t="str">
        <f t="shared" si="21"/>
        <v>30000-35000</v>
      </c>
    </row>
    <row r="730" spans="6:9" x14ac:dyDescent="0.3">
      <c r="F730">
        <v>24200</v>
      </c>
      <c r="G730" t="str">
        <f t="shared" si="20"/>
        <v>20000-25000</v>
      </c>
      <c r="H730">
        <v>21022</v>
      </c>
      <c r="I730" t="str">
        <f t="shared" si="21"/>
        <v>20000-25000</v>
      </c>
    </row>
    <row r="731" spans="6:9" x14ac:dyDescent="0.3">
      <c r="F731">
        <v>24500</v>
      </c>
      <c r="G731" t="str">
        <f t="shared" si="20"/>
        <v>20000-25000</v>
      </c>
      <c r="H731">
        <v>35000</v>
      </c>
      <c r="I731" t="str">
        <f t="shared" si="21"/>
        <v>35000-40000</v>
      </c>
    </row>
    <row r="732" spans="6:9" x14ac:dyDescent="0.3">
      <c r="F732">
        <v>28700</v>
      </c>
      <c r="G732" t="str">
        <f t="shared" si="20"/>
        <v>25000-30000</v>
      </c>
      <c r="H732">
        <v>82000</v>
      </c>
      <c r="I732" t="str">
        <f t="shared" si="21"/>
        <v>80000-85000</v>
      </c>
    </row>
    <row r="733" spans="6:9" x14ac:dyDescent="0.3">
      <c r="F733">
        <v>25000</v>
      </c>
      <c r="G733" t="str">
        <f t="shared" si="20"/>
        <v>25000-30000</v>
      </c>
      <c r="H733">
        <v>33500</v>
      </c>
      <c r="I733" t="str">
        <f t="shared" si="21"/>
        <v>30000-35000</v>
      </c>
    </row>
    <row r="734" spans="6:9" x14ac:dyDescent="0.3">
      <c r="F734">
        <v>28000</v>
      </c>
      <c r="G734" t="str">
        <f t="shared" si="20"/>
        <v>25000-30000</v>
      </c>
      <c r="H734">
        <v>40000</v>
      </c>
      <c r="I734" t="str">
        <f t="shared" si="21"/>
        <v>40000-45000</v>
      </c>
    </row>
    <row r="735" spans="6:9" x14ac:dyDescent="0.3">
      <c r="F735">
        <v>25000</v>
      </c>
      <c r="G735" t="str">
        <f t="shared" si="20"/>
        <v>25000-30000</v>
      </c>
      <c r="H735">
        <v>21000</v>
      </c>
      <c r="I735" t="str">
        <f t="shared" si="21"/>
        <v>20000-25000</v>
      </c>
    </row>
    <row r="736" spans="6:9" x14ac:dyDescent="0.3">
      <c r="F736">
        <v>23000</v>
      </c>
      <c r="G736" t="str">
        <f t="shared" si="20"/>
        <v>20000-25000</v>
      </c>
      <c r="H736">
        <v>30000</v>
      </c>
      <c r="I736" t="str">
        <f t="shared" si="21"/>
        <v>30000-35000</v>
      </c>
    </row>
    <row r="737" spans="6:9" x14ac:dyDescent="0.3">
      <c r="F737">
        <v>58000</v>
      </c>
      <c r="G737" t="str">
        <f t="shared" si="20"/>
        <v>55000-60000</v>
      </c>
      <c r="H737">
        <v>30000</v>
      </c>
      <c r="I737" t="str">
        <f t="shared" si="21"/>
        <v>30000-35000</v>
      </c>
    </row>
    <row r="738" spans="6:9" x14ac:dyDescent="0.3">
      <c r="F738">
        <v>27000</v>
      </c>
      <c r="G738" t="str">
        <f t="shared" si="20"/>
        <v>25000-30000</v>
      </c>
      <c r="H738">
        <v>33700</v>
      </c>
      <c r="I738" t="str">
        <f t="shared" si="21"/>
        <v>30000-35000</v>
      </c>
    </row>
    <row r="739" spans="6:9" x14ac:dyDescent="0.3">
      <c r="F739">
        <v>33000</v>
      </c>
      <c r="G739" t="str">
        <f t="shared" si="20"/>
        <v>30000-35000</v>
      </c>
      <c r="H739">
        <v>20000</v>
      </c>
      <c r="I739" t="str">
        <f t="shared" si="21"/>
        <v>20000-25000</v>
      </c>
    </row>
    <row r="740" spans="6:9" x14ac:dyDescent="0.3">
      <c r="F740">
        <v>65000</v>
      </c>
      <c r="G740" t="str">
        <f t="shared" si="20"/>
        <v>65000-70000</v>
      </c>
      <c r="H740">
        <v>36000</v>
      </c>
      <c r="I740" t="str">
        <f t="shared" si="21"/>
        <v>35000-40000</v>
      </c>
    </row>
    <row r="741" spans="6:9" x14ac:dyDescent="0.3">
      <c r="F741">
        <v>40000</v>
      </c>
      <c r="G741" t="str">
        <f t="shared" si="20"/>
        <v>40000-45000</v>
      </c>
      <c r="H741">
        <v>82000</v>
      </c>
      <c r="I741" t="str">
        <f t="shared" si="21"/>
        <v>80000-85000</v>
      </c>
    </row>
    <row r="742" spans="6:9" x14ac:dyDescent="0.3">
      <c r="F742">
        <v>28000</v>
      </c>
      <c r="G742" t="str">
        <f t="shared" si="20"/>
        <v>25000-30000</v>
      </c>
      <c r="H742">
        <v>22000</v>
      </c>
      <c r="I742" t="str">
        <f t="shared" si="21"/>
        <v>20000-25000</v>
      </c>
    </row>
    <row r="743" spans="6:9" x14ac:dyDescent="0.3">
      <c r="F743">
        <v>46000</v>
      </c>
      <c r="G743" t="str">
        <f t="shared" si="20"/>
        <v>45000-50000</v>
      </c>
      <c r="H743">
        <v>28000</v>
      </c>
      <c r="I743" t="str">
        <f t="shared" si="21"/>
        <v>25000-30000</v>
      </c>
    </row>
    <row r="744" spans="6:9" x14ac:dyDescent="0.3">
      <c r="F744">
        <v>46000</v>
      </c>
      <c r="G744" t="str">
        <f t="shared" si="20"/>
        <v>45000-50000</v>
      </c>
      <c r="H744">
        <v>25000</v>
      </c>
      <c r="I744" t="str">
        <f t="shared" si="21"/>
        <v>25000-30000</v>
      </c>
    </row>
    <row r="745" spans="6:9" x14ac:dyDescent="0.3">
      <c r="F745">
        <v>20500</v>
      </c>
      <c r="G745" t="str">
        <f t="shared" si="20"/>
        <v>20000-25000</v>
      </c>
      <c r="H745">
        <v>27000</v>
      </c>
      <c r="I745" t="str">
        <f t="shared" si="21"/>
        <v>25000-30000</v>
      </c>
    </row>
    <row r="746" spans="6:9" x14ac:dyDescent="0.3">
      <c r="F746">
        <v>20833</v>
      </c>
      <c r="G746" t="str">
        <f t="shared" si="20"/>
        <v>20000-25000</v>
      </c>
      <c r="H746">
        <v>50000</v>
      </c>
      <c r="I746" t="str">
        <f t="shared" si="21"/>
        <v>50000-55000</v>
      </c>
    </row>
    <row r="747" spans="6:9" x14ac:dyDescent="0.3">
      <c r="F747">
        <v>30000</v>
      </c>
      <c r="G747" t="str">
        <f t="shared" si="20"/>
        <v>30000-35000</v>
      </c>
      <c r="H747">
        <v>26000</v>
      </c>
      <c r="I747" t="str">
        <f t="shared" si="21"/>
        <v>25000-30000</v>
      </c>
    </row>
    <row r="748" spans="6:9" x14ac:dyDescent="0.3">
      <c r="F748">
        <v>25500</v>
      </c>
      <c r="G748" t="str">
        <f t="shared" si="20"/>
        <v>25000-30000</v>
      </c>
      <c r="H748">
        <v>25000</v>
      </c>
      <c r="I748" t="str">
        <f t="shared" si="21"/>
        <v>25000-30000</v>
      </c>
    </row>
    <row r="749" spans="6:9" x14ac:dyDescent="0.3">
      <c r="F749">
        <v>43000</v>
      </c>
      <c r="G749" t="str">
        <f t="shared" si="20"/>
        <v>40000-45000</v>
      </c>
      <c r="H749">
        <v>25000</v>
      </c>
      <c r="I749" t="str">
        <f t="shared" si="21"/>
        <v>25000-30000</v>
      </c>
    </row>
    <row r="750" spans="6:9" x14ac:dyDescent="0.3">
      <c r="F750">
        <v>50000</v>
      </c>
      <c r="G750" t="str">
        <f t="shared" si="20"/>
        <v>50000-55000</v>
      </c>
      <c r="H750">
        <v>23000</v>
      </c>
      <c r="I750" t="str">
        <f t="shared" si="21"/>
        <v>20000-25000</v>
      </c>
    </row>
    <row r="751" spans="6:9" x14ac:dyDescent="0.3">
      <c r="F751">
        <v>30000</v>
      </c>
      <c r="G751" t="str">
        <f t="shared" si="20"/>
        <v>30000-35000</v>
      </c>
      <c r="H751">
        <v>50000</v>
      </c>
      <c r="I751" t="str">
        <f t="shared" si="21"/>
        <v>50000-55000</v>
      </c>
    </row>
    <row r="752" spans="6:9" x14ac:dyDescent="0.3">
      <c r="F752">
        <v>82000</v>
      </c>
      <c r="G752" t="str">
        <f t="shared" si="20"/>
        <v>80000-85000</v>
      </c>
      <c r="H752">
        <v>82000</v>
      </c>
      <c r="I752" t="str">
        <f t="shared" si="21"/>
        <v>80000-85000</v>
      </c>
    </row>
    <row r="753" spans="6:9" x14ac:dyDescent="0.3">
      <c r="F753">
        <v>20000</v>
      </c>
      <c r="G753" t="str">
        <f t="shared" si="20"/>
        <v>20000-25000</v>
      </c>
      <c r="H753">
        <v>20000</v>
      </c>
      <c r="I753" t="str">
        <f t="shared" si="21"/>
        <v>20000-25000</v>
      </c>
    </row>
    <row r="754" spans="6:9" x14ac:dyDescent="0.3">
      <c r="F754">
        <v>45000</v>
      </c>
      <c r="G754" t="str">
        <f t="shared" si="20"/>
        <v>45000-50000</v>
      </c>
      <c r="H754">
        <v>23400</v>
      </c>
      <c r="I754" t="str">
        <f t="shared" si="21"/>
        <v>20000-25000</v>
      </c>
    </row>
    <row r="755" spans="6:9" x14ac:dyDescent="0.3">
      <c r="F755">
        <v>40000</v>
      </c>
      <c r="G755" t="str">
        <f t="shared" si="20"/>
        <v>40000-45000</v>
      </c>
      <c r="H755">
        <v>20000</v>
      </c>
      <c r="I755" t="str">
        <f t="shared" si="21"/>
        <v>20000-25000</v>
      </c>
    </row>
    <row r="756" spans="6:9" x14ac:dyDescent="0.3">
      <c r="F756">
        <v>82000</v>
      </c>
      <c r="G756" t="str">
        <f t="shared" si="20"/>
        <v>80000-85000</v>
      </c>
      <c r="H756">
        <v>23500</v>
      </c>
      <c r="I756" t="str">
        <f t="shared" si="21"/>
        <v>20000-25000</v>
      </c>
    </row>
    <row r="757" spans="6:9" x14ac:dyDescent="0.3">
      <c r="F757">
        <v>33000</v>
      </c>
      <c r="G757" t="str">
        <f t="shared" si="20"/>
        <v>30000-35000</v>
      </c>
      <c r="H757">
        <v>51000</v>
      </c>
      <c r="I757" t="str">
        <f t="shared" si="21"/>
        <v>50000-55000</v>
      </c>
    </row>
    <row r="758" spans="6:9" x14ac:dyDescent="0.3">
      <c r="F758">
        <v>39000</v>
      </c>
      <c r="G758" t="str">
        <f t="shared" si="20"/>
        <v>35000-40000</v>
      </c>
      <c r="H758">
        <v>61000</v>
      </c>
      <c r="I758" t="str">
        <f t="shared" si="21"/>
        <v>60000-65000</v>
      </c>
    </row>
    <row r="759" spans="6:9" x14ac:dyDescent="0.3">
      <c r="F759">
        <v>27000</v>
      </c>
      <c r="G759" t="str">
        <f t="shared" si="20"/>
        <v>25000-30000</v>
      </c>
      <c r="H759">
        <v>25500</v>
      </c>
      <c r="I759" t="str">
        <f t="shared" si="21"/>
        <v>25000-30000</v>
      </c>
    </row>
    <row r="760" spans="6:9" x14ac:dyDescent="0.3">
      <c r="F760">
        <v>45000</v>
      </c>
      <c r="G760" t="str">
        <f t="shared" si="20"/>
        <v>45000-50000</v>
      </c>
      <c r="H760">
        <v>23202</v>
      </c>
      <c r="I760" t="str">
        <f t="shared" si="21"/>
        <v>20000-25000</v>
      </c>
    </row>
    <row r="761" spans="6:9" x14ac:dyDescent="0.3">
      <c r="F761">
        <v>59800</v>
      </c>
      <c r="G761" t="str">
        <f t="shared" si="20"/>
        <v>55000-60000</v>
      </c>
      <c r="H761">
        <v>33000</v>
      </c>
      <c r="I761" t="str">
        <f t="shared" si="21"/>
        <v>30000-35000</v>
      </c>
    </row>
    <row r="762" spans="6:9" x14ac:dyDescent="0.3">
      <c r="F762">
        <v>67000</v>
      </c>
      <c r="G762" t="str">
        <f t="shared" si="20"/>
        <v>65000-70000</v>
      </c>
      <c r="H762">
        <v>48000</v>
      </c>
      <c r="I762" t="str">
        <f t="shared" si="21"/>
        <v>45000-50000</v>
      </c>
    </row>
    <row r="763" spans="6:9" x14ac:dyDescent="0.3">
      <c r="F763">
        <v>40950</v>
      </c>
      <c r="G763" t="str">
        <f t="shared" si="20"/>
        <v>40000-45000</v>
      </c>
      <c r="H763">
        <v>23000</v>
      </c>
      <c r="I763" t="str">
        <f t="shared" si="21"/>
        <v>20000-25000</v>
      </c>
    </row>
    <row r="764" spans="6:9" x14ac:dyDescent="0.3">
      <c r="F764">
        <v>58000</v>
      </c>
      <c r="G764" t="str">
        <f t="shared" si="20"/>
        <v>55000-60000</v>
      </c>
      <c r="H764">
        <v>20000</v>
      </c>
      <c r="I764" t="str">
        <f t="shared" si="21"/>
        <v>20000-25000</v>
      </c>
    </row>
    <row r="765" spans="6:9" x14ac:dyDescent="0.3">
      <c r="F765">
        <v>20000</v>
      </c>
      <c r="G765" t="str">
        <f t="shared" si="20"/>
        <v>20000-25000</v>
      </c>
      <c r="H765">
        <v>24000</v>
      </c>
      <c r="I765" t="str">
        <f t="shared" si="21"/>
        <v>20000-25000</v>
      </c>
    </row>
    <row r="766" spans="6:9" x14ac:dyDescent="0.3">
      <c r="F766">
        <v>20000</v>
      </c>
      <c r="G766" t="str">
        <f t="shared" si="20"/>
        <v>20000-25000</v>
      </c>
      <c r="H766">
        <v>29800</v>
      </c>
      <c r="I766" t="str">
        <f t="shared" si="21"/>
        <v>25000-30000</v>
      </c>
    </row>
    <row r="767" spans="6:9" x14ac:dyDescent="0.3">
      <c r="F767">
        <v>70000</v>
      </c>
      <c r="G767" t="str">
        <f t="shared" si="20"/>
        <v>70000-75000</v>
      </c>
      <c r="H767">
        <v>25339</v>
      </c>
      <c r="I767" t="str">
        <f t="shared" si="21"/>
        <v>25000-30000</v>
      </c>
    </row>
    <row r="768" spans="6:9" x14ac:dyDescent="0.3">
      <c r="F768">
        <v>39000</v>
      </c>
      <c r="G768" t="str">
        <f t="shared" si="20"/>
        <v>35000-40000</v>
      </c>
      <c r="H768">
        <v>20000</v>
      </c>
      <c r="I768" t="str">
        <f t="shared" si="21"/>
        <v>20000-25000</v>
      </c>
    </row>
    <row r="769" spans="6:9" x14ac:dyDescent="0.3">
      <c r="F769">
        <v>30800</v>
      </c>
      <c r="G769" t="str">
        <f t="shared" si="20"/>
        <v>30000-35000</v>
      </c>
      <c r="H769">
        <v>40000</v>
      </c>
      <c r="I769" t="str">
        <f t="shared" si="21"/>
        <v>40000-45000</v>
      </c>
    </row>
    <row r="770" spans="6:9" x14ac:dyDescent="0.3">
      <c r="F770">
        <v>24000</v>
      </c>
      <c r="G770" t="str">
        <f t="shared" si="20"/>
        <v>20000-25000</v>
      </c>
      <c r="H770">
        <v>55000</v>
      </c>
      <c r="I770" t="str">
        <f t="shared" si="21"/>
        <v>55000-60000</v>
      </c>
    </row>
    <row r="771" spans="6:9" x14ac:dyDescent="0.3">
      <c r="F771">
        <v>21500</v>
      </c>
      <c r="G771" t="str">
        <f t="shared" si="20"/>
        <v>20000-25000</v>
      </c>
      <c r="H771">
        <v>42000</v>
      </c>
      <c r="I771" t="str">
        <f t="shared" si="21"/>
        <v>40000-45000</v>
      </c>
    </row>
    <row r="772" spans="6:9" x14ac:dyDescent="0.3">
      <c r="F772">
        <v>82000</v>
      </c>
      <c r="G772" t="str">
        <f t="shared" si="20"/>
        <v>80000-85000</v>
      </c>
      <c r="H772">
        <v>21900</v>
      </c>
      <c r="I772" t="str">
        <f t="shared" si="21"/>
        <v>20000-25000</v>
      </c>
    </row>
    <row r="773" spans="6:9" x14ac:dyDescent="0.3">
      <c r="F773">
        <v>26000</v>
      </c>
      <c r="G773" t="str">
        <f t="shared" si="20"/>
        <v>25000-30000</v>
      </c>
      <c r="H773">
        <v>24800</v>
      </c>
      <c r="I773" t="str">
        <f t="shared" si="21"/>
        <v>20000-25000</v>
      </c>
    </row>
    <row r="774" spans="6:9" x14ac:dyDescent="0.3">
      <c r="F774">
        <v>60000</v>
      </c>
      <c r="G774" t="str">
        <f t="shared" si="20"/>
        <v>60000-65000</v>
      </c>
      <c r="H774">
        <v>22000</v>
      </c>
      <c r="I774" t="str">
        <f t="shared" si="21"/>
        <v>20000-25000</v>
      </c>
    </row>
    <row r="775" spans="6:9" x14ac:dyDescent="0.3">
      <c r="F775">
        <v>38000</v>
      </c>
      <c r="G775" t="str">
        <f t="shared" ref="G775:G838" si="22">VLOOKUP(F775,inc_groupings,2,1)</f>
        <v>35000-40000</v>
      </c>
      <c r="H775">
        <v>30000</v>
      </c>
      <c r="I775" t="str">
        <f t="shared" ref="I775:I838" si="23">VLOOKUP(H775,inc_groupings,2,1)</f>
        <v>30000-35000</v>
      </c>
    </row>
    <row r="776" spans="6:9" x14ac:dyDescent="0.3">
      <c r="F776">
        <v>25000</v>
      </c>
      <c r="G776" t="str">
        <f t="shared" si="22"/>
        <v>25000-30000</v>
      </c>
      <c r="H776">
        <v>40000</v>
      </c>
      <c r="I776" t="str">
        <f t="shared" si="23"/>
        <v>40000-45000</v>
      </c>
    </row>
    <row r="777" spans="6:9" x14ac:dyDescent="0.3">
      <c r="F777">
        <v>78000</v>
      </c>
      <c r="G777" t="str">
        <f t="shared" si="22"/>
        <v>75000-80000</v>
      </c>
      <c r="H777">
        <v>40000</v>
      </c>
      <c r="I777" t="str">
        <f t="shared" si="23"/>
        <v>40000-45000</v>
      </c>
    </row>
    <row r="778" spans="6:9" x14ac:dyDescent="0.3">
      <c r="F778">
        <v>63000</v>
      </c>
      <c r="G778" t="str">
        <f t="shared" si="22"/>
        <v>60000-65000</v>
      </c>
      <c r="H778">
        <v>38000</v>
      </c>
      <c r="I778" t="str">
        <f t="shared" si="23"/>
        <v>35000-40000</v>
      </c>
    </row>
    <row r="779" spans="6:9" x14ac:dyDescent="0.3">
      <c r="F779">
        <v>26000</v>
      </c>
      <c r="G779" t="str">
        <f t="shared" si="22"/>
        <v>25000-30000</v>
      </c>
      <c r="H779">
        <v>30000</v>
      </c>
      <c r="I779" t="str">
        <f t="shared" si="23"/>
        <v>30000-35000</v>
      </c>
    </row>
    <row r="780" spans="6:9" x14ac:dyDescent="0.3">
      <c r="F780">
        <v>80000</v>
      </c>
      <c r="G780" t="str">
        <f t="shared" si="22"/>
        <v>80000-85000</v>
      </c>
      <c r="H780">
        <v>21300</v>
      </c>
      <c r="I780" t="str">
        <f t="shared" si="23"/>
        <v>20000-25000</v>
      </c>
    </row>
    <row r="781" spans="6:9" x14ac:dyDescent="0.3">
      <c r="F781">
        <v>50000</v>
      </c>
      <c r="G781" t="str">
        <f t="shared" si="22"/>
        <v>50000-55000</v>
      </c>
      <c r="H781">
        <v>25200</v>
      </c>
      <c r="I781" t="str">
        <f t="shared" si="23"/>
        <v>25000-30000</v>
      </c>
    </row>
    <row r="782" spans="6:9" x14ac:dyDescent="0.3">
      <c r="F782">
        <v>23000</v>
      </c>
      <c r="G782" t="str">
        <f t="shared" si="22"/>
        <v>20000-25000</v>
      </c>
      <c r="H782">
        <v>52000</v>
      </c>
      <c r="I782" t="str">
        <f t="shared" si="23"/>
        <v>50000-55000</v>
      </c>
    </row>
    <row r="783" spans="6:9" x14ac:dyDescent="0.3">
      <c r="F783">
        <v>50000</v>
      </c>
      <c r="G783" t="str">
        <f t="shared" si="22"/>
        <v>50000-55000</v>
      </c>
      <c r="H783">
        <v>82000</v>
      </c>
      <c r="I783" t="str">
        <f t="shared" si="23"/>
        <v>80000-85000</v>
      </c>
    </row>
    <row r="784" spans="6:9" x14ac:dyDescent="0.3">
      <c r="F784">
        <v>28000</v>
      </c>
      <c r="G784" t="str">
        <f t="shared" si="22"/>
        <v>25000-30000</v>
      </c>
      <c r="H784">
        <v>32000</v>
      </c>
      <c r="I784" t="str">
        <f t="shared" si="23"/>
        <v>30000-35000</v>
      </c>
    </row>
    <row r="785" spans="6:9" x14ac:dyDescent="0.3">
      <c r="F785">
        <v>82000</v>
      </c>
      <c r="G785" t="str">
        <f t="shared" si="22"/>
        <v>80000-85000</v>
      </c>
      <c r="H785">
        <v>27500</v>
      </c>
      <c r="I785" t="str">
        <f t="shared" si="23"/>
        <v>25000-30000</v>
      </c>
    </row>
    <row r="786" spans="6:9" x14ac:dyDescent="0.3">
      <c r="F786">
        <v>82000</v>
      </c>
      <c r="G786" t="str">
        <f t="shared" si="22"/>
        <v>80000-85000</v>
      </c>
      <c r="H786">
        <v>55000</v>
      </c>
      <c r="I786" t="str">
        <f t="shared" si="23"/>
        <v>55000-60000</v>
      </c>
    </row>
    <row r="787" spans="6:9" x14ac:dyDescent="0.3">
      <c r="F787">
        <v>22000</v>
      </c>
      <c r="G787" t="str">
        <f t="shared" si="22"/>
        <v>20000-25000</v>
      </c>
      <c r="H787">
        <v>39000</v>
      </c>
      <c r="I787" t="str">
        <f t="shared" si="23"/>
        <v>35000-40000</v>
      </c>
    </row>
    <row r="788" spans="6:9" x14ac:dyDescent="0.3">
      <c r="F788">
        <v>42000</v>
      </c>
      <c r="G788" t="str">
        <f t="shared" si="22"/>
        <v>40000-45000</v>
      </c>
      <c r="H788">
        <v>32200</v>
      </c>
      <c r="I788" t="str">
        <f t="shared" si="23"/>
        <v>30000-35000</v>
      </c>
    </row>
    <row r="789" spans="6:9" x14ac:dyDescent="0.3">
      <c r="F789">
        <v>32432</v>
      </c>
      <c r="G789" t="str">
        <f t="shared" si="22"/>
        <v>30000-35000</v>
      </c>
      <c r="H789">
        <v>21000</v>
      </c>
      <c r="I789" t="str">
        <f t="shared" si="23"/>
        <v>20000-25000</v>
      </c>
    </row>
    <row r="790" spans="6:9" x14ac:dyDescent="0.3">
      <c r="F790">
        <v>34500</v>
      </c>
      <c r="G790" t="str">
        <f t="shared" si="22"/>
        <v>30000-35000</v>
      </c>
      <c r="H790">
        <v>35000</v>
      </c>
      <c r="I790" t="str">
        <f t="shared" si="23"/>
        <v>35000-40000</v>
      </c>
    </row>
    <row r="791" spans="6:9" x14ac:dyDescent="0.3">
      <c r="F791">
        <v>23000</v>
      </c>
      <c r="G791" t="str">
        <f t="shared" si="22"/>
        <v>20000-25000</v>
      </c>
      <c r="H791">
        <v>24140</v>
      </c>
      <c r="I791" t="str">
        <f t="shared" si="23"/>
        <v>20000-25000</v>
      </c>
    </row>
    <row r="792" spans="6:9" x14ac:dyDescent="0.3">
      <c r="F792">
        <v>44000</v>
      </c>
      <c r="G792" t="str">
        <f t="shared" si="22"/>
        <v>40000-45000</v>
      </c>
      <c r="H792">
        <v>82000</v>
      </c>
      <c r="I792" t="str">
        <f t="shared" si="23"/>
        <v>80000-85000</v>
      </c>
    </row>
    <row r="793" spans="6:9" x14ac:dyDescent="0.3">
      <c r="F793">
        <v>22000</v>
      </c>
      <c r="G793" t="str">
        <f t="shared" si="22"/>
        <v>20000-25000</v>
      </c>
      <c r="H793">
        <v>20000</v>
      </c>
      <c r="I793" t="str">
        <f t="shared" si="23"/>
        <v>20000-25000</v>
      </c>
    </row>
    <row r="794" spans="6:9" x14ac:dyDescent="0.3">
      <c r="F794">
        <v>67500</v>
      </c>
      <c r="G794" t="str">
        <f t="shared" si="22"/>
        <v>65000-70000</v>
      </c>
      <c r="H794">
        <v>82000</v>
      </c>
      <c r="I794" t="str">
        <f t="shared" si="23"/>
        <v>80000-85000</v>
      </c>
    </row>
    <row r="795" spans="6:9" x14ac:dyDescent="0.3">
      <c r="F795">
        <v>32000</v>
      </c>
      <c r="G795" t="str">
        <f t="shared" si="22"/>
        <v>30000-35000</v>
      </c>
      <c r="H795">
        <v>20000</v>
      </c>
      <c r="I795" t="str">
        <f t="shared" si="23"/>
        <v>20000-25000</v>
      </c>
    </row>
    <row r="796" spans="6:9" x14ac:dyDescent="0.3">
      <c r="F796">
        <v>22000</v>
      </c>
      <c r="G796" t="str">
        <f t="shared" si="22"/>
        <v>20000-25000</v>
      </c>
      <c r="H796">
        <v>27000</v>
      </c>
      <c r="I796" t="str">
        <f t="shared" si="23"/>
        <v>25000-30000</v>
      </c>
    </row>
    <row r="797" spans="6:9" x14ac:dyDescent="0.3">
      <c r="F797">
        <v>20200</v>
      </c>
      <c r="G797" t="str">
        <f t="shared" si="22"/>
        <v>20000-25000</v>
      </c>
      <c r="H797">
        <v>24000</v>
      </c>
      <c r="I797" t="str">
        <f t="shared" si="23"/>
        <v>20000-25000</v>
      </c>
    </row>
    <row r="798" spans="6:9" x14ac:dyDescent="0.3">
      <c r="F798">
        <v>25000</v>
      </c>
      <c r="G798" t="str">
        <f t="shared" si="22"/>
        <v>25000-30000</v>
      </c>
      <c r="H798">
        <v>20000</v>
      </c>
      <c r="I798" t="str">
        <f t="shared" si="23"/>
        <v>20000-25000</v>
      </c>
    </row>
    <row r="799" spans="6:9" x14ac:dyDescent="0.3">
      <c r="F799">
        <v>40000</v>
      </c>
      <c r="G799" t="str">
        <f t="shared" si="22"/>
        <v>40000-45000</v>
      </c>
      <c r="H799">
        <v>27000</v>
      </c>
      <c r="I799" t="str">
        <f t="shared" si="23"/>
        <v>25000-30000</v>
      </c>
    </row>
    <row r="800" spans="6:9" x14ac:dyDescent="0.3">
      <c r="F800">
        <v>20300</v>
      </c>
      <c r="G800" t="str">
        <f t="shared" si="22"/>
        <v>20000-25000</v>
      </c>
      <c r="H800">
        <v>43000</v>
      </c>
      <c r="I800" t="str">
        <f t="shared" si="23"/>
        <v>40000-45000</v>
      </c>
    </row>
    <row r="801" spans="6:9" x14ac:dyDescent="0.3">
      <c r="F801">
        <v>27000</v>
      </c>
      <c r="G801" t="str">
        <f t="shared" si="22"/>
        <v>25000-30000</v>
      </c>
      <c r="H801">
        <v>39400</v>
      </c>
      <c r="I801" t="str">
        <f t="shared" si="23"/>
        <v>35000-40000</v>
      </c>
    </row>
    <row r="802" spans="6:9" x14ac:dyDescent="0.3">
      <c r="F802">
        <v>22000</v>
      </c>
      <c r="G802" t="str">
        <f t="shared" si="22"/>
        <v>20000-25000</v>
      </c>
      <c r="H802">
        <v>24942</v>
      </c>
      <c r="I802" t="str">
        <f t="shared" si="23"/>
        <v>20000-25000</v>
      </c>
    </row>
    <row r="803" spans="6:9" x14ac:dyDescent="0.3">
      <c r="F803">
        <v>26800</v>
      </c>
      <c r="G803" t="str">
        <f t="shared" si="22"/>
        <v>25000-30000</v>
      </c>
      <c r="H803">
        <v>40000</v>
      </c>
      <c r="I803" t="str">
        <f t="shared" si="23"/>
        <v>40000-45000</v>
      </c>
    </row>
    <row r="804" spans="6:9" x14ac:dyDescent="0.3">
      <c r="F804">
        <v>20000</v>
      </c>
      <c r="G804" t="str">
        <f t="shared" si="22"/>
        <v>20000-25000</v>
      </c>
      <c r="H804">
        <v>21000</v>
      </c>
      <c r="I804" t="str">
        <f t="shared" si="23"/>
        <v>20000-25000</v>
      </c>
    </row>
    <row r="805" spans="6:9" x14ac:dyDescent="0.3">
      <c r="F805">
        <v>34600</v>
      </c>
      <c r="G805" t="str">
        <f t="shared" si="22"/>
        <v>30000-35000</v>
      </c>
      <c r="H805">
        <v>25000</v>
      </c>
      <c r="I805" t="str">
        <f t="shared" si="23"/>
        <v>25000-30000</v>
      </c>
    </row>
    <row r="806" spans="6:9" x14ac:dyDescent="0.3">
      <c r="F806">
        <v>22800</v>
      </c>
      <c r="G806" t="str">
        <f t="shared" si="22"/>
        <v>20000-25000</v>
      </c>
      <c r="H806">
        <v>21000</v>
      </c>
      <c r="I806" t="str">
        <f t="shared" si="23"/>
        <v>20000-25000</v>
      </c>
    </row>
    <row r="807" spans="6:9" x14ac:dyDescent="0.3">
      <c r="F807">
        <v>50000</v>
      </c>
      <c r="G807" t="str">
        <f t="shared" si="22"/>
        <v>50000-55000</v>
      </c>
      <c r="H807">
        <v>75899</v>
      </c>
      <c r="I807" t="str">
        <f t="shared" si="23"/>
        <v>75000-80000</v>
      </c>
    </row>
    <row r="808" spans="6:9" x14ac:dyDescent="0.3">
      <c r="F808">
        <v>25000</v>
      </c>
      <c r="G808" t="str">
        <f t="shared" si="22"/>
        <v>25000-30000</v>
      </c>
      <c r="H808">
        <v>20000</v>
      </c>
      <c r="I808" t="str">
        <f t="shared" si="23"/>
        <v>20000-25000</v>
      </c>
    </row>
    <row r="809" spans="6:9" x14ac:dyDescent="0.3">
      <c r="F809">
        <v>49000</v>
      </c>
      <c r="G809" t="str">
        <f t="shared" si="22"/>
        <v>45000-50000</v>
      </c>
      <c r="H809">
        <v>21000</v>
      </c>
      <c r="I809" t="str">
        <f t="shared" si="23"/>
        <v>20000-25000</v>
      </c>
    </row>
    <row r="810" spans="6:9" x14ac:dyDescent="0.3">
      <c r="F810">
        <v>62000</v>
      </c>
      <c r="G810" t="str">
        <f t="shared" si="22"/>
        <v>60000-65000</v>
      </c>
      <c r="H810">
        <v>82000</v>
      </c>
      <c r="I810" t="str">
        <f t="shared" si="23"/>
        <v>80000-85000</v>
      </c>
    </row>
    <row r="811" spans="6:9" x14ac:dyDescent="0.3">
      <c r="F811">
        <v>82000</v>
      </c>
      <c r="G811" t="str">
        <f t="shared" si="22"/>
        <v>80000-85000</v>
      </c>
      <c r="H811">
        <v>30000</v>
      </c>
      <c r="I811" t="str">
        <f t="shared" si="23"/>
        <v>30000-35000</v>
      </c>
    </row>
    <row r="812" spans="6:9" x14ac:dyDescent="0.3">
      <c r="F812">
        <v>40000</v>
      </c>
      <c r="G812" t="str">
        <f t="shared" si="22"/>
        <v>40000-45000</v>
      </c>
      <c r="H812">
        <v>40000</v>
      </c>
      <c r="I812" t="str">
        <f t="shared" si="23"/>
        <v>40000-45000</v>
      </c>
    </row>
    <row r="813" spans="6:9" x14ac:dyDescent="0.3">
      <c r="F813">
        <v>38000</v>
      </c>
      <c r="G813" t="str">
        <f t="shared" si="22"/>
        <v>35000-40000</v>
      </c>
      <c r="H813">
        <v>22700</v>
      </c>
      <c r="I813" t="str">
        <f t="shared" si="23"/>
        <v>20000-25000</v>
      </c>
    </row>
    <row r="814" spans="6:9" x14ac:dyDescent="0.3">
      <c r="F814">
        <v>37000</v>
      </c>
      <c r="G814" t="str">
        <f t="shared" si="22"/>
        <v>35000-40000</v>
      </c>
      <c r="H814">
        <v>25000</v>
      </c>
      <c r="I814" t="str">
        <f t="shared" si="23"/>
        <v>25000-30000</v>
      </c>
    </row>
    <row r="815" spans="6:9" x14ac:dyDescent="0.3">
      <c r="F815">
        <v>60000</v>
      </c>
      <c r="G815" t="str">
        <f t="shared" si="22"/>
        <v>60000-65000</v>
      </c>
      <c r="H815">
        <v>53500</v>
      </c>
      <c r="I815" t="str">
        <f t="shared" si="23"/>
        <v>50000-55000</v>
      </c>
    </row>
    <row r="816" spans="6:9" x14ac:dyDescent="0.3">
      <c r="F816">
        <v>39000</v>
      </c>
      <c r="G816" t="str">
        <f t="shared" si="22"/>
        <v>35000-40000</v>
      </c>
      <c r="H816">
        <v>38640</v>
      </c>
      <c r="I816" t="str">
        <f t="shared" si="23"/>
        <v>35000-40000</v>
      </c>
    </row>
    <row r="817" spans="6:9" x14ac:dyDescent="0.3">
      <c r="F817">
        <v>34500</v>
      </c>
      <c r="G817" t="str">
        <f t="shared" si="22"/>
        <v>30000-35000</v>
      </c>
      <c r="H817">
        <v>31000</v>
      </c>
      <c r="I817" t="str">
        <f t="shared" si="23"/>
        <v>30000-35000</v>
      </c>
    </row>
    <row r="818" spans="6:9" x14ac:dyDescent="0.3">
      <c r="F818">
        <v>35000</v>
      </c>
      <c r="G818" t="str">
        <f t="shared" si="22"/>
        <v>35000-40000</v>
      </c>
      <c r="H818">
        <v>20000</v>
      </c>
      <c r="I818" t="str">
        <f t="shared" si="23"/>
        <v>20000-25000</v>
      </c>
    </row>
    <row r="819" spans="6:9" x14ac:dyDescent="0.3">
      <c r="F819">
        <v>43000</v>
      </c>
      <c r="G819" t="str">
        <f t="shared" si="22"/>
        <v>40000-45000</v>
      </c>
      <c r="H819">
        <v>34000</v>
      </c>
      <c r="I819" t="str">
        <f t="shared" si="23"/>
        <v>30000-35000</v>
      </c>
    </row>
    <row r="820" spans="6:9" x14ac:dyDescent="0.3">
      <c r="F820">
        <v>82000</v>
      </c>
      <c r="G820" t="str">
        <f t="shared" si="22"/>
        <v>80000-85000</v>
      </c>
      <c r="H820">
        <v>23236</v>
      </c>
      <c r="I820" t="str">
        <f t="shared" si="23"/>
        <v>20000-25000</v>
      </c>
    </row>
    <row r="821" spans="6:9" x14ac:dyDescent="0.3">
      <c r="F821">
        <v>82000</v>
      </c>
      <c r="G821" t="str">
        <f t="shared" si="22"/>
        <v>80000-85000</v>
      </c>
      <c r="H821">
        <v>21000</v>
      </c>
      <c r="I821" t="str">
        <f t="shared" si="23"/>
        <v>20000-25000</v>
      </c>
    </row>
    <row r="822" spans="6:9" x14ac:dyDescent="0.3">
      <c r="F822">
        <v>32000</v>
      </c>
      <c r="G822" t="str">
        <f t="shared" si="22"/>
        <v>30000-35000</v>
      </c>
      <c r="H822">
        <v>30000</v>
      </c>
      <c r="I822" t="str">
        <f t="shared" si="23"/>
        <v>30000-35000</v>
      </c>
    </row>
    <row r="823" spans="6:9" x14ac:dyDescent="0.3">
      <c r="F823">
        <v>40000</v>
      </c>
      <c r="G823" t="str">
        <f t="shared" si="22"/>
        <v>40000-45000</v>
      </c>
      <c r="H823">
        <v>26000</v>
      </c>
      <c r="I823" t="str">
        <f t="shared" si="23"/>
        <v>25000-30000</v>
      </c>
    </row>
    <row r="824" spans="6:9" x14ac:dyDescent="0.3">
      <c r="F824">
        <v>37260</v>
      </c>
      <c r="G824" t="str">
        <f t="shared" si="22"/>
        <v>35000-40000</v>
      </c>
      <c r="H824">
        <v>24000</v>
      </c>
      <c r="I824" t="str">
        <f t="shared" si="23"/>
        <v>20000-25000</v>
      </c>
    </row>
    <row r="825" spans="6:9" x14ac:dyDescent="0.3">
      <c r="F825">
        <v>34000</v>
      </c>
      <c r="G825" t="str">
        <f t="shared" si="22"/>
        <v>30000-35000</v>
      </c>
      <c r="H825">
        <v>20000</v>
      </c>
      <c r="I825" t="str">
        <f t="shared" si="23"/>
        <v>20000-25000</v>
      </c>
    </row>
    <row r="826" spans="6:9" x14ac:dyDescent="0.3">
      <c r="F826">
        <v>33000</v>
      </c>
      <c r="G826" t="str">
        <f t="shared" si="22"/>
        <v>30000-35000</v>
      </c>
      <c r="H826">
        <v>52000</v>
      </c>
      <c r="I826" t="str">
        <f t="shared" si="23"/>
        <v>50000-55000</v>
      </c>
    </row>
    <row r="827" spans="6:9" x14ac:dyDescent="0.3">
      <c r="F827">
        <v>32000</v>
      </c>
      <c r="G827" t="str">
        <f t="shared" si="22"/>
        <v>30000-35000</v>
      </c>
      <c r="H827">
        <v>50000</v>
      </c>
      <c r="I827" t="str">
        <f t="shared" si="23"/>
        <v>50000-55000</v>
      </c>
    </row>
    <row r="828" spans="6:9" x14ac:dyDescent="0.3">
      <c r="F828">
        <v>27000</v>
      </c>
      <c r="G828" t="str">
        <f t="shared" si="22"/>
        <v>25000-30000</v>
      </c>
      <c r="H828">
        <v>45000</v>
      </c>
      <c r="I828" t="str">
        <f t="shared" si="23"/>
        <v>45000-50000</v>
      </c>
    </row>
    <row r="829" spans="6:9" x14ac:dyDescent="0.3">
      <c r="F829">
        <v>59400</v>
      </c>
      <c r="G829" t="str">
        <f t="shared" si="22"/>
        <v>55000-60000</v>
      </c>
      <c r="H829">
        <v>20000</v>
      </c>
      <c r="I829" t="str">
        <f t="shared" si="23"/>
        <v>20000-25000</v>
      </c>
    </row>
    <row r="830" spans="6:9" x14ac:dyDescent="0.3">
      <c r="F830">
        <v>21000</v>
      </c>
      <c r="G830" t="str">
        <f t="shared" si="22"/>
        <v>20000-25000</v>
      </c>
      <c r="H830">
        <v>80000</v>
      </c>
      <c r="I830" t="str">
        <f t="shared" si="23"/>
        <v>80000-85000</v>
      </c>
    </row>
    <row r="831" spans="6:9" x14ac:dyDescent="0.3">
      <c r="F831">
        <v>31200</v>
      </c>
      <c r="G831" t="str">
        <f t="shared" si="22"/>
        <v>30000-35000</v>
      </c>
      <c r="H831">
        <v>26000</v>
      </c>
      <c r="I831" t="str">
        <f t="shared" si="23"/>
        <v>25000-30000</v>
      </c>
    </row>
    <row r="832" spans="6:9" x14ac:dyDescent="0.3">
      <c r="F832">
        <v>48000</v>
      </c>
      <c r="G832" t="str">
        <f t="shared" si="22"/>
        <v>45000-50000</v>
      </c>
      <c r="H832">
        <v>23000</v>
      </c>
      <c r="I832" t="str">
        <f t="shared" si="23"/>
        <v>20000-25000</v>
      </c>
    </row>
    <row r="833" spans="6:9" x14ac:dyDescent="0.3">
      <c r="F833">
        <v>37000</v>
      </c>
      <c r="G833" t="str">
        <f t="shared" si="22"/>
        <v>35000-40000</v>
      </c>
      <c r="H833">
        <v>27000</v>
      </c>
      <c r="I833" t="str">
        <f t="shared" si="23"/>
        <v>25000-30000</v>
      </c>
    </row>
    <row r="834" spans="6:9" x14ac:dyDescent="0.3">
      <c r="F834">
        <v>42800</v>
      </c>
      <c r="G834" t="str">
        <f t="shared" si="22"/>
        <v>40000-45000</v>
      </c>
      <c r="H834">
        <v>23000</v>
      </c>
      <c r="I834" t="str">
        <f t="shared" si="23"/>
        <v>20000-25000</v>
      </c>
    </row>
    <row r="835" spans="6:9" x14ac:dyDescent="0.3">
      <c r="F835">
        <v>49000</v>
      </c>
      <c r="G835" t="str">
        <f t="shared" si="22"/>
        <v>45000-50000</v>
      </c>
      <c r="H835">
        <v>53000</v>
      </c>
      <c r="I835" t="str">
        <f t="shared" si="23"/>
        <v>50000-55000</v>
      </c>
    </row>
    <row r="836" spans="6:9" x14ac:dyDescent="0.3">
      <c r="F836">
        <v>27500</v>
      </c>
      <c r="G836" t="str">
        <f t="shared" si="22"/>
        <v>25000-30000</v>
      </c>
      <c r="H836">
        <v>20000</v>
      </c>
      <c r="I836" t="str">
        <f t="shared" si="23"/>
        <v>20000-25000</v>
      </c>
    </row>
    <row r="837" spans="6:9" x14ac:dyDescent="0.3">
      <c r="F837">
        <v>60000</v>
      </c>
      <c r="G837" t="str">
        <f t="shared" si="22"/>
        <v>60000-65000</v>
      </c>
      <c r="H837">
        <v>20000</v>
      </c>
      <c r="I837" t="str">
        <f t="shared" si="23"/>
        <v>20000-25000</v>
      </c>
    </row>
    <row r="838" spans="6:9" x14ac:dyDescent="0.3">
      <c r="F838">
        <v>30000</v>
      </c>
      <c r="G838" t="str">
        <f t="shared" si="22"/>
        <v>30000-35000</v>
      </c>
      <c r="H838">
        <v>20000</v>
      </c>
      <c r="I838" t="str">
        <f t="shared" si="23"/>
        <v>20000-25000</v>
      </c>
    </row>
    <row r="839" spans="6:9" x14ac:dyDescent="0.3">
      <c r="F839">
        <v>30000</v>
      </c>
      <c r="G839" t="str">
        <f t="shared" ref="G839:G902" si="24">VLOOKUP(F839,inc_groupings,2,1)</f>
        <v>30000-35000</v>
      </c>
      <c r="H839">
        <v>35000</v>
      </c>
      <c r="I839" t="str">
        <f t="shared" ref="I839:I902" si="25">VLOOKUP(H839,inc_groupings,2,1)</f>
        <v>35000-40000</v>
      </c>
    </row>
    <row r="840" spans="6:9" x14ac:dyDescent="0.3">
      <c r="F840">
        <v>38000</v>
      </c>
      <c r="G840" t="str">
        <f t="shared" si="24"/>
        <v>35000-40000</v>
      </c>
      <c r="H840">
        <v>25000</v>
      </c>
      <c r="I840" t="str">
        <f t="shared" si="25"/>
        <v>25000-30000</v>
      </c>
    </row>
    <row r="841" spans="6:9" x14ac:dyDescent="0.3">
      <c r="F841">
        <v>28000</v>
      </c>
      <c r="G841" t="str">
        <f t="shared" si="24"/>
        <v>25000-30000</v>
      </c>
      <c r="H841">
        <v>31000</v>
      </c>
      <c r="I841" t="str">
        <f t="shared" si="25"/>
        <v>30000-35000</v>
      </c>
    </row>
    <row r="842" spans="6:9" x14ac:dyDescent="0.3">
      <c r="F842">
        <v>25000</v>
      </c>
      <c r="G842" t="str">
        <f t="shared" si="24"/>
        <v>25000-30000</v>
      </c>
      <c r="H842">
        <v>40000</v>
      </c>
      <c r="I842" t="str">
        <f t="shared" si="25"/>
        <v>40000-45000</v>
      </c>
    </row>
    <row r="843" spans="6:9" x14ac:dyDescent="0.3">
      <c r="F843">
        <v>20000</v>
      </c>
      <c r="G843" t="str">
        <f t="shared" si="24"/>
        <v>20000-25000</v>
      </c>
      <c r="H843">
        <v>21000</v>
      </c>
      <c r="I843" t="str">
        <f t="shared" si="25"/>
        <v>20000-25000</v>
      </c>
    </row>
    <row r="844" spans="6:9" x14ac:dyDescent="0.3">
      <c r="F844">
        <v>82000</v>
      </c>
      <c r="G844" t="str">
        <f t="shared" si="24"/>
        <v>80000-85000</v>
      </c>
      <c r="H844">
        <v>23000</v>
      </c>
      <c r="I844" t="str">
        <f t="shared" si="25"/>
        <v>20000-25000</v>
      </c>
    </row>
    <row r="845" spans="6:9" x14ac:dyDescent="0.3">
      <c r="F845">
        <v>30000</v>
      </c>
      <c r="G845" t="str">
        <f t="shared" si="24"/>
        <v>30000-35000</v>
      </c>
      <c r="H845">
        <v>24000</v>
      </c>
      <c r="I845" t="str">
        <f t="shared" si="25"/>
        <v>20000-25000</v>
      </c>
    </row>
    <row r="846" spans="6:9" x14ac:dyDescent="0.3">
      <c r="F846">
        <v>24500</v>
      </c>
      <c r="G846" t="str">
        <f t="shared" si="24"/>
        <v>20000-25000</v>
      </c>
      <c r="H846">
        <v>40000</v>
      </c>
      <c r="I846" t="str">
        <f t="shared" si="25"/>
        <v>40000-45000</v>
      </c>
    </row>
    <row r="847" spans="6:9" x14ac:dyDescent="0.3">
      <c r="F847">
        <v>60000</v>
      </c>
      <c r="G847" t="str">
        <f t="shared" si="24"/>
        <v>60000-65000</v>
      </c>
      <c r="H847">
        <v>36000</v>
      </c>
      <c r="I847" t="str">
        <f t="shared" si="25"/>
        <v>35000-40000</v>
      </c>
    </row>
    <row r="848" spans="6:9" x14ac:dyDescent="0.3">
      <c r="F848">
        <v>35000</v>
      </c>
      <c r="G848" t="str">
        <f t="shared" si="24"/>
        <v>35000-40000</v>
      </c>
      <c r="H848">
        <v>20000</v>
      </c>
      <c r="I848" t="str">
        <f t="shared" si="25"/>
        <v>20000-25000</v>
      </c>
    </row>
    <row r="849" spans="6:9" x14ac:dyDescent="0.3">
      <c r="F849">
        <v>30000</v>
      </c>
      <c r="G849" t="str">
        <f t="shared" si="24"/>
        <v>30000-35000</v>
      </c>
      <c r="H849">
        <v>29340</v>
      </c>
      <c r="I849" t="str">
        <f t="shared" si="25"/>
        <v>25000-30000</v>
      </c>
    </row>
    <row r="850" spans="6:9" x14ac:dyDescent="0.3">
      <c r="F850">
        <v>27000</v>
      </c>
      <c r="G850" t="str">
        <f t="shared" si="24"/>
        <v>25000-30000</v>
      </c>
      <c r="H850">
        <v>22500</v>
      </c>
      <c r="I850" t="str">
        <f t="shared" si="25"/>
        <v>20000-25000</v>
      </c>
    </row>
    <row r="851" spans="6:9" x14ac:dyDescent="0.3">
      <c r="F851">
        <v>20000</v>
      </c>
      <c r="G851" t="str">
        <f t="shared" si="24"/>
        <v>20000-25000</v>
      </c>
      <c r="H851">
        <v>24800</v>
      </c>
      <c r="I851" t="str">
        <f t="shared" si="25"/>
        <v>20000-25000</v>
      </c>
    </row>
    <row r="852" spans="6:9" x14ac:dyDescent="0.3">
      <c r="F852">
        <v>20045</v>
      </c>
      <c r="G852" t="str">
        <f t="shared" si="24"/>
        <v>20000-25000</v>
      </c>
      <c r="H852">
        <v>22100</v>
      </c>
      <c r="I852" t="str">
        <f t="shared" si="25"/>
        <v>20000-25000</v>
      </c>
    </row>
    <row r="853" spans="6:9" x14ac:dyDescent="0.3">
      <c r="F853">
        <v>20002</v>
      </c>
      <c r="G853" t="str">
        <f t="shared" si="24"/>
        <v>20000-25000</v>
      </c>
      <c r="H853">
        <v>27999</v>
      </c>
      <c r="I853" t="str">
        <f t="shared" si="25"/>
        <v>25000-30000</v>
      </c>
    </row>
    <row r="854" spans="6:9" x14ac:dyDescent="0.3">
      <c r="F854">
        <v>21000</v>
      </c>
      <c r="G854" t="str">
        <f t="shared" si="24"/>
        <v>20000-25000</v>
      </c>
      <c r="H854">
        <v>35000</v>
      </c>
      <c r="I854" t="str">
        <f t="shared" si="25"/>
        <v>35000-40000</v>
      </c>
    </row>
    <row r="855" spans="6:9" x14ac:dyDescent="0.3">
      <c r="F855">
        <v>56000</v>
      </c>
      <c r="G855" t="str">
        <f t="shared" si="24"/>
        <v>55000-60000</v>
      </c>
      <c r="H855">
        <v>27021</v>
      </c>
      <c r="I855" t="str">
        <f t="shared" si="25"/>
        <v>25000-30000</v>
      </c>
    </row>
    <row r="856" spans="6:9" x14ac:dyDescent="0.3">
      <c r="F856">
        <v>36000</v>
      </c>
      <c r="G856" t="str">
        <f t="shared" si="24"/>
        <v>35000-40000</v>
      </c>
      <c r="H856">
        <v>21800</v>
      </c>
      <c r="I856" t="str">
        <f t="shared" si="25"/>
        <v>20000-25000</v>
      </c>
    </row>
    <row r="857" spans="6:9" x14ac:dyDescent="0.3">
      <c r="F857">
        <v>35000</v>
      </c>
      <c r="G857" t="str">
        <f t="shared" si="24"/>
        <v>35000-40000</v>
      </c>
      <c r="H857">
        <v>23000</v>
      </c>
      <c r="I857" t="str">
        <f t="shared" si="25"/>
        <v>20000-25000</v>
      </c>
    </row>
    <row r="858" spans="6:9" x14ac:dyDescent="0.3">
      <c r="F858">
        <v>35000</v>
      </c>
      <c r="G858" t="str">
        <f t="shared" si="24"/>
        <v>35000-40000</v>
      </c>
      <c r="H858">
        <v>27400</v>
      </c>
      <c r="I858" t="str">
        <f t="shared" si="25"/>
        <v>25000-30000</v>
      </c>
    </row>
    <row r="859" spans="6:9" x14ac:dyDescent="0.3">
      <c r="F859">
        <v>82000</v>
      </c>
      <c r="G859" t="str">
        <f t="shared" si="24"/>
        <v>80000-85000</v>
      </c>
      <c r="H859">
        <v>35000</v>
      </c>
      <c r="I859" t="str">
        <f t="shared" si="25"/>
        <v>35000-40000</v>
      </c>
    </row>
    <row r="860" spans="6:9" x14ac:dyDescent="0.3">
      <c r="F860">
        <v>26089</v>
      </c>
      <c r="G860" t="str">
        <f t="shared" si="24"/>
        <v>25000-30000</v>
      </c>
      <c r="H860">
        <v>20000</v>
      </c>
      <c r="I860" t="str">
        <f t="shared" si="25"/>
        <v>20000-25000</v>
      </c>
    </row>
    <row r="861" spans="6:9" x14ac:dyDescent="0.3">
      <c r="F861">
        <v>26500</v>
      </c>
      <c r="G861" t="str">
        <f t="shared" si="24"/>
        <v>25000-30000</v>
      </c>
      <c r="H861">
        <v>20500</v>
      </c>
      <c r="I861" t="str">
        <f t="shared" si="25"/>
        <v>20000-25000</v>
      </c>
    </row>
    <row r="862" spans="6:9" x14ac:dyDescent="0.3">
      <c r="F862">
        <v>59800</v>
      </c>
      <c r="G862" t="str">
        <f t="shared" si="24"/>
        <v>55000-60000</v>
      </c>
      <c r="H862">
        <v>24800</v>
      </c>
      <c r="I862" t="str">
        <f t="shared" si="25"/>
        <v>20000-25000</v>
      </c>
    </row>
    <row r="863" spans="6:9" x14ac:dyDescent="0.3">
      <c r="F863">
        <v>47000</v>
      </c>
      <c r="G863" t="str">
        <f t="shared" si="24"/>
        <v>45000-50000</v>
      </c>
      <c r="H863">
        <v>22700</v>
      </c>
      <c r="I863" t="str">
        <f t="shared" si="25"/>
        <v>20000-25000</v>
      </c>
    </row>
    <row r="864" spans="6:9" x14ac:dyDescent="0.3">
      <c r="F864">
        <v>24000</v>
      </c>
      <c r="G864" t="str">
        <f t="shared" si="24"/>
        <v>20000-25000</v>
      </c>
      <c r="H864">
        <v>28000</v>
      </c>
      <c r="I864" t="str">
        <f t="shared" si="25"/>
        <v>25000-30000</v>
      </c>
    </row>
    <row r="865" spans="6:9" x14ac:dyDescent="0.3">
      <c r="F865">
        <v>45000</v>
      </c>
      <c r="G865" t="str">
        <f t="shared" si="24"/>
        <v>45000-50000</v>
      </c>
      <c r="H865">
        <v>26300</v>
      </c>
      <c r="I865" t="str">
        <f t="shared" si="25"/>
        <v>25000-30000</v>
      </c>
    </row>
    <row r="866" spans="6:9" x14ac:dyDescent="0.3">
      <c r="F866">
        <v>58000</v>
      </c>
      <c r="G866" t="str">
        <f t="shared" si="24"/>
        <v>55000-60000</v>
      </c>
      <c r="H866">
        <v>51000</v>
      </c>
      <c r="I866" t="str">
        <f t="shared" si="25"/>
        <v>50000-55000</v>
      </c>
    </row>
    <row r="867" spans="6:9" x14ac:dyDescent="0.3">
      <c r="F867">
        <v>33000</v>
      </c>
      <c r="G867" t="str">
        <f t="shared" si="24"/>
        <v>30000-35000</v>
      </c>
      <c r="H867">
        <v>21100</v>
      </c>
      <c r="I867" t="str">
        <f t="shared" si="25"/>
        <v>20000-25000</v>
      </c>
    </row>
    <row r="868" spans="6:9" x14ac:dyDescent="0.3">
      <c r="F868">
        <v>26000</v>
      </c>
      <c r="G868" t="str">
        <f t="shared" si="24"/>
        <v>25000-30000</v>
      </c>
      <c r="H868">
        <v>29000</v>
      </c>
      <c r="I868" t="str">
        <f t="shared" si="25"/>
        <v>25000-30000</v>
      </c>
    </row>
    <row r="869" spans="6:9" x14ac:dyDescent="0.3">
      <c r="F869">
        <v>32000</v>
      </c>
      <c r="G869" t="str">
        <f t="shared" si="24"/>
        <v>30000-35000</v>
      </c>
      <c r="H869">
        <v>36049</v>
      </c>
      <c r="I869" t="str">
        <f t="shared" si="25"/>
        <v>35000-40000</v>
      </c>
    </row>
    <row r="870" spans="6:9" x14ac:dyDescent="0.3">
      <c r="F870">
        <v>45000</v>
      </c>
      <c r="G870" t="str">
        <f t="shared" si="24"/>
        <v>45000-50000</v>
      </c>
      <c r="H870">
        <v>70000</v>
      </c>
      <c r="I870" t="str">
        <f t="shared" si="25"/>
        <v>70000-75000</v>
      </c>
    </row>
    <row r="871" spans="6:9" x14ac:dyDescent="0.3">
      <c r="F871">
        <v>29000</v>
      </c>
      <c r="G871" t="str">
        <f t="shared" si="24"/>
        <v>25000-30000</v>
      </c>
      <c r="H871">
        <v>20737</v>
      </c>
      <c r="I871" t="str">
        <f t="shared" si="25"/>
        <v>20000-25000</v>
      </c>
    </row>
    <row r="872" spans="6:9" x14ac:dyDescent="0.3">
      <c r="F872">
        <v>43800</v>
      </c>
      <c r="G872" t="str">
        <f t="shared" si="24"/>
        <v>40000-45000</v>
      </c>
      <c r="H872">
        <v>30600</v>
      </c>
      <c r="I872" t="str">
        <f t="shared" si="25"/>
        <v>30000-35000</v>
      </c>
    </row>
    <row r="873" spans="6:9" x14ac:dyDescent="0.3">
      <c r="F873">
        <v>48000</v>
      </c>
      <c r="G873" t="str">
        <f t="shared" si="24"/>
        <v>45000-50000</v>
      </c>
      <c r="H873">
        <v>25000</v>
      </c>
      <c r="I873" t="str">
        <f t="shared" si="25"/>
        <v>25000-30000</v>
      </c>
    </row>
    <row r="874" spans="6:9" x14ac:dyDescent="0.3">
      <c r="F874">
        <v>60000</v>
      </c>
      <c r="G874" t="str">
        <f t="shared" si="24"/>
        <v>60000-65000</v>
      </c>
      <c r="H874">
        <v>21600</v>
      </c>
      <c r="I874" t="str">
        <f t="shared" si="25"/>
        <v>20000-25000</v>
      </c>
    </row>
    <row r="875" spans="6:9" x14ac:dyDescent="0.3">
      <c r="F875">
        <v>36000</v>
      </c>
      <c r="G875" t="str">
        <f t="shared" si="24"/>
        <v>35000-40000</v>
      </c>
      <c r="H875">
        <v>33355</v>
      </c>
      <c r="I875" t="str">
        <f t="shared" si="25"/>
        <v>30000-35000</v>
      </c>
    </row>
    <row r="876" spans="6:9" x14ac:dyDescent="0.3">
      <c r="F876">
        <v>27000</v>
      </c>
      <c r="G876" t="str">
        <f t="shared" si="24"/>
        <v>25000-30000</v>
      </c>
      <c r="H876">
        <v>25000</v>
      </c>
      <c r="I876" t="str">
        <f t="shared" si="25"/>
        <v>25000-30000</v>
      </c>
    </row>
    <row r="877" spans="6:9" x14ac:dyDescent="0.3">
      <c r="F877">
        <v>26400</v>
      </c>
      <c r="G877" t="str">
        <f t="shared" si="24"/>
        <v>25000-30000</v>
      </c>
      <c r="H877">
        <v>44750</v>
      </c>
      <c r="I877" t="str">
        <f t="shared" si="25"/>
        <v>40000-45000</v>
      </c>
    </row>
    <row r="878" spans="6:9" x14ac:dyDescent="0.3">
      <c r="F878">
        <v>77000</v>
      </c>
      <c r="G878" t="str">
        <f t="shared" si="24"/>
        <v>75000-80000</v>
      </c>
      <c r="H878">
        <v>22000</v>
      </c>
      <c r="I878" t="str">
        <f t="shared" si="25"/>
        <v>20000-25000</v>
      </c>
    </row>
    <row r="879" spans="6:9" x14ac:dyDescent="0.3">
      <c r="F879">
        <v>82000</v>
      </c>
      <c r="G879" t="str">
        <f t="shared" si="24"/>
        <v>80000-85000</v>
      </c>
      <c r="H879">
        <v>26000</v>
      </c>
      <c r="I879" t="str">
        <f t="shared" si="25"/>
        <v>25000-30000</v>
      </c>
    </row>
    <row r="880" spans="6:9" x14ac:dyDescent="0.3">
      <c r="F880">
        <v>45000</v>
      </c>
      <c r="G880" t="str">
        <f t="shared" si="24"/>
        <v>45000-50000</v>
      </c>
      <c r="H880">
        <v>20000</v>
      </c>
      <c r="I880" t="str">
        <f t="shared" si="25"/>
        <v>20000-25000</v>
      </c>
    </row>
    <row r="881" spans="6:9" x14ac:dyDescent="0.3">
      <c r="F881">
        <v>22000</v>
      </c>
      <c r="G881" t="str">
        <f t="shared" si="24"/>
        <v>20000-25000</v>
      </c>
      <c r="H881">
        <v>82000</v>
      </c>
      <c r="I881" t="str">
        <f t="shared" si="25"/>
        <v>80000-85000</v>
      </c>
    </row>
    <row r="882" spans="6:9" x14ac:dyDescent="0.3">
      <c r="F882">
        <v>46000</v>
      </c>
      <c r="G882" t="str">
        <f t="shared" si="24"/>
        <v>45000-50000</v>
      </c>
      <c r="H882">
        <v>25000</v>
      </c>
      <c r="I882" t="str">
        <f t="shared" si="25"/>
        <v>25000-30000</v>
      </c>
    </row>
    <row r="883" spans="6:9" x14ac:dyDescent="0.3">
      <c r="F883">
        <v>38500</v>
      </c>
      <c r="G883" t="str">
        <f t="shared" si="24"/>
        <v>35000-40000</v>
      </c>
      <c r="H883">
        <v>20000</v>
      </c>
      <c r="I883" t="str">
        <f t="shared" si="25"/>
        <v>20000-25000</v>
      </c>
    </row>
    <row r="884" spans="6:9" x14ac:dyDescent="0.3">
      <c r="F884">
        <v>75000</v>
      </c>
      <c r="G884" t="str">
        <f t="shared" si="24"/>
        <v>75000-80000</v>
      </c>
      <c r="H884">
        <v>30000</v>
      </c>
      <c r="I884" t="str">
        <f t="shared" si="25"/>
        <v>30000-35000</v>
      </c>
    </row>
    <row r="885" spans="6:9" x14ac:dyDescent="0.3">
      <c r="F885">
        <v>23000</v>
      </c>
      <c r="G885" t="str">
        <f t="shared" si="24"/>
        <v>20000-25000</v>
      </c>
      <c r="H885">
        <v>30000</v>
      </c>
      <c r="I885" t="str">
        <f t="shared" si="25"/>
        <v>30000-35000</v>
      </c>
    </row>
    <row r="886" spans="6:9" x14ac:dyDescent="0.3">
      <c r="F886">
        <v>23300</v>
      </c>
      <c r="G886" t="str">
        <f t="shared" si="24"/>
        <v>20000-25000</v>
      </c>
      <c r="H886">
        <v>60000</v>
      </c>
      <c r="I886" t="str">
        <f t="shared" si="25"/>
        <v>60000-65000</v>
      </c>
    </row>
    <row r="887" spans="6:9" x14ac:dyDescent="0.3">
      <c r="F887">
        <v>23860</v>
      </c>
      <c r="G887" t="str">
        <f t="shared" si="24"/>
        <v>20000-25000</v>
      </c>
      <c r="H887">
        <v>40000</v>
      </c>
      <c r="I887" t="str">
        <f t="shared" si="25"/>
        <v>40000-45000</v>
      </c>
    </row>
    <row r="888" spans="6:9" x14ac:dyDescent="0.3">
      <c r="F888">
        <v>35000</v>
      </c>
      <c r="G888" t="str">
        <f t="shared" si="24"/>
        <v>35000-40000</v>
      </c>
      <c r="H888">
        <v>82000</v>
      </c>
      <c r="I888" t="str">
        <f t="shared" si="25"/>
        <v>80000-85000</v>
      </c>
    </row>
    <row r="889" spans="6:9" x14ac:dyDescent="0.3">
      <c r="F889">
        <v>21000</v>
      </c>
      <c r="G889" t="str">
        <f t="shared" si="24"/>
        <v>20000-25000</v>
      </c>
      <c r="H889">
        <v>55000</v>
      </c>
      <c r="I889" t="str">
        <f t="shared" si="25"/>
        <v>55000-60000</v>
      </c>
    </row>
    <row r="890" spans="6:9" x14ac:dyDescent="0.3">
      <c r="F890">
        <v>28000</v>
      </c>
      <c r="G890" t="str">
        <f t="shared" si="24"/>
        <v>25000-30000</v>
      </c>
      <c r="H890">
        <v>20000</v>
      </c>
      <c r="I890" t="str">
        <f t="shared" si="25"/>
        <v>20000-25000</v>
      </c>
    </row>
    <row r="891" spans="6:9" x14ac:dyDescent="0.3">
      <c r="F891">
        <v>30000</v>
      </c>
      <c r="G891" t="str">
        <f t="shared" si="24"/>
        <v>30000-35000</v>
      </c>
      <c r="H891">
        <v>45000</v>
      </c>
      <c r="I891" t="str">
        <f t="shared" si="25"/>
        <v>45000-50000</v>
      </c>
    </row>
    <row r="892" spans="6:9" x14ac:dyDescent="0.3">
      <c r="F892">
        <v>82000</v>
      </c>
      <c r="G892" t="str">
        <f t="shared" si="24"/>
        <v>80000-85000</v>
      </c>
      <c r="H892">
        <v>82000</v>
      </c>
      <c r="I892" t="str">
        <f t="shared" si="25"/>
        <v>80000-85000</v>
      </c>
    </row>
    <row r="893" spans="6:9" x14ac:dyDescent="0.3">
      <c r="F893">
        <v>25000</v>
      </c>
      <c r="G893" t="str">
        <f t="shared" si="24"/>
        <v>25000-30000</v>
      </c>
      <c r="H893">
        <v>30000</v>
      </c>
      <c r="I893" t="str">
        <f t="shared" si="25"/>
        <v>30000-35000</v>
      </c>
    </row>
    <row r="894" spans="6:9" x14ac:dyDescent="0.3">
      <c r="F894">
        <v>30000</v>
      </c>
      <c r="G894" t="str">
        <f t="shared" si="24"/>
        <v>30000-35000</v>
      </c>
      <c r="H894">
        <v>20000</v>
      </c>
      <c r="I894" t="str">
        <f t="shared" si="25"/>
        <v>20000-25000</v>
      </c>
    </row>
    <row r="895" spans="6:9" x14ac:dyDescent="0.3">
      <c r="F895">
        <v>21905</v>
      </c>
      <c r="G895" t="str">
        <f t="shared" si="24"/>
        <v>20000-25000</v>
      </c>
      <c r="H895">
        <v>36000</v>
      </c>
      <c r="I895" t="str">
        <f t="shared" si="25"/>
        <v>35000-40000</v>
      </c>
    </row>
    <row r="896" spans="6:9" x14ac:dyDescent="0.3">
      <c r="F896">
        <v>35000</v>
      </c>
      <c r="G896" t="str">
        <f t="shared" si="24"/>
        <v>35000-40000</v>
      </c>
      <c r="H896">
        <v>22000</v>
      </c>
      <c r="I896" t="str">
        <f t="shared" si="25"/>
        <v>20000-25000</v>
      </c>
    </row>
    <row r="897" spans="6:9" x14ac:dyDescent="0.3">
      <c r="F897">
        <v>35000</v>
      </c>
      <c r="G897" t="str">
        <f t="shared" si="24"/>
        <v>35000-40000</v>
      </c>
      <c r="H897">
        <v>30000</v>
      </c>
      <c r="I897" t="str">
        <f t="shared" si="25"/>
        <v>30000-35000</v>
      </c>
    </row>
    <row r="898" spans="6:9" x14ac:dyDescent="0.3">
      <c r="F898">
        <v>36000</v>
      </c>
      <c r="G898" t="str">
        <f t="shared" si="24"/>
        <v>35000-40000</v>
      </c>
      <c r="H898">
        <v>23000</v>
      </c>
      <c r="I898" t="str">
        <f t="shared" si="25"/>
        <v>20000-25000</v>
      </c>
    </row>
    <row r="899" spans="6:9" x14ac:dyDescent="0.3">
      <c r="F899">
        <v>72000</v>
      </c>
      <c r="G899" t="str">
        <f t="shared" si="24"/>
        <v>70000-75000</v>
      </c>
      <c r="H899">
        <v>22500</v>
      </c>
      <c r="I899" t="str">
        <f t="shared" si="25"/>
        <v>20000-25000</v>
      </c>
    </row>
    <row r="900" spans="6:9" x14ac:dyDescent="0.3">
      <c r="F900">
        <v>57248</v>
      </c>
      <c r="G900" t="str">
        <f t="shared" si="24"/>
        <v>55000-60000</v>
      </c>
      <c r="H900">
        <v>35000</v>
      </c>
      <c r="I900" t="str">
        <f t="shared" si="25"/>
        <v>35000-40000</v>
      </c>
    </row>
    <row r="901" spans="6:9" x14ac:dyDescent="0.3">
      <c r="F901">
        <v>25000</v>
      </c>
      <c r="G901" t="str">
        <f t="shared" si="24"/>
        <v>25000-30000</v>
      </c>
      <c r="H901">
        <v>59000</v>
      </c>
      <c r="I901" t="str">
        <f t="shared" si="25"/>
        <v>55000-60000</v>
      </c>
    </row>
    <row r="902" spans="6:9" x14ac:dyDescent="0.3">
      <c r="F902">
        <v>45000</v>
      </c>
      <c r="G902" t="str">
        <f t="shared" si="24"/>
        <v>45000-50000</v>
      </c>
      <c r="H902">
        <v>21000</v>
      </c>
      <c r="I902" t="str">
        <f t="shared" si="25"/>
        <v>20000-25000</v>
      </c>
    </row>
    <row r="903" spans="6:9" x14ac:dyDescent="0.3">
      <c r="F903">
        <v>28000</v>
      </c>
      <c r="G903" t="str">
        <f t="shared" ref="G903:G966" si="26">VLOOKUP(F903,inc_groupings,2,1)</f>
        <v>25000-30000</v>
      </c>
      <c r="H903">
        <v>26200</v>
      </c>
      <c r="I903" t="str">
        <f t="shared" ref="I903:I966" si="27">VLOOKUP(H903,inc_groupings,2,1)</f>
        <v>25000-30000</v>
      </c>
    </row>
    <row r="904" spans="6:9" x14ac:dyDescent="0.3">
      <c r="F904">
        <v>50000</v>
      </c>
      <c r="G904" t="str">
        <f t="shared" si="26"/>
        <v>50000-55000</v>
      </c>
      <c r="H904">
        <v>20000</v>
      </c>
      <c r="I904" t="str">
        <f t="shared" si="27"/>
        <v>20000-25000</v>
      </c>
    </row>
    <row r="905" spans="6:9" x14ac:dyDescent="0.3">
      <c r="F905">
        <v>22300</v>
      </c>
      <c r="G905" t="str">
        <f t="shared" si="26"/>
        <v>20000-25000</v>
      </c>
      <c r="H905">
        <v>25000</v>
      </c>
      <c r="I905" t="str">
        <f t="shared" si="27"/>
        <v>25000-30000</v>
      </c>
    </row>
    <row r="906" spans="6:9" x14ac:dyDescent="0.3">
      <c r="F906">
        <v>25000</v>
      </c>
      <c r="G906" t="str">
        <f t="shared" si="26"/>
        <v>25000-30000</v>
      </c>
      <c r="H906">
        <v>21000</v>
      </c>
      <c r="I906" t="str">
        <f t="shared" si="27"/>
        <v>20000-25000</v>
      </c>
    </row>
    <row r="907" spans="6:9" x14ac:dyDescent="0.3">
      <c r="F907">
        <v>75000</v>
      </c>
      <c r="G907" t="str">
        <f t="shared" si="26"/>
        <v>75000-80000</v>
      </c>
      <c r="H907">
        <v>47000</v>
      </c>
      <c r="I907" t="str">
        <f t="shared" si="27"/>
        <v>45000-50000</v>
      </c>
    </row>
    <row r="908" spans="6:9" x14ac:dyDescent="0.3">
      <c r="F908">
        <v>23500</v>
      </c>
      <c r="G908" t="str">
        <f t="shared" si="26"/>
        <v>20000-25000</v>
      </c>
      <c r="H908">
        <v>49000</v>
      </c>
      <c r="I908" t="str">
        <f t="shared" si="27"/>
        <v>45000-50000</v>
      </c>
    </row>
    <row r="909" spans="6:9" x14ac:dyDescent="0.3">
      <c r="F909">
        <v>56000</v>
      </c>
      <c r="G909" t="str">
        <f t="shared" si="26"/>
        <v>55000-60000</v>
      </c>
      <c r="H909">
        <v>20000</v>
      </c>
      <c r="I909" t="str">
        <f t="shared" si="27"/>
        <v>20000-25000</v>
      </c>
    </row>
    <row r="910" spans="6:9" x14ac:dyDescent="0.3">
      <c r="F910">
        <v>26000</v>
      </c>
      <c r="G910" t="str">
        <f t="shared" si="26"/>
        <v>25000-30000</v>
      </c>
      <c r="H910">
        <v>82000</v>
      </c>
      <c r="I910" t="str">
        <f t="shared" si="27"/>
        <v>80000-85000</v>
      </c>
    </row>
    <row r="911" spans="6:9" x14ac:dyDescent="0.3">
      <c r="F911">
        <v>20000</v>
      </c>
      <c r="G911" t="str">
        <f t="shared" si="26"/>
        <v>20000-25000</v>
      </c>
      <c r="H911">
        <v>21000</v>
      </c>
      <c r="I911" t="str">
        <f t="shared" si="27"/>
        <v>20000-25000</v>
      </c>
    </row>
    <row r="912" spans="6:9" x14ac:dyDescent="0.3">
      <c r="F912">
        <v>21000</v>
      </c>
      <c r="G912" t="str">
        <f t="shared" si="26"/>
        <v>20000-25000</v>
      </c>
      <c r="H912">
        <v>65000</v>
      </c>
      <c r="I912" t="str">
        <f t="shared" si="27"/>
        <v>65000-70000</v>
      </c>
    </row>
    <row r="913" spans="6:9" x14ac:dyDescent="0.3">
      <c r="F913">
        <v>40000</v>
      </c>
      <c r="G913" t="str">
        <f t="shared" si="26"/>
        <v>40000-45000</v>
      </c>
      <c r="H913">
        <v>35000</v>
      </c>
      <c r="I913" t="str">
        <f t="shared" si="27"/>
        <v>35000-40000</v>
      </c>
    </row>
    <row r="914" spans="6:9" x14ac:dyDescent="0.3">
      <c r="F914">
        <v>25000</v>
      </c>
      <c r="G914" t="str">
        <f t="shared" si="26"/>
        <v>25000-30000</v>
      </c>
      <c r="H914">
        <v>21300</v>
      </c>
      <c r="I914" t="str">
        <f t="shared" si="27"/>
        <v>20000-25000</v>
      </c>
    </row>
    <row r="915" spans="6:9" x14ac:dyDescent="0.3">
      <c r="F915">
        <v>27000</v>
      </c>
      <c r="G915" t="str">
        <f t="shared" si="26"/>
        <v>25000-30000</v>
      </c>
      <c r="H915">
        <v>25000</v>
      </c>
      <c r="I915" t="str">
        <f t="shared" si="27"/>
        <v>25000-30000</v>
      </c>
    </row>
    <row r="916" spans="6:9" x14ac:dyDescent="0.3">
      <c r="F916">
        <v>55000</v>
      </c>
      <c r="G916" t="str">
        <f t="shared" si="26"/>
        <v>55000-60000</v>
      </c>
      <c r="H916">
        <v>82000</v>
      </c>
      <c r="I916" t="str">
        <f t="shared" si="27"/>
        <v>80000-85000</v>
      </c>
    </row>
    <row r="917" spans="6:9" x14ac:dyDescent="0.3">
      <c r="F917">
        <v>50000</v>
      </c>
      <c r="G917" t="str">
        <f t="shared" si="26"/>
        <v>50000-55000</v>
      </c>
      <c r="H917">
        <v>22600</v>
      </c>
      <c r="I917" t="str">
        <f t="shared" si="27"/>
        <v>20000-25000</v>
      </c>
    </row>
    <row r="918" spans="6:9" x14ac:dyDescent="0.3">
      <c r="F918">
        <v>76000</v>
      </c>
      <c r="G918" t="str">
        <f t="shared" si="26"/>
        <v>75000-80000</v>
      </c>
      <c r="H918">
        <v>28000</v>
      </c>
      <c r="I918" t="str">
        <f t="shared" si="27"/>
        <v>25000-30000</v>
      </c>
    </row>
    <row r="919" spans="6:9" x14ac:dyDescent="0.3">
      <c r="F919">
        <v>45000</v>
      </c>
      <c r="G919" t="str">
        <f t="shared" si="26"/>
        <v>45000-50000</v>
      </c>
      <c r="H919">
        <v>20000</v>
      </c>
      <c r="I919" t="str">
        <f t="shared" si="27"/>
        <v>20000-25000</v>
      </c>
    </row>
    <row r="920" spans="6:9" x14ac:dyDescent="0.3">
      <c r="F920">
        <v>30000</v>
      </c>
      <c r="G920" t="str">
        <f t="shared" si="26"/>
        <v>30000-35000</v>
      </c>
      <c r="H920">
        <v>30000</v>
      </c>
      <c r="I920" t="str">
        <f t="shared" si="27"/>
        <v>30000-35000</v>
      </c>
    </row>
    <row r="921" spans="6:9" x14ac:dyDescent="0.3">
      <c r="F921">
        <v>75000</v>
      </c>
      <c r="G921" t="str">
        <f t="shared" si="26"/>
        <v>75000-80000</v>
      </c>
      <c r="H921">
        <v>32500</v>
      </c>
      <c r="I921" t="str">
        <f t="shared" si="27"/>
        <v>30000-35000</v>
      </c>
    </row>
    <row r="922" spans="6:9" x14ac:dyDescent="0.3">
      <c r="F922">
        <v>38000</v>
      </c>
      <c r="G922" t="str">
        <f t="shared" si="26"/>
        <v>35000-40000</v>
      </c>
      <c r="H922">
        <v>65000</v>
      </c>
      <c r="I922" t="str">
        <f t="shared" si="27"/>
        <v>65000-70000</v>
      </c>
    </row>
    <row r="923" spans="6:9" x14ac:dyDescent="0.3">
      <c r="F923">
        <v>25000</v>
      </c>
      <c r="G923" t="str">
        <f t="shared" si="26"/>
        <v>25000-30000</v>
      </c>
      <c r="H923">
        <v>26000</v>
      </c>
      <c r="I923" t="str">
        <f t="shared" si="27"/>
        <v>25000-30000</v>
      </c>
    </row>
    <row r="924" spans="6:9" x14ac:dyDescent="0.3">
      <c r="F924">
        <v>29800</v>
      </c>
      <c r="G924" t="str">
        <f t="shared" si="26"/>
        <v>25000-30000</v>
      </c>
      <c r="H924">
        <v>33500</v>
      </c>
      <c r="I924" t="str">
        <f t="shared" si="27"/>
        <v>30000-35000</v>
      </c>
    </row>
    <row r="925" spans="6:9" x14ac:dyDescent="0.3">
      <c r="F925">
        <v>33000</v>
      </c>
      <c r="G925" t="str">
        <f t="shared" si="26"/>
        <v>30000-35000</v>
      </c>
      <c r="H925">
        <v>82000</v>
      </c>
      <c r="I925" t="str">
        <f t="shared" si="27"/>
        <v>80000-85000</v>
      </c>
    </row>
    <row r="926" spans="6:9" x14ac:dyDescent="0.3">
      <c r="F926">
        <v>20727</v>
      </c>
      <c r="G926" t="str">
        <f t="shared" si="26"/>
        <v>20000-25000</v>
      </c>
      <c r="H926">
        <v>29000</v>
      </c>
      <c r="I926" t="str">
        <f t="shared" si="27"/>
        <v>25000-30000</v>
      </c>
    </row>
    <row r="927" spans="6:9" x14ac:dyDescent="0.3">
      <c r="F927">
        <v>45000</v>
      </c>
      <c r="G927" t="str">
        <f t="shared" si="26"/>
        <v>45000-50000</v>
      </c>
      <c r="H927">
        <v>46000</v>
      </c>
      <c r="I927" t="str">
        <f t="shared" si="27"/>
        <v>45000-50000</v>
      </c>
    </row>
    <row r="928" spans="6:9" x14ac:dyDescent="0.3">
      <c r="F928">
        <v>21600</v>
      </c>
      <c r="G928" t="str">
        <f t="shared" si="26"/>
        <v>20000-25000</v>
      </c>
      <c r="H928">
        <v>60000</v>
      </c>
      <c r="I928" t="str">
        <f t="shared" si="27"/>
        <v>60000-65000</v>
      </c>
    </row>
    <row r="929" spans="6:9" x14ac:dyDescent="0.3">
      <c r="F929">
        <v>39300</v>
      </c>
      <c r="G929" t="str">
        <f t="shared" si="26"/>
        <v>35000-40000</v>
      </c>
      <c r="H929">
        <v>25000</v>
      </c>
      <c r="I929" t="str">
        <f t="shared" si="27"/>
        <v>25000-30000</v>
      </c>
    </row>
    <row r="930" spans="6:9" x14ac:dyDescent="0.3">
      <c r="F930">
        <v>23000</v>
      </c>
      <c r="G930" t="str">
        <f t="shared" si="26"/>
        <v>20000-25000</v>
      </c>
      <c r="H930">
        <v>65000</v>
      </c>
      <c r="I930" t="str">
        <f t="shared" si="27"/>
        <v>65000-70000</v>
      </c>
    </row>
    <row r="931" spans="6:9" x14ac:dyDescent="0.3">
      <c r="F931">
        <v>21860</v>
      </c>
      <c r="G931" t="str">
        <f t="shared" si="26"/>
        <v>20000-25000</v>
      </c>
      <c r="H931">
        <v>60000</v>
      </c>
      <c r="I931" t="str">
        <f t="shared" si="27"/>
        <v>60000-65000</v>
      </c>
    </row>
    <row r="932" spans="6:9" x14ac:dyDescent="0.3">
      <c r="F932">
        <v>37000</v>
      </c>
      <c r="G932" t="str">
        <f t="shared" si="26"/>
        <v>35000-40000</v>
      </c>
      <c r="H932">
        <v>20000</v>
      </c>
      <c r="I932" t="str">
        <f t="shared" si="27"/>
        <v>20000-25000</v>
      </c>
    </row>
    <row r="933" spans="6:9" x14ac:dyDescent="0.3">
      <c r="F933">
        <v>74000</v>
      </c>
      <c r="G933" t="str">
        <f t="shared" si="26"/>
        <v>70000-75000</v>
      </c>
      <c r="H933">
        <v>34000</v>
      </c>
      <c r="I933" t="str">
        <f t="shared" si="27"/>
        <v>30000-35000</v>
      </c>
    </row>
    <row r="934" spans="6:9" x14ac:dyDescent="0.3">
      <c r="F934">
        <v>30000</v>
      </c>
      <c r="G934" t="str">
        <f t="shared" si="26"/>
        <v>30000-35000</v>
      </c>
      <c r="H934">
        <v>30000</v>
      </c>
      <c r="I934" t="str">
        <f t="shared" si="27"/>
        <v>30000-35000</v>
      </c>
    </row>
    <row r="935" spans="6:9" x14ac:dyDescent="0.3">
      <c r="F935">
        <v>27000</v>
      </c>
      <c r="G935" t="str">
        <f t="shared" si="26"/>
        <v>25000-30000</v>
      </c>
      <c r="H935">
        <v>21700</v>
      </c>
      <c r="I935" t="str">
        <f t="shared" si="27"/>
        <v>20000-25000</v>
      </c>
    </row>
    <row r="936" spans="6:9" x14ac:dyDescent="0.3">
      <c r="F936">
        <v>20465</v>
      </c>
      <c r="G936" t="str">
        <f t="shared" si="26"/>
        <v>20000-25000</v>
      </c>
      <c r="H936">
        <v>24000</v>
      </c>
      <c r="I936" t="str">
        <f t="shared" si="27"/>
        <v>20000-25000</v>
      </c>
    </row>
    <row r="937" spans="6:9" x14ac:dyDescent="0.3">
      <c r="F937">
        <v>76000</v>
      </c>
      <c r="G937" t="str">
        <f t="shared" si="26"/>
        <v>75000-80000</v>
      </c>
      <c r="H937">
        <v>22000</v>
      </c>
      <c r="I937" t="str">
        <f t="shared" si="27"/>
        <v>20000-25000</v>
      </c>
    </row>
    <row r="938" spans="6:9" x14ac:dyDescent="0.3">
      <c r="F938">
        <v>24100</v>
      </c>
      <c r="G938" t="str">
        <f t="shared" si="26"/>
        <v>20000-25000</v>
      </c>
      <c r="H938">
        <v>20000</v>
      </c>
      <c r="I938" t="str">
        <f t="shared" si="27"/>
        <v>20000-25000</v>
      </c>
    </row>
    <row r="939" spans="6:9" x14ac:dyDescent="0.3">
      <c r="F939">
        <v>82000</v>
      </c>
      <c r="G939" t="str">
        <f t="shared" si="26"/>
        <v>80000-85000</v>
      </c>
      <c r="H939">
        <v>22500</v>
      </c>
      <c r="I939" t="str">
        <f t="shared" si="27"/>
        <v>20000-25000</v>
      </c>
    </row>
    <row r="940" spans="6:9" x14ac:dyDescent="0.3">
      <c r="F940">
        <v>23000</v>
      </c>
      <c r="G940" t="str">
        <f t="shared" si="26"/>
        <v>20000-25000</v>
      </c>
      <c r="H940">
        <v>30150</v>
      </c>
      <c r="I940" t="str">
        <f t="shared" si="27"/>
        <v>30000-35000</v>
      </c>
    </row>
    <row r="941" spans="6:9" x14ac:dyDescent="0.3">
      <c r="F941">
        <v>72000</v>
      </c>
      <c r="G941" t="str">
        <f t="shared" si="26"/>
        <v>70000-75000</v>
      </c>
      <c r="H941">
        <v>20859</v>
      </c>
      <c r="I941" t="str">
        <f t="shared" si="27"/>
        <v>20000-25000</v>
      </c>
    </row>
    <row r="942" spans="6:9" x14ac:dyDescent="0.3">
      <c r="F942">
        <v>34000</v>
      </c>
      <c r="G942" t="str">
        <f t="shared" si="26"/>
        <v>30000-35000</v>
      </c>
      <c r="H942">
        <v>82000</v>
      </c>
      <c r="I942" t="str">
        <f t="shared" si="27"/>
        <v>80000-85000</v>
      </c>
    </row>
    <row r="943" spans="6:9" x14ac:dyDescent="0.3">
      <c r="F943">
        <v>30000</v>
      </c>
      <c r="G943" t="str">
        <f t="shared" si="26"/>
        <v>30000-35000</v>
      </c>
      <c r="H943">
        <v>50000</v>
      </c>
      <c r="I943" t="str">
        <f t="shared" si="27"/>
        <v>50000-55000</v>
      </c>
    </row>
    <row r="944" spans="6:9" x14ac:dyDescent="0.3">
      <c r="F944">
        <v>82000</v>
      </c>
      <c r="G944" t="str">
        <f t="shared" si="26"/>
        <v>80000-85000</v>
      </c>
      <c r="H944">
        <v>22082</v>
      </c>
      <c r="I944" t="str">
        <f t="shared" si="27"/>
        <v>20000-25000</v>
      </c>
    </row>
    <row r="945" spans="6:9" x14ac:dyDescent="0.3">
      <c r="F945">
        <v>25500</v>
      </c>
      <c r="G945" t="str">
        <f t="shared" si="26"/>
        <v>25000-30000</v>
      </c>
      <c r="H945">
        <v>30000</v>
      </c>
      <c r="I945" t="str">
        <f t="shared" si="27"/>
        <v>30000-35000</v>
      </c>
    </row>
    <row r="946" spans="6:9" x14ac:dyDescent="0.3">
      <c r="F946">
        <v>33500</v>
      </c>
      <c r="G946" t="str">
        <f t="shared" si="26"/>
        <v>30000-35000</v>
      </c>
      <c r="H946">
        <v>69489</v>
      </c>
      <c r="I946" t="str">
        <f t="shared" si="27"/>
        <v>65000-70000</v>
      </c>
    </row>
    <row r="947" spans="6:9" x14ac:dyDescent="0.3">
      <c r="F947">
        <v>53000</v>
      </c>
      <c r="G947" t="str">
        <f t="shared" si="26"/>
        <v>50000-55000</v>
      </c>
      <c r="H947">
        <v>48000</v>
      </c>
      <c r="I947" t="str">
        <f t="shared" si="27"/>
        <v>45000-50000</v>
      </c>
    </row>
    <row r="948" spans="6:9" x14ac:dyDescent="0.3">
      <c r="F948">
        <v>40000</v>
      </c>
      <c r="G948" t="str">
        <f t="shared" si="26"/>
        <v>40000-45000</v>
      </c>
      <c r="H948">
        <v>23750</v>
      </c>
      <c r="I948" t="str">
        <f t="shared" si="27"/>
        <v>20000-25000</v>
      </c>
    </row>
    <row r="949" spans="6:9" x14ac:dyDescent="0.3">
      <c r="F949">
        <v>28800</v>
      </c>
      <c r="G949" t="str">
        <f t="shared" si="26"/>
        <v>25000-30000</v>
      </c>
      <c r="H949">
        <v>20000</v>
      </c>
      <c r="I949" t="str">
        <f t="shared" si="27"/>
        <v>20000-25000</v>
      </c>
    </row>
    <row r="950" spans="6:9" x14ac:dyDescent="0.3">
      <c r="F950">
        <v>82000</v>
      </c>
      <c r="G950" t="str">
        <f t="shared" si="26"/>
        <v>80000-85000</v>
      </c>
      <c r="H950">
        <v>52000</v>
      </c>
      <c r="I950" t="str">
        <f t="shared" si="27"/>
        <v>50000-55000</v>
      </c>
    </row>
    <row r="951" spans="6:9" x14ac:dyDescent="0.3">
      <c r="F951">
        <v>22000</v>
      </c>
      <c r="G951" t="str">
        <f t="shared" si="26"/>
        <v>20000-25000</v>
      </c>
      <c r="H951">
        <v>27000</v>
      </c>
      <c r="I951" t="str">
        <f t="shared" si="27"/>
        <v>25000-30000</v>
      </c>
    </row>
    <row r="952" spans="6:9" x14ac:dyDescent="0.3">
      <c r="F952">
        <v>20000</v>
      </c>
      <c r="G952" t="str">
        <f t="shared" si="26"/>
        <v>20000-25000</v>
      </c>
      <c r="H952">
        <v>35000</v>
      </c>
      <c r="I952" t="str">
        <f t="shared" si="27"/>
        <v>35000-40000</v>
      </c>
    </row>
    <row r="953" spans="6:9" x14ac:dyDescent="0.3">
      <c r="F953">
        <v>80000</v>
      </c>
      <c r="G953" t="str">
        <f t="shared" si="26"/>
        <v>80000-85000</v>
      </c>
      <c r="H953">
        <v>25000</v>
      </c>
      <c r="I953" t="str">
        <f t="shared" si="27"/>
        <v>25000-30000</v>
      </c>
    </row>
    <row r="954" spans="6:9" x14ac:dyDescent="0.3">
      <c r="F954">
        <v>49500</v>
      </c>
      <c r="G954" t="str">
        <f t="shared" si="26"/>
        <v>45000-50000</v>
      </c>
      <c r="H954">
        <v>23000</v>
      </c>
      <c r="I954" t="str">
        <f t="shared" si="27"/>
        <v>20000-25000</v>
      </c>
    </row>
    <row r="955" spans="6:9" x14ac:dyDescent="0.3">
      <c r="F955">
        <v>55000</v>
      </c>
      <c r="G955" t="str">
        <f t="shared" si="26"/>
        <v>55000-60000</v>
      </c>
      <c r="H955">
        <v>51124</v>
      </c>
      <c r="I955" t="str">
        <f t="shared" si="27"/>
        <v>50000-55000</v>
      </c>
    </row>
    <row r="956" spans="6:9" x14ac:dyDescent="0.3">
      <c r="F956">
        <v>28000</v>
      </c>
      <c r="G956" t="str">
        <f t="shared" si="26"/>
        <v>25000-30000</v>
      </c>
      <c r="H956">
        <v>33275</v>
      </c>
      <c r="I956" t="str">
        <f t="shared" si="27"/>
        <v>30000-35000</v>
      </c>
    </row>
    <row r="957" spans="6:9" x14ac:dyDescent="0.3">
      <c r="F957">
        <v>20000</v>
      </c>
      <c r="G957" t="str">
        <f t="shared" si="26"/>
        <v>20000-25000</v>
      </c>
      <c r="H957">
        <v>20000</v>
      </c>
      <c r="I957" t="str">
        <f t="shared" si="27"/>
        <v>20000-25000</v>
      </c>
    </row>
    <row r="958" spans="6:9" x14ac:dyDescent="0.3">
      <c r="F958">
        <v>28400</v>
      </c>
      <c r="G958" t="str">
        <f t="shared" si="26"/>
        <v>25000-30000</v>
      </c>
      <c r="H958">
        <v>34000</v>
      </c>
      <c r="I958" t="str">
        <f t="shared" si="27"/>
        <v>30000-35000</v>
      </c>
    </row>
    <row r="959" spans="6:9" x14ac:dyDescent="0.3">
      <c r="F959">
        <v>82000</v>
      </c>
      <c r="G959" t="str">
        <f t="shared" si="26"/>
        <v>80000-85000</v>
      </c>
      <c r="H959">
        <v>20000</v>
      </c>
      <c r="I959" t="str">
        <f t="shared" si="27"/>
        <v>20000-25000</v>
      </c>
    </row>
    <row r="960" spans="6:9" x14ac:dyDescent="0.3">
      <c r="F960">
        <v>38000</v>
      </c>
      <c r="G960" t="str">
        <f t="shared" si="26"/>
        <v>35000-40000</v>
      </c>
      <c r="H960">
        <v>30000</v>
      </c>
      <c r="I960" t="str">
        <f t="shared" si="27"/>
        <v>30000-35000</v>
      </c>
    </row>
    <row r="961" spans="6:9" x14ac:dyDescent="0.3">
      <c r="F961">
        <v>27000</v>
      </c>
      <c r="G961" t="str">
        <f t="shared" si="26"/>
        <v>25000-30000</v>
      </c>
      <c r="H961">
        <v>30000</v>
      </c>
      <c r="I961" t="str">
        <f t="shared" si="27"/>
        <v>30000-35000</v>
      </c>
    </row>
    <row r="962" spans="6:9" x14ac:dyDescent="0.3">
      <c r="F962">
        <v>21000</v>
      </c>
      <c r="G962" t="str">
        <f t="shared" si="26"/>
        <v>20000-25000</v>
      </c>
      <c r="H962">
        <v>24000</v>
      </c>
      <c r="I962" t="str">
        <f t="shared" si="27"/>
        <v>20000-25000</v>
      </c>
    </row>
    <row r="963" spans="6:9" x14ac:dyDescent="0.3">
      <c r="F963">
        <v>30000</v>
      </c>
      <c r="G963" t="str">
        <f t="shared" si="26"/>
        <v>30000-35000</v>
      </c>
      <c r="H963">
        <v>22000</v>
      </c>
      <c r="I963" t="str">
        <f t="shared" si="27"/>
        <v>20000-25000</v>
      </c>
    </row>
    <row r="964" spans="6:9" x14ac:dyDescent="0.3">
      <c r="F964">
        <v>29500</v>
      </c>
      <c r="G964" t="str">
        <f t="shared" si="26"/>
        <v>25000-30000</v>
      </c>
      <c r="H964">
        <v>30000</v>
      </c>
      <c r="I964" t="str">
        <f t="shared" si="27"/>
        <v>30000-35000</v>
      </c>
    </row>
    <row r="965" spans="6:9" x14ac:dyDescent="0.3">
      <c r="F965">
        <v>82000</v>
      </c>
      <c r="G965" t="str">
        <f t="shared" si="26"/>
        <v>80000-85000</v>
      </c>
      <c r="H965">
        <v>25000</v>
      </c>
      <c r="I965" t="str">
        <f t="shared" si="27"/>
        <v>25000-30000</v>
      </c>
    </row>
    <row r="966" spans="6:9" x14ac:dyDescent="0.3">
      <c r="F966">
        <v>42000</v>
      </c>
      <c r="G966" t="str">
        <f t="shared" si="26"/>
        <v>40000-45000</v>
      </c>
      <c r="H966">
        <v>22000</v>
      </c>
      <c r="I966" t="str">
        <f t="shared" si="27"/>
        <v>20000-25000</v>
      </c>
    </row>
    <row r="967" spans="6:9" x14ac:dyDescent="0.3">
      <c r="F967">
        <v>26000</v>
      </c>
      <c r="G967" t="str">
        <f t="shared" ref="G967:G1030" si="28">VLOOKUP(F967,inc_groupings,2,1)</f>
        <v>25000-30000</v>
      </c>
      <c r="H967">
        <v>24000</v>
      </c>
      <c r="I967" t="str">
        <f t="shared" ref="I967:I1030" si="29">VLOOKUP(H967,inc_groupings,2,1)</f>
        <v>20000-25000</v>
      </c>
    </row>
    <row r="968" spans="6:9" x14ac:dyDescent="0.3">
      <c r="F968">
        <v>40000</v>
      </c>
      <c r="G968" t="str">
        <f t="shared" si="28"/>
        <v>40000-45000</v>
      </c>
      <c r="H968">
        <v>25000</v>
      </c>
      <c r="I968" t="str">
        <f t="shared" si="29"/>
        <v>25000-30000</v>
      </c>
    </row>
    <row r="969" spans="6:9" x14ac:dyDescent="0.3">
      <c r="F969">
        <v>50000</v>
      </c>
      <c r="G969" t="str">
        <f t="shared" si="28"/>
        <v>50000-55000</v>
      </c>
      <c r="H969">
        <v>25950</v>
      </c>
      <c r="I969" t="str">
        <f t="shared" si="29"/>
        <v>25000-30000</v>
      </c>
    </row>
    <row r="970" spans="6:9" x14ac:dyDescent="0.3">
      <c r="F970">
        <v>25260</v>
      </c>
      <c r="G970" t="str">
        <f t="shared" si="28"/>
        <v>25000-30000</v>
      </c>
      <c r="H970">
        <v>20000</v>
      </c>
      <c r="I970" t="str">
        <f t="shared" si="29"/>
        <v>20000-25000</v>
      </c>
    </row>
    <row r="971" spans="6:9" x14ac:dyDescent="0.3">
      <c r="F971">
        <v>22000</v>
      </c>
      <c r="G971" t="str">
        <f t="shared" si="28"/>
        <v>20000-25000</v>
      </c>
      <c r="H971">
        <v>21500</v>
      </c>
      <c r="I971" t="str">
        <f t="shared" si="29"/>
        <v>20000-25000</v>
      </c>
    </row>
    <row r="972" spans="6:9" x14ac:dyDescent="0.3">
      <c r="F972">
        <v>30000</v>
      </c>
      <c r="G972" t="str">
        <f t="shared" si="28"/>
        <v>30000-35000</v>
      </c>
      <c r="H972">
        <v>82000</v>
      </c>
      <c r="I972" t="str">
        <f t="shared" si="29"/>
        <v>80000-85000</v>
      </c>
    </row>
    <row r="973" spans="6:9" x14ac:dyDescent="0.3">
      <c r="F973">
        <v>54000</v>
      </c>
      <c r="G973" t="str">
        <f t="shared" si="28"/>
        <v>50000-55000</v>
      </c>
      <c r="H973">
        <v>82000</v>
      </c>
      <c r="I973" t="str">
        <f t="shared" si="29"/>
        <v>80000-85000</v>
      </c>
    </row>
    <row r="974" spans="6:9" x14ac:dyDescent="0.3">
      <c r="F974">
        <v>22500</v>
      </c>
      <c r="G974" t="str">
        <f t="shared" si="28"/>
        <v>20000-25000</v>
      </c>
      <c r="H974">
        <v>25500</v>
      </c>
      <c r="I974" t="str">
        <f t="shared" si="29"/>
        <v>25000-30000</v>
      </c>
    </row>
    <row r="975" spans="6:9" x14ac:dyDescent="0.3">
      <c r="F975">
        <v>40000</v>
      </c>
      <c r="G975" t="str">
        <f t="shared" si="28"/>
        <v>40000-45000</v>
      </c>
      <c r="H975">
        <v>20000</v>
      </c>
      <c r="I975" t="str">
        <f t="shared" si="29"/>
        <v>20000-25000</v>
      </c>
    </row>
    <row r="976" spans="6:9" x14ac:dyDescent="0.3">
      <c r="F976">
        <v>30920</v>
      </c>
      <c r="G976" t="str">
        <f t="shared" si="28"/>
        <v>30000-35000</v>
      </c>
      <c r="H976">
        <v>20800</v>
      </c>
      <c r="I976" t="str">
        <f t="shared" si="29"/>
        <v>20000-25000</v>
      </c>
    </row>
    <row r="977" spans="6:9" x14ac:dyDescent="0.3">
      <c r="F977">
        <v>21000</v>
      </c>
      <c r="G977" t="str">
        <f t="shared" si="28"/>
        <v>20000-25000</v>
      </c>
      <c r="H977">
        <v>27000</v>
      </c>
      <c r="I977" t="str">
        <f t="shared" si="29"/>
        <v>25000-30000</v>
      </c>
    </row>
    <row r="978" spans="6:9" x14ac:dyDescent="0.3">
      <c r="F978">
        <v>21500</v>
      </c>
      <c r="G978" t="str">
        <f t="shared" si="28"/>
        <v>20000-25000</v>
      </c>
      <c r="H978">
        <v>27000</v>
      </c>
      <c r="I978" t="str">
        <f t="shared" si="29"/>
        <v>25000-30000</v>
      </c>
    </row>
    <row r="979" spans="6:9" x14ac:dyDescent="0.3">
      <c r="F979">
        <v>28000</v>
      </c>
      <c r="G979" t="str">
        <f t="shared" si="28"/>
        <v>25000-30000</v>
      </c>
      <c r="H979">
        <v>20000</v>
      </c>
      <c r="I979" t="str">
        <f t="shared" si="29"/>
        <v>20000-25000</v>
      </c>
    </row>
    <row r="980" spans="6:9" x14ac:dyDescent="0.3">
      <c r="F980">
        <v>50000</v>
      </c>
      <c r="G980" t="str">
        <f t="shared" si="28"/>
        <v>50000-55000</v>
      </c>
      <c r="H980">
        <v>30000</v>
      </c>
      <c r="I980" t="str">
        <f t="shared" si="29"/>
        <v>30000-35000</v>
      </c>
    </row>
    <row r="981" spans="6:9" x14ac:dyDescent="0.3">
      <c r="F981">
        <v>20000</v>
      </c>
      <c r="G981" t="str">
        <f t="shared" si="28"/>
        <v>20000-25000</v>
      </c>
      <c r="H981">
        <v>23010</v>
      </c>
      <c r="I981" t="str">
        <f t="shared" si="29"/>
        <v>20000-25000</v>
      </c>
    </row>
    <row r="982" spans="6:9" x14ac:dyDescent="0.3">
      <c r="F982">
        <v>80000</v>
      </c>
      <c r="G982" t="str">
        <f t="shared" si="28"/>
        <v>80000-85000</v>
      </c>
      <c r="H982">
        <v>35000</v>
      </c>
      <c r="I982" t="str">
        <f t="shared" si="29"/>
        <v>35000-40000</v>
      </c>
    </row>
    <row r="983" spans="6:9" x14ac:dyDescent="0.3">
      <c r="F983">
        <v>33500</v>
      </c>
      <c r="G983" t="str">
        <f t="shared" si="28"/>
        <v>30000-35000</v>
      </c>
      <c r="H983">
        <v>58000</v>
      </c>
      <c r="I983" t="str">
        <f t="shared" si="29"/>
        <v>55000-60000</v>
      </c>
    </row>
    <row r="984" spans="6:9" x14ac:dyDescent="0.3">
      <c r="F984">
        <v>35000</v>
      </c>
      <c r="G984" t="str">
        <f t="shared" si="28"/>
        <v>35000-40000</v>
      </c>
      <c r="H984">
        <v>66000</v>
      </c>
      <c r="I984" t="str">
        <f t="shared" si="29"/>
        <v>65000-70000</v>
      </c>
    </row>
    <row r="985" spans="6:9" x14ac:dyDescent="0.3">
      <c r="F985">
        <v>26000</v>
      </c>
      <c r="G985" t="str">
        <f t="shared" si="28"/>
        <v>25000-30000</v>
      </c>
      <c r="H985">
        <v>23500</v>
      </c>
      <c r="I985" t="str">
        <f t="shared" si="29"/>
        <v>20000-25000</v>
      </c>
    </row>
    <row r="986" spans="6:9" x14ac:dyDescent="0.3">
      <c r="F986">
        <v>40000</v>
      </c>
      <c r="G986" t="str">
        <f t="shared" si="28"/>
        <v>40000-45000</v>
      </c>
      <c r="H986">
        <v>22800</v>
      </c>
      <c r="I986" t="str">
        <f t="shared" si="29"/>
        <v>20000-25000</v>
      </c>
    </row>
    <row r="987" spans="6:9" x14ac:dyDescent="0.3">
      <c r="F987">
        <v>45000</v>
      </c>
      <c r="G987" t="str">
        <f t="shared" si="28"/>
        <v>45000-50000</v>
      </c>
      <c r="H987">
        <v>23700</v>
      </c>
      <c r="I987" t="str">
        <f t="shared" si="29"/>
        <v>20000-25000</v>
      </c>
    </row>
    <row r="988" spans="6:9" x14ac:dyDescent="0.3">
      <c r="F988">
        <v>59350</v>
      </c>
      <c r="G988" t="str">
        <f t="shared" si="28"/>
        <v>55000-60000</v>
      </c>
      <c r="H988">
        <v>28000</v>
      </c>
      <c r="I988" t="str">
        <f t="shared" si="29"/>
        <v>25000-30000</v>
      </c>
    </row>
    <row r="989" spans="6:9" x14ac:dyDescent="0.3">
      <c r="F989">
        <v>33000</v>
      </c>
      <c r="G989" t="str">
        <f t="shared" si="28"/>
        <v>30000-35000</v>
      </c>
      <c r="H989">
        <v>26000</v>
      </c>
      <c r="I989" t="str">
        <f t="shared" si="29"/>
        <v>25000-30000</v>
      </c>
    </row>
    <row r="990" spans="6:9" x14ac:dyDescent="0.3">
      <c r="F990">
        <v>25000</v>
      </c>
      <c r="G990" t="str">
        <f t="shared" si="28"/>
        <v>25000-30000</v>
      </c>
      <c r="H990">
        <v>26000</v>
      </c>
      <c r="I990" t="str">
        <f t="shared" si="29"/>
        <v>25000-30000</v>
      </c>
    </row>
    <row r="991" spans="6:9" x14ac:dyDescent="0.3">
      <c r="F991">
        <v>60000</v>
      </c>
      <c r="G991" t="str">
        <f t="shared" si="28"/>
        <v>60000-65000</v>
      </c>
      <c r="H991">
        <v>30000</v>
      </c>
      <c r="I991" t="str">
        <f t="shared" si="29"/>
        <v>30000-35000</v>
      </c>
    </row>
    <row r="992" spans="6:9" x14ac:dyDescent="0.3">
      <c r="F992">
        <v>20000</v>
      </c>
      <c r="G992" t="str">
        <f t="shared" si="28"/>
        <v>20000-25000</v>
      </c>
      <c r="H992">
        <v>21000</v>
      </c>
      <c r="I992" t="str">
        <f t="shared" si="29"/>
        <v>20000-25000</v>
      </c>
    </row>
    <row r="993" spans="6:9" x14ac:dyDescent="0.3">
      <c r="F993">
        <v>30000</v>
      </c>
      <c r="G993" t="str">
        <f t="shared" si="28"/>
        <v>30000-35000</v>
      </c>
      <c r="H993">
        <v>20000</v>
      </c>
      <c r="I993" t="str">
        <f t="shared" si="29"/>
        <v>20000-25000</v>
      </c>
    </row>
    <row r="994" spans="6:9" x14ac:dyDescent="0.3">
      <c r="F994">
        <v>40000</v>
      </c>
      <c r="G994" t="str">
        <f t="shared" si="28"/>
        <v>40000-45000</v>
      </c>
      <c r="H994">
        <v>22000</v>
      </c>
      <c r="I994" t="str">
        <f t="shared" si="29"/>
        <v>20000-25000</v>
      </c>
    </row>
    <row r="995" spans="6:9" x14ac:dyDescent="0.3">
      <c r="F995">
        <v>21850</v>
      </c>
      <c r="G995" t="str">
        <f t="shared" si="28"/>
        <v>20000-25000</v>
      </c>
      <c r="H995">
        <v>32000</v>
      </c>
      <c r="I995" t="str">
        <f t="shared" si="29"/>
        <v>30000-35000</v>
      </c>
    </row>
    <row r="996" spans="6:9" x14ac:dyDescent="0.3">
      <c r="F996">
        <v>20000</v>
      </c>
      <c r="G996" t="str">
        <f t="shared" si="28"/>
        <v>20000-25000</v>
      </c>
      <c r="H996">
        <v>20000</v>
      </c>
      <c r="I996" t="str">
        <f t="shared" si="29"/>
        <v>20000-25000</v>
      </c>
    </row>
    <row r="997" spans="6:9" x14ac:dyDescent="0.3">
      <c r="F997">
        <v>42700</v>
      </c>
      <c r="G997" t="str">
        <f t="shared" si="28"/>
        <v>40000-45000</v>
      </c>
      <c r="H997">
        <v>25000</v>
      </c>
      <c r="I997" t="str">
        <f t="shared" si="29"/>
        <v>25000-30000</v>
      </c>
    </row>
    <row r="998" spans="6:9" x14ac:dyDescent="0.3">
      <c r="F998">
        <v>40000</v>
      </c>
      <c r="G998" t="str">
        <f t="shared" si="28"/>
        <v>40000-45000</v>
      </c>
      <c r="H998">
        <v>30000</v>
      </c>
      <c r="I998" t="str">
        <f t="shared" si="29"/>
        <v>30000-35000</v>
      </c>
    </row>
    <row r="999" spans="6:9" x14ac:dyDescent="0.3">
      <c r="F999">
        <v>38000</v>
      </c>
      <c r="G999" t="str">
        <f t="shared" si="28"/>
        <v>35000-40000</v>
      </c>
      <c r="H999">
        <v>21000</v>
      </c>
      <c r="I999" t="str">
        <f t="shared" si="29"/>
        <v>20000-25000</v>
      </c>
    </row>
    <row r="1000" spans="6:9" x14ac:dyDescent="0.3">
      <c r="F1000">
        <v>20000</v>
      </c>
      <c r="G1000" t="str">
        <f t="shared" si="28"/>
        <v>20000-25000</v>
      </c>
      <c r="H1000">
        <v>22000</v>
      </c>
      <c r="I1000" t="str">
        <f t="shared" si="29"/>
        <v>20000-25000</v>
      </c>
    </row>
    <row r="1001" spans="6:9" x14ac:dyDescent="0.3">
      <c r="F1001">
        <v>75000</v>
      </c>
      <c r="G1001" t="str">
        <f t="shared" si="28"/>
        <v>75000-80000</v>
      </c>
      <c r="H1001">
        <v>22300</v>
      </c>
      <c r="I1001" t="str">
        <f t="shared" si="29"/>
        <v>20000-25000</v>
      </c>
    </row>
    <row r="1002" spans="6:9" x14ac:dyDescent="0.3">
      <c r="F1002">
        <v>38000</v>
      </c>
      <c r="G1002" t="str">
        <f t="shared" si="28"/>
        <v>35000-40000</v>
      </c>
      <c r="H1002">
        <v>21000</v>
      </c>
      <c r="I1002" t="str">
        <f t="shared" si="29"/>
        <v>20000-25000</v>
      </c>
    </row>
    <row r="1003" spans="6:9" x14ac:dyDescent="0.3">
      <c r="F1003">
        <v>33000</v>
      </c>
      <c r="G1003" t="str">
        <f t="shared" si="28"/>
        <v>30000-35000</v>
      </c>
      <c r="H1003">
        <v>29500</v>
      </c>
      <c r="I1003" t="str">
        <f t="shared" si="29"/>
        <v>25000-30000</v>
      </c>
    </row>
    <row r="1004" spans="6:9" x14ac:dyDescent="0.3">
      <c r="F1004">
        <v>30000</v>
      </c>
      <c r="G1004" t="str">
        <f t="shared" si="28"/>
        <v>30000-35000</v>
      </c>
      <c r="H1004">
        <v>22000</v>
      </c>
      <c r="I1004" t="str">
        <f t="shared" si="29"/>
        <v>20000-25000</v>
      </c>
    </row>
    <row r="1005" spans="6:9" x14ac:dyDescent="0.3">
      <c r="F1005">
        <v>37000</v>
      </c>
      <c r="G1005" t="str">
        <f t="shared" si="28"/>
        <v>35000-40000</v>
      </c>
      <c r="H1005">
        <v>51000</v>
      </c>
      <c r="I1005" t="str">
        <f t="shared" si="29"/>
        <v>50000-55000</v>
      </c>
    </row>
    <row r="1006" spans="6:9" x14ac:dyDescent="0.3">
      <c r="F1006">
        <v>48825</v>
      </c>
      <c r="G1006" t="str">
        <f t="shared" si="28"/>
        <v>45000-50000</v>
      </c>
      <c r="H1006">
        <v>50000</v>
      </c>
      <c r="I1006" t="str">
        <f t="shared" si="29"/>
        <v>50000-55000</v>
      </c>
    </row>
    <row r="1007" spans="6:9" x14ac:dyDescent="0.3">
      <c r="F1007">
        <v>20379</v>
      </c>
      <c r="G1007" t="str">
        <f t="shared" si="28"/>
        <v>20000-25000</v>
      </c>
      <c r="H1007">
        <v>21500</v>
      </c>
      <c r="I1007" t="str">
        <f t="shared" si="29"/>
        <v>20000-25000</v>
      </c>
    </row>
    <row r="1008" spans="6:9" x14ac:dyDescent="0.3">
      <c r="F1008">
        <v>41617</v>
      </c>
      <c r="G1008" t="str">
        <f t="shared" si="28"/>
        <v>40000-45000</v>
      </c>
      <c r="H1008">
        <v>28800</v>
      </c>
      <c r="I1008" t="str">
        <f t="shared" si="29"/>
        <v>25000-30000</v>
      </c>
    </row>
    <row r="1009" spans="6:9" x14ac:dyDescent="0.3">
      <c r="F1009">
        <v>30000</v>
      </c>
      <c r="G1009" t="str">
        <f t="shared" si="28"/>
        <v>30000-35000</v>
      </c>
      <c r="H1009">
        <v>43000</v>
      </c>
      <c r="I1009" t="str">
        <f t="shared" si="29"/>
        <v>40000-45000</v>
      </c>
    </row>
    <row r="1010" spans="6:9" x14ac:dyDescent="0.3">
      <c r="F1010">
        <v>23500</v>
      </c>
      <c r="G1010" t="str">
        <f t="shared" si="28"/>
        <v>20000-25000</v>
      </c>
      <c r="H1010">
        <v>34208</v>
      </c>
      <c r="I1010" t="str">
        <f t="shared" si="29"/>
        <v>30000-35000</v>
      </c>
    </row>
    <row r="1011" spans="6:9" x14ac:dyDescent="0.3">
      <c r="F1011">
        <v>28000</v>
      </c>
      <c r="G1011" t="str">
        <f t="shared" si="28"/>
        <v>25000-30000</v>
      </c>
      <c r="H1011">
        <v>48400</v>
      </c>
      <c r="I1011" t="str">
        <f t="shared" si="29"/>
        <v>45000-50000</v>
      </c>
    </row>
    <row r="1012" spans="6:9" x14ac:dyDescent="0.3">
      <c r="F1012">
        <v>30000</v>
      </c>
      <c r="G1012" t="str">
        <f t="shared" si="28"/>
        <v>30000-35000</v>
      </c>
      <c r="H1012">
        <v>82000</v>
      </c>
      <c r="I1012" t="str">
        <f t="shared" si="29"/>
        <v>80000-85000</v>
      </c>
    </row>
    <row r="1013" spans="6:9" x14ac:dyDescent="0.3">
      <c r="F1013">
        <v>20500</v>
      </c>
      <c r="G1013" t="str">
        <f t="shared" si="28"/>
        <v>20000-25000</v>
      </c>
      <c r="H1013">
        <v>42000</v>
      </c>
      <c r="I1013" t="str">
        <f t="shared" si="29"/>
        <v>40000-45000</v>
      </c>
    </row>
    <row r="1014" spans="6:9" x14ac:dyDescent="0.3">
      <c r="F1014">
        <v>22150</v>
      </c>
      <c r="G1014" t="str">
        <f t="shared" si="28"/>
        <v>20000-25000</v>
      </c>
      <c r="H1014">
        <v>32000</v>
      </c>
      <c r="I1014" t="str">
        <f t="shared" si="29"/>
        <v>30000-35000</v>
      </c>
    </row>
    <row r="1015" spans="6:9" x14ac:dyDescent="0.3">
      <c r="F1015">
        <v>45000</v>
      </c>
      <c r="G1015" t="str">
        <f t="shared" si="28"/>
        <v>45000-50000</v>
      </c>
      <c r="H1015">
        <v>40000</v>
      </c>
      <c r="I1015" t="str">
        <f t="shared" si="29"/>
        <v>40000-45000</v>
      </c>
    </row>
    <row r="1016" spans="6:9" x14ac:dyDescent="0.3">
      <c r="F1016">
        <v>37000</v>
      </c>
      <c r="G1016" t="str">
        <f t="shared" si="28"/>
        <v>35000-40000</v>
      </c>
      <c r="H1016">
        <v>27000</v>
      </c>
      <c r="I1016" t="str">
        <f t="shared" si="29"/>
        <v>25000-30000</v>
      </c>
    </row>
    <row r="1017" spans="6:9" x14ac:dyDescent="0.3">
      <c r="F1017">
        <v>70000</v>
      </c>
      <c r="G1017" t="str">
        <f t="shared" si="28"/>
        <v>70000-75000</v>
      </c>
      <c r="H1017">
        <v>32200</v>
      </c>
      <c r="I1017" t="str">
        <f t="shared" si="29"/>
        <v>30000-35000</v>
      </c>
    </row>
    <row r="1018" spans="6:9" x14ac:dyDescent="0.3">
      <c r="F1018">
        <v>25000</v>
      </c>
      <c r="G1018" t="str">
        <f t="shared" si="28"/>
        <v>25000-30000</v>
      </c>
      <c r="H1018">
        <v>32000</v>
      </c>
      <c r="I1018" t="str">
        <f t="shared" si="29"/>
        <v>30000-35000</v>
      </c>
    </row>
    <row r="1019" spans="6:9" x14ac:dyDescent="0.3">
      <c r="F1019">
        <v>40000</v>
      </c>
      <c r="G1019" t="str">
        <f t="shared" si="28"/>
        <v>40000-45000</v>
      </c>
      <c r="H1019">
        <v>32000</v>
      </c>
      <c r="I1019" t="str">
        <f t="shared" si="29"/>
        <v>30000-35000</v>
      </c>
    </row>
    <row r="1020" spans="6:9" x14ac:dyDescent="0.3">
      <c r="F1020">
        <v>25000</v>
      </c>
      <c r="G1020" t="str">
        <f t="shared" si="28"/>
        <v>25000-30000</v>
      </c>
      <c r="H1020">
        <v>23000</v>
      </c>
      <c r="I1020" t="str">
        <f t="shared" si="29"/>
        <v>20000-25000</v>
      </c>
    </row>
    <row r="1021" spans="6:9" x14ac:dyDescent="0.3">
      <c r="F1021">
        <v>42500</v>
      </c>
      <c r="G1021" t="str">
        <f t="shared" si="28"/>
        <v>40000-45000</v>
      </c>
      <c r="H1021">
        <v>20000</v>
      </c>
      <c r="I1021" t="str">
        <f t="shared" si="29"/>
        <v>20000-25000</v>
      </c>
    </row>
    <row r="1022" spans="6:9" x14ac:dyDescent="0.3">
      <c r="F1022">
        <v>82000</v>
      </c>
      <c r="G1022" t="str">
        <f t="shared" si="28"/>
        <v>80000-85000</v>
      </c>
      <c r="H1022">
        <v>35000</v>
      </c>
      <c r="I1022" t="str">
        <f t="shared" si="29"/>
        <v>35000-40000</v>
      </c>
    </row>
    <row r="1023" spans="6:9" x14ac:dyDescent="0.3">
      <c r="F1023">
        <v>65000</v>
      </c>
      <c r="G1023" t="str">
        <f t="shared" si="28"/>
        <v>65000-70000</v>
      </c>
      <c r="H1023">
        <v>20000</v>
      </c>
      <c r="I1023" t="str">
        <f t="shared" si="29"/>
        <v>20000-25000</v>
      </c>
    </row>
    <row r="1024" spans="6:9" x14ac:dyDescent="0.3">
      <c r="F1024">
        <v>30000</v>
      </c>
      <c r="G1024" t="str">
        <f t="shared" si="28"/>
        <v>30000-35000</v>
      </c>
      <c r="H1024">
        <v>25000</v>
      </c>
      <c r="I1024" t="str">
        <f t="shared" si="29"/>
        <v>25000-30000</v>
      </c>
    </row>
    <row r="1025" spans="6:9" x14ac:dyDescent="0.3">
      <c r="F1025">
        <v>58000</v>
      </c>
      <c r="G1025" t="str">
        <f t="shared" si="28"/>
        <v>55000-60000</v>
      </c>
      <c r="H1025">
        <v>20000</v>
      </c>
      <c r="I1025" t="str">
        <f t="shared" si="29"/>
        <v>20000-25000</v>
      </c>
    </row>
    <row r="1026" spans="6:9" x14ac:dyDescent="0.3">
      <c r="F1026">
        <v>43000</v>
      </c>
      <c r="G1026" t="str">
        <f t="shared" si="28"/>
        <v>40000-45000</v>
      </c>
      <c r="H1026">
        <v>25000</v>
      </c>
      <c r="I1026" t="str">
        <f t="shared" si="29"/>
        <v>25000-30000</v>
      </c>
    </row>
    <row r="1027" spans="6:9" x14ac:dyDescent="0.3">
      <c r="F1027">
        <v>30000</v>
      </c>
      <c r="G1027" t="str">
        <f t="shared" si="28"/>
        <v>30000-35000</v>
      </c>
      <c r="H1027">
        <v>23872</v>
      </c>
      <c r="I1027" t="str">
        <f t="shared" si="29"/>
        <v>20000-25000</v>
      </c>
    </row>
    <row r="1028" spans="6:9" x14ac:dyDescent="0.3">
      <c r="F1028">
        <v>32000</v>
      </c>
      <c r="G1028" t="str">
        <f t="shared" si="28"/>
        <v>30000-35000</v>
      </c>
      <c r="H1028">
        <v>58000</v>
      </c>
      <c r="I1028" t="str">
        <f t="shared" si="29"/>
        <v>55000-60000</v>
      </c>
    </row>
    <row r="1029" spans="6:9" x14ac:dyDescent="0.3">
      <c r="F1029">
        <v>36000</v>
      </c>
      <c r="G1029" t="str">
        <f t="shared" si="28"/>
        <v>35000-40000</v>
      </c>
      <c r="H1029">
        <v>32000</v>
      </c>
      <c r="I1029" t="str">
        <f t="shared" si="29"/>
        <v>30000-35000</v>
      </c>
    </row>
    <row r="1030" spans="6:9" x14ac:dyDescent="0.3">
      <c r="F1030">
        <v>44000</v>
      </c>
      <c r="G1030" t="str">
        <f t="shared" si="28"/>
        <v>40000-45000</v>
      </c>
      <c r="H1030">
        <v>20000</v>
      </c>
      <c r="I1030" t="str">
        <f t="shared" si="29"/>
        <v>20000-25000</v>
      </c>
    </row>
    <row r="1031" spans="6:9" x14ac:dyDescent="0.3">
      <c r="F1031">
        <v>30000</v>
      </c>
      <c r="G1031" t="str">
        <f t="shared" ref="G1031:G1094" si="30">VLOOKUP(F1031,inc_groupings,2,1)</f>
        <v>30000-35000</v>
      </c>
      <c r="H1031">
        <v>82000</v>
      </c>
      <c r="I1031" t="str">
        <f t="shared" ref="I1031:I1094" si="31">VLOOKUP(H1031,inc_groupings,2,1)</f>
        <v>80000-85000</v>
      </c>
    </row>
    <row r="1032" spans="6:9" x14ac:dyDescent="0.3">
      <c r="F1032">
        <v>40000</v>
      </c>
      <c r="G1032" t="str">
        <f t="shared" si="30"/>
        <v>40000-45000</v>
      </c>
      <c r="H1032">
        <v>20500</v>
      </c>
      <c r="I1032" t="str">
        <f t="shared" si="31"/>
        <v>20000-25000</v>
      </c>
    </row>
    <row r="1033" spans="6:9" x14ac:dyDescent="0.3">
      <c r="F1033">
        <v>25000</v>
      </c>
      <c r="G1033" t="str">
        <f t="shared" si="30"/>
        <v>25000-30000</v>
      </c>
      <c r="H1033">
        <v>28500</v>
      </c>
      <c r="I1033" t="str">
        <f t="shared" si="31"/>
        <v>25000-30000</v>
      </c>
    </row>
    <row r="1034" spans="6:9" x14ac:dyDescent="0.3">
      <c r="F1034">
        <v>24000</v>
      </c>
      <c r="G1034" t="str">
        <f t="shared" si="30"/>
        <v>20000-25000</v>
      </c>
      <c r="H1034">
        <v>75550</v>
      </c>
      <c r="I1034" t="str">
        <f t="shared" si="31"/>
        <v>75000-80000</v>
      </c>
    </row>
    <row r="1035" spans="6:9" x14ac:dyDescent="0.3">
      <c r="F1035">
        <v>27500</v>
      </c>
      <c r="G1035" t="str">
        <f t="shared" si="30"/>
        <v>25000-30000</v>
      </c>
      <c r="H1035">
        <v>20500</v>
      </c>
      <c r="I1035" t="str">
        <f t="shared" si="31"/>
        <v>20000-25000</v>
      </c>
    </row>
    <row r="1036" spans="6:9" x14ac:dyDescent="0.3">
      <c r="F1036">
        <v>55200</v>
      </c>
      <c r="G1036" t="str">
        <f t="shared" si="30"/>
        <v>55000-60000</v>
      </c>
      <c r="H1036">
        <v>25000</v>
      </c>
      <c r="I1036" t="str">
        <f t="shared" si="31"/>
        <v>25000-30000</v>
      </c>
    </row>
    <row r="1037" spans="6:9" x14ac:dyDescent="0.3">
      <c r="F1037">
        <v>50000</v>
      </c>
      <c r="G1037" t="str">
        <f t="shared" si="30"/>
        <v>50000-55000</v>
      </c>
      <c r="H1037">
        <v>21468</v>
      </c>
      <c r="I1037" t="str">
        <f t="shared" si="31"/>
        <v>20000-25000</v>
      </c>
    </row>
    <row r="1038" spans="6:9" x14ac:dyDescent="0.3">
      <c r="F1038">
        <v>23000</v>
      </c>
      <c r="G1038" t="str">
        <f t="shared" si="30"/>
        <v>20000-25000</v>
      </c>
      <c r="H1038">
        <v>26971</v>
      </c>
      <c r="I1038" t="str">
        <f t="shared" si="31"/>
        <v>25000-30000</v>
      </c>
    </row>
    <row r="1039" spans="6:9" x14ac:dyDescent="0.3">
      <c r="F1039">
        <v>24000</v>
      </c>
      <c r="G1039" t="str">
        <f t="shared" si="30"/>
        <v>20000-25000</v>
      </c>
      <c r="H1039">
        <v>58685</v>
      </c>
      <c r="I1039" t="str">
        <f t="shared" si="31"/>
        <v>55000-60000</v>
      </c>
    </row>
    <row r="1040" spans="6:9" x14ac:dyDescent="0.3">
      <c r="F1040">
        <v>40000</v>
      </c>
      <c r="G1040" t="str">
        <f t="shared" si="30"/>
        <v>40000-45000</v>
      </c>
      <c r="H1040">
        <v>43000</v>
      </c>
      <c r="I1040" t="str">
        <f t="shared" si="31"/>
        <v>40000-45000</v>
      </c>
    </row>
    <row r="1041" spans="6:9" x14ac:dyDescent="0.3">
      <c r="F1041">
        <v>29700</v>
      </c>
      <c r="G1041" t="str">
        <f t="shared" si="30"/>
        <v>25000-30000</v>
      </c>
      <c r="H1041">
        <v>47100</v>
      </c>
      <c r="I1041" t="str">
        <f t="shared" si="31"/>
        <v>45000-50000</v>
      </c>
    </row>
    <row r="1042" spans="6:9" x14ac:dyDescent="0.3">
      <c r="F1042">
        <v>39000</v>
      </c>
      <c r="G1042" t="str">
        <f t="shared" si="30"/>
        <v>35000-40000</v>
      </c>
      <c r="H1042">
        <v>25700</v>
      </c>
      <c r="I1042" t="str">
        <f t="shared" si="31"/>
        <v>25000-30000</v>
      </c>
    </row>
    <row r="1043" spans="6:9" x14ac:dyDescent="0.3">
      <c r="F1043">
        <v>26000</v>
      </c>
      <c r="G1043" t="str">
        <f t="shared" si="30"/>
        <v>25000-30000</v>
      </c>
      <c r="H1043">
        <v>20222</v>
      </c>
      <c r="I1043" t="str">
        <f t="shared" si="31"/>
        <v>20000-25000</v>
      </c>
    </row>
    <row r="1044" spans="6:9" x14ac:dyDescent="0.3">
      <c r="F1044">
        <v>29653</v>
      </c>
      <c r="G1044" t="str">
        <f t="shared" si="30"/>
        <v>25000-30000</v>
      </c>
      <c r="H1044">
        <v>23700</v>
      </c>
      <c r="I1044" t="str">
        <f t="shared" si="31"/>
        <v>20000-25000</v>
      </c>
    </row>
    <row r="1045" spans="6:9" x14ac:dyDescent="0.3">
      <c r="F1045">
        <v>26550</v>
      </c>
      <c r="G1045" t="str">
        <f t="shared" si="30"/>
        <v>25000-30000</v>
      </c>
      <c r="H1045">
        <v>26000</v>
      </c>
      <c r="I1045" t="str">
        <f t="shared" si="31"/>
        <v>25000-30000</v>
      </c>
    </row>
    <row r="1046" spans="6:9" x14ac:dyDescent="0.3">
      <c r="F1046">
        <v>34650</v>
      </c>
      <c r="G1046" t="str">
        <f t="shared" si="30"/>
        <v>30000-35000</v>
      </c>
      <c r="H1046">
        <v>78000</v>
      </c>
      <c r="I1046" t="str">
        <f t="shared" si="31"/>
        <v>75000-80000</v>
      </c>
    </row>
    <row r="1047" spans="6:9" x14ac:dyDescent="0.3">
      <c r="F1047">
        <v>34500</v>
      </c>
      <c r="G1047" t="str">
        <f t="shared" si="30"/>
        <v>30000-35000</v>
      </c>
      <c r="H1047">
        <v>26000</v>
      </c>
      <c r="I1047" t="str">
        <f t="shared" si="31"/>
        <v>25000-30000</v>
      </c>
    </row>
    <row r="1048" spans="6:9" x14ac:dyDescent="0.3">
      <c r="F1048">
        <v>21360</v>
      </c>
      <c r="G1048" t="str">
        <f t="shared" si="30"/>
        <v>20000-25000</v>
      </c>
      <c r="H1048">
        <v>31000</v>
      </c>
      <c r="I1048" t="str">
        <f t="shared" si="31"/>
        <v>30000-35000</v>
      </c>
    </row>
    <row r="1049" spans="6:9" x14ac:dyDescent="0.3">
      <c r="F1049">
        <v>30000</v>
      </c>
      <c r="G1049" t="str">
        <f t="shared" si="30"/>
        <v>30000-35000</v>
      </c>
      <c r="H1049">
        <v>22000</v>
      </c>
      <c r="I1049" t="str">
        <f t="shared" si="31"/>
        <v>20000-25000</v>
      </c>
    </row>
    <row r="1050" spans="6:9" x14ac:dyDescent="0.3">
      <c r="F1050">
        <v>81122</v>
      </c>
      <c r="G1050" t="str">
        <f t="shared" si="30"/>
        <v>80000-85000</v>
      </c>
      <c r="H1050">
        <v>40000</v>
      </c>
      <c r="I1050" t="str">
        <f t="shared" si="31"/>
        <v>40000-45000</v>
      </c>
    </row>
    <row r="1051" spans="6:9" x14ac:dyDescent="0.3">
      <c r="F1051">
        <v>30000</v>
      </c>
      <c r="G1051" t="str">
        <f t="shared" si="30"/>
        <v>30000-35000</v>
      </c>
      <c r="H1051">
        <v>23000</v>
      </c>
      <c r="I1051" t="str">
        <f t="shared" si="31"/>
        <v>20000-25000</v>
      </c>
    </row>
    <row r="1052" spans="6:9" x14ac:dyDescent="0.3">
      <c r="F1052">
        <v>35000</v>
      </c>
      <c r="G1052" t="str">
        <f t="shared" si="30"/>
        <v>35000-40000</v>
      </c>
      <c r="H1052">
        <v>30000</v>
      </c>
      <c r="I1052" t="str">
        <f t="shared" si="31"/>
        <v>30000-35000</v>
      </c>
    </row>
    <row r="1053" spans="6:9" x14ac:dyDescent="0.3">
      <c r="F1053">
        <v>22000</v>
      </c>
      <c r="G1053" t="str">
        <f t="shared" si="30"/>
        <v>20000-25000</v>
      </c>
      <c r="H1053">
        <v>20000</v>
      </c>
      <c r="I1053" t="str">
        <f t="shared" si="31"/>
        <v>20000-25000</v>
      </c>
    </row>
    <row r="1054" spans="6:9" x14ac:dyDescent="0.3">
      <c r="F1054">
        <v>30500</v>
      </c>
      <c r="G1054" t="str">
        <f t="shared" si="30"/>
        <v>30000-35000</v>
      </c>
      <c r="H1054">
        <v>65000</v>
      </c>
      <c r="I1054" t="str">
        <f t="shared" si="31"/>
        <v>65000-70000</v>
      </c>
    </row>
    <row r="1055" spans="6:9" x14ac:dyDescent="0.3">
      <c r="F1055">
        <v>33000</v>
      </c>
      <c r="G1055" t="str">
        <f t="shared" si="30"/>
        <v>30000-35000</v>
      </c>
      <c r="H1055">
        <v>52582</v>
      </c>
      <c r="I1055" t="str">
        <f t="shared" si="31"/>
        <v>50000-55000</v>
      </c>
    </row>
    <row r="1056" spans="6:9" x14ac:dyDescent="0.3">
      <c r="F1056">
        <v>80000</v>
      </c>
      <c r="G1056" t="str">
        <f t="shared" si="30"/>
        <v>80000-85000</v>
      </c>
      <c r="H1056">
        <v>27000</v>
      </c>
      <c r="I1056" t="str">
        <f t="shared" si="31"/>
        <v>25000-30000</v>
      </c>
    </row>
    <row r="1057" spans="6:9" x14ac:dyDescent="0.3">
      <c r="F1057">
        <v>30000</v>
      </c>
      <c r="G1057" t="str">
        <f t="shared" si="30"/>
        <v>30000-35000</v>
      </c>
      <c r="H1057">
        <v>20000</v>
      </c>
      <c r="I1057" t="str">
        <f t="shared" si="31"/>
        <v>20000-25000</v>
      </c>
    </row>
    <row r="1058" spans="6:9" x14ac:dyDescent="0.3">
      <c r="F1058">
        <v>52000</v>
      </c>
      <c r="G1058" t="str">
        <f t="shared" si="30"/>
        <v>50000-55000</v>
      </c>
      <c r="H1058">
        <v>26500</v>
      </c>
      <c r="I1058" t="str">
        <f t="shared" si="31"/>
        <v>25000-30000</v>
      </c>
    </row>
    <row r="1059" spans="6:9" x14ac:dyDescent="0.3">
      <c r="F1059">
        <v>35000</v>
      </c>
      <c r="G1059" t="str">
        <f t="shared" si="30"/>
        <v>35000-40000</v>
      </c>
      <c r="H1059">
        <v>50000</v>
      </c>
      <c r="I1059" t="str">
        <f t="shared" si="31"/>
        <v>50000-55000</v>
      </c>
    </row>
    <row r="1060" spans="6:9" x14ac:dyDescent="0.3">
      <c r="F1060">
        <v>30000</v>
      </c>
      <c r="G1060" t="str">
        <f t="shared" si="30"/>
        <v>30000-35000</v>
      </c>
      <c r="H1060">
        <v>30000</v>
      </c>
      <c r="I1060" t="str">
        <f t="shared" si="31"/>
        <v>30000-35000</v>
      </c>
    </row>
    <row r="1061" spans="6:9" x14ac:dyDescent="0.3">
      <c r="F1061">
        <v>60000</v>
      </c>
      <c r="G1061" t="str">
        <f t="shared" si="30"/>
        <v>60000-65000</v>
      </c>
      <c r="H1061">
        <v>30000</v>
      </c>
      <c r="I1061" t="str">
        <f t="shared" si="31"/>
        <v>30000-35000</v>
      </c>
    </row>
    <row r="1062" spans="6:9" x14ac:dyDescent="0.3">
      <c r="F1062">
        <v>37000</v>
      </c>
      <c r="G1062" t="str">
        <f t="shared" si="30"/>
        <v>35000-40000</v>
      </c>
      <c r="H1062">
        <v>45000</v>
      </c>
      <c r="I1062" t="str">
        <f t="shared" si="31"/>
        <v>45000-50000</v>
      </c>
    </row>
    <row r="1063" spans="6:9" x14ac:dyDescent="0.3">
      <c r="F1063">
        <v>30000</v>
      </c>
      <c r="G1063" t="str">
        <f t="shared" si="30"/>
        <v>30000-35000</v>
      </c>
      <c r="H1063">
        <v>20000</v>
      </c>
      <c r="I1063" t="str">
        <f t="shared" si="31"/>
        <v>20000-25000</v>
      </c>
    </row>
    <row r="1064" spans="6:9" x14ac:dyDescent="0.3">
      <c r="F1064">
        <v>34000</v>
      </c>
      <c r="G1064" t="str">
        <f t="shared" si="30"/>
        <v>30000-35000</v>
      </c>
      <c r="H1064">
        <v>26000</v>
      </c>
      <c r="I1064" t="str">
        <f t="shared" si="31"/>
        <v>25000-30000</v>
      </c>
    </row>
    <row r="1065" spans="6:9" x14ac:dyDescent="0.3">
      <c r="F1065">
        <v>31030</v>
      </c>
      <c r="G1065" t="str">
        <f t="shared" si="30"/>
        <v>30000-35000</v>
      </c>
      <c r="H1065">
        <v>82000</v>
      </c>
      <c r="I1065" t="str">
        <f t="shared" si="31"/>
        <v>80000-85000</v>
      </c>
    </row>
    <row r="1066" spans="6:9" x14ac:dyDescent="0.3">
      <c r="F1066">
        <v>20000</v>
      </c>
      <c r="G1066" t="str">
        <f t="shared" si="30"/>
        <v>20000-25000</v>
      </c>
      <c r="H1066">
        <v>30000</v>
      </c>
      <c r="I1066" t="str">
        <f t="shared" si="31"/>
        <v>30000-35000</v>
      </c>
    </row>
    <row r="1067" spans="6:9" x14ac:dyDescent="0.3">
      <c r="F1067">
        <v>82000</v>
      </c>
      <c r="G1067" t="str">
        <f t="shared" si="30"/>
        <v>80000-85000</v>
      </c>
      <c r="H1067">
        <v>29000</v>
      </c>
      <c r="I1067" t="str">
        <f t="shared" si="31"/>
        <v>25000-30000</v>
      </c>
    </row>
    <row r="1068" spans="6:9" x14ac:dyDescent="0.3">
      <c r="F1068">
        <v>82000</v>
      </c>
      <c r="G1068" t="str">
        <f t="shared" si="30"/>
        <v>80000-85000</v>
      </c>
      <c r="H1068">
        <v>30200</v>
      </c>
      <c r="I1068" t="str">
        <f t="shared" si="31"/>
        <v>30000-35000</v>
      </c>
    </row>
    <row r="1069" spans="6:9" x14ac:dyDescent="0.3">
      <c r="F1069">
        <v>29800</v>
      </c>
      <c r="G1069" t="str">
        <f t="shared" si="30"/>
        <v>25000-30000</v>
      </c>
      <c r="H1069">
        <v>24000</v>
      </c>
      <c r="I1069" t="str">
        <f t="shared" si="31"/>
        <v>20000-25000</v>
      </c>
    </row>
    <row r="1070" spans="6:9" x14ac:dyDescent="0.3">
      <c r="F1070">
        <v>45000</v>
      </c>
      <c r="G1070" t="str">
        <f t="shared" si="30"/>
        <v>45000-50000</v>
      </c>
      <c r="H1070">
        <v>65000</v>
      </c>
      <c r="I1070" t="str">
        <f t="shared" si="31"/>
        <v>65000-70000</v>
      </c>
    </row>
    <row r="1071" spans="6:9" x14ac:dyDescent="0.3">
      <c r="F1071">
        <v>20000</v>
      </c>
      <c r="G1071" t="str">
        <f t="shared" si="30"/>
        <v>20000-25000</v>
      </c>
      <c r="H1071">
        <v>20000</v>
      </c>
      <c r="I1071" t="str">
        <f t="shared" si="31"/>
        <v>20000-25000</v>
      </c>
    </row>
    <row r="1072" spans="6:9" x14ac:dyDescent="0.3">
      <c r="F1072">
        <v>39500</v>
      </c>
      <c r="G1072" t="str">
        <f t="shared" si="30"/>
        <v>35000-40000</v>
      </c>
      <c r="H1072">
        <v>22500</v>
      </c>
      <c r="I1072" t="str">
        <f t="shared" si="31"/>
        <v>20000-25000</v>
      </c>
    </row>
    <row r="1073" spans="6:9" x14ac:dyDescent="0.3">
      <c r="F1073">
        <v>66000</v>
      </c>
      <c r="G1073" t="str">
        <f t="shared" si="30"/>
        <v>65000-70000</v>
      </c>
      <c r="H1073">
        <v>25000</v>
      </c>
      <c r="I1073" t="str">
        <f t="shared" si="31"/>
        <v>25000-30000</v>
      </c>
    </row>
    <row r="1074" spans="6:9" x14ac:dyDescent="0.3">
      <c r="F1074">
        <v>82000</v>
      </c>
      <c r="G1074" t="str">
        <f t="shared" si="30"/>
        <v>80000-85000</v>
      </c>
      <c r="H1074">
        <v>27000</v>
      </c>
      <c r="I1074" t="str">
        <f t="shared" si="31"/>
        <v>25000-30000</v>
      </c>
    </row>
    <row r="1075" spans="6:9" x14ac:dyDescent="0.3">
      <c r="F1075">
        <v>37000</v>
      </c>
      <c r="G1075" t="str">
        <f t="shared" si="30"/>
        <v>35000-40000</v>
      </c>
      <c r="H1075">
        <v>38000</v>
      </c>
      <c r="I1075" t="str">
        <f t="shared" si="31"/>
        <v>35000-40000</v>
      </c>
    </row>
    <row r="1076" spans="6:9" x14ac:dyDescent="0.3">
      <c r="F1076">
        <v>40000</v>
      </c>
      <c r="G1076" t="str">
        <f t="shared" si="30"/>
        <v>40000-45000</v>
      </c>
      <c r="H1076">
        <v>22262</v>
      </c>
      <c r="I1076" t="str">
        <f t="shared" si="31"/>
        <v>20000-25000</v>
      </c>
    </row>
    <row r="1077" spans="6:9" x14ac:dyDescent="0.3">
      <c r="F1077">
        <v>46000</v>
      </c>
      <c r="G1077" t="str">
        <f t="shared" si="30"/>
        <v>45000-50000</v>
      </c>
      <c r="H1077">
        <v>28000</v>
      </c>
      <c r="I1077" t="str">
        <f t="shared" si="31"/>
        <v>25000-30000</v>
      </c>
    </row>
    <row r="1078" spans="6:9" x14ac:dyDescent="0.3">
      <c r="F1078">
        <v>23600</v>
      </c>
      <c r="G1078" t="str">
        <f t="shared" si="30"/>
        <v>20000-25000</v>
      </c>
      <c r="H1078">
        <v>82000</v>
      </c>
      <c r="I1078" t="str">
        <f t="shared" si="31"/>
        <v>80000-85000</v>
      </c>
    </row>
    <row r="1079" spans="6:9" x14ac:dyDescent="0.3">
      <c r="F1079">
        <v>20000</v>
      </c>
      <c r="G1079" t="str">
        <f t="shared" si="30"/>
        <v>20000-25000</v>
      </c>
      <c r="H1079">
        <v>54000</v>
      </c>
      <c r="I1079" t="str">
        <f t="shared" si="31"/>
        <v>50000-55000</v>
      </c>
    </row>
    <row r="1080" spans="6:9" x14ac:dyDescent="0.3">
      <c r="F1080">
        <v>42000</v>
      </c>
      <c r="G1080" t="str">
        <f t="shared" si="30"/>
        <v>40000-45000</v>
      </c>
      <c r="H1080">
        <v>25002</v>
      </c>
      <c r="I1080" t="str">
        <f t="shared" si="31"/>
        <v>25000-30000</v>
      </c>
    </row>
    <row r="1081" spans="6:9" x14ac:dyDescent="0.3">
      <c r="F1081">
        <v>25000</v>
      </c>
      <c r="G1081" t="str">
        <f t="shared" si="30"/>
        <v>25000-30000</v>
      </c>
      <c r="H1081">
        <v>20000</v>
      </c>
      <c r="I1081" t="str">
        <f t="shared" si="31"/>
        <v>20000-25000</v>
      </c>
    </row>
    <row r="1082" spans="6:9" x14ac:dyDescent="0.3">
      <c r="F1082">
        <v>30000</v>
      </c>
      <c r="G1082" t="str">
        <f t="shared" si="30"/>
        <v>30000-35000</v>
      </c>
      <c r="H1082">
        <v>45000</v>
      </c>
      <c r="I1082" t="str">
        <f t="shared" si="31"/>
        <v>45000-50000</v>
      </c>
    </row>
    <row r="1083" spans="6:9" x14ac:dyDescent="0.3">
      <c r="F1083">
        <v>20100</v>
      </c>
      <c r="G1083" t="str">
        <f t="shared" si="30"/>
        <v>20000-25000</v>
      </c>
      <c r="H1083">
        <v>82000</v>
      </c>
      <c r="I1083" t="str">
        <f t="shared" si="31"/>
        <v>80000-85000</v>
      </c>
    </row>
    <row r="1084" spans="6:9" x14ac:dyDescent="0.3">
      <c r="F1084">
        <v>52000</v>
      </c>
      <c r="G1084" t="str">
        <f t="shared" si="30"/>
        <v>50000-55000</v>
      </c>
      <c r="H1084">
        <v>20800</v>
      </c>
      <c r="I1084" t="str">
        <f t="shared" si="31"/>
        <v>20000-25000</v>
      </c>
    </row>
    <row r="1085" spans="6:9" x14ac:dyDescent="0.3">
      <c r="F1085">
        <v>45000</v>
      </c>
      <c r="G1085" t="str">
        <f t="shared" si="30"/>
        <v>45000-50000</v>
      </c>
      <c r="H1085">
        <v>40000</v>
      </c>
      <c r="I1085" t="str">
        <f t="shared" si="31"/>
        <v>40000-45000</v>
      </c>
    </row>
    <row r="1086" spans="6:9" x14ac:dyDescent="0.3">
      <c r="F1086">
        <v>82000</v>
      </c>
      <c r="G1086" t="str">
        <f t="shared" si="30"/>
        <v>80000-85000</v>
      </c>
      <c r="H1086">
        <v>50000</v>
      </c>
      <c r="I1086" t="str">
        <f t="shared" si="31"/>
        <v>50000-55000</v>
      </c>
    </row>
    <row r="1087" spans="6:9" x14ac:dyDescent="0.3">
      <c r="F1087">
        <v>38000</v>
      </c>
      <c r="G1087" t="str">
        <f t="shared" si="30"/>
        <v>35000-40000</v>
      </c>
      <c r="H1087">
        <v>27400</v>
      </c>
      <c r="I1087" t="str">
        <f t="shared" si="31"/>
        <v>25000-30000</v>
      </c>
    </row>
    <row r="1088" spans="6:9" x14ac:dyDescent="0.3">
      <c r="F1088">
        <v>25000</v>
      </c>
      <c r="G1088" t="str">
        <f t="shared" si="30"/>
        <v>25000-30000</v>
      </c>
      <c r="H1088">
        <v>25000</v>
      </c>
      <c r="I1088" t="str">
        <f t="shared" si="31"/>
        <v>25000-30000</v>
      </c>
    </row>
    <row r="1089" spans="6:9" x14ac:dyDescent="0.3">
      <c r="F1089">
        <v>38000</v>
      </c>
      <c r="G1089" t="str">
        <f t="shared" si="30"/>
        <v>35000-40000</v>
      </c>
      <c r="H1089">
        <v>25000</v>
      </c>
      <c r="I1089" t="str">
        <f t="shared" si="31"/>
        <v>25000-30000</v>
      </c>
    </row>
    <row r="1090" spans="6:9" x14ac:dyDescent="0.3">
      <c r="F1090">
        <v>21000</v>
      </c>
      <c r="G1090" t="str">
        <f t="shared" si="30"/>
        <v>20000-25000</v>
      </c>
      <c r="H1090">
        <v>32000</v>
      </c>
      <c r="I1090" t="str">
        <f t="shared" si="31"/>
        <v>30000-35000</v>
      </c>
    </row>
    <row r="1091" spans="6:9" x14ac:dyDescent="0.3">
      <c r="F1091">
        <v>67000</v>
      </c>
      <c r="G1091" t="str">
        <f t="shared" si="30"/>
        <v>65000-70000</v>
      </c>
      <c r="H1091">
        <v>34000</v>
      </c>
      <c r="I1091" t="str">
        <f t="shared" si="31"/>
        <v>30000-35000</v>
      </c>
    </row>
    <row r="1092" spans="6:9" x14ac:dyDescent="0.3">
      <c r="F1092">
        <v>65000</v>
      </c>
      <c r="G1092" t="str">
        <f t="shared" si="30"/>
        <v>65000-70000</v>
      </c>
      <c r="H1092">
        <v>30000</v>
      </c>
      <c r="I1092" t="str">
        <f t="shared" si="31"/>
        <v>30000-35000</v>
      </c>
    </row>
    <row r="1093" spans="6:9" x14ac:dyDescent="0.3">
      <c r="F1093">
        <v>20800</v>
      </c>
      <c r="G1093" t="str">
        <f t="shared" si="30"/>
        <v>20000-25000</v>
      </c>
      <c r="H1093">
        <v>20000</v>
      </c>
      <c r="I1093" t="str">
        <f t="shared" si="31"/>
        <v>20000-25000</v>
      </c>
    </row>
    <row r="1094" spans="6:9" x14ac:dyDescent="0.3">
      <c r="F1094">
        <v>32000</v>
      </c>
      <c r="G1094" t="str">
        <f t="shared" si="30"/>
        <v>30000-35000</v>
      </c>
      <c r="H1094">
        <v>21700</v>
      </c>
      <c r="I1094" t="str">
        <f t="shared" si="31"/>
        <v>20000-25000</v>
      </c>
    </row>
    <row r="1095" spans="6:9" x14ac:dyDescent="0.3">
      <c r="F1095">
        <v>43000</v>
      </c>
      <c r="G1095" t="str">
        <f t="shared" ref="G1095:G1158" si="32">VLOOKUP(F1095,inc_groupings,2,1)</f>
        <v>40000-45000</v>
      </c>
      <c r="H1095">
        <v>23000</v>
      </c>
      <c r="I1095" t="str">
        <f t="shared" ref="I1095:I1158" si="33">VLOOKUP(H1095,inc_groupings,2,1)</f>
        <v>20000-25000</v>
      </c>
    </row>
    <row r="1096" spans="6:9" x14ac:dyDescent="0.3">
      <c r="F1096">
        <v>23500</v>
      </c>
      <c r="G1096" t="str">
        <f t="shared" si="32"/>
        <v>20000-25000</v>
      </c>
      <c r="H1096">
        <v>63000</v>
      </c>
      <c r="I1096" t="str">
        <f t="shared" si="33"/>
        <v>60000-65000</v>
      </c>
    </row>
    <row r="1097" spans="6:9" x14ac:dyDescent="0.3">
      <c r="F1097">
        <v>45000</v>
      </c>
      <c r="G1097" t="str">
        <f t="shared" si="32"/>
        <v>45000-50000</v>
      </c>
      <c r="H1097">
        <v>35296</v>
      </c>
      <c r="I1097" t="str">
        <f t="shared" si="33"/>
        <v>35000-40000</v>
      </c>
    </row>
    <row r="1098" spans="6:9" x14ac:dyDescent="0.3">
      <c r="F1098">
        <v>48000</v>
      </c>
      <c r="G1098" t="str">
        <f t="shared" si="32"/>
        <v>45000-50000</v>
      </c>
      <c r="H1098">
        <v>55000</v>
      </c>
      <c r="I1098" t="str">
        <f t="shared" si="33"/>
        <v>55000-60000</v>
      </c>
    </row>
    <row r="1099" spans="6:9" x14ac:dyDescent="0.3">
      <c r="F1099">
        <v>51000</v>
      </c>
      <c r="G1099" t="str">
        <f t="shared" si="32"/>
        <v>50000-55000</v>
      </c>
      <c r="H1099">
        <v>36000</v>
      </c>
      <c r="I1099" t="str">
        <f t="shared" si="33"/>
        <v>35000-40000</v>
      </c>
    </row>
    <row r="1100" spans="6:9" x14ac:dyDescent="0.3">
      <c r="F1100">
        <v>21500</v>
      </c>
      <c r="G1100" t="str">
        <f t="shared" si="32"/>
        <v>20000-25000</v>
      </c>
      <c r="H1100">
        <v>46000</v>
      </c>
      <c r="I1100" t="str">
        <f t="shared" si="33"/>
        <v>45000-50000</v>
      </c>
    </row>
    <row r="1101" spans="6:9" x14ac:dyDescent="0.3">
      <c r="F1101">
        <v>24000</v>
      </c>
      <c r="G1101" t="str">
        <f t="shared" si="32"/>
        <v>20000-25000</v>
      </c>
      <c r="H1101">
        <v>20000</v>
      </c>
      <c r="I1101" t="str">
        <f t="shared" si="33"/>
        <v>20000-25000</v>
      </c>
    </row>
    <row r="1102" spans="6:9" x14ac:dyDescent="0.3">
      <c r="F1102">
        <v>56000</v>
      </c>
      <c r="G1102" t="str">
        <f t="shared" si="32"/>
        <v>55000-60000</v>
      </c>
      <c r="H1102">
        <v>21000</v>
      </c>
      <c r="I1102" t="str">
        <f t="shared" si="33"/>
        <v>20000-25000</v>
      </c>
    </row>
    <row r="1103" spans="6:9" x14ac:dyDescent="0.3">
      <c r="F1103">
        <v>28220</v>
      </c>
      <c r="G1103" t="str">
        <f t="shared" si="32"/>
        <v>25000-30000</v>
      </c>
      <c r="H1103">
        <v>60000</v>
      </c>
      <c r="I1103" t="str">
        <f t="shared" si="33"/>
        <v>60000-65000</v>
      </c>
    </row>
    <row r="1104" spans="6:9" x14ac:dyDescent="0.3">
      <c r="F1104">
        <v>82000</v>
      </c>
      <c r="G1104" t="str">
        <f t="shared" si="32"/>
        <v>80000-85000</v>
      </c>
      <c r="H1104">
        <v>82000</v>
      </c>
      <c r="I1104" t="str">
        <f t="shared" si="33"/>
        <v>80000-85000</v>
      </c>
    </row>
    <row r="1105" spans="6:9" x14ac:dyDescent="0.3">
      <c r="F1105">
        <v>46050</v>
      </c>
      <c r="G1105" t="str">
        <f t="shared" si="32"/>
        <v>45000-50000</v>
      </c>
      <c r="H1105">
        <v>39000</v>
      </c>
      <c r="I1105" t="str">
        <f t="shared" si="33"/>
        <v>35000-40000</v>
      </c>
    </row>
    <row r="1106" spans="6:9" x14ac:dyDescent="0.3">
      <c r="F1106">
        <v>20000</v>
      </c>
      <c r="G1106" t="str">
        <f t="shared" si="32"/>
        <v>20000-25000</v>
      </c>
      <c r="H1106">
        <v>27000</v>
      </c>
      <c r="I1106" t="str">
        <f t="shared" si="33"/>
        <v>25000-30000</v>
      </c>
    </row>
    <row r="1107" spans="6:9" x14ac:dyDescent="0.3">
      <c r="F1107">
        <v>76000</v>
      </c>
      <c r="G1107" t="str">
        <f t="shared" si="32"/>
        <v>75000-80000</v>
      </c>
      <c r="H1107">
        <v>30000</v>
      </c>
      <c r="I1107" t="str">
        <f t="shared" si="33"/>
        <v>30000-35000</v>
      </c>
    </row>
    <row r="1108" spans="6:9" x14ac:dyDescent="0.3">
      <c r="F1108">
        <v>40000</v>
      </c>
      <c r="G1108" t="str">
        <f t="shared" si="32"/>
        <v>40000-45000</v>
      </c>
      <c r="H1108">
        <v>25200</v>
      </c>
      <c r="I1108" t="str">
        <f t="shared" si="33"/>
        <v>25000-30000</v>
      </c>
    </row>
    <row r="1109" spans="6:9" x14ac:dyDescent="0.3">
      <c r="F1109">
        <v>36000</v>
      </c>
      <c r="G1109" t="str">
        <f t="shared" si="32"/>
        <v>35000-40000</v>
      </c>
      <c r="H1109">
        <v>20000</v>
      </c>
      <c r="I1109" t="str">
        <f t="shared" si="33"/>
        <v>20000-25000</v>
      </c>
    </row>
    <row r="1110" spans="6:9" x14ac:dyDescent="0.3">
      <c r="F1110">
        <v>82000</v>
      </c>
      <c r="G1110" t="str">
        <f t="shared" si="32"/>
        <v>80000-85000</v>
      </c>
      <c r="H1110">
        <v>22500</v>
      </c>
      <c r="I1110" t="str">
        <f t="shared" si="33"/>
        <v>20000-25000</v>
      </c>
    </row>
    <row r="1111" spans="6:9" x14ac:dyDescent="0.3">
      <c r="F1111">
        <v>50500</v>
      </c>
      <c r="G1111" t="str">
        <f t="shared" si="32"/>
        <v>50000-55000</v>
      </c>
      <c r="H1111">
        <v>22000</v>
      </c>
      <c r="I1111" t="str">
        <f t="shared" si="33"/>
        <v>20000-25000</v>
      </c>
    </row>
    <row r="1112" spans="6:9" x14ac:dyDescent="0.3">
      <c r="F1112">
        <v>52166</v>
      </c>
      <c r="G1112" t="str">
        <f t="shared" si="32"/>
        <v>50000-55000</v>
      </c>
      <c r="H1112">
        <v>36000</v>
      </c>
      <c r="I1112" t="str">
        <f t="shared" si="33"/>
        <v>35000-40000</v>
      </c>
    </row>
    <row r="1113" spans="6:9" x14ac:dyDescent="0.3">
      <c r="F1113">
        <v>27000</v>
      </c>
      <c r="G1113" t="str">
        <f t="shared" si="32"/>
        <v>25000-30000</v>
      </c>
      <c r="H1113">
        <v>24506</v>
      </c>
      <c r="I1113" t="str">
        <f t="shared" si="33"/>
        <v>20000-25000</v>
      </c>
    </row>
    <row r="1114" spans="6:9" x14ac:dyDescent="0.3">
      <c r="F1114">
        <v>38000</v>
      </c>
      <c r="G1114" t="str">
        <f t="shared" si="32"/>
        <v>35000-40000</v>
      </c>
      <c r="H1114">
        <v>70000</v>
      </c>
      <c r="I1114" t="str">
        <f t="shared" si="33"/>
        <v>70000-75000</v>
      </c>
    </row>
    <row r="1115" spans="6:9" x14ac:dyDescent="0.3">
      <c r="F1115">
        <v>29000</v>
      </c>
      <c r="G1115" t="str">
        <f t="shared" si="32"/>
        <v>25000-30000</v>
      </c>
      <c r="H1115">
        <v>25000</v>
      </c>
      <c r="I1115" t="str">
        <f t="shared" si="33"/>
        <v>25000-30000</v>
      </c>
    </row>
    <row r="1116" spans="6:9" x14ac:dyDescent="0.3">
      <c r="F1116">
        <v>50000</v>
      </c>
      <c r="G1116" t="str">
        <f t="shared" si="32"/>
        <v>50000-55000</v>
      </c>
      <c r="H1116">
        <v>24700</v>
      </c>
      <c r="I1116" t="str">
        <f t="shared" si="33"/>
        <v>20000-25000</v>
      </c>
    </row>
    <row r="1117" spans="6:9" x14ac:dyDescent="0.3">
      <c r="F1117">
        <v>26755</v>
      </c>
      <c r="G1117" t="str">
        <f t="shared" si="32"/>
        <v>25000-30000</v>
      </c>
      <c r="H1117">
        <v>23000</v>
      </c>
      <c r="I1117" t="str">
        <f t="shared" si="33"/>
        <v>20000-25000</v>
      </c>
    </row>
    <row r="1118" spans="6:9" x14ac:dyDescent="0.3">
      <c r="F1118">
        <v>82000</v>
      </c>
      <c r="G1118" t="str">
        <f t="shared" si="32"/>
        <v>80000-85000</v>
      </c>
      <c r="H1118">
        <v>25000</v>
      </c>
      <c r="I1118" t="str">
        <f t="shared" si="33"/>
        <v>25000-30000</v>
      </c>
    </row>
    <row r="1119" spans="6:9" x14ac:dyDescent="0.3">
      <c r="F1119">
        <v>24000</v>
      </c>
      <c r="G1119" t="str">
        <f t="shared" si="32"/>
        <v>20000-25000</v>
      </c>
      <c r="H1119">
        <v>25500</v>
      </c>
      <c r="I1119" t="str">
        <f t="shared" si="33"/>
        <v>25000-30000</v>
      </c>
    </row>
    <row r="1120" spans="6:9" x14ac:dyDescent="0.3">
      <c r="F1120">
        <v>20000</v>
      </c>
      <c r="G1120" t="str">
        <f t="shared" si="32"/>
        <v>20000-25000</v>
      </c>
      <c r="H1120">
        <v>20000</v>
      </c>
      <c r="I1120" t="str">
        <f t="shared" si="33"/>
        <v>20000-25000</v>
      </c>
    </row>
    <row r="1121" spans="6:9" x14ac:dyDescent="0.3">
      <c r="F1121">
        <v>20000</v>
      </c>
      <c r="G1121" t="str">
        <f t="shared" si="32"/>
        <v>20000-25000</v>
      </c>
      <c r="H1121">
        <v>35000</v>
      </c>
      <c r="I1121" t="str">
        <f t="shared" si="33"/>
        <v>35000-40000</v>
      </c>
    </row>
    <row r="1122" spans="6:9" x14ac:dyDescent="0.3">
      <c r="F1122">
        <v>34000</v>
      </c>
      <c r="G1122" t="str">
        <f t="shared" si="32"/>
        <v>30000-35000</v>
      </c>
      <c r="H1122">
        <v>23500</v>
      </c>
      <c r="I1122" t="str">
        <f t="shared" si="33"/>
        <v>20000-25000</v>
      </c>
    </row>
    <row r="1123" spans="6:9" x14ac:dyDescent="0.3">
      <c r="F1123">
        <v>75000</v>
      </c>
      <c r="G1123" t="str">
        <f t="shared" si="32"/>
        <v>75000-80000</v>
      </c>
      <c r="H1123">
        <v>82000</v>
      </c>
      <c r="I1123" t="str">
        <f t="shared" si="33"/>
        <v>80000-85000</v>
      </c>
    </row>
    <row r="1124" spans="6:9" x14ac:dyDescent="0.3">
      <c r="F1124">
        <v>25000</v>
      </c>
      <c r="G1124" t="str">
        <f t="shared" si="32"/>
        <v>25000-30000</v>
      </c>
      <c r="H1124">
        <v>20555</v>
      </c>
      <c r="I1124" t="str">
        <f t="shared" si="33"/>
        <v>20000-25000</v>
      </c>
    </row>
    <row r="1125" spans="6:9" x14ac:dyDescent="0.3">
      <c r="F1125">
        <v>50000</v>
      </c>
      <c r="G1125" t="str">
        <f t="shared" si="32"/>
        <v>50000-55000</v>
      </c>
      <c r="H1125">
        <v>45000</v>
      </c>
      <c r="I1125" t="str">
        <f t="shared" si="33"/>
        <v>45000-50000</v>
      </c>
    </row>
    <row r="1126" spans="6:9" x14ac:dyDescent="0.3">
      <c r="F1126">
        <v>20000</v>
      </c>
      <c r="G1126" t="str">
        <f t="shared" si="32"/>
        <v>20000-25000</v>
      </c>
      <c r="H1126">
        <v>22800</v>
      </c>
      <c r="I1126" t="str">
        <f t="shared" si="33"/>
        <v>20000-25000</v>
      </c>
    </row>
    <row r="1127" spans="6:9" x14ac:dyDescent="0.3">
      <c r="F1127">
        <v>28000</v>
      </c>
      <c r="G1127" t="str">
        <f t="shared" si="32"/>
        <v>25000-30000</v>
      </c>
      <c r="H1127">
        <v>32000</v>
      </c>
      <c r="I1127" t="str">
        <f t="shared" si="33"/>
        <v>30000-35000</v>
      </c>
    </row>
    <row r="1128" spans="6:9" x14ac:dyDescent="0.3">
      <c r="F1128">
        <v>23000</v>
      </c>
      <c r="G1128" t="str">
        <f t="shared" si="32"/>
        <v>20000-25000</v>
      </c>
      <c r="H1128">
        <v>27000</v>
      </c>
      <c r="I1128" t="str">
        <f t="shared" si="33"/>
        <v>25000-30000</v>
      </c>
    </row>
    <row r="1129" spans="6:9" x14ac:dyDescent="0.3">
      <c r="F1129">
        <v>20000</v>
      </c>
      <c r="G1129" t="str">
        <f t="shared" si="32"/>
        <v>20000-25000</v>
      </c>
      <c r="H1129">
        <v>26500</v>
      </c>
      <c r="I1129" t="str">
        <f t="shared" si="33"/>
        <v>25000-30000</v>
      </c>
    </row>
    <row r="1130" spans="6:9" x14ac:dyDescent="0.3">
      <c r="F1130">
        <v>31800</v>
      </c>
      <c r="G1130" t="str">
        <f t="shared" si="32"/>
        <v>30000-35000</v>
      </c>
      <c r="H1130">
        <v>35000</v>
      </c>
      <c r="I1130" t="str">
        <f t="shared" si="33"/>
        <v>35000-40000</v>
      </c>
    </row>
    <row r="1131" spans="6:9" x14ac:dyDescent="0.3">
      <c r="F1131">
        <v>24000</v>
      </c>
      <c r="G1131" t="str">
        <f t="shared" si="32"/>
        <v>20000-25000</v>
      </c>
      <c r="H1131">
        <v>45000</v>
      </c>
      <c r="I1131" t="str">
        <f t="shared" si="33"/>
        <v>45000-50000</v>
      </c>
    </row>
    <row r="1132" spans="6:9" x14ac:dyDescent="0.3">
      <c r="F1132">
        <v>40000</v>
      </c>
      <c r="G1132" t="str">
        <f t="shared" si="32"/>
        <v>40000-45000</v>
      </c>
      <c r="H1132">
        <v>20000</v>
      </c>
      <c r="I1132" t="str">
        <f t="shared" si="33"/>
        <v>20000-25000</v>
      </c>
    </row>
    <row r="1133" spans="6:9" x14ac:dyDescent="0.3">
      <c r="F1133">
        <v>65000</v>
      </c>
      <c r="G1133" t="str">
        <f t="shared" si="32"/>
        <v>65000-70000</v>
      </c>
      <c r="H1133">
        <v>20000</v>
      </c>
      <c r="I1133" t="str">
        <f t="shared" si="33"/>
        <v>20000-25000</v>
      </c>
    </row>
    <row r="1134" spans="6:9" x14ac:dyDescent="0.3">
      <c r="F1134">
        <v>82000</v>
      </c>
      <c r="G1134" t="str">
        <f t="shared" si="32"/>
        <v>80000-85000</v>
      </c>
      <c r="H1134">
        <v>56000</v>
      </c>
      <c r="I1134" t="str">
        <f t="shared" si="33"/>
        <v>55000-60000</v>
      </c>
    </row>
    <row r="1135" spans="6:9" x14ac:dyDescent="0.3">
      <c r="F1135">
        <v>25000</v>
      </c>
      <c r="G1135" t="str">
        <f t="shared" si="32"/>
        <v>25000-30000</v>
      </c>
      <c r="H1135">
        <v>20000</v>
      </c>
      <c r="I1135" t="str">
        <f t="shared" si="33"/>
        <v>20000-25000</v>
      </c>
    </row>
    <row r="1136" spans="6:9" x14ac:dyDescent="0.3">
      <c r="F1136">
        <v>70000</v>
      </c>
      <c r="G1136" t="str">
        <f t="shared" si="32"/>
        <v>70000-75000</v>
      </c>
      <c r="H1136">
        <v>65000</v>
      </c>
      <c r="I1136" t="str">
        <f t="shared" si="33"/>
        <v>65000-70000</v>
      </c>
    </row>
    <row r="1137" spans="6:9" x14ac:dyDescent="0.3">
      <c r="F1137">
        <v>25000</v>
      </c>
      <c r="G1137" t="str">
        <f t="shared" si="32"/>
        <v>25000-30000</v>
      </c>
      <c r="H1137">
        <v>20000</v>
      </c>
      <c r="I1137" t="str">
        <f t="shared" si="33"/>
        <v>20000-25000</v>
      </c>
    </row>
    <row r="1138" spans="6:9" x14ac:dyDescent="0.3">
      <c r="F1138">
        <v>25000</v>
      </c>
      <c r="G1138" t="str">
        <f t="shared" si="32"/>
        <v>25000-30000</v>
      </c>
      <c r="H1138">
        <v>20000</v>
      </c>
      <c r="I1138" t="str">
        <f t="shared" si="33"/>
        <v>20000-25000</v>
      </c>
    </row>
    <row r="1139" spans="6:9" x14ac:dyDescent="0.3">
      <c r="F1139">
        <v>26500</v>
      </c>
      <c r="G1139" t="str">
        <f t="shared" si="32"/>
        <v>25000-30000</v>
      </c>
      <c r="H1139">
        <v>22000</v>
      </c>
      <c r="I1139" t="str">
        <f t="shared" si="33"/>
        <v>20000-25000</v>
      </c>
    </row>
    <row r="1140" spans="6:9" x14ac:dyDescent="0.3">
      <c r="F1140">
        <v>50000</v>
      </c>
      <c r="G1140" t="str">
        <f t="shared" si="32"/>
        <v>50000-55000</v>
      </c>
      <c r="H1140">
        <v>30000</v>
      </c>
      <c r="I1140" t="str">
        <f t="shared" si="33"/>
        <v>30000-35000</v>
      </c>
    </row>
    <row r="1141" spans="6:9" x14ac:dyDescent="0.3">
      <c r="F1141">
        <v>27500</v>
      </c>
      <c r="G1141" t="str">
        <f t="shared" si="32"/>
        <v>25000-30000</v>
      </c>
      <c r="H1141">
        <v>58000</v>
      </c>
      <c r="I1141" t="str">
        <f t="shared" si="33"/>
        <v>55000-60000</v>
      </c>
    </row>
    <row r="1142" spans="6:9" x14ac:dyDescent="0.3">
      <c r="F1142">
        <v>22385</v>
      </c>
      <c r="G1142" t="str">
        <f t="shared" si="32"/>
        <v>20000-25000</v>
      </c>
      <c r="H1142">
        <v>30000</v>
      </c>
      <c r="I1142" t="str">
        <f t="shared" si="33"/>
        <v>30000-35000</v>
      </c>
    </row>
    <row r="1143" spans="6:9" x14ac:dyDescent="0.3">
      <c r="F1143">
        <v>30000</v>
      </c>
      <c r="G1143" t="str">
        <f t="shared" si="32"/>
        <v>30000-35000</v>
      </c>
      <c r="H1143">
        <v>22300</v>
      </c>
      <c r="I1143" t="str">
        <f t="shared" si="33"/>
        <v>20000-25000</v>
      </c>
    </row>
    <row r="1144" spans="6:9" x14ac:dyDescent="0.3">
      <c r="F1144">
        <v>66000</v>
      </c>
      <c r="G1144" t="str">
        <f t="shared" si="32"/>
        <v>65000-70000</v>
      </c>
      <c r="H1144">
        <v>20000</v>
      </c>
      <c r="I1144" t="str">
        <f t="shared" si="33"/>
        <v>20000-25000</v>
      </c>
    </row>
    <row r="1145" spans="6:9" x14ac:dyDescent="0.3">
      <c r="F1145">
        <v>44000</v>
      </c>
      <c r="G1145" t="str">
        <f t="shared" si="32"/>
        <v>40000-45000</v>
      </c>
      <c r="H1145">
        <v>24000</v>
      </c>
      <c r="I1145" t="str">
        <f t="shared" si="33"/>
        <v>20000-25000</v>
      </c>
    </row>
    <row r="1146" spans="6:9" x14ac:dyDescent="0.3">
      <c r="F1146">
        <v>27300</v>
      </c>
      <c r="G1146" t="str">
        <f t="shared" si="32"/>
        <v>25000-30000</v>
      </c>
      <c r="H1146">
        <v>27010</v>
      </c>
      <c r="I1146" t="str">
        <f t="shared" si="33"/>
        <v>25000-30000</v>
      </c>
    </row>
    <row r="1147" spans="6:9" x14ac:dyDescent="0.3">
      <c r="F1147">
        <v>40000</v>
      </c>
      <c r="G1147" t="str">
        <f t="shared" si="32"/>
        <v>40000-45000</v>
      </c>
      <c r="H1147">
        <v>22500</v>
      </c>
      <c r="I1147" t="str">
        <f t="shared" si="33"/>
        <v>20000-25000</v>
      </c>
    </row>
    <row r="1148" spans="6:9" x14ac:dyDescent="0.3">
      <c r="F1148">
        <v>26000</v>
      </c>
      <c r="G1148" t="str">
        <f t="shared" si="32"/>
        <v>25000-30000</v>
      </c>
      <c r="H1148">
        <v>25700</v>
      </c>
      <c r="I1148" t="str">
        <f t="shared" si="33"/>
        <v>25000-30000</v>
      </c>
    </row>
    <row r="1149" spans="6:9" x14ac:dyDescent="0.3">
      <c r="F1149">
        <v>82000</v>
      </c>
      <c r="G1149" t="str">
        <f t="shared" si="32"/>
        <v>80000-85000</v>
      </c>
      <c r="H1149">
        <v>35000</v>
      </c>
      <c r="I1149" t="str">
        <f t="shared" si="33"/>
        <v>35000-40000</v>
      </c>
    </row>
    <row r="1150" spans="6:9" x14ac:dyDescent="0.3">
      <c r="F1150">
        <v>20000</v>
      </c>
      <c r="G1150" t="str">
        <f t="shared" si="32"/>
        <v>20000-25000</v>
      </c>
      <c r="H1150">
        <v>80000</v>
      </c>
      <c r="I1150" t="str">
        <f t="shared" si="33"/>
        <v>80000-85000</v>
      </c>
    </row>
    <row r="1151" spans="6:9" x14ac:dyDescent="0.3">
      <c r="F1151">
        <v>45500</v>
      </c>
      <c r="G1151" t="str">
        <f t="shared" si="32"/>
        <v>45000-50000</v>
      </c>
      <c r="H1151">
        <v>26900</v>
      </c>
      <c r="I1151" t="str">
        <f t="shared" si="33"/>
        <v>25000-30000</v>
      </c>
    </row>
    <row r="1152" spans="6:9" x14ac:dyDescent="0.3">
      <c r="F1152">
        <v>50000</v>
      </c>
      <c r="G1152" t="str">
        <f t="shared" si="32"/>
        <v>50000-55000</v>
      </c>
      <c r="H1152">
        <v>35000</v>
      </c>
      <c r="I1152" t="str">
        <f t="shared" si="33"/>
        <v>35000-40000</v>
      </c>
    </row>
    <row r="1153" spans="6:9" x14ac:dyDescent="0.3">
      <c r="F1153">
        <v>24598</v>
      </c>
      <c r="G1153" t="str">
        <f t="shared" si="32"/>
        <v>20000-25000</v>
      </c>
      <c r="H1153">
        <v>20000</v>
      </c>
      <c r="I1153" t="str">
        <f t="shared" si="33"/>
        <v>20000-25000</v>
      </c>
    </row>
    <row r="1154" spans="6:9" x14ac:dyDescent="0.3">
      <c r="F1154">
        <v>21400</v>
      </c>
      <c r="G1154" t="str">
        <f t="shared" si="32"/>
        <v>20000-25000</v>
      </c>
      <c r="H1154">
        <v>82000</v>
      </c>
      <c r="I1154" t="str">
        <f t="shared" si="33"/>
        <v>80000-85000</v>
      </c>
    </row>
    <row r="1155" spans="6:9" x14ac:dyDescent="0.3">
      <c r="F1155">
        <v>37550</v>
      </c>
      <c r="G1155" t="str">
        <f t="shared" si="32"/>
        <v>35000-40000</v>
      </c>
      <c r="H1155">
        <v>25312</v>
      </c>
      <c r="I1155" t="str">
        <f t="shared" si="33"/>
        <v>25000-30000</v>
      </c>
    </row>
    <row r="1156" spans="6:9" x14ac:dyDescent="0.3">
      <c r="F1156">
        <v>24500</v>
      </c>
      <c r="G1156" t="str">
        <f t="shared" si="32"/>
        <v>20000-25000</v>
      </c>
      <c r="H1156">
        <v>20000</v>
      </c>
      <c r="I1156" t="str">
        <f t="shared" si="33"/>
        <v>20000-25000</v>
      </c>
    </row>
    <row r="1157" spans="6:9" x14ac:dyDescent="0.3">
      <c r="F1157">
        <v>31000</v>
      </c>
      <c r="G1157" t="str">
        <f t="shared" si="32"/>
        <v>30000-35000</v>
      </c>
      <c r="H1157">
        <v>82000</v>
      </c>
      <c r="I1157" t="str">
        <f t="shared" si="33"/>
        <v>80000-85000</v>
      </c>
    </row>
    <row r="1158" spans="6:9" x14ac:dyDescent="0.3">
      <c r="F1158">
        <v>22000</v>
      </c>
      <c r="G1158" t="str">
        <f t="shared" si="32"/>
        <v>20000-25000</v>
      </c>
      <c r="H1158">
        <v>28907</v>
      </c>
      <c r="I1158" t="str">
        <f t="shared" si="33"/>
        <v>25000-30000</v>
      </c>
    </row>
    <row r="1159" spans="6:9" x14ac:dyDescent="0.3">
      <c r="F1159">
        <v>63000</v>
      </c>
      <c r="G1159" t="str">
        <f t="shared" ref="G1159:G1222" si="34">VLOOKUP(F1159,inc_groupings,2,1)</f>
        <v>60000-65000</v>
      </c>
      <c r="H1159">
        <v>25000</v>
      </c>
      <c r="I1159" t="str">
        <f t="shared" ref="I1159:I1222" si="35">VLOOKUP(H1159,inc_groupings,2,1)</f>
        <v>25000-30000</v>
      </c>
    </row>
    <row r="1160" spans="6:9" x14ac:dyDescent="0.3">
      <c r="F1160">
        <v>82000</v>
      </c>
      <c r="G1160" t="str">
        <f t="shared" si="34"/>
        <v>80000-85000</v>
      </c>
      <c r="H1160">
        <v>20000</v>
      </c>
      <c r="I1160" t="str">
        <f t="shared" si="35"/>
        <v>20000-25000</v>
      </c>
    </row>
    <row r="1161" spans="6:9" x14ac:dyDescent="0.3">
      <c r="F1161">
        <v>32000</v>
      </c>
      <c r="G1161" t="str">
        <f t="shared" si="34"/>
        <v>30000-35000</v>
      </c>
      <c r="H1161">
        <v>22000</v>
      </c>
      <c r="I1161" t="str">
        <f t="shared" si="35"/>
        <v>20000-25000</v>
      </c>
    </row>
    <row r="1162" spans="6:9" x14ac:dyDescent="0.3">
      <c r="F1162">
        <v>65000</v>
      </c>
      <c r="G1162" t="str">
        <f t="shared" si="34"/>
        <v>65000-70000</v>
      </c>
      <c r="H1162">
        <v>24500</v>
      </c>
      <c r="I1162" t="str">
        <f t="shared" si="35"/>
        <v>20000-25000</v>
      </c>
    </row>
    <row r="1163" spans="6:9" x14ac:dyDescent="0.3">
      <c r="F1163">
        <v>20000</v>
      </c>
      <c r="G1163" t="str">
        <f t="shared" si="34"/>
        <v>20000-25000</v>
      </c>
      <c r="H1163">
        <v>21000</v>
      </c>
      <c r="I1163" t="str">
        <f t="shared" si="35"/>
        <v>20000-25000</v>
      </c>
    </row>
    <row r="1164" spans="6:9" x14ac:dyDescent="0.3">
      <c r="F1164">
        <v>40000</v>
      </c>
      <c r="G1164" t="str">
        <f t="shared" si="34"/>
        <v>40000-45000</v>
      </c>
      <c r="H1164">
        <v>20200</v>
      </c>
      <c r="I1164" t="str">
        <f t="shared" si="35"/>
        <v>20000-25000</v>
      </c>
    </row>
    <row r="1165" spans="6:9" x14ac:dyDescent="0.3">
      <c r="F1165">
        <v>22000</v>
      </c>
      <c r="G1165" t="str">
        <f t="shared" si="34"/>
        <v>20000-25000</v>
      </c>
      <c r="H1165">
        <v>21250</v>
      </c>
      <c r="I1165" t="str">
        <f t="shared" si="35"/>
        <v>20000-25000</v>
      </c>
    </row>
    <row r="1166" spans="6:9" x14ac:dyDescent="0.3">
      <c r="F1166">
        <v>20000</v>
      </c>
      <c r="G1166" t="str">
        <f t="shared" si="34"/>
        <v>20000-25000</v>
      </c>
      <c r="H1166">
        <v>25596</v>
      </c>
      <c r="I1166" t="str">
        <f t="shared" si="35"/>
        <v>25000-30000</v>
      </c>
    </row>
    <row r="1167" spans="6:9" x14ac:dyDescent="0.3">
      <c r="F1167">
        <v>36000</v>
      </c>
      <c r="G1167" t="str">
        <f t="shared" si="34"/>
        <v>35000-40000</v>
      </c>
      <c r="H1167">
        <v>31000</v>
      </c>
      <c r="I1167" t="str">
        <f t="shared" si="35"/>
        <v>30000-35000</v>
      </c>
    </row>
    <row r="1168" spans="6:9" x14ac:dyDescent="0.3">
      <c r="F1168">
        <v>30000</v>
      </c>
      <c r="G1168" t="str">
        <f t="shared" si="34"/>
        <v>30000-35000</v>
      </c>
      <c r="H1168">
        <v>24532</v>
      </c>
      <c r="I1168" t="str">
        <f t="shared" si="35"/>
        <v>20000-25000</v>
      </c>
    </row>
    <row r="1169" spans="6:9" x14ac:dyDescent="0.3">
      <c r="F1169">
        <v>30000</v>
      </c>
      <c r="G1169" t="str">
        <f t="shared" si="34"/>
        <v>30000-35000</v>
      </c>
      <c r="H1169">
        <v>82000</v>
      </c>
      <c r="I1169" t="str">
        <f t="shared" si="35"/>
        <v>80000-85000</v>
      </c>
    </row>
    <row r="1170" spans="6:9" x14ac:dyDescent="0.3">
      <c r="F1170">
        <v>21700</v>
      </c>
      <c r="G1170" t="str">
        <f t="shared" si="34"/>
        <v>20000-25000</v>
      </c>
      <c r="H1170">
        <v>20000</v>
      </c>
      <c r="I1170" t="str">
        <f t="shared" si="35"/>
        <v>20000-25000</v>
      </c>
    </row>
    <row r="1171" spans="6:9" x14ac:dyDescent="0.3">
      <c r="F1171">
        <v>45000</v>
      </c>
      <c r="G1171" t="str">
        <f t="shared" si="34"/>
        <v>45000-50000</v>
      </c>
      <c r="H1171">
        <v>37000</v>
      </c>
      <c r="I1171" t="str">
        <f t="shared" si="35"/>
        <v>35000-40000</v>
      </c>
    </row>
    <row r="1172" spans="6:9" x14ac:dyDescent="0.3">
      <c r="F1172">
        <v>61000</v>
      </c>
      <c r="G1172" t="str">
        <f t="shared" si="34"/>
        <v>60000-65000</v>
      </c>
      <c r="H1172">
        <v>25000</v>
      </c>
      <c r="I1172" t="str">
        <f t="shared" si="35"/>
        <v>25000-30000</v>
      </c>
    </row>
    <row r="1173" spans="6:9" x14ac:dyDescent="0.3">
      <c r="F1173">
        <v>60040</v>
      </c>
      <c r="G1173" t="str">
        <f t="shared" si="34"/>
        <v>60000-65000</v>
      </c>
      <c r="H1173">
        <v>82000</v>
      </c>
      <c r="I1173" t="str">
        <f t="shared" si="35"/>
        <v>80000-85000</v>
      </c>
    </row>
    <row r="1174" spans="6:9" x14ac:dyDescent="0.3">
      <c r="F1174">
        <v>65000</v>
      </c>
      <c r="G1174" t="str">
        <f t="shared" si="34"/>
        <v>65000-70000</v>
      </c>
      <c r="H1174">
        <v>35000</v>
      </c>
      <c r="I1174" t="str">
        <f t="shared" si="35"/>
        <v>35000-40000</v>
      </c>
    </row>
    <row r="1175" spans="6:9" x14ac:dyDescent="0.3">
      <c r="F1175">
        <v>50000</v>
      </c>
      <c r="G1175" t="str">
        <f t="shared" si="34"/>
        <v>50000-55000</v>
      </c>
      <c r="H1175">
        <v>25000</v>
      </c>
      <c r="I1175" t="str">
        <f t="shared" si="35"/>
        <v>25000-30000</v>
      </c>
    </row>
    <row r="1176" spans="6:9" x14ac:dyDescent="0.3">
      <c r="F1176">
        <v>20996</v>
      </c>
      <c r="G1176" t="str">
        <f t="shared" si="34"/>
        <v>20000-25000</v>
      </c>
      <c r="H1176">
        <v>82000</v>
      </c>
      <c r="I1176" t="str">
        <f t="shared" si="35"/>
        <v>80000-85000</v>
      </c>
    </row>
    <row r="1177" spans="6:9" x14ac:dyDescent="0.3">
      <c r="F1177">
        <v>29000</v>
      </c>
      <c r="G1177" t="str">
        <f t="shared" si="34"/>
        <v>25000-30000</v>
      </c>
      <c r="H1177">
        <v>24000</v>
      </c>
      <c r="I1177" t="str">
        <f t="shared" si="35"/>
        <v>20000-25000</v>
      </c>
    </row>
    <row r="1178" spans="6:9" x14ac:dyDescent="0.3">
      <c r="F1178">
        <v>40000</v>
      </c>
      <c r="G1178" t="str">
        <f t="shared" si="34"/>
        <v>40000-45000</v>
      </c>
      <c r="H1178">
        <v>43000</v>
      </c>
      <c r="I1178" t="str">
        <f t="shared" si="35"/>
        <v>40000-45000</v>
      </c>
    </row>
    <row r="1179" spans="6:9" x14ac:dyDescent="0.3">
      <c r="F1179">
        <v>82000</v>
      </c>
      <c r="G1179" t="str">
        <f t="shared" si="34"/>
        <v>80000-85000</v>
      </c>
      <c r="H1179">
        <v>23000</v>
      </c>
      <c r="I1179" t="str">
        <f t="shared" si="35"/>
        <v>20000-25000</v>
      </c>
    </row>
    <row r="1180" spans="6:9" x14ac:dyDescent="0.3">
      <c r="F1180">
        <v>35000</v>
      </c>
      <c r="G1180" t="str">
        <f t="shared" si="34"/>
        <v>35000-40000</v>
      </c>
      <c r="H1180">
        <v>30800</v>
      </c>
      <c r="I1180" t="str">
        <f t="shared" si="35"/>
        <v>30000-35000</v>
      </c>
    </row>
    <row r="1181" spans="6:9" x14ac:dyDescent="0.3">
      <c r="F1181">
        <v>25000</v>
      </c>
      <c r="G1181" t="str">
        <f t="shared" si="34"/>
        <v>25000-30000</v>
      </c>
      <c r="H1181">
        <v>20750</v>
      </c>
      <c r="I1181" t="str">
        <f t="shared" si="35"/>
        <v>20000-25000</v>
      </c>
    </row>
    <row r="1182" spans="6:9" x14ac:dyDescent="0.3">
      <c r="F1182">
        <v>45000</v>
      </c>
      <c r="G1182" t="str">
        <f t="shared" si="34"/>
        <v>45000-50000</v>
      </c>
      <c r="H1182">
        <v>38000</v>
      </c>
      <c r="I1182" t="str">
        <f t="shared" si="35"/>
        <v>35000-40000</v>
      </c>
    </row>
    <row r="1183" spans="6:9" x14ac:dyDescent="0.3">
      <c r="F1183">
        <v>35000</v>
      </c>
      <c r="G1183" t="str">
        <f t="shared" si="34"/>
        <v>35000-40000</v>
      </c>
      <c r="H1183">
        <v>40000</v>
      </c>
      <c r="I1183" t="str">
        <f t="shared" si="35"/>
        <v>40000-45000</v>
      </c>
    </row>
    <row r="1184" spans="6:9" x14ac:dyDescent="0.3">
      <c r="F1184">
        <v>30000</v>
      </c>
      <c r="G1184" t="str">
        <f t="shared" si="34"/>
        <v>30000-35000</v>
      </c>
      <c r="H1184">
        <v>21000</v>
      </c>
      <c r="I1184" t="str">
        <f t="shared" si="35"/>
        <v>20000-25000</v>
      </c>
    </row>
    <row r="1185" spans="6:9" x14ac:dyDescent="0.3">
      <c r="F1185">
        <v>27500</v>
      </c>
      <c r="G1185" t="str">
        <f t="shared" si="34"/>
        <v>25000-30000</v>
      </c>
      <c r="H1185">
        <v>23000</v>
      </c>
      <c r="I1185" t="str">
        <f t="shared" si="35"/>
        <v>20000-25000</v>
      </c>
    </row>
    <row r="1186" spans="6:9" x14ac:dyDescent="0.3">
      <c r="F1186">
        <v>30000</v>
      </c>
      <c r="G1186" t="str">
        <f t="shared" si="34"/>
        <v>30000-35000</v>
      </c>
      <c r="H1186">
        <v>59000</v>
      </c>
      <c r="I1186" t="str">
        <f t="shared" si="35"/>
        <v>55000-60000</v>
      </c>
    </row>
    <row r="1187" spans="6:9" x14ac:dyDescent="0.3">
      <c r="F1187">
        <v>67213</v>
      </c>
      <c r="G1187" t="str">
        <f t="shared" si="34"/>
        <v>65000-70000</v>
      </c>
      <c r="H1187">
        <v>27000</v>
      </c>
      <c r="I1187" t="str">
        <f t="shared" si="35"/>
        <v>25000-30000</v>
      </c>
    </row>
    <row r="1188" spans="6:9" x14ac:dyDescent="0.3">
      <c r="F1188">
        <v>32000</v>
      </c>
      <c r="G1188" t="str">
        <f t="shared" si="34"/>
        <v>30000-35000</v>
      </c>
      <c r="H1188">
        <v>42500</v>
      </c>
      <c r="I1188" t="str">
        <f t="shared" si="35"/>
        <v>40000-45000</v>
      </c>
    </row>
    <row r="1189" spans="6:9" x14ac:dyDescent="0.3">
      <c r="F1189">
        <v>22000</v>
      </c>
      <c r="G1189" t="str">
        <f t="shared" si="34"/>
        <v>20000-25000</v>
      </c>
      <c r="H1189">
        <v>20000</v>
      </c>
      <c r="I1189" t="str">
        <f t="shared" si="35"/>
        <v>20000-25000</v>
      </c>
    </row>
    <row r="1190" spans="6:9" x14ac:dyDescent="0.3">
      <c r="F1190">
        <v>46000</v>
      </c>
      <c r="G1190" t="str">
        <f t="shared" si="34"/>
        <v>45000-50000</v>
      </c>
      <c r="H1190">
        <v>21000</v>
      </c>
      <c r="I1190" t="str">
        <f t="shared" si="35"/>
        <v>20000-25000</v>
      </c>
    </row>
    <row r="1191" spans="6:9" x14ac:dyDescent="0.3">
      <c r="F1191">
        <v>65000</v>
      </c>
      <c r="G1191" t="str">
        <f t="shared" si="34"/>
        <v>65000-70000</v>
      </c>
      <c r="H1191">
        <v>30000</v>
      </c>
      <c r="I1191" t="str">
        <f t="shared" si="35"/>
        <v>30000-35000</v>
      </c>
    </row>
    <row r="1192" spans="6:9" x14ac:dyDescent="0.3">
      <c r="F1192">
        <v>56800</v>
      </c>
      <c r="G1192" t="str">
        <f t="shared" si="34"/>
        <v>55000-60000</v>
      </c>
      <c r="H1192">
        <v>22777</v>
      </c>
      <c r="I1192" t="str">
        <f t="shared" si="35"/>
        <v>20000-25000</v>
      </c>
    </row>
    <row r="1193" spans="6:9" x14ac:dyDescent="0.3">
      <c r="F1193">
        <v>26050</v>
      </c>
      <c r="G1193" t="str">
        <f t="shared" si="34"/>
        <v>25000-30000</v>
      </c>
      <c r="H1193">
        <v>70000</v>
      </c>
      <c r="I1193" t="str">
        <f t="shared" si="35"/>
        <v>70000-75000</v>
      </c>
    </row>
    <row r="1194" spans="6:9" x14ac:dyDescent="0.3">
      <c r="F1194">
        <v>20000</v>
      </c>
      <c r="G1194" t="str">
        <f t="shared" si="34"/>
        <v>20000-25000</v>
      </c>
      <c r="H1194">
        <v>28000</v>
      </c>
      <c r="I1194" t="str">
        <f t="shared" si="35"/>
        <v>25000-30000</v>
      </c>
    </row>
    <row r="1195" spans="6:9" x14ac:dyDescent="0.3">
      <c r="F1195">
        <v>29000</v>
      </c>
      <c r="G1195" t="str">
        <f t="shared" si="34"/>
        <v>25000-30000</v>
      </c>
      <c r="H1195">
        <v>36693</v>
      </c>
      <c r="I1195" t="str">
        <f t="shared" si="35"/>
        <v>35000-40000</v>
      </c>
    </row>
    <row r="1196" spans="6:9" x14ac:dyDescent="0.3">
      <c r="F1196">
        <v>82000</v>
      </c>
      <c r="G1196" t="str">
        <f t="shared" si="34"/>
        <v>80000-85000</v>
      </c>
      <c r="H1196">
        <v>24600</v>
      </c>
      <c r="I1196" t="str">
        <f t="shared" si="35"/>
        <v>20000-25000</v>
      </c>
    </row>
    <row r="1197" spans="6:9" x14ac:dyDescent="0.3">
      <c r="F1197">
        <v>30196</v>
      </c>
      <c r="G1197" t="str">
        <f t="shared" si="34"/>
        <v>30000-35000</v>
      </c>
      <c r="H1197">
        <v>30000</v>
      </c>
      <c r="I1197" t="str">
        <f t="shared" si="35"/>
        <v>30000-35000</v>
      </c>
    </row>
    <row r="1198" spans="6:9" x14ac:dyDescent="0.3">
      <c r="F1198">
        <v>40000</v>
      </c>
      <c r="G1198" t="str">
        <f t="shared" si="34"/>
        <v>40000-45000</v>
      </c>
      <c r="H1198">
        <v>75000</v>
      </c>
      <c r="I1198" t="str">
        <f t="shared" si="35"/>
        <v>75000-80000</v>
      </c>
    </row>
    <row r="1199" spans="6:9" x14ac:dyDescent="0.3">
      <c r="F1199">
        <v>73000</v>
      </c>
      <c r="G1199" t="str">
        <f t="shared" si="34"/>
        <v>70000-75000</v>
      </c>
      <c r="H1199">
        <v>28000</v>
      </c>
      <c r="I1199" t="str">
        <f t="shared" si="35"/>
        <v>25000-30000</v>
      </c>
    </row>
    <row r="1200" spans="6:9" x14ac:dyDescent="0.3">
      <c r="F1200">
        <v>45000</v>
      </c>
      <c r="G1200" t="str">
        <f t="shared" si="34"/>
        <v>45000-50000</v>
      </c>
      <c r="H1200">
        <v>30000</v>
      </c>
      <c r="I1200" t="str">
        <f t="shared" si="35"/>
        <v>30000-35000</v>
      </c>
    </row>
    <row r="1201" spans="6:9" x14ac:dyDescent="0.3">
      <c r="F1201">
        <v>31000</v>
      </c>
      <c r="G1201" t="str">
        <f t="shared" si="34"/>
        <v>30000-35000</v>
      </c>
      <c r="H1201">
        <v>22000</v>
      </c>
      <c r="I1201" t="str">
        <f t="shared" si="35"/>
        <v>20000-25000</v>
      </c>
    </row>
    <row r="1202" spans="6:9" x14ac:dyDescent="0.3">
      <c r="F1202">
        <v>27868</v>
      </c>
      <c r="G1202" t="str">
        <f t="shared" si="34"/>
        <v>25000-30000</v>
      </c>
      <c r="H1202">
        <v>20000</v>
      </c>
      <c r="I1202" t="str">
        <f t="shared" si="35"/>
        <v>20000-25000</v>
      </c>
    </row>
    <row r="1203" spans="6:9" x14ac:dyDescent="0.3">
      <c r="F1203">
        <v>26000</v>
      </c>
      <c r="G1203" t="str">
        <f t="shared" si="34"/>
        <v>25000-30000</v>
      </c>
      <c r="H1203">
        <v>49000</v>
      </c>
      <c r="I1203" t="str">
        <f t="shared" si="35"/>
        <v>45000-50000</v>
      </c>
    </row>
    <row r="1204" spans="6:9" x14ac:dyDescent="0.3">
      <c r="F1204">
        <v>25000</v>
      </c>
      <c r="G1204" t="str">
        <f t="shared" si="34"/>
        <v>25000-30000</v>
      </c>
      <c r="H1204">
        <v>20300</v>
      </c>
      <c r="I1204" t="str">
        <f t="shared" si="35"/>
        <v>20000-25000</v>
      </c>
    </row>
    <row r="1205" spans="6:9" x14ac:dyDescent="0.3">
      <c r="F1205">
        <v>30000</v>
      </c>
      <c r="G1205" t="str">
        <f t="shared" si="34"/>
        <v>30000-35000</v>
      </c>
      <c r="H1205">
        <v>22000</v>
      </c>
      <c r="I1205" t="str">
        <f t="shared" si="35"/>
        <v>20000-25000</v>
      </c>
    </row>
    <row r="1206" spans="6:9" x14ac:dyDescent="0.3">
      <c r="F1206">
        <v>42500</v>
      </c>
      <c r="G1206" t="str">
        <f t="shared" si="34"/>
        <v>40000-45000</v>
      </c>
      <c r="H1206">
        <v>20000</v>
      </c>
      <c r="I1206" t="str">
        <f t="shared" si="35"/>
        <v>20000-25000</v>
      </c>
    </row>
    <row r="1207" spans="6:9" x14ac:dyDescent="0.3">
      <c r="F1207">
        <v>33000</v>
      </c>
      <c r="G1207" t="str">
        <f t="shared" si="34"/>
        <v>30000-35000</v>
      </c>
      <c r="H1207">
        <v>23600</v>
      </c>
      <c r="I1207" t="str">
        <f t="shared" si="35"/>
        <v>20000-25000</v>
      </c>
    </row>
    <row r="1208" spans="6:9" x14ac:dyDescent="0.3">
      <c r="F1208">
        <v>23000</v>
      </c>
      <c r="G1208" t="str">
        <f t="shared" si="34"/>
        <v>20000-25000</v>
      </c>
      <c r="H1208">
        <v>33900</v>
      </c>
      <c r="I1208" t="str">
        <f t="shared" si="35"/>
        <v>30000-35000</v>
      </c>
    </row>
    <row r="1209" spans="6:9" x14ac:dyDescent="0.3">
      <c r="F1209">
        <v>63000</v>
      </c>
      <c r="G1209" t="str">
        <f t="shared" si="34"/>
        <v>60000-65000</v>
      </c>
      <c r="H1209">
        <v>21937</v>
      </c>
      <c r="I1209" t="str">
        <f t="shared" si="35"/>
        <v>20000-25000</v>
      </c>
    </row>
    <row r="1210" spans="6:9" x14ac:dyDescent="0.3">
      <c r="F1210">
        <v>20000</v>
      </c>
      <c r="G1210" t="str">
        <f t="shared" si="34"/>
        <v>20000-25000</v>
      </c>
      <c r="H1210">
        <v>23000</v>
      </c>
      <c r="I1210" t="str">
        <f t="shared" si="35"/>
        <v>20000-25000</v>
      </c>
    </row>
    <row r="1211" spans="6:9" x14ac:dyDescent="0.3">
      <c r="F1211">
        <v>31000</v>
      </c>
      <c r="G1211" t="str">
        <f t="shared" si="34"/>
        <v>30000-35000</v>
      </c>
      <c r="H1211">
        <v>21650</v>
      </c>
      <c r="I1211" t="str">
        <f t="shared" si="35"/>
        <v>20000-25000</v>
      </c>
    </row>
    <row r="1212" spans="6:9" x14ac:dyDescent="0.3">
      <c r="F1212">
        <v>53000</v>
      </c>
      <c r="G1212" t="str">
        <f t="shared" si="34"/>
        <v>50000-55000</v>
      </c>
      <c r="H1212">
        <v>65000</v>
      </c>
      <c r="I1212" t="str">
        <f t="shared" si="35"/>
        <v>65000-70000</v>
      </c>
    </row>
    <row r="1213" spans="6:9" x14ac:dyDescent="0.3">
      <c r="F1213">
        <v>36700</v>
      </c>
      <c r="G1213" t="str">
        <f t="shared" si="34"/>
        <v>35000-40000</v>
      </c>
      <c r="H1213">
        <v>22000</v>
      </c>
      <c r="I1213" t="str">
        <f t="shared" si="35"/>
        <v>20000-25000</v>
      </c>
    </row>
    <row r="1214" spans="6:9" x14ac:dyDescent="0.3">
      <c r="F1214">
        <v>25000</v>
      </c>
      <c r="G1214" t="str">
        <f t="shared" si="34"/>
        <v>25000-30000</v>
      </c>
      <c r="H1214">
        <v>22000</v>
      </c>
      <c r="I1214" t="str">
        <f t="shared" si="35"/>
        <v>20000-25000</v>
      </c>
    </row>
    <row r="1215" spans="6:9" x14ac:dyDescent="0.3">
      <c r="F1215">
        <v>22050</v>
      </c>
      <c r="G1215" t="str">
        <f t="shared" si="34"/>
        <v>20000-25000</v>
      </c>
      <c r="H1215">
        <v>22000</v>
      </c>
      <c r="I1215" t="str">
        <f t="shared" si="35"/>
        <v>20000-25000</v>
      </c>
    </row>
    <row r="1216" spans="6:9" x14ac:dyDescent="0.3">
      <c r="F1216">
        <v>37000</v>
      </c>
      <c r="G1216" t="str">
        <f t="shared" si="34"/>
        <v>35000-40000</v>
      </c>
      <c r="H1216">
        <v>30000</v>
      </c>
      <c r="I1216" t="str">
        <f t="shared" si="35"/>
        <v>30000-35000</v>
      </c>
    </row>
    <row r="1217" spans="6:9" x14ac:dyDescent="0.3">
      <c r="F1217">
        <v>48000</v>
      </c>
      <c r="G1217" t="str">
        <f t="shared" si="34"/>
        <v>45000-50000</v>
      </c>
      <c r="H1217">
        <v>22000</v>
      </c>
      <c r="I1217" t="str">
        <f t="shared" si="35"/>
        <v>20000-25000</v>
      </c>
    </row>
    <row r="1218" spans="6:9" x14ac:dyDescent="0.3">
      <c r="F1218">
        <v>57000</v>
      </c>
      <c r="G1218" t="str">
        <f t="shared" si="34"/>
        <v>55000-60000</v>
      </c>
      <c r="H1218">
        <v>34000</v>
      </c>
      <c r="I1218" t="str">
        <f t="shared" si="35"/>
        <v>30000-35000</v>
      </c>
    </row>
    <row r="1219" spans="6:9" x14ac:dyDescent="0.3">
      <c r="F1219">
        <v>26000</v>
      </c>
      <c r="G1219" t="str">
        <f t="shared" si="34"/>
        <v>25000-30000</v>
      </c>
      <c r="H1219">
        <v>24000</v>
      </c>
      <c r="I1219" t="str">
        <f t="shared" si="35"/>
        <v>20000-25000</v>
      </c>
    </row>
    <row r="1220" spans="6:9" x14ac:dyDescent="0.3">
      <c r="F1220">
        <v>30000</v>
      </c>
      <c r="G1220" t="str">
        <f t="shared" si="34"/>
        <v>30000-35000</v>
      </c>
      <c r="H1220">
        <v>30000</v>
      </c>
      <c r="I1220" t="str">
        <f t="shared" si="35"/>
        <v>30000-35000</v>
      </c>
    </row>
    <row r="1221" spans="6:9" x14ac:dyDescent="0.3">
      <c r="F1221">
        <v>34000</v>
      </c>
      <c r="G1221" t="str">
        <f t="shared" si="34"/>
        <v>30000-35000</v>
      </c>
      <c r="H1221">
        <v>37000</v>
      </c>
      <c r="I1221" t="str">
        <f t="shared" si="35"/>
        <v>35000-40000</v>
      </c>
    </row>
    <row r="1222" spans="6:9" x14ac:dyDescent="0.3">
      <c r="F1222">
        <v>40000</v>
      </c>
      <c r="G1222" t="str">
        <f t="shared" si="34"/>
        <v>40000-45000</v>
      </c>
      <c r="H1222">
        <v>24000</v>
      </c>
      <c r="I1222" t="str">
        <f t="shared" si="35"/>
        <v>20000-25000</v>
      </c>
    </row>
    <row r="1223" spans="6:9" x14ac:dyDescent="0.3">
      <c r="F1223">
        <v>28000</v>
      </c>
      <c r="G1223" t="str">
        <f t="shared" ref="G1223:G1286" si="36">VLOOKUP(F1223,inc_groupings,2,1)</f>
        <v>25000-30000</v>
      </c>
      <c r="H1223">
        <v>24200</v>
      </c>
      <c r="I1223" t="str">
        <f t="shared" ref="I1223:I1286" si="37">VLOOKUP(H1223,inc_groupings,2,1)</f>
        <v>20000-25000</v>
      </c>
    </row>
    <row r="1224" spans="6:9" x14ac:dyDescent="0.3">
      <c r="F1224">
        <v>32000</v>
      </c>
      <c r="G1224" t="str">
        <f t="shared" si="36"/>
        <v>30000-35000</v>
      </c>
      <c r="H1224">
        <v>20000</v>
      </c>
      <c r="I1224" t="str">
        <f t="shared" si="37"/>
        <v>20000-25000</v>
      </c>
    </row>
    <row r="1225" spans="6:9" x14ac:dyDescent="0.3">
      <c r="F1225">
        <v>82000</v>
      </c>
      <c r="G1225" t="str">
        <f t="shared" si="36"/>
        <v>80000-85000</v>
      </c>
      <c r="H1225">
        <v>28000</v>
      </c>
      <c r="I1225" t="str">
        <f t="shared" si="37"/>
        <v>25000-30000</v>
      </c>
    </row>
    <row r="1226" spans="6:9" x14ac:dyDescent="0.3">
      <c r="F1226">
        <v>50000</v>
      </c>
      <c r="G1226" t="str">
        <f t="shared" si="36"/>
        <v>50000-55000</v>
      </c>
      <c r="H1226">
        <v>43000</v>
      </c>
      <c r="I1226" t="str">
        <f t="shared" si="37"/>
        <v>40000-45000</v>
      </c>
    </row>
    <row r="1227" spans="6:9" x14ac:dyDescent="0.3">
      <c r="F1227">
        <v>22000</v>
      </c>
      <c r="G1227" t="str">
        <f t="shared" si="36"/>
        <v>20000-25000</v>
      </c>
      <c r="H1227">
        <v>28000</v>
      </c>
      <c r="I1227" t="str">
        <f t="shared" si="37"/>
        <v>25000-30000</v>
      </c>
    </row>
    <row r="1228" spans="6:9" x14ac:dyDescent="0.3">
      <c r="F1228">
        <v>21263</v>
      </c>
      <c r="G1228" t="str">
        <f t="shared" si="36"/>
        <v>20000-25000</v>
      </c>
      <c r="H1228">
        <v>34000</v>
      </c>
      <c r="I1228" t="str">
        <f t="shared" si="37"/>
        <v>30000-35000</v>
      </c>
    </row>
    <row r="1229" spans="6:9" x14ac:dyDescent="0.3">
      <c r="F1229">
        <v>32000</v>
      </c>
      <c r="G1229" t="str">
        <f t="shared" si="36"/>
        <v>30000-35000</v>
      </c>
      <c r="H1229">
        <v>30000</v>
      </c>
      <c r="I1229" t="str">
        <f t="shared" si="37"/>
        <v>30000-35000</v>
      </c>
    </row>
    <row r="1230" spans="6:9" x14ac:dyDescent="0.3">
      <c r="F1230">
        <v>82000</v>
      </c>
      <c r="G1230" t="str">
        <f t="shared" si="36"/>
        <v>80000-85000</v>
      </c>
      <c r="H1230">
        <v>33900</v>
      </c>
      <c r="I1230" t="str">
        <f t="shared" si="37"/>
        <v>30000-35000</v>
      </c>
    </row>
    <row r="1231" spans="6:9" x14ac:dyDescent="0.3">
      <c r="F1231">
        <v>25000</v>
      </c>
      <c r="G1231" t="str">
        <f t="shared" si="36"/>
        <v>25000-30000</v>
      </c>
      <c r="H1231">
        <v>22500</v>
      </c>
      <c r="I1231" t="str">
        <f t="shared" si="37"/>
        <v>20000-25000</v>
      </c>
    </row>
    <row r="1232" spans="6:9" x14ac:dyDescent="0.3">
      <c r="F1232">
        <v>20000</v>
      </c>
      <c r="G1232" t="str">
        <f t="shared" si="36"/>
        <v>20000-25000</v>
      </c>
      <c r="H1232">
        <v>20000</v>
      </c>
      <c r="I1232" t="str">
        <f t="shared" si="37"/>
        <v>20000-25000</v>
      </c>
    </row>
    <row r="1233" spans="6:9" x14ac:dyDescent="0.3">
      <c r="F1233">
        <v>46000</v>
      </c>
      <c r="G1233" t="str">
        <f t="shared" si="36"/>
        <v>45000-50000</v>
      </c>
      <c r="H1233">
        <v>82000</v>
      </c>
      <c r="I1233" t="str">
        <f t="shared" si="37"/>
        <v>80000-85000</v>
      </c>
    </row>
    <row r="1234" spans="6:9" x14ac:dyDescent="0.3">
      <c r="F1234">
        <v>24700</v>
      </c>
      <c r="G1234" t="str">
        <f t="shared" si="36"/>
        <v>20000-25000</v>
      </c>
      <c r="H1234">
        <v>22500</v>
      </c>
      <c r="I1234" t="str">
        <f t="shared" si="37"/>
        <v>20000-25000</v>
      </c>
    </row>
    <row r="1235" spans="6:9" x14ac:dyDescent="0.3">
      <c r="F1235">
        <v>60000</v>
      </c>
      <c r="G1235" t="str">
        <f t="shared" si="36"/>
        <v>60000-65000</v>
      </c>
      <c r="H1235">
        <v>20000</v>
      </c>
      <c r="I1235" t="str">
        <f t="shared" si="37"/>
        <v>20000-25000</v>
      </c>
    </row>
    <row r="1236" spans="6:9" x14ac:dyDescent="0.3">
      <c r="F1236">
        <v>26000</v>
      </c>
      <c r="G1236" t="str">
        <f t="shared" si="36"/>
        <v>25000-30000</v>
      </c>
      <c r="H1236">
        <v>35000</v>
      </c>
      <c r="I1236" t="str">
        <f t="shared" si="37"/>
        <v>35000-40000</v>
      </c>
    </row>
    <row r="1237" spans="6:9" x14ac:dyDescent="0.3">
      <c r="F1237">
        <v>21000</v>
      </c>
      <c r="G1237" t="str">
        <f t="shared" si="36"/>
        <v>20000-25000</v>
      </c>
      <c r="H1237">
        <v>20000</v>
      </c>
      <c r="I1237" t="str">
        <f t="shared" si="37"/>
        <v>20000-25000</v>
      </c>
    </row>
    <row r="1238" spans="6:9" x14ac:dyDescent="0.3">
      <c r="F1238">
        <v>21263</v>
      </c>
      <c r="G1238" t="str">
        <f t="shared" si="36"/>
        <v>20000-25000</v>
      </c>
      <c r="H1238">
        <v>24000</v>
      </c>
      <c r="I1238" t="str">
        <f t="shared" si="37"/>
        <v>20000-25000</v>
      </c>
    </row>
    <row r="1239" spans="6:9" x14ac:dyDescent="0.3">
      <c r="F1239">
        <v>21500</v>
      </c>
      <c r="G1239" t="str">
        <f t="shared" si="36"/>
        <v>20000-25000</v>
      </c>
      <c r="H1239">
        <v>26000</v>
      </c>
      <c r="I1239" t="str">
        <f t="shared" si="37"/>
        <v>25000-30000</v>
      </c>
    </row>
    <row r="1240" spans="6:9" x14ac:dyDescent="0.3">
      <c r="F1240">
        <v>56817</v>
      </c>
      <c r="G1240" t="str">
        <f t="shared" si="36"/>
        <v>55000-60000</v>
      </c>
      <c r="H1240">
        <v>24225</v>
      </c>
      <c r="I1240" t="str">
        <f t="shared" si="37"/>
        <v>20000-25000</v>
      </c>
    </row>
    <row r="1241" spans="6:9" x14ac:dyDescent="0.3">
      <c r="F1241">
        <v>35000</v>
      </c>
      <c r="G1241" t="str">
        <f t="shared" si="36"/>
        <v>35000-40000</v>
      </c>
      <c r="H1241">
        <v>24084</v>
      </c>
      <c r="I1241" t="str">
        <f t="shared" si="37"/>
        <v>20000-25000</v>
      </c>
    </row>
    <row r="1242" spans="6:9" x14ac:dyDescent="0.3">
      <c r="F1242">
        <v>39976</v>
      </c>
      <c r="G1242" t="str">
        <f t="shared" si="36"/>
        <v>35000-40000</v>
      </c>
      <c r="H1242">
        <v>80000</v>
      </c>
      <c r="I1242" t="str">
        <f t="shared" si="37"/>
        <v>80000-85000</v>
      </c>
    </row>
    <row r="1243" spans="6:9" x14ac:dyDescent="0.3">
      <c r="F1243">
        <v>35000</v>
      </c>
      <c r="G1243" t="str">
        <f t="shared" si="36"/>
        <v>35000-40000</v>
      </c>
      <c r="H1243">
        <v>48583</v>
      </c>
      <c r="I1243" t="str">
        <f t="shared" si="37"/>
        <v>45000-50000</v>
      </c>
    </row>
    <row r="1244" spans="6:9" x14ac:dyDescent="0.3">
      <c r="F1244">
        <v>70000</v>
      </c>
      <c r="G1244" t="str">
        <f t="shared" si="36"/>
        <v>70000-75000</v>
      </c>
      <c r="H1244">
        <v>33000</v>
      </c>
      <c r="I1244" t="str">
        <f t="shared" si="37"/>
        <v>30000-35000</v>
      </c>
    </row>
    <row r="1245" spans="6:9" x14ac:dyDescent="0.3">
      <c r="F1245">
        <v>27000</v>
      </c>
      <c r="G1245" t="str">
        <f t="shared" si="36"/>
        <v>25000-30000</v>
      </c>
      <c r="H1245">
        <v>60000</v>
      </c>
      <c r="I1245" t="str">
        <f t="shared" si="37"/>
        <v>60000-65000</v>
      </c>
    </row>
    <row r="1246" spans="6:9" x14ac:dyDescent="0.3">
      <c r="F1246">
        <v>50000</v>
      </c>
      <c r="G1246" t="str">
        <f t="shared" si="36"/>
        <v>50000-55000</v>
      </c>
      <c r="H1246">
        <v>35000</v>
      </c>
      <c r="I1246" t="str">
        <f t="shared" si="37"/>
        <v>35000-40000</v>
      </c>
    </row>
    <row r="1247" spans="6:9" x14ac:dyDescent="0.3">
      <c r="F1247">
        <v>25000</v>
      </c>
      <c r="G1247" t="str">
        <f t="shared" si="36"/>
        <v>25000-30000</v>
      </c>
      <c r="H1247">
        <v>21500</v>
      </c>
      <c r="I1247" t="str">
        <f t="shared" si="37"/>
        <v>20000-25000</v>
      </c>
    </row>
    <row r="1248" spans="6:9" x14ac:dyDescent="0.3">
      <c r="F1248">
        <v>35000</v>
      </c>
      <c r="G1248" t="str">
        <f t="shared" si="36"/>
        <v>35000-40000</v>
      </c>
      <c r="H1248">
        <v>59156</v>
      </c>
      <c r="I1248" t="str">
        <f t="shared" si="37"/>
        <v>55000-60000</v>
      </c>
    </row>
    <row r="1249" spans="6:9" x14ac:dyDescent="0.3">
      <c r="F1249">
        <v>27000</v>
      </c>
      <c r="G1249" t="str">
        <f t="shared" si="36"/>
        <v>25000-30000</v>
      </c>
      <c r="H1249">
        <v>30000</v>
      </c>
      <c r="I1249" t="str">
        <f t="shared" si="37"/>
        <v>30000-35000</v>
      </c>
    </row>
    <row r="1250" spans="6:9" x14ac:dyDescent="0.3">
      <c r="F1250">
        <v>60000</v>
      </c>
      <c r="G1250" t="str">
        <f t="shared" si="36"/>
        <v>60000-65000</v>
      </c>
      <c r="H1250">
        <v>27700</v>
      </c>
      <c r="I1250" t="str">
        <f t="shared" si="37"/>
        <v>25000-30000</v>
      </c>
    </row>
    <row r="1251" spans="6:9" x14ac:dyDescent="0.3">
      <c r="F1251">
        <v>42300</v>
      </c>
      <c r="G1251" t="str">
        <f t="shared" si="36"/>
        <v>40000-45000</v>
      </c>
      <c r="H1251">
        <v>28000</v>
      </c>
      <c r="I1251" t="str">
        <f t="shared" si="37"/>
        <v>25000-30000</v>
      </c>
    </row>
    <row r="1252" spans="6:9" x14ac:dyDescent="0.3">
      <c r="F1252">
        <v>45000</v>
      </c>
      <c r="G1252" t="str">
        <f t="shared" si="36"/>
        <v>45000-50000</v>
      </c>
      <c r="H1252">
        <v>26000</v>
      </c>
      <c r="I1252" t="str">
        <f t="shared" si="37"/>
        <v>25000-30000</v>
      </c>
    </row>
    <row r="1253" spans="6:9" x14ac:dyDescent="0.3">
      <c r="F1253">
        <v>30133</v>
      </c>
      <c r="G1253" t="str">
        <f t="shared" si="36"/>
        <v>30000-35000</v>
      </c>
      <c r="H1253">
        <v>39800</v>
      </c>
      <c r="I1253" t="str">
        <f t="shared" si="37"/>
        <v>35000-40000</v>
      </c>
    </row>
    <row r="1254" spans="6:9" x14ac:dyDescent="0.3">
      <c r="F1254">
        <v>44000</v>
      </c>
      <c r="G1254" t="str">
        <f t="shared" si="36"/>
        <v>40000-45000</v>
      </c>
      <c r="H1254">
        <v>65000</v>
      </c>
      <c r="I1254" t="str">
        <f t="shared" si="37"/>
        <v>65000-70000</v>
      </c>
    </row>
    <row r="1255" spans="6:9" x14ac:dyDescent="0.3">
      <c r="F1255">
        <v>25000</v>
      </c>
      <c r="G1255" t="str">
        <f t="shared" si="36"/>
        <v>25000-30000</v>
      </c>
      <c r="H1255">
        <v>27000</v>
      </c>
      <c r="I1255" t="str">
        <f t="shared" si="37"/>
        <v>25000-30000</v>
      </c>
    </row>
    <row r="1256" spans="6:9" x14ac:dyDescent="0.3">
      <c r="F1256">
        <v>82000</v>
      </c>
      <c r="G1256" t="str">
        <f t="shared" si="36"/>
        <v>80000-85000</v>
      </c>
      <c r="H1256">
        <v>30000</v>
      </c>
      <c r="I1256" t="str">
        <f t="shared" si="37"/>
        <v>30000-35000</v>
      </c>
    </row>
    <row r="1257" spans="6:9" x14ac:dyDescent="0.3">
      <c r="F1257">
        <v>30000</v>
      </c>
      <c r="G1257" t="str">
        <f t="shared" si="36"/>
        <v>30000-35000</v>
      </c>
      <c r="H1257">
        <v>20000</v>
      </c>
      <c r="I1257" t="str">
        <f t="shared" si="37"/>
        <v>20000-25000</v>
      </c>
    </row>
    <row r="1258" spans="6:9" x14ac:dyDescent="0.3">
      <c r="F1258">
        <v>42000</v>
      </c>
      <c r="G1258" t="str">
        <f t="shared" si="36"/>
        <v>40000-45000</v>
      </c>
      <c r="H1258">
        <v>28000</v>
      </c>
      <c r="I1258" t="str">
        <f t="shared" si="37"/>
        <v>25000-30000</v>
      </c>
    </row>
    <row r="1259" spans="6:9" x14ac:dyDescent="0.3">
      <c r="F1259">
        <v>37000</v>
      </c>
      <c r="G1259" t="str">
        <f t="shared" si="36"/>
        <v>35000-40000</v>
      </c>
      <c r="H1259">
        <v>82000</v>
      </c>
      <c r="I1259" t="str">
        <f t="shared" si="37"/>
        <v>80000-85000</v>
      </c>
    </row>
    <row r="1260" spans="6:9" x14ac:dyDescent="0.3">
      <c r="F1260">
        <v>75000</v>
      </c>
      <c r="G1260" t="str">
        <f t="shared" si="36"/>
        <v>75000-80000</v>
      </c>
      <c r="H1260">
        <v>22000</v>
      </c>
      <c r="I1260" t="str">
        <f t="shared" si="37"/>
        <v>20000-25000</v>
      </c>
    </row>
    <row r="1261" spans="6:9" x14ac:dyDescent="0.3">
      <c r="F1261">
        <v>21005</v>
      </c>
      <c r="G1261" t="str">
        <f t="shared" si="36"/>
        <v>20000-25000</v>
      </c>
      <c r="H1261">
        <v>45000</v>
      </c>
      <c r="I1261" t="str">
        <f t="shared" si="37"/>
        <v>45000-50000</v>
      </c>
    </row>
    <row r="1262" spans="6:9" x14ac:dyDescent="0.3">
      <c r="F1262">
        <v>20000</v>
      </c>
      <c r="G1262" t="str">
        <f t="shared" si="36"/>
        <v>20000-25000</v>
      </c>
      <c r="H1262">
        <v>33000</v>
      </c>
      <c r="I1262" t="str">
        <f t="shared" si="37"/>
        <v>30000-35000</v>
      </c>
    </row>
    <row r="1263" spans="6:9" x14ac:dyDescent="0.3">
      <c r="F1263">
        <v>20500</v>
      </c>
      <c r="G1263" t="str">
        <f t="shared" si="36"/>
        <v>20000-25000</v>
      </c>
      <c r="H1263">
        <v>21500</v>
      </c>
      <c r="I1263" t="str">
        <f t="shared" si="37"/>
        <v>20000-25000</v>
      </c>
    </row>
    <row r="1264" spans="6:9" x14ac:dyDescent="0.3">
      <c r="F1264">
        <v>26000</v>
      </c>
      <c r="G1264" t="str">
        <f t="shared" si="36"/>
        <v>25000-30000</v>
      </c>
      <c r="H1264">
        <v>27000</v>
      </c>
      <c r="I1264" t="str">
        <f t="shared" si="37"/>
        <v>25000-30000</v>
      </c>
    </row>
    <row r="1265" spans="6:9" x14ac:dyDescent="0.3">
      <c r="F1265">
        <v>45200</v>
      </c>
      <c r="G1265" t="str">
        <f t="shared" si="36"/>
        <v>45000-50000</v>
      </c>
      <c r="H1265">
        <v>31000</v>
      </c>
      <c r="I1265" t="str">
        <f t="shared" si="37"/>
        <v>30000-35000</v>
      </c>
    </row>
    <row r="1266" spans="6:9" x14ac:dyDescent="0.3">
      <c r="F1266">
        <v>80000</v>
      </c>
      <c r="G1266" t="str">
        <f t="shared" si="36"/>
        <v>80000-85000</v>
      </c>
      <c r="H1266">
        <v>23000</v>
      </c>
      <c r="I1266" t="str">
        <f t="shared" si="37"/>
        <v>20000-25000</v>
      </c>
    </row>
    <row r="1267" spans="6:9" x14ac:dyDescent="0.3">
      <c r="F1267">
        <v>23200</v>
      </c>
      <c r="G1267" t="str">
        <f t="shared" si="36"/>
        <v>20000-25000</v>
      </c>
      <c r="H1267">
        <v>24000</v>
      </c>
      <c r="I1267" t="str">
        <f t="shared" si="37"/>
        <v>20000-25000</v>
      </c>
    </row>
    <row r="1268" spans="6:9" x14ac:dyDescent="0.3">
      <c r="F1268">
        <v>32000</v>
      </c>
      <c r="G1268" t="str">
        <f t="shared" si="36"/>
        <v>30000-35000</v>
      </c>
      <c r="H1268">
        <v>25000</v>
      </c>
      <c r="I1268" t="str">
        <f t="shared" si="37"/>
        <v>25000-30000</v>
      </c>
    </row>
    <row r="1269" spans="6:9" x14ac:dyDescent="0.3">
      <c r="F1269">
        <v>53000</v>
      </c>
      <c r="G1269" t="str">
        <f t="shared" si="36"/>
        <v>50000-55000</v>
      </c>
      <c r="H1269">
        <v>42500</v>
      </c>
      <c r="I1269" t="str">
        <f t="shared" si="37"/>
        <v>40000-45000</v>
      </c>
    </row>
    <row r="1270" spans="6:9" x14ac:dyDescent="0.3">
      <c r="F1270">
        <v>24500</v>
      </c>
      <c r="G1270" t="str">
        <f t="shared" si="36"/>
        <v>20000-25000</v>
      </c>
      <c r="H1270">
        <v>20000</v>
      </c>
      <c r="I1270" t="str">
        <f t="shared" si="37"/>
        <v>20000-25000</v>
      </c>
    </row>
    <row r="1271" spans="6:9" x14ac:dyDescent="0.3">
      <c r="F1271">
        <v>33560</v>
      </c>
      <c r="G1271" t="str">
        <f t="shared" si="36"/>
        <v>30000-35000</v>
      </c>
      <c r="H1271">
        <v>26200</v>
      </c>
      <c r="I1271" t="str">
        <f t="shared" si="37"/>
        <v>25000-30000</v>
      </c>
    </row>
    <row r="1272" spans="6:9" x14ac:dyDescent="0.3">
      <c r="F1272">
        <v>45200</v>
      </c>
      <c r="G1272" t="str">
        <f t="shared" si="36"/>
        <v>45000-50000</v>
      </c>
      <c r="H1272">
        <v>30000</v>
      </c>
      <c r="I1272" t="str">
        <f t="shared" si="37"/>
        <v>30000-35000</v>
      </c>
    </row>
    <row r="1273" spans="6:9" x14ac:dyDescent="0.3">
      <c r="F1273">
        <v>27200</v>
      </c>
      <c r="G1273" t="str">
        <f t="shared" si="36"/>
        <v>25000-30000</v>
      </c>
      <c r="H1273">
        <v>23000</v>
      </c>
      <c r="I1273" t="str">
        <f t="shared" si="37"/>
        <v>20000-25000</v>
      </c>
    </row>
    <row r="1274" spans="6:9" x14ac:dyDescent="0.3">
      <c r="F1274">
        <v>34000</v>
      </c>
      <c r="G1274" t="str">
        <f t="shared" si="36"/>
        <v>30000-35000</v>
      </c>
      <c r="H1274">
        <v>28500</v>
      </c>
      <c r="I1274" t="str">
        <f t="shared" si="37"/>
        <v>25000-30000</v>
      </c>
    </row>
    <row r="1275" spans="6:9" x14ac:dyDescent="0.3">
      <c r="F1275">
        <v>35000</v>
      </c>
      <c r="G1275" t="str">
        <f t="shared" si="36"/>
        <v>35000-40000</v>
      </c>
      <c r="H1275">
        <v>25000</v>
      </c>
      <c r="I1275" t="str">
        <f t="shared" si="37"/>
        <v>25000-30000</v>
      </c>
    </row>
    <row r="1276" spans="6:9" x14ac:dyDescent="0.3">
      <c r="F1276">
        <v>20000</v>
      </c>
      <c r="G1276" t="str">
        <f t="shared" si="36"/>
        <v>20000-25000</v>
      </c>
      <c r="H1276">
        <v>27000</v>
      </c>
      <c r="I1276" t="str">
        <f t="shared" si="37"/>
        <v>25000-30000</v>
      </c>
    </row>
    <row r="1277" spans="6:9" x14ac:dyDescent="0.3">
      <c r="F1277">
        <v>82000</v>
      </c>
      <c r="G1277" t="str">
        <f t="shared" si="36"/>
        <v>80000-85000</v>
      </c>
      <c r="H1277">
        <v>40000</v>
      </c>
      <c r="I1277" t="str">
        <f t="shared" si="37"/>
        <v>40000-45000</v>
      </c>
    </row>
    <row r="1278" spans="6:9" x14ac:dyDescent="0.3">
      <c r="F1278">
        <v>25000</v>
      </c>
      <c r="G1278" t="str">
        <f t="shared" si="36"/>
        <v>25000-30000</v>
      </c>
      <c r="H1278">
        <v>60000</v>
      </c>
      <c r="I1278" t="str">
        <f t="shared" si="37"/>
        <v>60000-65000</v>
      </c>
    </row>
    <row r="1279" spans="6:9" x14ac:dyDescent="0.3">
      <c r="F1279">
        <v>82000</v>
      </c>
      <c r="G1279" t="str">
        <f t="shared" si="36"/>
        <v>80000-85000</v>
      </c>
      <c r="H1279">
        <v>35000</v>
      </c>
      <c r="I1279" t="str">
        <f t="shared" si="37"/>
        <v>35000-40000</v>
      </c>
    </row>
    <row r="1280" spans="6:9" x14ac:dyDescent="0.3">
      <c r="F1280">
        <v>22000</v>
      </c>
      <c r="G1280" t="str">
        <f t="shared" si="36"/>
        <v>20000-25000</v>
      </c>
      <c r="H1280">
        <v>30000</v>
      </c>
      <c r="I1280" t="str">
        <f t="shared" si="37"/>
        <v>30000-35000</v>
      </c>
    </row>
    <row r="1281" spans="6:9" x14ac:dyDescent="0.3">
      <c r="F1281">
        <v>23500</v>
      </c>
      <c r="G1281" t="str">
        <f t="shared" si="36"/>
        <v>20000-25000</v>
      </c>
      <c r="H1281">
        <v>82000</v>
      </c>
      <c r="I1281" t="str">
        <f t="shared" si="37"/>
        <v>80000-85000</v>
      </c>
    </row>
    <row r="1282" spans="6:9" x14ac:dyDescent="0.3">
      <c r="F1282">
        <v>40000</v>
      </c>
      <c r="G1282" t="str">
        <f t="shared" si="36"/>
        <v>40000-45000</v>
      </c>
      <c r="H1282">
        <v>26000</v>
      </c>
      <c r="I1282" t="str">
        <f t="shared" si="37"/>
        <v>25000-30000</v>
      </c>
    </row>
    <row r="1283" spans="6:9" x14ac:dyDescent="0.3">
      <c r="F1283">
        <v>50000</v>
      </c>
      <c r="G1283" t="str">
        <f t="shared" si="36"/>
        <v>50000-55000</v>
      </c>
      <c r="H1283">
        <v>20000</v>
      </c>
      <c r="I1283" t="str">
        <f t="shared" si="37"/>
        <v>20000-25000</v>
      </c>
    </row>
    <row r="1284" spans="6:9" x14ac:dyDescent="0.3">
      <c r="F1284">
        <v>45600</v>
      </c>
      <c r="G1284" t="str">
        <f t="shared" si="36"/>
        <v>45000-50000</v>
      </c>
      <c r="H1284">
        <v>26000</v>
      </c>
      <c r="I1284" t="str">
        <f t="shared" si="37"/>
        <v>25000-30000</v>
      </c>
    </row>
    <row r="1285" spans="6:9" x14ac:dyDescent="0.3">
      <c r="F1285">
        <v>28460</v>
      </c>
      <c r="G1285" t="str">
        <f t="shared" si="36"/>
        <v>25000-30000</v>
      </c>
      <c r="H1285">
        <v>20033</v>
      </c>
      <c r="I1285" t="str">
        <f t="shared" si="37"/>
        <v>20000-25000</v>
      </c>
    </row>
    <row r="1286" spans="6:9" x14ac:dyDescent="0.3">
      <c r="F1286">
        <v>82000</v>
      </c>
      <c r="G1286" t="str">
        <f t="shared" si="36"/>
        <v>80000-85000</v>
      </c>
      <c r="H1286">
        <v>29000</v>
      </c>
      <c r="I1286" t="str">
        <f t="shared" si="37"/>
        <v>25000-30000</v>
      </c>
    </row>
    <row r="1287" spans="6:9" x14ac:dyDescent="0.3">
      <c r="F1287">
        <v>63000</v>
      </c>
      <c r="G1287" t="str">
        <f t="shared" ref="G1287:G1350" si="38">VLOOKUP(F1287,inc_groupings,2,1)</f>
        <v>60000-65000</v>
      </c>
      <c r="H1287">
        <v>20000</v>
      </c>
      <c r="I1287" t="str">
        <f t="shared" ref="I1287:I1350" si="39">VLOOKUP(H1287,inc_groupings,2,1)</f>
        <v>20000-25000</v>
      </c>
    </row>
    <row r="1288" spans="6:9" x14ac:dyDescent="0.3">
      <c r="F1288">
        <v>24000</v>
      </c>
      <c r="G1288" t="str">
        <f t="shared" si="38"/>
        <v>20000-25000</v>
      </c>
      <c r="H1288">
        <v>24000</v>
      </c>
      <c r="I1288" t="str">
        <f t="shared" si="39"/>
        <v>20000-25000</v>
      </c>
    </row>
    <row r="1289" spans="6:9" x14ac:dyDescent="0.3">
      <c r="F1289">
        <v>35000</v>
      </c>
      <c r="G1289" t="str">
        <f t="shared" si="38"/>
        <v>35000-40000</v>
      </c>
      <c r="H1289">
        <v>21000</v>
      </c>
      <c r="I1289" t="str">
        <f t="shared" si="39"/>
        <v>20000-25000</v>
      </c>
    </row>
    <row r="1290" spans="6:9" x14ac:dyDescent="0.3">
      <c r="F1290">
        <v>35000</v>
      </c>
      <c r="G1290" t="str">
        <f t="shared" si="38"/>
        <v>35000-40000</v>
      </c>
      <c r="H1290">
        <v>25000</v>
      </c>
      <c r="I1290" t="str">
        <f t="shared" si="39"/>
        <v>25000-30000</v>
      </c>
    </row>
    <row r="1291" spans="6:9" x14ac:dyDescent="0.3">
      <c r="F1291">
        <v>32563</v>
      </c>
      <c r="G1291" t="str">
        <f t="shared" si="38"/>
        <v>30000-35000</v>
      </c>
      <c r="H1291">
        <v>65000</v>
      </c>
      <c r="I1291" t="str">
        <f t="shared" si="39"/>
        <v>65000-70000</v>
      </c>
    </row>
    <row r="1292" spans="6:9" x14ac:dyDescent="0.3">
      <c r="F1292">
        <v>21000</v>
      </c>
      <c r="G1292" t="str">
        <f t="shared" si="38"/>
        <v>20000-25000</v>
      </c>
      <c r="H1292">
        <v>23000</v>
      </c>
      <c r="I1292" t="str">
        <f t="shared" si="39"/>
        <v>20000-25000</v>
      </c>
    </row>
    <row r="1293" spans="6:9" x14ac:dyDescent="0.3">
      <c r="F1293">
        <v>30000</v>
      </c>
      <c r="G1293" t="str">
        <f t="shared" si="38"/>
        <v>30000-35000</v>
      </c>
      <c r="H1293">
        <v>35000</v>
      </c>
      <c r="I1293" t="str">
        <f t="shared" si="39"/>
        <v>35000-40000</v>
      </c>
    </row>
    <row r="1294" spans="6:9" x14ac:dyDescent="0.3">
      <c r="F1294">
        <v>40774</v>
      </c>
      <c r="G1294" t="str">
        <f t="shared" si="38"/>
        <v>40000-45000</v>
      </c>
      <c r="H1294">
        <v>30000</v>
      </c>
      <c r="I1294" t="str">
        <f t="shared" si="39"/>
        <v>30000-35000</v>
      </c>
    </row>
    <row r="1295" spans="6:9" x14ac:dyDescent="0.3">
      <c r="F1295">
        <v>22000</v>
      </c>
      <c r="G1295" t="str">
        <f t="shared" si="38"/>
        <v>20000-25000</v>
      </c>
      <c r="H1295">
        <v>65000</v>
      </c>
      <c r="I1295" t="str">
        <f t="shared" si="39"/>
        <v>65000-70000</v>
      </c>
    </row>
    <row r="1296" spans="6:9" x14ac:dyDescent="0.3">
      <c r="F1296">
        <v>33000</v>
      </c>
      <c r="G1296" t="str">
        <f t="shared" si="38"/>
        <v>30000-35000</v>
      </c>
      <c r="H1296">
        <v>46000</v>
      </c>
      <c r="I1296" t="str">
        <f t="shared" si="39"/>
        <v>45000-50000</v>
      </c>
    </row>
    <row r="1297" spans="6:9" x14ac:dyDescent="0.3">
      <c r="F1297">
        <v>43000</v>
      </c>
      <c r="G1297" t="str">
        <f t="shared" si="38"/>
        <v>40000-45000</v>
      </c>
      <c r="H1297">
        <v>33410</v>
      </c>
      <c r="I1297" t="str">
        <f t="shared" si="39"/>
        <v>30000-35000</v>
      </c>
    </row>
    <row r="1298" spans="6:9" x14ac:dyDescent="0.3">
      <c r="F1298">
        <v>28000</v>
      </c>
      <c r="G1298" t="str">
        <f t="shared" si="38"/>
        <v>25000-30000</v>
      </c>
      <c r="H1298">
        <v>32000</v>
      </c>
      <c r="I1298" t="str">
        <f t="shared" si="39"/>
        <v>30000-35000</v>
      </c>
    </row>
    <row r="1299" spans="6:9" x14ac:dyDescent="0.3">
      <c r="F1299">
        <v>35100</v>
      </c>
      <c r="G1299" t="str">
        <f t="shared" si="38"/>
        <v>35000-40000</v>
      </c>
      <c r="H1299">
        <v>30000</v>
      </c>
      <c r="I1299" t="str">
        <f t="shared" si="39"/>
        <v>30000-35000</v>
      </c>
    </row>
    <row r="1300" spans="6:9" x14ac:dyDescent="0.3">
      <c r="F1300">
        <v>48000</v>
      </c>
      <c r="G1300" t="str">
        <f t="shared" si="38"/>
        <v>45000-50000</v>
      </c>
      <c r="H1300">
        <v>40000</v>
      </c>
      <c r="I1300" t="str">
        <f t="shared" si="39"/>
        <v>40000-45000</v>
      </c>
    </row>
    <row r="1301" spans="6:9" x14ac:dyDescent="0.3">
      <c r="F1301">
        <v>77000</v>
      </c>
      <c r="G1301" t="str">
        <f t="shared" si="38"/>
        <v>75000-80000</v>
      </c>
      <c r="H1301">
        <v>82000</v>
      </c>
      <c r="I1301" t="str">
        <f t="shared" si="39"/>
        <v>80000-85000</v>
      </c>
    </row>
    <row r="1302" spans="6:9" x14ac:dyDescent="0.3">
      <c r="F1302">
        <v>57500</v>
      </c>
      <c r="G1302" t="str">
        <f t="shared" si="38"/>
        <v>55000-60000</v>
      </c>
      <c r="H1302">
        <v>49000</v>
      </c>
      <c r="I1302" t="str">
        <f t="shared" si="39"/>
        <v>45000-50000</v>
      </c>
    </row>
    <row r="1303" spans="6:9" x14ac:dyDescent="0.3">
      <c r="F1303">
        <v>66500</v>
      </c>
      <c r="G1303" t="str">
        <f t="shared" si="38"/>
        <v>65000-70000</v>
      </c>
      <c r="H1303">
        <v>20000</v>
      </c>
      <c r="I1303" t="str">
        <f t="shared" si="39"/>
        <v>20000-25000</v>
      </c>
    </row>
    <row r="1304" spans="6:9" x14ac:dyDescent="0.3">
      <c r="F1304">
        <v>56000</v>
      </c>
      <c r="G1304" t="str">
        <f t="shared" si="38"/>
        <v>55000-60000</v>
      </c>
      <c r="H1304">
        <v>27000</v>
      </c>
      <c r="I1304" t="str">
        <f t="shared" si="39"/>
        <v>25000-30000</v>
      </c>
    </row>
    <row r="1305" spans="6:9" x14ac:dyDescent="0.3">
      <c r="F1305">
        <v>24600</v>
      </c>
      <c r="G1305" t="str">
        <f t="shared" si="38"/>
        <v>20000-25000</v>
      </c>
      <c r="H1305">
        <v>24000</v>
      </c>
      <c r="I1305" t="str">
        <f t="shared" si="39"/>
        <v>20000-25000</v>
      </c>
    </row>
    <row r="1306" spans="6:9" x14ac:dyDescent="0.3">
      <c r="F1306">
        <v>20000</v>
      </c>
      <c r="G1306" t="str">
        <f t="shared" si="38"/>
        <v>20000-25000</v>
      </c>
      <c r="H1306">
        <v>51000</v>
      </c>
      <c r="I1306" t="str">
        <f t="shared" si="39"/>
        <v>50000-55000</v>
      </c>
    </row>
    <row r="1307" spans="6:9" x14ac:dyDescent="0.3">
      <c r="F1307">
        <v>40000</v>
      </c>
      <c r="G1307" t="str">
        <f t="shared" si="38"/>
        <v>40000-45000</v>
      </c>
      <c r="H1307">
        <v>25000</v>
      </c>
      <c r="I1307" t="str">
        <f t="shared" si="39"/>
        <v>25000-30000</v>
      </c>
    </row>
    <row r="1308" spans="6:9" x14ac:dyDescent="0.3">
      <c r="F1308">
        <v>40200</v>
      </c>
      <c r="G1308" t="str">
        <f t="shared" si="38"/>
        <v>40000-45000</v>
      </c>
      <c r="H1308">
        <v>36000</v>
      </c>
      <c r="I1308" t="str">
        <f t="shared" si="39"/>
        <v>35000-40000</v>
      </c>
    </row>
    <row r="1309" spans="6:9" x14ac:dyDescent="0.3">
      <c r="F1309">
        <v>25000</v>
      </c>
      <c r="G1309" t="str">
        <f t="shared" si="38"/>
        <v>25000-30000</v>
      </c>
      <c r="H1309">
        <v>20000</v>
      </c>
      <c r="I1309" t="str">
        <f t="shared" si="39"/>
        <v>20000-25000</v>
      </c>
    </row>
    <row r="1310" spans="6:9" x14ac:dyDescent="0.3">
      <c r="F1310">
        <v>24250</v>
      </c>
      <c r="G1310" t="str">
        <f t="shared" si="38"/>
        <v>20000-25000</v>
      </c>
      <c r="H1310">
        <v>25000</v>
      </c>
      <c r="I1310" t="str">
        <f t="shared" si="39"/>
        <v>25000-30000</v>
      </c>
    </row>
    <row r="1311" spans="6:9" x14ac:dyDescent="0.3">
      <c r="F1311">
        <v>25000</v>
      </c>
      <c r="G1311" t="str">
        <f t="shared" si="38"/>
        <v>25000-30000</v>
      </c>
      <c r="H1311">
        <v>50000</v>
      </c>
      <c r="I1311" t="str">
        <f t="shared" si="39"/>
        <v>50000-55000</v>
      </c>
    </row>
    <row r="1312" spans="6:9" x14ac:dyDescent="0.3">
      <c r="F1312">
        <v>28800</v>
      </c>
      <c r="G1312" t="str">
        <f t="shared" si="38"/>
        <v>25000-30000</v>
      </c>
      <c r="H1312">
        <v>42000</v>
      </c>
      <c r="I1312" t="str">
        <f t="shared" si="39"/>
        <v>40000-45000</v>
      </c>
    </row>
    <row r="1313" spans="6:9" x14ac:dyDescent="0.3">
      <c r="F1313">
        <v>50000</v>
      </c>
      <c r="G1313" t="str">
        <f t="shared" si="38"/>
        <v>50000-55000</v>
      </c>
      <c r="H1313">
        <v>20000</v>
      </c>
      <c r="I1313" t="str">
        <f t="shared" si="39"/>
        <v>20000-25000</v>
      </c>
    </row>
    <row r="1314" spans="6:9" x14ac:dyDescent="0.3">
      <c r="F1314">
        <v>73000</v>
      </c>
      <c r="G1314" t="str">
        <f t="shared" si="38"/>
        <v>70000-75000</v>
      </c>
      <c r="H1314">
        <v>20000</v>
      </c>
      <c r="I1314" t="str">
        <f t="shared" si="39"/>
        <v>20000-25000</v>
      </c>
    </row>
    <row r="1315" spans="6:9" x14ac:dyDescent="0.3">
      <c r="F1315">
        <v>41667</v>
      </c>
      <c r="G1315" t="str">
        <f t="shared" si="38"/>
        <v>40000-45000</v>
      </c>
      <c r="H1315">
        <v>59156</v>
      </c>
      <c r="I1315" t="str">
        <f t="shared" si="39"/>
        <v>55000-60000</v>
      </c>
    </row>
    <row r="1316" spans="6:9" x14ac:dyDescent="0.3">
      <c r="F1316">
        <v>28550</v>
      </c>
      <c r="G1316" t="str">
        <f t="shared" si="38"/>
        <v>25000-30000</v>
      </c>
      <c r="H1316">
        <v>28000</v>
      </c>
      <c r="I1316" t="str">
        <f t="shared" si="39"/>
        <v>25000-30000</v>
      </c>
    </row>
    <row r="1317" spans="6:9" x14ac:dyDescent="0.3">
      <c r="F1317">
        <v>35268</v>
      </c>
      <c r="G1317" t="str">
        <f t="shared" si="38"/>
        <v>35000-40000</v>
      </c>
      <c r="H1317">
        <v>20000</v>
      </c>
      <c r="I1317" t="str">
        <f t="shared" si="39"/>
        <v>20000-25000</v>
      </c>
    </row>
    <row r="1318" spans="6:9" x14ac:dyDescent="0.3">
      <c r="F1318">
        <v>35000</v>
      </c>
      <c r="G1318" t="str">
        <f t="shared" si="38"/>
        <v>35000-40000</v>
      </c>
      <c r="H1318">
        <v>20000</v>
      </c>
      <c r="I1318" t="str">
        <f t="shared" si="39"/>
        <v>20000-25000</v>
      </c>
    </row>
    <row r="1319" spans="6:9" x14ac:dyDescent="0.3">
      <c r="F1319">
        <v>35833</v>
      </c>
      <c r="G1319" t="str">
        <f t="shared" si="38"/>
        <v>35000-40000</v>
      </c>
      <c r="H1319">
        <v>27000</v>
      </c>
      <c r="I1319" t="str">
        <f t="shared" si="39"/>
        <v>25000-30000</v>
      </c>
    </row>
    <row r="1320" spans="6:9" x14ac:dyDescent="0.3">
      <c r="F1320">
        <v>25000</v>
      </c>
      <c r="G1320" t="str">
        <f t="shared" si="38"/>
        <v>25000-30000</v>
      </c>
      <c r="H1320">
        <v>32200</v>
      </c>
      <c r="I1320" t="str">
        <f t="shared" si="39"/>
        <v>30000-35000</v>
      </c>
    </row>
    <row r="1321" spans="6:9" x14ac:dyDescent="0.3">
      <c r="F1321">
        <v>38000</v>
      </c>
      <c r="G1321" t="str">
        <f t="shared" si="38"/>
        <v>35000-40000</v>
      </c>
      <c r="H1321">
        <v>38000</v>
      </c>
      <c r="I1321" t="str">
        <f t="shared" si="39"/>
        <v>35000-40000</v>
      </c>
    </row>
    <row r="1322" spans="6:9" x14ac:dyDescent="0.3">
      <c r="F1322">
        <v>20000</v>
      </c>
      <c r="G1322" t="str">
        <f t="shared" si="38"/>
        <v>20000-25000</v>
      </c>
      <c r="H1322">
        <v>25300</v>
      </c>
      <c r="I1322" t="str">
        <f t="shared" si="39"/>
        <v>25000-30000</v>
      </c>
    </row>
    <row r="1323" spans="6:9" x14ac:dyDescent="0.3">
      <c r="F1323">
        <v>41000</v>
      </c>
      <c r="G1323" t="str">
        <f t="shared" si="38"/>
        <v>40000-45000</v>
      </c>
      <c r="H1323">
        <v>56000</v>
      </c>
      <c r="I1323" t="str">
        <f t="shared" si="39"/>
        <v>55000-60000</v>
      </c>
    </row>
    <row r="1324" spans="6:9" x14ac:dyDescent="0.3">
      <c r="F1324">
        <v>25000</v>
      </c>
      <c r="G1324" t="str">
        <f t="shared" si="38"/>
        <v>25000-30000</v>
      </c>
      <c r="H1324">
        <v>25000</v>
      </c>
      <c r="I1324" t="str">
        <f t="shared" si="39"/>
        <v>25000-30000</v>
      </c>
    </row>
    <row r="1325" spans="6:9" x14ac:dyDescent="0.3">
      <c r="F1325">
        <v>23000</v>
      </c>
      <c r="G1325" t="str">
        <f t="shared" si="38"/>
        <v>20000-25000</v>
      </c>
      <c r="H1325">
        <v>20000</v>
      </c>
      <c r="I1325" t="str">
        <f t="shared" si="39"/>
        <v>20000-25000</v>
      </c>
    </row>
    <row r="1326" spans="6:9" x14ac:dyDescent="0.3">
      <c r="F1326">
        <v>37000</v>
      </c>
      <c r="G1326" t="str">
        <f t="shared" si="38"/>
        <v>35000-40000</v>
      </c>
      <c r="H1326">
        <v>25000</v>
      </c>
      <c r="I1326" t="str">
        <f t="shared" si="39"/>
        <v>25000-30000</v>
      </c>
    </row>
    <row r="1327" spans="6:9" x14ac:dyDescent="0.3">
      <c r="F1327">
        <v>20000</v>
      </c>
      <c r="G1327" t="str">
        <f t="shared" si="38"/>
        <v>20000-25000</v>
      </c>
      <c r="H1327">
        <v>24600</v>
      </c>
      <c r="I1327" t="str">
        <f t="shared" si="39"/>
        <v>20000-25000</v>
      </c>
    </row>
    <row r="1328" spans="6:9" x14ac:dyDescent="0.3">
      <c r="F1328">
        <v>27346</v>
      </c>
      <c r="G1328" t="str">
        <f t="shared" si="38"/>
        <v>25000-30000</v>
      </c>
      <c r="H1328">
        <v>20640</v>
      </c>
      <c r="I1328" t="str">
        <f t="shared" si="39"/>
        <v>20000-25000</v>
      </c>
    </row>
    <row r="1329" spans="6:9" x14ac:dyDescent="0.3">
      <c r="F1329">
        <v>40000</v>
      </c>
      <c r="G1329" t="str">
        <f t="shared" si="38"/>
        <v>40000-45000</v>
      </c>
      <c r="H1329">
        <v>65000</v>
      </c>
      <c r="I1329" t="str">
        <f t="shared" si="39"/>
        <v>65000-70000</v>
      </c>
    </row>
    <row r="1330" spans="6:9" x14ac:dyDescent="0.3">
      <c r="F1330">
        <v>82000</v>
      </c>
      <c r="G1330" t="str">
        <f t="shared" si="38"/>
        <v>80000-85000</v>
      </c>
      <c r="H1330">
        <v>24000</v>
      </c>
      <c r="I1330" t="str">
        <f t="shared" si="39"/>
        <v>20000-25000</v>
      </c>
    </row>
    <row r="1331" spans="6:9" x14ac:dyDescent="0.3">
      <c r="F1331">
        <v>70000</v>
      </c>
      <c r="G1331" t="str">
        <f t="shared" si="38"/>
        <v>70000-75000</v>
      </c>
      <c r="H1331">
        <v>63000</v>
      </c>
      <c r="I1331" t="str">
        <f t="shared" si="39"/>
        <v>60000-65000</v>
      </c>
    </row>
    <row r="1332" spans="6:9" x14ac:dyDescent="0.3">
      <c r="F1332">
        <v>20000</v>
      </c>
      <c r="G1332" t="str">
        <f t="shared" si="38"/>
        <v>20000-25000</v>
      </c>
      <c r="H1332">
        <v>29990</v>
      </c>
      <c r="I1332" t="str">
        <f t="shared" si="39"/>
        <v>25000-30000</v>
      </c>
    </row>
    <row r="1333" spans="6:9" x14ac:dyDescent="0.3">
      <c r="F1333">
        <v>27000</v>
      </c>
      <c r="G1333" t="str">
        <f t="shared" si="38"/>
        <v>25000-30000</v>
      </c>
      <c r="H1333">
        <v>21300</v>
      </c>
      <c r="I1333" t="str">
        <f t="shared" si="39"/>
        <v>20000-25000</v>
      </c>
    </row>
    <row r="1334" spans="6:9" x14ac:dyDescent="0.3">
      <c r="F1334">
        <v>23500</v>
      </c>
      <c r="G1334" t="str">
        <f t="shared" si="38"/>
        <v>20000-25000</v>
      </c>
      <c r="H1334">
        <v>36000</v>
      </c>
      <c r="I1334" t="str">
        <f t="shared" si="39"/>
        <v>35000-40000</v>
      </c>
    </row>
    <row r="1335" spans="6:9" x14ac:dyDescent="0.3">
      <c r="F1335">
        <v>40979</v>
      </c>
      <c r="G1335" t="str">
        <f t="shared" si="38"/>
        <v>40000-45000</v>
      </c>
      <c r="H1335">
        <v>31200</v>
      </c>
      <c r="I1335" t="str">
        <f t="shared" si="39"/>
        <v>30000-35000</v>
      </c>
    </row>
    <row r="1336" spans="6:9" x14ac:dyDescent="0.3">
      <c r="F1336">
        <v>40490</v>
      </c>
      <c r="G1336" t="str">
        <f t="shared" si="38"/>
        <v>40000-45000</v>
      </c>
      <c r="H1336">
        <v>55000</v>
      </c>
      <c r="I1336" t="str">
        <f t="shared" si="39"/>
        <v>55000-60000</v>
      </c>
    </row>
    <row r="1337" spans="6:9" x14ac:dyDescent="0.3">
      <c r="F1337">
        <v>25000</v>
      </c>
      <c r="G1337" t="str">
        <f t="shared" si="38"/>
        <v>25000-30000</v>
      </c>
      <c r="H1337">
        <v>52300</v>
      </c>
      <c r="I1337" t="str">
        <f t="shared" si="39"/>
        <v>50000-55000</v>
      </c>
    </row>
    <row r="1338" spans="6:9" x14ac:dyDescent="0.3">
      <c r="F1338">
        <v>34000</v>
      </c>
      <c r="G1338" t="str">
        <f t="shared" si="38"/>
        <v>30000-35000</v>
      </c>
      <c r="H1338">
        <v>25000</v>
      </c>
      <c r="I1338" t="str">
        <f t="shared" si="39"/>
        <v>25000-30000</v>
      </c>
    </row>
    <row r="1339" spans="6:9" x14ac:dyDescent="0.3">
      <c r="F1339">
        <v>52000</v>
      </c>
      <c r="G1339" t="str">
        <f t="shared" si="38"/>
        <v>50000-55000</v>
      </c>
      <c r="H1339">
        <v>25000</v>
      </c>
      <c r="I1339" t="str">
        <f t="shared" si="39"/>
        <v>25000-30000</v>
      </c>
    </row>
    <row r="1340" spans="6:9" x14ac:dyDescent="0.3">
      <c r="F1340">
        <v>22198</v>
      </c>
      <c r="G1340" t="str">
        <f t="shared" si="38"/>
        <v>20000-25000</v>
      </c>
      <c r="H1340">
        <v>50000</v>
      </c>
      <c r="I1340" t="str">
        <f t="shared" si="39"/>
        <v>50000-55000</v>
      </c>
    </row>
    <row r="1341" spans="6:9" x14ac:dyDescent="0.3">
      <c r="F1341">
        <v>40000</v>
      </c>
      <c r="G1341" t="str">
        <f t="shared" si="38"/>
        <v>40000-45000</v>
      </c>
      <c r="H1341">
        <v>20000</v>
      </c>
      <c r="I1341" t="str">
        <f t="shared" si="39"/>
        <v>20000-25000</v>
      </c>
    </row>
    <row r="1342" spans="6:9" x14ac:dyDescent="0.3">
      <c r="F1342">
        <v>34000</v>
      </c>
      <c r="G1342" t="str">
        <f t="shared" si="38"/>
        <v>30000-35000</v>
      </c>
      <c r="H1342">
        <v>40000</v>
      </c>
      <c r="I1342" t="str">
        <f t="shared" si="39"/>
        <v>40000-45000</v>
      </c>
    </row>
    <row r="1343" spans="6:9" x14ac:dyDescent="0.3">
      <c r="F1343">
        <v>30000</v>
      </c>
      <c r="G1343" t="str">
        <f t="shared" si="38"/>
        <v>30000-35000</v>
      </c>
      <c r="H1343">
        <v>23000</v>
      </c>
      <c r="I1343" t="str">
        <f t="shared" si="39"/>
        <v>20000-25000</v>
      </c>
    </row>
    <row r="1344" spans="6:9" x14ac:dyDescent="0.3">
      <c r="F1344">
        <v>28000</v>
      </c>
      <c r="G1344" t="str">
        <f t="shared" si="38"/>
        <v>25000-30000</v>
      </c>
      <c r="H1344">
        <v>27000</v>
      </c>
      <c r="I1344" t="str">
        <f t="shared" si="39"/>
        <v>25000-30000</v>
      </c>
    </row>
    <row r="1345" spans="6:9" x14ac:dyDescent="0.3">
      <c r="F1345">
        <v>43000</v>
      </c>
      <c r="G1345" t="str">
        <f t="shared" si="38"/>
        <v>40000-45000</v>
      </c>
      <c r="H1345">
        <v>28000</v>
      </c>
      <c r="I1345" t="str">
        <f t="shared" si="39"/>
        <v>25000-30000</v>
      </c>
    </row>
    <row r="1346" spans="6:9" x14ac:dyDescent="0.3">
      <c r="F1346">
        <v>23500</v>
      </c>
      <c r="G1346" t="str">
        <f t="shared" si="38"/>
        <v>20000-25000</v>
      </c>
      <c r="H1346">
        <v>37000</v>
      </c>
      <c r="I1346" t="str">
        <f t="shared" si="39"/>
        <v>35000-40000</v>
      </c>
    </row>
    <row r="1347" spans="6:9" x14ac:dyDescent="0.3">
      <c r="F1347">
        <v>20000</v>
      </c>
      <c r="G1347" t="str">
        <f t="shared" si="38"/>
        <v>20000-25000</v>
      </c>
      <c r="H1347">
        <v>40350</v>
      </c>
      <c r="I1347" t="str">
        <f t="shared" si="39"/>
        <v>40000-45000</v>
      </c>
    </row>
    <row r="1348" spans="6:9" x14ac:dyDescent="0.3">
      <c r="F1348">
        <v>67000</v>
      </c>
      <c r="G1348" t="str">
        <f t="shared" si="38"/>
        <v>65000-70000</v>
      </c>
      <c r="H1348">
        <v>46399</v>
      </c>
      <c r="I1348" t="str">
        <f t="shared" si="39"/>
        <v>45000-50000</v>
      </c>
    </row>
    <row r="1349" spans="6:9" x14ac:dyDescent="0.3">
      <c r="F1349">
        <v>28000</v>
      </c>
      <c r="G1349" t="str">
        <f t="shared" si="38"/>
        <v>25000-30000</v>
      </c>
      <c r="H1349">
        <v>48000</v>
      </c>
      <c r="I1349" t="str">
        <f t="shared" si="39"/>
        <v>45000-50000</v>
      </c>
    </row>
    <row r="1350" spans="6:9" x14ac:dyDescent="0.3">
      <c r="F1350">
        <v>55000</v>
      </c>
      <c r="G1350" t="str">
        <f t="shared" si="38"/>
        <v>55000-60000</v>
      </c>
      <c r="H1350">
        <v>40000</v>
      </c>
      <c r="I1350" t="str">
        <f t="shared" si="39"/>
        <v>40000-45000</v>
      </c>
    </row>
    <row r="1351" spans="6:9" x14ac:dyDescent="0.3">
      <c r="F1351">
        <v>21000</v>
      </c>
      <c r="G1351" t="str">
        <f t="shared" ref="G1351:G1414" si="40">VLOOKUP(F1351,inc_groupings,2,1)</f>
        <v>20000-25000</v>
      </c>
      <c r="H1351">
        <v>46500</v>
      </c>
      <c r="I1351" t="str">
        <f t="shared" ref="I1351:I1414" si="41">VLOOKUP(H1351,inc_groupings,2,1)</f>
        <v>45000-50000</v>
      </c>
    </row>
    <row r="1352" spans="6:9" x14ac:dyDescent="0.3">
      <c r="F1352">
        <v>82000</v>
      </c>
      <c r="G1352" t="str">
        <f t="shared" si="40"/>
        <v>80000-85000</v>
      </c>
      <c r="H1352">
        <v>20000</v>
      </c>
      <c r="I1352" t="str">
        <f t="shared" si="41"/>
        <v>20000-25000</v>
      </c>
    </row>
    <row r="1353" spans="6:9" x14ac:dyDescent="0.3">
      <c r="F1353">
        <v>38000</v>
      </c>
      <c r="G1353" t="str">
        <f t="shared" si="40"/>
        <v>35000-40000</v>
      </c>
      <c r="H1353">
        <v>20000</v>
      </c>
      <c r="I1353" t="str">
        <f t="shared" si="41"/>
        <v>20000-25000</v>
      </c>
    </row>
    <row r="1354" spans="6:9" x14ac:dyDescent="0.3">
      <c r="F1354">
        <v>33000</v>
      </c>
      <c r="G1354" t="str">
        <f t="shared" si="40"/>
        <v>30000-35000</v>
      </c>
      <c r="H1354">
        <v>82000</v>
      </c>
      <c r="I1354" t="str">
        <f t="shared" si="41"/>
        <v>80000-85000</v>
      </c>
    </row>
    <row r="1355" spans="6:9" x14ac:dyDescent="0.3">
      <c r="F1355">
        <v>72000</v>
      </c>
      <c r="G1355" t="str">
        <f t="shared" si="40"/>
        <v>70000-75000</v>
      </c>
      <c r="H1355">
        <v>24000</v>
      </c>
      <c r="I1355" t="str">
        <f t="shared" si="41"/>
        <v>20000-25000</v>
      </c>
    </row>
    <row r="1356" spans="6:9" x14ac:dyDescent="0.3">
      <c r="F1356">
        <v>20000</v>
      </c>
      <c r="G1356" t="str">
        <f t="shared" si="40"/>
        <v>20000-25000</v>
      </c>
      <c r="H1356">
        <v>31000</v>
      </c>
      <c r="I1356" t="str">
        <f t="shared" si="41"/>
        <v>30000-35000</v>
      </c>
    </row>
    <row r="1357" spans="6:9" x14ac:dyDescent="0.3">
      <c r="F1357">
        <v>75000</v>
      </c>
      <c r="G1357" t="str">
        <f t="shared" si="40"/>
        <v>75000-80000</v>
      </c>
      <c r="H1357">
        <v>32000</v>
      </c>
      <c r="I1357" t="str">
        <f t="shared" si="41"/>
        <v>30000-35000</v>
      </c>
    </row>
    <row r="1358" spans="6:9" x14ac:dyDescent="0.3">
      <c r="F1358">
        <v>34800</v>
      </c>
      <c r="G1358" t="str">
        <f t="shared" si="40"/>
        <v>30000-35000</v>
      </c>
      <c r="H1358">
        <v>34000</v>
      </c>
      <c r="I1358" t="str">
        <f t="shared" si="41"/>
        <v>30000-35000</v>
      </c>
    </row>
    <row r="1359" spans="6:9" x14ac:dyDescent="0.3">
      <c r="F1359">
        <v>30000</v>
      </c>
      <c r="G1359" t="str">
        <f t="shared" si="40"/>
        <v>30000-35000</v>
      </c>
      <c r="H1359">
        <v>82000</v>
      </c>
      <c r="I1359" t="str">
        <f t="shared" si="41"/>
        <v>80000-85000</v>
      </c>
    </row>
    <row r="1360" spans="6:9" x14ac:dyDescent="0.3">
      <c r="F1360">
        <v>55000</v>
      </c>
      <c r="G1360" t="str">
        <f t="shared" si="40"/>
        <v>55000-60000</v>
      </c>
      <c r="H1360">
        <v>25000</v>
      </c>
      <c r="I1360" t="str">
        <f t="shared" si="41"/>
        <v>25000-30000</v>
      </c>
    </row>
    <row r="1361" spans="6:9" x14ac:dyDescent="0.3">
      <c r="F1361">
        <v>40000</v>
      </c>
      <c r="G1361" t="str">
        <f t="shared" si="40"/>
        <v>40000-45000</v>
      </c>
      <c r="H1361">
        <v>42000</v>
      </c>
      <c r="I1361" t="str">
        <f t="shared" si="41"/>
        <v>40000-45000</v>
      </c>
    </row>
    <row r="1362" spans="6:9" x14ac:dyDescent="0.3">
      <c r="F1362">
        <v>22000</v>
      </c>
      <c r="G1362" t="str">
        <f t="shared" si="40"/>
        <v>20000-25000</v>
      </c>
      <c r="H1362">
        <v>20000</v>
      </c>
      <c r="I1362" t="str">
        <f t="shared" si="41"/>
        <v>20000-25000</v>
      </c>
    </row>
    <row r="1363" spans="6:9" x14ac:dyDescent="0.3">
      <c r="F1363">
        <v>20000</v>
      </c>
      <c r="G1363" t="str">
        <f t="shared" si="40"/>
        <v>20000-25000</v>
      </c>
      <c r="H1363">
        <v>35000</v>
      </c>
      <c r="I1363" t="str">
        <f t="shared" si="41"/>
        <v>35000-40000</v>
      </c>
    </row>
    <row r="1364" spans="6:9" x14ac:dyDescent="0.3">
      <c r="F1364">
        <v>52000</v>
      </c>
      <c r="G1364" t="str">
        <f t="shared" si="40"/>
        <v>50000-55000</v>
      </c>
      <c r="H1364">
        <v>27250</v>
      </c>
      <c r="I1364" t="str">
        <f t="shared" si="41"/>
        <v>25000-30000</v>
      </c>
    </row>
    <row r="1365" spans="6:9" x14ac:dyDescent="0.3">
      <c r="F1365">
        <v>28000</v>
      </c>
      <c r="G1365" t="str">
        <f t="shared" si="40"/>
        <v>25000-30000</v>
      </c>
      <c r="H1365">
        <v>39010</v>
      </c>
      <c r="I1365" t="str">
        <f t="shared" si="41"/>
        <v>35000-40000</v>
      </c>
    </row>
    <row r="1366" spans="6:9" x14ac:dyDescent="0.3">
      <c r="F1366">
        <v>30000</v>
      </c>
      <c r="G1366" t="str">
        <f t="shared" si="40"/>
        <v>30000-35000</v>
      </c>
      <c r="H1366">
        <v>20000</v>
      </c>
      <c r="I1366" t="str">
        <f t="shared" si="41"/>
        <v>20000-25000</v>
      </c>
    </row>
    <row r="1367" spans="6:9" x14ac:dyDescent="0.3">
      <c r="F1367">
        <v>20000</v>
      </c>
      <c r="G1367" t="str">
        <f t="shared" si="40"/>
        <v>20000-25000</v>
      </c>
      <c r="H1367">
        <v>28000</v>
      </c>
      <c r="I1367" t="str">
        <f t="shared" si="41"/>
        <v>25000-30000</v>
      </c>
    </row>
    <row r="1368" spans="6:9" x14ac:dyDescent="0.3">
      <c r="F1368">
        <v>82000</v>
      </c>
      <c r="G1368" t="str">
        <f t="shared" si="40"/>
        <v>80000-85000</v>
      </c>
      <c r="H1368">
        <v>35500</v>
      </c>
      <c r="I1368" t="str">
        <f t="shared" si="41"/>
        <v>35000-40000</v>
      </c>
    </row>
    <row r="1369" spans="6:9" x14ac:dyDescent="0.3">
      <c r="F1369">
        <v>82000</v>
      </c>
      <c r="G1369" t="str">
        <f t="shared" si="40"/>
        <v>80000-85000</v>
      </c>
      <c r="H1369">
        <v>22000</v>
      </c>
      <c r="I1369" t="str">
        <f t="shared" si="41"/>
        <v>20000-25000</v>
      </c>
    </row>
    <row r="1370" spans="6:9" x14ac:dyDescent="0.3">
      <c r="F1370">
        <v>82000</v>
      </c>
      <c r="G1370" t="str">
        <f t="shared" si="40"/>
        <v>80000-85000</v>
      </c>
      <c r="H1370">
        <v>22000</v>
      </c>
      <c r="I1370" t="str">
        <f t="shared" si="41"/>
        <v>20000-25000</v>
      </c>
    </row>
    <row r="1371" spans="6:9" x14ac:dyDescent="0.3">
      <c r="F1371">
        <v>57000</v>
      </c>
      <c r="G1371" t="str">
        <f t="shared" si="40"/>
        <v>55000-60000</v>
      </c>
      <c r="H1371">
        <v>82000</v>
      </c>
      <c r="I1371" t="str">
        <f t="shared" si="41"/>
        <v>80000-85000</v>
      </c>
    </row>
    <row r="1372" spans="6:9" x14ac:dyDescent="0.3">
      <c r="F1372">
        <v>27000</v>
      </c>
      <c r="G1372" t="str">
        <f t="shared" si="40"/>
        <v>25000-30000</v>
      </c>
      <c r="H1372">
        <v>82000</v>
      </c>
      <c r="I1372" t="str">
        <f t="shared" si="41"/>
        <v>80000-85000</v>
      </c>
    </row>
    <row r="1373" spans="6:9" x14ac:dyDescent="0.3">
      <c r="F1373">
        <v>26100</v>
      </c>
      <c r="G1373" t="str">
        <f t="shared" si="40"/>
        <v>25000-30000</v>
      </c>
      <c r="H1373">
        <v>25553</v>
      </c>
      <c r="I1373" t="str">
        <f t="shared" si="41"/>
        <v>25000-30000</v>
      </c>
    </row>
    <row r="1374" spans="6:9" x14ac:dyDescent="0.3">
      <c r="F1374">
        <v>30000</v>
      </c>
      <c r="G1374" t="str">
        <f t="shared" si="40"/>
        <v>30000-35000</v>
      </c>
      <c r="H1374">
        <v>49000</v>
      </c>
      <c r="I1374" t="str">
        <f t="shared" si="41"/>
        <v>45000-50000</v>
      </c>
    </row>
    <row r="1375" spans="6:9" x14ac:dyDescent="0.3">
      <c r="F1375">
        <v>20000</v>
      </c>
      <c r="G1375" t="str">
        <f t="shared" si="40"/>
        <v>20000-25000</v>
      </c>
      <c r="H1375">
        <v>20600</v>
      </c>
      <c r="I1375" t="str">
        <f t="shared" si="41"/>
        <v>20000-25000</v>
      </c>
    </row>
    <row r="1376" spans="6:9" x14ac:dyDescent="0.3">
      <c r="F1376">
        <v>24667</v>
      </c>
      <c r="G1376" t="str">
        <f t="shared" si="40"/>
        <v>20000-25000</v>
      </c>
      <c r="H1376">
        <v>35000</v>
      </c>
      <c r="I1376" t="str">
        <f t="shared" si="41"/>
        <v>35000-40000</v>
      </c>
    </row>
    <row r="1377" spans="6:9" x14ac:dyDescent="0.3">
      <c r="F1377">
        <v>22000</v>
      </c>
      <c r="G1377" t="str">
        <f t="shared" si="40"/>
        <v>20000-25000</v>
      </c>
      <c r="H1377">
        <v>38300</v>
      </c>
      <c r="I1377" t="str">
        <f t="shared" si="41"/>
        <v>35000-40000</v>
      </c>
    </row>
    <row r="1378" spans="6:9" x14ac:dyDescent="0.3">
      <c r="F1378">
        <v>31500</v>
      </c>
      <c r="G1378" t="str">
        <f t="shared" si="40"/>
        <v>30000-35000</v>
      </c>
      <c r="H1378">
        <v>22000</v>
      </c>
      <c r="I1378" t="str">
        <f t="shared" si="41"/>
        <v>20000-25000</v>
      </c>
    </row>
    <row r="1379" spans="6:9" x14ac:dyDescent="0.3">
      <c r="F1379">
        <v>55316</v>
      </c>
      <c r="G1379" t="str">
        <f t="shared" si="40"/>
        <v>55000-60000</v>
      </c>
      <c r="H1379">
        <v>20000</v>
      </c>
      <c r="I1379" t="str">
        <f t="shared" si="41"/>
        <v>20000-25000</v>
      </c>
    </row>
    <row r="1380" spans="6:9" x14ac:dyDescent="0.3">
      <c r="F1380">
        <v>26500</v>
      </c>
      <c r="G1380" t="str">
        <f t="shared" si="40"/>
        <v>25000-30000</v>
      </c>
      <c r="H1380">
        <v>35000</v>
      </c>
      <c r="I1380" t="str">
        <f t="shared" si="41"/>
        <v>35000-40000</v>
      </c>
    </row>
    <row r="1381" spans="6:9" x14ac:dyDescent="0.3">
      <c r="F1381">
        <v>24000</v>
      </c>
      <c r="G1381" t="str">
        <f t="shared" si="40"/>
        <v>20000-25000</v>
      </c>
      <c r="H1381">
        <v>24000</v>
      </c>
      <c r="I1381" t="str">
        <f t="shared" si="41"/>
        <v>20000-25000</v>
      </c>
    </row>
    <row r="1382" spans="6:9" x14ac:dyDescent="0.3">
      <c r="F1382">
        <v>45000</v>
      </c>
      <c r="G1382" t="str">
        <f t="shared" si="40"/>
        <v>45000-50000</v>
      </c>
      <c r="H1382">
        <v>23000</v>
      </c>
      <c r="I1382" t="str">
        <f t="shared" si="41"/>
        <v>20000-25000</v>
      </c>
    </row>
    <row r="1383" spans="6:9" x14ac:dyDescent="0.3">
      <c r="F1383">
        <v>40000</v>
      </c>
      <c r="G1383" t="str">
        <f t="shared" si="40"/>
        <v>40000-45000</v>
      </c>
      <c r="H1383">
        <v>56000</v>
      </c>
      <c r="I1383" t="str">
        <f t="shared" si="41"/>
        <v>55000-60000</v>
      </c>
    </row>
    <row r="1384" spans="6:9" x14ac:dyDescent="0.3">
      <c r="F1384">
        <v>28000</v>
      </c>
      <c r="G1384" t="str">
        <f t="shared" si="40"/>
        <v>25000-30000</v>
      </c>
      <c r="H1384">
        <v>82000</v>
      </c>
      <c r="I1384" t="str">
        <f t="shared" si="41"/>
        <v>80000-85000</v>
      </c>
    </row>
    <row r="1385" spans="6:9" x14ac:dyDescent="0.3">
      <c r="F1385">
        <v>30020</v>
      </c>
      <c r="G1385" t="str">
        <f t="shared" si="40"/>
        <v>30000-35000</v>
      </c>
      <c r="H1385">
        <v>20000</v>
      </c>
      <c r="I1385" t="str">
        <f t="shared" si="41"/>
        <v>20000-25000</v>
      </c>
    </row>
    <row r="1386" spans="6:9" x14ac:dyDescent="0.3">
      <c r="F1386">
        <v>72000</v>
      </c>
      <c r="G1386" t="str">
        <f t="shared" si="40"/>
        <v>70000-75000</v>
      </c>
      <c r="H1386">
        <v>70886</v>
      </c>
      <c r="I1386" t="str">
        <f t="shared" si="41"/>
        <v>70000-75000</v>
      </c>
    </row>
    <row r="1387" spans="6:9" x14ac:dyDescent="0.3">
      <c r="F1387">
        <v>36000</v>
      </c>
      <c r="G1387" t="str">
        <f t="shared" si="40"/>
        <v>35000-40000</v>
      </c>
      <c r="H1387">
        <v>30000</v>
      </c>
      <c r="I1387" t="str">
        <f t="shared" si="41"/>
        <v>30000-35000</v>
      </c>
    </row>
    <row r="1388" spans="6:9" x14ac:dyDescent="0.3">
      <c r="F1388">
        <v>30000</v>
      </c>
      <c r="G1388" t="str">
        <f t="shared" si="40"/>
        <v>30000-35000</v>
      </c>
      <c r="H1388">
        <v>60500</v>
      </c>
      <c r="I1388" t="str">
        <f t="shared" si="41"/>
        <v>60000-65000</v>
      </c>
    </row>
    <row r="1389" spans="6:9" x14ac:dyDescent="0.3">
      <c r="F1389">
        <v>26850</v>
      </c>
      <c r="G1389" t="str">
        <f t="shared" si="40"/>
        <v>25000-30000</v>
      </c>
      <c r="H1389">
        <v>26017</v>
      </c>
      <c r="I1389" t="str">
        <f t="shared" si="41"/>
        <v>25000-30000</v>
      </c>
    </row>
    <row r="1390" spans="6:9" x14ac:dyDescent="0.3">
      <c r="F1390">
        <v>25000</v>
      </c>
      <c r="G1390" t="str">
        <f t="shared" si="40"/>
        <v>25000-30000</v>
      </c>
      <c r="H1390">
        <v>29500</v>
      </c>
      <c r="I1390" t="str">
        <f t="shared" si="41"/>
        <v>25000-30000</v>
      </c>
    </row>
    <row r="1391" spans="6:9" x14ac:dyDescent="0.3">
      <c r="F1391">
        <v>20000</v>
      </c>
      <c r="G1391" t="str">
        <f t="shared" si="40"/>
        <v>20000-25000</v>
      </c>
      <c r="H1391">
        <v>20000</v>
      </c>
      <c r="I1391" t="str">
        <f t="shared" si="41"/>
        <v>20000-25000</v>
      </c>
    </row>
    <row r="1392" spans="6:9" x14ac:dyDescent="0.3">
      <c r="F1392">
        <v>22600</v>
      </c>
      <c r="G1392" t="str">
        <f t="shared" si="40"/>
        <v>20000-25000</v>
      </c>
      <c r="H1392">
        <v>20600</v>
      </c>
      <c r="I1392" t="str">
        <f t="shared" si="41"/>
        <v>20000-25000</v>
      </c>
    </row>
    <row r="1393" spans="6:9" x14ac:dyDescent="0.3">
      <c r="F1393">
        <v>37000</v>
      </c>
      <c r="G1393" t="str">
        <f t="shared" si="40"/>
        <v>35000-40000</v>
      </c>
      <c r="H1393">
        <v>42000</v>
      </c>
      <c r="I1393" t="str">
        <f t="shared" si="41"/>
        <v>40000-45000</v>
      </c>
    </row>
    <row r="1394" spans="6:9" x14ac:dyDescent="0.3">
      <c r="F1394">
        <v>35000</v>
      </c>
      <c r="G1394" t="str">
        <f t="shared" si="40"/>
        <v>35000-40000</v>
      </c>
      <c r="H1394">
        <v>20010</v>
      </c>
      <c r="I1394" t="str">
        <f t="shared" si="41"/>
        <v>20000-25000</v>
      </c>
    </row>
    <row r="1395" spans="6:9" x14ac:dyDescent="0.3">
      <c r="F1395">
        <v>32000</v>
      </c>
      <c r="G1395" t="str">
        <f t="shared" si="40"/>
        <v>30000-35000</v>
      </c>
      <c r="H1395">
        <v>39485</v>
      </c>
      <c r="I1395" t="str">
        <f t="shared" si="41"/>
        <v>35000-40000</v>
      </c>
    </row>
    <row r="1396" spans="6:9" x14ac:dyDescent="0.3">
      <c r="F1396">
        <v>22000</v>
      </c>
      <c r="G1396" t="str">
        <f t="shared" si="40"/>
        <v>20000-25000</v>
      </c>
      <c r="H1396">
        <v>42000</v>
      </c>
      <c r="I1396" t="str">
        <f t="shared" si="41"/>
        <v>40000-45000</v>
      </c>
    </row>
    <row r="1397" spans="6:9" x14ac:dyDescent="0.3">
      <c r="F1397">
        <v>42000</v>
      </c>
      <c r="G1397" t="str">
        <f t="shared" si="40"/>
        <v>40000-45000</v>
      </c>
      <c r="H1397">
        <v>38000</v>
      </c>
      <c r="I1397" t="str">
        <f t="shared" si="41"/>
        <v>35000-40000</v>
      </c>
    </row>
    <row r="1398" spans="6:9" x14ac:dyDescent="0.3">
      <c r="F1398">
        <v>21000</v>
      </c>
      <c r="G1398" t="str">
        <f t="shared" si="40"/>
        <v>20000-25000</v>
      </c>
      <c r="H1398">
        <v>40000</v>
      </c>
      <c r="I1398" t="str">
        <f t="shared" si="41"/>
        <v>40000-45000</v>
      </c>
    </row>
    <row r="1399" spans="6:9" x14ac:dyDescent="0.3">
      <c r="F1399">
        <v>48000</v>
      </c>
      <c r="G1399" t="str">
        <f t="shared" si="40"/>
        <v>45000-50000</v>
      </c>
      <c r="H1399">
        <v>24800</v>
      </c>
      <c r="I1399" t="str">
        <f t="shared" si="41"/>
        <v>20000-25000</v>
      </c>
    </row>
    <row r="1400" spans="6:9" x14ac:dyDescent="0.3">
      <c r="F1400">
        <v>50000</v>
      </c>
      <c r="G1400" t="str">
        <f t="shared" si="40"/>
        <v>50000-55000</v>
      </c>
      <c r="H1400">
        <v>25000</v>
      </c>
      <c r="I1400" t="str">
        <f t="shared" si="41"/>
        <v>25000-30000</v>
      </c>
    </row>
    <row r="1401" spans="6:9" x14ac:dyDescent="0.3">
      <c r="F1401">
        <v>50000</v>
      </c>
      <c r="G1401" t="str">
        <f t="shared" si="40"/>
        <v>50000-55000</v>
      </c>
      <c r="H1401">
        <v>26000</v>
      </c>
      <c r="I1401" t="str">
        <f t="shared" si="41"/>
        <v>25000-30000</v>
      </c>
    </row>
    <row r="1402" spans="6:9" x14ac:dyDescent="0.3">
      <c r="F1402">
        <v>80000</v>
      </c>
      <c r="G1402" t="str">
        <f t="shared" si="40"/>
        <v>80000-85000</v>
      </c>
      <c r="H1402">
        <v>25992</v>
      </c>
      <c r="I1402" t="str">
        <f t="shared" si="41"/>
        <v>25000-30000</v>
      </c>
    </row>
    <row r="1403" spans="6:9" x14ac:dyDescent="0.3">
      <c r="F1403">
        <v>22000</v>
      </c>
      <c r="G1403" t="str">
        <f t="shared" si="40"/>
        <v>20000-25000</v>
      </c>
      <c r="H1403">
        <v>22250</v>
      </c>
      <c r="I1403" t="str">
        <f t="shared" si="41"/>
        <v>20000-25000</v>
      </c>
    </row>
    <row r="1404" spans="6:9" x14ac:dyDescent="0.3">
      <c r="F1404">
        <v>36600</v>
      </c>
      <c r="G1404" t="str">
        <f t="shared" si="40"/>
        <v>35000-40000</v>
      </c>
      <c r="H1404">
        <v>26000</v>
      </c>
      <c r="I1404" t="str">
        <f t="shared" si="41"/>
        <v>25000-30000</v>
      </c>
    </row>
    <row r="1405" spans="6:9" x14ac:dyDescent="0.3">
      <c r="F1405">
        <v>25000</v>
      </c>
      <c r="G1405" t="str">
        <f t="shared" si="40"/>
        <v>25000-30000</v>
      </c>
      <c r="H1405">
        <v>22000</v>
      </c>
      <c r="I1405" t="str">
        <f t="shared" si="41"/>
        <v>20000-25000</v>
      </c>
    </row>
    <row r="1406" spans="6:9" x14ac:dyDescent="0.3">
      <c r="F1406">
        <v>36000</v>
      </c>
      <c r="G1406" t="str">
        <f t="shared" si="40"/>
        <v>35000-40000</v>
      </c>
      <c r="H1406">
        <v>25000</v>
      </c>
      <c r="I1406" t="str">
        <f t="shared" si="41"/>
        <v>25000-30000</v>
      </c>
    </row>
    <row r="1407" spans="6:9" x14ac:dyDescent="0.3">
      <c r="F1407">
        <v>73000</v>
      </c>
      <c r="G1407" t="str">
        <f t="shared" si="40"/>
        <v>70000-75000</v>
      </c>
      <c r="H1407">
        <v>28000</v>
      </c>
      <c r="I1407" t="str">
        <f t="shared" si="41"/>
        <v>25000-30000</v>
      </c>
    </row>
    <row r="1408" spans="6:9" x14ac:dyDescent="0.3">
      <c r="F1408">
        <v>52000</v>
      </c>
      <c r="G1408" t="str">
        <f t="shared" si="40"/>
        <v>50000-55000</v>
      </c>
      <c r="H1408">
        <v>22500</v>
      </c>
      <c r="I1408" t="str">
        <f t="shared" si="41"/>
        <v>20000-25000</v>
      </c>
    </row>
    <row r="1409" spans="6:9" x14ac:dyDescent="0.3">
      <c r="F1409">
        <v>22000</v>
      </c>
      <c r="G1409" t="str">
        <f t="shared" si="40"/>
        <v>20000-25000</v>
      </c>
      <c r="H1409">
        <v>56000</v>
      </c>
      <c r="I1409" t="str">
        <f t="shared" si="41"/>
        <v>55000-60000</v>
      </c>
    </row>
    <row r="1410" spans="6:9" x14ac:dyDescent="0.3">
      <c r="F1410">
        <v>63000</v>
      </c>
      <c r="G1410" t="str">
        <f t="shared" si="40"/>
        <v>60000-65000</v>
      </c>
      <c r="H1410">
        <v>20000</v>
      </c>
      <c r="I1410" t="str">
        <f t="shared" si="41"/>
        <v>20000-25000</v>
      </c>
    </row>
    <row r="1411" spans="6:9" x14ac:dyDescent="0.3">
      <c r="F1411">
        <v>37000</v>
      </c>
      <c r="G1411" t="str">
        <f t="shared" si="40"/>
        <v>35000-40000</v>
      </c>
      <c r="H1411">
        <v>24000</v>
      </c>
      <c r="I1411" t="str">
        <f t="shared" si="41"/>
        <v>20000-25000</v>
      </c>
    </row>
    <row r="1412" spans="6:9" x14ac:dyDescent="0.3">
      <c r="F1412">
        <v>35000</v>
      </c>
      <c r="G1412" t="str">
        <f t="shared" si="40"/>
        <v>35000-40000</v>
      </c>
      <c r="H1412">
        <v>20000</v>
      </c>
      <c r="I1412" t="str">
        <f t="shared" si="41"/>
        <v>20000-25000</v>
      </c>
    </row>
    <row r="1413" spans="6:9" x14ac:dyDescent="0.3">
      <c r="F1413">
        <v>36000</v>
      </c>
      <c r="G1413" t="str">
        <f t="shared" si="40"/>
        <v>35000-40000</v>
      </c>
      <c r="H1413">
        <v>21000</v>
      </c>
      <c r="I1413" t="str">
        <f t="shared" si="41"/>
        <v>20000-25000</v>
      </c>
    </row>
    <row r="1414" spans="6:9" x14ac:dyDescent="0.3">
      <c r="F1414">
        <v>51200</v>
      </c>
      <c r="G1414" t="str">
        <f t="shared" si="40"/>
        <v>50000-55000</v>
      </c>
      <c r="H1414">
        <v>57000</v>
      </c>
      <c r="I1414" t="str">
        <f t="shared" si="41"/>
        <v>55000-60000</v>
      </c>
    </row>
    <row r="1415" spans="6:9" x14ac:dyDescent="0.3">
      <c r="F1415">
        <v>23000</v>
      </c>
      <c r="G1415" t="str">
        <f t="shared" ref="G1415:G1478" si="42">VLOOKUP(F1415,inc_groupings,2,1)</f>
        <v>20000-25000</v>
      </c>
      <c r="H1415">
        <v>20000</v>
      </c>
      <c r="I1415" t="str">
        <f t="shared" ref="I1415:I1478" si="43">VLOOKUP(H1415,inc_groupings,2,1)</f>
        <v>20000-25000</v>
      </c>
    </row>
    <row r="1416" spans="6:9" x14ac:dyDescent="0.3">
      <c r="F1416">
        <v>30000</v>
      </c>
      <c r="G1416" t="str">
        <f t="shared" si="42"/>
        <v>30000-35000</v>
      </c>
      <c r="H1416">
        <v>20000</v>
      </c>
      <c r="I1416" t="str">
        <f t="shared" si="43"/>
        <v>20000-25000</v>
      </c>
    </row>
    <row r="1417" spans="6:9" x14ac:dyDescent="0.3">
      <c r="F1417">
        <v>20000</v>
      </c>
      <c r="G1417" t="str">
        <f t="shared" si="42"/>
        <v>20000-25000</v>
      </c>
      <c r="H1417">
        <v>33000</v>
      </c>
      <c r="I1417" t="str">
        <f t="shared" si="43"/>
        <v>30000-35000</v>
      </c>
    </row>
    <row r="1418" spans="6:9" x14ac:dyDescent="0.3">
      <c r="F1418">
        <v>26000</v>
      </c>
      <c r="G1418" t="str">
        <f t="shared" si="42"/>
        <v>25000-30000</v>
      </c>
      <c r="H1418">
        <v>30000</v>
      </c>
      <c r="I1418" t="str">
        <f t="shared" si="43"/>
        <v>30000-35000</v>
      </c>
    </row>
    <row r="1419" spans="6:9" x14ac:dyDescent="0.3">
      <c r="F1419">
        <v>23000</v>
      </c>
      <c r="G1419" t="str">
        <f t="shared" si="42"/>
        <v>20000-25000</v>
      </c>
      <c r="H1419">
        <v>30000</v>
      </c>
      <c r="I1419" t="str">
        <f t="shared" si="43"/>
        <v>30000-35000</v>
      </c>
    </row>
    <row r="1420" spans="6:9" x14ac:dyDescent="0.3">
      <c r="F1420">
        <v>25000</v>
      </c>
      <c r="G1420" t="str">
        <f t="shared" si="42"/>
        <v>25000-30000</v>
      </c>
      <c r="H1420">
        <v>29000</v>
      </c>
      <c r="I1420" t="str">
        <f t="shared" si="43"/>
        <v>25000-30000</v>
      </c>
    </row>
    <row r="1421" spans="6:9" x14ac:dyDescent="0.3">
      <c r="F1421">
        <v>82000</v>
      </c>
      <c r="G1421" t="str">
        <f t="shared" si="42"/>
        <v>80000-85000</v>
      </c>
      <c r="H1421">
        <v>60000</v>
      </c>
      <c r="I1421" t="str">
        <f t="shared" si="43"/>
        <v>60000-65000</v>
      </c>
    </row>
    <row r="1422" spans="6:9" x14ac:dyDescent="0.3">
      <c r="F1422">
        <v>36000</v>
      </c>
      <c r="G1422" t="str">
        <f t="shared" si="42"/>
        <v>35000-40000</v>
      </c>
      <c r="H1422">
        <v>22000</v>
      </c>
      <c r="I1422" t="str">
        <f t="shared" si="43"/>
        <v>20000-25000</v>
      </c>
    </row>
    <row r="1423" spans="6:9" x14ac:dyDescent="0.3">
      <c r="F1423">
        <v>24000</v>
      </c>
      <c r="G1423" t="str">
        <f t="shared" si="42"/>
        <v>20000-25000</v>
      </c>
      <c r="H1423">
        <v>65000</v>
      </c>
      <c r="I1423" t="str">
        <f t="shared" si="43"/>
        <v>65000-70000</v>
      </c>
    </row>
    <row r="1424" spans="6:9" x14ac:dyDescent="0.3">
      <c r="F1424">
        <v>55000</v>
      </c>
      <c r="G1424" t="str">
        <f t="shared" si="42"/>
        <v>55000-60000</v>
      </c>
      <c r="H1424">
        <v>82000</v>
      </c>
      <c r="I1424" t="str">
        <f t="shared" si="43"/>
        <v>80000-85000</v>
      </c>
    </row>
    <row r="1425" spans="6:9" x14ac:dyDescent="0.3">
      <c r="F1425">
        <v>24000</v>
      </c>
      <c r="G1425" t="str">
        <f t="shared" si="42"/>
        <v>20000-25000</v>
      </c>
      <c r="H1425">
        <v>35000</v>
      </c>
      <c r="I1425" t="str">
        <f t="shared" si="43"/>
        <v>35000-40000</v>
      </c>
    </row>
    <row r="1426" spans="6:9" x14ac:dyDescent="0.3">
      <c r="F1426">
        <v>25000</v>
      </c>
      <c r="G1426" t="str">
        <f t="shared" si="42"/>
        <v>25000-30000</v>
      </c>
      <c r="H1426">
        <v>25000</v>
      </c>
      <c r="I1426" t="str">
        <f t="shared" si="43"/>
        <v>25000-30000</v>
      </c>
    </row>
    <row r="1427" spans="6:9" x14ac:dyDescent="0.3">
      <c r="F1427">
        <v>20000</v>
      </c>
      <c r="G1427" t="str">
        <f t="shared" si="42"/>
        <v>20000-25000</v>
      </c>
      <c r="H1427">
        <v>26000</v>
      </c>
      <c r="I1427" t="str">
        <f t="shared" si="43"/>
        <v>25000-30000</v>
      </c>
    </row>
    <row r="1428" spans="6:9" x14ac:dyDescent="0.3">
      <c r="F1428">
        <v>25000</v>
      </c>
      <c r="G1428" t="str">
        <f t="shared" si="42"/>
        <v>25000-30000</v>
      </c>
      <c r="H1428">
        <v>44000</v>
      </c>
      <c r="I1428" t="str">
        <f t="shared" si="43"/>
        <v>40000-45000</v>
      </c>
    </row>
    <row r="1429" spans="6:9" x14ac:dyDescent="0.3">
      <c r="F1429">
        <v>68900</v>
      </c>
      <c r="G1429" t="str">
        <f t="shared" si="42"/>
        <v>65000-70000</v>
      </c>
      <c r="H1429">
        <v>26000</v>
      </c>
      <c r="I1429" t="str">
        <f t="shared" si="43"/>
        <v>25000-30000</v>
      </c>
    </row>
    <row r="1430" spans="6:9" x14ac:dyDescent="0.3">
      <c r="F1430">
        <v>41000</v>
      </c>
      <c r="G1430" t="str">
        <f t="shared" si="42"/>
        <v>40000-45000</v>
      </c>
      <c r="H1430">
        <v>20000</v>
      </c>
      <c r="I1430" t="str">
        <f t="shared" si="43"/>
        <v>20000-25000</v>
      </c>
    </row>
    <row r="1431" spans="6:9" x14ac:dyDescent="0.3">
      <c r="F1431">
        <v>20000</v>
      </c>
      <c r="G1431" t="str">
        <f t="shared" si="42"/>
        <v>20000-25000</v>
      </c>
      <c r="H1431">
        <v>20000</v>
      </c>
      <c r="I1431" t="str">
        <f t="shared" si="43"/>
        <v>20000-25000</v>
      </c>
    </row>
    <row r="1432" spans="6:9" x14ac:dyDescent="0.3">
      <c r="F1432">
        <v>38900</v>
      </c>
      <c r="G1432" t="str">
        <f t="shared" si="42"/>
        <v>35000-40000</v>
      </c>
      <c r="H1432">
        <v>34000</v>
      </c>
      <c r="I1432" t="str">
        <f t="shared" si="43"/>
        <v>30000-35000</v>
      </c>
    </row>
    <row r="1433" spans="6:9" x14ac:dyDescent="0.3">
      <c r="F1433">
        <v>61090</v>
      </c>
      <c r="G1433" t="str">
        <f t="shared" si="42"/>
        <v>60000-65000</v>
      </c>
      <c r="H1433">
        <v>22000</v>
      </c>
      <c r="I1433" t="str">
        <f t="shared" si="43"/>
        <v>20000-25000</v>
      </c>
    </row>
    <row r="1434" spans="6:9" x14ac:dyDescent="0.3">
      <c r="F1434">
        <v>40000</v>
      </c>
      <c r="G1434" t="str">
        <f t="shared" si="42"/>
        <v>40000-45000</v>
      </c>
      <c r="H1434">
        <v>25000</v>
      </c>
      <c r="I1434" t="str">
        <f t="shared" si="43"/>
        <v>25000-30000</v>
      </c>
    </row>
    <row r="1435" spans="6:9" x14ac:dyDescent="0.3">
      <c r="F1435">
        <v>27000</v>
      </c>
      <c r="G1435" t="str">
        <f t="shared" si="42"/>
        <v>25000-30000</v>
      </c>
      <c r="H1435">
        <v>21550</v>
      </c>
      <c r="I1435" t="str">
        <f t="shared" si="43"/>
        <v>20000-25000</v>
      </c>
    </row>
    <row r="1436" spans="6:9" x14ac:dyDescent="0.3">
      <c r="F1436">
        <v>22500</v>
      </c>
      <c r="G1436" t="str">
        <f t="shared" si="42"/>
        <v>20000-25000</v>
      </c>
      <c r="H1436">
        <v>20000</v>
      </c>
      <c r="I1436" t="str">
        <f t="shared" si="43"/>
        <v>20000-25000</v>
      </c>
    </row>
    <row r="1437" spans="6:9" x14ac:dyDescent="0.3">
      <c r="F1437">
        <v>33500</v>
      </c>
      <c r="G1437" t="str">
        <f t="shared" si="42"/>
        <v>30000-35000</v>
      </c>
      <c r="H1437">
        <v>82000</v>
      </c>
      <c r="I1437" t="str">
        <f t="shared" si="43"/>
        <v>80000-85000</v>
      </c>
    </row>
    <row r="1438" spans="6:9" x14ac:dyDescent="0.3">
      <c r="F1438">
        <v>33000</v>
      </c>
      <c r="G1438" t="str">
        <f t="shared" si="42"/>
        <v>30000-35000</v>
      </c>
      <c r="H1438">
        <v>30000</v>
      </c>
      <c r="I1438" t="str">
        <f t="shared" si="43"/>
        <v>30000-35000</v>
      </c>
    </row>
    <row r="1439" spans="6:9" x14ac:dyDescent="0.3">
      <c r="F1439">
        <v>29800</v>
      </c>
      <c r="G1439" t="str">
        <f t="shared" si="42"/>
        <v>25000-30000</v>
      </c>
      <c r="H1439">
        <v>22500</v>
      </c>
      <c r="I1439" t="str">
        <f t="shared" si="43"/>
        <v>20000-25000</v>
      </c>
    </row>
    <row r="1440" spans="6:9" x14ac:dyDescent="0.3">
      <c r="F1440">
        <v>68000</v>
      </c>
      <c r="G1440" t="str">
        <f t="shared" si="42"/>
        <v>65000-70000</v>
      </c>
      <c r="H1440">
        <v>45000</v>
      </c>
      <c r="I1440" t="str">
        <f t="shared" si="43"/>
        <v>45000-50000</v>
      </c>
    </row>
    <row r="1441" spans="6:9" x14ac:dyDescent="0.3">
      <c r="F1441">
        <v>43000</v>
      </c>
      <c r="G1441" t="str">
        <f t="shared" si="42"/>
        <v>40000-45000</v>
      </c>
      <c r="H1441">
        <v>40000</v>
      </c>
      <c r="I1441" t="str">
        <f t="shared" si="43"/>
        <v>40000-45000</v>
      </c>
    </row>
    <row r="1442" spans="6:9" x14ac:dyDescent="0.3">
      <c r="F1442">
        <v>36000</v>
      </c>
      <c r="G1442" t="str">
        <f t="shared" si="42"/>
        <v>35000-40000</v>
      </c>
      <c r="H1442">
        <v>30000</v>
      </c>
      <c r="I1442" t="str">
        <f t="shared" si="43"/>
        <v>30000-35000</v>
      </c>
    </row>
    <row r="1443" spans="6:9" x14ac:dyDescent="0.3">
      <c r="F1443">
        <v>26000</v>
      </c>
      <c r="G1443" t="str">
        <f t="shared" si="42"/>
        <v>25000-30000</v>
      </c>
      <c r="H1443">
        <v>35000</v>
      </c>
      <c r="I1443" t="str">
        <f t="shared" si="43"/>
        <v>35000-40000</v>
      </c>
    </row>
    <row r="1444" spans="6:9" x14ac:dyDescent="0.3">
      <c r="F1444">
        <v>35000</v>
      </c>
      <c r="G1444" t="str">
        <f t="shared" si="42"/>
        <v>35000-40000</v>
      </c>
      <c r="H1444">
        <v>23300</v>
      </c>
      <c r="I1444" t="str">
        <f t="shared" si="43"/>
        <v>20000-25000</v>
      </c>
    </row>
    <row r="1445" spans="6:9" x14ac:dyDescent="0.3">
      <c r="F1445">
        <v>20000</v>
      </c>
      <c r="G1445" t="str">
        <f t="shared" si="42"/>
        <v>20000-25000</v>
      </c>
      <c r="H1445">
        <v>30000</v>
      </c>
      <c r="I1445" t="str">
        <f t="shared" si="43"/>
        <v>30000-35000</v>
      </c>
    </row>
    <row r="1446" spans="6:9" x14ac:dyDescent="0.3">
      <c r="F1446">
        <v>30000</v>
      </c>
      <c r="G1446" t="str">
        <f t="shared" si="42"/>
        <v>30000-35000</v>
      </c>
      <c r="H1446">
        <v>28000</v>
      </c>
      <c r="I1446" t="str">
        <f t="shared" si="43"/>
        <v>25000-30000</v>
      </c>
    </row>
    <row r="1447" spans="6:9" x14ac:dyDescent="0.3">
      <c r="F1447">
        <v>23800</v>
      </c>
      <c r="G1447" t="str">
        <f t="shared" si="42"/>
        <v>20000-25000</v>
      </c>
      <c r="H1447">
        <v>35000</v>
      </c>
      <c r="I1447" t="str">
        <f t="shared" si="43"/>
        <v>35000-40000</v>
      </c>
    </row>
    <row r="1448" spans="6:9" x14ac:dyDescent="0.3">
      <c r="F1448">
        <v>32000</v>
      </c>
      <c r="G1448" t="str">
        <f t="shared" si="42"/>
        <v>30000-35000</v>
      </c>
      <c r="H1448">
        <v>20000</v>
      </c>
      <c r="I1448" t="str">
        <f t="shared" si="43"/>
        <v>20000-25000</v>
      </c>
    </row>
    <row r="1449" spans="6:9" x14ac:dyDescent="0.3">
      <c r="F1449">
        <v>28000</v>
      </c>
      <c r="G1449" t="str">
        <f t="shared" si="42"/>
        <v>25000-30000</v>
      </c>
      <c r="H1449">
        <v>20000</v>
      </c>
      <c r="I1449" t="str">
        <f t="shared" si="43"/>
        <v>20000-25000</v>
      </c>
    </row>
    <row r="1450" spans="6:9" x14ac:dyDescent="0.3">
      <c r="F1450">
        <v>82000</v>
      </c>
      <c r="G1450" t="str">
        <f t="shared" si="42"/>
        <v>80000-85000</v>
      </c>
      <c r="H1450">
        <v>40000</v>
      </c>
      <c r="I1450" t="str">
        <f t="shared" si="43"/>
        <v>40000-45000</v>
      </c>
    </row>
    <row r="1451" spans="6:9" x14ac:dyDescent="0.3">
      <c r="F1451">
        <v>36000</v>
      </c>
      <c r="G1451" t="str">
        <f t="shared" si="42"/>
        <v>35000-40000</v>
      </c>
      <c r="H1451">
        <v>36500</v>
      </c>
      <c r="I1451" t="str">
        <f t="shared" si="43"/>
        <v>35000-40000</v>
      </c>
    </row>
    <row r="1452" spans="6:9" x14ac:dyDescent="0.3">
      <c r="F1452">
        <v>27389</v>
      </c>
      <c r="G1452" t="str">
        <f t="shared" si="42"/>
        <v>25000-30000</v>
      </c>
      <c r="H1452">
        <v>25000</v>
      </c>
      <c r="I1452" t="str">
        <f t="shared" si="43"/>
        <v>25000-30000</v>
      </c>
    </row>
    <row r="1453" spans="6:9" x14ac:dyDescent="0.3">
      <c r="F1453">
        <v>20300</v>
      </c>
      <c r="G1453" t="str">
        <f t="shared" si="42"/>
        <v>20000-25000</v>
      </c>
      <c r="H1453">
        <v>25100</v>
      </c>
      <c r="I1453" t="str">
        <f t="shared" si="43"/>
        <v>25000-30000</v>
      </c>
    </row>
    <row r="1454" spans="6:9" x14ac:dyDescent="0.3">
      <c r="F1454">
        <v>25000</v>
      </c>
      <c r="G1454" t="str">
        <f t="shared" si="42"/>
        <v>25000-30000</v>
      </c>
      <c r="H1454">
        <v>22000</v>
      </c>
      <c r="I1454" t="str">
        <f t="shared" si="43"/>
        <v>20000-25000</v>
      </c>
    </row>
    <row r="1455" spans="6:9" x14ac:dyDescent="0.3">
      <c r="F1455">
        <v>44000</v>
      </c>
      <c r="G1455" t="str">
        <f t="shared" si="42"/>
        <v>40000-45000</v>
      </c>
      <c r="H1455">
        <v>32000</v>
      </c>
      <c r="I1455" t="str">
        <f t="shared" si="43"/>
        <v>30000-35000</v>
      </c>
    </row>
    <row r="1456" spans="6:9" x14ac:dyDescent="0.3">
      <c r="F1456">
        <v>82000</v>
      </c>
      <c r="G1456" t="str">
        <f t="shared" si="42"/>
        <v>80000-85000</v>
      </c>
      <c r="H1456">
        <v>27000</v>
      </c>
      <c r="I1456" t="str">
        <f t="shared" si="43"/>
        <v>25000-30000</v>
      </c>
    </row>
    <row r="1457" spans="6:9" x14ac:dyDescent="0.3">
      <c r="F1457">
        <v>40000</v>
      </c>
      <c r="G1457" t="str">
        <f t="shared" si="42"/>
        <v>40000-45000</v>
      </c>
      <c r="H1457">
        <v>23700</v>
      </c>
      <c r="I1457" t="str">
        <f t="shared" si="43"/>
        <v>20000-25000</v>
      </c>
    </row>
    <row r="1458" spans="6:9" x14ac:dyDescent="0.3">
      <c r="F1458">
        <v>26700</v>
      </c>
      <c r="G1458" t="str">
        <f t="shared" si="42"/>
        <v>25000-30000</v>
      </c>
      <c r="H1458">
        <v>27300</v>
      </c>
      <c r="I1458" t="str">
        <f t="shared" si="43"/>
        <v>25000-30000</v>
      </c>
    </row>
    <row r="1459" spans="6:9" x14ac:dyDescent="0.3">
      <c r="F1459">
        <v>30000</v>
      </c>
      <c r="G1459" t="str">
        <f t="shared" si="42"/>
        <v>30000-35000</v>
      </c>
      <c r="H1459">
        <v>21995</v>
      </c>
      <c r="I1459" t="str">
        <f t="shared" si="43"/>
        <v>20000-25000</v>
      </c>
    </row>
    <row r="1460" spans="6:9" x14ac:dyDescent="0.3">
      <c r="F1460">
        <v>46579</v>
      </c>
      <c r="G1460" t="str">
        <f t="shared" si="42"/>
        <v>45000-50000</v>
      </c>
      <c r="H1460">
        <v>20000</v>
      </c>
      <c r="I1460" t="str">
        <f t="shared" si="43"/>
        <v>20000-25000</v>
      </c>
    </row>
    <row r="1461" spans="6:9" x14ac:dyDescent="0.3">
      <c r="F1461">
        <v>28000</v>
      </c>
      <c r="G1461" t="str">
        <f t="shared" si="42"/>
        <v>25000-30000</v>
      </c>
      <c r="H1461">
        <v>32000</v>
      </c>
      <c r="I1461" t="str">
        <f t="shared" si="43"/>
        <v>30000-35000</v>
      </c>
    </row>
    <row r="1462" spans="6:9" x14ac:dyDescent="0.3">
      <c r="F1462">
        <v>22098</v>
      </c>
      <c r="G1462" t="str">
        <f t="shared" si="42"/>
        <v>20000-25000</v>
      </c>
      <c r="H1462">
        <v>23000</v>
      </c>
      <c r="I1462" t="str">
        <f t="shared" si="43"/>
        <v>20000-25000</v>
      </c>
    </row>
    <row r="1463" spans="6:9" x14ac:dyDescent="0.3">
      <c r="F1463">
        <v>45000</v>
      </c>
      <c r="G1463" t="str">
        <f t="shared" si="42"/>
        <v>45000-50000</v>
      </c>
      <c r="H1463">
        <v>56000</v>
      </c>
      <c r="I1463" t="str">
        <f t="shared" si="43"/>
        <v>55000-60000</v>
      </c>
    </row>
    <row r="1464" spans="6:9" x14ac:dyDescent="0.3">
      <c r="F1464">
        <v>82000</v>
      </c>
      <c r="G1464" t="str">
        <f t="shared" si="42"/>
        <v>80000-85000</v>
      </c>
      <c r="H1464">
        <v>23500</v>
      </c>
      <c r="I1464" t="str">
        <f t="shared" si="43"/>
        <v>20000-25000</v>
      </c>
    </row>
    <row r="1465" spans="6:9" x14ac:dyDescent="0.3">
      <c r="F1465">
        <v>35000</v>
      </c>
      <c r="G1465" t="str">
        <f t="shared" si="42"/>
        <v>35000-40000</v>
      </c>
      <c r="H1465">
        <v>32000</v>
      </c>
      <c r="I1465" t="str">
        <f t="shared" si="43"/>
        <v>30000-35000</v>
      </c>
    </row>
    <row r="1466" spans="6:9" x14ac:dyDescent="0.3">
      <c r="F1466">
        <v>20000</v>
      </c>
      <c r="G1466" t="str">
        <f t="shared" si="42"/>
        <v>20000-25000</v>
      </c>
      <c r="H1466">
        <v>23000</v>
      </c>
      <c r="I1466" t="str">
        <f t="shared" si="43"/>
        <v>20000-25000</v>
      </c>
    </row>
    <row r="1467" spans="6:9" x14ac:dyDescent="0.3">
      <c r="F1467">
        <v>30000</v>
      </c>
      <c r="G1467" t="str">
        <f t="shared" si="42"/>
        <v>30000-35000</v>
      </c>
      <c r="H1467">
        <v>22000</v>
      </c>
      <c r="I1467" t="str">
        <f t="shared" si="43"/>
        <v>20000-25000</v>
      </c>
    </row>
    <row r="1468" spans="6:9" x14ac:dyDescent="0.3">
      <c r="F1468">
        <v>20000</v>
      </c>
      <c r="G1468" t="str">
        <f t="shared" si="42"/>
        <v>20000-25000</v>
      </c>
      <c r="H1468">
        <v>27850</v>
      </c>
      <c r="I1468" t="str">
        <f t="shared" si="43"/>
        <v>25000-30000</v>
      </c>
    </row>
    <row r="1469" spans="6:9" x14ac:dyDescent="0.3">
      <c r="F1469">
        <v>26200</v>
      </c>
      <c r="G1469" t="str">
        <f t="shared" si="42"/>
        <v>25000-30000</v>
      </c>
      <c r="H1469">
        <v>21000</v>
      </c>
      <c r="I1469" t="str">
        <f t="shared" si="43"/>
        <v>20000-25000</v>
      </c>
    </row>
    <row r="1470" spans="6:9" x14ac:dyDescent="0.3">
      <c r="F1470">
        <v>82000</v>
      </c>
      <c r="G1470" t="str">
        <f t="shared" si="42"/>
        <v>80000-85000</v>
      </c>
      <c r="H1470">
        <v>45000</v>
      </c>
      <c r="I1470" t="str">
        <f t="shared" si="43"/>
        <v>45000-50000</v>
      </c>
    </row>
    <row r="1471" spans="6:9" x14ac:dyDescent="0.3">
      <c r="F1471">
        <v>49000</v>
      </c>
      <c r="G1471" t="str">
        <f t="shared" si="42"/>
        <v>45000-50000</v>
      </c>
      <c r="H1471">
        <v>25600</v>
      </c>
      <c r="I1471" t="str">
        <f t="shared" si="43"/>
        <v>25000-30000</v>
      </c>
    </row>
    <row r="1472" spans="6:9" x14ac:dyDescent="0.3">
      <c r="F1472">
        <v>40000</v>
      </c>
      <c r="G1472" t="str">
        <f t="shared" si="42"/>
        <v>40000-45000</v>
      </c>
      <c r="H1472">
        <v>82000</v>
      </c>
      <c r="I1472" t="str">
        <f t="shared" si="43"/>
        <v>80000-85000</v>
      </c>
    </row>
    <row r="1473" spans="6:9" x14ac:dyDescent="0.3">
      <c r="F1473">
        <v>30000</v>
      </c>
      <c r="G1473" t="str">
        <f t="shared" si="42"/>
        <v>30000-35000</v>
      </c>
      <c r="H1473">
        <v>21999</v>
      </c>
      <c r="I1473" t="str">
        <f t="shared" si="43"/>
        <v>20000-25000</v>
      </c>
    </row>
    <row r="1474" spans="6:9" x14ac:dyDescent="0.3">
      <c r="F1474">
        <v>66500</v>
      </c>
      <c r="G1474" t="str">
        <f t="shared" si="42"/>
        <v>65000-70000</v>
      </c>
      <c r="H1474">
        <v>50000</v>
      </c>
      <c r="I1474" t="str">
        <f t="shared" si="43"/>
        <v>50000-55000</v>
      </c>
    </row>
    <row r="1475" spans="6:9" x14ac:dyDescent="0.3">
      <c r="F1475">
        <v>35500</v>
      </c>
      <c r="G1475" t="str">
        <f t="shared" si="42"/>
        <v>35000-40000</v>
      </c>
      <c r="H1475">
        <v>55000</v>
      </c>
      <c r="I1475" t="str">
        <f t="shared" si="43"/>
        <v>55000-60000</v>
      </c>
    </row>
    <row r="1476" spans="6:9" x14ac:dyDescent="0.3">
      <c r="F1476">
        <v>45296</v>
      </c>
      <c r="G1476" t="str">
        <f t="shared" si="42"/>
        <v>45000-50000</v>
      </c>
      <c r="H1476">
        <v>20000</v>
      </c>
      <c r="I1476" t="str">
        <f t="shared" si="43"/>
        <v>20000-25000</v>
      </c>
    </row>
    <row r="1477" spans="6:9" x14ac:dyDescent="0.3">
      <c r="F1477">
        <v>43400</v>
      </c>
      <c r="G1477" t="str">
        <f t="shared" si="42"/>
        <v>40000-45000</v>
      </c>
      <c r="H1477">
        <v>29273</v>
      </c>
      <c r="I1477" t="str">
        <f t="shared" si="43"/>
        <v>25000-30000</v>
      </c>
    </row>
    <row r="1478" spans="6:9" x14ac:dyDescent="0.3">
      <c r="F1478">
        <v>65000</v>
      </c>
      <c r="G1478" t="str">
        <f t="shared" si="42"/>
        <v>65000-70000</v>
      </c>
      <c r="H1478">
        <v>20000</v>
      </c>
      <c r="I1478" t="str">
        <f t="shared" si="43"/>
        <v>20000-25000</v>
      </c>
    </row>
    <row r="1479" spans="6:9" x14ac:dyDescent="0.3">
      <c r="F1479">
        <v>28000</v>
      </c>
      <c r="G1479" t="str">
        <f t="shared" ref="G1479:G1542" si="44">VLOOKUP(F1479,inc_groupings,2,1)</f>
        <v>25000-30000</v>
      </c>
      <c r="H1479">
        <v>40100</v>
      </c>
      <c r="I1479" t="str">
        <f t="shared" ref="I1479:I1542" si="45">VLOOKUP(H1479,inc_groupings,2,1)</f>
        <v>40000-45000</v>
      </c>
    </row>
    <row r="1480" spans="6:9" x14ac:dyDescent="0.3">
      <c r="F1480">
        <v>82000</v>
      </c>
      <c r="G1480" t="str">
        <f t="shared" si="44"/>
        <v>80000-85000</v>
      </c>
      <c r="H1480">
        <v>22254</v>
      </c>
      <c r="I1480" t="str">
        <f t="shared" si="45"/>
        <v>20000-25000</v>
      </c>
    </row>
    <row r="1481" spans="6:9" x14ac:dyDescent="0.3">
      <c r="F1481">
        <v>58000</v>
      </c>
      <c r="G1481" t="str">
        <f t="shared" si="44"/>
        <v>55000-60000</v>
      </c>
      <c r="H1481">
        <v>20400</v>
      </c>
      <c r="I1481" t="str">
        <f t="shared" si="45"/>
        <v>20000-25000</v>
      </c>
    </row>
    <row r="1482" spans="6:9" x14ac:dyDescent="0.3">
      <c r="F1482">
        <v>20000</v>
      </c>
      <c r="G1482" t="str">
        <f t="shared" si="44"/>
        <v>20000-25000</v>
      </c>
      <c r="H1482">
        <v>29000</v>
      </c>
      <c r="I1482" t="str">
        <f t="shared" si="45"/>
        <v>25000-30000</v>
      </c>
    </row>
    <row r="1483" spans="6:9" x14ac:dyDescent="0.3">
      <c r="F1483">
        <v>36500</v>
      </c>
      <c r="G1483" t="str">
        <f t="shared" si="44"/>
        <v>35000-40000</v>
      </c>
      <c r="H1483">
        <v>23000</v>
      </c>
      <c r="I1483" t="str">
        <f t="shared" si="45"/>
        <v>20000-25000</v>
      </c>
    </row>
    <row r="1484" spans="6:9" x14ac:dyDescent="0.3">
      <c r="F1484">
        <v>28000</v>
      </c>
      <c r="G1484" t="str">
        <f t="shared" si="44"/>
        <v>25000-30000</v>
      </c>
      <c r="H1484">
        <v>27000</v>
      </c>
      <c r="I1484" t="str">
        <f t="shared" si="45"/>
        <v>25000-30000</v>
      </c>
    </row>
    <row r="1485" spans="6:9" x14ac:dyDescent="0.3">
      <c r="F1485">
        <v>28000</v>
      </c>
      <c r="G1485" t="str">
        <f t="shared" si="44"/>
        <v>25000-30000</v>
      </c>
      <c r="H1485">
        <v>25000</v>
      </c>
      <c r="I1485" t="str">
        <f t="shared" si="45"/>
        <v>25000-30000</v>
      </c>
    </row>
    <row r="1486" spans="6:9" x14ac:dyDescent="0.3">
      <c r="F1486">
        <v>25000</v>
      </c>
      <c r="G1486" t="str">
        <f t="shared" si="44"/>
        <v>25000-30000</v>
      </c>
      <c r="H1486">
        <v>20000</v>
      </c>
      <c r="I1486" t="str">
        <f t="shared" si="45"/>
        <v>20000-25000</v>
      </c>
    </row>
    <row r="1487" spans="6:9" x14ac:dyDescent="0.3">
      <c r="F1487">
        <v>48000</v>
      </c>
      <c r="G1487" t="str">
        <f t="shared" si="44"/>
        <v>45000-50000</v>
      </c>
      <c r="H1487">
        <v>22000</v>
      </c>
      <c r="I1487" t="str">
        <f t="shared" si="45"/>
        <v>20000-25000</v>
      </c>
    </row>
    <row r="1488" spans="6:9" x14ac:dyDescent="0.3">
      <c r="F1488">
        <v>25800</v>
      </c>
      <c r="G1488" t="str">
        <f t="shared" si="44"/>
        <v>25000-30000</v>
      </c>
      <c r="H1488">
        <v>20000</v>
      </c>
      <c r="I1488" t="str">
        <f t="shared" si="45"/>
        <v>20000-25000</v>
      </c>
    </row>
    <row r="1489" spans="6:9" x14ac:dyDescent="0.3">
      <c r="F1489">
        <v>45000</v>
      </c>
      <c r="G1489" t="str">
        <f t="shared" si="44"/>
        <v>45000-50000</v>
      </c>
      <c r="H1489">
        <v>25000</v>
      </c>
      <c r="I1489" t="str">
        <f t="shared" si="45"/>
        <v>25000-30000</v>
      </c>
    </row>
    <row r="1490" spans="6:9" x14ac:dyDescent="0.3">
      <c r="F1490">
        <v>82000</v>
      </c>
      <c r="G1490" t="str">
        <f t="shared" si="44"/>
        <v>80000-85000</v>
      </c>
      <c r="H1490">
        <v>45000</v>
      </c>
      <c r="I1490" t="str">
        <f t="shared" si="45"/>
        <v>45000-50000</v>
      </c>
    </row>
    <row r="1491" spans="6:9" x14ac:dyDescent="0.3">
      <c r="F1491">
        <v>21000</v>
      </c>
      <c r="G1491" t="str">
        <f t="shared" si="44"/>
        <v>20000-25000</v>
      </c>
      <c r="H1491">
        <v>20000</v>
      </c>
      <c r="I1491" t="str">
        <f t="shared" si="45"/>
        <v>20000-25000</v>
      </c>
    </row>
    <row r="1492" spans="6:9" x14ac:dyDescent="0.3">
      <c r="F1492">
        <v>50000</v>
      </c>
      <c r="G1492" t="str">
        <f t="shared" si="44"/>
        <v>50000-55000</v>
      </c>
      <c r="H1492">
        <v>20000</v>
      </c>
      <c r="I1492" t="str">
        <f t="shared" si="45"/>
        <v>20000-25000</v>
      </c>
    </row>
    <row r="1493" spans="6:9" x14ac:dyDescent="0.3">
      <c r="F1493">
        <v>21967</v>
      </c>
      <c r="G1493" t="str">
        <f t="shared" si="44"/>
        <v>20000-25000</v>
      </c>
      <c r="H1493">
        <v>25000</v>
      </c>
      <c r="I1493" t="str">
        <f t="shared" si="45"/>
        <v>25000-30000</v>
      </c>
    </row>
    <row r="1494" spans="6:9" x14ac:dyDescent="0.3">
      <c r="F1494">
        <v>25000</v>
      </c>
      <c r="G1494" t="str">
        <f t="shared" si="44"/>
        <v>25000-30000</v>
      </c>
      <c r="H1494">
        <v>31000</v>
      </c>
      <c r="I1494" t="str">
        <f t="shared" si="45"/>
        <v>30000-35000</v>
      </c>
    </row>
    <row r="1495" spans="6:9" x14ac:dyDescent="0.3">
      <c r="F1495">
        <v>65000</v>
      </c>
      <c r="G1495" t="str">
        <f t="shared" si="44"/>
        <v>65000-70000</v>
      </c>
      <c r="H1495">
        <v>26500</v>
      </c>
      <c r="I1495" t="str">
        <f t="shared" si="45"/>
        <v>25000-30000</v>
      </c>
    </row>
    <row r="1496" spans="6:9" x14ac:dyDescent="0.3">
      <c r="F1496">
        <v>26194</v>
      </c>
      <c r="G1496" t="str">
        <f t="shared" si="44"/>
        <v>25000-30000</v>
      </c>
      <c r="H1496">
        <v>20000</v>
      </c>
      <c r="I1496" t="str">
        <f t="shared" si="45"/>
        <v>20000-25000</v>
      </c>
    </row>
    <row r="1497" spans="6:9" x14ac:dyDescent="0.3">
      <c r="F1497">
        <v>74500</v>
      </c>
      <c r="G1497" t="str">
        <f t="shared" si="44"/>
        <v>70000-75000</v>
      </c>
      <c r="H1497">
        <v>35000</v>
      </c>
      <c r="I1497" t="str">
        <f t="shared" si="45"/>
        <v>35000-40000</v>
      </c>
    </row>
    <row r="1498" spans="6:9" x14ac:dyDescent="0.3">
      <c r="F1498">
        <v>27000</v>
      </c>
      <c r="G1498" t="str">
        <f t="shared" si="44"/>
        <v>25000-30000</v>
      </c>
      <c r="H1498">
        <v>66000</v>
      </c>
      <c r="I1498" t="str">
        <f t="shared" si="45"/>
        <v>65000-70000</v>
      </c>
    </row>
    <row r="1499" spans="6:9" x14ac:dyDescent="0.3">
      <c r="F1499">
        <v>61427</v>
      </c>
      <c r="G1499" t="str">
        <f t="shared" si="44"/>
        <v>60000-65000</v>
      </c>
      <c r="H1499">
        <v>70000</v>
      </c>
      <c r="I1499" t="str">
        <f t="shared" si="45"/>
        <v>70000-75000</v>
      </c>
    </row>
    <row r="1500" spans="6:9" x14ac:dyDescent="0.3">
      <c r="F1500">
        <v>22000</v>
      </c>
      <c r="G1500" t="str">
        <f t="shared" si="44"/>
        <v>20000-25000</v>
      </c>
      <c r="H1500">
        <v>48500</v>
      </c>
      <c r="I1500" t="str">
        <f t="shared" si="45"/>
        <v>45000-50000</v>
      </c>
    </row>
    <row r="1501" spans="6:9" x14ac:dyDescent="0.3">
      <c r="F1501">
        <v>82000</v>
      </c>
      <c r="G1501" t="str">
        <f t="shared" si="44"/>
        <v>80000-85000</v>
      </c>
      <c r="H1501">
        <v>25000</v>
      </c>
      <c r="I1501" t="str">
        <f t="shared" si="45"/>
        <v>25000-30000</v>
      </c>
    </row>
    <row r="1502" spans="6:9" x14ac:dyDescent="0.3">
      <c r="F1502">
        <v>60000</v>
      </c>
      <c r="G1502" t="str">
        <f t="shared" si="44"/>
        <v>60000-65000</v>
      </c>
      <c r="H1502">
        <v>23500</v>
      </c>
      <c r="I1502" t="str">
        <f t="shared" si="45"/>
        <v>20000-25000</v>
      </c>
    </row>
    <row r="1503" spans="6:9" x14ac:dyDescent="0.3">
      <c r="F1503">
        <v>26950</v>
      </c>
      <c r="G1503" t="str">
        <f t="shared" si="44"/>
        <v>25000-30000</v>
      </c>
      <c r="H1503">
        <v>21000</v>
      </c>
      <c r="I1503" t="str">
        <f t="shared" si="45"/>
        <v>20000-25000</v>
      </c>
    </row>
    <row r="1504" spans="6:9" x14ac:dyDescent="0.3">
      <c r="F1504">
        <v>27200</v>
      </c>
      <c r="G1504" t="str">
        <f t="shared" si="44"/>
        <v>25000-30000</v>
      </c>
      <c r="H1504">
        <v>29000</v>
      </c>
      <c r="I1504" t="str">
        <f t="shared" si="45"/>
        <v>25000-30000</v>
      </c>
    </row>
    <row r="1505" spans="6:9" x14ac:dyDescent="0.3">
      <c r="F1505">
        <v>75000</v>
      </c>
      <c r="G1505" t="str">
        <f t="shared" si="44"/>
        <v>75000-80000</v>
      </c>
      <c r="H1505">
        <v>32000</v>
      </c>
      <c r="I1505" t="str">
        <f t="shared" si="45"/>
        <v>30000-35000</v>
      </c>
    </row>
    <row r="1506" spans="6:9" x14ac:dyDescent="0.3">
      <c r="F1506">
        <v>27400</v>
      </c>
      <c r="G1506" t="str">
        <f t="shared" si="44"/>
        <v>25000-30000</v>
      </c>
      <c r="H1506">
        <v>25000</v>
      </c>
      <c r="I1506" t="str">
        <f t="shared" si="45"/>
        <v>25000-30000</v>
      </c>
    </row>
    <row r="1507" spans="6:9" x14ac:dyDescent="0.3">
      <c r="F1507">
        <v>27166</v>
      </c>
      <c r="G1507" t="str">
        <f t="shared" si="44"/>
        <v>25000-30000</v>
      </c>
      <c r="H1507">
        <v>24000</v>
      </c>
      <c r="I1507" t="str">
        <f t="shared" si="45"/>
        <v>20000-25000</v>
      </c>
    </row>
    <row r="1508" spans="6:9" x14ac:dyDescent="0.3">
      <c r="F1508">
        <v>37000</v>
      </c>
      <c r="G1508" t="str">
        <f t="shared" si="44"/>
        <v>35000-40000</v>
      </c>
      <c r="H1508">
        <v>22000</v>
      </c>
      <c r="I1508" t="str">
        <f t="shared" si="45"/>
        <v>20000-25000</v>
      </c>
    </row>
    <row r="1509" spans="6:9" x14ac:dyDescent="0.3">
      <c r="F1509">
        <v>20600</v>
      </c>
      <c r="G1509" t="str">
        <f t="shared" si="44"/>
        <v>20000-25000</v>
      </c>
      <c r="H1509">
        <v>25950</v>
      </c>
      <c r="I1509" t="str">
        <f t="shared" si="45"/>
        <v>25000-30000</v>
      </c>
    </row>
    <row r="1510" spans="6:9" x14ac:dyDescent="0.3">
      <c r="F1510">
        <v>26100</v>
      </c>
      <c r="G1510" t="str">
        <f t="shared" si="44"/>
        <v>25000-30000</v>
      </c>
      <c r="H1510">
        <v>56200</v>
      </c>
      <c r="I1510" t="str">
        <f t="shared" si="45"/>
        <v>55000-60000</v>
      </c>
    </row>
    <row r="1511" spans="6:9" x14ac:dyDescent="0.3">
      <c r="F1511">
        <v>21700</v>
      </c>
      <c r="G1511" t="str">
        <f t="shared" si="44"/>
        <v>20000-25000</v>
      </c>
      <c r="H1511">
        <v>30000</v>
      </c>
      <c r="I1511" t="str">
        <f t="shared" si="45"/>
        <v>30000-35000</v>
      </c>
    </row>
    <row r="1512" spans="6:9" x14ac:dyDescent="0.3">
      <c r="F1512">
        <v>29000</v>
      </c>
      <c r="G1512" t="str">
        <f t="shared" si="44"/>
        <v>25000-30000</v>
      </c>
      <c r="H1512">
        <v>26600</v>
      </c>
      <c r="I1512" t="str">
        <f t="shared" si="45"/>
        <v>25000-30000</v>
      </c>
    </row>
    <row r="1513" spans="6:9" x14ac:dyDescent="0.3">
      <c r="F1513">
        <v>82000</v>
      </c>
      <c r="G1513" t="str">
        <f t="shared" si="44"/>
        <v>80000-85000</v>
      </c>
      <c r="H1513">
        <v>40000</v>
      </c>
      <c r="I1513" t="str">
        <f t="shared" si="45"/>
        <v>40000-45000</v>
      </c>
    </row>
    <row r="1514" spans="6:9" x14ac:dyDescent="0.3">
      <c r="F1514">
        <v>82000</v>
      </c>
      <c r="G1514" t="str">
        <f t="shared" si="44"/>
        <v>80000-85000</v>
      </c>
      <c r="H1514">
        <v>49000</v>
      </c>
      <c r="I1514" t="str">
        <f t="shared" si="45"/>
        <v>45000-50000</v>
      </c>
    </row>
    <row r="1515" spans="6:9" x14ac:dyDescent="0.3">
      <c r="F1515">
        <v>25000</v>
      </c>
      <c r="G1515" t="str">
        <f t="shared" si="44"/>
        <v>25000-30000</v>
      </c>
      <c r="H1515">
        <v>20000</v>
      </c>
      <c r="I1515" t="str">
        <f t="shared" si="45"/>
        <v>20000-25000</v>
      </c>
    </row>
    <row r="1516" spans="6:9" x14ac:dyDescent="0.3">
      <c r="F1516">
        <v>30000</v>
      </c>
      <c r="G1516" t="str">
        <f t="shared" si="44"/>
        <v>30000-35000</v>
      </c>
      <c r="H1516">
        <v>67000</v>
      </c>
      <c r="I1516" t="str">
        <f t="shared" si="45"/>
        <v>65000-70000</v>
      </c>
    </row>
    <row r="1517" spans="6:9" x14ac:dyDescent="0.3">
      <c r="F1517">
        <v>22000</v>
      </c>
      <c r="G1517" t="str">
        <f t="shared" si="44"/>
        <v>20000-25000</v>
      </c>
      <c r="H1517">
        <v>35000</v>
      </c>
      <c r="I1517" t="str">
        <f t="shared" si="45"/>
        <v>35000-40000</v>
      </c>
    </row>
    <row r="1518" spans="6:9" x14ac:dyDescent="0.3">
      <c r="F1518">
        <v>22000</v>
      </c>
      <c r="G1518" t="str">
        <f t="shared" si="44"/>
        <v>20000-25000</v>
      </c>
      <c r="H1518">
        <v>42000</v>
      </c>
      <c r="I1518" t="str">
        <f t="shared" si="45"/>
        <v>40000-45000</v>
      </c>
    </row>
    <row r="1519" spans="6:9" x14ac:dyDescent="0.3">
      <c r="F1519">
        <v>22000</v>
      </c>
      <c r="G1519" t="str">
        <f t="shared" si="44"/>
        <v>20000-25000</v>
      </c>
      <c r="H1519">
        <v>32000</v>
      </c>
      <c r="I1519" t="str">
        <f t="shared" si="45"/>
        <v>30000-35000</v>
      </c>
    </row>
    <row r="1520" spans="6:9" x14ac:dyDescent="0.3">
      <c r="F1520">
        <v>35000</v>
      </c>
      <c r="G1520" t="str">
        <f t="shared" si="44"/>
        <v>35000-40000</v>
      </c>
      <c r="H1520">
        <v>24500</v>
      </c>
      <c r="I1520" t="str">
        <f t="shared" si="45"/>
        <v>20000-25000</v>
      </c>
    </row>
    <row r="1521" spans="6:9" x14ac:dyDescent="0.3">
      <c r="F1521">
        <v>27000</v>
      </c>
      <c r="G1521" t="str">
        <f t="shared" si="44"/>
        <v>25000-30000</v>
      </c>
      <c r="H1521">
        <v>27016</v>
      </c>
      <c r="I1521" t="str">
        <f t="shared" si="45"/>
        <v>25000-30000</v>
      </c>
    </row>
    <row r="1522" spans="6:9" x14ac:dyDescent="0.3">
      <c r="F1522">
        <v>26200</v>
      </c>
      <c r="G1522" t="str">
        <f t="shared" si="44"/>
        <v>25000-30000</v>
      </c>
      <c r="H1522">
        <v>22500</v>
      </c>
      <c r="I1522" t="str">
        <f t="shared" si="45"/>
        <v>20000-25000</v>
      </c>
    </row>
    <row r="1523" spans="6:9" x14ac:dyDescent="0.3">
      <c r="F1523">
        <v>82000</v>
      </c>
      <c r="G1523" t="str">
        <f t="shared" si="44"/>
        <v>80000-85000</v>
      </c>
      <c r="H1523">
        <v>21000</v>
      </c>
      <c r="I1523" t="str">
        <f t="shared" si="45"/>
        <v>20000-25000</v>
      </c>
    </row>
    <row r="1524" spans="6:9" x14ac:dyDescent="0.3">
      <c r="F1524">
        <v>21900</v>
      </c>
      <c r="G1524" t="str">
        <f t="shared" si="44"/>
        <v>20000-25000</v>
      </c>
      <c r="H1524">
        <v>45000</v>
      </c>
      <c r="I1524" t="str">
        <f t="shared" si="45"/>
        <v>45000-50000</v>
      </c>
    </row>
    <row r="1525" spans="6:9" x14ac:dyDescent="0.3">
      <c r="F1525">
        <v>74800</v>
      </c>
      <c r="G1525" t="str">
        <f t="shared" si="44"/>
        <v>70000-75000</v>
      </c>
      <c r="H1525">
        <v>32000</v>
      </c>
      <c r="I1525" t="str">
        <f t="shared" si="45"/>
        <v>30000-35000</v>
      </c>
    </row>
    <row r="1526" spans="6:9" x14ac:dyDescent="0.3">
      <c r="F1526">
        <v>50500</v>
      </c>
      <c r="G1526" t="str">
        <f t="shared" si="44"/>
        <v>50000-55000</v>
      </c>
      <c r="H1526">
        <v>50000</v>
      </c>
      <c r="I1526" t="str">
        <f t="shared" si="45"/>
        <v>50000-55000</v>
      </c>
    </row>
    <row r="1527" spans="6:9" x14ac:dyDescent="0.3">
      <c r="F1527">
        <v>35000</v>
      </c>
      <c r="G1527" t="str">
        <f t="shared" si="44"/>
        <v>35000-40000</v>
      </c>
      <c r="H1527">
        <v>42100</v>
      </c>
      <c r="I1527" t="str">
        <f t="shared" si="45"/>
        <v>40000-45000</v>
      </c>
    </row>
    <row r="1528" spans="6:9" x14ac:dyDescent="0.3">
      <c r="F1528">
        <v>54000</v>
      </c>
      <c r="G1528" t="str">
        <f t="shared" si="44"/>
        <v>50000-55000</v>
      </c>
      <c r="H1528">
        <v>38000</v>
      </c>
      <c r="I1528" t="str">
        <f t="shared" si="45"/>
        <v>35000-40000</v>
      </c>
    </row>
    <row r="1529" spans="6:9" x14ac:dyDescent="0.3">
      <c r="F1529">
        <v>31000</v>
      </c>
      <c r="G1529" t="str">
        <f t="shared" si="44"/>
        <v>30000-35000</v>
      </c>
      <c r="H1529">
        <v>25000</v>
      </c>
      <c r="I1529" t="str">
        <f t="shared" si="45"/>
        <v>25000-30000</v>
      </c>
    </row>
    <row r="1530" spans="6:9" x14ac:dyDescent="0.3">
      <c r="F1530">
        <v>22000</v>
      </c>
      <c r="G1530" t="str">
        <f t="shared" si="44"/>
        <v>20000-25000</v>
      </c>
      <c r="H1530">
        <v>40000</v>
      </c>
      <c r="I1530" t="str">
        <f t="shared" si="45"/>
        <v>40000-45000</v>
      </c>
    </row>
    <row r="1531" spans="6:9" x14ac:dyDescent="0.3">
      <c r="F1531">
        <v>25000</v>
      </c>
      <c r="G1531" t="str">
        <f t="shared" si="44"/>
        <v>25000-30000</v>
      </c>
      <c r="H1531">
        <v>81000</v>
      </c>
      <c r="I1531" t="str">
        <f t="shared" si="45"/>
        <v>80000-85000</v>
      </c>
    </row>
    <row r="1532" spans="6:9" x14ac:dyDescent="0.3">
      <c r="F1532">
        <v>32500</v>
      </c>
      <c r="G1532" t="str">
        <f t="shared" si="44"/>
        <v>30000-35000</v>
      </c>
      <c r="H1532">
        <v>23000</v>
      </c>
      <c r="I1532" t="str">
        <f t="shared" si="45"/>
        <v>20000-25000</v>
      </c>
    </row>
    <row r="1533" spans="6:9" x14ac:dyDescent="0.3">
      <c r="F1533">
        <v>70000</v>
      </c>
      <c r="G1533" t="str">
        <f t="shared" si="44"/>
        <v>70000-75000</v>
      </c>
      <c r="H1533">
        <v>28700</v>
      </c>
      <c r="I1533" t="str">
        <f t="shared" si="45"/>
        <v>25000-30000</v>
      </c>
    </row>
    <row r="1534" spans="6:9" x14ac:dyDescent="0.3">
      <c r="F1534">
        <v>37000</v>
      </c>
      <c r="G1534" t="str">
        <f t="shared" si="44"/>
        <v>35000-40000</v>
      </c>
      <c r="H1534">
        <v>70000</v>
      </c>
      <c r="I1534" t="str">
        <f t="shared" si="45"/>
        <v>70000-75000</v>
      </c>
    </row>
    <row r="1535" spans="6:9" x14ac:dyDescent="0.3">
      <c r="F1535">
        <v>36000</v>
      </c>
      <c r="G1535" t="str">
        <f t="shared" si="44"/>
        <v>35000-40000</v>
      </c>
      <c r="H1535">
        <v>30000</v>
      </c>
      <c r="I1535" t="str">
        <f t="shared" si="45"/>
        <v>30000-35000</v>
      </c>
    </row>
    <row r="1536" spans="6:9" x14ac:dyDescent="0.3">
      <c r="F1536">
        <v>41000</v>
      </c>
      <c r="G1536" t="str">
        <f t="shared" si="44"/>
        <v>40000-45000</v>
      </c>
      <c r="H1536">
        <v>25000</v>
      </c>
      <c r="I1536" t="str">
        <f t="shared" si="45"/>
        <v>25000-30000</v>
      </c>
    </row>
    <row r="1537" spans="6:9" x14ac:dyDescent="0.3">
      <c r="F1537">
        <v>40000</v>
      </c>
      <c r="G1537" t="str">
        <f t="shared" si="44"/>
        <v>40000-45000</v>
      </c>
      <c r="H1537">
        <v>28000</v>
      </c>
      <c r="I1537" t="str">
        <f t="shared" si="45"/>
        <v>25000-30000</v>
      </c>
    </row>
    <row r="1538" spans="6:9" x14ac:dyDescent="0.3">
      <c r="F1538">
        <v>30000</v>
      </c>
      <c r="G1538" t="str">
        <f t="shared" si="44"/>
        <v>30000-35000</v>
      </c>
      <c r="H1538">
        <v>21815</v>
      </c>
      <c r="I1538" t="str">
        <f t="shared" si="45"/>
        <v>20000-25000</v>
      </c>
    </row>
    <row r="1539" spans="6:9" x14ac:dyDescent="0.3">
      <c r="F1539">
        <v>20000</v>
      </c>
      <c r="G1539" t="str">
        <f t="shared" si="44"/>
        <v>20000-25000</v>
      </c>
      <c r="H1539">
        <v>67552</v>
      </c>
      <c r="I1539" t="str">
        <f t="shared" si="45"/>
        <v>65000-70000</v>
      </c>
    </row>
    <row r="1540" spans="6:9" x14ac:dyDescent="0.3">
      <c r="F1540">
        <v>50000</v>
      </c>
      <c r="G1540" t="str">
        <f t="shared" si="44"/>
        <v>50000-55000</v>
      </c>
      <c r="H1540">
        <v>36400</v>
      </c>
      <c r="I1540" t="str">
        <f t="shared" si="45"/>
        <v>35000-40000</v>
      </c>
    </row>
    <row r="1541" spans="6:9" x14ac:dyDescent="0.3">
      <c r="F1541">
        <v>21000</v>
      </c>
      <c r="G1541" t="str">
        <f t="shared" si="44"/>
        <v>20000-25000</v>
      </c>
      <c r="H1541">
        <v>21708</v>
      </c>
      <c r="I1541" t="str">
        <f t="shared" si="45"/>
        <v>20000-25000</v>
      </c>
    </row>
    <row r="1542" spans="6:9" x14ac:dyDescent="0.3">
      <c r="F1542">
        <v>82000</v>
      </c>
      <c r="G1542" t="str">
        <f t="shared" si="44"/>
        <v>80000-85000</v>
      </c>
      <c r="H1542">
        <v>45000</v>
      </c>
      <c r="I1542" t="str">
        <f t="shared" si="45"/>
        <v>45000-50000</v>
      </c>
    </row>
    <row r="1543" spans="6:9" x14ac:dyDescent="0.3">
      <c r="F1543">
        <v>28000</v>
      </c>
      <c r="G1543" t="str">
        <f t="shared" ref="G1543:G1606" si="46">VLOOKUP(F1543,inc_groupings,2,1)</f>
        <v>25000-30000</v>
      </c>
      <c r="H1543">
        <v>29841</v>
      </c>
      <c r="I1543" t="str">
        <f t="shared" ref="I1543:I1606" si="47">VLOOKUP(H1543,inc_groupings,2,1)</f>
        <v>25000-30000</v>
      </c>
    </row>
    <row r="1544" spans="6:9" x14ac:dyDescent="0.3">
      <c r="F1544">
        <v>22000</v>
      </c>
      <c r="G1544" t="str">
        <f t="shared" si="46"/>
        <v>20000-25000</v>
      </c>
      <c r="H1544">
        <v>34800</v>
      </c>
      <c r="I1544" t="str">
        <f t="shared" si="47"/>
        <v>30000-35000</v>
      </c>
    </row>
    <row r="1545" spans="6:9" x14ac:dyDescent="0.3">
      <c r="F1545">
        <v>20000</v>
      </c>
      <c r="G1545" t="str">
        <f t="shared" si="46"/>
        <v>20000-25000</v>
      </c>
      <c r="H1545">
        <v>24000</v>
      </c>
      <c r="I1545" t="str">
        <f t="shared" si="47"/>
        <v>20000-25000</v>
      </c>
    </row>
    <row r="1546" spans="6:9" x14ac:dyDescent="0.3">
      <c r="F1546">
        <v>21000</v>
      </c>
      <c r="G1546" t="str">
        <f t="shared" si="46"/>
        <v>20000-25000</v>
      </c>
      <c r="H1546">
        <v>24000</v>
      </c>
      <c r="I1546" t="str">
        <f t="shared" si="47"/>
        <v>20000-25000</v>
      </c>
    </row>
    <row r="1547" spans="6:9" x14ac:dyDescent="0.3">
      <c r="F1547">
        <v>26000</v>
      </c>
      <c r="G1547" t="str">
        <f t="shared" si="46"/>
        <v>25000-30000</v>
      </c>
      <c r="H1547">
        <v>40000</v>
      </c>
      <c r="I1547" t="str">
        <f t="shared" si="47"/>
        <v>40000-45000</v>
      </c>
    </row>
    <row r="1548" spans="6:9" x14ac:dyDescent="0.3">
      <c r="F1548">
        <v>25000</v>
      </c>
      <c r="G1548" t="str">
        <f t="shared" si="46"/>
        <v>25000-30000</v>
      </c>
      <c r="H1548">
        <v>70000</v>
      </c>
      <c r="I1548" t="str">
        <f t="shared" si="47"/>
        <v>70000-75000</v>
      </c>
    </row>
    <row r="1549" spans="6:9" x14ac:dyDescent="0.3">
      <c r="F1549">
        <v>21500</v>
      </c>
      <c r="G1549" t="str">
        <f t="shared" si="46"/>
        <v>20000-25000</v>
      </c>
      <c r="H1549">
        <v>20000</v>
      </c>
      <c r="I1549" t="str">
        <f t="shared" si="47"/>
        <v>20000-25000</v>
      </c>
    </row>
    <row r="1550" spans="6:9" x14ac:dyDescent="0.3">
      <c r="F1550">
        <v>24000</v>
      </c>
      <c r="G1550" t="str">
        <f t="shared" si="46"/>
        <v>20000-25000</v>
      </c>
      <c r="H1550">
        <v>39000</v>
      </c>
      <c r="I1550" t="str">
        <f t="shared" si="47"/>
        <v>35000-40000</v>
      </c>
    </row>
    <row r="1551" spans="6:9" x14ac:dyDescent="0.3">
      <c r="F1551">
        <v>20000</v>
      </c>
      <c r="G1551" t="str">
        <f t="shared" si="46"/>
        <v>20000-25000</v>
      </c>
      <c r="H1551">
        <v>30000</v>
      </c>
      <c r="I1551" t="str">
        <f t="shared" si="47"/>
        <v>30000-35000</v>
      </c>
    </row>
    <row r="1552" spans="6:9" x14ac:dyDescent="0.3">
      <c r="F1552">
        <v>48000</v>
      </c>
      <c r="G1552" t="str">
        <f t="shared" si="46"/>
        <v>45000-50000</v>
      </c>
      <c r="H1552">
        <v>41438</v>
      </c>
      <c r="I1552" t="str">
        <f t="shared" si="47"/>
        <v>40000-45000</v>
      </c>
    </row>
    <row r="1553" spans="6:9" x14ac:dyDescent="0.3">
      <c r="F1553">
        <v>53000</v>
      </c>
      <c r="G1553" t="str">
        <f t="shared" si="46"/>
        <v>50000-55000</v>
      </c>
      <c r="H1553">
        <v>25600</v>
      </c>
      <c r="I1553" t="str">
        <f t="shared" si="47"/>
        <v>25000-30000</v>
      </c>
    </row>
    <row r="1554" spans="6:9" x14ac:dyDescent="0.3">
      <c r="F1554">
        <v>20000</v>
      </c>
      <c r="G1554" t="str">
        <f t="shared" si="46"/>
        <v>20000-25000</v>
      </c>
      <c r="H1554">
        <v>50000</v>
      </c>
      <c r="I1554" t="str">
        <f t="shared" si="47"/>
        <v>50000-55000</v>
      </c>
    </row>
    <row r="1555" spans="6:9" x14ac:dyDescent="0.3">
      <c r="F1555">
        <v>82000</v>
      </c>
      <c r="G1555" t="str">
        <f t="shared" si="46"/>
        <v>80000-85000</v>
      </c>
      <c r="H1555">
        <v>60000</v>
      </c>
      <c r="I1555" t="str">
        <f t="shared" si="47"/>
        <v>60000-65000</v>
      </c>
    </row>
    <row r="1556" spans="6:9" x14ac:dyDescent="0.3">
      <c r="F1556">
        <v>37000</v>
      </c>
      <c r="G1556" t="str">
        <f t="shared" si="46"/>
        <v>35000-40000</v>
      </c>
      <c r="H1556">
        <v>28000</v>
      </c>
      <c r="I1556" t="str">
        <f t="shared" si="47"/>
        <v>25000-30000</v>
      </c>
    </row>
    <row r="1557" spans="6:9" x14ac:dyDescent="0.3">
      <c r="F1557">
        <v>40000</v>
      </c>
      <c r="G1557" t="str">
        <f t="shared" si="46"/>
        <v>40000-45000</v>
      </c>
      <c r="H1557">
        <v>20800</v>
      </c>
      <c r="I1557" t="str">
        <f t="shared" si="47"/>
        <v>20000-25000</v>
      </c>
    </row>
    <row r="1558" spans="6:9" x14ac:dyDescent="0.3">
      <c r="F1558">
        <v>27200</v>
      </c>
      <c r="G1558" t="str">
        <f t="shared" si="46"/>
        <v>25000-30000</v>
      </c>
      <c r="H1558">
        <v>20000</v>
      </c>
      <c r="I1558" t="str">
        <f t="shared" si="47"/>
        <v>20000-25000</v>
      </c>
    </row>
    <row r="1559" spans="6:9" x14ac:dyDescent="0.3">
      <c r="F1559">
        <v>35000</v>
      </c>
      <c r="G1559" t="str">
        <f t="shared" si="46"/>
        <v>35000-40000</v>
      </c>
      <c r="H1559">
        <v>28599</v>
      </c>
      <c r="I1559" t="str">
        <f t="shared" si="47"/>
        <v>25000-30000</v>
      </c>
    </row>
    <row r="1560" spans="6:9" x14ac:dyDescent="0.3">
      <c r="F1560">
        <v>50900</v>
      </c>
      <c r="G1560" t="str">
        <f t="shared" si="46"/>
        <v>50000-55000</v>
      </c>
      <c r="H1560">
        <v>30000</v>
      </c>
      <c r="I1560" t="str">
        <f t="shared" si="47"/>
        <v>30000-35000</v>
      </c>
    </row>
    <row r="1561" spans="6:9" x14ac:dyDescent="0.3">
      <c r="F1561">
        <v>40800</v>
      </c>
      <c r="G1561" t="str">
        <f t="shared" si="46"/>
        <v>40000-45000</v>
      </c>
      <c r="H1561">
        <v>20462</v>
      </c>
      <c r="I1561" t="str">
        <f t="shared" si="47"/>
        <v>20000-25000</v>
      </c>
    </row>
    <row r="1562" spans="6:9" x14ac:dyDescent="0.3">
      <c r="F1562">
        <v>43000</v>
      </c>
      <c r="G1562" t="str">
        <f t="shared" si="46"/>
        <v>40000-45000</v>
      </c>
      <c r="H1562">
        <v>22000</v>
      </c>
      <c r="I1562" t="str">
        <f t="shared" si="47"/>
        <v>20000-25000</v>
      </c>
    </row>
    <row r="1563" spans="6:9" x14ac:dyDescent="0.3">
      <c r="F1563">
        <v>25000</v>
      </c>
      <c r="G1563" t="str">
        <f t="shared" si="46"/>
        <v>25000-30000</v>
      </c>
      <c r="H1563">
        <v>50500</v>
      </c>
      <c r="I1563" t="str">
        <f t="shared" si="47"/>
        <v>50000-55000</v>
      </c>
    </row>
    <row r="1564" spans="6:9" x14ac:dyDescent="0.3">
      <c r="F1564">
        <v>36000</v>
      </c>
      <c r="G1564" t="str">
        <f t="shared" si="46"/>
        <v>35000-40000</v>
      </c>
      <c r="H1564">
        <v>23000</v>
      </c>
      <c r="I1564" t="str">
        <f t="shared" si="47"/>
        <v>20000-25000</v>
      </c>
    </row>
    <row r="1565" spans="6:9" x14ac:dyDescent="0.3">
      <c r="F1565">
        <v>26200</v>
      </c>
      <c r="G1565" t="str">
        <f t="shared" si="46"/>
        <v>25000-30000</v>
      </c>
      <c r="H1565">
        <v>34000</v>
      </c>
      <c r="I1565" t="str">
        <f t="shared" si="47"/>
        <v>30000-35000</v>
      </c>
    </row>
    <row r="1566" spans="6:9" x14ac:dyDescent="0.3">
      <c r="F1566">
        <v>82000</v>
      </c>
      <c r="G1566" t="str">
        <f t="shared" si="46"/>
        <v>80000-85000</v>
      </c>
      <c r="H1566">
        <v>32000</v>
      </c>
      <c r="I1566" t="str">
        <f t="shared" si="47"/>
        <v>30000-35000</v>
      </c>
    </row>
    <row r="1567" spans="6:9" x14ac:dyDescent="0.3">
      <c r="F1567">
        <v>35000</v>
      </c>
      <c r="G1567" t="str">
        <f t="shared" si="46"/>
        <v>35000-40000</v>
      </c>
      <c r="H1567">
        <v>30000</v>
      </c>
      <c r="I1567" t="str">
        <f t="shared" si="47"/>
        <v>30000-35000</v>
      </c>
    </row>
    <row r="1568" spans="6:9" x14ac:dyDescent="0.3">
      <c r="F1568">
        <v>47624</v>
      </c>
      <c r="G1568" t="str">
        <f t="shared" si="46"/>
        <v>45000-50000</v>
      </c>
      <c r="H1568">
        <v>25000</v>
      </c>
      <c r="I1568" t="str">
        <f t="shared" si="47"/>
        <v>25000-30000</v>
      </c>
    </row>
    <row r="1569" spans="6:9" x14ac:dyDescent="0.3">
      <c r="F1569">
        <v>82000</v>
      </c>
      <c r="G1569" t="str">
        <f t="shared" si="46"/>
        <v>80000-85000</v>
      </c>
      <c r="H1569">
        <v>21000</v>
      </c>
      <c r="I1569" t="str">
        <f t="shared" si="47"/>
        <v>20000-25000</v>
      </c>
    </row>
    <row r="1570" spans="6:9" x14ac:dyDescent="0.3">
      <c r="F1570">
        <v>20000</v>
      </c>
      <c r="G1570" t="str">
        <f t="shared" si="46"/>
        <v>20000-25000</v>
      </c>
      <c r="H1570">
        <v>25000</v>
      </c>
      <c r="I1570" t="str">
        <f t="shared" si="47"/>
        <v>25000-30000</v>
      </c>
    </row>
    <row r="1571" spans="6:9" x14ac:dyDescent="0.3">
      <c r="F1571">
        <v>38000</v>
      </c>
      <c r="G1571" t="str">
        <f t="shared" si="46"/>
        <v>35000-40000</v>
      </c>
      <c r="H1571">
        <v>82000</v>
      </c>
      <c r="I1571" t="str">
        <f t="shared" si="47"/>
        <v>80000-85000</v>
      </c>
    </row>
    <row r="1572" spans="6:9" x14ac:dyDescent="0.3">
      <c r="F1572">
        <v>24560</v>
      </c>
      <c r="G1572" t="str">
        <f t="shared" si="46"/>
        <v>20000-25000</v>
      </c>
      <c r="H1572">
        <v>28490</v>
      </c>
      <c r="I1572" t="str">
        <f t="shared" si="47"/>
        <v>25000-30000</v>
      </c>
    </row>
    <row r="1573" spans="6:9" x14ac:dyDescent="0.3">
      <c r="F1573">
        <v>27588</v>
      </c>
      <c r="G1573" t="str">
        <f t="shared" si="46"/>
        <v>25000-30000</v>
      </c>
      <c r="H1573">
        <v>22000</v>
      </c>
      <c r="I1573" t="str">
        <f t="shared" si="47"/>
        <v>20000-25000</v>
      </c>
    </row>
    <row r="1574" spans="6:9" x14ac:dyDescent="0.3">
      <c r="F1574">
        <v>55000</v>
      </c>
      <c r="G1574" t="str">
        <f t="shared" si="46"/>
        <v>55000-60000</v>
      </c>
      <c r="H1574">
        <v>82000</v>
      </c>
      <c r="I1574" t="str">
        <f t="shared" si="47"/>
        <v>80000-85000</v>
      </c>
    </row>
    <row r="1575" spans="6:9" x14ac:dyDescent="0.3">
      <c r="F1575">
        <v>82000</v>
      </c>
      <c r="G1575" t="str">
        <f t="shared" si="46"/>
        <v>80000-85000</v>
      </c>
      <c r="H1575">
        <v>22000</v>
      </c>
      <c r="I1575" t="str">
        <f t="shared" si="47"/>
        <v>20000-25000</v>
      </c>
    </row>
    <row r="1576" spans="6:9" x14ac:dyDescent="0.3">
      <c r="F1576">
        <v>26200</v>
      </c>
      <c r="G1576" t="str">
        <f t="shared" si="46"/>
        <v>25000-30000</v>
      </c>
      <c r="H1576">
        <v>35000</v>
      </c>
      <c r="I1576" t="str">
        <f t="shared" si="47"/>
        <v>35000-40000</v>
      </c>
    </row>
    <row r="1577" spans="6:9" x14ac:dyDescent="0.3">
      <c r="F1577">
        <v>22000</v>
      </c>
      <c r="G1577" t="str">
        <f t="shared" si="46"/>
        <v>20000-25000</v>
      </c>
      <c r="H1577">
        <v>75000</v>
      </c>
      <c r="I1577" t="str">
        <f t="shared" si="47"/>
        <v>75000-80000</v>
      </c>
    </row>
    <row r="1578" spans="6:9" x14ac:dyDescent="0.3">
      <c r="F1578">
        <v>25000</v>
      </c>
      <c r="G1578" t="str">
        <f t="shared" si="46"/>
        <v>25000-30000</v>
      </c>
      <c r="H1578">
        <v>57000</v>
      </c>
      <c r="I1578" t="str">
        <f t="shared" si="47"/>
        <v>55000-60000</v>
      </c>
    </row>
    <row r="1579" spans="6:9" x14ac:dyDescent="0.3">
      <c r="F1579">
        <v>32000</v>
      </c>
      <c r="G1579" t="str">
        <f t="shared" si="46"/>
        <v>30000-35000</v>
      </c>
      <c r="H1579">
        <v>20570</v>
      </c>
      <c r="I1579" t="str">
        <f t="shared" si="47"/>
        <v>20000-25000</v>
      </c>
    </row>
    <row r="1580" spans="6:9" x14ac:dyDescent="0.3">
      <c r="F1580">
        <v>26000</v>
      </c>
      <c r="G1580" t="str">
        <f t="shared" si="46"/>
        <v>25000-30000</v>
      </c>
      <c r="H1580">
        <v>25000</v>
      </c>
      <c r="I1580" t="str">
        <f t="shared" si="47"/>
        <v>25000-30000</v>
      </c>
    </row>
    <row r="1581" spans="6:9" x14ac:dyDescent="0.3">
      <c r="F1581">
        <v>24000</v>
      </c>
      <c r="G1581" t="str">
        <f t="shared" si="46"/>
        <v>20000-25000</v>
      </c>
      <c r="H1581">
        <v>23000</v>
      </c>
      <c r="I1581" t="str">
        <f t="shared" si="47"/>
        <v>20000-25000</v>
      </c>
    </row>
    <row r="1582" spans="6:9" x14ac:dyDescent="0.3">
      <c r="F1582">
        <v>20000</v>
      </c>
      <c r="G1582" t="str">
        <f t="shared" si="46"/>
        <v>20000-25000</v>
      </c>
      <c r="H1582">
        <v>35000</v>
      </c>
      <c r="I1582" t="str">
        <f t="shared" si="47"/>
        <v>35000-40000</v>
      </c>
    </row>
    <row r="1583" spans="6:9" x14ac:dyDescent="0.3">
      <c r="F1583">
        <v>23000</v>
      </c>
      <c r="G1583" t="str">
        <f t="shared" si="46"/>
        <v>20000-25000</v>
      </c>
      <c r="H1583">
        <v>25000</v>
      </c>
      <c r="I1583" t="str">
        <f t="shared" si="47"/>
        <v>25000-30000</v>
      </c>
    </row>
    <row r="1584" spans="6:9" x14ac:dyDescent="0.3">
      <c r="F1584">
        <v>32600</v>
      </c>
      <c r="G1584" t="str">
        <f t="shared" si="46"/>
        <v>30000-35000</v>
      </c>
      <c r="H1584">
        <v>47000</v>
      </c>
      <c r="I1584" t="str">
        <f t="shared" si="47"/>
        <v>45000-50000</v>
      </c>
    </row>
    <row r="1585" spans="6:9" x14ac:dyDescent="0.3">
      <c r="F1585">
        <v>24000</v>
      </c>
      <c r="G1585" t="str">
        <f t="shared" si="46"/>
        <v>20000-25000</v>
      </c>
      <c r="H1585">
        <v>22000</v>
      </c>
      <c r="I1585" t="str">
        <f t="shared" si="47"/>
        <v>20000-25000</v>
      </c>
    </row>
    <row r="1586" spans="6:9" x14ac:dyDescent="0.3">
      <c r="F1586">
        <v>27500</v>
      </c>
      <c r="G1586" t="str">
        <f t="shared" si="46"/>
        <v>25000-30000</v>
      </c>
      <c r="H1586">
        <v>20000</v>
      </c>
      <c r="I1586" t="str">
        <f t="shared" si="47"/>
        <v>20000-25000</v>
      </c>
    </row>
    <row r="1587" spans="6:9" x14ac:dyDescent="0.3">
      <c r="F1587">
        <v>52000</v>
      </c>
      <c r="G1587" t="str">
        <f t="shared" si="46"/>
        <v>50000-55000</v>
      </c>
      <c r="H1587">
        <v>22500</v>
      </c>
      <c r="I1587" t="str">
        <f t="shared" si="47"/>
        <v>20000-25000</v>
      </c>
    </row>
    <row r="1588" spans="6:9" x14ac:dyDescent="0.3">
      <c r="F1588">
        <v>82000</v>
      </c>
      <c r="G1588" t="str">
        <f t="shared" si="46"/>
        <v>80000-85000</v>
      </c>
      <c r="H1588">
        <v>21500</v>
      </c>
      <c r="I1588" t="str">
        <f t="shared" si="47"/>
        <v>20000-25000</v>
      </c>
    </row>
    <row r="1589" spans="6:9" x14ac:dyDescent="0.3">
      <c r="F1589">
        <v>30000</v>
      </c>
      <c r="G1589" t="str">
        <f t="shared" si="46"/>
        <v>30000-35000</v>
      </c>
      <c r="H1589">
        <v>21000</v>
      </c>
      <c r="I1589" t="str">
        <f t="shared" si="47"/>
        <v>20000-25000</v>
      </c>
    </row>
    <row r="1590" spans="6:9" x14ac:dyDescent="0.3">
      <c r="F1590">
        <v>26000</v>
      </c>
      <c r="G1590" t="str">
        <f t="shared" si="46"/>
        <v>25000-30000</v>
      </c>
      <c r="H1590">
        <v>33000</v>
      </c>
      <c r="I1590" t="str">
        <f t="shared" si="47"/>
        <v>30000-35000</v>
      </c>
    </row>
    <row r="1591" spans="6:9" x14ac:dyDescent="0.3">
      <c r="F1591">
        <v>21000</v>
      </c>
      <c r="G1591" t="str">
        <f t="shared" si="46"/>
        <v>20000-25000</v>
      </c>
      <c r="H1591">
        <v>21890</v>
      </c>
      <c r="I1591" t="str">
        <f t="shared" si="47"/>
        <v>20000-25000</v>
      </c>
    </row>
    <row r="1592" spans="6:9" x14ac:dyDescent="0.3">
      <c r="F1592">
        <v>53500</v>
      </c>
      <c r="G1592" t="str">
        <f t="shared" si="46"/>
        <v>50000-55000</v>
      </c>
      <c r="H1592">
        <v>36000</v>
      </c>
      <c r="I1592" t="str">
        <f t="shared" si="47"/>
        <v>35000-40000</v>
      </c>
    </row>
    <row r="1593" spans="6:9" x14ac:dyDescent="0.3">
      <c r="F1593">
        <v>42000</v>
      </c>
      <c r="G1593" t="str">
        <f t="shared" si="46"/>
        <v>40000-45000</v>
      </c>
      <c r="H1593">
        <v>20000</v>
      </c>
      <c r="I1593" t="str">
        <f t="shared" si="47"/>
        <v>20000-25000</v>
      </c>
    </row>
    <row r="1594" spans="6:9" x14ac:dyDescent="0.3">
      <c r="F1594">
        <v>28000</v>
      </c>
      <c r="G1594" t="str">
        <f t="shared" si="46"/>
        <v>25000-30000</v>
      </c>
      <c r="H1594">
        <v>24000</v>
      </c>
      <c r="I1594" t="str">
        <f t="shared" si="47"/>
        <v>20000-25000</v>
      </c>
    </row>
    <row r="1595" spans="6:9" x14ac:dyDescent="0.3">
      <c r="F1595">
        <v>29712</v>
      </c>
      <c r="G1595" t="str">
        <f t="shared" si="46"/>
        <v>25000-30000</v>
      </c>
      <c r="H1595">
        <v>59100</v>
      </c>
      <c r="I1595" t="str">
        <f t="shared" si="47"/>
        <v>55000-60000</v>
      </c>
    </row>
    <row r="1596" spans="6:9" x14ac:dyDescent="0.3">
      <c r="F1596">
        <v>56500</v>
      </c>
      <c r="G1596" t="str">
        <f t="shared" si="46"/>
        <v>55000-60000</v>
      </c>
      <c r="H1596">
        <v>40000</v>
      </c>
      <c r="I1596" t="str">
        <f t="shared" si="47"/>
        <v>40000-45000</v>
      </c>
    </row>
    <row r="1597" spans="6:9" x14ac:dyDescent="0.3">
      <c r="F1597">
        <v>20000</v>
      </c>
      <c r="G1597" t="str">
        <f t="shared" si="46"/>
        <v>20000-25000</v>
      </c>
      <c r="H1597">
        <v>20000</v>
      </c>
      <c r="I1597" t="str">
        <f t="shared" si="47"/>
        <v>20000-25000</v>
      </c>
    </row>
    <row r="1598" spans="6:9" x14ac:dyDescent="0.3">
      <c r="F1598">
        <v>33000</v>
      </c>
      <c r="G1598" t="str">
        <f t="shared" si="46"/>
        <v>30000-35000</v>
      </c>
      <c r="H1598">
        <v>50000</v>
      </c>
      <c r="I1598" t="str">
        <f t="shared" si="47"/>
        <v>50000-55000</v>
      </c>
    </row>
    <row r="1599" spans="6:9" x14ac:dyDescent="0.3">
      <c r="F1599">
        <v>30000</v>
      </c>
      <c r="G1599" t="str">
        <f t="shared" si="46"/>
        <v>30000-35000</v>
      </c>
      <c r="H1599">
        <v>32000</v>
      </c>
      <c r="I1599" t="str">
        <f t="shared" si="47"/>
        <v>30000-35000</v>
      </c>
    </row>
    <row r="1600" spans="6:9" x14ac:dyDescent="0.3">
      <c r="F1600">
        <v>42000</v>
      </c>
      <c r="G1600" t="str">
        <f t="shared" si="46"/>
        <v>40000-45000</v>
      </c>
      <c r="H1600">
        <v>34450</v>
      </c>
      <c r="I1600" t="str">
        <f t="shared" si="47"/>
        <v>30000-35000</v>
      </c>
    </row>
    <row r="1601" spans="6:9" x14ac:dyDescent="0.3">
      <c r="F1601">
        <v>25000</v>
      </c>
      <c r="G1601" t="str">
        <f t="shared" si="46"/>
        <v>25000-30000</v>
      </c>
      <c r="H1601">
        <v>33000</v>
      </c>
      <c r="I1601" t="str">
        <f t="shared" si="47"/>
        <v>30000-35000</v>
      </c>
    </row>
    <row r="1602" spans="6:9" x14ac:dyDescent="0.3">
      <c r="F1602">
        <v>34000</v>
      </c>
      <c r="G1602" t="str">
        <f t="shared" si="46"/>
        <v>30000-35000</v>
      </c>
      <c r="H1602">
        <v>20000</v>
      </c>
      <c r="I1602" t="str">
        <f t="shared" si="47"/>
        <v>20000-25000</v>
      </c>
    </row>
    <row r="1603" spans="6:9" x14ac:dyDescent="0.3">
      <c r="F1603">
        <v>25000</v>
      </c>
      <c r="G1603" t="str">
        <f t="shared" si="46"/>
        <v>25000-30000</v>
      </c>
      <c r="H1603">
        <v>56000</v>
      </c>
      <c r="I1603" t="str">
        <f t="shared" si="47"/>
        <v>55000-60000</v>
      </c>
    </row>
    <row r="1604" spans="6:9" x14ac:dyDescent="0.3">
      <c r="F1604">
        <v>45000</v>
      </c>
      <c r="G1604" t="str">
        <f t="shared" si="46"/>
        <v>45000-50000</v>
      </c>
      <c r="H1604">
        <v>23000</v>
      </c>
      <c r="I1604" t="str">
        <f t="shared" si="47"/>
        <v>20000-25000</v>
      </c>
    </row>
    <row r="1605" spans="6:9" x14ac:dyDescent="0.3">
      <c r="F1605">
        <v>31232</v>
      </c>
      <c r="G1605" t="str">
        <f t="shared" si="46"/>
        <v>30000-35000</v>
      </c>
      <c r="H1605">
        <v>46400</v>
      </c>
      <c r="I1605" t="str">
        <f t="shared" si="47"/>
        <v>45000-50000</v>
      </c>
    </row>
    <row r="1606" spans="6:9" x14ac:dyDescent="0.3">
      <c r="F1606">
        <v>82000</v>
      </c>
      <c r="G1606" t="str">
        <f t="shared" si="46"/>
        <v>80000-85000</v>
      </c>
      <c r="H1606">
        <v>29000</v>
      </c>
      <c r="I1606" t="str">
        <f t="shared" si="47"/>
        <v>25000-30000</v>
      </c>
    </row>
    <row r="1607" spans="6:9" x14ac:dyDescent="0.3">
      <c r="F1607">
        <v>30000</v>
      </c>
      <c r="G1607" t="str">
        <f t="shared" ref="G1607:G1670" si="48">VLOOKUP(F1607,inc_groupings,2,1)</f>
        <v>30000-35000</v>
      </c>
      <c r="H1607">
        <v>21000</v>
      </c>
      <c r="I1607" t="str">
        <f t="shared" ref="I1607:I1670" si="49">VLOOKUP(H1607,inc_groupings,2,1)</f>
        <v>20000-25000</v>
      </c>
    </row>
    <row r="1608" spans="6:9" x14ac:dyDescent="0.3">
      <c r="F1608">
        <v>20000</v>
      </c>
      <c r="G1608" t="str">
        <f t="shared" si="48"/>
        <v>20000-25000</v>
      </c>
      <c r="H1608">
        <v>20000</v>
      </c>
      <c r="I1608" t="str">
        <f t="shared" si="49"/>
        <v>20000-25000</v>
      </c>
    </row>
    <row r="1609" spans="6:9" x14ac:dyDescent="0.3">
      <c r="F1609">
        <v>38000</v>
      </c>
      <c r="G1609" t="str">
        <f t="shared" si="48"/>
        <v>35000-40000</v>
      </c>
      <c r="H1609">
        <v>45000</v>
      </c>
      <c r="I1609" t="str">
        <f t="shared" si="49"/>
        <v>45000-50000</v>
      </c>
    </row>
    <row r="1610" spans="6:9" x14ac:dyDescent="0.3">
      <c r="F1610">
        <v>28500</v>
      </c>
      <c r="G1610" t="str">
        <f t="shared" si="48"/>
        <v>25000-30000</v>
      </c>
      <c r="H1610">
        <v>50000</v>
      </c>
      <c r="I1610" t="str">
        <f t="shared" si="49"/>
        <v>50000-55000</v>
      </c>
    </row>
    <row r="1611" spans="6:9" x14ac:dyDescent="0.3">
      <c r="F1611">
        <v>20000</v>
      </c>
      <c r="G1611" t="str">
        <f t="shared" si="48"/>
        <v>20000-25000</v>
      </c>
      <c r="H1611">
        <v>23000</v>
      </c>
      <c r="I1611" t="str">
        <f t="shared" si="49"/>
        <v>20000-25000</v>
      </c>
    </row>
    <row r="1612" spans="6:9" x14ac:dyDescent="0.3">
      <c r="F1612">
        <v>21900</v>
      </c>
      <c r="G1612" t="str">
        <f t="shared" si="48"/>
        <v>20000-25000</v>
      </c>
      <c r="H1612">
        <v>20000</v>
      </c>
      <c r="I1612" t="str">
        <f t="shared" si="49"/>
        <v>20000-25000</v>
      </c>
    </row>
    <row r="1613" spans="6:9" x14ac:dyDescent="0.3">
      <c r="F1613">
        <v>25000</v>
      </c>
      <c r="G1613" t="str">
        <f t="shared" si="48"/>
        <v>25000-30000</v>
      </c>
      <c r="H1613">
        <v>26400</v>
      </c>
      <c r="I1613" t="str">
        <f t="shared" si="49"/>
        <v>25000-30000</v>
      </c>
    </row>
    <row r="1614" spans="6:9" x14ac:dyDescent="0.3">
      <c r="F1614">
        <v>23000</v>
      </c>
      <c r="G1614" t="str">
        <f t="shared" si="48"/>
        <v>20000-25000</v>
      </c>
      <c r="H1614">
        <v>30000</v>
      </c>
      <c r="I1614" t="str">
        <f t="shared" si="49"/>
        <v>30000-35000</v>
      </c>
    </row>
    <row r="1615" spans="6:9" x14ac:dyDescent="0.3">
      <c r="F1615">
        <v>22000</v>
      </c>
      <c r="G1615" t="str">
        <f t="shared" si="48"/>
        <v>20000-25000</v>
      </c>
      <c r="H1615">
        <v>53000</v>
      </c>
      <c r="I1615" t="str">
        <f t="shared" si="49"/>
        <v>50000-55000</v>
      </c>
    </row>
    <row r="1616" spans="6:9" x14ac:dyDescent="0.3">
      <c r="F1616">
        <v>30000</v>
      </c>
      <c r="G1616" t="str">
        <f t="shared" si="48"/>
        <v>30000-35000</v>
      </c>
      <c r="H1616">
        <v>20000</v>
      </c>
      <c r="I1616" t="str">
        <f t="shared" si="49"/>
        <v>20000-25000</v>
      </c>
    </row>
    <row r="1617" spans="6:9" x14ac:dyDescent="0.3">
      <c r="F1617">
        <v>55000</v>
      </c>
      <c r="G1617" t="str">
        <f t="shared" si="48"/>
        <v>55000-60000</v>
      </c>
      <c r="H1617">
        <v>21000</v>
      </c>
      <c r="I1617" t="str">
        <f t="shared" si="49"/>
        <v>20000-25000</v>
      </c>
    </row>
    <row r="1618" spans="6:9" x14ac:dyDescent="0.3">
      <c r="F1618">
        <v>35000</v>
      </c>
      <c r="G1618" t="str">
        <f t="shared" si="48"/>
        <v>35000-40000</v>
      </c>
      <c r="H1618">
        <v>82000</v>
      </c>
      <c r="I1618" t="str">
        <f t="shared" si="49"/>
        <v>80000-85000</v>
      </c>
    </row>
    <row r="1619" spans="6:9" x14ac:dyDescent="0.3">
      <c r="F1619">
        <v>35000</v>
      </c>
      <c r="G1619" t="str">
        <f t="shared" si="48"/>
        <v>35000-40000</v>
      </c>
      <c r="H1619">
        <v>53000</v>
      </c>
      <c r="I1619" t="str">
        <f t="shared" si="49"/>
        <v>50000-55000</v>
      </c>
    </row>
    <row r="1620" spans="6:9" x14ac:dyDescent="0.3">
      <c r="F1620">
        <v>55000</v>
      </c>
      <c r="G1620" t="str">
        <f t="shared" si="48"/>
        <v>55000-60000</v>
      </c>
      <c r="H1620">
        <v>52000</v>
      </c>
      <c r="I1620" t="str">
        <f t="shared" si="49"/>
        <v>50000-55000</v>
      </c>
    </row>
    <row r="1621" spans="6:9" x14ac:dyDescent="0.3">
      <c r="F1621">
        <v>20500</v>
      </c>
      <c r="G1621" t="str">
        <f t="shared" si="48"/>
        <v>20000-25000</v>
      </c>
      <c r="H1621">
        <v>47000</v>
      </c>
      <c r="I1621" t="str">
        <f t="shared" si="49"/>
        <v>45000-50000</v>
      </c>
    </row>
    <row r="1622" spans="6:9" x14ac:dyDescent="0.3">
      <c r="F1622">
        <v>82000</v>
      </c>
      <c r="G1622" t="str">
        <f t="shared" si="48"/>
        <v>80000-85000</v>
      </c>
      <c r="H1622">
        <v>25000</v>
      </c>
      <c r="I1622" t="str">
        <f t="shared" si="49"/>
        <v>25000-30000</v>
      </c>
    </row>
    <row r="1623" spans="6:9" x14ac:dyDescent="0.3">
      <c r="F1623">
        <v>40000</v>
      </c>
      <c r="G1623" t="str">
        <f t="shared" si="48"/>
        <v>40000-45000</v>
      </c>
      <c r="H1623">
        <v>49000</v>
      </c>
      <c r="I1623" t="str">
        <f t="shared" si="49"/>
        <v>45000-50000</v>
      </c>
    </row>
    <row r="1624" spans="6:9" x14ac:dyDescent="0.3">
      <c r="F1624">
        <v>35000</v>
      </c>
      <c r="G1624" t="str">
        <f t="shared" si="48"/>
        <v>35000-40000</v>
      </c>
      <c r="H1624">
        <v>25500</v>
      </c>
      <c r="I1624" t="str">
        <f t="shared" si="49"/>
        <v>25000-30000</v>
      </c>
    </row>
    <row r="1625" spans="6:9" x14ac:dyDescent="0.3">
      <c r="F1625">
        <v>38000</v>
      </c>
      <c r="G1625" t="str">
        <f t="shared" si="48"/>
        <v>35000-40000</v>
      </c>
      <c r="H1625">
        <v>31866</v>
      </c>
      <c r="I1625" t="str">
        <f t="shared" si="49"/>
        <v>30000-35000</v>
      </c>
    </row>
    <row r="1626" spans="6:9" x14ac:dyDescent="0.3">
      <c r="F1626">
        <v>56700</v>
      </c>
      <c r="G1626" t="str">
        <f t="shared" si="48"/>
        <v>55000-60000</v>
      </c>
      <c r="H1626">
        <v>25000</v>
      </c>
      <c r="I1626" t="str">
        <f t="shared" si="49"/>
        <v>25000-30000</v>
      </c>
    </row>
    <row r="1627" spans="6:9" x14ac:dyDescent="0.3">
      <c r="F1627">
        <v>22780</v>
      </c>
      <c r="G1627" t="str">
        <f t="shared" si="48"/>
        <v>20000-25000</v>
      </c>
      <c r="H1627">
        <v>23000</v>
      </c>
      <c r="I1627" t="str">
        <f t="shared" si="49"/>
        <v>20000-25000</v>
      </c>
    </row>
    <row r="1628" spans="6:9" x14ac:dyDescent="0.3">
      <c r="F1628">
        <v>36300</v>
      </c>
      <c r="G1628" t="str">
        <f t="shared" si="48"/>
        <v>35000-40000</v>
      </c>
      <c r="H1628">
        <v>26000</v>
      </c>
      <c r="I1628" t="str">
        <f t="shared" si="49"/>
        <v>25000-30000</v>
      </c>
    </row>
    <row r="1629" spans="6:9" x14ac:dyDescent="0.3">
      <c r="F1629">
        <v>22000</v>
      </c>
      <c r="G1629" t="str">
        <f t="shared" si="48"/>
        <v>20000-25000</v>
      </c>
      <c r="H1629">
        <v>25000</v>
      </c>
      <c r="I1629" t="str">
        <f t="shared" si="49"/>
        <v>25000-30000</v>
      </c>
    </row>
    <row r="1630" spans="6:9" x14ac:dyDescent="0.3">
      <c r="F1630">
        <v>27000</v>
      </c>
      <c r="G1630" t="str">
        <f t="shared" si="48"/>
        <v>25000-30000</v>
      </c>
      <c r="H1630">
        <v>20600</v>
      </c>
      <c r="I1630" t="str">
        <f t="shared" si="49"/>
        <v>20000-25000</v>
      </c>
    </row>
    <row r="1631" spans="6:9" x14ac:dyDescent="0.3">
      <c r="F1631">
        <v>75000</v>
      </c>
      <c r="G1631" t="str">
        <f t="shared" si="48"/>
        <v>75000-80000</v>
      </c>
      <c r="H1631">
        <v>30000</v>
      </c>
      <c r="I1631" t="str">
        <f t="shared" si="49"/>
        <v>30000-35000</v>
      </c>
    </row>
    <row r="1632" spans="6:9" x14ac:dyDescent="0.3">
      <c r="F1632">
        <v>49800</v>
      </c>
      <c r="G1632" t="str">
        <f t="shared" si="48"/>
        <v>45000-50000</v>
      </c>
      <c r="H1632">
        <v>76000</v>
      </c>
      <c r="I1632" t="str">
        <f t="shared" si="49"/>
        <v>75000-80000</v>
      </c>
    </row>
    <row r="1633" spans="6:9" x14ac:dyDescent="0.3">
      <c r="F1633">
        <v>32300</v>
      </c>
      <c r="G1633" t="str">
        <f t="shared" si="48"/>
        <v>30000-35000</v>
      </c>
      <c r="H1633">
        <v>40000</v>
      </c>
      <c r="I1633" t="str">
        <f t="shared" si="49"/>
        <v>40000-45000</v>
      </c>
    </row>
    <row r="1634" spans="6:9" x14ac:dyDescent="0.3">
      <c r="F1634">
        <v>59000</v>
      </c>
      <c r="G1634" t="str">
        <f t="shared" si="48"/>
        <v>55000-60000</v>
      </c>
      <c r="H1634">
        <v>82000</v>
      </c>
      <c r="I1634" t="str">
        <f t="shared" si="49"/>
        <v>80000-85000</v>
      </c>
    </row>
    <row r="1635" spans="6:9" x14ac:dyDescent="0.3">
      <c r="F1635">
        <v>20800</v>
      </c>
      <c r="G1635" t="str">
        <f t="shared" si="48"/>
        <v>20000-25000</v>
      </c>
      <c r="H1635">
        <v>68000</v>
      </c>
      <c r="I1635" t="str">
        <f t="shared" si="49"/>
        <v>65000-70000</v>
      </c>
    </row>
    <row r="1636" spans="6:9" x14ac:dyDescent="0.3">
      <c r="F1636">
        <v>25000</v>
      </c>
      <c r="G1636" t="str">
        <f t="shared" si="48"/>
        <v>25000-30000</v>
      </c>
      <c r="H1636">
        <v>22000</v>
      </c>
      <c r="I1636" t="str">
        <f t="shared" si="49"/>
        <v>20000-25000</v>
      </c>
    </row>
    <row r="1637" spans="6:9" x14ac:dyDescent="0.3">
      <c r="F1637">
        <v>50000</v>
      </c>
      <c r="G1637" t="str">
        <f t="shared" si="48"/>
        <v>50000-55000</v>
      </c>
      <c r="H1637">
        <v>22000</v>
      </c>
      <c r="I1637" t="str">
        <f t="shared" si="49"/>
        <v>20000-25000</v>
      </c>
    </row>
    <row r="1638" spans="6:9" x14ac:dyDescent="0.3">
      <c r="F1638">
        <v>80000</v>
      </c>
      <c r="G1638" t="str">
        <f t="shared" si="48"/>
        <v>80000-85000</v>
      </c>
      <c r="H1638">
        <v>22000</v>
      </c>
      <c r="I1638" t="str">
        <f t="shared" si="49"/>
        <v>20000-25000</v>
      </c>
    </row>
    <row r="1639" spans="6:9" x14ac:dyDescent="0.3">
      <c r="F1639">
        <v>26000</v>
      </c>
      <c r="G1639" t="str">
        <f t="shared" si="48"/>
        <v>25000-30000</v>
      </c>
      <c r="H1639">
        <v>21000</v>
      </c>
      <c r="I1639" t="str">
        <f t="shared" si="49"/>
        <v>20000-25000</v>
      </c>
    </row>
    <row r="1640" spans="6:9" x14ac:dyDescent="0.3">
      <c r="F1640">
        <v>29700</v>
      </c>
      <c r="G1640" t="str">
        <f t="shared" si="48"/>
        <v>25000-30000</v>
      </c>
      <c r="H1640">
        <v>40000</v>
      </c>
      <c r="I1640" t="str">
        <f t="shared" si="49"/>
        <v>40000-45000</v>
      </c>
    </row>
    <row r="1641" spans="6:9" x14ac:dyDescent="0.3">
      <c r="F1641">
        <v>20000</v>
      </c>
      <c r="G1641" t="str">
        <f t="shared" si="48"/>
        <v>20000-25000</v>
      </c>
      <c r="H1641">
        <v>22000</v>
      </c>
      <c r="I1641" t="str">
        <f t="shared" si="49"/>
        <v>20000-25000</v>
      </c>
    </row>
    <row r="1642" spans="6:9" x14ac:dyDescent="0.3">
      <c r="F1642">
        <v>29000</v>
      </c>
      <c r="G1642" t="str">
        <f t="shared" si="48"/>
        <v>25000-30000</v>
      </c>
      <c r="H1642">
        <v>35000</v>
      </c>
      <c r="I1642" t="str">
        <f t="shared" si="49"/>
        <v>35000-40000</v>
      </c>
    </row>
    <row r="1643" spans="6:9" x14ac:dyDescent="0.3">
      <c r="F1643">
        <v>20000</v>
      </c>
      <c r="G1643" t="str">
        <f t="shared" si="48"/>
        <v>20000-25000</v>
      </c>
      <c r="H1643">
        <v>23000</v>
      </c>
      <c r="I1643" t="str">
        <f t="shared" si="49"/>
        <v>20000-25000</v>
      </c>
    </row>
    <row r="1644" spans="6:9" x14ac:dyDescent="0.3">
      <c r="F1644">
        <v>28000</v>
      </c>
      <c r="G1644" t="str">
        <f t="shared" si="48"/>
        <v>25000-30000</v>
      </c>
      <c r="H1644">
        <v>24106</v>
      </c>
      <c r="I1644" t="str">
        <f t="shared" si="49"/>
        <v>20000-25000</v>
      </c>
    </row>
    <row r="1645" spans="6:9" x14ac:dyDescent="0.3">
      <c r="F1645">
        <v>41667</v>
      </c>
      <c r="G1645" t="str">
        <f t="shared" si="48"/>
        <v>40000-45000</v>
      </c>
      <c r="H1645">
        <v>25000</v>
      </c>
      <c r="I1645" t="str">
        <f t="shared" si="49"/>
        <v>25000-30000</v>
      </c>
    </row>
    <row r="1646" spans="6:9" x14ac:dyDescent="0.3">
      <c r="F1646">
        <v>48200</v>
      </c>
      <c r="G1646" t="str">
        <f t="shared" si="48"/>
        <v>45000-50000</v>
      </c>
      <c r="H1646">
        <v>82000</v>
      </c>
      <c r="I1646" t="str">
        <f t="shared" si="49"/>
        <v>80000-85000</v>
      </c>
    </row>
    <row r="1647" spans="6:9" x14ac:dyDescent="0.3">
      <c r="F1647">
        <v>24300</v>
      </c>
      <c r="G1647" t="str">
        <f t="shared" si="48"/>
        <v>20000-25000</v>
      </c>
      <c r="H1647">
        <v>27000</v>
      </c>
      <c r="I1647" t="str">
        <f t="shared" si="49"/>
        <v>25000-30000</v>
      </c>
    </row>
    <row r="1648" spans="6:9" x14ac:dyDescent="0.3">
      <c r="F1648">
        <v>20800</v>
      </c>
      <c r="G1648" t="str">
        <f t="shared" si="48"/>
        <v>20000-25000</v>
      </c>
      <c r="H1648">
        <v>35700</v>
      </c>
      <c r="I1648" t="str">
        <f t="shared" si="49"/>
        <v>35000-40000</v>
      </c>
    </row>
    <row r="1649" spans="6:9" x14ac:dyDescent="0.3">
      <c r="F1649">
        <v>40000</v>
      </c>
      <c r="G1649" t="str">
        <f t="shared" si="48"/>
        <v>40000-45000</v>
      </c>
      <c r="H1649">
        <v>37000</v>
      </c>
      <c r="I1649" t="str">
        <f t="shared" si="49"/>
        <v>35000-40000</v>
      </c>
    </row>
    <row r="1650" spans="6:9" x14ac:dyDescent="0.3">
      <c r="F1650">
        <v>30000</v>
      </c>
      <c r="G1650" t="str">
        <f t="shared" si="48"/>
        <v>30000-35000</v>
      </c>
      <c r="H1650">
        <v>29000</v>
      </c>
      <c r="I1650" t="str">
        <f t="shared" si="49"/>
        <v>25000-30000</v>
      </c>
    </row>
    <row r="1651" spans="6:9" x14ac:dyDescent="0.3">
      <c r="F1651">
        <v>43000</v>
      </c>
      <c r="G1651" t="str">
        <f t="shared" si="48"/>
        <v>40000-45000</v>
      </c>
      <c r="H1651">
        <v>22000</v>
      </c>
      <c r="I1651" t="str">
        <f t="shared" si="49"/>
        <v>20000-25000</v>
      </c>
    </row>
    <row r="1652" spans="6:9" x14ac:dyDescent="0.3">
      <c r="F1652">
        <v>22000</v>
      </c>
      <c r="G1652" t="str">
        <f t="shared" si="48"/>
        <v>20000-25000</v>
      </c>
      <c r="H1652">
        <v>25000</v>
      </c>
      <c r="I1652" t="str">
        <f t="shared" si="49"/>
        <v>25000-30000</v>
      </c>
    </row>
    <row r="1653" spans="6:9" x14ac:dyDescent="0.3">
      <c r="F1653">
        <v>25000</v>
      </c>
      <c r="G1653" t="str">
        <f t="shared" si="48"/>
        <v>25000-30000</v>
      </c>
      <c r="H1653">
        <v>82000</v>
      </c>
      <c r="I1653" t="str">
        <f t="shared" si="49"/>
        <v>80000-85000</v>
      </c>
    </row>
    <row r="1654" spans="6:9" x14ac:dyDescent="0.3">
      <c r="F1654">
        <v>58000</v>
      </c>
      <c r="G1654" t="str">
        <f t="shared" si="48"/>
        <v>55000-60000</v>
      </c>
      <c r="H1654">
        <v>60000</v>
      </c>
      <c r="I1654" t="str">
        <f t="shared" si="49"/>
        <v>60000-65000</v>
      </c>
    </row>
    <row r="1655" spans="6:9" x14ac:dyDescent="0.3">
      <c r="F1655">
        <v>28000</v>
      </c>
      <c r="G1655" t="str">
        <f t="shared" si="48"/>
        <v>25000-30000</v>
      </c>
      <c r="H1655">
        <v>82000</v>
      </c>
      <c r="I1655" t="str">
        <f t="shared" si="49"/>
        <v>80000-85000</v>
      </c>
    </row>
    <row r="1656" spans="6:9" x14ac:dyDescent="0.3">
      <c r="F1656">
        <v>70000</v>
      </c>
      <c r="G1656" t="str">
        <f t="shared" si="48"/>
        <v>70000-75000</v>
      </c>
      <c r="H1656">
        <v>40000</v>
      </c>
      <c r="I1656" t="str">
        <f t="shared" si="49"/>
        <v>40000-45000</v>
      </c>
    </row>
    <row r="1657" spans="6:9" x14ac:dyDescent="0.3">
      <c r="F1657">
        <v>27000</v>
      </c>
      <c r="G1657" t="str">
        <f t="shared" si="48"/>
        <v>25000-30000</v>
      </c>
      <c r="H1657">
        <v>24000</v>
      </c>
      <c r="I1657" t="str">
        <f t="shared" si="49"/>
        <v>20000-25000</v>
      </c>
    </row>
    <row r="1658" spans="6:9" x14ac:dyDescent="0.3">
      <c r="F1658">
        <v>33500</v>
      </c>
      <c r="G1658" t="str">
        <f t="shared" si="48"/>
        <v>30000-35000</v>
      </c>
      <c r="H1658">
        <v>23000</v>
      </c>
      <c r="I1658" t="str">
        <f t="shared" si="49"/>
        <v>20000-25000</v>
      </c>
    </row>
    <row r="1659" spans="6:9" x14ac:dyDescent="0.3">
      <c r="F1659">
        <v>75000</v>
      </c>
      <c r="G1659" t="str">
        <f t="shared" si="48"/>
        <v>75000-80000</v>
      </c>
      <c r="H1659">
        <v>24000</v>
      </c>
      <c r="I1659" t="str">
        <f t="shared" si="49"/>
        <v>20000-25000</v>
      </c>
    </row>
    <row r="1660" spans="6:9" x14ac:dyDescent="0.3">
      <c r="F1660">
        <v>20000</v>
      </c>
      <c r="G1660" t="str">
        <f t="shared" si="48"/>
        <v>20000-25000</v>
      </c>
      <c r="H1660">
        <v>50000</v>
      </c>
      <c r="I1660" t="str">
        <f t="shared" si="49"/>
        <v>50000-55000</v>
      </c>
    </row>
    <row r="1661" spans="6:9" x14ac:dyDescent="0.3">
      <c r="F1661">
        <v>52000</v>
      </c>
      <c r="G1661" t="str">
        <f t="shared" si="48"/>
        <v>50000-55000</v>
      </c>
      <c r="H1661">
        <v>25000</v>
      </c>
      <c r="I1661" t="str">
        <f t="shared" si="49"/>
        <v>25000-30000</v>
      </c>
    </row>
    <row r="1662" spans="6:9" x14ac:dyDescent="0.3">
      <c r="F1662">
        <v>25000</v>
      </c>
      <c r="G1662" t="str">
        <f t="shared" si="48"/>
        <v>25000-30000</v>
      </c>
      <c r="H1662">
        <v>25000</v>
      </c>
      <c r="I1662" t="str">
        <f t="shared" si="49"/>
        <v>25000-30000</v>
      </c>
    </row>
    <row r="1663" spans="6:9" x14ac:dyDescent="0.3">
      <c r="F1663">
        <v>20000</v>
      </c>
      <c r="G1663" t="str">
        <f t="shared" si="48"/>
        <v>20000-25000</v>
      </c>
      <c r="H1663">
        <v>52000</v>
      </c>
      <c r="I1663" t="str">
        <f t="shared" si="49"/>
        <v>50000-55000</v>
      </c>
    </row>
    <row r="1664" spans="6:9" x14ac:dyDescent="0.3">
      <c r="F1664">
        <v>22000</v>
      </c>
      <c r="G1664" t="str">
        <f t="shared" si="48"/>
        <v>20000-25000</v>
      </c>
      <c r="H1664">
        <v>49500</v>
      </c>
      <c r="I1664" t="str">
        <f t="shared" si="49"/>
        <v>45000-50000</v>
      </c>
    </row>
    <row r="1665" spans="6:9" x14ac:dyDescent="0.3">
      <c r="F1665">
        <v>31000</v>
      </c>
      <c r="G1665" t="str">
        <f t="shared" si="48"/>
        <v>30000-35000</v>
      </c>
      <c r="H1665">
        <v>29000</v>
      </c>
      <c r="I1665" t="str">
        <f t="shared" si="49"/>
        <v>25000-30000</v>
      </c>
    </row>
    <row r="1666" spans="6:9" x14ac:dyDescent="0.3">
      <c r="F1666">
        <v>50000</v>
      </c>
      <c r="G1666" t="str">
        <f t="shared" si="48"/>
        <v>50000-55000</v>
      </c>
      <c r="H1666">
        <v>32000</v>
      </c>
      <c r="I1666" t="str">
        <f t="shared" si="49"/>
        <v>30000-35000</v>
      </c>
    </row>
    <row r="1667" spans="6:9" x14ac:dyDescent="0.3">
      <c r="F1667">
        <v>39800</v>
      </c>
      <c r="G1667" t="str">
        <f t="shared" si="48"/>
        <v>35000-40000</v>
      </c>
      <c r="H1667">
        <v>40000</v>
      </c>
      <c r="I1667" t="str">
        <f t="shared" si="49"/>
        <v>40000-45000</v>
      </c>
    </row>
    <row r="1668" spans="6:9" x14ac:dyDescent="0.3">
      <c r="F1668">
        <v>22500</v>
      </c>
      <c r="G1668" t="str">
        <f t="shared" si="48"/>
        <v>20000-25000</v>
      </c>
      <c r="H1668">
        <v>33000</v>
      </c>
      <c r="I1668" t="str">
        <f t="shared" si="49"/>
        <v>30000-35000</v>
      </c>
    </row>
    <row r="1669" spans="6:9" x14ac:dyDescent="0.3">
      <c r="F1669">
        <v>24150</v>
      </c>
      <c r="G1669" t="str">
        <f t="shared" si="48"/>
        <v>20000-25000</v>
      </c>
      <c r="H1669">
        <v>63000</v>
      </c>
      <c r="I1669" t="str">
        <f t="shared" si="49"/>
        <v>60000-65000</v>
      </c>
    </row>
    <row r="1670" spans="6:9" x14ac:dyDescent="0.3">
      <c r="F1670">
        <v>82000</v>
      </c>
      <c r="G1670" t="str">
        <f t="shared" si="48"/>
        <v>80000-85000</v>
      </c>
      <c r="H1670">
        <v>29200</v>
      </c>
      <c r="I1670" t="str">
        <f t="shared" si="49"/>
        <v>25000-30000</v>
      </c>
    </row>
    <row r="1671" spans="6:9" x14ac:dyDescent="0.3">
      <c r="F1671">
        <v>26000</v>
      </c>
      <c r="G1671" t="str">
        <f t="shared" ref="G1671:G1734" si="50">VLOOKUP(F1671,inc_groupings,2,1)</f>
        <v>25000-30000</v>
      </c>
      <c r="H1671">
        <v>22000</v>
      </c>
      <c r="I1671" t="str">
        <f t="shared" ref="I1671:I1734" si="51">VLOOKUP(H1671,inc_groupings,2,1)</f>
        <v>20000-25000</v>
      </c>
    </row>
    <row r="1672" spans="6:9" x14ac:dyDescent="0.3">
      <c r="F1672">
        <v>72000</v>
      </c>
      <c r="G1672" t="str">
        <f t="shared" si="50"/>
        <v>70000-75000</v>
      </c>
      <c r="H1672">
        <v>20000</v>
      </c>
      <c r="I1672" t="str">
        <f t="shared" si="51"/>
        <v>20000-25000</v>
      </c>
    </row>
    <row r="1673" spans="6:9" x14ac:dyDescent="0.3">
      <c r="F1673">
        <v>47000</v>
      </c>
      <c r="G1673" t="str">
        <f t="shared" si="50"/>
        <v>45000-50000</v>
      </c>
      <c r="H1673">
        <v>22260</v>
      </c>
      <c r="I1673" t="str">
        <f t="shared" si="51"/>
        <v>20000-25000</v>
      </c>
    </row>
    <row r="1674" spans="6:9" x14ac:dyDescent="0.3">
      <c r="F1674">
        <v>34000</v>
      </c>
      <c r="G1674" t="str">
        <f t="shared" si="50"/>
        <v>30000-35000</v>
      </c>
      <c r="H1674">
        <v>59000</v>
      </c>
      <c r="I1674" t="str">
        <f t="shared" si="51"/>
        <v>55000-60000</v>
      </c>
    </row>
    <row r="1675" spans="6:9" x14ac:dyDescent="0.3">
      <c r="F1675">
        <v>29000</v>
      </c>
      <c r="G1675" t="str">
        <f t="shared" si="50"/>
        <v>25000-30000</v>
      </c>
      <c r="H1675">
        <v>74000</v>
      </c>
      <c r="I1675" t="str">
        <f t="shared" si="51"/>
        <v>70000-75000</v>
      </c>
    </row>
    <row r="1676" spans="6:9" x14ac:dyDescent="0.3">
      <c r="F1676">
        <v>26000</v>
      </c>
      <c r="G1676" t="str">
        <f t="shared" si="50"/>
        <v>25000-30000</v>
      </c>
      <c r="H1676">
        <v>43259</v>
      </c>
      <c r="I1676" t="str">
        <f t="shared" si="51"/>
        <v>40000-45000</v>
      </c>
    </row>
    <row r="1677" spans="6:9" x14ac:dyDescent="0.3">
      <c r="F1677">
        <v>73000</v>
      </c>
      <c r="G1677" t="str">
        <f t="shared" si="50"/>
        <v>70000-75000</v>
      </c>
      <c r="H1677">
        <v>23000</v>
      </c>
      <c r="I1677" t="str">
        <f t="shared" si="51"/>
        <v>20000-25000</v>
      </c>
    </row>
    <row r="1678" spans="6:9" x14ac:dyDescent="0.3">
      <c r="F1678">
        <v>27000</v>
      </c>
      <c r="G1678" t="str">
        <f t="shared" si="50"/>
        <v>25000-30000</v>
      </c>
      <c r="H1678">
        <v>29000</v>
      </c>
      <c r="I1678" t="str">
        <f t="shared" si="51"/>
        <v>25000-30000</v>
      </c>
    </row>
    <row r="1679" spans="6:9" x14ac:dyDescent="0.3">
      <c r="F1679">
        <v>28000</v>
      </c>
      <c r="G1679" t="str">
        <f t="shared" si="50"/>
        <v>25000-30000</v>
      </c>
      <c r="H1679">
        <v>25000</v>
      </c>
      <c r="I1679" t="str">
        <f t="shared" si="51"/>
        <v>25000-30000</v>
      </c>
    </row>
    <row r="1680" spans="6:9" x14ac:dyDescent="0.3">
      <c r="F1680">
        <v>43000</v>
      </c>
      <c r="G1680" t="str">
        <f t="shared" si="50"/>
        <v>40000-45000</v>
      </c>
      <c r="H1680">
        <v>25000</v>
      </c>
      <c r="I1680" t="str">
        <f t="shared" si="51"/>
        <v>25000-30000</v>
      </c>
    </row>
    <row r="1681" spans="6:9" x14ac:dyDescent="0.3">
      <c r="F1681">
        <v>23400</v>
      </c>
      <c r="G1681" t="str">
        <f t="shared" si="50"/>
        <v>20000-25000</v>
      </c>
      <c r="H1681">
        <v>26000</v>
      </c>
      <c r="I1681" t="str">
        <f t="shared" si="51"/>
        <v>25000-30000</v>
      </c>
    </row>
    <row r="1682" spans="6:9" x14ac:dyDescent="0.3">
      <c r="F1682">
        <v>30000</v>
      </c>
      <c r="G1682" t="str">
        <f t="shared" si="50"/>
        <v>30000-35000</v>
      </c>
      <c r="H1682">
        <v>29600</v>
      </c>
      <c r="I1682" t="str">
        <f t="shared" si="51"/>
        <v>25000-30000</v>
      </c>
    </row>
    <row r="1683" spans="6:9" x14ac:dyDescent="0.3">
      <c r="F1683">
        <v>25000</v>
      </c>
      <c r="G1683" t="str">
        <f t="shared" si="50"/>
        <v>25000-30000</v>
      </c>
      <c r="H1683">
        <v>25000</v>
      </c>
      <c r="I1683" t="str">
        <f t="shared" si="51"/>
        <v>25000-30000</v>
      </c>
    </row>
    <row r="1684" spans="6:9" x14ac:dyDescent="0.3">
      <c r="F1684">
        <v>35000</v>
      </c>
      <c r="G1684" t="str">
        <f t="shared" si="50"/>
        <v>35000-40000</v>
      </c>
      <c r="H1684">
        <v>31500</v>
      </c>
      <c r="I1684" t="str">
        <f t="shared" si="51"/>
        <v>30000-35000</v>
      </c>
    </row>
    <row r="1685" spans="6:9" x14ac:dyDescent="0.3">
      <c r="F1685">
        <v>25000</v>
      </c>
      <c r="G1685" t="str">
        <f t="shared" si="50"/>
        <v>25000-30000</v>
      </c>
      <c r="H1685">
        <v>23500</v>
      </c>
      <c r="I1685" t="str">
        <f t="shared" si="51"/>
        <v>20000-25000</v>
      </c>
    </row>
    <row r="1686" spans="6:9" x14ac:dyDescent="0.3">
      <c r="F1686">
        <v>35000</v>
      </c>
      <c r="G1686" t="str">
        <f t="shared" si="50"/>
        <v>35000-40000</v>
      </c>
      <c r="H1686">
        <v>20000</v>
      </c>
      <c r="I1686" t="str">
        <f t="shared" si="51"/>
        <v>20000-25000</v>
      </c>
    </row>
    <row r="1687" spans="6:9" x14ac:dyDescent="0.3">
      <c r="F1687">
        <v>24000</v>
      </c>
      <c r="G1687" t="str">
        <f t="shared" si="50"/>
        <v>20000-25000</v>
      </c>
      <c r="H1687">
        <v>20000</v>
      </c>
      <c r="I1687" t="str">
        <f t="shared" si="51"/>
        <v>20000-25000</v>
      </c>
    </row>
    <row r="1688" spans="6:9" x14ac:dyDescent="0.3">
      <c r="F1688">
        <v>60000</v>
      </c>
      <c r="G1688" t="str">
        <f t="shared" si="50"/>
        <v>60000-65000</v>
      </c>
      <c r="H1688">
        <v>20000</v>
      </c>
      <c r="I1688" t="str">
        <f t="shared" si="51"/>
        <v>20000-25000</v>
      </c>
    </row>
    <row r="1689" spans="6:9" x14ac:dyDescent="0.3">
      <c r="F1689">
        <v>50000</v>
      </c>
      <c r="G1689" t="str">
        <f t="shared" si="50"/>
        <v>50000-55000</v>
      </c>
      <c r="H1689">
        <v>30000</v>
      </c>
      <c r="I1689" t="str">
        <f t="shared" si="51"/>
        <v>30000-35000</v>
      </c>
    </row>
    <row r="1690" spans="6:9" x14ac:dyDescent="0.3">
      <c r="F1690">
        <v>22300</v>
      </c>
      <c r="G1690" t="str">
        <f t="shared" si="50"/>
        <v>20000-25000</v>
      </c>
      <c r="H1690">
        <v>23000</v>
      </c>
      <c r="I1690" t="str">
        <f t="shared" si="51"/>
        <v>20000-25000</v>
      </c>
    </row>
    <row r="1691" spans="6:9" x14ac:dyDescent="0.3">
      <c r="F1691">
        <v>25000</v>
      </c>
      <c r="G1691" t="str">
        <f t="shared" si="50"/>
        <v>25000-30000</v>
      </c>
      <c r="H1691">
        <v>35000</v>
      </c>
      <c r="I1691" t="str">
        <f t="shared" si="51"/>
        <v>35000-40000</v>
      </c>
    </row>
    <row r="1692" spans="6:9" x14ac:dyDescent="0.3">
      <c r="F1692">
        <v>82000</v>
      </c>
      <c r="G1692" t="str">
        <f t="shared" si="50"/>
        <v>80000-85000</v>
      </c>
      <c r="H1692">
        <v>40000</v>
      </c>
      <c r="I1692" t="str">
        <f t="shared" si="51"/>
        <v>40000-45000</v>
      </c>
    </row>
    <row r="1693" spans="6:9" x14ac:dyDescent="0.3">
      <c r="F1693">
        <v>82000</v>
      </c>
      <c r="G1693" t="str">
        <f t="shared" si="50"/>
        <v>80000-85000</v>
      </c>
      <c r="H1693">
        <v>35000</v>
      </c>
      <c r="I1693" t="str">
        <f t="shared" si="51"/>
        <v>35000-40000</v>
      </c>
    </row>
    <row r="1694" spans="6:9" x14ac:dyDescent="0.3">
      <c r="F1694">
        <v>25000</v>
      </c>
      <c r="G1694" t="str">
        <f t="shared" si="50"/>
        <v>25000-30000</v>
      </c>
      <c r="H1694">
        <v>27000</v>
      </c>
      <c r="I1694" t="str">
        <f t="shared" si="51"/>
        <v>25000-30000</v>
      </c>
    </row>
    <row r="1695" spans="6:9" x14ac:dyDescent="0.3">
      <c r="F1695">
        <v>82000</v>
      </c>
      <c r="G1695" t="str">
        <f t="shared" si="50"/>
        <v>80000-85000</v>
      </c>
      <c r="H1695">
        <v>30000</v>
      </c>
      <c r="I1695" t="str">
        <f t="shared" si="51"/>
        <v>30000-35000</v>
      </c>
    </row>
    <row r="1696" spans="6:9" x14ac:dyDescent="0.3">
      <c r="F1696">
        <v>53000</v>
      </c>
      <c r="G1696" t="str">
        <f t="shared" si="50"/>
        <v>50000-55000</v>
      </c>
      <c r="H1696">
        <v>22000</v>
      </c>
      <c r="I1696" t="str">
        <f t="shared" si="51"/>
        <v>20000-25000</v>
      </c>
    </row>
    <row r="1697" spans="6:9" x14ac:dyDescent="0.3">
      <c r="F1697">
        <v>26990</v>
      </c>
      <c r="G1697" t="str">
        <f t="shared" si="50"/>
        <v>25000-30000</v>
      </c>
      <c r="H1697">
        <v>40000</v>
      </c>
      <c r="I1697" t="str">
        <f t="shared" si="51"/>
        <v>40000-45000</v>
      </c>
    </row>
    <row r="1698" spans="6:9" x14ac:dyDescent="0.3">
      <c r="F1698">
        <v>42000</v>
      </c>
      <c r="G1698" t="str">
        <f t="shared" si="50"/>
        <v>40000-45000</v>
      </c>
      <c r="H1698">
        <v>48000</v>
      </c>
      <c r="I1698" t="str">
        <f t="shared" si="51"/>
        <v>45000-50000</v>
      </c>
    </row>
    <row r="1699" spans="6:9" x14ac:dyDescent="0.3">
      <c r="F1699">
        <v>45127</v>
      </c>
      <c r="G1699" t="str">
        <f t="shared" si="50"/>
        <v>45000-50000</v>
      </c>
      <c r="H1699">
        <v>82000</v>
      </c>
      <c r="I1699" t="str">
        <f t="shared" si="51"/>
        <v>80000-85000</v>
      </c>
    </row>
    <row r="1700" spans="6:9" x14ac:dyDescent="0.3">
      <c r="F1700">
        <v>26000</v>
      </c>
      <c r="G1700" t="str">
        <f t="shared" si="50"/>
        <v>25000-30000</v>
      </c>
      <c r="H1700">
        <v>20000</v>
      </c>
      <c r="I1700" t="str">
        <f t="shared" si="51"/>
        <v>20000-25000</v>
      </c>
    </row>
    <row r="1701" spans="6:9" x14ac:dyDescent="0.3">
      <c r="F1701">
        <v>35000</v>
      </c>
      <c r="G1701" t="str">
        <f t="shared" si="50"/>
        <v>35000-40000</v>
      </c>
      <c r="H1701">
        <v>21300</v>
      </c>
      <c r="I1701" t="str">
        <f t="shared" si="51"/>
        <v>20000-25000</v>
      </c>
    </row>
    <row r="1702" spans="6:9" x14ac:dyDescent="0.3">
      <c r="F1702">
        <v>51000</v>
      </c>
      <c r="G1702" t="str">
        <f t="shared" si="50"/>
        <v>50000-55000</v>
      </c>
      <c r="H1702">
        <v>21000</v>
      </c>
      <c r="I1702" t="str">
        <f t="shared" si="51"/>
        <v>20000-25000</v>
      </c>
    </row>
    <row r="1703" spans="6:9" x14ac:dyDescent="0.3">
      <c r="F1703">
        <v>73000</v>
      </c>
      <c r="G1703" t="str">
        <f t="shared" si="50"/>
        <v>70000-75000</v>
      </c>
      <c r="H1703">
        <v>32000</v>
      </c>
      <c r="I1703" t="str">
        <f t="shared" si="51"/>
        <v>30000-35000</v>
      </c>
    </row>
    <row r="1704" spans="6:9" x14ac:dyDescent="0.3">
      <c r="F1704">
        <v>58200</v>
      </c>
      <c r="G1704" t="str">
        <f t="shared" si="50"/>
        <v>55000-60000</v>
      </c>
      <c r="H1704">
        <v>32500</v>
      </c>
      <c r="I1704" t="str">
        <f t="shared" si="51"/>
        <v>30000-35000</v>
      </c>
    </row>
    <row r="1705" spans="6:9" x14ac:dyDescent="0.3">
      <c r="F1705">
        <v>40000</v>
      </c>
      <c r="G1705" t="str">
        <f t="shared" si="50"/>
        <v>40000-45000</v>
      </c>
      <c r="H1705">
        <v>20000</v>
      </c>
      <c r="I1705" t="str">
        <f t="shared" si="51"/>
        <v>20000-25000</v>
      </c>
    </row>
    <row r="1706" spans="6:9" x14ac:dyDescent="0.3">
      <c r="F1706">
        <v>30000</v>
      </c>
      <c r="G1706" t="str">
        <f t="shared" si="50"/>
        <v>30000-35000</v>
      </c>
      <c r="H1706">
        <v>23000</v>
      </c>
      <c r="I1706" t="str">
        <f t="shared" si="51"/>
        <v>20000-25000</v>
      </c>
    </row>
    <row r="1707" spans="6:9" x14ac:dyDescent="0.3">
      <c r="F1707">
        <v>82000</v>
      </c>
      <c r="G1707" t="str">
        <f t="shared" si="50"/>
        <v>80000-85000</v>
      </c>
      <c r="H1707">
        <v>25000</v>
      </c>
      <c r="I1707" t="str">
        <f t="shared" si="51"/>
        <v>25000-30000</v>
      </c>
    </row>
    <row r="1708" spans="6:9" x14ac:dyDescent="0.3">
      <c r="F1708">
        <v>53000</v>
      </c>
      <c r="G1708" t="str">
        <f t="shared" si="50"/>
        <v>50000-55000</v>
      </c>
      <c r="H1708">
        <v>37000</v>
      </c>
      <c r="I1708" t="str">
        <f t="shared" si="51"/>
        <v>35000-40000</v>
      </c>
    </row>
    <row r="1709" spans="6:9" x14ac:dyDescent="0.3">
      <c r="F1709">
        <v>28000</v>
      </c>
      <c r="G1709" t="str">
        <f t="shared" si="50"/>
        <v>25000-30000</v>
      </c>
      <c r="H1709">
        <v>22000</v>
      </c>
      <c r="I1709" t="str">
        <f t="shared" si="51"/>
        <v>20000-25000</v>
      </c>
    </row>
    <row r="1710" spans="6:9" x14ac:dyDescent="0.3">
      <c r="F1710">
        <v>24000</v>
      </c>
      <c r="G1710" t="str">
        <f t="shared" si="50"/>
        <v>20000-25000</v>
      </c>
      <c r="H1710">
        <v>32000</v>
      </c>
      <c r="I1710" t="str">
        <f t="shared" si="51"/>
        <v>30000-35000</v>
      </c>
    </row>
    <row r="1711" spans="6:9" x14ac:dyDescent="0.3">
      <c r="F1711">
        <v>23000</v>
      </c>
      <c r="G1711" t="str">
        <f t="shared" si="50"/>
        <v>20000-25000</v>
      </c>
      <c r="H1711">
        <v>22700</v>
      </c>
      <c r="I1711" t="str">
        <f t="shared" si="51"/>
        <v>20000-25000</v>
      </c>
    </row>
    <row r="1712" spans="6:9" x14ac:dyDescent="0.3">
      <c r="F1712">
        <v>21000</v>
      </c>
      <c r="G1712" t="str">
        <f t="shared" si="50"/>
        <v>20000-25000</v>
      </c>
      <c r="H1712">
        <v>28000</v>
      </c>
      <c r="I1712" t="str">
        <f t="shared" si="51"/>
        <v>25000-30000</v>
      </c>
    </row>
    <row r="1713" spans="6:9" x14ac:dyDescent="0.3">
      <c r="F1713">
        <v>50000</v>
      </c>
      <c r="G1713" t="str">
        <f t="shared" si="50"/>
        <v>50000-55000</v>
      </c>
      <c r="H1713">
        <v>55000</v>
      </c>
      <c r="I1713" t="str">
        <f t="shared" si="51"/>
        <v>55000-60000</v>
      </c>
    </row>
    <row r="1714" spans="6:9" x14ac:dyDescent="0.3">
      <c r="F1714">
        <v>29000</v>
      </c>
      <c r="G1714" t="str">
        <f t="shared" si="50"/>
        <v>25000-30000</v>
      </c>
      <c r="H1714">
        <v>24000</v>
      </c>
      <c r="I1714" t="str">
        <f t="shared" si="51"/>
        <v>20000-25000</v>
      </c>
    </row>
    <row r="1715" spans="6:9" x14ac:dyDescent="0.3">
      <c r="F1715">
        <v>36400</v>
      </c>
      <c r="G1715" t="str">
        <f t="shared" si="50"/>
        <v>35000-40000</v>
      </c>
      <c r="H1715">
        <v>54000</v>
      </c>
      <c r="I1715" t="str">
        <f t="shared" si="51"/>
        <v>50000-55000</v>
      </c>
    </row>
    <row r="1716" spans="6:9" x14ac:dyDescent="0.3">
      <c r="F1716">
        <v>43000</v>
      </c>
      <c r="G1716" t="str">
        <f t="shared" si="50"/>
        <v>40000-45000</v>
      </c>
      <c r="H1716">
        <v>22000</v>
      </c>
      <c r="I1716" t="str">
        <f t="shared" si="51"/>
        <v>20000-25000</v>
      </c>
    </row>
    <row r="1717" spans="6:9" x14ac:dyDescent="0.3">
      <c r="F1717">
        <v>26000</v>
      </c>
      <c r="G1717" t="str">
        <f t="shared" si="50"/>
        <v>25000-30000</v>
      </c>
      <c r="H1717">
        <v>25000</v>
      </c>
      <c r="I1717" t="str">
        <f t="shared" si="51"/>
        <v>25000-30000</v>
      </c>
    </row>
    <row r="1718" spans="6:9" x14ac:dyDescent="0.3">
      <c r="F1718">
        <v>35000</v>
      </c>
      <c r="G1718" t="str">
        <f t="shared" si="50"/>
        <v>35000-40000</v>
      </c>
      <c r="H1718">
        <v>31500</v>
      </c>
      <c r="I1718" t="str">
        <f t="shared" si="51"/>
        <v>30000-35000</v>
      </c>
    </row>
    <row r="1719" spans="6:9" x14ac:dyDescent="0.3">
      <c r="F1719">
        <v>82000</v>
      </c>
      <c r="G1719" t="str">
        <f t="shared" si="50"/>
        <v>80000-85000</v>
      </c>
      <c r="H1719">
        <v>30000</v>
      </c>
      <c r="I1719" t="str">
        <f t="shared" si="51"/>
        <v>30000-35000</v>
      </c>
    </row>
    <row r="1720" spans="6:9" x14ac:dyDescent="0.3">
      <c r="F1720">
        <v>45000</v>
      </c>
      <c r="G1720" t="str">
        <f t="shared" si="50"/>
        <v>45000-50000</v>
      </c>
      <c r="H1720">
        <v>50000</v>
      </c>
      <c r="I1720" t="str">
        <f t="shared" si="51"/>
        <v>50000-55000</v>
      </c>
    </row>
    <row r="1721" spans="6:9" x14ac:dyDescent="0.3">
      <c r="F1721">
        <v>46000</v>
      </c>
      <c r="G1721" t="str">
        <f t="shared" si="50"/>
        <v>45000-50000</v>
      </c>
      <c r="H1721">
        <v>20000</v>
      </c>
      <c r="I1721" t="str">
        <f t="shared" si="51"/>
        <v>20000-25000</v>
      </c>
    </row>
    <row r="1722" spans="6:9" x14ac:dyDescent="0.3">
      <c r="F1722">
        <v>22800</v>
      </c>
      <c r="G1722" t="str">
        <f t="shared" si="50"/>
        <v>20000-25000</v>
      </c>
      <c r="H1722">
        <v>44000</v>
      </c>
      <c r="I1722" t="str">
        <f t="shared" si="51"/>
        <v>40000-45000</v>
      </c>
    </row>
    <row r="1723" spans="6:9" x14ac:dyDescent="0.3">
      <c r="F1723">
        <v>25000</v>
      </c>
      <c r="G1723" t="str">
        <f t="shared" si="50"/>
        <v>25000-30000</v>
      </c>
      <c r="H1723">
        <v>20000</v>
      </c>
      <c r="I1723" t="str">
        <f t="shared" si="51"/>
        <v>20000-25000</v>
      </c>
    </row>
    <row r="1724" spans="6:9" x14ac:dyDescent="0.3">
      <c r="F1724">
        <v>36520</v>
      </c>
      <c r="G1724" t="str">
        <f t="shared" si="50"/>
        <v>35000-40000</v>
      </c>
      <c r="H1724">
        <v>25000</v>
      </c>
      <c r="I1724" t="str">
        <f t="shared" si="51"/>
        <v>25000-30000</v>
      </c>
    </row>
    <row r="1725" spans="6:9" x14ac:dyDescent="0.3">
      <c r="F1725">
        <v>49000</v>
      </c>
      <c r="G1725" t="str">
        <f t="shared" si="50"/>
        <v>45000-50000</v>
      </c>
      <c r="H1725">
        <v>24000</v>
      </c>
      <c r="I1725" t="str">
        <f t="shared" si="51"/>
        <v>20000-25000</v>
      </c>
    </row>
    <row r="1726" spans="6:9" x14ac:dyDescent="0.3">
      <c r="F1726">
        <v>30000</v>
      </c>
      <c r="G1726" t="str">
        <f t="shared" si="50"/>
        <v>30000-35000</v>
      </c>
      <c r="H1726">
        <v>26000</v>
      </c>
      <c r="I1726" t="str">
        <f t="shared" si="51"/>
        <v>25000-30000</v>
      </c>
    </row>
    <row r="1727" spans="6:9" x14ac:dyDescent="0.3">
      <c r="F1727">
        <v>30500</v>
      </c>
      <c r="G1727" t="str">
        <f t="shared" si="50"/>
        <v>30000-35000</v>
      </c>
      <c r="H1727">
        <v>76000</v>
      </c>
      <c r="I1727" t="str">
        <f t="shared" si="51"/>
        <v>75000-80000</v>
      </c>
    </row>
    <row r="1728" spans="6:9" x14ac:dyDescent="0.3">
      <c r="F1728">
        <v>31000</v>
      </c>
      <c r="G1728" t="str">
        <f t="shared" si="50"/>
        <v>30000-35000</v>
      </c>
      <c r="H1728">
        <v>37500</v>
      </c>
      <c r="I1728" t="str">
        <f t="shared" si="51"/>
        <v>35000-40000</v>
      </c>
    </row>
    <row r="1729" spans="6:9" x14ac:dyDescent="0.3">
      <c r="F1729">
        <v>23000</v>
      </c>
      <c r="G1729" t="str">
        <f t="shared" si="50"/>
        <v>20000-25000</v>
      </c>
      <c r="H1729">
        <v>82000</v>
      </c>
      <c r="I1729" t="str">
        <f t="shared" si="51"/>
        <v>80000-85000</v>
      </c>
    </row>
    <row r="1730" spans="6:9" x14ac:dyDescent="0.3">
      <c r="F1730">
        <v>36000</v>
      </c>
      <c r="G1730" t="str">
        <f t="shared" si="50"/>
        <v>35000-40000</v>
      </c>
      <c r="H1730">
        <v>25200</v>
      </c>
      <c r="I1730" t="str">
        <f t="shared" si="51"/>
        <v>25000-30000</v>
      </c>
    </row>
    <row r="1731" spans="6:9" x14ac:dyDescent="0.3">
      <c r="F1731">
        <v>30000</v>
      </c>
      <c r="G1731" t="str">
        <f t="shared" si="50"/>
        <v>30000-35000</v>
      </c>
      <c r="H1731">
        <v>20000</v>
      </c>
      <c r="I1731" t="str">
        <f t="shared" si="51"/>
        <v>20000-25000</v>
      </c>
    </row>
    <row r="1732" spans="6:9" x14ac:dyDescent="0.3">
      <c r="F1732">
        <v>25000</v>
      </c>
      <c r="G1732" t="str">
        <f t="shared" si="50"/>
        <v>25000-30000</v>
      </c>
      <c r="H1732">
        <v>32000</v>
      </c>
      <c r="I1732" t="str">
        <f t="shared" si="51"/>
        <v>30000-35000</v>
      </c>
    </row>
    <row r="1733" spans="6:9" x14ac:dyDescent="0.3">
      <c r="F1733">
        <v>23000</v>
      </c>
      <c r="G1733" t="str">
        <f t="shared" si="50"/>
        <v>20000-25000</v>
      </c>
      <c r="H1733">
        <v>25367</v>
      </c>
      <c r="I1733" t="str">
        <f t="shared" si="51"/>
        <v>25000-30000</v>
      </c>
    </row>
    <row r="1734" spans="6:9" x14ac:dyDescent="0.3">
      <c r="F1734">
        <v>33000</v>
      </c>
      <c r="G1734" t="str">
        <f t="shared" si="50"/>
        <v>30000-35000</v>
      </c>
      <c r="H1734">
        <v>31419</v>
      </c>
      <c r="I1734" t="str">
        <f t="shared" si="51"/>
        <v>30000-35000</v>
      </c>
    </row>
    <row r="1735" spans="6:9" x14ac:dyDescent="0.3">
      <c r="F1735">
        <v>55000</v>
      </c>
      <c r="G1735" t="str">
        <f t="shared" ref="G1735:G1798" si="52">VLOOKUP(F1735,inc_groupings,2,1)</f>
        <v>55000-60000</v>
      </c>
      <c r="H1735">
        <v>40000</v>
      </c>
      <c r="I1735" t="str">
        <f t="shared" ref="I1735:I1798" si="53">VLOOKUP(H1735,inc_groupings,2,1)</f>
        <v>40000-45000</v>
      </c>
    </row>
    <row r="1736" spans="6:9" x14ac:dyDescent="0.3">
      <c r="F1736">
        <v>40000</v>
      </c>
      <c r="G1736" t="str">
        <f t="shared" si="52"/>
        <v>40000-45000</v>
      </c>
      <c r="H1736">
        <v>28000</v>
      </c>
      <c r="I1736" t="str">
        <f t="shared" si="53"/>
        <v>25000-30000</v>
      </c>
    </row>
    <row r="1737" spans="6:9" x14ac:dyDescent="0.3">
      <c r="F1737">
        <v>52000</v>
      </c>
      <c r="G1737" t="str">
        <f t="shared" si="52"/>
        <v>50000-55000</v>
      </c>
      <c r="H1737">
        <v>20000</v>
      </c>
      <c r="I1737" t="str">
        <f t="shared" si="53"/>
        <v>20000-25000</v>
      </c>
    </row>
    <row r="1738" spans="6:9" x14ac:dyDescent="0.3">
      <c r="F1738">
        <v>29000</v>
      </c>
      <c r="G1738" t="str">
        <f t="shared" si="52"/>
        <v>25000-30000</v>
      </c>
      <c r="H1738">
        <v>27000</v>
      </c>
      <c r="I1738" t="str">
        <f t="shared" si="53"/>
        <v>25000-30000</v>
      </c>
    </row>
    <row r="1739" spans="6:9" x14ac:dyDescent="0.3">
      <c r="F1739">
        <v>25000</v>
      </c>
      <c r="G1739" t="str">
        <f t="shared" si="52"/>
        <v>25000-30000</v>
      </c>
      <c r="H1739">
        <v>82000</v>
      </c>
      <c r="I1739" t="str">
        <f t="shared" si="53"/>
        <v>80000-85000</v>
      </c>
    </row>
    <row r="1740" spans="6:9" x14ac:dyDescent="0.3">
      <c r="F1740">
        <v>48000</v>
      </c>
      <c r="G1740" t="str">
        <f t="shared" si="52"/>
        <v>45000-50000</v>
      </c>
      <c r="H1740">
        <v>23500</v>
      </c>
      <c r="I1740" t="str">
        <f t="shared" si="53"/>
        <v>20000-25000</v>
      </c>
    </row>
    <row r="1741" spans="6:9" x14ac:dyDescent="0.3">
      <c r="F1741">
        <v>20000</v>
      </c>
      <c r="G1741" t="str">
        <f t="shared" si="52"/>
        <v>20000-25000</v>
      </c>
      <c r="H1741">
        <v>82000</v>
      </c>
      <c r="I1741" t="str">
        <f t="shared" si="53"/>
        <v>80000-85000</v>
      </c>
    </row>
    <row r="1742" spans="6:9" x14ac:dyDescent="0.3">
      <c r="F1742">
        <v>22990</v>
      </c>
      <c r="G1742" t="str">
        <f t="shared" si="52"/>
        <v>20000-25000</v>
      </c>
      <c r="H1742">
        <v>32000</v>
      </c>
      <c r="I1742" t="str">
        <f t="shared" si="53"/>
        <v>30000-35000</v>
      </c>
    </row>
    <row r="1743" spans="6:9" x14ac:dyDescent="0.3">
      <c r="F1743">
        <v>37000</v>
      </c>
      <c r="G1743" t="str">
        <f t="shared" si="52"/>
        <v>35000-40000</v>
      </c>
      <c r="H1743">
        <v>30000</v>
      </c>
      <c r="I1743" t="str">
        <f t="shared" si="53"/>
        <v>30000-35000</v>
      </c>
    </row>
    <row r="1744" spans="6:9" x14ac:dyDescent="0.3">
      <c r="F1744">
        <v>42000</v>
      </c>
      <c r="G1744" t="str">
        <f t="shared" si="52"/>
        <v>40000-45000</v>
      </c>
      <c r="H1744">
        <v>30000</v>
      </c>
      <c r="I1744" t="str">
        <f t="shared" si="53"/>
        <v>30000-35000</v>
      </c>
    </row>
    <row r="1745" spans="6:9" x14ac:dyDescent="0.3">
      <c r="F1745">
        <v>40000</v>
      </c>
      <c r="G1745" t="str">
        <f t="shared" si="52"/>
        <v>40000-45000</v>
      </c>
      <c r="H1745">
        <v>27000</v>
      </c>
      <c r="I1745" t="str">
        <f t="shared" si="53"/>
        <v>25000-30000</v>
      </c>
    </row>
    <row r="1746" spans="6:9" x14ac:dyDescent="0.3">
      <c r="F1746">
        <v>20000</v>
      </c>
      <c r="G1746" t="str">
        <f t="shared" si="52"/>
        <v>20000-25000</v>
      </c>
      <c r="H1746">
        <v>20951</v>
      </c>
      <c r="I1746" t="str">
        <f t="shared" si="53"/>
        <v>20000-25000</v>
      </c>
    </row>
    <row r="1747" spans="6:9" x14ac:dyDescent="0.3">
      <c r="F1747">
        <v>28000</v>
      </c>
      <c r="G1747" t="str">
        <f t="shared" si="52"/>
        <v>25000-30000</v>
      </c>
      <c r="H1747">
        <v>20000</v>
      </c>
      <c r="I1747" t="str">
        <f t="shared" si="53"/>
        <v>20000-25000</v>
      </c>
    </row>
    <row r="1748" spans="6:9" x14ac:dyDescent="0.3">
      <c r="F1748">
        <v>40025</v>
      </c>
      <c r="G1748" t="str">
        <f t="shared" si="52"/>
        <v>40000-45000</v>
      </c>
      <c r="H1748">
        <v>26000</v>
      </c>
      <c r="I1748" t="str">
        <f t="shared" si="53"/>
        <v>25000-30000</v>
      </c>
    </row>
    <row r="1749" spans="6:9" x14ac:dyDescent="0.3">
      <c r="F1749">
        <v>50000</v>
      </c>
      <c r="G1749" t="str">
        <f t="shared" si="52"/>
        <v>50000-55000</v>
      </c>
      <c r="H1749">
        <v>35000</v>
      </c>
      <c r="I1749" t="str">
        <f t="shared" si="53"/>
        <v>35000-40000</v>
      </c>
    </row>
    <row r="1750" spans="6:9" x14ac:dyDescent="0.3">
      <c r="F1750">
        <v>40000</v>
      </c>
      <c r="G1750" t="str">
        <f t="shared" si="52"/>
        <v>40000-45000</v>
      </c>
      <c r="H1750">
        <v>25919</v>
      </c>
      <c r="I1750" t="str">
        <f t="shared" si="53"/>
        <v>25000-30000</v>
      </c>
    </row>
    <row r="1751" spans="6:9" x14ac:dyDescent="0.3">
      <c r="F1751">
        <v>40000</v>
      </c>
      <c r="G1751" t="str">
        <f t="shared" si="52"/>
        <v>40000-45000</v>
      </c>
      <c r="H1751">
        <v>45000</v>
      </c>
      <c r="I1751" t="str">
        <f t="shared" si="53"/>
        <v>45000-50000</v>
      </c>
    </row>
    <row r="1752" spans="6:9" x14ac:dyDescent="0.3">
      <c r="F1752">
        <v>30174</v>
      </c>
      <c r="G1752" t="str">
        <f t="shared" si="52"/>
        <v>30000-35000</v>
      </c>
      <c r="H1752">
        <v>25000</v>
      </c>
      <c r="I1752" t="str">
        <f t="shared" si="53"/>
        <v>25000-30000</v>
      </c>
    </row>
    <row r="1753" spans="6:9" x14ac:dyDescent="0.3">
      <c r="F1753">
        <v>31500</v>
      </c>
      <c r="G1753" t="str">
        <f t="shared" si="52"/>
        <v>30000-35000</v>
      </c>
      <c r="H1753">
        <v>38000</v>
      </c>
      <c r="I1753" t="str">
        <f t="shared" si="53"/>
        <v>35000-40000</v>
      </c>
    </row>
    <row r="1754" spans="6:9" x14ac:dyDescent="0.3">
      <c r="F1754">
        <v>23600</v>
      </c>
      <c r="G1754" t="str">
        <f t="shared" si="52"/>
        <v>20000-25000</v>
      </c>
      <c r="H1754">
        <v>22000</v>
      </c>
      <c r="I1754" t="str">
        <f t="shared" si="53"/>
        <v>20000-25000</v>
      </c>
    </row>
    <row r="1755" spans="6:9" x14ac:dyDescent="0.3">
      <c r="F1755">
        <v>30000</v>
      </c>
      <c r="G1755" t="str">
        <f t="shared" si="52"/>
        <v>30000-35000</v>
      </c>
      <c r="H1755">
        <v>20000</v>
      </c>
      <c r="I1755" t="str">
        <f t="shared" si="53"/>
        <v>20000-25000</v>
      </c>
    </row>
    <row r="1756" spans="6:9" x14ac:dyDescent="0.3">
      <c r="F1756">
        <v>47600</v>
      </c>
      <c r="G1756" t="str">
        <f t="shared" si="52"/>
        <v>45000-50000</v>
      </c>
      <c r="H1756">
        <v>29000</v>
      </c>
      <c r="I1756" t="str">
        <f t="shared" si="53"/>
        <v>25000-30000</v>
      </c>
    </row>
    <row r="1757" spans="6:9" x14ac:dyDescent="0.3">
      <c r="F1757">
        <v>43333</v>
      </c>
      <c r="G1757" t="str">
        <f t="shared" si="52"/>
        <v>40000-45000</v>
      </c>
      <c r="H1757">
        <v>26000</v>
      </c>
      <c r="I1757" t="str">
        <f t="shared" si="53"/>
        <v>25000-30000</v>
      </c>
    </row>
    <row r="1758" spans="6:9" x14ac:dyDescent="0.3">
      <c r="F1758">
        <v>35000</v>
      </c>
      <c r="G1758" t="str">
        <f t="shared" si="52"/>
        <v>35000-40000</v>
      </c>
      <c r="H1758">
        <v>31000</v>
      </c>
      <c r="I1758" t="str">
        <f t="shared" si="53"/>
        <v>30000-35000</v>
      </c>
    </row>
    <row r="1759" spans="6:9" x14ac:dyDescent="0.3">
      <c r="F1759">
        <v>28000</v>
      </c>
      <c r="G1759" t="str">
        <f t="shared" si="52"/>
        <v>25000-30000</v>
      </c>
      <c r="H1759">
        <v>27000</v>
      </c>
      <c r="I1759" t="str">
        <f t="shared" si="53"/>
        <v>25000-30000</v>
      </c>
    </row>
    <row r="1760" spans="6:9" x14ac:dyDescent="0.3">
      <c r="F1760">
        <v>32800</v>
      </c>
      <c r="G1760" t="str">
        <f t="shared" si="52"/>
        <v>30000-35000</v>
      </c>
      <c r="H1760">
        <v>30000</v>
      </c>
      <c r="I1760" t="str">
        <f t="shared" si="53"/>
        <v>30000-35000</v>
      </c>
    </row>
    <row r="1761" spans="6:9" x14ac:dyDescent="0.3">
      <c r="F1761">
        <v>25000</v>
      </c>
      <c r="G1761" t="str">
        <f t="shared" si="52"/>
        <v>25000-30000</v>
      </c>
      <c r="H1761">
        <v>22700</v>
      </c>
      <c r="I1761" t="str">
        <f t="shared" si="53"/>
        <v>20000-25000</v>
      </c>
    </row>
    <row r="1762" spans="6:9" x14ac:dyDescent="0.3">
      <c r="F1762">
        <v>48000</v>
      </c>
      <c r="G1762" t="str">
        <f t="shared" si="52"/>
        <v>45000-50000</v>
      </c>
      <c r="H1762">
        <v>21252</v>
      </c>
      <c r="I1762" t="str">
        <f t="shared" si="53"/>
        <v>20000-25000</v>
      </c>
    </row>
    <row r="1763" spans="6:9" x14ac:dyDescent="0.3">
      <c r="F1763">
        <v>82000</v>
      </c>
      <c r="G1763" t="str">
        <f t="shared" si="52"/>
        <v>80000-85000</v>
      </c>
      <c r="H1763">
        <v>31000</v>
      </c>
      <c r="I1763" t="str">
        <f t="shared" si="53"/>
        <v>30000-35000</v>
      </c>
    </row>
    <row r="1764" spans="6:9" x14ac:dyDescent="0.3">
      <c r="F1764">
        <v>27200</v>
      </c>
      <c r="G1764" t="str">
        <f t="shared" si="52"/>
        <v>25000-30000</v>
      </c>
      <c r="H1764">
        <v>20000</v>
      </c>
      <c r="I1764" t="str">
        <f t="shared" si="53"/>
        <v>20000-25000</v>
      </c>
    </row>
    <row r="1765" spans="6:9" x14ac:dyDescent="0.3">
      <c r="F1765">
        <v>26537</v>
      </c>
      <c r="G1765" t="str">
        <f t="shared" si="52"/>
        <v>25000-30000</v>
      </c>
      <c r="H1765">
        <v>72000</v>
      </c>
      <c r="I1765" t="str">
        <f t="shared" si="53"/>
        <v>70000-75000</v>
      </c>
    </row>
    <row r="1766" spans="6:9" x14ac:dyDescent="0.3">
      <c r="F1766">
        <v>53000</v>
      </c>
      <c r="G1766" t="str">
        <f t="shared" si="52"/>
        <v>50000-55000</v>
      </c>
      <c r="H1766">
        <v>30000</v>
      </c>
      <c r="I1766" t="str">
        <f t="shared" si="53"/>
        <v>30000-35000</v>
      </c>
    </row>
    <row r="1767" spans="6:9" x14ac:dyDescent="0.3">
      <c r="F1767">
        <v>29800</v>
      </c>
      <c r="G1767" t="str">
        <f t="shared" si="52"/>
        <v>25000-30000</v>
      </c>
      <c r="H1767">
        <v>24000</v>
      </c>
      <c r="I1767" t="str">
        <f t="shared" si="53"/>
        <v>20000-25000</v>
      </c>
    </row>
    <row r="1768" spans="6:9" x14ac:dyDescent="0.3">
      <c r="F1768">
        <v>24000</v>
      </c>
      <c r="G1768" t="str">
        <f t="shared" si="52"/>
        <v>20000-25000</v>
      </c>
      <c r="H1768">
        <v>23000</v>
      </c>
      <c r="I1768" t="str">
        <f t="shared" si="53"/>
        <v>20000-25000</v>
      </c>
    </row>
    <row r="1769" spans="6:9" x14ac:dyDescent="0.3">
      <c r="F1769">
        <v>46000</v>
      </c>
      <c r="G1769" t="str">
        <f t="shared" si="52"/>
        <v>45000-50000</v>
      </c>
      <c r="H1769">
        <v>25000</v>
      </c>
      <c r="I1769" t="str">
        <f t="shared" si="53"/>
        <v>25000-30000</v>
      </c>
    </row>
    <row r="1770" spans="6:9" x14ac:dyDescent="0.3">
      <c r="F1770">
        <v>82000</v>
      </c>
      <c r="G1770" t="str">
        <f t="shared" si="52"/>
        <v>80000-85000</v>
      </c>
      <c r="H1770">
        <v>20000</v>
      </c>
      <c r="I1770" t="str">
        <f t="shared" si="53"/>
        <v>20000-25000</v>
      </c>
    </row>
    <row r="1771" spans="6:9" x14ac:dyDescent="0.3">
      <c r="F1771">
        <v>43000</v>
      </c>
      <c r="G1771" t="str">
        <f t="shared" si="52"/>
        <v>40000-45000</v>
      </c>
      <c r="H1771">
        <v>24000</v>
      </c>
      <c r="I1771" t="str">
        <f t="shared" si="53"/>
        <v>20000-25000</v>
      </c>
    </row>
    <row r="1772" spans="6:9" x14ac:dyDescent="0.3">
      <c r="F1772">
        <v>32000</v>
      </c>
      <c r="G1772" t="str">
        <f t="shared" si="52"/>
        <v>30000-35000</v>
      </c>
      <c r="H1772">
        <v>43000</v>
      </c>
      <c r="I1772" t="str">
        <f t="shared" si="53"/>
        <v>40000-45000</v>
      </c>
    </row>
    <row r="1773" spans="6:9" x14ac:dyDescent="0.3">
      <c r="F1773">
        <v>55000</v>
      </c>
      <c r="G1773" t="str">
        <f t="shared" si="52"/>
        <v>55000-60000</v>
      </c>
      <c r="H1773">
        <v>65000</v>
      </c>
      <c r="I1773" t="str">
        <f t="shared" si="53"/>
        <v>65000-70000</v>
      </c>
    </row>
    <row r="1774" spans="6:9" x14ac:dyDescent="0.3">
      <c r="F1774">
        <v>82000</v>
      </c>
      <c r="G1774" t="str">
        <f t="shared" si="52"/>
        <v>80000-85000</v>
      </c>
      <c r="H1774">
        <v>44000</v>
      </c>
      <c r="I1774" t="str">
        <f t="shared" si="53"/>
        <v>40000-45000</v>
      </c>
    </row>
    <row r="1775" spans="6:9" x14ac:dyDescent="0.3">
      <c r="F1775">
        <v>30174</v>
      </c>
      <c r="G1775" t="str">
        <f t="shared" si="52"/>
        <v>30000-35000</v>
      </c>
      <c r="H1775">
        <v>28500</v>
      </c>
      <c r="I1775" t="str">
        <f t="shared" si="53"/>
        <v>25000-30000</v>
      </c>
    </row>
    <row r="1776" spans="6:9" x14ac:dyDescent="0.3">
      <c r="F1776">
        <v>26000</v>
      </c>
      <c r="G1776" t="str">
        <f t="shared" si="52"/>
        <v>25000-30000</v>
      </c>
      <c r="H1776">
        <v>22000</v>
      </c>
      <c r="I1776" t="str">
        <f t="shared" si="53"/>
        <v>20000-25000</v>
      </c>
    </row>
    <row r="1777" spans="6:9" x14ac:dyDescent="0.3">
      <c r="F1777">
        <v>30000</v>
      </c>
      <c r="G1777" t="str">
        <f t="shared" si="52"/>
        <v>30000-35000</v>
      </c>
      <c r="H1777">
        <v>20000</v>
      </c>
      <c r="I1777" t="str">
        <f t="shared" si="53"/>
        <v>20000-25000</v>
      </c>
    </row>
    <row r="1778" spans="6:9" x14ac:dyDescent="0.3">
      <c r="F1778">
        <v>20000</v>
      </c>
      <c r="G1778" t="str">
        <f t="shared" si="52"/>
        <v>20000-25000</v>
      </c>
      <c r="H1778">
        <v>21500</v>
      </c>
      <c r="I1778" t="str">
        <f t="shared" si="53"/>
        <v>20000-25000</v>
      </c>
    </row>
    <row r="1779" spans="6:9" x14ac:dyDescent="0.3">
      <c r="F1779">
        <v>64000</v>
      </c>
      <c r="G1779" t="str">
        <f t="shared" si="52"/>
        <v>60000-65000</v>
      </c>
      <c r="H1779">
        <v>26000</v>
      </c>
      <c r="I1779" t="str">
        <f t="shared" si="53"/>
        <v>25000-30000</v>
      </c>
    </row>
    <row r="1780" spans="6:9" x14ac:dyDescent="0.3">
      <c r="F1780">
        <v>50000</v>
      </c>
      <c r="G1780" t="str">
        <f t="shared" si="52"/>
        <v>50000-55000</v>
      </c>
      <c r="H1780">
        <v>26400</v>
      </c>
      <c r="I1780" t="str">
        <f t="shared" si="53"/>
        <v>25000-30000</v>
      </c>
    </row>
    <row r="1781" spans="6:9" x14ac:dyDescent="0.3">
      <c r="F1781">
        <v>60000</v>
      </c>
      <c r="G1781" t="str">
        <f t="shared" si="52"/>
        <v>60000-65000</v>
      </c>
      <c r="H1781">
        <v>20000</v>
      </c>
      <c r="I1781" t="str">
        <f t="shared" si="53"/>
        <v>20000-25000</v>
      </c>
    </row>
    <row r="1782" spans="6:9" x14ac:dyDescent="0.3">
      <c r="F1782">
        <v>50000</v>
      </c>
      <c r="G1782" t="str">
        <f t="shared" si="52"/>
        <v>50000-55000</v>
      </c>
      <c r="H1782">
        <v>42000</v>
      </c>
      <c r="I1782" t="str">
        <f t="shared" si="53"/>
        <v>40000-45000</v>
      </c>
    </row>
    <row r="1783" spans="6:9" x14ac:dyDescent="0.3">
      <c r="F1783">
        <v>52000</v>
      </c>
      <c r="G1783" t="str">
        <f t="shared" si="52"/>
        <v>50000-55000</v>
      </c>
      <c r="H1783">
        <v>29000</v>
      </c>
      <c r="I1783" t="str">
        <f t="shared" si="53"/>
        <v>25000-30000</v>
      </c>
    </row>
    <row r="1784" spans="6:9" x14ac:dyDescent="0.3">
      <c r="F1784">
        <v>26500</v>
      </c>
      <c r="G1784" t="str">
        <f t="shared" si="52"/>
        <v>25000-30000</v>
      </c>
      <c r="H1784">
        <v>30500</v>
      </c>
      <c r="I1784" t="str">
        <f t="shared" si="53"/>
        <v>30000-35000</v>
      </c>
    </row>
    <row r="1785" spans="6:9" x14ac:dyDescent="0.3">
      <c r="F1785">
        <v>25000</v>
      </c>
      <c r="G1785" t="str">
        <f t="shared" si="52"/>
        <v>25000-30000</v>
      </c>
      <c r="H1785">
        <v>20000</v>
      </c>
      <c r="I1785" t="str">
        <f t="shared" si="53"/>
        <v>20000-25000</v>
      </c>
    </row>
    <row r="1786" spans="6:9" x14ac:dyDescent="0.3">
      <c r="F1786">
        <v>82000</v>
      </c>
      <c r="G1786" t="str">
        <f t="shared" si="52"/>
        <v>80000-85000</v>
      </c>
      <c r="H1786">
        <v>33000</v>
      </c>
      <c r="I1786" t="str">
        <f t="shared" si="53"/>
        <v>30000-35000</v>
      </c>
    </row>
    <row r="1787" spans="6:9" x14ac:dyDescent="0.3">
      <c r="F1787">
        <v>56700</v>
      </c>
      <c r="G1787" t="str">
        <f t="shared" si="52"/>
        <v>55000-60000</v>
      </c>
      <c r="H1787">
        <v>68000</v>
      </c>
      <c r="I1787" t="str">
        <f t="shared" si="53"/>
        <v>65000-70000</v>
      </c>
    </row>
    <row r="1788" spans="6:9" x14ac:dyDescent="0.3">
      <c r="F1788">
        <v>24715</v>
      </c>
      <c r="G1788" t="str">
        <f t="shared" si="52"/>
        <v>20000-25000</v>
      </c>
      <c r="H1788">
        <v>28000</v>
      </c>
      <c r="I1788" t="str">
        <f t="shared" si="53"/>
        <v>25000-30000</v>
      </c>
    </row>
    <row r="1789" spans="6:9" x14ac:dyDescent="0.3">
      <c r="F1789">
        <v>27000</v>
      </c>
      <c r="G1789" t="str">
        <f t="shared" si="52"/>
        <v>25000-30000</v>
      </c>
      <c r="H1789">
        <v>21000</v>
      </c>
      <c r="I1789" t="str">
        <f t="shared" si="53"/>
        <v>20000-25000</v>
      </c>
    </row>
    <row r="1790" spans="6:9" x14ac:dyDescent="0.3">
      <c r="F1790">
        <v>35000</v>
      </c>
      <c r="G1790" t="str">
        <f t="shared" si="52"/>
        <v>35000-40000</v>
      </c>
      <c r="H1790">
        <v>30000</v>
      </c>
      <c r="I1790" t="str">
        <f t="shared" si="53"/>
        <v>30000-35000</v>
      </c>
    </row>
    <row r="1791" spans="6:9" x14ac:dyDescent="0.3">
      <c r="F1791">
        <v>20000</v>
      </c>
      <c r="G1791" t="str">
        <f t="shared" si="52"/>
        <v>20000-25000</v>
      </c>
      <c r="H1791">
        <v>25000</v>
      </c>
      <c r="I1791" t="str">
        <f t="shared" si="53"/>
        <v>25000-30000</v>
      </c>
    </row>
    <row r="1792" spans="6:9" x14ac:dyDescent="0.3">
      <c r="F1792">
        <v>39000</v>
      </c>
      <c r="G1792" t="str">
        <f t="shared" si="52"/>
        <v>35000-40000</v>
      </c>
      <c r="H1792">
        <v>32807</v>
      </c>
      <c r="I1792" t="str">
        <f t="shared" si="53"/>
        <v>30000-35000</v>
      </c>
    </row>
    <row r="1793" spans="6:9" x14ac:dyDescent="0.3">
      <c r="F1793">
        <v>50000</v>
      </c>
      <c r="G1793" t="str">
        <f t="shared" si="52"/>
        <v>50000-55000</v>
      </c>
      <c r="H1793">
        <v>26900</v>
      </c>
      <c r="I1793" t="str">
        <f t="shared" si="53"/>
        <v>25000-30000</v>
      </c>
    </row>
    <row r="1794" spans="6:9" x14ac:dyDescent="0.3">
      <c r="F1794">
        <v>30000</v>
      </c>
      <c r="G1794" t="str">
        <f t="shared" si="52"/>
        <v>30000-35000</v>
      </c>
      <c r="H1794">
        <v>21500</v>
      </c>
      <c r="I1794" t="str">
        <f t="shared" si="53"/>
        <v>20000-25000</v>
      </c>
    </row>
    <row r="1795" spans="6:9" x14ac:dyDescent="0.3">
      <c r="F1795">
        <v>64000</v>
      </c>
      <c r="G1795" t="str">
        <f t="shared" si="52"/>
        <v>60000-65000</v>
      </c>
      <c r="H1795">
        <v>20000</v>
      </c>
      <c r="I1795" t="str">
        <f t="shared" si="53"/>
        <v>20000-25000</v>
      </c>
    </row>
    <row r="1796" spans="6:9" x14ac:dyDescent="0.3">
      <c r="F1796">
        <v>70000</v>
      </c>
      <c r="G1796" t="str">
        <f t="shared" si="52"/>
        <v>70000-75000</v>
      </c>
      <c r="H1796">
        <v>31419</v>
      </c>
      <c r="I1796" t="str">
        <f t="shared" si="53"/>
        <v>30000-35000</v>
      </c>
    </row>
    <row r="1797" spans="6:9" x14ac:dyDescent="0.3">
      <c r="F1797">
        <v>20000</v>
      </c>
      <c r="G1797" t="str">
        <f t="shared" si="52"/>
        <v>20000-25000</v>
      </c>
      <c r="H1797">
        <v>53000</v>
      </c>
      <c r="I1797" t="str">
        <f t="shared" si="53"/>
        <v>50000-55000</v>
      </c>
    </row>
    <row r="1798" spans="6:9" x14ac:dyDescent="0.3">
      <c r="F1798">
        <v>52066</v>
      </c>
      <c r="G1798" t="str">
        <f t="shared" si="52"/>
        <v>50000-55000</v>
      </c>
      <c r="H1798">
        <v>24000</v>
      </c>
      <c r="I1798" t="str">
        <f t="shared" si="53"/>
        <v>20000-25000</v>
      </c>
    </row>
    <row r="1799" spans="6:9" x14ac:dyDescent="0.3">
      <c r="F1799">
        <v>82000</v>
      </c>
      <c r="G1799" t="str">
        <f t="shared" ref="G1799:G1862" si="54">VLOOKUP(F1799,inc_groupings,2,1)</f>
        <v>80000-85000</v>
      </c>
      <c r="H1799">
        <v>25000</v>
      </c>
      <c r="I1799" t="str">
        <f t="shared" ref="I1799:I1862" si="55">VLOOKUP(H1799,inc_groupings,2,1)</f>
        <v>25000-30000</v>
      </c>
    </row>
    <row r="1800" spans="6:9" x14ac:dyDescent="0.3">
      <c r="F1800">
        <v>41000</v>
      </c>
      <c r="G1800" t="str">
        <f t="shared" si="54"/>
        <v>40000-45000</v>
      </c>
      <c r="H1800">
        <v>20000</v>
      </c>
      <c r="I1800" t="str">
        <f t="shared" si="55"/>
        <v>20000-25000</v>
      </c>
    </row>
    <row r="1801" spans="6:9" x14ac:dyDescent="0.3">
      <c r="F1801">
        <v>51000</v>
      </c>
      <c r="G1801" t="str">
        <f t="shared" si="54"/>
        <v>50000-55000</v>
      </c>
      <c r="H1801">
        <v>23091</v>
      </c>
      <c r="I1801" t="str">
        <f t="shared" si="55"/>
        <v>20000-25000</v>
      </c>
    </row>
    <row r="1802" spans="6:9" x14ac:dyDescent="0.3">
      <c r="F1802">
        <v>47000</v>
      </c>
      <c r="G1802" t="str">
        <f t="shared" si="54"/>
        <v>45000-50000</v>
      </c>
      <c r="H1802">
        <v>36000</v>
      </c>
      <c r="I1802" t="str">
        <f t="shared" si="55"/>
        <v>35000-40000</v>
      </c>
    </row>
    <row r="1803" spans="6:9" x14ac:dyDescent="0.3">
      <c r="F1803">
        <v>50000</v>
      </c>
      <c r="G1803" t="str">
        <f t="shared" si="54"/>
        <v>50000-55000</v>
      </c>
      <c r="H1803">
        <v>75000</v>
      </c>
      <c r="I1803" t="str">
        <f t="shared" si="55"/>
        <v>75000-80000</v>
      </c>
    </row>
    <row r="1804" spans="6:9" x14ac:dyDescent="0.3">
      <c r="F1804">
        <v>20000</v>
      </c>
      <c r="G1804" t="str">
        <f t="shared" si="54"/>
        <v>20000-25000</v>
      </c>
      <c r="H1804">
        <v>21000</v>
      </c>
      <c r="I1804" t="str">
        <f t="shared" si="55"/>
        <v>20000-25000</v>
      </c>
    </row>
    <row r="1805" spans="6:9" x14ac:dyDescent="0.3">
      <c r="F1805">
        <v>48000</v>
      </c>
      <c r="G1805" t="str">
        <f t="shared" si="54"/>
        <v>45000-50000</v>
      </c>
      <c r="H1805">
        <v>35000</v>
      </c>
      <c r="I1805" t="str">
        <f t="shared" si="55"/>
        <v>35000-40000</v>
      </c>
    </row>
    <row r="1806" spans="6:9" x14ac:dyDescent="0.3">
      <c r="F1806">
        <v>23000</v>
      </c>
      <c r="G1806" t="str">
        <f t="shared" si="54"/>
        <v>20000-25000</v>
      </c>
      <c r="H1806">
        <v>20000</v>
      </c>
      <c r="I1806" t="str">
        <f t="shared" si="55"/>
        <v>20000-25000</v>
      </c>
    </row>
    <row r="1807" spans="6:9" x14ac:dyDescent="0.3">
      <c r="F1807">
        <v>25000</v>
      </c>
      <c r="G1807" t="str">
        <f t="shared" si="54"/>
        <v>25000-30000</v>
      </c>
      <c r="H1807">
        <v>35000</v>
      </c>
      <c r="I1807" t="str">
        <f t="shared" si="55"/>
        <v>35000-40000</v>
      </c>
    </row>
    <row r="1808" spans="6:9" x14ac:dyDescent="0.3">
      <c r="F1808">
        <v>20000</v>
      </c>
      <c r="G1808" t="str">
        <f t="shared" si="54"/>
        <v>20000-25000</v>
      </c>
      <c r="H1808">
        <v>25000</v>
      </c>
      <c r="I1808" t="str">
        <f t="shared" si="55"/>
        <v>25000-30000</v>
      </c>
    </row>
    <row r="1809" spans="6:9" x14ac:dyDescent="0.3">
      <c r="F1809">
        <v>27000</v>
      </c>
      <c r="G1809" t="str">
        <f t="shared" si="54"/>
        <v>25000-30000</v>
      </c>
      <c r="H1809">
        <v>32000</v>
      </c>
      <c r="I1809" t="str">
        <f t="shared" si="55"/>
        <v>30000-35000</v>
      </c>
    </row>
    <row r="1810" spans="6:9" x14ac:dyDescent="0.3">
      <c r="F1810">
        <v>32000</v>
      </c>
      <c r="G1810" t="str">
        <f t="shared" si="54"/>
        <v>30000-35000</v>
      </c>
      <c r="H1810">
        <v>32500</v>
      </c>
      <c r="I1810" t="str">
        <f t="shared" si="55"/>
        <v>30000-35000</v>
      </c>
    </row>
    <row r="1811" spans="6:9" x14ac:dyDescent="0.3">
      <c r="F1811">
        <v>22000</v>
      </c>
      <c r="G1811" t="str">
        <f t="shared" si="54"/>
        <v>20000-25000</v>
      </c>
      <c r="H1811">
        <v>34000</v>
      </c>
      <c r="I1811" t="str">
        <f t="shared" si="55"/>
        <v>30000-35000</v>
      </c>
    </row>
    <row r="1812" spans="6:9" x14ac:dyDescent="0.3">
      <c r="F1812">
        <v>58000</v>
      </c>
      <c r="G1812" t="str">
        <f t="shared" si="54"/>
        <v>55000-60000</v>
      </c>
      <c r="H1812">
        <v>71000</v>
      </c>
      <c r="I1812" t="str">
        <f t="shared" si="55"/>
        <v>70000-75000</v>
      </c>
    </row>
    <row r="1813" spans="6:9" x14ac:dyDescent="0.3">
      <c r="F1813">
        <v>50000</v>
      </c>
      <c r="G1813" t="str">
        <f t="shared" si="54"/>
        <v>50000-55000</v>
      </c>
      <c r="H1813">
        <v>20000</v>
      </c>
      <c r="I1813" t="str">
        <f t="shared" si="55"/>
        <v>20000-25000</v>
      </c>
    </row>
    <row r="1814" spans="6:9" x14ac:dyDescent="0.3">
      <c r="F1814">
        <v>25000</v>
      </c>
      <c r="G1814" t="str">
        <f t="shared" si="54"/>
        <v>25000-30000</v>
      </c>
      <c r="H1814">
        <v>30000</v>
      </c>
      <c r="I1814" t="str">
        <f t="shared" si="55"/>
        <v>30000-35000</v>
      </c>
    </row>
    <row r="1815" spans="6:9" x14ac:dyDescent="0.3">
      <c r="F1815">
        <v>43133</v>
      </c>
      <c r="G1815" t="str">
        <f t="shared" si="54"/>
        <v>40000-45000</v>
      </c>
      <c r="H1815">
        <v>33000</v>
      </c>
      <c r="I1815" t="str">
        <f t="shared" si="55"/>
        <v>30000-35000</v>
      </c>
    </row>
    <row r="1816" spans="6:9" x14ac:dyDescent="0.3">
      <c r="F1816">
        <v>32000</v>
      </c>
      <c r="G1816" t="str">
        <f t="shared" si="54"/>
        <v>30000-35000</v>
      </c>
      <c r="H1816">
        <v>22500</v>
      </c>
      <c r="I1816" t="str">
        <f t="shared" si="55"/>
        <v>20000-25000</v>
      </c>
    </row>
    <row r="1817" spans="6:9" x14ac:dyDescent="0.3">
      <c r="F1817">
        <v>35000</v>
      </c>
      <c r="G1817" t="str">
        <f t="shared" si="54"/>
        <v>35000-40000</v>
      </c>
      <c r="H1817">
        <v>20600</v>
      </c>
      <c r="I1817" t="str">
        <f t="shared" si="55"/>
        <v>20000-25000</v>
      </c>
    </row>
    <row r="1818" spans="6:9" x14ac:dyDescent="0.3">
      <c r="F1818">
        <v>25500</v>
      </c>
      <c r="G1818" t="str">
        <f t="shared" si="54"/>
        <v>25000-30000</v>
      </c>
      <c r="H1818">
        <v>27400</v>
      </c>
      <c r="I1818" t="str">
        <f t="shared" si="55"/>
        <v>25000-30000</v>
      </c>
    </row>
    <row r="1819" spans="6:9" x14ac:dyDescent="0.3">
      <c r="F1819">
        <v>31000</v>
      </c>
      <c r="G1819" t="str">
        <f t="shared" si="54"/>
        <v>30000-35000</v>
      </c>
      <c r="H1819">
        <v>35000</v>
      </c>
      <c r="I1819" t="str">
        <f t="shared" si="55"/>
        <v>35000-40000</v>
      </c>
    </row>
    <row r="1820" spans="6:9" x14ac:dyDescent="0.3">
      <c r="F1820">
        <v>35000</v>
      </c>
      <c r="G1820" t="str">
        <f t="shared" si="54"/>
        <v>35000-40000</v>
      </c>
      <c r="H1820">
        <v>80000</v>
      </c>
      <c r="I1820" t="str">
        <f t="shared" si="55"/>
        <v>80000-85000</v>
      </c>
    </row>
    <row r="1821" spans="6:9" x14ac:dyDescent="0.3">
      <c r="F1821">
        <v>82000</v>
      </c>
      <c r="G1821" t="str">
        <f t="shared" si="54"/>
        <v>80000-85000</v>
      </c>
      <c r="H1821">
        <v>20000</v>
      </c>
      <c r="I1821" t="str">
        <f t="shared" si="55"/>
        <v>20000-25000</v>
      </c>
    </row>
    <row r="1822" spans="6:9" x14ac:dyDescent="0.3">
      <c r="F1822">
        <v>21860</v>
      </c>
      <c r="G1822" t="str">
        <f t="shared" si="54"/>
        <v>20000-25000</v>
      </c>
      <c r="H1822">
        <v>25000</v>
      </c>
      <c r="I1822" t="str">
        <f t="shared" si="55"/>
        <v>25000-30000</v>
      </c>
    </row>
    <row r="1823" spans="6:9" x14ac:dyDescent="0.3">
      <c r="F1823">
        <v>46000</v>
      </c>
      <c r="G1823" t="str">
        <f t="shared" si="54"/>
        <v>45000-50000</v>
      </c>
      <c r="H1823">
        <v>27834</v>
      </c>
      <c r="I1823" t="str">
        <f t="shared" si="55"/>
        <v>25000-30000</v>
      </c>
    </row>
    <row r="1824" spans="6:9" x14ac:dyDescent="0.3">
      <c r="F1824">
        <v>45000</v>
      </c>
      <c r="G1824" t="str">
        <f t="shared" si="54"/>
        <v>45000-50000</v>
      </c>
      <c r="H1824">
        <v>26000</v>
      </c>
      <c r="I1824" t="str">
        <f t="shared" si="55"/>
        <v>25000-30000</v>
      </c>
    </row>
    <row r="1825" spans="6:9" x14ac:dyDescent="0.3">
      <c r="F1825">
        <v>20700</v>
      </c>
      <c r="G1825" t="str">
        <f t="shared" si="54"/>
        <v>20000-25000</v>
      </c>
      <c r="H1825">
        <v>35000</v>
      </c>
      <c r="I1825" t="str">
        <f t="shared" si="55"/>
        <v>35000-40000</v>
      </c>
    </row>
    <row r="1826" spans="6:9" x14ac:dyDescent="0.3">
      <c r="F1826">
        <v>20000</v>
      </c>
      <c r="G1826" t="str">
        <f t="shared" si="54"/>
        <v>20000-25000</v>
      </c>
      <c r="H1826">
        <v>28000</v>
      </c>
      <c r="I1826" t="str">
        <f t="shared" si="55"/>
        <v>25000-30000</v>
      </c>
    </row>
    <row r="1827" spans="6:9" x14ac:dyDescent="0.3">
      <c r="F1827">
        <v>43000</v>
      </c>
      <c r="G1827" t="str">
        <f t="shared" si="54"/>
        <v>40000-45000</v>
      </c>
      <c r="H1827">
        <v>30000</v>
      </c>
      <c r="I1827" t="str">
        <f t="shared" si="55"/>
        <v>30000-35000</v>
      </c>
    </row>
    <row r="1828" spans="6:9" x14ac:dyDescent="0.3">
      <c r="F1828">
        <v>37000</v>
      </c>
      <c r="G1828" t="str">
        <f t="shared" si="54"/>
        <v>35000-40000</v>
      </c>
      <c r="H1828">
        <v>62000</v>
      </c>
      <c r="I1828" t="str">
        <f t="shared" si="55"/>
        <v>60000-65000</v>
      </c>
    </row>
    <row r="1829" spans="6:9" x14ac:dyDescent="0.3">
      <c r="F1829">
        <v>82000</v>
      </c>
      <c r="G1829" t="str">
        <f t="shared" si="54"/>
        <v>80000-85000</v>
      </c>
      <c r="H1829">
        <v>20000</v>
      </c>
      <c r="I1829" t="str">
        <f t="shared" si="55"/>
        <v>20000-25000</v>
      </c>
    </row>
    <row r="1830" spans="6:9" x14ac:dyDescent="0.3">
      <c r="F1830">
        <v>30000</v>
      </c>
      <c r="G1830" t="str">
        <f t="shared" si="54"/>
        <v>30000-35000</v>
      </c>
      <c r="H1830">
        <v>37000</v>
      </c>
      <c r="I1830" t="str">
        <f t="shared" si="55"/>
        <v>35000-40000</v>
      </c>
    </row>
    <row r="1831" spans="6:9" x14ac:dyDescent="0.3">
      <c r="F1831">
        <v>21600</v>
      </c>
      <c r="G1831" t="str">
        <f t="shared" si="54"/>
        <v>20000-25000</v>
      </c>
      <c r="H1831">
        <v>82000</v>
      </c>
      <c r="I1831" t="str">
        <f t="shared" si="55"/>
        <v>80000-85000</v>
      </c>
    </row>
    <row r="1832" spans="6:9" x14ac:dyDescent="0.3">
      <c r="F1832">
        <v>28150</v>
      </c>
      <c r="G1832" t="str">
        <f t="shared" si="54"/>
        <v>25000-30000</v>
      </c>
      <c r="H1832">
        <v>21000</v>
      </c>
      <c r="I1832" t="str">
        <f t="shared" si="55"/>
        <v>20000-25000</v>
      </c>
    </row>
    <row r="1833" spans="6:9" x14ac:dyDescent="0.3">
      <c r="F1833">
        <v>71105</v>
      </c>
      <c r="G1833" t="str">
        <f t="shared" si="54"/>
        <v>70000-75000</v>
      </c>
      <c r="H1833">
        <v>28000</v>
      </c>
      <c r="I1833" t="str">
        <f t="shared" si="55"/>
        <v>25000-30000</v>
      </c>
    </row>
    <row r="1834" spans="6:9" x14ac:dyDescent="0.3">
      <c r="F1834">
        <v>20000</v>
      </c>
      <c r="G1834" t="str">
        <f t="shared" si="54"/>
        <v>20000-25000</v>
      </c>
      <c r="H1834">
        <v>34000</v>
      </c>
      <c r="I1834" t="str">
        <f t="shared" si="55"/>
        <v>30000-35000</v>
      </c>
    </row>
    <row r="1835" spans="6:9" x14ac:dyDescent="0.3">
      <c r="F1835">
        <v>35000</v>
      </c>
      <c r="G1835" t="str">
        <f t="shared" si="54"/>
        <v>35000-40000</v>
      </c>
      <c r="H1835">
        <v>30000</v>
      </c>
      <c r="I1835" t="str">
        <f t="shared" si="55"/>
        <v>30000-35000</v>
      </c>
    </row>
    <row r="1836" spans="6:9" x14ac:dyDescent="0.3">
      <c r="F1836">
        <v>34000</v>
      </c>
      <c r="G1836" t="str">
        <f t="shared" si="54"/>
        <v>30000-35000</v>
      </c>
      <c r="H1836">
        <v>26000</v>
      </c>
      <c r="I1836" t="str">
        <f t="shared" si="55"/>
        <v>25000-30000</v>
      </c>
    </row>
    <row r="1837" spans="6:9" x14ac:dyDescent="0.3">
      <c r="F1837">
        <v>34000</v>
      </c>
      <c r="G1837" t="str">
        <f t="shared" si="54"/>
        <v>30000-35000</v>
      </c>
      <c r="H1837">
        <v>20000</v>
      </c>
      <c r="I1837" t="str">
        <f t="shared" si="55"/>
        <v>20000-25000</v>
      </c>
    </row>
    <row r="1838" spans="6:9" x14ac:dyDescent="0.3">
      <c r="F1838">
        <v>26800</v>
      </c>
      <c r="G1838" t="str">
        <f t="shared" si="54"/>
        <v>25000-30000</v>
      </c>
      <c r="H1838">
        <v>35080</v>
      </c>
      <c r="I1838" t="str">
        <f t="shared" si="55"/>
        <v>35000-40000</v>
      </c>
    </row>
    <row r="1839" spans="6:9" x14ac:dyDescent="0.3">
      <c r="F1839">
        <v>23000</v>
      </c>
      <c r="G1839" t="str">
        <f t="shared" si="54"/>
        <v>20000-25000</v>
      </c>
      <c r="H1839">
        <v>25014</v>
      </c>
      <c r="I1839" t="str">
        <f t="shared" si="55"/>
        <v>25000-30000</v>
      </c>
    </row>
    <row r="1840" spans="6:9" x14ac:dyDescent="0.3">
      <c r="F1840">
        <v>48000</v>
      </c>
      <c r="G1840" t="str">
        <f t="shared" si="54"/>
        <v>45000-50000</v>
      </c>
      <c r="H1840">
        <v>34500</v>
      </c>
      <c r="I1840" t="str">
        <f t="shared" si="55"/>
        <v>30000-35000</v>
      </c>
    </row>
    <row r="1841" spans="6:9" x14ac:dyDescent="0.3">
      <c r="F1841">
        <v>22000</v>
      </c>
      <c r="G1841" t="str">
        <f t="shared" si="54"/>
        <v>20000-25000</v>
      </c>
      <c r="H1841">
        <v>22000</v>
      </c>
      <c r="I1841" t="str">
        <f t="shared" si="55"/>
        <v>20000-25000</v>
      </c>
    </row>
    <row r="1842" spans="6:9" x14ac:dyDescent="0.3">
      <c r="F1842">
        <v>65000</v>
      </c>
      <c r="G1842" t="str">
        <f t="shared" si="54"/>
        <v>65000-70000</v>
      </c>
      <c r="H1842">
        <v>30744</v>
      </c>
      <c r="I1842" t="str">
        <f t="shared" si="55"/>
        <v>30000-35000</v>
      </c>
    </row>
    <row r="1843" spans="6:9" x14ac:dyDescent="0.3">
      <c r="F1843">
        <v>46900</v>
      </c>
      <c r="G1843" t="str">
        <f t="shared" si="54"/>
        <v>45000-50000</v>
      </c>
      <c r="H1843">
        <v>20000</v>
      </c>
      <c r="I1843" t="str">
        <f t="shared" si="55"/>
        <v>20000-25000</v>
      </c>
    </row>
    <row r="1844" spans="6:9" x14ac:dyDescent="0.3">
      <c r="F1844">
        <v>43000</v>
      </c>
      <c r="G1844" t="str">
        <f t="shared" si="54"/>
        <v>40000-45000</v>
      </c>
      <c r="H1844">
        <v>22000</v>
      </c>
      <c r="I1844" t="str">
        <f t="shared" si="55"/>
        <v>20000-25000</v>
      </c>
    </row>
    <row r="1845" spans="6:9" x14ac:dyDescent="0.3">
      <c r="F1845">
        <v>32100</v>
      </c>
      <c r="G1845" t="str">
        <f t="shared" si="54"/>
        <v>30000-35000</v>
      </c>
      <c r="H1845">
        <v>29200</v>
      </c>
      <c r="I1845" t="str">
        <f t="shared" si="55"/>
        <v>25000-30000</v>
      </c>
    </row>
    <row r="1846" spans="6:9" x14ac:dyDescent="0.3">
      <c r="F1846">
        <v>51000</v>
      </c>
      <c r="G1846" t="str">
        <f t="shared" si="54"/>
        <v>50000-55000</v>
      </c>
      <c r="H1846">
        <v>82000</v>
      </c>
      <c r="I1846" t="str">
        <f t="shared" si="55"/>
        <v>80000-85000</v>
      </c>
    </row>
    <row r="1847" spans="6:9" x14ac:dyDescent="0.3">
      <c r="F1847">
        <v>23000</v>
      </c>
      <c r="G1847" t="str">
        <f t="shared" si="54"/>
        <v>20000-25000</v>
      </c>
      <c r="H1847">
        <v>28000</v>
      </c>
      <c r="I1847" t="str">
        <f t="shared" si="55"/>
        <v>25000-30000</v>
      </c>
    </row>
    <row r="1848" spans="6:9" x14ac:dyDescent="0.3">
      <c r="F1848">
        <v>52000</v>
      </c>
      <c r="G1848" t="str">
        <f t="shared" si="54"/>
        <v>50000-55000</v>
      </c>
      <c r="H1848">
        <v>20000</v>
      </c>
      <c r="I1848" t="str">
        <f t="shared" si="55"/>
        <v>20000-25000</v>
      </c>
    </row>
    <row r="1849" spans="6:9" x14ac:dyDescent="0.3">
      <c r="F1849">
        <v>30000</v>
      </c>
      <c r="G1849" t="str">
        <f t="shared" si="54"/>
        <v>30000-35000</v>
      </c>
      <c r="H1849">
        <v>21000</v>
      </c>
      <c r="I1849" t="str">
        <f t="shared" si="55"/>
        <v>20000-25000</v>
      </c>
    </row>
    <row r="1850" spans="6:9" x14ac:dyDescent="0.3">
      <c r="F1850">
        <v>28000</v>
      </c>
      <c r="G1850" t="str">
        <f t="shared" si="54"/>
        <v>25000-30000</v>
      </c>
      <c r="H1850">
        <v>25800</v>
      </c>
      <c r="I1850" t="str">
        <f t="shared" si="55"/>
        <v>25000-30000</v>
      </c>
    </row>
    <row r="1851" spans="6:9" x14ac:dyDescent="0.3">
      <c r="F1851">
        <v>45000</v>
      </c>
      <c r="G1851" t="str">
        <f t="shared" si="54"/>
        <v>45000-50000</v>
      </c>
      <c r="H1851">
        <v>24500</v>
      </c>
      <c r="I1851" t="str">
        <f t="shared" si="55"/>
        <v>20000-25000</v>
      </c>
    </row>
    <row r="1852" spans="6:9" x14ac:dyDescent="0.3">
      <c r="F1852">
        <v>58000</v>
      </c>
      <c r="G1852" t="str">
        <f t="shared" si="54"/>
        <v>55000-60000</v>
      </c>
      <c r="H1852">
        <v>29000</v>
      </c>
      <c r="I1852" t="str">
        <f t="shared" si="55"/>
        <v>25000-30000</v>
      </c>
    </row>
    <row r="1853" spans="6:9" x14ac:dyDescent="0.3">
      <c r="F1853">
        <v>37000</v>
      </c>
      <c r="G1853" t="str">
        <f t="shared" si="54"/>
        <v>35000-40000</v>
      </c>
      <c r="H1853">
        <v>21000</v>
      </c>
      <c r="I1853" t="str">
        <f t="shared" si="55"/>
        <v>20000-25000</v>
      </c>
    </row>
    <row r="1854" spans="6:9" x14ac:dyDescent="0.3">
      <c r="F1854">
        <v>57500</v>
      </c>
      <c r="G1854" t="str">
        <f t="shared" si="54"/>
        <v>55000-60000</v>
      </c>
      <c r="H1854">
        <v>82000</v>
      </c>
      <c r="I1854" t="str">
        <f t="shared" si="55"/>
        <v>80000-85000</v>
      </c>
    </row>
    <row r="1855" spans="6:9" x14ac:dyDescent="0.3">
      <c r="F1855">
        <v>56000</v>
      </c>
      <c r="G1855" t="str">
        <f t="shared" si="54"/>
        <v>55000-60000</v>
      </c>
      <c r="H1855">
        <v>20800</v>
      </c>
      <c r="I1855" t="str">
        <f t="shared" si="55"/>
        <v>20000-25000</v>
      </c>
    </row>
    <row r="1856" spans="6:9" x14ac:dyDescent="0.3">
      <c r="F1856">
        <v>21800</v>
      </c>
      <c r="G1856" t="str">
        <f t="shared" si="54"/>
        <v>20000-25000</v>
      </c>
      <c r="H1856">
        <v>20000</v>
      </c>
      <c r="I1856" t="str">
        <f t="shared" si="55"/>
        <v>20000-25000</v>
      </c>
    </row>
    <row r="1857" spans="6:9" x14ac:dyDescent="0.3">
      <c r="F1857">
        <v>70000</v>
      </c>
      <c r="G1857" t="str">
        <f t="shared" si="54"/>
        <v>70000-75000</v>
      </c>
      <c r="H1857">
        <v>20000</v>
      </c>
      <c r="I1857" t="str">
        <f t="shared" si="55"/>
        <v>20000-25000</v>
      </c>
    </row>
    <row r="1858" spans="6:9" x14ac:dyDescent="0.3">
      <c r="F1858">
        <v>38000</v>
      </c>
      <c r="G1858" t="str">
        <f t="shared" si="54"/>
        <v>35000-40000</v>
      </c>
      <c r="H1858">
        <v>23000</v>
      </c>
      <c r="I1858" t="str">
        <f t="shared" si="55"/>
        <v>20000-25000</v>
      </c>
    </row>
    <row r="1859" spans="6:9" x14ac:dyDescent="0.3">
      <c r="F1859">
        <v>63000</v>
      </c>
      <c r="G1859" t="str">
        <f t="shared" si="54"/>
        <v>60000-65000</v>
      </c>
      <c r="H1859">
        <v>82000</v>
      </c>
      <c r="I1859" t="str">
        <f t="shared" si="55"/>
        <v>80000-85000</v>
      </c>
    </row>
    <row r="1860" spans="6:9" x14ac:dyDescent="0.3">
      <c r="F1860">
        <v>21000</v>
      </c>
      <c r="G1860" t="str">
        <f t="shared" si="54"/>
        <v>20000-25000</v>
      </c>
      <c r="H1860">
        <v>55000</v>
      </c>
      <c r="I1860" t="str">
        <f t="shared" si="55"/>
        <v>55000-60000</v>
      </c>
    </row>
    <row r="1861" spans="6:9" x14ac:dyDescent="0.3">
      <c r="F1861">
        <v>40000</v>
      </c>
      <c r="G1861" t="str">
        <f t="shared" si="54"/>
        <v>40000-45000</v>
      </c>
      <c r="H1861">
        <v>80000</v>
      </c>
      <c r="I1861" t="str">
        <f t="shared" si="55"/>
        <v>80000-85000</v>
      </c>
    </row>
    <row r="1862" spans="6:9" x14ac:dyDescent="0.3">
      <c r="F1862">
        <v>62000</v>
      </c>
      <c r="G1862" t="str">
        <f t="shared" si="54"/>
        <v>60000-65000</v>
      </c>
      <c r="H1862">
        <v>31500</v>
      </c>
      <c r="I1862" t="str">
        <f t="shared" si="55"/>
        <v>30000-35000</v>
      </c>
    </row>
    <row r="1863" spans="6:9" x14ac:dyDescent="0.3">
      <c r="F1863">
        <v>22000</v>
      </c>
      <c r="G1863" t="str">
        <f t="shared" ref="G1863:G1926" si="56">VLOOKUP(F1863,inc_groupings,2,1)</f>
        <v>20000-25000</v>
      </c>
      <c r="H1863">
        <v>23000</v>
      </c>
      <c r="I1863" t="str">
        <f t="shared" ref="I1863:I1926" si="57">VLOOKUP(H1863,inc_groupings,2,1)</f>
        <v>20000-25000</v>
      </c>
    </row>
    <row r="1864" spans="6:9" x14ac:dyDescent="0.3">
      <c r="F1864">
        <v>54500</v>
      </c>
      <c r="G1864" t="str">
        <f t="shared" si="56"/>
        <v>50000-55000</v>
      </c>
      <c r="H1864">
        <v>39000</v>
      </c>
      <c r="I1864" t="str">
        <f t="shared" si="57"/>
        <v>35000-40000</v>
      </c>
    </row>
    <row r="1865" spans="6:9" x14ac:dyDescent="0.3">
      <c r="F1865">
        <v>22000</v>
      </c>
      <c r="G1865" t="str">
        <f t="shared" si="56"/>
        <v>20000-25000</v>
      </c>
      <c r="H1865">
        <v>22500</v>
      </c>
      <c r="I1865" t="str">
        <f t="shared" si="57"/>
        <v>20000-25000</v>
      </c>
    </row>
    <row r="1866" spans="6:9" x14ac:dyDescent="0.3">
      <c r="F1866">
        <v>25800</v>
      </c>
      <c r="G1866" t="str">
        <f t="shared" si="56"/>
        <v>25000-30000</v>
      </c>
      <c r="H1866">
        <v>22000</v>
      </c>
      <c r="I1866" t="str">
        <f t="shared" si="57"/>
        <v>20000-25000</v>
      </c>
    </row>
    <row r="1867" spans="6:9" x14ac:dyDescent="0.3">
      <c r="F1867">
        <v>35000</v>
      </c>
      <c r="G1867" t="str">
        <f t="shared" si="56"/>
        <v>35000-40000</v>
      </c>
      <c r="H1867">
        <v>21000</v>
      </c>
      <c r="I1867" t="str">
        <f t="shared" si="57"/>
        <v>20000-25000</v>
      </c>
    </row>
    <row r="1868" spans="6:9" x14ac:dyDescent="0.3">
      <c r="F1868">
        <v>20000</v>
      </c>
      <c r="G1868" t="str">
        <f t="shared" si="56"/>
        <v>20000-25000</v>
      </c>
      <c r="H1868">
        <v>70000</v>
      </c>
      <c r="I1868" t="str">
        <f t="shared" si="57"/>
        <v>70000-75000</v>
      </c>
    </row>
    <row r="1869" spans="6:9" x14ac:dyDescent="0.3">
      <c r="F1869">
        <v>26700</v>
      </c>
      <c r="G1869" t="str">
        <f t="shared" si="56"/>
        <v>25000-30000</v>
      </c>
      <c r="H1869">
        <v>23000</v>
      </c>
      <c r="I1869" t="str">
        <f t="shared" si="57"/>
        <v>20000-25000</v>
      </c>
    </row>
    <row r="1870" spans="6:9" x14ac:dyDescent="0.3">
      <c r="F1870">
        <v>25000</v>
      </c>
      <c r="G1870" t="str">
        <f t="shared" si="56"/>
        <v>25000-30000</v>
      </c>
      <c r="H1870">
        <v>25000</v>
      </c>
      <c r="I1870" t="str">
        <f t="shared" si="57"/>
        <v>25000-30000</v>
      </c>
    </row>
    <row r="1871" spans="6:9" x14ac:dyDescent="0.3">
      <c r="F1871">
        <v>33333</v>
      </c>
      <c r="G1871" t="str">
        <f t="shared" si="56"/>
        <v>30000-35000</v>
      </c>
      <c r="H1871">
        <v>82000</v>
      </c>
      <c r="I1871" t="str">
        <f t="shared" si="57"/>
        <v>80000-85000</v>
      </c>
    </row>
    <row r="1872" spans="6:9" x14ac:dyDescent="0.3">
      <c r="F1872">
        <v>20567</v>
      </c>
      <c r="G1872" t="str">
        <f t="shared" si="56"/>
        <v>20000-25000</v>
      </c>
      <c r="H1872">
        <v>46000</v>
      </c>
      <c r="I1872" t="str">
        <f t="shared" si="57"/>
        <v>45000-50000</v>
      </c>
    </row>
    <row r="1873" spans="6:9" x14ac:dyDescent="0.3">
      <c r="F1873">
        <v>35000</v>
      </c>
      <c r="G1873" t="str">
        <f t="shared" si="56"/>
        <v>35000-40000</v>
      </c>
      <c r="H1873">
        <v>22000</v>
      </c>
      <c r="I1873" t="str">
        <f t="shared" si="57"/>
        <v>20000-25000</v>
      </c>
    </row>
    <row r="1874" spans="6:9" x14ac:dyDescent="0.3">
      <c r="F1874">
        <v>37000</v>
      </c>
      <c r="G1874" t="str">
        <f t="shared" si="56"/>
        <v>35000-40000</v>
      </c>
      <c r="H1874">
        <v>28700</v>
      </c>
      <c r="I1874" t="str">
        <f t="shared" si="57"/>
        <v>25000-30000</v>
      </c>
    </row>
    <row r="1875" spans="6:9" x14ac:dyDescent="0.3">
      <c r="F1875">
        <v>32000</v>
      </c>
      <c r="G1875" t="str">
        <f t="shared" si="56"/>
        <v>30000-35000</v>
      </c>
      <c r="H1875">
        <v>28000</v>
      </c>
      <c r="I1875" t="str">
        <f t="shared" si="57"/>
        <v>25000-30000</v>
      </c>
    </row>
    <row r="1876" spans="6:9" x14ac:dyDescent="0.3">
      <c r="F1876">
        <v>20000</v>
      </c>
      <c r="G1876" t="str">
        <f t="shared" si="56"/>
        <v>20000-25000</v>
      </c>
      <c r="H1876">
        <v>38000</v>
      </c>
      <c r="I1876" t="str">
        <f t="shared" si="57"/>
        <v>35000-40000</v>
      </c>
    </row>
    <row r="1877" spans="6:9" x14ac:dyDescent="0.3">
      <c r="F1877">
        <v>30000</v>
      </c>
      <c r="G1877" t="str">
        <f t="shared" si="56"/>
        <v>30000-35000</v>
      </c>
      <c r="H1877">
        <v>29000</v>
      </c>
      <c r="I1877" t="str">
        <f t="shared" si="57"/>
        <v>25000-30000</v>
      </c>
    </row>
    <row r="1878" spans="6:9" x14ac:dyDescent="0.3">
      <c r="F1878">
        <v>82000</v>
      </c>
      <c r="G1878" t="str">
        <f t="shared" si="56"/>
        <v>80000-85000</v>
      </c>
      <c r="H1878">
        <v>35000</v>
      </c>
      <c r="I1878" t="str">
        <f t="shared" si="57"/>
        <v>35000-40000</v>
      </c>
    </row>
    <row r="1879" spans="6:9" x14ac:dyDescent="0.3">
      <c r="F1879">
        <v>25000</v>
      </c>
      <c r="G1879" t="str">
        <f t="shared" si="56"/>
        <v>25000-30000</v>
      </c>
      <c r="H1879">
        <v>43148</v>
      </c>
      <c r="I1879" t="str">
        <f t="shared" si="57"/>
        <v>40000-45000</v>
      </c>
    </row>
    <row r="1880" spans="6:9" x14ac:dyDescent="0.3">
      <c r="F1880">
        <v>30000</v>
      </c>
      <c r="G1880" t="str">
        <f t="shared" si="56"/>
        <v>30000-35000</v>
      </c>
      <c r="H1880">
        <v>27000</v>
      </c>
      <c r="I1880" t="str">
        <f t="shared" si="57"/>
        <v>25000-30000</v>
      </c>
    </row>
    <row r="1881" spans="6:9" x14ac:dyDescent="0.3">
      <c r="F1881">
        <v>25000</v>
      </c>
      <c r="G1881" t="str">
        <f t="shared" si="56"/>
        <v>25000-30000</v>
      </c>
      <c r="H1881">
        <v>63000</v>
      </c>
      <c r="I1881" t="str">
        <f t="shared" si="57"/>
        <v>60000-65000</v>
      </c>
    </row>
    <row r="1882" spans="6:9" x14ac:dyDescent="0.3">
      <c r="F1882">
        <v>21000</v>
      </c>
      <c r="G1882" t="str">
        <f t="shared" si="56"/>
        <v>20000-25000</v>
      </c>
      <c r="H1882">
        <v>26000</v>
      </c>
      <c r="I1882" t="str">
        <f t="shared" si="57"/>
        <v>25000-30000</v>
      </c>
    </row>
    <row r="1883" spans="6:9" x14ac:dyDescent="0.3">
      <c r="F1883">
        <v>42000</v>
      </c>
      <c r="G1883" t="str">
        <f t="shared" si="56"/>
        <v>40000-45000</v>
      </c>
      <c r="H1883">
        <v>29000</v>
      </c>
      <c r="I1883" t="str">
        <f t="shared" si="57"/>
        <v>25000-30000</v>
      </c>
    </row>
    <row r="1884" spans="6:9" x14ac:dyDescent="0.3">
      <c r="F1884">
        <v>60000</v>
      </c>
      <c r="G1884" t="str">
        <f t="shared" si="56"/>
        <v>60000-65000</v>
      </c>
      <c r="H1884">
        <v>23310</v>
      </c>
      <c r="I1884" t="str">
        <f t="shared" si="57"/>
        <v>20000-25000</v>
      </c>
    </row>
    <row r="1885" spans="6:9" x14ac:dyDescent="0.3">
      <c r="F1885">
        <v>82000</v>
      </c>
      <c r="G1885" t="str">
        <f t="shared" si="56"/>
        <v>80000-85000</v>
      </c>
      <c r="H1885">
        <v>82000</v>
      </c>
      <c r="I1885" t="str">
        <f t="shared" si="57"/>
        <v>80000-85000</v>
      </c>
    </row>
    <row r="1886" spans="6:9" x14ac:dyDescent="0.3">
      <c r="F1886">
        <v>33000</v>
      </c>
      <c r="G1886" t="str">
        <f t="shared" si="56"/>
        <v>30000-35000</v>
      </c>
      <c r="H1886">
        <v>82000</v>
      </c>
      <c r="I1886" t="str">
        <f t="shared" si="57"/>
        <v>80000-85000</v>
      </c>
    </row>
    <row r="1887" spans="6:9" x14ac:dyDescent="0.3">
      <c r="F1887">
        <v>30000</v>
      </c>
      <c r="G1887" t="str">
        <f t="shared" si="56"/>
        <v>30000-35000</v>
      </c>
      <c r="H1887">
        <v>40000</v>
      </c>
      <c r="I1887" t="str">
        <f t="shared" si="57"/>
        <v>40000-45000</v>
      </c>
    </row>
    <row r="1888" spans="6:9" x14ac:dyDescent="0.3">
      <c r="F1888">
        <v>46000</v>
      </c>
      <c r="G1888" t="str">
        <f t="shared" si="56"/>
        <v>45000-50000</v>
      </c>
      <c r="H1888">
        <v>22000</v>
      </c>
      <c r="I1888" t="str">
        <f t="shared" si="57"/>
        <v>20000-25000</v>
      </c>
    </row>
    <row r="1889" spans="6:9" x14ac:dyDescent="0.3">
      <c r="F1889">
        <v>37000</v>
      </c>
      <c r="G1889" t="str">
        <f t="shared" si="56"/>
        <v>35000-40000</v>
      </c>
      <c r="H1889">
        <v>22000</v>
      </c>
      <c r="I1889" t="str">
        <f t="shared" si="57"/>
        <v>20000-25000</v>
      </c>
    </row>
    <row r="1890" spans="6:9" x14ac:dyDescent="0.3">
      <c r="F1890">
        <v>36000</v>
      </c>
      <c r="G1890" t="str">
        <f t="shared" si="56"/>
        <v>35000-40000</v>
      </c>
      <c r="H1890">
        <v>29000</v>
      </c>
      <c r="I1890" t="str">
        <f t="shared" si="57"/>
        <v>25000-30000</v>
      </c>
    </row>
    <row r="1891" spans="6:9" x14ac:dyDescent="0.3">
      <c r="F1891">
        <v>25000</v>
      </c>
      <c r="G1891" t="str">
        <f t="shared" si="56"/>
        <v>25000-30000</v>
      </c>
      <c r="H1891">
        <v>25000</v>
      </c>
      <c r="I1891" t="str">
        <f t="shared" si="57"/>
        <v>25000-30000</v>
      </c>
    </row>
    <row r="1892" spans="6:9" x14ac:dyDescent="0.3">
      <c r="F1892">
        <v>52000</v>
      </c>
      <c r="G1892" t="str">
        <f t="shared" si="56"/>
        <v>50000-55000</v>
      </c>
      <c r="H1892">
        <v>29000</v>
      </c>
      <c r="I1892" t="str">
        <f t="shared" si="57"/>
        <v>25000-30000</v>
      </c>
    </row>
    <row r="1893" spans="6:9" x14ac:dyDescent="0.3">
      <c r="F1893">
        <v>65000</v>
      </c>
      <c r="G1893" t="str">
        <f t="shared" si="56"/>
        <v>65000-70000</v>
      </c>
      <c r="H1893">
        <v>27000</v>
      </c>
      <c r="I1893" t="str">
        <f t="shared" si="57"/>
        <v>25000-30000</v>
      </c>
    </row>
    <row r="1894" spans="6:9" x14ac:dyDescent="0.3">
      <c r="F1894">
        <v>25000</v>
      </c>
      <c r="G1894" t="str">
        <f t="shared" si="56"/>
        <v>25000-30000</v>
      </c>
      <c r="H1894">
        <v>21500</v>
      </c>
      <c r="I1894" t="str">
        <f t="shared" si="57"/>
        <v>20000-25000</v>
      </c>
    </row>
    <row r="1895" spans="6:9" x14ac:dyDescent="0.3">
      <c r="F1895">
        <v>31000</v>
      </c>
      <c r="G1895" t="str">
        <f t="shared" si="56"/>
        <v>30000-35000</v>
      </c>
      <c r="H1895">
        <v>27000</v>
      </c>
      <c r="I1895" t="str">
        <f t="shared" si="57"/>
        <v>25000-30000</v>
      </c>
    </row>
    <row r="1896" spans="6:9" x14ac:dyDescent="0.3">
      <c r="F1896">
        <v>32500</v>
      </c>
      <c r="G1896" t="str">
        <f t="shared" si="56"/>
        <v>30000-35000</v>
      </c>
      <c r="H1896">
        <v>29300</v>
      </c>
      <c r="I1896" t="str">
        <f t="shared" si="57"/>
        <v>25000-30000</v>
      </c>
    </row>
    <row r="1897" spans="6:9" x14ac:dyDescent="0.3">
      <c r="F1897">
        <v>45000</v>
      </c>
      <c r="G1897" t="str">
        <f t="shared" si="56"/>
        <v>45000-50000</v>
      </c>
      <c r="H1897">
        <v>80800</v>
      </c>
      <c r="I1897" t="str">
        <f t="shared" si="57"/>
        <v>80000-85000</v>
      </c>
    </row>
    <row r="1898" spans="6:9" x14ac:dyDescent="0.3">
      <c r="F1898">
        <v>30000</v>
      </c>
      <c r="G1898" t="str">
        <f t="shared" si="56"/>
        <v>30000-35000</v>
      </c>
      <c r="H1898">
        <v>25000</v>
      </c>
      <c r="I1898" t="str">
        <f t="shared" si="57"/>
        <v>25000-30000</v>
      </c>
    </row>
    <row r="1899" spans="6:9" x14ac:dyDescent="0.3">
      <c r="F1899">
        <v>50000</v>
      </c>
      <c r="G1899" t="str">
        <f t="shared" si="56"/>
        <v>50000-55000</v>
      </c>
      <c r="H1899">
        <v>36000</v>
      </c>
      <c r="I1899" t="str">
        <f t="shared" si="57"/>
        <v>35000-40000</v>
      </c>
    </row>
    <row r="1900" spans="6:9" x14ac:dyDescent="0.3">
      <c r="F1900">
        <v>21000</v>
      </c>
      <c r="G1900" t="str">
        <f t="shared" si="56"/>
        <v>20000-25000</v>
      </c>
      <c r="H1900">
        <v>40000</v>
      </c>
      <c r="I1900" t="str">
        <f t="shared" si="57"/>
        <v>40000-45000</v>
      </c>
    </row>
    <row r="1901" spans="6:9" x14ac:dyDescent="0.3">
      <c r="F1901">
        <v>30000</v>
      </c>
      <c r="G1901" t="str">
        <f t="shared" si="56"/>
        <v>30000-35000</v>
      </c>
      <c r="H1901">
        <v>24000</v>
      </c>
      <c r="I1901" t="str">
        <f t="shared" si="57"/>
        <v>20000-25000</v>
      </c>
    </row>
    <row r="1902" spans="6:9" x14ac:dyDescent="0.3">
      <c r="F1902">
        <v>28281</v>
      </c>
      <c r="G1902" t="str">
        <f t="shared" si="56"/>
        <v>25000-30000</v>
      </c>
      <c r="H1902">
        <v>42000</v>
      </c>
      <c r="I1902" t="str">
        <f t="shared" si="57"/>
        <v>40000-45000</v>
      </c>
    </row>
    <row r="1903" spans="6:9" x14ac:dyDescent="0.3">
      <c r="F1903">
        <v>66000</v>
      </c>
      <c r="G1903" t="str">
        <f t="shared" si="56"/>
        <v>65000-70000</v>
      </c>
      <c r="H1903">
        <v>35000</v>
      </c>
      <c r="I1903" t="str">
        <f t="shared" si="57"/>
        <v>35000-40000</v>
      </c>
    </row>
    <row r="1904" spans="6:9" x14ac:dyDescent="0.3">
      <c r="F1904">
        <v>20000</v>
      </c>
      <c r="G1904" t="str">
        <f t="shared" si="56"/>
        <v>20000-25000</v>
      </c>
      <c r="H1904">
        <v>25500</v>
      </c>
      <c r="I1904" t="str">
        <f t="shared" si="57"/>
        <v>25000-30000</v>
      </c>
    </row>
    <row r="1905" spans="6:9" x14ac:dyDescent="0.3">
      <c r="F1905">
        <v>22000</v>
      </c>
      <c r="G1905" t="str">
        <f t="shared" si="56"/>
        <v>20000-25000</v>
      </c>
      <c r="H1905">
        <v>20000</v>
      </c>
      <c r="I1905" t="str">
        <f t="shared" si="57"/>
        <v>20000-25000</v>
      </c>
    </row>
    <row r="1906" spans="6:9" x14ac:dyDescent="0.3">
      <c r="F1906">
        <v>35000</v>
      </c>
      <c r="G1906" t="str">
        <f t="shared" si="56"/>
        <v>35000-40000</v>
      </c>
      <c r="H1906">
        <v>26000</v>
      </c>
      <c r="I1906" t="str">
        <f t="shared" si="57"/>
        <v>25000-30000</v>
      </c>
    </row>
    <row r="1907" spans="6:9" x14ac:dyDescent="0.3">
      <c r="F1907">
        <v>41560</v>
      </c>
      <c r="G1907" t="str">
        <f t="shared" si="56"/>
        <v>40000-45000</v>
      </c>
      <c r="H1907">
        <v>80000</v>
      </c>
      <c r="I1907" t="str">
        <f t="shared" si="57"/>
        <v>80000-85000</v>
      </c>
    </row>
    <row r="1908" spans="6:9" x14ac:dyDescent="0.3">
      <c r="F1908">
        <v>35000</v>
      </c>
      <c r="G1908" t="str">
        <f t="shared" si="56"/>
        <v>35000-40000</v>
      </c>
      <c r="H1908">
        <v>82000</v>
      </c>
      <c r="I1908" t="str">
        <f t="shared" si="57"/>
        <v>80000-85000</v>
      </c>
    </row>
    <row r="1909" spans="6:9" x14ac:dyDescent="0.3">
      <c r="F1909">
        <v>56000</v>
      </c>
      <c r="G1909" t="str">
        <f t="shared" si="56"/>
        <v>55000-60000</v>
      </c>
      <c r="H1909">
        <v>23000</v>
      </c>
      <c r="I1909" t="str">
        <f t="shared" si="57"/>
        <v>20000-25000</v>
      </c>
    </row>
    <row r="1910" spans="6:9" x14ac:dyDescent="0.3">
      <c r="F1910">
        <v>25000</v>
      </c>
      <c r="G1910" t="str">
        <f t="shared" si="56"/>
        <v>25000-30000</v>
      </c>
      <c r="H1910">
        <v>23400</v>
      </c>
      <c r="I1910" t="str">
        <f t="shared" si="57"/>
        <v>20000-25000</v>
      </c>
    </row>
    <row r="1911" spans="6:9" x14ac:dyDescent="0.3">
      <c r="F1911">
        <v>25700</v>
      </c>
      <c r="G1911" t="str">
        <f t="shared" si="56"/>
        <v>25000-30000</v>
      </c>
      <c r="H1911">
        <v>24000</v>
      </c>
      <c r="I1911" t="str">
        <f t="shared" si="57"/>
        <v>20000-25000</v>
      </c>
    </row>
    <row r="1912" spans="6:9" x14ac:dyDescent="0.3">
      <c r="F1912">
        <v>25000</v>
      </c>
      <c r="G1912" t="str">
        <f t="shared" si="56"/>
        <v>25000-30000</v>
      </c>
      <c r="H1912">
        <v>71500</v>
      </c>
      <c r="I1912" t="str">
        <f t="shared" si="57"/>
        <v>70000-75000</v>
      </c>
    </row>
    <row r="1913" spans="6:9" x14ac:dyDescent="0.3">
      <c r="F1913">
        <v>27000</v>
      </c>
      <c r="G1913" t="str">
        <f t="shared" si="56"/>
        <v>25000-30000</v>
      </c>
      <c r="H1913">
        <v>32000</v>
      </c>
      <c r="I1913" t="str">
        <f t="shared" si="57"/>
        <v>30000-35000</v>
      </c>
    </row>
    <row r="1914" spans="6:9" x14ac:dyDescent="0.3">
      <c r="F1914">
        <v>51000</v>
      </c>
      <c r="G1914" t="str">
        <f t="shared" si="56"/>
        <v>50000-55000</v>
      </c>
      <c r="H1914">
        <v>25000</v>
      </c>
      <c r="I1914" t="str">
        <f t="shared" si="57"/>
        <v>25000-30000</v>
      </c>
    </row>
    <row r="1915" spans="6:9" x14ac:dyDescent="0.3">
      <c r="F1915">
        <v>46000</v>
      </c>
      <c r="G1915" t="str">
        <f t="shared" si="56"/>
        <v>45000-50000</v>
      </c>
      <c r="H1915">
        <v>23000</v>
      </c>
      <c r="I1915" t="str">
        <f t="shared" si="57"/>
        <v>20000-25000</v>
      </c>
    </row>
    <row r="1916" spans="6:9" x14ac:dyDescent="0.3">
      <c r="F1916">
        <v>28434</v>
      </c>
      <c r="G1916" t="str">
        <f t="shared" si="56"/>
        <v>25000-30000</v>
      </c>
      <c r="H1916">
        <v>20000</v>
      </c>
      <c r="I1916" t="str">
        <f t="shared" si="57"/>
        <v>20000-25000</v>
      </c>
    </row>
    <row r="1917" spans="6:9" x14ac:dyDescent="0.3">
      <c r="F1917">
        <v>43000</v>
      </c>
      <c r="G1917" t="str">
        <f t="shared" si="56"/>
        <v>40000-45000</v>
      </c>
      <c r="H1917">
        <v>20000</v>
      </c>
      <c r="I1917" t="str">
        <f t="shared" si="57"/>
        <v>20000-25000</v>
      </c>
    </row>
    <row r="1918" spans="6:9" x14ac:dyDescent="0.3">
      <c r="F1918">
        <v>36000</v>
      </c>
      <c r="G1918" t="str">
        <f t="shared" si="56"/>
        <v>35000-40000</v>
      </c>
      <c r="H1918">
        <v>32000</v>
      </c>
      <c r="I1918" t="str">
        <f t="shared" si="57"/>
        <v>30000-35000</v>
      </c>
    </row>
    <row r="1919" spans="6:9" x14ac:dyDescent="0.3">
      <c r="F1919">
        <v>46000</v>
      </c>
      <c r="G1919" t="str">
        <f t="shared" si="56"/>
        <v>45000-50000</v>
      </c>
      <c r="H1919">
        <v>21400</v>
      </c>
      <c r="I1919" t="str">
        <f t="shared" si="57"/>
        <v>20000-25000</v>
      </c>
    </row>
    <row r="1920" spans="6:9" x14ac:dyDescent="0.3">
      <c r="F1920">
        <v>51000</v>
      </c>
      <c r="G1920" t="str">
        <f t="shared" si="56"/>
        <v>50000-55000</v>
      </c>
      <c r="H1920">
        <v>25000</v>
      </c>
      <c r="I1920" t="str">
        <f t="shared" si="57"/>
        <v>25000-30000</v>
      </c>
    </row>
    <row r="1921" spans="6:9" x14ac:dyDescent="0.3">
      <c r="F1921">
        <v>20500</v>
      </c>
      <c r="G1921" t="str">
        <f t="shared" si="56"/>
        <v>20000-25000</v>
      </c>
      <c r="H1921">
        <v>22200</v>
      </c>
      <c r="I1921" t="str">
        <f t="shared" si="57"/>
        <v>20000-25000</v>
      </c>
    </row>
    <row r="1922" spans="6:9" x14ac:dyDescent="0.3">
      <c r="F1922">
        <v>59000</v>
      </c>
      <c r="G1922" t="str">
        <f t="shared" si="56"/>
        <v>55000-60000</v>
      </c>
      <c r="H1922">
        <v>25000</v>
      </c>
      <c r="I1922" t="str">
        <f t="shared" si="57"/>
        <v>25000-30000</v>
      </c>
    </row>
    <row r="1923" spans="6:9" x14ac:dyDescent="0.3">
      <c r="F1923">
        <v>21000</v>
      </c>
      <c r="G1923" t="str">
        <f t="shared" si="56"/>
        <v>20000-25000</v>
      </c>
      <c r="H1923">
        <v>82000</v>
      </c>
      <c r="I1923" t="str">
        <f t="shared" si="57"/>
        <v>80000-85000</v>
      </c>
    </row>
    <row r="1924" spans="6:9" x14ac:dyDescent="0.3">
      <c r="F1924">
        <v>30000</v>
      </c>
      <c r="G1924" t="str">
        <f t="shared" si="56"/>
        <v>30000-35000</v>
      </c>
      <c r="H1924">
        <v>34930</v>
      </c>
      <c r="I1924" t="str">
        <f t="shared" si="57"/>
        <v>30000-35000</v>
      </c>
    </row>
    <row r="1925" spans="6:9" x14ac:dyDescent="0.3">
      <c r="F1925">
        <v>21000</v>
      </c>
      <c r="G1925" t="str">
        <f t="shared" si="56"/>
        <v>20000-25000</v>
      </c>
      <c r="H1925">
        <v>49558</v>
      </c>
      <c r="I1925" t="str">
        <f t="shared" si="57"/>
        <v>45000-50000</v>
      </c>
    </row>
    <row r="1926" spans="6:9" x14ac:dyDescent="0.3">
      <c r="F1926">
        <v>33000</v>
      </c>
      <c r="G1926" t="str">
        <f t="shared" si="56"/>
        <v>30000-35000</v>
      </c>
      <c r="H1926">
        <v>30000</v>
      </c>
      <c r="I1926" t="str">
        <f t="shared" si="57"/>
        <v>30000-35000</v>
      </c>
    </row>
    <row r="1927" spans="6:9" x14ac:dyDescent="0.3">
      <c r="F1927">
        <v>38000</v>
      </c>
      <c r="G1927" t="str">
        <f t="shared" ref="G1927:G1990" si="58">VLOOKUP(F1927,inc_groupings,2,1)</f>
        <v>35000-40000</v>
      </c>
      <c r="H1927">
        <v>20000</v>
      </c>
      <c r="I1927" t="str">
        <f t="shared" ref="I1927:I1990" si="59">VLOOKUP(H1927,inc_groupings,2,1)</f>
        <v>20000-25000</v>
      </c>
    </row>
    <row r="1928" spans="6:9" x14ac:dyDescent="0.3">
      <c r="F1928">
        <v>22672</v>
      </c>
      <c r="G1928" t="str">
        <f t="shared" si="58"/>
        <v>20000-25000</v>
      </c>
      <c r="H1928">
        <v>58000</v>
      </c>
      <c r="I1928" t="str">
        <f t="shared" si="59"/>
        <v>55000-60000</v>
      </c>
    </row>
    <row r="1929" spans="6:9" x14ac:dyDescent="0.3">
      <c r="F1929">
        <v>20175</v>
      </c>
      <c r="G1929" t="str">
        <f t="shared" si="58"/>
        <v>20000-25000</v>
      </c>
      <c r="H1929">
        <v>47000</v>
      </c>
      <c r="I1929" t="str">
        <f t="shared" si="59"/>
        <v>45000-50000</v>
      </c>
    </row>
    <row r="1930" spans="6:9" x14ac:dyDescent="0.3">
      <c r="F1930">
        <v>30000</v>
      </c>
      <c r="G1930" t="str">
        <f t="shared" si="58"/>
        <v>30000-35000</v>
      </c>
      <c r="H1930">
        <v>30000</v>
      </c>
      <c r="I1930" t="str">
        <f t="shared" si="59"/>
        <v>30000-35000</v>
      </c>
    </row>
    <row r="1931" spans="6:9" x14ac:dyDescent="0.3">
      <c r="F1931">
        <v>51000</v>
      </c>
      <c r="G1931" t="str">
        <f t="shared" si="58"/>
        <v>50000-55000</v>
      </c>
      <c r="H1931">
        <v>21000</v>
      </c>
      <c r="I1931" t="str">
        <f t="shared" si="59"/>
        <v>20000-25000</v>
      </c>
    </row>
    <row r="1932" spans="6:9" x14ac:dyDescent="0.3">
      <c r="F1932">
        <v>58200</v>
      </c>
      <c r="G1932" t="str">
        <f t="shared" si="58"/>
        <v>55000-60000</v>
      </c>
      <c r="H1932">
        <v>24000</v>
      </c>
      <c r="I1932" t="str">
        <f t="shared" si="59"/>
        <v>20000-25000</v>
      </c>
    </row>
    <row r="1933" spans="6:9" x14ac:dyDescent="0.3">
      <c r="F1933">
        <v>25000</v>
      </c>
      <c r="G1933" t="str">
        <f t="shared" si="58"/>
        <v>25000-30000</v>
      </c>
      <c r="H1933">
        <v>36000</v>
      </c>
      <c r="I1933" t="str">
        <f t="shared" si="59"/>
        <v>35000-40000</v>
      </c>
    </row>
    <row r="1934" spans="6:9" x14ac:dyDescent="0.3">
      <c r="F1934">
        <v>24000</v>
      </c>
      <c r="G1934" t="str">
        <f t="shared" si="58"/>
        <v>20000-25000</v>
      </c>
      <c r="H1934">
        <v>45000</v>
      </c>
      <c r="I1934" t="str">
        <f t="shared" si="59"/>
        <v>45000-50000</v>
      </c>
    </row>
    <row r="1935" spans="6:9" x14ac:dyDescent="0.3">
      <c r="F1935">
        <v>42000</v>
      </c>
      <c r="G1935" t="str">
        <f t="shared" si="58"/>
        <v>40000-45000</v>
      </c>
      <c r="H1935">
        <v>35000</v>
      </c>
      <c r="I1935" t="str">
        <f t="shared" si="59"/>
        <v>35000-40000</v>
      </c>
    </row>
    <row r="1936" spans="6:9" x14ac:dyDescent="0.3">
      <c r="F1936">
        <v>65000</v>
      </c>
      <c r="G1936" t="str">
        <f t="shared" si="58"/>
        <v>65000-70000</v>
      </c>
      <c r="H1936">
        <v>24500</v>
      </c>
      <c r="I1936" t="str">
        <f t="shared" si="59"/>
        <v>20000-25000</v>
      </c>
    </row>
    <row r="1937" spans="6:9" x14ac:dyDescent="0.3">
      <c r="F1937">
        <v>39800</v>
      </c>
      <c r="G1937" t="str">
        <f t="shared" si="58"/>
        <v>35000-40000</v>
      </c>
      <c r="H1937">
        <v>57000</v>
      </c>
      <c r="I1937" t="str">
        <f t="shared" si="59"/>
        <v>55000-60000</v>
      </c>
    </row>
    <row r="1938" spans="6:9" x14ac:dyDescent="0.3">
      <c r="F1938">
        <v>35000</v>
      </c>
      <c r="G1938" t="str">
        <f t="shared" si="58"/>
        <v>35000-40000</v>
      </c>
      <c r="H1938">
        <v>21000</v>
      </c>
      <c r="I1938" t="str">
        <f t="shared" si="59"/>
        <v>20000-25000</v>
      </c>
    </row>
    <row r="1939" spans="6:9" x14ac:dyDescent="0.3">
      <c r="F1939">
        <v>34700</v>
      </c>
      <c r="G1939" t="str">
        <f t="shared" si="58"/>
        <v>30000-35000</v>
      </c>
      <c r="H1939">
        <v>22000</v>
      </c>
      <c r="I1939" t="str">
        <f t="shared" si="59"/>
        <v>20000-25000</v>
      </c>
    </row>
    <row r="1940" spans="6:9" x14ac:dyDescent="0.3">
      <c r="F1940">
        <v>24000</v>
      </c>
      <c r="G1940" t="str">
        <f t="shared" si="58"/>
        <v>20000-25000</v>
      </c>
      <c r="H1940">
        <v>45000</v>
      </c>
      <c r="I1940" t="str">
        <f t="shared" si="59"/>
        <v>45000-50000</v>
      </c>
    </row>
    <row r="1941" spans="6:9" x14ac:dyDescent="0.3">
      <c r="F1941">
        <v>82000</v>
      </c>
      <c r="G1941" t="str">
        <f t="shared" si="58"/>
        <v>80000-85000</v>
      </c>
      <c r="H1941">
        <v>23000</v>
      </c>
      <c r="I1941" t="str">
        <f t="shared" si="59"/>
        <v>20000-25000</v>
      </c>
    </row>
    <row r="1942" spans="6:9" x14ac:dyDescent="0.3">
      <c r="F1942">
        <v>42000</v>
      </c>
      <c r="G1942" t="str">
        <f t="shared" si="58"/>
        <v>40000-45000</v>
      </c>
      <c r="H1942">
        <v>28200</v>
      </c>
      <c r="I1942" t="str">
        <f t="shared" si="59"/>
        <v>25000-30000</v>
      </c>
    </row>
    <row r="1943" spans="6:9" x14ac:dyDescent="0.3">
      <c r="F1943">
        <v>28000</v>
      </c>
      <c r="G1943" t="str">
        <f t="shared" si="58"/>
        <v>25000-30000</v>
      </c>
      <c r="H1943">
        <v>82000</v>
      </c>
      <c r="I1943" t="str">
        <f t="shared" si="59"/>
        <v>80000-85000</v>
      </c>
    </row>
    <row r="1944" spans="6:9" x14ac:dyDescent="0.3">
      <c r="F1944">
        <v>25000</v>
      </c>
      <c r="G1944" t="str">
        <f t="shared" si="58"/>
        <v>25000-30000</v>
      </c>
      <c r="H1944">
        <v>82000</v>
      </c>
      <c r="I1944" t="str">
        <f t="shared" si="59"/>
        <v>80000-85000</v>
      </c>
    </row>
    <row r="1945" spans="6:9" x14ac:dyDescent="0.3">
      <c r="F1945">
        <v>23000</v>
      </c>
      <c r="G1945" t="str">
        <f t="shared" si="58"/>
        <v>20000-25000</v>
      </c>
      <c r="H1945">
        <v>24000</v>
      </c>
      <c r="I1945" t="str">
        <f t="shared" si="59"/>
        <v>20000-25000</v>
      </c>
    </row>
    <row r="1946" spans="6:9" x14ac:dyDescent="0.3">
      <c r="F1946">
        <v>38000</v>
      </c>
      <c r="G1946" t="str">
        <f t="shared" si="58"/>
        <v>35000-40000</v>
      </c>
      <c r="H1946">
        <v>32000</v>
      </c>
      <c r="I1946" t="str">
        <f t="shared" si="59"/>
        <v>30000-35000</v>
      </c>
    </row>
    <row r="1947" spans="6:9" x14ac:dyDescent="0.3">
      <c r="F1947">
        <v>39100</v>
      </c>
      <c r="G1947" t="str">
        <f t="shared" si="58"/>
        <v>35000-40000</v>
      </c>
      <c r="H1947">
        <v>32000</v>
      </c>
      <c r="I1947" t="str">
        <f t="shared" si="59"/>
        <v>30000-35000</v>
      </c>
    </row>
    <row r="1948" spans="6:9" x14ac:dyDescent="0.3">
      <c r="F1948">
        <v>20000</v>
      </c>
      <c r="G1948" t="str">
        <f t="shared" si="58"/>
        <v>20000-25000</v>
      </c>
      <c r="H1948">
        <v>35000</v>
      </c>
      <c r="I1948" t="str">
        <f t="shared" si="59"/>
        <v>35000-40000</v>
      </c>
    </row>
    <row r="1949" spans="6:9" x14ac:dyDescent="0.3">
      <c r="F1949">
        <v>32000</v>
      </c>
      <c r="G1949" t="str">
        <f t="shared" si="58"/>
        <v>30000-35000</v>
      </c>
      <c r="H1949">
        <v>37000</v>
      </c>
      <c r="I1949" t="str">
        <f t="shared" si="59"/>
        <v>35000-40000</v>
      </c>
    </row>
    <row r="1950" spans="6:9" x14ac:dyDescent="0.3">
      <c r="F1950">
        <v>25000</v>
      </c>
      <c r="G1950" t="str">
        <f t="shared" si="58"/>
        <v>25000-30000</v>
      </c>
      <c r="H1950">
        <v>24800</v>
      </c>
      <c r="I1950" t="str">
        <f t="shared" si="59"/>
        <v>20000-25000</v>
      </c>
    </row>
    <row r="1951" spans="6:9" x14ac:dyDescent="0.3">
      <c r="F1951">
        <v>42000</v>
      </c>
      <c r="G1951" t="str">
        <f t="shared" si="58"/>
        <v>40000-45000</v>
      </c>
      <c r="H1951">
        <v>37000</v>
      </c>
      <c r="I1951" t="str">
        <f t="shared" si="59"/>
        <v>35000-40000</v>
      </c>
    </row>
    <row r="1952" spans="6:9" x14ac:dyDescent="0.3">
      <c r="F1952">
        <v>23000</v>
      </c>
      <c r="G1952" t="str">
        <f t="shared" si="58"/>
        <v>20000-25000</v>
      </c>
      <c r="H1952">
        <v>58000</v>
      </c>
      <c r="I1952" t="str">
        <f t="shared" si="59"/>
        <v>55000-60000</v>
      </c>
    </row>
    <row r="1953" spans="6:9" x14ac:dyDescent="0.3">
      <c r="F1953">
        <v>53000</v>
      </c>
      <c r="G1953" t="str">
        <f t="shared" si="58"/>
        <v>50000-55000</v>
      </c>
      <c r="H1953">
        <v>20500</v>
      </c>
      <c r="I1953" t="str">
        <f t="shared" si="59"/>
        <v>20000-25000</v>
      </c>
    </row>
    <row r="1954" spans="6:9" x14ac:dyDescent="0.3">
      <c r="F1954">
        <v>50000</v>
      </c>
      <c r="G1954" t="str">
        <f t="shared" si="58"/>
        <v>50000-55000</v>
      </c>
      <c r="H1954">
        <v>82000</v>
      </c>
      <c r="I1954" t="str">
        <f t="shared" si="59"/>
        <v>80000-85000</v>
      </c>
    </row>
    <row r="1955" spans="6:9" x14ac:dyDescent="0.3">
      <c r="F1955">
        <v>40000</v>
      </c>
      <c r="G1955" t="str">
        <f t="shared" si="58"/>
        <v>40000-45000</v>
      </c>
      <c r="H1955">
        <v>61200</v>
      </c>
      <c r="I1955" t="str">
        <f t="shared" si="59"/>
        <v>60000-65000</v>
      </c>
    </row>
    <row r="1956" spans="6:9" x14ac:dyDescent="0.3">
      <c r="F1956">
        <v>80000</v>
      </c>
      <c r="G1956" t="str">
        <f t="shared" si="58"/>
        <v>80000-85000</v>
      </c>
      <c r="H1956">
        <v>23200</v>
      </c>
      <c r="I1956" t="str">
        <f t="shared" si="59"/>
        <v>20000-25000</v>
      </c>
    </row>
    <row r="1957" spans="6:9" x14ac:dyDescent="0.3">
      <c r="F1957">
        <v>58500</v>
      </c>
      <c r="G1957" t="str">
        <f t="shared" si="58"/>
        <v>55000-60000</v>
      </c>
      <c r="H1957">
        <v>24200</v>
      </c>
      <c r="I1957" t="str">
        <f t="shared" si="59"/>
        <v>20000-25000</v>
      </c>
    </row>
    <row r="1958" spans="6:9" x14ac:dyDescent="0.3">
      <c r="F1958">
        <v>23335</v>
      </c>
      <c r="G1958" t="str">
        <f t="shared" si="58"/>
        <v>20000-25000</v>
      </c>
      <c r="H1958">
        <v>32500</v>
      </c>
      <c r="I1958" t="str">
        <f t="shared" si="59"/>
        <v>30000-35000</v>
      </c>
    </row>
    <row r="1959" spans="6:9" x14ac:dyDescent="0.3">
      <c r="F1959">
        <v>29607</v>
      </c>
      <c r="G1959" t="str">
        <f t="shared" si="58"/>
        <v>25000-30000</v>
      </c>
      <c r="H1959">
        <v>21000</v>
      </c>
      <c r="I1959" t="str">
        <f t="shared" si="59"/>
        <v>20000-25000</v>
      </c>
    </row>
    <row r="1960" spans="6:9" x14ac:dyDescent="0.3">
      <c r="F1960">
        <v>25000</v>
      </c>
      <c r="G1960" t="str">
        <f t="shared" si="58"/>
        <v>25000-30000</v>
      </c>
      <c r="H1960">
        <v>40000</v>
      </c>
      <c r="I1960" t="str">
        <f t="shared" si="59"/>
        <v>40000-45000</v>
      </c>
    </row>
    <row r="1961" spans="6:9" x14ac:dyDescent="0.3">
      <c r="F1961">
        <v>31101</v>
      </c>
      <c r="G1961" t="str">
        <f t="shared" si="58"/>
        <v>30000-35000</v>
      </c>
      <c r="H1961">
        <v>29300</v>
      </c>
      <c r="I1961" t="str">
        <f t="shared" si="59"/>
        <v>25000-30000</v>
      </c>
    </row>
    <row r="1962" spans="6:9" x14ac:dyDescent="0.3">
      <c r="F1962">
        <v>54266</v>
      </c>
      <c r="G1962" t="str">
        <f t="shared" si="58"/>
        <v>50000-55000</v>
      </c>
      <c r="H1962">
        <v>21288</v>
      </c>
      <c r="I1962" t="str">
        <f t="shared" si="59"/>
        <v>20000-25000</v>
      </c>
    </row>
    <row r="1963" spans="6:9" x14ac:dyDescent="0.3">
      <c r="F1963">
        <v>73380</v>
      </c>
      <c r="G1963" t="str">
        <f t="shared" si="58"/>
        <v>70000-75000</v>
      </c>
      <c r="H1963">
        <v>28000</v>
      </c>
      <c r="I1963" t="str">
        <f t="shared" si="59"/>
        <v>25000-30000</v>
      </c>
    </row>
    <row r="1964" spans="6:9" x14ac:dyDescent="0.3">
      <c r="F1964">
        <v>22500</v>
      </c>
      <c r="G1964" t="str">
        <f t="shared" si="58"/>
        <v>20000-25000</v>
      </c>
      <c r="H1964">
        <v>22000</v>
      </c>
      <c r="I1964" t="str">
        <f t="shared" si="59"/>
        <v>20000-25000</v>
      </c>
    </row>
    <row r="1965" spans="6:9" x14ac:dyDescent="0.3">
      <c r="F1965">
        <v>23240</v>
      </c>
      <c r="G1965" t="str">
        <f t="shared" si="58"/>
        <v>20000-25000</v>
      </c>
      <c r="H1965">
        <v>37000</v>
      </c>
      <c r="I1965" t="str">
        <f t="shared" si="59"/>
        <v>35000-40000</v>
      </c>
    </row>
    <row r="1966" spans="6:9" x14ac:dyDescent="0.3">
      <c r="F1966">
        <v>25000</v>
      </c>
      <c r="G1966" t="str">
        <f t="shared" si="58"/>
        <v>25000-30000</v>
      </c>
      <c r="H1966">
        <v>23000</v>
      </c>
      <c r="I1966" t="str">
        <f t="shared" si="59"/>
        <v>20000-25000</v>
      </c>
    </row>
    <row r="1967" spans="6:9" x14ac:dyDescent="0.3">
      <c r="F1967">
        <v>21000</v>
      </c>
      <c r="G1967" t="str">
        <f t="shared" si="58"/>
        <v>20000-25000</v>
      </c>
      <c r="H1967">
        <v>30000</v>
      </c>
      <c r="I1967" t="str">
        <f t="shared" si="59"/>
        <v>30000-35000</v>
      </c>
    </row>
    <row r="1968" spans="6:9" x14ac:dyDescent="0.3">
      <c r="F1968">
        <v>46000</v>
      </c>
      <c r="G1968" t="str">
        <f t="shared" si="58"/>
        <v>45000-50000</v>
      </c>
      <c r="H1968">
        <v>39000</v>
      </c>
      <c r="I1968" t="str">
        <f t="shared" si="59"/>
        <v>35000-40000</v>
      </c>
    </row>
    <row r="1969" spans="6:9" x14ac:dyDescent="0.3">
      <c r="F1969">
        <v>26200</v>
      </c>
      <c r="G1969" t="str">
        <f t="shared" si="58"/>
        <v>25000-30000</v>
      </c>
      <c r="H1969">
        <v>35000</v>
      </c>
      <c r="I1969" t="str">
        <f t="shared" si="59"/>
        <v>35000-40000</v>
      </c>
    </row>
    <row r="1970" spans="6:9" x14ac:dyDescent="0.3">
      <c r="F1970">
        <v>63000</v>
      </c>
      <c r="G1970" t="str">
        <f t="shared" si="58"/>
        <v>60000-65000</v>
      </c>
      <c r="H1970">
        <v>82000</v>
      </c>
      <c r="I1970" t="str">
        <f t="shared" si="59"/>
        <v>80000-85000</v>
      </c>
    </row>
    <row r="1971" spans="6:9" x14ac:dyDescent="0.3">
      <c r="F1971">
        <v>36390</v>
      </c>
      <c r="G1971" t="str">
        <f t="shared" si="58"/>
        <v>35000-40000</v>
      </c>
      <c r="H1971">
        <v>35839</v>
      </c>
      <c r="I1971" t="str">
        <f t="shared" si="59"/>
        <v>35000-40000</v>
      </c>
    </row>
    <row r="1972" spans="6:9" x14ac:dyDescent="0.3">
      <c r="F1972">
        <v>34500</v>
      </c>
      <c r="G1972" t="str">
        <f t="shared" si="58"/>
        <v>30000-35000</v>
      </c>
      <c r="H1972">
        <v>58000</v>
      </c>
      <c r="I1972" t="str">
        <f t="shared" si="59"/>
        <v>55000-60000</v>
      </c>
    </row>
    <row r="1973" spans="6:9" x14ac:dyDescent="0.3">
      <c r="F1973">
        <v>39500</v>
      </c>
      <c r="G1973" t="str">
        <f t="shared" si="58"/>
        <v>35000-40000</v>
      </c>
      <c r="H1973">
        <v>82000</v>
      </c>
      <c r="I1973" t="str">
        <f t="shared" si="59"/>
        <v>80000-85000</v>
      </c>
    </row>
    <row r="1974" spans="6:9" x14ac:dyDescent="0.3">
      <c r="F1974">
        <v>44000</v>
      </c>
      <c r="G1974" t="str">
        <f t="shared" si="58"/>
        <v>40000-45000</v>
      </c>
      <c r="H1974">
        <v>45000</v>
      </c>
      <c r="I1974" t="str">
        <f t="shared" si="59"/>
        <v>45000-50000</v>
      </c>
    </row>
    <row r="1975" spans="6:9" x14ac:dyDescent="0.3">
      <c r="F1975">
        <v>55000</v>
      </c>
      <c r="G1975" t="str">
        <f t="shared" si="58"/>
        <v>55000-60000</v>
      </c>
      <c r="H1975">
        <v>27000</v>
      </c>
      <c r="I1975" t="str">
        <f t="shared" si="59"/>
        <v>25000-30000</v>
      </c>
    </row>
    <row r="1976" spans="6:9" x14ac:dyDescent="0.3">
      <c r="F1976">
        <v>30000</v>
      </c>
      <c r="G1976" t="str">
        <f t="shared" si="58"/>
        <v>30000-35000</v>
      </c>
      <c r="H1976">
        <v>48000</v>
      </c>
      <c r="I1976" t="str">
        <f t="shared" si="59"/>
        <v>45000-50000</v>
      </c>
    </row>
    <row r="1977" spans="6:9" x14ac:dyDescent="0.3">
      <c r="F1977">
        <v>35000</v>
      </c>
      <c r="G1977" t="str">
        <f t="shared" si="58"/>
        <v>35000-40000</v>
      </c>
      <c r="H1977">
        <v>46000</v>
      </c>
      <c r="I1977" t="str">
        <f t="shared" si="59"/>
        <v>45000-50000</v>
      </c>
    </row>
    <row r="1978" spans="6:9" x14ac:dyDescent="0.3">
      <c r="F1978">
        <v>30000</v>
      </c>
      <c r="G1978" t="str">
        <f t="shared" si="58"/>
        <v>30000-35000</v>
      </c>
      <c r="H1978">
        <v>20000</v>
      </c>
      <c r="I1978" t="str">
        <f t="shared" si="59"/>
        <v>20000-25000</v>
      </c>
    </row>
    <row r="1979" spans="6:9" x14ac:dyDescent="0.3">
      <c r="F1979">
        <v>25000</v>
      </c>
      <c r="G1979" t="str">
        <f t="shared" si="58"/>
        <v>25000-30000</v>
      </c>
      <c r="H1979">
        <v>60000</v>
      </c>
      <c r="I1979" t="str">
        <f t="shared" si="59"/>
        <v>60000-65000</v>
      </c>
    </row>
    <row r="1980" spans="6:9" x14ac:dyDescent="0.3">
      <c r="F1980">
        <v>23000</v>
      </c>
      <c r="G1980" t="str">
        <f t="shared" si="58"/>
        <v>20000-25000</v>
      </c>
      <c r="H1980">
        <v>20000</v>
      </c>
      <c r="I1980" t="str">
        <f t="shared" si="59"/>
        <v>20000-25000</v>
      </c>
    </row>
    <row r="1981" spans="6:9" x14ac:dyDescent="0.3">
      <c r="F1981">
        <v>25000</v>
      </c>
      <c r="G1981" t="str">
        <f t="shared" si="58"/>
        <v>25000-30000</v>
      </c>
      <c r="H1981">
        <v>20700</v>
      </c>
      <c r="I1981" t="str">
        <f t="shared" si="59"/>
        <v>20000-25000</v>
      </c>
    </row>
    <row r="1982" spans="6:9" x14ac:dyDescent="0.3">
      <c r="F1982">
        <v>41000</v>
      </c>
      <c r="G1982" t="str">
        <f t="shared" si="58"/>
        <v>40000-45000</v>
      </c>
      <c r="H1982">
        <v>30000</v>
      </c>
      <c r="I1982" t="str">
        <f t="shared" si="59"/>
        <v>30000-35000</v>
      </c>
    </row>
    <row r="1983" spans="6:9" x14ac:dyDescent="0.3">
      <c r="F1983">
        <v>32000</v>
      </c>
      <c r="G1983" t="str">
        <f t="shared" si="58"/>
        <v>30000-35000</v>
      </c>
      <c r="H1983">
        <v>40000</v>
      </c>
      <c r="I1983" t="str">
        <f t="shared" si="59"/>
        <v>40000-45000</v>
      </c>
    </row>
    <row r="1984" spans="6:9" x14ac:dyDescent="0.3">
      <c r="F1984">
        <v>30000</v>
      </c>
      <c r="G1984" t="str">
        <f t="shared" si="58"/>
        <v>30000-35000</v>
      </c>
      <c r="H1984">
        <v>21000</v>
      </c>
      <c r="I1984" t="str">
        <f t="shared" si="59"/>
        <v>20000-25000</v>
      </c>
    </row>
    <row r="1985" spans="6:9" x14ac:dyDescent="0.3">
      <c r="F1985">
        <v>36000</v>
      </c>
      <c r="G1985" t="str">
        <f t="shared" si="58"/>
        <v>35000-40000</v>
      </c>
      <c r="H1985">
        <v>28000</v>
      </c>
      <c r="I1985" t="str">
        <f t="shared" si="59"/>
        <v>25000-30000</v>
      </c>
    </row>
    <row r="1986" spans="6:9" x14ac:dyDescent="0.3">
      <c r="F1986">
        <v>27500</v>
      </c>
      <c r="G1986" t="str">
        <f t="shared" si="58"/>
        <v>25000-30000</v>
      </c>
      <c r="H1986">
        <v>40000</v>
      </c>
      <c r="I1986" t="str">
        <f t="shared" si="59"/>
        <v>40000-45000</v>
      </c>
    </row>
    <row r="1987" spans="6:9" x14ac:dyDescent="0.3">
      <c r="F1987">
        <v>35000</v>
      </c>
      <c r="G1987" t="str">
        <f t="shared" si="58"/>
        <v>35000-40000</v>
      </c>
      <c r="H1987">
        <v>45000</v>
      </c>
      <c r="I1987" t="str">
        <f t="shared" si="59"/>
        <v>45000-50000</v>
      </c>
    </row>
    <row r="1988" spans="6:9" x14ac:dyDescent="0.3">
      <c r="F1988">
        <v>40000</v>
      </c>
      <c r="G1988" t="str">
        <f t="shared" si="58"/>
        <v>40000-45000</v>
      </c>
      <c r="H1988">
        <v>24000</v>
      </c>
      <c r="I1988" t="str">
        <f t="shared" si="59"/>
        <v>20000-25000</v>
      </c>
    </row>
    <row r="1989" spans="6:9" x14ac:dyDescent="0.3">
      <c r="F1989">
        <v>25000</v>
      </c>
      <c r="G1989" t="str">
        <f t="shared" si="58"/>
        <v>25000-30000</v>
      </c>
      <c r="H1989">
        <v>34000</v>
      </c>
      <c r="I1989" t="str">
        <f t="shared" si="59"/>
        <v>30000-35000</v>
      </c>
    </row>
    <row r="1990" spans="6:9" x14ac:dyDescent="0.3">
      <c r="F1990">
        <v>30000</v>
      </c>
      <c r="G1990" t="str">
        <f t="shared" si="58"/>
        <v>30000-35000</v>
      </c>
      <c r="H1990">
        <v>25000</v>
      </c>
      <c r="I1990" t="str">
        <f t="shared" si="59"/>
        <v>25000-30000</v>
      </c>
    </row>
    <row r="1991" spans="6:9" x14ac:dyDescent="0.3">
      <c r="F1991">
        <v>20406</v>
      </c>
      <c r="G1991" t="str">
        <f t="shared" ref="G1991:G2054" si="60">VLOOKUP(F1991,inc_groupings,2,1)</f>
        <v>20000-25000</v>
      </c>
      <c r="H1991">
        <v>38000</v>
      </c>
      <c r="I1991" t="str">
        <f t="shared" ref="I1991:I2054" si="61">VLOOKUP(H1991,inc_groupings,2,1)</f>
        <v>35000-40000</v>
      </c>
    </row>
    <row r="1992" spans="6:9" x14ac:dyDescent="0.3">
      <c r="F1992">
        <v>26000</v>
      </c>
      <c r="G1992" t="str">
        <f t="shared" si="60"/>
        <v>25000-30000</v>
      </c>
      <c r="H1992">
        <v>30000</v>
      </c>
      <c r="I1992" t="str">
        <f t="shared" si="61"/>
        <v>30000-35000</v>
      </c>
    </row>
    <row r="1993" spans="6:9" x14ac:dyDescent="0.3">
      <c r="F1993">
        <v>41500</v>
      </c>
      <c r="G1993" t="str">
        <f t="shared" si="60"/>
        <v>40000-45000</v>
      </c>
      <c r="H1993">
        <v>25000</v>
      </c>
      <c r="I1993" t="str">
        <f t="shared" si="61"/>
        <v>25000-30000</v>
      </c>
    </row>
    <row r="1994" spans="6:9" x14ac:dyDescent="0.3">
      <c r="F1994">
        <v>32000</v>
      </c>
      <c r="G1994" t="str">
        <f t="shared" si="60"/>
        <v>30000-35000</v>
      </c>
      <c r="H1994">
        <v>35000</v>
      </c>
      <c r="I1994" t="str">
        <f t="shared" si="61"/>
        <v>35000-40000</v>
      </c>
    </row>
    <row r="1995" spans="6:9" x14ac:dyDescent="0.3">
      <c r="F1995">
        <v>21000</v>
      </c>
      <c r="G1995" t="str">
        <f t="shared" si="60"/>
        <v>20000-25000</v>
      </c>
      <c r="H1995">
        <v>20000</v>
      </c>
      <c r="I1995" t="str">
        <f t="shared" si="61"/>
        <v>20000-25000</v>
      </c>
    </row>
    <row r="1996" spans="6:9" x14ac:dyDescent="0.3">
      <c r="F1996">
        <v>40000</v>
      </c>
      <c r="G1996" t="str">
        <f t="shared" si="60"/>
        <v>40000-45000</v>
      </c>
      <c r="H1996">
        <v>25000</v>
      </c>
      <c r="I1996" t="str">
        <f t="shared" si="61"/>
        <v>25000-30000</v>
      </c>
    </row>
    <row r="1997" spans="6:9" x14ac:dyDescent="0.3">
      <c r="F1997">
        <v>22500</v>
      </c>
      <c r="G1997" t="str">
        <f t="shared" si="60"/>
        <v>20000-25000</v>
      </c>
      <c r="H1997">
        <v>23000</v>
      </c>
      <c r="I1997" t="str">
        <f t="shared" si="61"/>
        <v>20000-25000</v>
      </c>
    </row>
    <row r="1998" spans="6:9" x14ac:dyDescent="0.3">
      <c r="F1998">
        <v>20377</v>
      </c>
      <c r="G1998" t="str">
        <f t="shared" si="60"/>
        <v>20000-25000</v>
      </c>
      <c r="H1998">
        <v>25000</v>
      </c>
      <c r="I1998" t="str">
        <f t="shared" si="61"/>
        <v>25000-30000</v>
      </c>
    </row>
    <row r="1999" spans="6:9" x14ac:dyDescent="0.3">
      <c r="F1999">
        <v>45000</v>
      </c>
      <c r="G1999" t="str">
        <f t="shared" si="60"/>
        <v>45000-50000</v>
      </c>
      <c r="H1999">
        <v>55000</v>
      </c>
      <c r="I1999" t="str">
        <f t="shared" si="61"/>
        <v>55000-60000</v>
      </c>
    </row>
    <row r="2000" spans="6:9" x14ac:dyDescent="0.3">
      <c r="F2000">
        <v>25500</v>
      </c>
      <c r="G2000" t="str">
        <f t="shared" si="60"/>
        <v>25000-30000</v>
      </c>
      <c r="H2000">
        <v>26000</v>
      </c>
      <c r="I2000" t="str">
        <f t="shared" si="61"/>
        <v>25000-30000</v>
      </c>
    </row>
    <row r="2001" spans="6:9" x14ac:dyDescent="0.3">
      <c r="F2001">
        <v>29800</v>
      </c>
      <c r="G2001" t="str">
        <f t="shared" si="60"/>
        <v>25000-30000</v>
      </c>
      <c r="H2001">
        <v>25000</v>
      </c>
      <c r="I2001" t="str">
        <f t="shared" si="61"/>
        <v>25000-30000</v>
      </c>
    </row>
    <row r="2002" spans="6:9" x14ac:dyDescent="0.3">
      <c r="F2002">
        <v>23000</v>
      </c>
      <c r="G2002" t="str">
        <f t="shared" si="60"/>
        <v>20000-25000</v>
      </c>
      <c r="H2002">
        <v>30000</v>
      </c>
      <c r="I2002" t="str">
        <f t="shared" si="61"/>
        <v>30000-35000</v>
      </c>
    </row>
    <row r="2003" spans="6:9" x14ac:dyDescent="0.3">
      <c r="F2003">
        <v>23000</v>
      </c>
      <c r="G2003" t="str">
        <f t="shared" si="60"/>
        <v>20000-25000</v>
      </c>
      <c r="H2003">
        <v>30000</v>
      </c>
      <c r="I2003" t="str">
        <f t="shared" si="61"/>
        <v>30000-35000</v>
      </c>
    </row>
    <row r="2004" spans="6:9" x14ac:dyDescent="0.3">
      <c r="F2004">
        <v>33500</v>
      </c>
      <c r="G2004" t="str">
        <f t="shared" si="60"/>
        <v>30000-35000</v>
      </c>
      <c r="H2004">
        <v>20000</v>
      </c>
      <c r="I2004" t="str">
        <f t="shared" si="61"/>
        <v>20000-25000</v>
      </c>
    </row>
    <row r="2005" spans="6:9" x14ac:dyDescent="0.3">
      <c r="F2005">
        <v>30000</v>
      </c>
      <c r="G2005" t="str">
        <f t="shared" si="60"/>
        <v>30000-35000</v>
      </c>
      <c r="H2005">
        <v>25000</v>
      </c>
      <c r="I2005" t="str">
        <f t="shared" si="61"/>
        <v>25000-30000</v>
      </c>
    </row>
    <row r="2006" spans="6:9" x14ac:dyDescent="0.3">
      <c r="F2006">
        <v>28880</v>
      </c>
      <c r="G2006" t="str">
        <f t="shared" si="60"/>
        <v>25000-30000</v>
      </c>
      <c r="H2006">
        <v>25000</v>
      </c>
      <c r="I2006" t="str">
        <f t="shared" si="61"/>
        <v>25000-30000</v>
      </c>
    </row>
    <row r="2007" spans="6:9" x14ac:dyDescent="0.3">
      <c r="F2007">
        <v>20000</v>
      </c>
      <c r="G2007" t="str">
        <f t="shared" si="60"/>
        <v>20000-25000</v>
      </c>
      <c r="H2007">
        <v>28500</v>
      </c>
      <c r="I2007" t="str">
        <f t="shared" si="61"/>
        <v>25000-30000</v>
      </c>
    </row>
    <row r="2008" spans="6:9" x14ac:dyDescent="0.3">
      <c r="F2008">
        <v>28000</v>
      </c>
      <c r="G2008" t="str">
        <f t="shared" si="60"/>
        <v>25000-30000</v>
      </c>
      <c r="H2008">
        <v>24000</v>
      </c>
      <c r="I2008" t="str">
        <f t="shared" si="61"/>
        <v>20000-25000</v>
      </c>
    </row>
    <row r="2009" spans="6:9" x14ac:dyDescent="0.3">
      <c r="F2009">
        <v>26000</v>
      </c>
      <c r="G2009" t="str">
        <f t="shared" si="60"/>
        <v>25000-30000</v>
      </c>
      <c r="H2009">
        <v>20000</v>
      </c>
      <c r="I2009" t="str">
        <f t="shared" si="61"/>
        <v>20000-25000</v>
      </c>
    </row>
    <row r="2010" spans="6:9" x14ac:dyDescent="0.3">
      <c r="F2010">
        <v>25553</v>
      </c>
      <c r="G2010" t="str">
        <f t="shared" si="60"/>
        <v>25000-30000</v>
      </c>
      <c r="H2010">
        <v>35000</v>
      </c>
      <c r="I2010" t="str">
        <f t="shared" si="61"/>
        <v>35000-40000</v>
      </c>
    </row>
    <row r="2011" spans="6:9" x14ac:dyDescent="0.3">
      <c r="F2011">
        <v>45000</v>
      </c>
      <c r="G2011" t="str">
        <f t="shared" si="60"/>
        <v>45000-50000</v>
      </c>
      <c r="H2011">
        <v>33500</v>
      </c>
      <c r="I2011" t="str">
        <f t="shared" si="61"/>
        <v>30000-35000</v>
      </c>
    </row>
    <row r="2012" spans="6:9" x14ac:dyDescent="0.3">
      <c r="F2012">
        <v>58000</v>
      </c>
      <c r="G2012" t="str">
        <f t="shared" si="60"/>
        <v>55000-60000</v>
      </c>
      <c r="H2012">
        <v>22000</v>
      </c>
      <c r="I2012" t="str">
        <f t="shared" si="61"/>
        <v>20000-25000</v>
      </c>
    </row>
    <row r="2013" spans="6:9" x14ac:dyDescent="0.3">
      <c r="F2013">
        <v>26000</v>
      </c>
      <c r="G2013" t="str">
        <f t="shared" si="60"/>
        <v>25000-30000</v>
      </c>
      <c r="H2013">
        <v>62251</v>
      </c>
      <c r="I2013" t="str">
        <f t="shared" si="61"/>
        <v>60000-65000</v>
      </c>
    </row>
    <row r="2014" spans="6:9" x14ac:dyDescent="0.3">
      <c r="F2014">
        <v>80000</v>
      </c>
      <c r="G2014" t="str">
        <f t="shared" si="60"/>
        <v>80000-85000</v>
      </c>
      <c r="H2014">
        <v>59000</v>
      </c>
      <c r="I2014" t="str">
        <f t="shared" si="61"/>
        <v>55000-60000</v>
      </c>
    </row>
    <row r="2015" spans="6:9" x14ac:dyDescent="0.3">
      <c r="F2015">
        <v>26000</v>
      </c>
      <c r="G2015" t="str">
        <f t="shared" si="60"/>
        <v>25000-30000</v>
      </c>
      <c r="H2015">
        <v>30000</v>
      </c>
      <c r="I2015" t="str">
        <f t="shared" si="61"/>
        <v>30000-35000</v>
      </c>
    </row>
    <row r="2016" spans="6:9" x14ac:dyDescent="0.3">
      <c r="F2016">
        <v>32000</v>
      </c>
      <c r="G2016" t="str">
        <f t="shared" si="60"/>
        <v>30000-35000</v>
      </c>
      <c r="H2016">
        <v>21600</v>
      </c>
      <c r="I2016" t="str">
        <f t="shared" si="61"/>
        <v>20000-25000</v>
      </c>
    </row>
    <row r="2017" spans="6:9" x14ac:dyDescent="0.3">
      <c r="F2017">
        <v>25000</v>
      </c>
      <c r="G2017" t="str">
        <f t="shared" si="60"/>
        <v>25000-30000</v>
      </c>
      <c r="H2017">
        <v>82000</v>
      </c>
      <c r="I2017" t="str">
        <f t="shared" si="61"/>
        <v>80000-85000</v>
      </c>
    </row>
    <row r="2018" spans="6:9" x14ac:dyDescent="0.3">
      <c r="F2018">
        <v>57500</v>
      </c>
      <c r="G2018" t="str">
        <f t="shared" si="60"/>
        <v>55000-60000</v>
      </c>
      <c r="H2018">
        <v>21000</v>
      </c>
      <c r="I2018" t="str">
        <f t="shared" si="61"/>
        <v>20000-25000</v>
      </c>
    </row>
    <row r="2019" spans="6:9" x14ac:dyDescent="0.3">
      <c r="F2019">
        <v>37000</v>
      </c>
      <c r="G2019" t="str">
        <f t="shared" si="60"/>
        <v>35000-40000</v>
      </c>
      <c r="H2019">
        <v>33000</v>
      </c>
      <c r="I2019" t="str">
        <f t="shared" si="61"/>
        <v>30000-35000</v>
      </c>
    </row>
    <row r="2020" spans="6:9" x14ac:dyDescent="0.3">
      <c r="F2020">
        <v>22700</v>
      </c>
      <c r="G2020" t="str">
        <f t="shared" si="60"/>
        <v>20000-25000</v>
      </c>
      <c r="H2020">
        <v>23000</v>
      </c>
      <c r="I2020" t="str">
        <f t="shared" si="61"/>
        <v>20000-25000</v>
      </c>
    </row>
    <row r="2021" spans="6:9" x14ac:dyDescent="0.3">
      <c r="F2021">
        <v>35000</v>
      </c>
      <c r="G2021" t="str">
        <f t="shared" si="60"/>
        <v>35000-40000</v>
      </c>
      <c r="H2021">
        <v>30000</v>
      </c>
      <c r="I2021" t="str">
        <f t="shared" si="61"/>
        <v>30000-35000</v>
      </c>
    </row>
    <row r="2022" spans="6:9" x14ac:dyDescent="0.3">
      <c r="F2022">
        <v>40000</v>
      </c>
      <c r="G2022" t="str">
        <f t="shared" si="60"/>
        <v>40000-45000</v>
      </c>
      <c r="H2022">
        <v>22713</v>
      </c>
      <c r="I2022" t="str">
        <f t="shared" si="61"/>
        <v>20000-25000</v>
      </c>
    </row>
    <row r="2023" spans="6:9" x14ac:dyDescent="0.3">
      <c r="F2023">
        <v>82000</v>
      </c>
      <c r="G2023" t="str">
        <f t="shared" si="60"/>
        <v>80000-85000</v>
      </c>
      <c r="H2023">
        <v>51000</v>
      </c>
      <c r="I2023" t="str">
        <f t="shared" si="61"/>
        <v>50000-55000</v>
      </c>
    </row>
    <row r="2024" spans="6:9" x14ac:dyDescent="0.3">
      <c r="F2024">
        <v>30000</v>
      </c>
      <c r="G2024" t="str">
        <f t="shared" si="60"/>
        <v>30000-35000</v>
      </c>
      <c r="H2024">
        <v>30000</v>
      </c>
      <c r="I2024" t="str">
        <f t="shared" si="61"/>
        <v>30000-35000</v>
      </c>
    </row>
    <row r="2025" spans="6:9" x14ac:dyDescent="0.3">
      <c r="F2025">
        <v>68000</v>
      </c>
      <c r="G2025" t="str">
        <f t="shared" si="60"/>
        <v>65000-70000</v>
      </c>
      <c r="H2025">
        <v>21000</v>
      </c>
      <c r="I2025" t="str">
        <f t="shared" si="61"/>
        <v>20000-25000</v>
      </c>
    </row>
    <row r="2026" spans="6:9" x14ac:dyDescent="0.3">
      <c r="F2026">
        <v>32000</v>
      </c>
      <c r="G2026" t="str">
        <f t="shared" si="60"/>
        <v>30000-35000</v>
      </c>
      <c r="H2026">
        <v>30000</v>
      </c>
      <c r="I2026" t="str">
        <f t="shared" si="61"/>
        <v>30000-35000</v>
      </c>
    </row>
    <row r="2027" spans="6:9" x14ac:dyDescent="0.3">
      <c r="F2027">
        <v>30000</v>
      </c>
      <c r="G2027" t="str">
        <f t="shared" si="60"/>
        <v>30000-35000</v>
      </c>
      <c r="H2027">
        <v>48000</v>
      </c>
      <c r="I2027" t="str">
        <f t="shared" si="61"/>
        <v>45000-50000</v>
      </c>
    </row>
    <row r="2028" spans="6:9" x14ac:dyDescent="0.3">
      <c r="F2028">
        <v>39000</v>
      </c>
      <c r="G2028" t="str">
        <f t="shared" si="60"/>
        <v>35000-40000</v>
      </c>
      <c r="H2028">
        <v>43000</v>
      </c>
      <c r="I2028" t="str">
        <f t="shared" si="61"/>
        <v>40000-45000</v>
      </c>
    </row>
    <row r="2029" spans="6:9" x14ac:dyDescent="0.3">
      <c r="F2029">
        <v>58000</v>
      </c>
      <c r="G2029" t="str">
        <f t="shared" si="60"/>
        <v>55000-60000</v>
      </c>
      <c r="H2029">
        <v>28400</v>
      </c>
      <c r="I2029" t="str">
        <f t="shared" si="61"/>
        <v>25000-30000</v>
      </c>
    </row>
    <row r="2030" spans="6:9" x14ac:dyDescent="0.3">
      <c r="F2030">
        <v>55000</v>
      </c>
      <c r="G2030" t="str">
        <f t="shared" si="60"/>
        <v>55000-60000</v>
      </c>
      <c r="H2030">
        <v>82000</v>
      </c>
      <c r="I2030" t="str">
        <f t="shared" si="61"/>
        <v>80000-85000</v>
      </c>
    </row>
    <row r="2031" spans="6:9" x14ac:dyDescent="0.3">
      <c r="F2031">
        <v>68000</v>
      </c>
      <c r="G2031" t="str">
        <f t="shared" si="60"/>
        <v>65000-70000</v>
      </c>
      <c r="H2031">
        <v>82000</v>
      </c>
      <c r="I2031" t="str">
        <f t="shared" si="61"/>
        <v>80000-85000</v>
      </c>
    </row>
    <row r="2032" spans="6:9" x14ac:dyDescent="0.3">
      <c r="F2032">
        <v>33145</v>
      </c>
      <c r="G2032" t="str">
        <f t="shared" si="60"/>
        <v>30000-35000</v>
      </c>
      <c r="H2032">
        <v>20000</v>
      </c>
      <c r="I2032" t="str">
        <f t="shared" si="61"/>
        <v>20000-25000</v>
      </c>
    </row>
    <row r="2033" spans="6:9" x14ac:dyDescent="0.3">
      <c r="F2033">
        <v>20000</v>
      </c>
      <c r="G2033" t="str">
        <f t="shared" si="60"/>
        <v>20000-25000</v>
      </c>
      <c r="H2033">
        <v>40000</v>
      </c>
      <c r="I2033" t="str">
        <f t="shared" si="61"/>
        <v>40000-45000</v>
      </c>
    </row>
    <row r="2034" spans="6:9" x14ac:dyDescent="0.3">
      <c r="F2034">
        <v>29000</v>
      </c>
      <c r="G2034" t="str">
        <f t="shared" si="60"/>
        <v>25000-30000</v>
      </c>
      <c r="H2034">
        <v>44000</v>
      </c>
      <c r="I2034" t="str">
        <f t="shared" si="61"/>
        <v>40000-45000</v>
      </c>
    </row>
    <row r="2035" spans="6:9" x14ac:dyDescent="0.3">
      <c r="F2035">
        <v>25000</v>
      </c>
      <c r="G2035" t="str">
        <f t="shared" si="60"/>
        <v>25000-30000</v>
      </c>
      <c r="H2035">
        <v>40254</v>
      </c>
      <c r="I2035" t="str">
        <f t="shared" si="61"/>
        <v>40000-45000</v>
      </c>
    </row>
    <row r="2036" spans="6:9" x14ac:dyDescent="0.3">
      <c r="F2036">
        <v>40000</v>
      </c>
      <c r="G2036" t="str">
        <f t="shared" si="60"/>
        <v>40000-45000</v>
      </c>
      <c r="H2036">
        <v>24004</v>
      </c>
      <c r="I2036" t="str">
        <f t="shared" si="61"/>
        <v>20000-25000</v>
      </c>
    </row>
    <row r="2037" spans="6:9" x14ac:dyDescent="0.3">
      <c r="F2037">
        <v>33043</v>
      </c>
      <c r="G2037" t="str">
        <f t="shared" si="60"/>
        <v>30000-35000</v>
      </c>
      <c r="H2037">
        <v>60000</v>
      </c>
      <c r="I2037" t="str">
        <f t="shared" si="61"/>
        <v>60000-65000</v>
      </c>
    </row>
    <row r="2038" spans="6:9" x14ac:dyDescent="0.3">
      <c r="F2038">
        <v>35000</v>
      </c>
      <c r="G2038" t="str">
        <f t="shared" si="60"/>
        <v>35000-40000</v>
      </c>
      <c r="H2038">
        <v>31000</v>
      </c>
      <c r="I2038" t="str">
        <f t="shared" si="61"/>
        <v>30000-35000</v>
      </c>
    </row>
    <row r="2039" spans="6:9" x14ac:dyDescent="0.3">
      <c r="F2039">
        <v>34000</v>
      </c>
      <c r="G2039" t="str">
        <f t="shared" si="60"/>
        <v>30000-35000</v>
      </c>
      <c r="H2039">
        <v>31000</v>
      </c>
      <c r="I2039" t="str">
        <f t="shared" si="61"/>
        <v>30000-35000</v>
      </c>
    </row>
    <row r="2040" spans="6:9" x14ac:dyDescent="0.3">
      <c r="F2040">
        <v>26400</v>
      </c>
      <c r="G2040" t="str">
        <f t="shared" si="60"/>
        <v>25000-30000</v>
      </c>
      <c r="H2040">
        <v>21300</v>
      </c>
      <c r="I2040" t="str">
        <f t="shared" si="61"/>
        <v>20000-25000</v>
      </c>
    </row>
    <row r="2041" spans="6:9" x14ac:dyDescent="0.3">
      <c r="F2041">
        <v>45000</v>
      </c>
      <c r="G2041" t="str">
        <f t="shared" si="60"/>
        <v>45000-50000</v>
      </c>
      <c r="H2041">
        <v>40000</v>
      </c>
      <c r="I2041" t="str">
        <f t="shared" si="61"/>
        <v>40000-45000</v>
      </c>
    </row>
    <row r="2042" spans="6:9" x14ac:dyDescent="0.3">
      <c r="F2042">
        <v>20750</v>
      </c>
      <c r="G2042" t="str">
        <f t="shared" si="60"/>
        <v>20000-25000</v>
      </c>
      <c r="H2042">
        <v>22000</v>
      </c>
      <c r="I2042" t="str">
        <f t="shared" si="61"/>
        <v>20000-25000</v>
      </c>
    </row>
    <row r="2043" spans="6:9" x14ac:dyDescent="0.3">
      <c r="F2043">
        <v>50000</v>
      </c>
      <c r="G2043" t="str">
        <f t="shared" si="60"/>
        <v>50000-55000</v>
      </c>
      <c r="H2043">
        <v>50000</v>
      </c>
      <c r="I2043" t="str">
        <f t="shared" si="61"/>
        <v>50000-55000</v>
      </c>
    </row>
    <row r="2044" spans="6:9" x14ac:dyDescent="0.3">
      <c r="F2044">
        <v>22000</v>
      </c>
      <c r="G2044" t="str">
        <f t="shared" si="60"/>
        <v>20000-25000</v>
      </c>
      <c r="H2044">
        <v>82000</v>
      </c>
      <c r="I2044" t="str">
        <f t="shared" si="61"/>
        <v>80000-85000</v>
      </c>
    </row>
    <row r="2045" spans="6:9" x14ac:dyDescent="0.3">
      <c r="F2045">
        <v>20000</v>
      </c>
      <c r="G2045" t="str">
        <f t="shared" si="60"/>
        <v>20000-25000</v>
      </c>
      <c r="H2045">
        <v>20000</v>
      </c>
      <c r="I2045" t="str">
        <f t="shared" si="61"/>
        <v>20000-25000</v>
      </c>
    </row>
    <row r="2046" spans="6:9" x14ac:dyDescent="0.3">
      <c r="F2046">
        <v>36000</v>
      </c>
      <c r="G2046" t="str">
        <f t="shared" si="60"/>
        <v>35000-40000</v>
      </c>
      <c r="H2046">
        <v>25000</v>
      </c>
      <c r="I2046" t="str">
        <f t="shared" si="61"/>
        <v>25000-30000</v>
      </c>
    </row>
    <row r="2047" spans="6:9" x14ac:dyDescent="0.3">
      <c r="F2047">
        <v>30000</v>
      </c>
      <c r="G2047" t="str">
        <f t="shared" si="60"/>
        <v>30000-35000</v>
      </c>
      <c r="H2047">
        <v>45000</v>
      </c>
      <c r="I2047" t="str">
        <f t="shared" si="61"/>
        <v>45000-50000</v>
      </c>
    </row>
    <row r="2048" spans="6:9" x14ac:dyDescent="0.3">
      <c r="F2048">
        <v>20600</v>
      </c>
      <c r="G2048" t="str">
        <f t="shared" si="60"/>
        <v>20000-25000</v>
      </c>
      <c r="H2048">
        <v>20000</v>
      </c>
      <c r="I2048" t="str">
        <f t="shared" si="61"/>
        <v>20000-25000</v>
      </c>
    </row>
    <row r="2049" spans="6:9" x14ac:dyDescent="0.3">
      <c r="F2049">
        <v>82000</v>
      </c>
      <c r="G2049" t="str">
        <f t="shared" si="60"/>
        <v>80000-85000</v>
      </c>
      <c r="H2049">
        <v>75000</v>
      </c>
      <c r="I2049" t="str">
        <f t="shared" si="61"/>
        <v>75000-80000</v>
      </c>
    </row>
    <row r="2050" spans="6:9" x14ac:dyDescent="0.3">
      <c r="F2050">
        <v>70000</v>
      </c>
      <c r="G2050" t="str">
        <f t="shared" si="60"/>
        <v>70000-75000</v>
      </c>
      <c r="H2050">
        <v>66900</v>
      </c>
      <c r="I2050" t="str">
        <f t="shared" si="61"/>
        <v>65000-70000</v>
      </c>
    </row>
    <row r="2051" spans="6:9" x14ac:dyDescent="0.3">
      <c r="F2051">
        <v>35000</v>
      </c>
      <c r="G2051" t="str">
        <f t="shared" si="60"/>
        <v>35000-40000</v>
      </c>
      <c r="H2051">
        <v>21800</v>
      </c>
      <c r="I2051" t="str">
        <f t="shared" si="61"/>
        <v>20000-25000</v>
      </c>
    </row>
    <row r="2052" spans="6:9" x14ac:dyDescent="0.3">
      <c r="F2052">
        <v>22100</v>
      </c>
      <c r="G2052" t="str">
        <f t="shared" si="60"/>
        <v>20000-25000</v>
      </c>
      <c r="H2052">
        <v>21000</v>
      </c>
      <c r="I2052" t="str">
        <f t="shared" si="61"/>
        <v>20000-25000</v>
      </c>
    </row>
    <row r="2053" spans="6:9" x14ac:dyDescent="0.3">
      <c r="F2053">
        <v>21000</v>
      </c>
      <c r="G2053" t="str">
        <f t="shared" si="60"/>
        <v>20000-25000</v>
      </c>
      <c r="H2053">
        <v>32500</v>
      </c>
      <c r="I2053" t="str">
        <f t="shared" si="61"/>
        <v>30000-35000</v>
      </c>
    </row>
    <row r="2054" spans="6:9" x14ac:dyDescent="0.3">
      <c r="F2054">
        <v>22000</v>
      </c>
      <c r="G2054" t="str">
        <f t="shared" si="60"/>
        <v>20000-25000</v>
      </c>
      <c r="H2054">
        <v>31000</v>
      </c>
      <c r="I2054" t="str">
        <f t="shared" si="61"/>
        <v>30000-35000</v>
      </c>
    </row>
    <row r="2055" spans="6:9" x14ac:dyDescent="0.3">
      <c r="F2055">
        <v>82000</v>
      </c>
      <c r="G2055" t="str">
        <f t="shared" ref="G2055:G2118" si="62">VLOOKUP(F2055,inc_groupings,2,1)</f>
        <v>80000-85000</v>
      </c>
      <c r="H2055">
        <v>44250</v>
      </c>
      <c r="I2055" t="str">
        <f t="shared" ref="I2055:I2118" si="63">VLOOKUP(H2055,inc_groupings,2,1)</f>
        <v>40000-45000</v>
      </c>
    </row>
    <row r="2056" spans="6:9" x14ac:dyDescent="0.3">
      <c r="F2056">
        <v>25000</v>
      </c>
      <c r="G2056" t="str">
        <f t="shared" si="62"/>
        <v>25000-30000</v>
      </c>
      <c r="H2056">
        <v>34000</v>
      </c>
      <c r="I2056" t="str">
        <f t="shared" si="63"/>
        <v>30000-35000</v>
      </c>
    </row>
    <row r="2057" spans="6:9" x14ac:dyDescent="0.3">
      <c r="F2057">
        <v>30000</v>
      </c>
      <c r="G2057" t="str">
        <f t="shared" si="62"/>
        <v>30000-35000</v>
      </c>
      <c r="H2057">
        <v>58724</v>
      </c>
      <c r="I2057" t="str">
        <f t="shared" si="63"/>
        <v>55000-60000</v>
      </c>
    </row>
    <row r="2058" spans="6:9" x14ac:dyDescent="0.3">
      <c r="F2058">
        <v>23500</v>
      </c>
      <c r="G2058" t="str">
        <f t="shared" si="62"/>
        <v>20000-25000</v>
      </c>
      <c r="H2058">
        <v>42000</v>
      </c>
      <c r="I2058" t="str">
        <f t="shared" si="63"/>
        <v>40000-45000</v>
      </c>
    </row>
    <row r="2059" spans="6:9" x14ac:dyDescent="0.3">
      <c r="F2059">
        <v>20000</v>
      </c>
      <c r="G2059" t="str">
        <f t="shared" si="62"/>
        <v>20000-25000</v>
      </c>
      <c r="H2059">
        <v>30500</v>
      </c>
      <c r="I2059" t="str">
        <f t="shared" si="63"/>
        <v>30000-35000</v>
      </c>
    </row>
    <row r="2060" spans="6:9" x14ac:dyDescent="0.3">
      <c r="F2060">
        <v>24000</v>
      </c>
      <c r="G2060" t="str">
        <f t="shared" si="62"/>
        <v>20000-25000</v>
      </c>
      <c r="H2060">
        <v>39800</v>
      </c>
      <c r="I2060" t="str">
        <f t="shared" si="63"/>
        <v>35000-40000</v>
      </c>
    </row>
    <row r="2061" spans="6:9" x14ac:dyDescent="0.3">
      <c r="F2061">
        <v>26000</v>
      </c>
      <c r="G2061" t="str">
        <f t="shared" si="62"/>
        <v>25000-30000</v>
      </c>
      <c r="H2061">
        <v>21000</v>
      </c>
      <c r="I2061" t="str">
        <f t="shared" si="63"/>
        <v>20000-25000</v>
      </c>
    </row>
    <row r="2062" spans="6:9" x14ac:dyDescent="0.3">
      <c r="F2062">
        <v>20000</v>
      </c>
      <c r="G2062" t="str">
        <f t="shared" si="62"/>
        <v>20000-25000</v>
      </c>
      <c r="H2062">
        <v>26000</v>
      </c>
      <c r="I2062" t="str">
        <f t="shared" si="63"/>
        <v>25000-30000</v>
      </c>
    </row>
    <row r="2063" spans="6:9" x14ac:dyDescent="0.3">
      <c r="F2063">
        <v>37000</v>
      </c>
      <c r="G2063" t="str">
        <f t="shared" si="62"/>
        <v>35000-40000</v>
      </c>
      <c r="H2063">
        <v>48000</v>
      </c>
      <c r="I2063" t="str">
        <f t="shared" si="63"/>
        <v>45000-50000</v>
      </c>
    </row>
    <row r="2064" spans="6:9" x14ac:dyDescent="0.3">
      <c r="F2064">
        <v>33000</v>
      </c>
      <c r="G2064" t="str">
        <f t="shared" si="62"/>
        <v>30000-35000</v>
      </c>
      <c r="H2064">
        <v>40000</v>
      </c>
      <c r="I2064" t="str">
        <f t="shared" si="63"/>
        <v>40000-45000</v>
      </c>
    </row>
    <row r="2065" spans="6:9" x14ac:dyDescent="0.3">
      <c r="F2065">
        <v>24000</v>
      </c>
      <c r="G2065" t="str">
        <f t="shared" si="62"/>
        <v>20000-25000</v>
      </c>
      <c r="H2065">
        <v>30000</v>
      </c>
      <c r="I2065" t="str">
        <f t="shared" si="63"/>
        <v>30000-35000</v>
      </c>
    </row>
    <row r="2066" spans="6:9" x14ac:dyDescent="0.3">
      <c r="F2066">
        <v>82000</v>
      </c>
      <c r="G2066" t="str">
        <f t="shared" si="62"/>
        <v>80000-85000</v>
      </c>
      <c r="H2066">
        <v>28740</v>
      </c>
      <c r="I2066" t="str">
        <f t="shared" si="63"/>
        <v>25000-30000</v>
      </c>
    </row>
    <row r="2067" spans="6:9" x14ac:dyDescent="0.3">
      <c r="F2067">
        <v>82000</v>
      </c>
      <c r="G2067" t="str">
        <f t="shared" si="62"/>
        <v>80000-85000</v>
      </c>
      <c r="H2067">
        <v>37000</v>
      </c>
      <c r="I2067" t="str">
        <f t="shared" si="63"/>
        <v>35000-40000</v>
      </c>
    </row>
    <row r="2068" spans="6:9" x14ac:dyDescent="0.3">
      <c r="F2068">
        <v>75000</v>
      </c>
      <c r="G2068" t="str">
        <f t="shared" si="62"/>
        <v>75000-80000</v>
      </c>
      <c r="H2068">
        <v>63000</v>
      </c>
      <c r="I2068" t="str">
        <f t="shared" si="63"/>
        <v>60000-65000</v>
      </c>
    </row>
    <row r="2069" spans="6:9" x14ac:dyDescent="0.3">
      <c r="F2069">
        <v>50000</v>
      </c>
      <c r="G2069" t="str">
        <f t="shared" si="62"/>
        <v>50000-55000</v>
      </c>
      <c r="H2069">
        <v>35800</v>
      </c>
      <c r="I2069" t="str">
        <f t="shared" si="63"/>
        <v>35000-40000</v>
      </c>
    </row>
    <row r="2070" spans="6:9" x14ac:dyDescent="0.3">
      <c r="F2070">
        <v>24106</v>
      </c>
      <c r="G2070" t="str">
        <f t="shared" si="62"/>
        <v>20000-25000</v>
      </c>
      <c r="H2070">
        <v>30000</v>
      </c>
      <c r="I2070" t="str">
        <f t="shared" si="63"/>
        <v>30000-35000</v>
      </c>
    </row>
    <row r="2071" spans="6:9" x14ac:dyDescent="0.3">
      <c r="F2071">
        <v>55000</v>
      </c>
      <c r="G2071" t="str">
        <f t="shared" si="62"/>
        <v>55000-60000</v>
      </c>
      <c r="H2071">
        <v>28000</v>
      </c>
      <c r="I2071" t="str">
        <f t="shared" si="63"/>
        <v>25000-30000</v>
      </c>
    </row>
    <row r="2072" spans="6:9" x14ac:dyDescent="0.3">
      <c r="F2072">
        <v>20000</v>
      </c>
      <c r="G2072" t="str">
        <f t="shared" si="62"/>
        <v>20000-25000</v>
      </c>
      <c r="H2072">
        <v>22500</v>
      </c>
      <c r="I2072" t="str">
        <f t="shared" si="63"/>
        <v>20000-25000</v>
      </c>
    </row>
    <row r="2073" spans="6:9" x14ac:dyDescent="0.3">
      <c r="F2073">
        <v>22000</v>
      </c>
      <c r="G2073" t="str">
        <f t="shared" si="62"/>
        <v>20000-25000</v>
      </c>
      <c r="H2073">
        <v>29000</v>
      </c>
      <c r="I2073" t="str">
        <f t="shared" si="63"/>
        <v>25000-30000</v>
      </c>
    </row>
    <row r="2074" spans="6:9" x14ac:dyDescent="0.3">
      <c r="F2074">
        <v>54000</v>
      </c>
      <c r="G2074" t="str">
        <f t="shared" si="62"/>
        <v>50000-55000</v>
      </c>
      <c r="H2074">
        <v>46700</v>
      </c>
      <c r="I2074" t="str">
        <f t="shared" si="63"/>
        <v>45000-50000</v>
      </c>
    </row>
    <row r="2075" spans="6:9" x14ac:dyDescent="0.3">
      <c r="F2075">
        <v>60000</v>
      </c>
      <c r="G2075" t="str">
        <f t="shared" si="62"/>
        <v>60000-65000</v>
      </c>
      <c r="H2075">
        <v>82000</v>
      </c>
      <c r="I2075" t="str">
        <f t="shared" si="63"/>
        <v>80000-85000</v>
      </c>
    </row>
    <row r="2076" spans="6:9" x14ac:dyDescent="0.3">
      <c r="F2076">
        <v>27835</v>
      </c>
      <c r="G2076" t="str">
        <f t="shared" si="62"/>
        <v>25000-30000</v>
      </c>
      <c r="H2076">
        <v>20000</v>
      </c>
      <c r="I2076" t="str">
        <f t="shared" si="63"/>
        <v>20000-25000</v>
      </c>
    </row>
    <row r="2077" spans="6:9" x14ac:dyDescent="0.3">
      <c r="F2077">
        <v>50000</v>
      </c>
      <c r="G2077" t="str">
        <f t="shared" si="62"/>
        <v>50000-55000</v>
      </c>
      <c r="H2077">
        <v>20000</v>
      </c>
      <c r="I2077" t="str">
        <f t="shared" si="63"/>
        <v>20000-25000</v>
      </c>
    </row>
    <row r="2078" spans="6:9" x14ac:dyDescent="0.3">
      <c r="F2078">
        <v>82000</v>
      </c>
      <c r="G2078" t="str">
        <f t="shared" si="62"/>
        <v>80000-85000</v>
      </c>
      <c r="H2078">
        <v>22400</v>
      </c>
      <c r="I2078" t="str">
        <f t="shared" si="63"/>
        <v>20000-25000</v>
      </c>
    </row>
    <row r="2079" spans="6:9" x14ac:dyDescent="0.3">
      <c r="F2079">
        <v>30200</v>
      </c>
      <c r="G2079" t="str">
        <f t="shared" si="62"/>
        <v>30000-35000</v>
      </c>
      <c r="H2079">
        <v>25000</v>
      </c>
      <c r="I2079" t="str">
        <f t="shared" si="63"/>
        <v>25000-30000</v>
      </c>
    </row>
    <row r="2080" spans="6:9" x14ac:dyDescent="0.3">
      <c r="F2080">
        <v>20000</v>
      </c>
      <c r="G2080" t="str">
        <f t="shared" si="62"/>
        <v>20000-25000</v>
      </c>
      <c r="H2080">
        <v>21000</v>
      </c>
      <c r="I2080" t="str">
        <f t="shared" si="63"/>
        <v>20000-25000</v>
      </c>
    </row>
    <row r="2081" spans="6:9" x14ac:dyDescent="0.3">
      <c r="F2081">
        <v>72000</v>
      </c>
      <c r="G2081" t="str">
        <f t="shared" si="62"/>
        <v>70000-75000</v>
      </c>
      <c r="H2081">
        <v>75000</v>
      </c>
      <c r="I2081" t="str">
        <f t="shared" si="63"/>
        <v>75000-80000</v>
      </c>
    </row>
    <row r="2082" spans="6:9" x14ac:dyDescent="0.3">
      <c r="F2082">
        <v>25000</v>
      </c>
      <c r="G2082" t="str">
        <f t="shared" si="62"/>
        <v>25000-30000</v>
      </c>
      <c r="H2082">
        <v>28000</v>
      </c>
      <c r="I2082" t="str">
        <f t="shared" si="63"/>
        <v>25000-30000</v>
      </c>
    </row>
    <row r="2083" spans="6:9" x14ac:dyDescent="0.3">
      <c r="F2083">
        <v>82000</v>
      </c>
      <c r="G2083" t="str">
        <f t="shared" si="62"/>
        <v>80000-85000</v>
      </c>
      <c r="H2083">
        <v>24800</v>
      </c>
      <c r="I2083" t="str">
        <f t="shared" si="63"/>
        <v>20000-25000</v>
      </c>
    </row>
    <row r="2084" spans="6:9" x14ac:dyDescent="0.3">
      <c r="F2084">
        <v>60000</v>
      </c>
      <c r="G2084" t="str">
        <f t="shared" si="62"/>
        <v>60000-65000</v>
      </c>
      <c r="H2084">
        <v>22000</v>
      </c>
      <c r="I2084" t="str">
        <f t="shared" si="63"/>
        <v>20000-25000</v>
      </c>
    </row>
    <row r="2085" spans="6:9" x14ac:dyDescent="0.3">
      <c r="F2085">
        <v>28000</v>
      </c>
      <c r="G2085" t="str">
        <f t="shared" si="62"/>
        <v>25000-30000</v>
      </c>
      <c r="H2085">
        <v>44000</v>
      </c>
      <c r="I2085" t="str">
        <f t="shared" si="63"/>
        <v>40000-45000</v>
      </c>
    </row>
    <row r="2086" spans="6:9" x14ac:dyDescent="0.3">
      <c r="F2086">
        <v>45000</v>
      </c>
      <c r="G2086" t="str">
        <f t="shared" si="62"/>
        <v>45000-50000</v>
      </c>
      <c r="H2086">
        <v>45000</v>
      </c>
      <c r="I2086" t="str">
        <f t="shared" si="63"/>
        <v>45000-50000</v>
      </c>
    </row>
    <row r="2087" spans="6:9" x14ac:dyDescent="0.3">
      <c r="F2087">
        <v>40000</v>
      </c>
      <c r="G2087" t="str">
        <f t="shared" si="62"/>
        <v>40000-45000</v>
      </c>
      <c r="H2087">
        <v>30000</v>
      </c>
      <c r="I2087" t="str">
        <f t="shared" si="63"/>
        <v>30000-35000</v>
      </c>
    </row>
    <row r="2088" spans="6:9" x14ac:dyDescent="0.3">
      <c r="F2088">
        <v>38500</v>
      </c>
      <c r="G2088" t="str">
        <f t="shared" si="62"/>
        <v>35000-40000</v>
      </c>
      <c r="H2088">
        <v>20000</v>
      </c>
      <c r="I2088" t="str">
        <f t="shared" si="63"/>
        <v>20000-25000</v>
      </c>
    </row>
    <row r="2089" spans="6:9" x14ac:dyDescent="0.3">
      <c r="F2089">
        <v>45000</v>
      </c>
      <c r="G2089" t="str">
        <f t="shared" si="62"/>
        <v>45000-50000</v>
      </c>
      <c r="H2089">
        <v>20000</v>
      </c>
      <c r="I2089" t="str">
        <f t="shared" si="63"/>
        <v>20000-25000</v>
      </c>
    </row>
    <row r="2090" spans="6:9" x14ac:dyDescent="0.3">
      <c r="F2090">
        <v>42000</v>
      </c>
      <c r="G2090" t="str">
        <f t="shared" si="62"/>
        <v>40000-45000</v>
      </c>
      <c r="H2090">
        <v>24000</v>
      </c>
      <c r="I2090" t="str">
        <f t="shared" si="63"/>
        <v>20000-25000</v>
      </c>
    </row>
    <row r="2091" spans="6:9" x14ac:dyDescent="0.3">
      <c r="F2091">
        <v>32000</v>
      </c>
      <c r="G2091" t="str">
        <f t="shared" si="62"/>
        <v>30000-35000</v>
      </c>
      <c r="H2091">
        <v>27000</v>
      </c>
      <c r="I2091" t="str">
        <f t="shared" si="63"/>
        <v>25000-30000</v>
      </c>
    </row>
    <row r="2092" spans="6:9" x14ac:dyDescent="0.3">
      <c r="F2092">
        <v>34500</v>
      </c>
      <c r="G2092" t="str">
        <f t="shared" si="62"/>
        <v>30000-35000</v>
      </c>
      <c r="H2092">
        <v>20000</v>
      </c>
      <c r="I2092" t="str">
        <f t="shared" si="63"/>
        <v>20000-25000</v>
      </c>
    </row>
    <row r="2093" spans="6:9" x14ac:dyDescent="0.3">
      <c r="F2093">
        <v>46000</v>
      </c>
      <c r="G2093" t="str">
        <f t="shared" si="62"/>
        <v>45000-50000</v>
      </c>
      <c r="H2093">
        <v>20800</v>
      </c>
      <c r="I2093" t="str">
        <f t="shared" si="63"/>
        <v>20000-25000</v>
      </c>
    </row>
    <row r="2094" spans="6:9" x14ac:dyDescent="0.3">
      <c r="F2094">
        <v>65000</v>
      </c>
      <c r="G2094" t="str">
        <f t="shared" si="62"/>
        <v>65000-70000</v>
      </c>
      <c r="H2094">
        <v>22000</v>
      </c>
      <c r="I2094" t="str">
        <f t="shared" si="63"/>
        <v>20000-25000</v>
      </c>
    </row>
    <row r="2095" spans="6:9" x14ac:dyDescent="0.3">
      <c r="F2095">
        <v>50000</v>
      </c>
      <c r="G2095" t="str">
        <f t="shared" si="62"/>
        <v>50000-55000</v>
      </c>
      <c r="H2095">
        <v>36000</v>
      </c>
      <c r="I2095" t="str">
        <f t="shared" si="63"/>
        <v>35000-40000</v>
      </c>
    </row>
    <row r="2096" spans="6:9" x14ac:dyDescent="0.3">
      <c r="F2096">
        <v>50000</v>
      </c>
      <c r="G2096" t="str">
        <f t="shared" si="62"/>
        <v>50000-55000</v>
      </c>
      <c r="H2096">
        <v>21000</v>
      </c>
      <c r="I2096" t="str">
        <f t="shared" si="63"/>
        <v>20000-25000</v>
      </c>
    </row>
    <row r="2097" spans="6:9" x14ac:dyDescent="0.3">
      <c r="F2097">
        <v>31800</v>
      </c>
      <c r="G2097" t="str">
        <f t="shared" si="62"/>
        <v>30000-35000</v>
      </c>
      <c r="H2097">
        <v>20000</v>
      </c>
      <c r="I2097" t="str">
        <f t="shared" si="63"/>
        <v>20000-25000</v>
      </c>
    </row>
    <row r="2098" spans="6:9" x14ac:dyDescent="0.3">
      <c r="F2098">
        <v>21000</v>
      </c>
      <c r="G2098" t="str">
        <f t="shared" si="62"/>
        <v>20000-25000</v>
      </c>
      <c r="H2098">
        <v>25000</v>
      </c>
      <c r="I2098" t="str">
        <f t="shared" si="63"/>
        <v>25000-30000</v>
      </c>
    </row>
    <row r="2099" spans="6:9" x14ac:dyDescent="0.3">
      <c r="F2099">
        <v>40000</v>
      </c>
      <c r="G2099" t="str">
        <f t="shared" si="62"/>
        <v>40000-45000</v>
      </c>
      <c r="H2099">
        <v>30000</v>
      </c>
      <c r="I2099" t="str">
        <f t="shared" si="63"/>
        <v>30000-35000</v>
      </c>
    </row>
    <row r="2100" spans="6:9" x14ac:dyDescent="0.3">
      <c r="F2100">
        <v>31000</v>
      </c>
      <c r="G2100" t="str">
        <f t="shared" si="62"/>
        <v>30000-35000</v>
      </c>
      <c r="H2100">
        <v>27700</v>
      </c>
      <c r="I2100" t="str">
        <f t="shared" si="63"/>
        <v>25000-30000</v>
      </c>
    </row>
    <row r="2101" spans="6:9" x14ac:dyDescent="0.3">
      <c r="F2101">
        <v>22500</v>
      </c>
      <c r="G2101" t="str">
        <f t="shared" si="62"/>
        <v>20000-25000</v>
      </c>
      <c r="H2101">
        <v>23000</v>
      </c>
      <c r="I2101" t="str">
        <f t="shared" si="63"/>
        <v>20000-25000</v>
      </c>
    </row>
    <row r="2102" spans="6:9" x14ac:dyDescent="0.3">
      <c r="F2102">
        <v>55000</v>
      </c>
      <c r="G2102" t="str">
        <f t="shared" si="62"/>
        <v>55000-60000</v>
      </c>
      <c r="H2102">
        <v>82000</v>
      </c>
      <c r="I2102" t="str">
        <f t="shared" si="63"/>
        <v>80000-85000</v>
      </c>
    </row>
    <row r="2103" spans="6:9" x14ac:dyDescent="0.3">
      <c r="F2103">
        <v>28000</v>
      </c>
      <c r="G2103" t="str">
        <f t="shared" si="62"/>
        <v>25000-30000</v>
      </c>
      <c r="H2103">
        <v>31000</v>
      </c>
      <c r="I2103" t="str">
        <f t="shared" si="63"/>
        <v>30000-35000</v>
      </c>
    </row>
    <row r="2104" spans="6:9" x14ac:dyDescent="0.3">
      <c r="F2104">
        <v>28500</v>
      </c>
      <c r="G2104" t="str">
        <f t="shared" si="62"/>
        <v>25000-30000</v>
      </c>
      <c r="H2104">
        <v>34000</v>
      </c>
      <c r="I2104" t="str">
        <f t="shared" si="63"/>
        <v>30000-35000</v>
      </c>
    </row>
    <row r="2105" spans="6:9" x14ac:dyDescent="0.3">
      <c r="F2105">
        <v>50000</v>
      </c>
      <c r="G2105" t="str">
        <f t="shared" si="62"/>
        <v>50000-55000</v>
      </c>
      <c r="H2105">
        <v>25000</v>
      </c>
      <c r="I2105" t="str">
        <f t="shared" si="63"/>
        <v>25000-30000</v>
      </c>
    </row>
    <row r="2106" spans="6:9" x14ac:dyDescent="0.3">
      <c r="F2106">
        <v>34000</v>
      </c>
      <c r="G2106" t="str">
        <f t="shared" si="62"/>
        <v>30000-35000</v>
      </c>
      <c r="H2106">
        <v>53000</v>
      </c>
      <c r="I2106" t="str">
        <f t="shared" si="63"/>
        <v>50000-55000</v>
      </c>
    </row>
    <row r="2107" spans="6:9" x14ac:dyDescent="0.3">
      <c r="F2107">
        <v>27274</v>
      </c>
      <c r="G2107" t="str">
        <f t="shared" si="62"/>
        <v>25000-30000</v>
      </c>
      <c r="H2107">
        <v>26000</v>
      </c>
      <c r="I2107" t="str">
        <f t="shared" si="63"/>
        <v>25000-30000</v>
      </c>
    </row>
    <row r="2108" spans="6:9" x14ac:dyDescent="0.3">
      <c r="F2108">
        <v>20000</v>
      </c>
      <c r="G2108" t="str">
        <f t="shared" si="62"/>
        <v>20000-25000</v>
      </c>
      <c r="H2108">
        <v>27000</v>
      </c>
      <c r="I2108" t="str">
        <f t="shared" si="63"/>
        <v>25000-30000</v>
      </c>
    </row>
    <row r="2109" spans="6:9" x14ac:dyDescent="0.3">
      <c r="F2109">
        <v>26000</v>
      </c>
      <c r="G2109" t="str">
        <f t="shared" si="62"/>
        <v>25000-30000</v>
      </c>
      <c r="H2109">
        <v>27000</v>
      </c>
      <c r="I2109" t="str">
        <f t="shared" si="63"/>
        <v>25000-30000</v>
      </c>
    </row>
    <row r="2110" spans="6:9" x14ac:dyDescent="0.3">
      <c r="F2110">
        <v>20000</v>
      </c>
      <c r="G2110" t="str">
        <f t="shared" si="62"/>
        <v>20000-25000</v>
      </c>
      <c r="H2110">
        <v>25000</v>
      </c>
      <c r="I2110" t="str">
        <f t="shared" si="63"/>
        <v>25000-30000</v>
      </c>
    </row>
    <row r="2111" spans="6:9" x14ac:dyDescent="0.3">
      <c r="F2111">
        <v>23000</v>
      </c>
      <c r="G2111" t="str">
        <f t="shared" si="62"/>
        <v>20000-25000</v>
      </c>
      <c r="H2111">
        <v>22000</v>
      </c>
      <c r="I2111" t="str">
        <f t="shared" si="63"/>
        <v>20000-25000</v>
      </c>
    </row>
    <row r="2112" spans="6:9" x14ac:dyDescent="0.3">
      <c r="F2112">
        <v>22730</v>
      </c>
      <c r="G2112" t="str">
        <f t="shared" si="62"/>
        <v>20000-25000</v>
      </c>
      <c r="H2112">
        <v>50000</v>
      </c>
      <c r="I2112" t="str">
        <f t="shared" si="63"/>
        <v>50000-55000</v>
      </c>
    </row>
    <row r="2113" spans="6:9" x14ac:dyDescent="0.3">
      <c r="F2113">
        <v>67000</v>
      </c>
      <c r="G2113" t="str">
        <f t="shared" si="62"/>
        <v>65000-70000</v>
      </c>
      <c r="H2113">
        <v>22000</v>
      </c>
      <c r="I2113" t="str">
        <f t="shared" si="63"/>
        <v>20000-25000</v>
      </c>
    </row>
    <row r="2114" spans="6:9" x14ac:dyDescent="0.3">
      <c r="F2114">
        <v>48000</v>
      </c>
      <c r="G2114" t="str">
        <f t="shared" si="62"/>
        <v>45000-50000</v>
      </c>
      <c r="H2114">
        <v>20000</v>
      </c>
      <c r="I2114" t="str">
        <f t="shared" si="63"/>
        <v>20000-25000</v>
      </c>
    </row>
    <row r="2115" spans="6:9" x14ac:dyDescent="0.3">
      <c r="F2115">
        <v>20900</v>
      </c>
      <c r="G2115" t="str">
        <f t="shared" si="62"/>
        <v>20000-25000</v>
      </c>
      <c r="H2115">
        <v>30000</v>
      </c>
      <c r="I2115" t="str">
        <f t="shared" si="63"/>
        <v>30000-35000</v>
      </c>
    </row>
    <row r="2116" spans="6:9" x14ac:dyDescent="0.3">
      <c r="F2116">
        <v>20002</v>
      </c>
      <c r="G2116" t="str">
        <f t="shared" si="62"/>
        <v>20000-25000</v>
      </c>
      <c r="H2116">
        <v>35000</v>
      </c>
      <c r="I2116" t="str">
        <f t="shared" si="63"/>
        <v>35000-40000</v>
      </c>
    </row>
    <row r="2117" spans="6:9" x14ac:dyDescent="0.3">
      <c r="F2117">
        <v>55000</v>
      </c>
      <c r="G2117" t="str">
        <f t="shared" si="62"/>
        <v>55000-60000</v>
      </c>
      <c r="H2117">
        <v>20000</v>
      </c>
      <c r="I2117" t="str">
        <f t="shared" si="63"/>
        <v>20000-25000</v>
      </c>
    </row>
    <row r="2118" spans="6:9" x14ac:dyDescent="0.3">
      <c r="F2118">
        <v>35000</v>
      </c>
      <c r="G2118" t="str">
        <f t="shared" si="62"/>
        <v>35000-40000</v>
      </c>
      <c r="H2118">
        <v>32000</v>
      </c>
      <c r="I2118" t="str">
        <f t="shared" si="63"/>
        <v>30000-35000</v>
      </c>
    </row>
    <row r="2119" spans="6:9" x14ac:dyDescent="0.3">
      <c r="F2119">
        <v>20900</v>
      </c>
      <c r="G2119" t="str">
        <f t="shared" ref="G2119:G2182" si="64">VLOOKUP(F2119,inc_groupings,2,1)</f>
        <v>20000-25000</v>
      </c>
      <c r="H2119">
        <v>21000</v>
      </c>
      <c r="I2119" t="str">
        <f t="shared" ref="I2119:I2182" si="65">VLOOKUP(H2119,inc_groupings,2,1)</f>
        <v>20000-25000</v>
      </c>
    </row>
    <row r="2120" spans="6:9" x14ac:dyDescent="0.3">
      <c r="F2120">
        <v>34000</v>
      </c>
      <c r="G2120" t="str">
        <f t="shared" si="64"/>
        <v>30000-35000</v>
      </c>
      <c r="H2120">
        <v>35000</v>
      </c>
      <c r="I2120" t="str">
        <f t="shared" si="65"/>
        <v>35000-40000</v>
      </c>
    </row>
    <row r="2121" spans="6:9" x14ac:dyDescent="0.3">
      <c r="F2121">
        <v>20000</v>
      </c>
      <c r="G2121" t="str">
        <f t="shared" si="64"/>
        <v>20000-25000</v>
      </c>
      <c r="H2121">
        <v>23000</v>
      </c>
      <c r="I2121" t="str">
        <f t="shared" si="65"/>
        <v>20000-25000</v>
      </c>
    </row>
    <row r="2122" spans="6:9" x14ac:dyDescent="0.3">
      <c r="F2122">
        <v>30000</v>
      </c>
      <c r="G2122" t="str">
        <f t="shared" si="64"/>
        <v>30000-35000</v>
      </c>
      <c r="H2122">
        <v>27000</v>
      </c>
      <c r="I2122" t="str">
        <f t="shared" si="65"/>
        <v>25000-30000</v>
      </c>
    </row>
    <row r="2123" spans="6:9" x14ac:dyDescent="0.3">
      <c r="F2123">
        <v>40000</v>
      </c>
      <c r="G2123" t="str">
        <f t="shared" si="64"/>
        <v>40000-45000</v>
      </c>
      <c r="H2123">
        <v>20000</v>
      </c>
      <c r="I2123" t="str">
        <f t="shared" si="65"/>
        <v>20000-25000</v>
      </c>
    </row>
    <row r="2124" spans="6:9" x14ac:dyDescent="0.3">
      <c r="F2124">
        <v>22869</v>
      </c>
      <c r="G2124" t="str">
        <f t="shared" si="64"/>
        <v>20000-25000</v>
      </c>
      <c r="H2124">
        <v>23000</v>
      </c>
      <c r="I2124" t="str">
        <f t="shared" si="65"/>
        <v>20000-25000</v>
      </c>
    </row>
    <row r="2125" spans="6:9" x14ac:dyDescent="0.3">
      <c r="F2125">
        <v>33000</v>
      </c>
      <c r="G2125" t="str">
        <f t="shared" si="64"/>
        <v>30000-35000</v>
      </c>
      <c r="H2125">
        <v>41000</v>
      </c>
      <c r="I2125" t="str">
        <f t="shared" si="65"/>
        <v>40000-45000</v>
      </c>
    </row>
    <row r="2126" spans="6:9" x14ac:dyDescent="0.3">
      <c r="F2126">
        <v>31000</v>
      </c>
      <c r="G2126" t="str">
        <f t="shared" si="64"/>
        <v>30000-35000</v>
      </c>
      <c r="H2126">
        <v>21700</v>
      </c>
      <c r="I2126" t="str">
        <f t="shared" si="65"/>
        <v>20000-25000</v>
      </c>
    </row>
    <row r="2127" spans="6:9" x14ac:dyDescent="0.3">
      <c r="F2127">
        <v>52000</v>
      </c>
      <c r="G2127" t="str">
        <f t="shared" si="64"/>
        <v>50000-55000</v>
      </c>
      <c r="H2127">
        <v>48000</v>
      </c>
      <c r="I2127" t="str">
        <f t="shared" si="65"/>
        <v>45000-50000</v>
      </c>
    </row>
    <row r="2128" spans="6:9" x14ac:dyDescent="0.3">
      <c r="F2128">
        <v>37143</v>
      </c>
      <c r="G2128" t="str">
        <f t="shared" si="64"/>
        <v>35000-40000</v>
      </c>
      <c r="H2128">
        <v>20000</v>
      </c>
      <c r="I2128" t="str">
        <f t="shared" si="65"/>
        <v>20000-25000</v>
      </c>
    </row>
    <row r="2129" spans="6:9" x14ac:dyDescent="0.3">
      <c r="F2129">
        <v>25000</v>
      </c>
      <c r="G2129" t="str">
        <f t="shared" si="64"/>
        <v>25000-30000</v>
      </c>
      <c r="H2129">
        <v>48000</v>
      </c>
      <c r="I2129" t="str">
        <f t="shared" si="65"/>
        <v>45000-50000</v>
      </c>
    </row>
    <row r="2130" spans="6:9" x14ac:dyDescent="0.3">
      <c r="F2130">
        <v>20000</v>
      </c>
      <c r="G2130" t="str">
        <f t="shared" si="64"/>
        <v>20000-25000</v>
      </c>
      <c r="H2130">
        <v>55327</v>
      </c>
      <c r="I2130" t="str">
        <f t="shared" si="65"/>
        <v>55000-60000</v>
      </c>
    </row>
    <row r="2131" spans="6:9" x14ac:dyDescent="0.3">
      <c r="F2131">
        <v>25000</v>
      </c>
      <c r="G2131" t="str">
        <f t="shared" si="64"/>
        <v>25000-30000</v>
      </c>
      <c r="H2131">
        <v>21000</v>
      </c>
      <c r="I2131" t="str">
        <f t="shared" si="65"/>
        <v>20000-25000</v>
      </c>
    </row>
    <row r="2132" spans="6:9" x14ac:dyDescent="0.3">
      <c r="F2132">
        <v>32000</v>
      </c>
      <c r="G2132" t="str">
        <f t="shared" si="64"/>
        <v>30000-35000</v>
      </c>
      <c r="H2132">
        <v>20500</v>
      </c>
      <c r="I2132" t="str">
        <f t="shared" si="65"/>
        <v>20000-25000</v>
      </c>
    </row>
    <row r="2133" spans="6:9" x14ac:dyDescent="0.3">
      <c r="F2133">
        <v>30000</v>
      </c>
      <c r="G2133" t="str">
        <f t="shared" si="64"/>
        <v>30000-35000</v>
      </c>
      <c r="H2133">
        <v>25000</v>
      </c>
      <c r="I2133" t="str">
        <f t="shared" si="65"/>
        <v>25000-30000</v>
      </c>
    </row>
    <row r="2134" spans="6:9" x14ac:dyDescent="0.3">
      <c r="F2134">
        <v>22000</v>
      </c>
      <c r="G2134" t="str">
        <f t="shared" si="64"/>
        <v>20000-25000</v>
      </c>
      <c r="H2134">
        <v>50000</v>
      </c>
      <c r="I2134" t="str">
        <f t="shared" si="65"/>
        <v>50000-55000</v>
      </c>
    </row>
    <row r="2135" spans="6:9" x14ac:dyDescent="0.3">
      <c r="F2135">
        <v>30000</v>
      </c>
      <c r="G2135" t="str">
        <f t="shared" si="64"/>
        <v>30000-35000</v>
      </c>
      <c r="H2135">
        <v>20000</v>
      </c>
      <c r="I2135" t="str">
        <f t="shared" si="65"/>
        <v>20000-25000</v>
      </c>
    </row>
    <row r="2136" spans="6:9" x14ac:dyDescent="0.3">
      <c r="F2136">
        <v>44300</v>
      </c>
      <c r="G2136" t="str">
        <f t="shared" si="64"/>
        <v>40000-45000</v>
      </c>
      <c r="H2136">
        <v>30000</v>
      </c>
      <c r="I2136" t="str">
        <f t="shared" si="65"/>
        <v>30000-35000</v>
      </c>
    </row>
    <row r="2137" spans="6:9" x14ac:dyDescent="0.3">
      <c r="F2137">
        <v>82000</v>
      </c>
      <c r="G2137" t="str">
        <f t="shared" si="64"/>
        <v>80000-85000</v>
      </c>
      <c r="H2137">
        <v>43000</v>
      </c>
      <c r="I2137" t="str">
        <f t="shared" si="65"/>
        <v>40000-45000</v>
      </c>
    </row>
    <row r="2138" spans="6:9" x14ac:dyDescent="0.3">
      <c r="F2138">
        <v>35000</v>
      </c>
      <c r="G2138" t="str">
        <f t="shared" si="64"/>
        <v>35000-40000</v>
      </c>
      <c r="H2138">
        <v>25000</v>
      </c>
      <c r="I2138" t="str">
        <f t="shared" si="65"/>
        <v>25000-30000</v>
      </c>
    </row>
    <row r="2139" spans="6:9" x14ac:dyDescent="0.3">
      <c r="F2139">
        <v>30000</v>
      </c>
      <c r="G2139" t="str">
        <f t="shared" si="64"/>
        <v>30000-35000</v>
      </c>
      <c r="H2139">
        <v>32000</v>
      </c>
      <c r="I2139" t="str">
        <f t="shared" si="65"/>
        <v>30000-35000</v>
      </c>
    </row>
    <row r="2140" spans="6:9" x14ac:dyDescent="0.3">
      <c r="F2140">
        <v>30000</v>
      </c>
      <c r="G2140" t="str">
        <f t="shared" si="64"/>
        <v>30000-35000</v>
      </c>
      <c r="H2140">
        <v>26000</v>
      </c>
      <c r="I2140" t="str">
        <f t="shared" si="65"/>
        <v>25000-30000</v>
      </c>
    </row>
    <row r="2141" spans="6:9" x14ac:dyDescent="0.3">
      <c r="F2141">
        <v>30000</v>
      </c>
      <c r="G2141" t="str">
        <f t="shared" si="64"/>
        <v>30000-35000</v>
      </c>
      <c r="H2141">
        <v>24000</v>
      </c>
      <c r="I2141" t="str">
        <f t="shared" si="65"/>
        <v>20000-25000</v>
      </c>
    </row>
    <row r="2142" spans="6:9" x14ac:dyDescent="0.3">
      <c r="F2142">
        <v>30000</v>
      </c>
      <c r="G2142" t="str">
        <f t="shared" si="64"/>
        <v>30000-35000</v>
      </c>
      <c r="H2142">
        <v>21000</v>
      </c>
      <c r="I2142" t="str">
        <f t="shared" si="65"/>
        <v>20000-25000</v>
      </c>
    </row>
    <row r="2143" spans="6:9" x14ac:dyDescent="0.3">
      <c r="F2143">
        <v>44500</v>
      </c>
      <c r="G2143" t="str">
        <f t="shared" si="64"/>
        <v>40000-45000</v>
      </c>
      <c r="H2143">
        <v>20000</v>
      </c>
      <c r="I2143" t="str">
        <f t="shared" si="65"/>
        <v>20000-25000</v>
      </c>
    </row>
    <row r="2144" spans="6:9" x14ac:dyDescent="0.3">
      <c r="F2144">
        <v>28000</v>
      </c>
      <c r="G2144" t="str">
        <f t="shared" si="64"/>
        <v>25000-30000</v>
      </c>
      <c r="H2144">
        <v>33000</v>
      </c>
      <c r="I2144" t="str">
        <f t="shared" si="65"/>
        <v>30000-35000</v>
      </c>
    </row>
    <row r="2145" spans="6:9" x14ac:dyDescent="0.3">
      <c r="F2145">
        <v>29000</v>
      </c>
      <c r="G2145" t="str">
        <f t="shared" si="64"/>
        <v>25000-30000</v>
      </c>
      <c r="H2145">
        <v>30000</v>
      </c>
      <c r="I2145" t="str">
        <f t="shared" si="65"/>
        <v>30000-35000</v>
      </c>
    </row>
    <row r="2146" spans="6:9" x14ac:dyDescent="0.3">
      <c r="F2146">
        <v>33000</v>
      </c>
      <c r="G2146" t="str">
        <f t="shared" si="64"/>
        <v>30000-35000</v>
      </c>
      <c r="H2146">
        <v>23000</v>
      </c>
      <c r="I2146" t="str">
        <f t="shared" si="65"/>
        <v>20000-25000</v>
      </c>
    </row>
    <row r="2147" spans="6:9" x14ac:dyDescent="0.3">
      <c r="F2147">
        <v>35000</v>
      </c>
      <c r="G2147" t="str">
        <f t="shared" si="64"/>
        <v>35000-40000</v>
      </c>
      <c r="H2147">
        <v>20000</v>
      </c>
      <c r="I2147" t="str">
        <f t="shared" si="65"/>
        <v>20000-25000</v>
      </c>
    </row>
    <row r="2148" spans="6:9" x14ac:dyDescent="0.3">
      <c r="F2148">
        <v>35000</v>
      </c>
      <c r="G2148" t="str">
        <f t="shared" si="64"/>
        <v>35000-40000</v>
      </c>
      <c r="H2148">
        <v>26400</v>
      </c>
      <c r="I2148" t="str">
        <f t="shared" si="65"/>
        <v>25000-30000</v>
      </c>
    </row>
    <row r="2149" spans="6:9" x14ac:dyDescent="0.3">
      <c r="F2149">
        <v>35000</v>
      </c>
      <c r="G2149" t="str">
        <f t="shared" si="64"/>
        <v>35000-40000</v>
      </c>
      <c r="H2149">
        <v>59000</v>
      </c>
      <c r="I2149" t="str">
        <f t="shared" si="65"/>
        <v>55000-60000</v>
      </c>
    </row>
    <row r="2150" spans="6:9" x14ac:dyDescent="0.3">
      <c r="F2150">
        <v>48000</v>
      </c>
      <c r="G2150" t="str">
        <f t="shared" si="64"/>
        <v>45000-50000</v>
      </c>
      <c r="H2150">
        <v>69000</v>
      </c>
      <c r="I2150" t="str">
        <f t="shared" si="65"/>
        <v>65000-70000</v>
      </c>
    </row>
    <row r="2151" spans="6:9" x14ac:dyDescent="0.3">
      <c r="F2151">
        <v>41960</v>
      </c>
      <c r="G2151" t="str">
        <f t="shared" si="64"/>
        <v>40000-45000</v>
      </c>
      <c r="H2151">
        <v>45000</v>
      </c>
      <c r="I2151" t="str">
        <f t="shared" si="65"/>
        <v>45000-50000</v>
      </c>
    </row>
    <row r="2152" spans="6:9" x14ac:dyDescent="0.3">
      <c r="F2152">
        <v>50000</v>
      </c>
      <c r="G2152" t="str">
        <f t="shared" si="64"/>
        <v>50000-55000</v>
      </c>
      <c r="H2152">
        <v>20000</v>
      </c>
      <c r="I2152" t="str">
        <f t="shared" si="65"/>
        <v>20000-25000</v>
      </c>
    </row>
    <row r="2153" spans="6:9" x14ac:dyDescent="0.3">
      <c r="F2153">
        <v>82000</v>
      </c>
      <c r="G2153" t="str">
        <f t="shared" si="64"/>
        <v>80000-85000</v>
      </c>
      <c r="H2153">
        <v>26350</v>
      </c>
      <c r="I2153" t="str">
        <f t="shared" si="65"/>
        <v>25000-30000</v>
      </c>
    </row>
    <row r="2154" spans="6:9" x14ac:dyDescent="0.3">
      <c r="F2154">
        <v>41666</v>
      </c>
      <c r="G2154" t="str">
        <f t="shared" si="64"/>
        <v>40000-45000</v>
      </c>
      <c r="H2154">
        <v>25000</v>
      </c>
      <c r="I2154" t="str">
        <f t="shared" si="65"/>
        <v>25000-30000</v>
      </c>
    </row>
    <row r="2155" spans="6:9" x14ac:dyDescent="0.3">
      <c r="F2155">
        <v>42000</v>
      </c>
      <c r="G2155" t="str">
        <f t="shared" si="64"/>
        <v>40000-45000</v>
      </c>
      <c r="H2155">
        <v>36000</v>
      </c>
      <c r="I2155" t="str">
        <f t="shared" si="65"/>
        <v>35000-40000</v>
      </c>
    </row>
    <row r="2156" spans="6:9" x14ac:dyDescent="0.3">
      <c r="F2156">
        <v>28000</v>
      </c>
      <c r="G2156" t="str">
        <f t="shared" si="64"/>
        <v>25000-30000</v>
      </c>
      <c r="H2156">
        <v>28000</v>
      </c>
      <c r="I2156" t="str">
        <f t="shared" si="65"/>
        <v>25000-30000</v>
      </c>
    </row>
    <row r="2157" spans="6:9" x14ac:dyDescent="0.3">
      <c r="F2157">
        <v>40000</v>
      </c>
      <c r="G2157" t="str">
        <f t="shared" si="64"/>
        <v>40000-45000</v>
      </c>
      <c r="H2157">
        <v>82000</v>
      </c>
      <c r="I2157" t="str">
        <f t="shared" si="65"/>
        <v>80000-85000</v>
      </c>
    </row>
    <row r="2158" spans="6:9" x14ac:dyDescent="0.3">
      <c r="F2158">
        <v>65000</v>
      </c>
      <c r="G2158" t="str">
        <f t="shared" si="64"/>
        <v>65000-70000</v>
      </c>
      <c r="H2158">
        <v>35000</v>
      </c>
      <c r="I2158" t="str">
        <f t="shared" si="65"/>
        <v>35000-40000</v>
      </c>
    </row>
    <row r="2159" spans="6:9" x14ac:dyDescent="0.3">
      <c r="F2159">
        <v>34000</v>
      </c>
      <c r="G2159" t="str">
        <f t="shared" si="64"/>
        <v>30000-35000</v>
      </c>
      <c r="H2159">
        <v>35000</v>
      </c>
      <c r="I2159" t="str">
        <f t="shared" si="65"/>
        <v>35000-40000</v>
      </c>
    </row>
    <row r="2160" spans="6:9" x14ac:dyDescent="0.3">
      <c r="F2160">
        <v>26000</v>
      </c>
      <c r="G2160" t="str">
        <f t="shared" si="64"/>
        <v>25000-30000</v>
      </c>
      <c r="H2160">
        <v>40000</v>
      </c>
      <c r="I2160" t="str">
        <f t="shared" si="65"/>
        <v>40000-45000</v>
      </c>
    </row>
    <row r="2161" spans="6:9" x14ac:dyDescent="0.3">
      <c r="F2161">
        <v>21000</v>
      </c>
      <c r="G2161" t="str">
        <f t="shared" si="64"/>
        <v>20000-25000</v>
      </c>
      <c r="H2161">
        <v>65000</v>
      </c>
      <c r="I2161" t="str">
        <f t="shared" si="65"/>
        <v>65000-70000</v>
      </c>
    </row>
    <row r="2162" spans="6:9" x14ac:dyDescent="0.3">
      <c r="F2162">
        <v>22000</v>
      </c>
      <c r="G2162" t="str">
        <f t="shared" si="64"/>
        <v>20000-25000</v>
      </c>
      <c r="H2162">
        <v>22000</v>
      </c>
      <c r="I2162" t="str">
        <f t="shared" si="65"/>
        <v>20000-25000</v>
      </c>
    </row>
    <row r="2163" spans="6:9" x14ac:dyDescent="0.3">
      <c r="F2163">
        <v>20500</v>
      </c>
      <c r="G2163" t="str">
        <f t="shared" si="64"/>
        <v>20000-25000</v>
      </c>
      <c r="H2163">
        <v>22000</v>
      </c>
      <c r="I2163" t="str">
        <f t="shared" si="65"/>
        <v>20000-25000</v>
      </c>
    </row>
    <row r="2164" spans="6:9" x14ac:dyDescent="0.3">
      <c r="F2164">
        <v>23000</v>
      </c>
      <c r="G2164" t="str">
        <f t="shared" si="64"/>
        <v>20000-25000</v>
      </c>
      <c r="H2164">
        <v>30000</v>
      </c>
      <c r="I2164" t="str">
        <f t="shared" si="65"/>
        <v>30000-35000</v>
      </c>
    </row>
    <row r="2165" spans="6:9" x14ac:dyDescent="0.3">
      <c r="F2165">
        <v>26000</v>
      </c>
      <c r="G2165" t="str">
        <f t="shared" si="64"/>
        <v>25000-30000</v>
      </c>
      <c r="H2165">
        <v>21800</v>
      </c>
      <c r="I2165" t="str">
        <f t="shared" si="65"/>
        <v>20000-25000</v>
      </c>
    </row>
    <row r="2166" spans="6:9" x14ac:dyDescent="0.3">
      <c r="F2166">
        <v>25000</v>
      </c>
      <c r="G2166" t="str">
        <f t="shared" si="64"/>
        <v>25000-30000</v>
      </c>
      <c r="H2166">
        <v>45000</v>
      </c>
      <c r="I2166" t="str">
        <f t="shared" si="65"/>
        <v>45000-50000</v>
      </c>
    </row>
    <row r="2167" spans="6:9" x14ac:dyDescent="0.3">
      <c r="F2167">
        <v>82000</v>
      </c>
      <c r="G2167" t="str">
        <f t="shared" si="64"/>
        <v>80000-85000</v>
      </c>
      <c r="H2167">
        <v>26500</v>
      </c>
      <c r="I2167" t="str">
        <f t="shared" si="65"/>
        <v>25000-30000</v>
      </c>
    </row>
    <row r="2168" spans="6:9" x14ac:dyDescent="0.3">
      <c r="F2168">
        <v>80700</v>
      </c>
      <c r="G2168" t="str">
        <f t="shared" si="64"/>
        <v>80000-85000</v>
      </c>
      <c r="H2168">
        <v>25000</v>
      </c>
      <c r="I2168" t="str">
        <f t="shared" si="65"/>
        <v>25000-30000</v>
      </c>
    </row>
    <row r="2169" spans="6:9" x14ac:dyDescent="0.3">
      <c r="F2169">
        <v>42000</v>
      </c>
      <c r="G2169" t="str">
        <f t="shared" si="64"/>
        <v>40000-45000</v>
      </c>
      <c r="H2169">
        <v>21000</v>
      </c>
      <c r="I2169" t="str">
        <f t="shared" si="65"/>
        <v>20000-25000</v>
      </c>
    </row>
    <row r="2170" spans="6:9" x14ac:dyDescent="0.3">
      <c r="F2170">
        <v>32000</v>
      </c>
      <c r="G2170" t="str">
        <f t="shared" si="64"/>
        <v>30000-35000</v>
      </c>
      <c r="H2170">
        <v>24000</v>
      </c>
      <c r="I2170" t="str">
        <f t="shared" si="65"/>
        <v>20000-25000</v>
      </c>
    </row>
    <row r="2171" spans="6:9" x14ac:dyDescent="0.3">
      <c r="F2171">
        <v>29000</v>
      </c>
      <c r="G2171" t="str">
        <f t="shared" si="64"/>
        <v>25000-30000</v>
      </c>
      <c r="H2171">
        <v>38200</v>
      </c>
      <c r="I2171" t="str">
        <f t="shared" si="65"/>
        <v>35000-40000</v>
      </c>
    </row>
    <row r="2172" spans="6:9" x14ac:dyDescent="0.3">
      <c r="F2172">
        <v>32000</v>
      </c>
      <c r="G2172" t="str">
        <f t="shared" si="64"/>
        <v>30000-35000</v>
      </c>
      <c r="H2172">
        <v>82000</v>
      </c>
      <c r="I2172" t="str">
        <f t="shared" si="65"/>
        <v>80000-85000</v>
      </c>
    </row>
    <row r="2173" spans="6:9" x14ac:dyDescent="0.3">
      <c r="F2173">
        <v>35000</v>
      </c>
      <c r="G2173" t="str">
        <f t="shared" si="64"/>
        <v>35000-40000</v>
      </c>
      <c r="H2173">
        <v>20000</v>
      </c>
      <c r="I2173" t="str">
        <f t="shared" si="65"/>
        <v>20000-25000</v>
      </c>
    </row>
    <row r="2174" spans="6:9" x14ac:dyDescent="0.3">
      <c r="F2174">
        <v>72000</v>
      </c>
      <c r="G2174" t="str">
        <f t="shared" si="64"/>
        <v>70000-75000</v>
      </c>
      <c r="H2174">
        <v>20000</v>
      </c>
      <c r="I2174" t="str">
        <f t="shared" si="65"/>
        <v>20000-25000</v>
      </c>
    </row>
    <row r="2175" spans="6:9" x14ac:dyDescent="0.3">
      <c r="F2175">
        <v>24800</v>
      </c>
      <c r="G2175" t="str">
        <f t="shared" si="64"/>
        <v>20000-25000</v>
      </c>
      <c r="H2175">
        <v>28887</v>
      </c>
      <c r="I2175" t="str">
        <f t="shared" si="65"/>
        <v>25000-30000</v>
      </c>
    </row>
    <row r="2176" spans="6:9" x14ac:dyDescent="0.3">
      <c r="F2176">
        <v>35000</v>
      </c>
      <c r="G2176" t="str">
        <f t="shared" si="64"/>
        <v>35000-40000</v>
      </c>
      <c r="H2176">
        <v>40000</v>
      </c>
      <c r="I2176" t="str">
        <f t="shared" si="65"/>
        <v>40000-45000</v>
      </c>
    </row>
    <row r="2177" spans="6:9" x14ac:dyDescent="0.3">
      <c r="F2177">
        <v>30000</v>
      </c>
      <c r="G2177" t="str">
        <f t="shared" si="64"/>
        <v>30000-35000</v>
      </c>
      <c r="H2177">
        <v>36800</v>
      </c>
      <c r="I2177" t="str">
        <f t="shared" si="65"/>
        <v>35000-40000</v>
      </c>
    </row>
    <row r="2178" spans="6:9" x14ac:dyDescent="0.3">
      <c r="F2178">
        <v>45000</v>
      </c>
      <c r="G2178" t="str">
        <f t="shared" si="64"/>
        <v>45000-50000</v>
      </c>
      <c r="H2178">
        <v>20000</v>
      </c>
      <c r="I2178" t="str">
        <f t="shared" si="65"/>
        <v>20000-25000</v>
      </c>
    </row>
    <row r="2179" spans="6:9" x14ac:dyDescent="0.3">
      <c r="F2179">
        <v>23000</v>
      </c>
      <c r="G2179" t="str">
        <f t="shared" si="64"/>
        <v>20000-25000</v>
      </c>
      <c r="H2179">
        <v>42500</v>
      </c>
      <c r="I2179" t="str">
        <f t="shared" si="65"/>
        <v>40000-45000</v>
      </c>
    </row>
    <row r="2180" spans="6:9" x14ac:dyDescent="0.3">
      <c r="F2180">
        <v>43000</v>
      </c>
      <c r="G2180" t="str">
        <f t="shared" si="64"/>
        <v>40000-45000</v>
      </c>
      <c r="H2180">
        <v>42000</v>
      </c>
      <c r="I2180" t="str">
        <f t="shared" si="65"/>
        <v>40000-45000</v>
      </c>
    </row>
    <row r="2181" spans="6:9" x14ac:dyDescent="0.3">
      <c r="F2181">
        <v>28800</v>
      </c>
      <c r="G2181" t="str">
        <f t="shared" si="64"/>
        <v>25000-30000</v>
      </c>
      <c r="H2181">
        <v>25500</v>
      </c>
      <c r="I2181" t="str">
        <f t="shared" si="65"/>
        <v>25000-30000</v>
      </c>
    </row>
    <row r="2182" spans="6:9" x14ac:dyDescent="0.3">
      <c r="F2182">
        <v>33200</v>
      </c>
      <c r="G2182" t="str">
        <f t="shared" si="64"/>
        <v>30000-35000</v>
      </c>
      <c r="H2182">
        <v>33000</v>
      </c>
      <c r="I2182" t="str">
        <f t="shared" si="65"/>
        <v>30000-35000</v>
      </c>
    </row>
    <row r="2183" spans="6:9" x14ac:dyDescent="0.3">
      <c r="F2183">
        <v>33400</v>
      </c>
      <c r="G2183" t="str">
        <f t="shared" ref="G2183:G2246" si="66">VLOOKUP(F2183,inc_groupings,2,1)</f>
        <v>30000-35000</v>
      </c>
      <c r="H2183">
        <v>42000</v>
      </c>
      <c r="I2183" t="str">
        <f t="shared" ref="I2183:I2246" si="67">VLOOKUP(H2183,inc_groupings,2,1)</f>
        <v>40000-45000</v>
      </c>
    </row>
    <row r="2184" spans="6:9" x14ac:dyDescent="0.3">
      <c r="F2184">
        <v>82000</v>
      </c>
      <c r="G2184" t="str">
        <f t="shared" si="66"/>
        <v>80000-85000</v>
      </c>
      <c r="H2184">
        <v>38000</v>
      </c>
      <c r="I2184" t="str">
        <f t="shared" si="67"/>
        <v>35000-40000</v>
      </c>
    </row>
    <row r="2185" spans="6:9" x14ac:dyDescent="0.3">
      <c r="F2185">
        <v>28500</v>
      </c>
      <c r="G2185" t="str">
        <f t="shared" si="66"/>
        <v>25000-30000</v>
      </c>
      <c r="H2185">
        <v>47000</v>
      </c>
      <c r="I2185" t="str">
        <f t="shared" si="67"/>
        <v>45000-50000</v>
      </c>
    </row>
    <row r="2186" spans="6:9" x14ac:dyDescent="0.3">
      <c r="F2186">
        <v>25000</v>
      </c>
      <c r="G2186" t="str">
        <f t="shared" si="66"/>
        <v>25000-30000</v>
      </c>
      <c r="H2186">
        <v>31000</v>
      </c>
      <c r="I2186" t="str">
        <f t="shared" si="67"/>
        <v>30000-35000</v>
      </c>
    </row>
    <row r="2187" spans="6:9" x14ac:dyDescent="0.3">
      <c r="F2187">
        <v>20000</v>
      </c>
      <c r="G2187" t="str">
        <f t="shared" si="66"/>
        <v>20000-25000</v>
      </c>
      <c r="H2187">
        <v>20000</v>
      </c>
      <c r="I2187" t="str">
        <f t="shared" si="67"/>
        <v>20000-25000</v>
      </c>
    </row>
    <row r="2188" spans="6:9" x14ac:dyDescent="0.3">
      <c r="F2188">
        <v>82000</v>
      </c>
      <c r="G2188" t="str">
        <f t="shared" si="66"/>
        <v>80000-85000</v>
      </c>
      <c r="H2188">
        <v>30000</v>
      </c>
      <c r="I2188" t="str">
        <f t="shared" si="67"/>
        <v>30000-35000</v>
      </c>
    </row>
    <row r="2189" spans="6:9" x14ac:dyDescent="0.3">
      <c r="F2189">
        <v>21000</v>
      </c>
      <c r="G2189" t="str">
        <f t="shared" si="66"/>
        <v>20000-25000</v>
      </c>
      <c r="H2189">
        <v>20000</v>
      </c>
      <c r="I2189" t="str">
        <f t="shared" si="67"/>
        <v>20000-25000</v>
      </c>
    </row>
    <row r="2190" spans="6:9" x14ac:dyDescent="0.3">
      <c r="F2190">
        <v>48000</v>
      </c>
      <c r="G2190" t="str">
        <f t="shared" si="66"/>
        <v>45000-50000</v>
      </c>
      <c r="H2190">
        <v>21000</v>
      </c>
      <c r="I2190" t="str">
        <f t="shared" si="67"/>
        <v>20000-25000</v>
      </c>
    </row>
    <row r="2191" spans="6:9" x14ac:dyDescent="0.3">
      <c r="F2191">
        <v>24000</v>
      </c>
      <c r="G2191" t="str">
        <f t="shared" si="66"/>
        <v>20000-25000</v>
      </c>
      <c r="H2191">
        <v>42000</v>
      </c>
      <c r="I2191" t="str">
        <f t="shared" si="67"/>
        <v>40000-45000</v>
      </c>
    </row>
    <row r="2192" spans="6:9" x14ac:dyDescent="0.3">
      <c r="F2192">
        <v>29685</v>
      </c>
      <c r="G2192" t="str">
        <f t="shared" si="66"/>
        <v>25000-30000</v>
      </c>
      <c r="H2192">
        <v>32000</v>
      </c>
      <c r="I2192" t="str">
        <f t="shared" si="67"/>
        <v>30000-35000</v>
      </c>
    </row>
    <row r="2193" spans="6:9" x14ac:dyDescent="0.3">
      <c r="F2193">
        <v>82000</v>
      </c>
      <c r="G2193" t="str">
        <f t="shared" si="66"/>
        <v>80000-85000</v>
      </c>
      <c r="H2193">
        <v>50000</v>
      </c>
      <c r="I2193" t="str">
        <f t="shared" si="67"/>
        <v>50000-55000</v>
      </c>
    </row>
    <row r="2194" spans="6:9" x14ac:dyDescent="0.3">
      <c r="F2194">
        <v>20000</v>
      </c>
      <c r="G2194" t="str">
        <f t="shared" si="66"/>
        <v>20000-25000</v>
      </c>
      <c r="H2194">
        <v>62000</v>
      </c>
      <c r="I2194" t="str">
        <f t="shared" si="67"/>
        <v>60000-65000</v>
      </c>
    </row>
    <row r="2195" spans="6:9" x14ac:dyDescent="0.3">
      <c r="F2195">
        <v>35900</v>
      </c>
      <c r="G2195" t="str">
        <f t="shared" si="66"/>
        <v>35000-40000</v>
      </c>
      <c r="H2195">
        <v>30000</v>
      </c>
      <c r="I2195" t="str">
        <f t="shared" si="67"/>
        <v>30000-35000</v>
      </c>
    </row>
    <row r="2196" spans="6:9" x14ac:dyDescent="0.3">
      <c r="F2196">
        <v>25000</v>
      </c>
      <c r="G2196" t="str">
        <f t="shared" si="66"/>
        <v>25000-30000</v>
      </c>
      <c r="H2196">
        <v>30000</v>
      </c>
      <c r="I2196" t="str">
        <f t="shared" si="67"/>
        <v>30000-35000</v>
      </c>
    </row>
    <row r="2197" spans="6:9" x14ac:dyDescent="0.3">
      <c r="F2197">
        <v>23000</v>
      </c>
      <c r="G2197" t="str">
        <f t="shared" si="66"/>
        <v>20000-25000</v>
      </c>
      <c r="H2197">
        <v>34500</v>
      </c>
      <c r="I2197" t="str">
        <f t="shared" si="67"/>
        <v>30000-35000</v>
      </c>
    </row>
    <row r="2198" spans="6:9" x14ac:dyDescent="0.3">
      <c r="F2198">
        <v>27500</v>
      </c>
      <c r="G2198" t="str">
        <f t="shared" si="66"/>
        <v>25000-30000</v>
      </c>
      <c r="H2198">
        <v>75000</v>
      </c>
      <c r="I2198" t="str">
        <f t="shared" si="67"/>
        <v>75000-80000</v>
      </c>
    </row>
    <row r="2199" spans="6:9" x14ac:dyDescent="0.3">
      <c r="F2199">
        <v>50000</v>
      </c>
      <c r="G2199" t="str">
        <f t="shared" si="66"/>
        <v>50000-55000</v>
      </c>
      <c r="H2199">
        <v>34000</v>
      </c>
      <c r="I2199" t="str">
        <f t="shared" si="67"/>
        <v>30000-35000</v>
      </c>
    </row>
    <row r="2200" spans="6:9" x14ac:dyDescent="0.3">
      <c r="F2200">
        <v>35000</v>
      </c>
      <c r="G2200" t="str">
        <f t="shared" si="66"/>
        <v>35000-40000</v>
      </c>
      <c r="H2200">
        <v>30000</v>
      </c>
      <c r="I2200" t="str">
        <f t="shared" si="67"/>
        <v>30000-35000</v>
      </c>
    </row>
    <row r="2201" spans="6:9" x14ac:dyDescent="0.3">
      <c r="F2201">
        <v>20000</v>
      </c>
      <c r="G2201" t="str">
        <f t="shared" si="66"/>
        <v>20000-25000</v>
      </c>
      <c r="H2201">
        <v>24000</v>
      </c>
      <c r="I2201" t="str">
        <f t="shared" si="67"/>
        <v>20000-25000</v>
      </c>
    </row>
    <row r="2202" spans="6:9" x14ac:dyDescent="0.3">
      <c r="F2202">
        <v>60000</v>
      </c>
      <c r="G2202" t="str">
        <f t="shared" si="66"/>
        <v>60000-65000</v>
      </c>
      <c r="H2202">
        <v>25000</v>
      </c>
      <c r="I2202" t="str">
        <f t="shared" si="67"/>
        <v>25000-30000</v>
      </c>
    </row>
    <row r="2203" spans="6:9" x14ac:dyDescent="0.3">
      <c r="F2203">
        <v>40000</v>
      </c>
      <c r="G2203" t="str">
        <f t="shared" si="66"/>
        <v>40000-45000</v>
      </c>
      <c r="H2203">
        <v>23000</v>
      </c>
      <c r="I2203" t="str">
        <f t="shared" si="67"/>
        <v>20000-25000</v>
      </c>
    </row>
    <row r="2204" spans="6:9" x14ac:dyDescent="0.3">
      <c r="F2204">
        <v>30000</v>
      </c>
      <c r="G2204" t="str">
        <f t="shared" si="66"/>
        <v>30000-35000</v>
      </c>
      <c r="H2204">
        <v>30000</v>
      </c>
      <c r="I2204" t="str">
        <f t="shared" si="67"/>
        <v>30000-35000</v>
      </c>
    </row>
    <row r="2205" spans="6:9" x14ac:dyDescent="0.3">
      <c r="F2205">
        <v>20700</v>
      </c>
      <c r="G2205" t="str">
        <f t="shared" si="66"/>
        <v>20000-25000</v>
      </c>
      <c r="H2205">
        <v>25600</v>
      </c>
      <c r="I2205" t="str">
        <f t="shared" si="67"/>
        <v>25000-30000</v>
      </c>
    </row>
    <row r="2206" spans="6:9" x14ac:dyDescent="0.3">
      <c r="F2206">
        <v>82000</v>
      </c>
      <c r="G2206" t="str">
        <f t="shared" si="66"/>
        <v>80000-85000</v>
      </c>
      <c r="H2206">
        <v>20000</v>
      </c>
      <c r="I2206" t="str">
        <f t="shared" si="67"/>
        <v>20000-25000</v>
      </c>
    </row>
    <row r="2207" spans="6:9" x14ac:dyDescent="0.3">
      <c r="F2207">
        <v>36000</v>
      </c>
      <c r="G2207" t="str">
        <f t="shared" si="66"/>
        <v>35000-40000</v>
      </c>
      <c r="H2207">
        <v>20000</v>
      </c>
      <c r="I2207" t="str">
        <f t="shared" si="67"/>
        <v>20000-25000</v>
      </c>
    </row>
    <row r="2208" spans="6:9" x14ac:dyDescent="0.3">
      <c r="F2208">
        <v>24500</v>
      </c>
      <c r="G2208" t="str">
        <f t="shared" si="66"/>
        <v>20000-25000</v>
      </c>
      <c r="H2208">
        <v>22000</v>
      </c>
      <c r="I2208" t="str">
        <f t="shared" si="67"/>
        <v>20000-25000</v>
      </c>
    </row>
    <row r="2209" spans="6:9" x14ac:dyDescent="0.3">
      <c r="F2209">
        <v>32000</v>
      </c>
      <c r="G2209" t="str">
        <f t="shared" si="66"/>
        <v>30000-35000</v>
      </c>
      <c r="H2209">
        <v>20000</v>
      </c>
      <c r="I2209" t="str">
        <f t="shared" si="67"/>
        <v>20000-25000</v>
      </c>
    </row>
    <row r="2210" spans="6:9" x14ac:dyDescent="0.3">
      <c r="F2210">
        <v>82000</v>
      </c>
      <c r="G2210" t="str">
        <f t="shared" si="66"/>
        <v>80000-85000</v>
      </c>
      <c r="H2210">
        <v>38000</v>
      </c>
      <c r="I2210" t="str">
        <f t="shared" si="67"/>
        <v>35000-40000</v>
      </c>
    </row>
    <row r="2211" spans="6:9" x14ac:dyDescent="0.3">
      <c r="F2211">
        <v>22400</v>
      </c>
      <c r="G2211" t="str">
        <f t="shared" si="66"/>
        <v>20000-25000</v>
      </c>
      <c r="H2211">
        <v>26000</v>
      </c>
      <c r="I2211" t="str">
        <f t="shared" si="67"/>
        <v>25000-30000</v>
      </c>
    </row>
    <row r="2212" spans="6:9" x14ac:dyDescent="0.3">
      <c r="F2212">
        <v>44000</v>
      </c>
      <c r="G2212" t="str">
        <f t="shared" si="66"/>
        <v>40000-45000</v>
      </c>
      <c r="H2212">
        <v>82000</v>
      </c>
      <c r="I2212" t="str">
        <f t="shared" si="67"/>
        <v>80000-85000</v>
      </c>
    </row>
    <row r="2213" spans="6:9" x14ac:dyDescent="0.3">
      <c r="F2213">
        <v>33000</v>
      </c>
      <c r="G2213" t="str">
        <f t="shared" si="66"/>
        <v>30000-35000</v>
      </c>
      <c r="H2213">
        <v>45000</v>
      </c>
      <c r="I2213" t="str">
        <f t="shared" si="67"/>
        <v>45000-50000</v>
      </c>
    </row>
    <row r="2214" spans="6:9" x14ac:dyDescent="0.3">
      <c r="F2214">
        <v>22000</v>
      </c>
      <c r="G2214" t="str">
        <f t="shared" si="66"/>
        <v>20000-25000</v>
      </c>
      <c r="H2214">
        <v>44000</v>
      </c>
      <c r="I2214" t="str">
        <f t="shared" si="67"/>
        <v>40000-45000</v>
      </c>
    </row>
    <row r="2215" spans="6:9" x14ac:dyDescent="0.3">
      <c r="F2215">
        <v>26000</v>
      </c>
      <c r="G2215" t="str">
        <f t="shared" si="66"/>
        <v>25000-30000</v>
      </c>
      <c r="H2215">
        <v>34500</v>
      </c>
      <c r="I2215" t="str">
        <f t="shared" si="67"/>
        <v>30000-35000</v>
      </c>
    </row>
    <row r="2216" spans="6:9" x14ac:dyDescent="0.3">
      <c r="F2216">
        <v>25800</v>
      </c>
      <c r="G2216" t="str">
        <f t="shared" si="66"/>
        <v>25000-30000</v>
      </c>
      <c r="H2216">
        <v>32000</v>
      </c>
      <c r="I2216" t="str">
        <f t="shared" si="67"/>
        <v>30000-35000</v>
      </c>
    </row>
    <row r="2217" spans="6:9" x14ac:dyDescent="0.3">
      <c r="F2217">
        <v>21000</v>
      </c>
      <c r="G2217" t="str">
        <f t="shared" si="66"/>
        <v>20000-25000</v>
      </c>
      <c r="H2217">
        <v>28500</v>
      </c>
      <c r="I2217" t="str">
        <f t="shared" si="67"/>
        <v>25000-30000</v>
      </c>
    </row>
    <row r="2218" spans="6:9" x14ac:dyDescent="0.3">
      <c r="F2218">
        <v>60000</v>
      </c>
      <c r="G2218" t="str">
        <f t="shared" si="66"/>
        <v>60000-65000</v>
      </c>
      <c r="H2218">
        <v>40000</v>
      </c>
      <c r="I2218" t="str">
        <f t="shared" si="67"/>
        <v>40000-45000</v>
      </c>
    </row>
    <row r="2219" spans="6:9" x14ac:dyDescent="0.3">
      <c r="F2219">
        <v>45000</v>
      </c>
      <c r="G2219" t="str">
        <f t="shared" si="66"/>
        <v>45000-50000</v>
      </c>
      <c r="H2219">
        <v>35000</v>
      </c>
      <c r="I2219" t="str">
        <f t="shared" si="67"/>
        <v>35000-40000</v>
      </c>
    </row>
    <row r="2220" spans="6:9" x14ac:dyDescent="0.3">
      <c r="F2220">
        <v>26750</v>
      </c>
      <c r="G2220" t="str">
        <f t="shared" si="66"/>
        <v>25000-30000</v>
      </c>
      <c r="H2220">
        <v>25000</v>
      </c>
      <c r="I2220" t="str">
        <f t="shared" si="67"/>
        <v>25000-30000</v>
      </c>
    </row>
    <row r="2221" spans="6:9" x14ac:dyDescent="0.3">
      <c r="F2221">
        <v>24100</v>
      </c>
      <c r="G2221" t="str">
        <f t="shared" si="66"/>
        <v>20000-25000</v>
      </c>
      <c r="H2221">
        <v>25000</v>
      </c>
      <c r="I2221" t="str">
        <f t="shared" si="67"/>
        <v>25000-30000</v>
      </c>
    </row>
    <row r="2222" spans="6:9" x14ac:dyDescent="0.3">
      <c r="F2222">
        <v>80000</v>
      </c>
      <c r="G2222" t="str">
        <f t="shared" si="66"/>
        <v>80000-85000</v>
      </c>
      <c r="H2222">
        <v>20000</v>
      </c>
      <c r="I2222" t="str">
        <f t="shared" si="67"/>
        <v>20000-25000</v>
      </c>
    </row>
    <row r="2223" spans="6:9" x14ac:dyDescent="0.3">
      <c r="F2223">
        <v>35000</v>
      </c>
      <c r="G2223" t="str">
        <f t="shared" si="66"/>
        <v>35000-40000</v>
      </c>
      <c r="H2223">
        <v>25000</v>
      </c>
      <c r="I2223" t="str">
        <f t="shared" si="67"/>
        <v>25000-30000</v>
      </c>
    </row>
    <row r="2224" spans="6:9" x14ac:dyDescent="0.3">
      <c r="F2224">
        <v>21000</v>
      </c>
      <c r="G2224" t="str">
        <f t="shared" si="66"/>
        <v>20000-25000</v>
      </c>
      <c r="H2224">
        <v>21485</v>
      </c>
      <c r="I2224" t="str">
        <f t="shared" si="67"/>
        <v>20000-25000</v>
      </c>
    </row>
    <row r="2225" spans="6:9" x14ac:dyDescent="0.3">
      <c r="F2225">
        <v>28000</v>
      </c>
      <c r="G2225" t="str">
        <f t="shared" si="66"/>
        <v>25000-30000</v>
      </c>
      <c r="H2225">
        <v>21000</v>
      </c>
      <c r="I2225" t="str">
        <f t="shared" si="67"/>
        <v>20000-25000</v>
      </c>
    </row>
    <row r="2226" spans="6:9" x14ac:dyDescent="0.3">
      <c r="F2226">
        <v>44000</v>
      </c>
      <c r="G2226" t="str">
        <f t="shared" si="66"/>
        <v>40000-45000</v>
      </c>
      <c r="H2226">
        <v>82000</v>
      </c>
      <c r="I2226" t="str">
        <f t="shared" si="67"/>
        <v>80000-85000</v>
      </c>
    </row>
    <row r="2227" spans="6:9" x14ac:dyDescent="0.3">
      <c r="F2227">
        <v>27000</v>
      </c>
      <c r="G2227" t="str">
        <f t="shared" si="66"/>
        <v>25000-30000</v>
      </c>
      <c r="H2227">
        <v>56766</v>
      </c>
      <c r="I2227" t="str">
        <f t="shared" si="67"/>
        <v>55000-60000</v>
      </c>
    </row>
    <row r="2228" spans="6:9" x14ac:dyDescent="0.3">
      <c r="F2228">
        <v>23700</v>
      </c>
      <c r="G2228" t="str">
        <f t="shared" si="66"/>
        <v>20000-25000</v>
      </c>
      <c r="H2228">
        <v>72000</v>
      </c>
      <c r="I2228" t="str">
        <f t="shared" si="67"/>
        <v>70000-75000</v>
      </c>
    </row>
    <row r="2229" spans="6:9" x14ac:dyDescent="0.3">
      <c r="F2229">
        <v>32000</v>
      </c>
      <c r="G2229" t="str">
        <f t="shared" si="66"/>
        <v>30000-35000</v>
      </c>
      <c r="H2229">
        <v>82000</v>
      </c>
      <c r="I2229" t="str">
        <f t="shared" si="67"/>
        <v>80000-85000</v>
      </c>
    </row>
    <row r="2230" spans="6:9" x14ac:dyDescent="0.3">
      <c r="F2230">
        <v>20000</v>
      </c>
      <c r="G2230" t="str">
        <f t="shared" si="66"/>
        <v>20000-25000</v>
      </c>
      <c r="H2230">
        <v>20000</v>
      </c>
      <c r="I2230" t="str">
        <f t="shared" si="67"/>
        <v>20000-25000</v>
      </c>
    </row>
    <row r="2231" spans="6:9" x14ac:dyDescent="0.3">
      <c r="F2231">
        <v>31000</v>
      </c>
      <c r="G2231" t="str">
        <f t="shared" si="66"/>
        <v>30000-35000</v>
      </c>
      <c r="H2231">
        <v>22000</v>
      </c>
      <c r="I2231" t="str">
        <f t="shared" si="67"/>
        <v>20000-25000</v>
      </c>
    </row>
    <row r="2232" spans="6:9" x14ac:dyDescent="0.3">
      <c r="F2232">
        <v>30000</v>
      </c>
      <c r="G2232" t="str">
        <f t="shared" si="66"/>
        <v>30000-35000</v>
      </c>
      <c r="H2232">
        <v>29000</v>
      </c>
      <c r="I2232" t="str">
        <f t="shared" si="67"/>
        <v>25000-30000</v>
      </c>
    </row>
    <row r="2233" spans="6:9" x14ac:dyDescent="0.3">
      <c r="F2233">
        <v>25000</v>
      </c>
      <c r="G2233" t="str">
        <f t="shared" si="66"/>
        <v>25000-30000</v>
      </c>
      <c r="H2233">
        <v>20000</v>
      </c>
      <c r="I2233" t="str">
        <f t="shared" si="67"/>
        <v>20000-25000</v>
      </c>
    </row>
    <row r="2234" spans="6:9" x14ac:dyDescent="0.3">
      <c r="F2234">
        <v>40000</v>
      </c>
      <c r="G2234" t="str">
        <f t="shared" si="66"/>
        <v>40000-45000</v>
      </c>
      <c r="H2234">
        <v>63500</v>
      </c>
      <c r="I2234" t="str">
        <f t="shared" si="67"/>
        <v>60000-65000</v>
      </c>
    </row>
    <row r="2235" spans="6:9" x14ac:dyDescent="0.3">
      <c r="F2235">
        <v>45000</v>
      </c>
      <c r="G2235" t="str">
        <f t="shared" si="66"/>
        <v>45000-50000</v>
      </c>
      <c r="H2235">
        <v>20750</v>
      </c>
      <c r="I2235" t="str">
        <f t="shared" si="67"/>
        <v>20000-25000</v>
      </c>
    </row>
    <row r="2236" spans="6:9" x14ac:dyDescent="0.3">
      <c r="F2236">
        <v>30000</v>
      </c>
      <c r="G2236" t="str">
        <f t="shared" si="66"/>
        <v>30000-35000</v>
      </c>
      <c r="H2236">
        <v>25900</v>
      </c>
      <c r="I2236" t="str">
        <f t="shared" si="67"/>
        <v>25000-30000</v>
      </c>
    </row>
    <row r="2237" spans="6:9" x14ac:dyDescent="0.3">
      <c r="F2237">
        <v>82000</v>
      </c>
      <c r="G2237" t="str">
        <f t="shared" si="66"/>
        <v>80000-85000</v>
      </c>
      <c r="H2237">
        <v>20000</v>
      </c>
      <c r="I2237" t="str">
        <f t="shared" si="67"/>
        <v>20000-25000</v>
      </c>
    </row>
    <row r="2238" spans="6:9" x14ac:dyDescent="0.3">
      <c r="F2238">
        <v>25600</v>
      </c>
      <c r="G2238" t="str">
        <f t="shared" si="66"/>
        <v>25000-30000</v>
      </c>
      <c r="H2238">
        <v>82000</v>
      </c>
      <c r="I2238" t="str">
        <f t="shared" si="67"/>
        <v>80000-85000</v>
      </c>
    </row>
    <row r="2239" spans="6:9" x14ac:dyDescent="0.3">
      <c r="F2239">
        <v>45800</v>
      </c>
      <c r="G2239" t="str">
        <f t="shared" si="66"/>
        <v>45000-50000</v>
      </c>
      <c r="H2239">
        <v>20000</v>
      </c>
      <c r="I2239" t="str">
        <f t="shared" si="67"/>
        <v>20000-25000</v>
      </c>
    </row>
    <row r="2240" spans="6:9" x14ac:dyDescent="0.3">
      <c r="F2240">
        <v>42000</v>
      </c>
      <c r="G2240" t="str">
        <f t="shared" si="66"/>
        <v>40000-45000</v>
      </c>
      <c r="H2240">
        <v>30000</v>
      </c>
      <c r="I2240" t="str">
        <f t="shared" si="67"/>
        <v>30000-35000</v>
      </c>
    </row>
    <row r="2241" spans="6:9" x14ac:dyDescent="0.3">
      <c r="F2241">
        <v>21000</v>
      </c>
      <c r="G2241" t="str">
        <f t="shared" si="66"/>
        <v>20000-25000</v>
      </c>
      <c r="H2241">
        <v>24000</v>
      </c>
      <c r="I2241" t="str">
        <f t="shared" si="67"/>
        <v>20000-25000</v>
      </c>
    </row>
    <row r="2242" spans="6:9" x14ac:dyDescent="0.3">
      <c r="F2242">
        <v>30000</v>
      </c>
      <c r="G2242" t="str">
        <f t="shared" si="66"/>
        <v>30000-35000</v>
      </c>
      <c r="H2242">
        <v>23000</v>
      </c>
      <c r="I2242" t="str">
        <f t="shared" si="67"/>
        <v>20000-25000</v>
      </c>
    </row>
    <row r="2243" spans="6:9" x14ac:dyDescent="0.3">
      <c r="F2243">
        <v>45000</v>
      </c>
      <c r="G2243" t="str">
        <f t="shared" si="66"/>
        <v>45000-50000</v>
      </c>
      <c r="H2243">
        <v>27000</v>
      </c>
      <c r="I2243" t="str">
        <f t="shared" si="67"/>
        <v>25000-30000</v>
      </c>
    </row>
    <row r="2244" spans="6:9" x14ac:dyDescent="0.3">
      <c r="F2244">
        <v>23000</v>
      </c>
      <c r="G2244" t="str">
        <f t="shared" si="66"/>
        <v>20000-25000</v>
      </c>
      <c r="H2244">
        <v>20000</v>
      </c>
      <c r="I2244" t="str">
        <f t="shared" si="67"/>
        <v>20000-25000</v>
      </c>
    </row>
    <row r="2245" spans="6:9" x14ac:dyDescent="0.3">
      <c r="F2245">
        <v>20000</v>
      </c>
      <c r="G2245" t="str">
        <f t="shared" si="66"/>
        <v>20000-25000</v>
      </c>
      <c r="H2245">
        <v>40000</v>
      </c>
      <c r="I2245" t="str">
        <f t="shared" si="67"/>
        <v>40000-45000</v>
      </c>
    </row>
    <row r="2246" spans="6:9" x14ac:dyDescent="0.3">
      <c r="F2246">
        <v>82000</v>
      </c>
      <c r="G2246" t="str">
        <f t="shared" si="66"/>
        <v>80000-85000</v>
      </c>
      <c r="H2246">
        <v>25000</v>
      </c>
      <c r="I2246" t="str">
        <f t="shared" si="67"/>
        <v>25000-30000</v>
      </c>
    </row>
    <row r="2247" spans="6:9" x14ac:dyDescent="0.3">
      <c r="F2247">
        <v>50000</v>
      </c>
      <c r="G2247" t="str">
        <f t="shared" ref="G2247:G2310" si="68">VLOOKUP(F2247,inc_groupings,2,1)</f>
        <v>50000-55000</v>
      </c>
      <c r="H2247">
        <v>25000</v>
      </c>
      <c r="I2247" t="str">
        <f t="shared" ref="I2247:I2310" si="69">VLOOKUP(H2247,inc_groupings,2,1)</f>
        <v>25000-30000</v>
      </c>
    </row>
    <row r="2248" spans="6:9" x14ac:dyDescent="0.3">
      <c r="F2248">
        <v>22000</v>
      </c>
      <c r="G2248" t="str">
        <f t="shared" si="68"/>
        <v>20000-25000</v>
      </c>
      <c r="H2248">
        <v>82000</v>
      </c>
      <c r="I2248" t="str">
        <f t="shared" si="69"/>
        <v>80000-85000</v>
      </c>
    </row>
    <row r="2249" spans="6:9" x14ac:dyDescent="0.3">
      <c r="F2249">
        <v>82000</v>
      </c>
      <c r="G2249" t="str">
        <f t="shared" si="68"/>
        <v>80000-85000</v>
      </c>
      <c r="H2249">
        <v>21000</v>
      </c>
      <c r="I2249" t="str">
        <f t="shared" si="69"/>
        <v>20000-25000</v>
      </c>
    </row>
    <row r="2250" spans="6:9" x14ac:dyDescent="0.3">
      <c r="F2250">
        <v>22000</v>
      </c>
      <c r="G2250" t="str">
        <f t="shared" si="68"/>
        <v>20000-25000</v>
      </c>
      <c r="H2250">
        <v>29000</v>
      </c>
      <c r="I2250" t="str">
        <f t="shared" si="69"/>
        <v>25000-30000</v>
      </c>
    </row>
    <row r="2251" spans="6:9" x14ac:dyDescent="0.3">
      <c r="F2251">
        <v>82000</v>
      </c>
      <c r="G2251" t="str">
        <f t="shared" si="68"/>
        <v>80000-85000</v>
      </c>
      <c r="H2251">
        <v>34000</v>
      </c>
      <c r="I2251" t="str">
        <f t="shared" si="69"/>
        <v>30000-35000</v>
      </c>
    </row>
    <row r="2252" spans="6:9" x14ac:dyDescent="0.3">
      <c r="F2252">
        <v>27000</v>
      </c>
      <c r="G2252" t="str">
        <f t="shared" si="68"/>
        <v>25000-30000</v>
      </c>
      <c r="H2252">
        <v>24000</v>
      </c>
      <c r="I2252" t="str">
        <f t="shared" si="69"/>
        <v>20000-25000</v>
      </c>
    </row>
    <row r="2253" spans="6:9" x14ac:dyDescent="0.3">
      <c r="F2253">
        <v>29000</v>
      </c>
      <c r="G2253" t="str">
        <f t="shared" si="68"/>
        <v>25000-30000</v>
      </c>
      <c r="H2253">
        <v>25000</v>
      </c>
      <c r="I2253" t="str">
        <f t="shared" si="69"/>
        <v>25000-30000</v>
      </c>
    </row>
    <row r="2254" spans="6:9" x14ac:dyDescent="0.3">
      <c r="F2254">
        <v>50000</v>
      </c>
      <c r="G2254" t="str">
        <f t="shared" si="68"/>
        <v>50000-55000</v>
      </c>
      <c r="H2254">
        <v>45000</v>
      </c>
      <c r="I2254" t="str">
        <f t="shared" si="69"/>
        <v>45000-50000</v>
      </c>
    </row>
    <row r="2255" spans="6:9" x14ac:dyDescent="0.3">
      <c r="F2255">
        <v>29000</v>
      </c>
      <c r="G2255" t="str">
        <f t="shared" si="68"/>
        <v>25000-30000</v>
      </c>
      <c r="H2255">
        <v>25000</v>
      </c>
      <c r="I2255" t="str">
        <f t="shared" si="69"/>
        <v>25000-30000</v>
      </c>
    </row>
    <row r="2256" spans="6:9" x14ac:dyDescent="0.3">
      <c r="F2256">
        <v>32000</v>
      </c>
      <c r="G2256" t="str">
        <f t="shared" si="68"/>
        <v>30000-35000</v>
      </c>
      <c r="H2256">
        <v>60000</v>
      </c>
      <c r="I2256" t="str">
        <f t="shared" si="69"/>
        <v>60000-65000</v>
      </c>
    </row>
    <row r="2257" spans="6:9" x14ac:dyDescent="0.3">
      <c r="F2257">
        <v>31700</v>
      </c>
      <c r="G2257" t="str">
        <f t="shared" si="68"/>
        <v>30000-35000</v>
      </c>
      <c r="H2257">
        <v>34000</v>
      </c>
      <c r="I2257" t="str">
        <f t="shared" si="69"/>
        <v>30000-35000</v>
      </c>
    </row>
    <row r="2258" spans="6:9" x14ac:dyDescent="0.3">
      <c r="F2258">
        <v>24000</v>
      </c>
      <c r="G2258" t="str">
        <f t="shared" si="68"/>
        <v>20000-25000</v>
      </c>
      <c r="H2258">
        <v>23562</v>
      </c>
      <c r="I2258" t="str">
        <f t="shared" si="69"/>
        <v>20000-25000</v>
      </c>
    </row>
    <row r="2259" spans="6:9" x14ac:dyDescent="0.3">
      <c r="F2259">
        <v>28000</v>
      </c>
      <c r="G2259" t="str">
        <f t="shared" si="68"/>
        <v>25000-30000</v>
      </c>
      <c r="H2259">
        <v>21700</v>
      </c>
      <c r="I2259" t="str">
        <f t="shared" si="69"/>
        <v>20000-25000</v>
      </c>
    </row>
    <row r="2260" spans="6:9" x14ac:dyDescent="0.3">
      <c r="F2260">
        <v>55000</v>
      </c>
      <c r="G2260" t="str">
        <f t="shared" si="68"/>
        <v>55000-60000</v>
      </c>
      <c r="H2260">
        <v>29042</v>
      </c>
      <c r="I2260" t="str">
        <f t="shared" si="69"/>
        <v>25000-30000</v>
      </c>
    </row>
    <row r="2261" spans="6:9" x14ac:dyDescent="0.3">
      <c r="F2261">
        <v>20000</v>
      </c>
      <c r="G2261" t="str">
        <f t="shared" si="68"/>
        <v>20000-25000</v>
      </c>
      <c r="H2261">
        <v>46200</v>
      </c>
      <c r="I2261" t="str">
        <f t="shared" si="69"/>
        <v>45000-50000</v>
      </c>
    </row>
    <row r="2262" spans="6:9" x14ac:dyDescent="0.3">
      <c r="F2262">
        <v>20000</v>
      </c>
      <c r="G2262" t="str">
        <f t="shared" si="68"/>
        <v>20000-25000</v>
      </c>
      <c r="H2262">
        <v>82000</v>
      </c>
      <c r="I2262" t="str">
        <f t="shared" si="69"/>
        <v>80000-85000</v>
      </c>
    </row>
    <row r="2263" spans="6:9" x14ac:dyDescent="0.3">
      <c r="F2263">
        <v>24000</v>
      </c>
      <c r="G2263" t="str">
        <f t="shared" si="68"/>
        <v>20000-25000</v>
      </c>
      <c r="H2263">
        <v>44000</v>
      </c>
      <c r="I2263" t="str">
        <f t="shared" si="69"/>
        <v>40000-45000</v>
      </c>
    </row>
    <row r="2264" spans="6:9" x14ac:dyDescent="0.3">
      <c r="F2264">
        <v>30000</v>
      </c>
      <c r="G2264" t="str">
        <f t="shared" si="68"/>
        <v>30000-35000</v>
      </c>
      <c r="H2264">
        <v>35000</v>
      </c>
      <c r="I2264" t="str">
        <f t="shared" si="69"/>
        <v>35000-40000</v>
      </c>
    </row>
    <row r="2265" spans="6:9" x14ac:dyDescent="0.3">
      <c r="F2265">
        <v>45000</v>
      </c>
      <c r="G2265" t="str">
        <f t="shared" si="68"/>
        <v>45000-50000</v>
      </c>
      <c r="H2265">
        <v>20000</v>
      </c>
      <c r="I2265" t="str">
        <f t="shared" si="69"/>
        <v>20000-25000</v>
      </c>
    </row>
    <row r="2266" spans="6:9" x14ac:dyDescent="0.3">
      <c r="F2266">
        <v>47000</v>
      </c>
      <c r="G2266" t="str">
        <f t="shared" si="68"/>
        <v>45000-50000</v>
      </c>
      <c r="H2266">
        <v>39928</v>
      </c>
      <c r="I2266" t="str">
        <f t="shared" si="69"/>
        <v>35000-40000</v>
      </c>
    </row>
    <row r="2267" spans="6:9" x14ac:dyDescent="0.3">
      <c r="F2267">
        <v>26000</v>
      </c>
      <c r="G2267" t="str">
        <f t="shared" si="68"/>
        <v>25000-30000</v>
      </c>
      <c r="H2267">
        <v>45000</v>
      </c>
      <c r="I2267" t="str">
        <f t="shared" si="69"/>
        <v>45000-50000</v>
      </c>
    </row>
    <row r="2268" spans="6:9" x14ac:dyDescent="0.3">
      <c r="F2268">
        <v>28000</v>
      </c>
      <c r="G2268" t="str">
        <f t="shared" si="68"/>
        <v>25000-30000</v>
      </c>
      <c r="H2268">
        <v>20000</v>
      </c>
      <c r="I2268" t="str">
        <f t="shared" si="69"/>
        <v>20000-25000</v>
      </c>
    </row>
    <row r="2269" spans="6:9" x14ac:dyDescent="0.3">
      <c r="F2269">
        <v>21000</v>
      </c>
      <c r="G2269" t="str">
        <f t="shared" si="68"/>
        <v>20000-25000</v>
      </c>
      <c r="H2269">
        <v>20000</v>
      </c>
      <c r="I2269" t="str">
        <f t="shared" si="69"/>
        <v>20000-25000</v>
      </c>
    </row>
    <row r="2270" spans="6:9" x14ac:dyDescent="0.3">
      <c r="F2270">
        <v>82000</v>
      </c>
      <c r="G2270" t="str">
        <f t="shared" si="68"/>
        <v>80000-85000</v>
      </c>
      <c r="H2270">
        <v>43000</v>
      </c>
      <c r="I2270" t="str">
        <f t="shared" si="69"/>
        <v>40000-45000</v>
      </c>
    </row>
    <row r="2271" spans="6:9" x14ac:dyDescent="0.3">
      <c r="F2271">
        <v>32000</v>
      </c>
      <c r="G2271" t="str">
        <f t="shared" si="68"/>
        <v>30000-35000</v>
      </c>
      <c r="H2271">
        <v>23500</v>
      </c>
      <c r="I2271" t="str">
        <f t="shared" si="69"/>
        <v>20000-25000</v>
      </c>
    </row>
    <row r="2272" spans="6:9" x14ac:dyDescent="0.3">
      <c r="F2272">
        <v>35000</v>
      </c>
      <c r="G2272" t="str">
        <f t="shared" si="68"/>
        <v>35000-40000</v>
      </c>
      <c r="H2272">
        <v>39000</v>
      </c>
      <c r="I2272" t="str">
        <f t="shared" si="69"/>
        <v>35000-40000</v>
      </c>
    </row>
    <row r="2273" spans="6:9" x14ac:dyDescent="0.3">
      <c r="F2273">
        <v>25000</v>
      </c>
      <c r="G2273" t="str">
        <f t="shared" si="68"/>
        <v>25000-30000</v>
      </c>
      <c r="H2273">
        <v>26500</v>
      </c>
      <c r="I2273" t="str">
        <f t="shared" si="69"/>
        <v>25000-30000</v>
      </c>
    </row>
    <row r="2274" spans="6:9" x14ac:dyDescent="0.3">
      <c r="F2274">
        <v>40000</v>
      </c>
      <c r="G2274" t="str">
        <f t="shared" si="68"/>
        <v>40000-45000</v>
      </c>
      <c r="H2274">
        <v>20000</v>
      </c>
      <c r="I2274" t="str">
        <f t="shared" si="69"/>
        <v>20000-25000</v>
      </c>
    </row>
    <row r="2275" spans="6:9" x14ac:dyDescent="0.3">
      <c r="F2275">
        <v>20000</v>
      </c>
      <c r="G2275" t="str">
        <f t="shared" si="68"/>
        <v>20000-25000</v>
      </c>
      <c r="H2275">
        <v>22600</v>
      </c>
      <c r="I2275" t="str">
        <f t="shared" si="69"/>
        <v>20000-25000</v>
      </c>
    </row>
    <row r="2276" spans="6:9" x14ac:dyDescent="0.3">
      <c r="F2276">
        <v>30000</v>
      </c>
      <c r="G2276" t="str">
        <f t="shared" si="68"/>
        <v>30000-35000</v>
      </c>
      <c r="H2276">
        <v>38000</v>
      </c>
      <c r="I2276" t="str">
        <f t="shared" si="69"/>
        <v>35000-40000</v>
      </c>
    </row>
    <row r="2277" spans="6:9" x14ac:dyDescent="0.3">
      <c r="F2277">
        <v>30000</v>
      </c>
      <c r="G2277" t="str">
        <f t="shared" si="68"/>
        <v>30000-35000</v>
      </c>
      <c r="H2277">
        <v>57300</v>
      </c>
      <c r="I2277" t="str">
        <f t="shared" si="69"/>
        <v>55000-60000</v>
      </c>
    </row>
    <row r="2278" spans="6:9" x14ac:dyDescent="0.3">
      <c r="F2278">
        <v>82000</v>
      </c>
      <c r="G2278" t="str">
        <f t="shared" si="68"/>
        <v>80000-85000</v>
      </c>
      <c r="H2278">
        <v>23000</v>
      </c>
      <c r="I2278" t="str">
        <f t="shared" si="69"/>
        <v>20000-25000</v>
      </c>
    </row>
    <row r="2279" spans="6:9" x14ac:dyDescent="0.3">
      <c r="F2279">
        <v>21280</v>
      </c>
      <c r="G2279" t="str">
        <f t="shared" si="68"/>
        <v>20000-25000</v>
      </c>
      <c r="H2279">
        <v>26000</v>
      </c>
      <c r="I2279" t="str">
        <f t="shared" si="69"/>
        <v>25000-30000</v>
      </c>
    </row>
    <row r="2280" spans="6:9" x14ac:dyDescent="0.3">
      <c r="F2280">
        <v>45000</v>
      </c>
      <c r="G2280" t="str">
        <f t="shared" si="68"/>
        <v>45000-50000</v>
      </c>
      <c r="H2280">
        <v>20000</v>
      </c>
      <c r="I2280" t="str">
        <f t="shared" si="69"/>
        <v>20000-25000</v>
      </c>
    </row>
    <row r="2281" spans="6:9" x14ac:dyDescent="0.3">
      <c r="F2281">
        <v>52000</v>
      </c>
      <c r="G2281" t="str">
        <f t="shared" si="68"/>
        <v>50000-55000</v>
      </c>
      <c r="H2281">
        <v>33000</v>
      </c>
      <c r="I2281" t="str">
        <f t="shared" si="69"/>
        <v>30000-35000</v>
      </c>
    </row>
    <row r="2282" spans="6:9" x14ac:dyDescent="0.3">
      <c r="F2282">
        <v>20000</v>
      </c>
      <c r="G2282" t="str">
        <f t="shared" si="68"/>
        <v>20000-25000</v>
      </c>
      <c r="H2282">
        <v>51000</v>
      </c>
      <c r="I2282" t="str">
        <f t="shared" si="69"/>
        <v>50000-55000</v>
      </c>
    </row>
    <row r="2283" spans="6:9" x14ac:dyDescent="0.3">
      <c r="F2283">
        <v>22000</v>
      </c>
      <c r="G2283" t="str">
        <f t="shared" si="68"/>
        <v>20000-25000</v>
      </c>
      <c r="H2283">
        <v>20000</v>
      </c>
      <c r="I2283" t="str">
        <f t="shared" si="69"/>
        <v>20000-25000</v>
      </c>
    </row>
    <row r="2284" spans="6:9" x14ac:dyDescent="0.3">
      <c r="F2284">
        <v>20000</v>
      </c>
      <c r="G2284" t="str">
        <f t="shared" si="68"/>
        <v>20000-25000</v>
      </c>
      <c r="H2284">
        <v>32000</v>
      </c>
      <c r="I2284" t="str">
        <f t="shared" si="69"/>
        <v>30000-35000</v>
      </c>
    </row>
    <row r="2285" spans="6:9" x14ac:dyDescent="0.3">
      <c r="F2285">
        <v>32000</v>
      </c>
      <c r="G2285" t="str">
        <f t="shared" si="68"/>
        <v>30000-35000</v>
      </c>
      <c r="H2285">
        <v>34000</v>
      </c>
      <c r="I2285" t="str">
        <f t="shared" si="69"/>
        <v>30000-35000</v>
      </c>
    </row>
    <row r="2286" spans="6:9" x14ac:dyDescent="0.3">
      <c r="F2286">
        <v>23000</v>
      </c>
      <c r="G2286" t="str">
        <f t="shared" si="68"/>
        <v>20000-25000</v>
      </c>
      <c r="H2286">
        <v>27000</v>
      </c>
      <c r="I2286" t="str">
        <f t="shared" si="69"/>
        <v>25000-30000</v>
      </c>
    </row>
    <row r="2287" spans="6:9" x14ac:dyDescent="0.3">
      <c r="F2287">
        <v>24800</v>
      </c>
      <c r="G2287" t="str">
        <f t="shared" si="68"/>
        <v>20000-25000</v>
      </c>
      <c r="H2287">
        <v>32700</v>
      </c>
      <c r="I2287" t="str">
        <f t="shared" si="69"/>
        <v>30000-35000</v>
      </c>
    </row>
    <row r="2288" spans="6:9" x14ac:dyDescent="0.3">
      <c r="F2288">
        <v>32000</v>
      </c>
      <c r="G2288" t="str">
        <f t="shared" si="68"/>
        <v>30000-35000</v>
      </c>
      <c r="H2288">
        <v>23000</v>
      </c>
      <c r="I2288" t="str">
        <f t="shared" si="69"/>
        <v>20000-25000</v>
      </c>
    </row>
    <row r="2289" spans="6:9" x14ac:dyDescent="0.3">
      <c r="F2289">
        <v>23532</v>
      </c>
      <c r="G2289" t="str">
        <f t="shared" si="68"/>
        <v>20000-25000</v>
      </c>
      <c r="H2289">
        <v>20000</v>
      </c>
      <c r="I2289" t="str">
        <f t="shared" si="69"/>
        <v>20000-25000</v>
      </c>
    </row>
    <row r="2290" spans="6:9" x14ac:dyDescent="0.3">
      <c r="F2290">
        <v>60000</v>
      </c>
      <c r="G2290" t="str">
        <f t="shared" si="68"/>
        <v>60000-65000</v>
      </c>
      <c r="H2290">
        <v>30000</v>
      </c>
      <c r="I2290" t="str">
        <f t="shared" si="69"/>
        <v>30000-35000</v>
      </c>
    </row>
    <row r="2291" spans="6:9" x14ac:dyDescent="0.3">
      <c r="F2291">
        <v>25000</v>
      </c>
      <c r="G2291" t="str">
        <f t="shared" si="68"/>
        <v>25000-30000</v>
      </c>
      <c r="H2291">
        <v>30000</v>
      </c>
      <c r="I2291" t="str">
        <f t="shared" si="69"/>
        <v>30000-35000</v>
      </c>
    </row>
    <row r="2292" spans="6:9" x14ac:dyDescent="0.3">
      <c r="F2292">
        <v>39000</v>
      </c>
      <c r="G2292" t="str">
        <f t="shared" si="68"/>
        <v>35000-40000</v>
      </c>
      <c r="H2292">
        <v>23000</v>
      </c>
      <c r="I2292" t="str">
        <f t="shared" si="69"/>
        <v>20000-25000</v>
      </c>
    </row>
    <row r="2293" spans="6:9" x14ac:dyDescent="0.3">
      <c r="F2293">
        <v>46616</v>
      </c>
      <c r="G2293" t="str">
        <f t="shared" si="68"/>
        <v>45000-50000</v>
      </c>
      <c r="H2293">
        <v>23000</v>
      </c>
      <c r="I2293" t="str">
        <f t="shared" si="69"/>
        <v>20000-25000</v>
      </c>
    </row>
    <row r="2294" spans="6:9" x14ac:dyDescent="0.3">
      <c r="F2294">
        <v>56000</v>
      </c>
      <c r="G2294" t="str">
        <f t="shared" si="68"/>
        <v>55000-60000</v>
      </c>
      <c r="H2294">
        <v>70000</v>
      </c>
      <c r="I2294" t="str">
        <f t="shared" si="69"/>
        <v>70000-75000</v>
      </c>
    </row>
    <row r="2295" spans="6:9" x14ac:dyDescent="0.3">
      <c r="F2295">
        <v>75000</v>
      </c>
      <c r="G2295" t="str">
        <f t="shared" si="68"/>
        <v>75000-80000</v>
      </c>
      <c r="H2295">
        <v>30000</v>
      </c>
      <c r="I2295" t="str">
        <f t="shared" si="69"/>
        <v>30000-35000</v>
      </c>
    </row>
    <row r="2296" spans="6:9" x14ac:dyDescent="0.3">
      <c r="F2296">
        <v>80000</v>
      </c>
      <c r="G2296" t="str">
        <f t="shared" si="68"/>
        <v>80000-85000</v>
      </c>
      <c r="H2296">
        <v>20000</v>
      </c>
      <c r="I2296" t="str">
        <f t="shared" si="69"/>
        <v>20000-25000</v>
      </c>
    </row>
    <row r="2297" spans="6:9" x14ac:dyDescent="0.3">
      <c r="F2297">
        <v>27000</v>
      </c>
      <c r="G2297" t="str">
        <f t="shared" si="68"/>
        <v>25000-30000</v>
      </c>
      <c r="H2297">
        <v>30000</v>
      </c>
      <c r="I2297" t="str">
        <f t="shared" si="69"/>
        <v>30000-35000</v>
      </c>
    </row>
    <row r="2298" spans="6:9" x14ac:dyDescent="0.3">
      <c r="F2298">
        <v>48970</v>
      </c>
      <c r="G2298" t="str">
        <f t="shared" si="68"/>
        <v>45000-50000</v>
      </c>
      <c r="H2298">
        <v>40000</v>
      </c>
      <c r="I2298" t="str">
        <f t="shared" si="69"/>
        <v>40000-45000</v>
      </c>
    </row>
    <row r="2299" spans="6:9" x14ac:dyDescent="0.3">
      <c r="F2299">
        <v>35800</v>
      </c>
      <c r="G2299" t="str">
        <f t="shared" si="68"/>
        <v>35000-40000</v>
      </c>
      <c r="H2299">
        <v>35000</v>
      </c>
      <c r="I2299" t="str">
        <f t="shared" si="69"/>
        <v>35000-40000</v>
      </c>
    </row>
    <row r="2300" spans="6:9" x14ac:dyDescent="0.3">
      <c r="F2300">
        <v>40000</v>
      </c>
      <c r="G2300" t="str">
        <f t="shared" si="68"/>
        <v>40000-45000</v>
      </c>
      <c r="H2300">
        <v>25600</v>
      </c>
      <c r="I2300" t="str">
        <f t="shared" si="69"/>
        <v>25000-30000</v>
      </c>
    </row>
    <row r="2301" spans="6:9" x14ac:dyDescent="0.3">
      <c r="F2301">
        <v>45000</v>
      </c>
      <c r="G2301" t="str">
        <f t="shared" si="68"/>
        <v>45000-50000</v>
      </c>
      <c r="H2301">
        <v>47000</v>
      </c>
      <c r="I2301" t="str">
        <f t="shared" si="69"/>
        <v>45000-50000</v>
      </c>
    </row>
    <row r="2302" spans="6:9" x14ac:dyDescent="0.3">
      <c r="F2302">
        <v>30000</v>
      </c>
      <c r="G2302" t="str">
        <f t="shared" si="68"/>
        <v>30000-35000</v>
      </c>
      <c r="H2302">
        <v>22000</v>
      </c>
      <c r="I2302" t="str">
        <f t="shared" si="69"/>
        <v>20000-25000</v>
      </c>
    </row>
    <row r="2303" spans="6:9" x14ac:dyDescent="0.3">
      <c r="F2303">
        <v>39000</v>
      </c>
      <c r="G2303" t="str">
        <f t="shared" si="68"/>
        <v>35000-40000</v>
      </c>
      <c r="H2303">
        <v>23000</v>
      </c>
      <c r="I2303" t="str">
        <f t="shared" si="69"/>
        <v>20000-25000</v>
      </c>
    </row>
    <row r="2304" spans="6:9" x14ac:dyDescent="0.3">
      <c r="F2304">
        <v>74500</v>
      </c>
      <c r="G2304" t="str">
        <f t="shared" si="68"/>
        <v>70000-75000</v>
      </c>
      <c r="H2304">
        <v>60000</v>
      </c>
      <c r="I2304" t="str">
        <f t="shared" si="69"/>
        <v>60000-65000</v>
      </c>
    </row>
    <row r="2305" spans="6:9" x14ac:dyDescent="0.3">
      <c r="F2305">
        <v>38000</v>
      </c>
      <c r="G2305" t="str">
        <f t="shared" si="68"/>
        <v>35000-40000</v>
      </c>
      <c r="H2305">
        <v>51931</v>
      </c>
      <c r="I2305" t="str">
        <f t="shared" si="69"/>
        <v>50000-55000</v>
      </c>
    </row>
    <row r="2306" spans="6:9" x14ac:dyDescent="0.3">
      <c r="F2306">
        <v>55000</v>
      </c>
      <c r="G2306" t="str">
        <f t="shared" si="68"/>
        <v>55000-60000</v>
      </c>
      <c r="H2306">
        <v>75000</v>
      </c>
      <c r="I2306" t="str">
        <f t="shared" si="69"/>
        <v>75000-80000</v>
      </c>
    </row>
    <row r="2307" spans="6:9" x14ac:dyDescent="0.3">
      <c r="F2307">
        <v>25000</v>
      </c>
      <c r="G2307" t="str">
        <f t="shared" si="68"/>
        <v>25000-30000</v>
      </c>
      <c r="H2307">
        <v>50000</v>
      </c>
      <c r="I2307" t="str">
        <f t="shared" si="69"/>
        <v>50000-55000</v>
      </c>
    </row>
    <row r="2308" spans="6:9" x14ac:dyDescent="0.3">
      <c r="F2308">
        <v>25000</v>
      </c>
      <c r="G2308" t="str">
        <f t="shared" si="68"/>
        <v>25000-30000</v>
      </c>
      <c r="H2308">
        <v>50000</v>
      </c>
      <c r="I2308" t="str">
        <f t="shared" si="69"/>
        <v>50000-55000</v>
      </c>
    </row>
    <row r="2309" spans="6:9" x14ac:dyDescent="0.3">
      <c r="F2309">
        <v>31000</v>
      </c>
      <c r="G2309" t="str">
        <f t="shared" si="68"/>
        <v>30000-35000</v>
      </c>
      <c r="H2309">
        <v>29000</v>
      </c>
      <c r="I2309" t="str">
        <f t="shared" si="69"/>
        <v>25000-30000</v>
      </c>
    </row>
    <row r="2310" spans="6:9" x14ac:dyDescent="0.3">
      <c r="F2310">
        <v>35000</v>
      </c>
      <c r="G2310" t="str">
        <f t="shared" si="68"/>
        <v>35000-40000</v>
      </c>
      <c r="H2310">
        <v>27000</v>
      </c>
      <c r="I2310" t="str">
        <f t="shared" si="69"/>
        <v>25000-30000</v>
      </c>
    </row>
    <row r="2311" spans="6:9" x14ac:dyDescent="0.3">
      <c r="F2311">
        <v>30000</v>
      </c>
      <c r="G2311" t="str">
        <f t="shared" ref="G2311:G2374" si="70">VLOOKUP(F2311,inc_groupings,2,1)</f>
        <v>30000-35000</v>
      </c>
      <c r="H2311">
        <v>30000</v>
      </c>
      <c r="I2311" t="str">
        <f t="shared" ref="I2311:I2374" si="71">VLOOKUP(H2311,inc_groupings,2,1)</f>
        <v>30000-35000</v>
      </c>
    </row>
    <row r="2312" spans="6:9" x14ac:dyDescent="0.3">
      <c r="F2312">
        <v>20500</v>
      </c>
      <c r="G2312" t="str">
        <f t="shared" si="70"/>
        <v>20000-25000</v>
      </c>
      <c r="H2312">
        <v>22500</v>
      </c>
      <c r="I2312" t="str">
        <f t="shared" si="71"/>
        <v>20000-25000</v>
      </c>
    </row>
    <row r="2313" spans="6:9" x14ac:dyDescent="0.3">
      <c r="F2313">
        <v>38000</v>
      </c>
      <c r="G2313" t="str">
        <f t="shared" si="70"/>
        <v>35000-40000</v>
      </c>
      <c r="H2313">
        <v>32000</v>
      </c>
      <c r="I2313" t="str">
        <f t="shared" si="71"/>
        <v>30000-35000</v>
      </c>
    </row>
    <row r="2314" spans="6:9" x14ac:dyDescent="0.3">
      <c r="F2314">
        <v>35000</v>
      </c>
      <c r="G2314" t="str">
        <f t="shared" si="70"/>
        <v>35000-40000</v>
      </c>
      <c r="H2314">
        <v>24000</v>
      </c>
      <c r="I2314" t="str">
        <f t="shared" si="71"/>
        <v>20000-25000</v>
      </c>
    </row>
    <row r="2315" spans="6:9" x14ac:dyDescent="0.3">
      <c r="F2315">
        <v>22500</v>
      </c>
      <c r="G2315" t="str">
        <f t="shared" si="70"/>
        <v>20000-25000</v>
      </c>
      <c r="H2315">
        <v>26000</v>
      </c>
      <c r="I2315" t="str">
        <f t="shared" si="71"/>
        <v>25000-30000</v>
      </c>
    </row>
    <row r="2316" spans="6:9" x14ac:dyDescent="0.3">
      <c r="F2316">
        <v>21000</v>
      </c>
      <c r="G2316" t="str">
        <f t="shared" si="70"/>
        <v>20000-25000</v>
      </c>
      <c r="H2316">
        <v>23000</v>
      </c>
      <c r="I2316" t="str">
        <f t="shared" si="71"/>
        <v>20000-25000</v>
      </c>
    </row>
    <row r="2317" spans="6:9" x14ac:dyDescent="0.3">
      <c r="F2317">
        <v>23400</v>
      </c>
      <c r="G2317" t="str">
        <f t="shared" si="70"/>
        <v>20000-25000</v>
      </c>
      <c r="H2317">
        <v>21000</v>
      </c>
      <c r="I2317" t="str">
        <f t="shared" si="71"/>
        <v>20000-25000</v>
      </c>
    </row>
    <row r="2318" spans="6:9" x14ac:dyDescent="0.3">
      <c r="F2318">
        <v>64000</v>
      </c>
      <c r="G2318" t="str">
        <f t="shared" si="70"/>
        <v>60000-65000</v>
      </c>
      <c r="H2318">
        <v>57000</v>
      </c>
      <c r="I2318" t="str">
        <f t="shared" si="71"/>
        <v>55000-60000</v>
      </c>
    </row>
    <row r="2319" spans="6:9" x14ac:dyDescent="0.3">
      <c r="F2319">
        <v>82000</v>
      </c>
      <c r="G2319" t="str">
        <f t="shared" si="70"/>
        <v>80000-85000</v>
      </c>
      <c r="H2319">
        <v>20000</v>
      </c>
      <c r="I2319" t="str">
        <f t="shared" si="71"/>
        <v>20000-25000</v>
      </c>
    </row>
    <row r="2320" spans="6:9" x14ac:dyDescent="0.3">
      <c r="F2320">
        <v>35000</v>
      </c>
      <c r="G2320" t="str">
        <f t="shared" si="70"/>
        <v>35000-40000</v>
      </c>
      <c r="H2320">
        <v>25000</v>
      </c>
      <c r="I2320" t="str">
        <f t="shared" si="71"/>
        <v>25000-30000</v>
      </c>
    </row>
    <row r="2321" spans="6:9" x14ac:dyDescent="0.3">
      <c r="F2321">
        <v>50000</v>
      </c>
      <c r="G2321" t="str">
        <f t="shared" si="70"/>
        <v>50000-55000</v>
      </c>
      <c r="H2321">
        <v>35000</v>
      </c>
      <c r="I2321" t="str">
        <f t="shared" si="71"/>
        <v>35000-40000</v>
      </c>
    </row>
    <row r="2322" spans="6:9" x14ac:dyDescent="0.3">
      <c r="F2322">
        <v>42000</v>
      </c>
      <c r="G2322" t="str">
        <f t="shared" si="70"/>
        <v>40000-45000</v>
      </c>
      <c r="H2322">
        <v>21000</v>
      </c>
      <c r="I2322" t="str">
        <f t="shared" si="71"/>
        <v>20000-25000</v>
      </c>
    </row>
    <row r="2323" spans="6:9" x14ac:dyDescent="0.3">
      <c r="F2323">
        <v>41000</v>
      </c>
      <c r="G2323" t="str">
        <f t="shared" si="70"/>
        <v>40000-45000</v>
      </c>
      <c r="H2323">
        <v>35000</v>
      </c>
      <c r="I2323" t="str">
        <f t="shared" si="71"/>
        <v>35000-40000</v>
      </c>
    </row>
    <row r="2324" spans="6:9" x14ac:dyDescent="0.3">
      <c r="F2324">
        <v>70000</v>
      </c>
      <c r="G2324" t="str">
        <f t="shared" si="70"/>
        <v>70000-75000</v>
      </c>
      <c r="H2324">
        <v>60000</v>
      </c>
      <c r="I2324" t="str">
        <f t="shared" si="71"/>
        <v>60000-65000</v>
      </c>
    </row>
    <row r="2325" spans="6:9" x14ac:dyDescent="0.3">
      <c r="F2325">
        <v>36500</v>
      </c>
      <c r="G2325" t="str">
        <f t="shared" si="70"/>
        <v>35000-40000</v>
      </c>
      <c r="H2325">
        <v>21000</v>
      </c>
      <c r="I2325" t="str">
        <f t="shared" si="71"/>
        <v>20000-25000</v>
      </c>
    </row>
    <row r="2326" spans="6:9" x14ac:dyDescent="0.3">
      <c r="F2326">
        <v>50000</v>
      </c>
      <c r="G2326" t="str">
        <f t="shared" si="70"/>
        <v>50000-55000</v>
      </c>
      <c r="H2326">
        <v>39500</v>
      </c>
      <c r="I2326" t="str">
        <f t="shared" si="71"/>
        <v>35000-40000</v>
      </c>
    </row>
    <row r="2327" spans="6:9" x14ac:dyDescent="0.3">
      <c r="F2327">
        <v>24000</v>
      </c>
      <c r="G2327" t="str">
        <f t="shared" si="70"/>
        <v>20000-25000</v>
      </c>
      <c r="H2327">
        <v>25000</v>
      </c>
      <c r="I2327" t="str">
        <f t="shared" si="71"/>
        <v>25000-30000</v>
      </c>
    </row>
    <row r="2328" spans="6:9" x14ac:dyDescent="0.3">
      <c r="F2328">
        <v>61347</v>
      </c>
      <c r="G2328" t="str">
        <f t="shared" si="70"/>
        <v>60000-65000</v>
      </c>
      <c r="H2328">
        <v>35000</v>
      </c>
      <c r="I2328" t="str">
        <f t="shared" si="71"/>
        <v>35000-40000</v>
      </c>
    </row>
    <row r="2329" spans="6:9" x14ac:dyDescent="0.3">
      <c r="F2329">
        <v>35600</v>
      </c>
      <c r="G2329" t="str">
        <f t="shared" si="70"/>
        <v>35000-40000</v>
      </c>
      <c r="H2329">
        <v>28000</v>
      </c>
      <c r="I2329" t="str">
        <f t="shared" si="71"/>
        <v>25000-30000</v>
      </c>
    </row>
    <row r="2330" spans="6:9" x14ac:dyDescent="0.3">
      <c r="F2330">
        <v>82000</v>
      </c>
      <c r="G2330" t="str">
        <f t="shared" si="70"/>
        <v>80000-85000</v>
      </c>
      <c r="H2330">
        <v>28000</v>
      </c>
      <c r="I2330" t="str">
        <f t="shared" si="71"/>
        <v>25000-30000</v>
      </c>
    </row>
    <row r="2331" spans="6:9" x14ac:dyDescent="0.3">
      <c r="F2331">
        <v>56600</v>
      </c>
      <c r="G2331" t="str">
        <f t="shared" si="70"/>
        <v>55000-60000</v>
      </c>
      <c r="H2331">
        <v>32000</v>
      </c>
      <c r="I2331" t="str">
        <f t="shared" si="71"/>
        <v>30000-35000</v>
      </c>
    </row>
    <row r="2332" spans="6:9" x14ac:dyDescent="0.3">
      <c r="F2332">
        <v>22000</v>
      </c>
      <c r="G2332" t="str">
        <f t="shared" si="70"/>
        <v>20000-25000</v>
      </c>
      <c r="H2332">
        <v>24800</v>
      </c>
      <c r="I2332" t="str">
        <f t="shared" si="71"/>
        <v>20000-25000</v>
      </c>
    </row>
    <row r="2333" spans="6:9" x14ac:dyDescent="0.3">
      <c r="F2333">
        <v>25660</v>
      </c>
      <c r="G2333" t="str">
        <f t="shared" si="70"/>
        <v>25000-30000</v>
      </c>
      <c r="H2333">
        <v>70000</v>
      </c>
      <c r="I2333" t="str">
        <f t="shared" si="71"/>
        <v>70000-75000</v>
      </c>
    </row>
    <row r="2334" spans="6:9" x14ac:dyDescent="0.3">
      <c r="F2334">
        <v>47000</v>
      </c>
      <c r="G2334" t="str">
        <f t="shared" si="70"/>
        <v>45000-50000</v>
      </c>
      <c r="H2334">
        <v>23000</v>
      </c>
      <c r="I2334" t="str">
        <f t="shared" si="71"/>
        <v>20000-25000</v>
      </c>
    </row>
    <row r="2335" spans="6:9" x14ac:dyDescent="0.3">
      <c r="F2335">
        <v>42000</v>
      </c>
      <c r="G2335" t="str">
        <f t="shared" si="70"/>
        <v>40000-45000</v>
      </c>
      <c r="H2335">
        <v>25000</v>
      </c>
      <c r="I2335" t="str">
        <f t="shared" si="71"/>
        <v>25000-30000</v>
      </c>
    </row>
    <row r="2336" spans="6:9" x14ac:dyDescent="0.3">
      <c r="F2336">
        <v>24000</v>
      </c>
      <c r="G2336" t="str">
        <f t="shared" si="70"/>
        <v>20000-25000</v>
      </c>
      <c r="H2336">
        <v>51931</v>
      </c>
      <c r="I2336" t="str">
        <f t="shared" si="71"/>
        <v>50000-55000</v>
      </c>
    </row>
    <row r="2337" spans="6:9" x14ac:dyDescent="0.3">
      <c r="F2337">
        <v>51000</v>
      </c>
      <c r="G2337" t="str">
        <f t="shared" si="70"/>
        <v>50000-55000</v>
      </c>
      <c r="H2337">
        <v>33000</v>
      </c>
      <c r="I2337" t="str">
        <f t="shared" si="71"/>
        <v>30000-35000</v>
      </c>
    </row>
    <row r="2338" spans="6:9" x14ac:dyDescent="0.3">
      <c r="F2338">
        <v>36000</v>
      </c>
      <c r="G2338" t="str">
        <f t="shared" si="70"/>
        <v>35000-40000</v>
      </c>
      <c r="H2338">
        <v>32500</v>
      </c>
      <c r="I2338" t="str">
        <f t="shared" si="71"/>
        <v>30000-35000</v>
      </c>
    </row>
    <row r="2339" spans="6:9" x14ac:dyDescent="0.3">
      <c r="F2339">
        <v>63100</v>
      </c>
      <c r="G2339" t="str">
        <f t="shared" si="70"/>
        <v>60000-65000</v>
      </c>
      <c r="H2339">
        <v>82000</v>
      </c>
      <c r="I2339" t="str">
        <f t="shared" si="71"/>
        <v>80000-85000</v>
      </c>
    </row>
    <row r="2340" spans="6:9" x14ac:dyDescent="0.3">
      <c r="F2340">
        <v>28770</v>
      </c>
      <c r="G2340" t="str">
        <f t="shared" si="70"/>
        <v>25000-30000</v>
      </c>
      <c r="H2340">
        <v>60000</v>
      </c>
      <c r="I2340" t="str">
        <f t="shared" si="71"/>
        <v>60000-65000</v>
      </c>
    </row>
    <row r="2341" spans="6:9" x14ac:dyDescent="0.3">
      <c r="F2341">
        <v>82000</v>
      </c>
      <c r="G2341" t="str">
        <f t="shared" si="70"/>
        <v>80000-85000</v>
      </c>
      <c r="H2341">
        <v>48000</v>
      </c>
      <c r="I2341" t="str">
        <f t="shared" si="71"/>
        <v>45000-50000</v>
      </c>
    </row>
    <row r="2342" spans="6:9" x14ac:dyDescent="0.3">
      <c r="F2342">
        <v>25600</v>
      </c>
      <c r="G2342" t="str">
        <f t="shared" si="70"/>
        <v>25000-30000</v>
      </c>
      <c r="H2342">
        <v>63000</v>
      </c>
      <c r="I2342" t="str">
        <f t="shared" si="71"/>
        <v>60000-65000</v>
      </c>
    </row>
    <row r="2343" spans="6:9" x14ac:dyDescent="0.3">
      <c r="F2343">
        <v>53000</v>
      </c>
      <c r="G2343" t="str">
        <f t="shared" si="70"/>
        <v>50000-55000</v>
      </c>
      <c r="H2343">
        <v>35000</v>
      </c>
      <c r="I2343" t="str">
        <f t="shared" si="71"/>
        <v>35000-40000</v>
      </c>
    </row>
    <row r="2344" spans="6:9" x14ac:dyDescent="0.3">
      <c r="F2344">
        <v>52000</v>
      </c>
      <c r="G2344" t="str">
        <f t="shared" si="70"/>
        <v>50000-55000</v>
      </c>
      <c r="H2344">
        <v>80000</v>
      </c>
      <c r="I2344" t="str">
        <f t="shared" si="71"/>
        <v>80000-85000</v>
      </c>
    </row>
    <row r="2345" spans="6:9" x14ac:dyDescent="0.3">
      <c r="F2345">
        <v>28500</v>
      </c>
      <c r="G2345" t="str">
        <f t="shared" si="70"/>
        <v>25000-30000</v>
      </c>
      <c r="H2345">
        <v>35600</v>
      </c>
      <c r="I2345" t="str">
        <f t="shared" si="71"/>
        <v>35000-40000</v>
      </c>
    </row>
    <row r="2346" spans="6:9" x14ac:dyDescent="0.3">
      <c r="F2346">
        <v>26000</v>
      </c>
      <c r="G2346" t="str">
        <f t="shared" si="70"/>
        <v>25000-30000</v>
      </c>
      <c r="H2346">
        <v>33100</v>
      </c>
      <c r="I2346" t="str">
        <f t="shared" si="71"/>
        <v>30000-35000</v>
      </c>
    </row>
    <row r="2347" spans="6:9" x14ac:dyDescent="0.3">
      <c r="F2347">
        <v>27000</v>
      </c>
      <c r="G2347" t="str">
        <f t="shared" si="70"/>
        <v>25000-30000</v>
      </c>
      <c r="H2347">
        <v>38000</v>
      </c>
      <c r="I2347" t="str">
        <f t="shared" si="71"/>
        <v>35000-40000</v>
      </c>
    </row>
    <row r="2348" spans="6:9" x14ac:dyDescent="0.3">
      <c r="F2348">
        <v>29000</v>
      </c>
      <c r="G2348" t="str">
        <f t="shared" si="70"/>
        <v>25000-30000</v>
      </c>
      <c r="H2348">
        <v>45000</v>
      </c>
      <c r="I2348" t="str">
        <f t="shared" si="71"/>
        <v>45000-50000</v>
      </c>
    </row>
    <row r="2349" spans="6:9" x14ac:dyDescent="0.3">
      <c r="F2349">
        <v>33190</v>
      </c>
      <c r="G2349" t="str">
        <f t="shared" si="70"/>
        <v>30000-35000</v>
      </c>
      <c r="H2349">
        <v>26774</v>
      </c>
      <c r="I2349" t="str">
        <f t="shared" si="71"/>
        <v>25000-30000</v>
      </c>
    </row>
    <row r="2350" spans="6:9" x14ac:dyDescent="0.3">
      <c r="F2350">
        <v>56000</v>
      </c>
      <c r="G2350" t="str">
        <f t="shared" si="70"/>
        <v>55000-60000</v>
      </c>
      <c r="H2350">
        <v>25227</v>
      </c>
      <c r="I2350" t="str">
        <f t="shared" si="71"/>
        <v>25000-30000</v>
      </c>
    </row>
    <row r="2351" spans="6:9" x14ac:dyDescent="0.3">
      <c r="F2351">
        <v>35000</v>
      </c>
      <c r="G2351" t="str">
        <f t="shared" si="70"/>
        <v>35000-40000</v>
      </c>
      <c r="H2351">
        <v>55000</v>
      </c>
      <c r="I2351" t="str">
        <f t="shared" si="71"/>
        <v>55000-60000</v>
      </c>
    </row>
    <row r="2352" spans="6:9" x14ac:dyDescent="0.3">
      <c r="F2352">
        <v>42000</v>
      </c>
      <c r="G2352" t="str">
        <f t="shared" si="70"/>
        <v>40000-45000</v>
      </c>
      <c r="H2352">
        <v>22000</v>
      </c>
      <c r="I2352" t="str">
        <f t="shared" si="71"/>
        <v>20000-25000</v>
      </c>
    </row>
    <row r="2353" spans="6:9" x14ac:dyDescent="0.3">
      <c r="F2353">
        <v>22000</v>
      </c>
      <c r="G2353" t="str">
        <f t="shared" si="70"/>
        <v>20000-25000</v>
      </c>
      <c r="H2353">
        <v>22000</v>
      </c>
      <c r="I2353" t="str">
        <f t="shared" si="71"/>
        <v>20000-25000</v>
      </c>
    </row>
    <row r="2354" spans="6:9" x14ac:dyDescent="0.3">
      <c r="F2354">
        <v>34000</v>
      </c>
      <c r="G2354" t="str">
        <f t="shared" si="70"/>
        <v>30000-35000</v>
      </c>
      <c r="H2354">
        <v>24200</v>
      </c>
      <c r="I2354" t="str">
        <f t="shared" si="71"/>
        <v>20000-25000</v>
      </c>
    </row>
    <row r="2355" spans="6:9" x14ac:dyDescent="0.3">
      <c r="F2355">
        <v>40000</v>
      </c>
      <c r="G2355" t="str">
        <f t="shared" si="70"/>
        <v>40000-45000</v>
      </c>
      <c r="H2355">
        <v>33000</v>
      </c>
      <c r="I2355" t="str">
        <f t="shared" si="71"/>
        <v>30000-35000</v>
      </c>
    </row>
    <row r="2356" spans="6:9" x14ac:dyDescent="0.3">
      <c r="F2356">
        <v>82000</v>
      </c>
      <c r="G2356" t="str">
        <f t="shared" si="70"/>
        <v>80000-85000</v>
      </c>
      <c r="H2356">
        <v>20000</v>
      </c>
      <c r="I2356" t="str">
        <f t="shared" si="71"/>
        <v>20000-25000</v>
      </c>
    </row>
    <row r="2357" spans="6:9" x14ac:dyDescent="0.3">
      <c r="F2357">
        <v>30000</v>
      </c>
      <c r="G2357" t="str">
        <f t="shared" si="70"/>
        <v>30000-35000</v>
      </c>
      <c r="H2357">
        <v>82000</v>
      </c>
      <c r="I2357" t="str">
        <f t="shared" si="71"/>
        <v>80000-85000</v>
      </c>
    </row>
    <row r="2358" spans="6:9" x14ac:dyDescent="0.3">
      <c r="F2358">
        <v>22000</v>
      </c>
      <c r="G2358" t="str">
        <f t="shared" si="70"/>
        <v>20000-25000</v>
      </c>
      <c r="H2358">
        <v>41067</v>
      </c>
      <c r="I2358" t="str">
        <f t="shared" si="71"/>
        <v>40000-45000</v>
      </c>
    </row>
    <row r="2359" spans="6:9" x14ac:dyDescent="0.3">
      <c r="F2359">
        <v>50000</v>
      </c>
      <c r="G2359" t="str">
        <f t="shared" si="70"/>
        <v>50000-55000</v>
      </c>
      <c r="H2359">
        <v>43000</v>
      </c>
      <c r="I2359" t="str">
        <f t="shared" si="71"/>
        <v>40000-45000</v>
      </c>
    </row>
    <row r="2360" spans="6:9" x14ac:dyDescent="0.3">
      <c r="F2360">
        <v>29800</v>
      </c>
      <c r="G2360" t="str">
        <f t="shared" si="70"/>
        <v>25000-30000</v>
      </c>
      <c r="H2360">
        <v>22000</v>
      </c>
      <c r="I2360" t="str">
        <f t="shared" si="71"/>
        <v>20000-25000</v>
      </c>
    </row>
    <row r="2361" spans="6:9" x14ac:dyDescent="0.3">
      <c r="F2361">
        <v>25000</v>
      </c>
      <c r="G2361" t="str">
        <f t="shared" si="70"/>
        <v>25000-30000</v>
      </c>
      <c r="H2361">
        <v>82000</v>
      </c>
      <c r="I2361" t="str">
        <f t="shared" si="71"/>
        <v>80000-85000</v>
      </c>
    </row>
    <row r="2362" spans="6:9" x14ac:dyDescent="0.3">
      <c r="F2362">
        <v>40000</v>
      </c>
      <c r="G2362" t="str">
        <f t="shared" si="70"/>
        <v>40000-45000</v>
      </c>
      <c r="H2362">
        <v>27000</v>
      </c>
      <c r="I2362" t="str">
        <f t="shared" si="71"/>
        <v>25000-30000</v>
      </c>
    </row>
    <row r="2363" spans="6:9" x14ac:dyDescent="0.3">
      <c r="F2363">
        <v>42000</v>
      </c>
      <c r="G2363" t="str">
        <f t="shared" si="70"/>
        <v>40000-45000</v>
      </c>
      <c r="H2363">
        <v>25000</v>
      </c>
      <c r="I2363" t="str">
        <f t="shared" si="71"/>
        <v>25000-30000</v>
      </c>
    </row>
    <row r="2364" spans="6:9" x14ac:dyDescent="0.3">
      <c r="F2364">
        <v>25000</v>
      </c>
      <c r="G2364" t="str">
        <f t="shared" si="70"/>
        <v>25000-30000</v>
      </c>
      <c r="H2364">
        <v>45000</v>
      </c>
      <c r="I2364" t="str">
        <f t="shared" si="71"/>
        <v>45000-50000</v>
      </c>
    </row>
    <row r="2365" spans="6:9" x14ac:dyDescent="0.3">
      <c r="F2365">
        <v>32000</v>
      </c>
      <c r="G2365" t="str">
        <f t="shared" si="70"/>
        <v>30000-35000</v>
      </c>
      <c r="H2365">
        <v>30000</v>
      </c>
      <c r="I2365" t="str">
        <f t="shared" si="71"/>
        <v>30000-35000</v>
      </c>
    </row>
    <row r="2366" spans="6:9" x14ac:dyDescent="0.3">
      <c r="F2366">
        <v>30500</v>
      </c>
      <c r="G2366" t="str">
        <f t="shared" si="70"/>
        <v>30000-35000</v>
      </c>
      <c r="H2366">
        <v>32000</v>
      </c>
      <c r="I2366" t="str">
        <f t="shared" si="71"/>
        <v>30000-35000</v>
      </c>
    </row>
    <row r="2367" spans="6:9" x14ac:dyDescent="0.3">
      <c r="F2367">
        <v>25000</v>
      </c>
      <c r="G2367" t="str">
        <f t="shared" si="70"/>
        <v>25000-30000</v>
      </c>
      <c r="H2367">
        <v>62000</v>
      </c>
      <c r="I2367" t="str">
        <f t="shared" si="71"/>
        <v>60000-65000</v>
      </c>
    </row>
    <row r="2368" spans="6:9" x14ac:dyDescent="0.3">
      <c r="F2368">
        <v>22000</v>
      </c>
      <c r="G2368" t="str">
        <f t="shared" si="70"/>
        <v>20000-25000</v>
      </c>
      <c r="H2368">
        <v>37600</v>
      </c>
      <c r="I2368" t="str">
        <f t="shared" si="71"/>
        <v>35000-40000</v>
      </c>
    </row>
    <row r="2369" spans="6:9" x14ac:dyDescent="0.3">
      <c r="F2369">
        <v>30000</v>
      </c>
      <c r="G2369" t="str">
        <f t="shared" si="70"/>
        <v>30000-35000</v>
      </c>
      <c r="H2369">
        <v>82000</v>
      </c>
      <c r="I2369" t="str">
        <f t="shared" si="71"/>
        <v>80000-85000</v>
      </c>
    </row>
    <row r="2370" spans="6:9" x14ac:dyDescent="0.3">
      <c r="F2370">
        <v>33000</v>
      </c>
      <c r="G2370" t="str">
        <f t="shared" si="70"/>
        <v>30000-35000</v>
      </c>
      <c r="H2370">
        <v>25000</v>
      </c>
      <c r="I2370" t="str">
        <f t="shared" si="71"/>
        <v>25000-30000</v>
      </c>
    </row>
    <row r="2371" spans="6:9" x14ac:dyDescent="0.3">
      <c r="F2371">
        <v>42000</v>
      </c>
      <c r="G2371" t="str">
        <f t="shared" si="70"/>
        <v>40000-45000</v>
      </c>
      <c r="H2371">
        <v>30100</v>
      </c>
      <c r="I2371" t="str">
        <f t="shared" si="71"/>
        <v>30000-35000</v>
      </c>
    </row>
    <row r="2372" spans="6:9" x14ac:dyDescent="0.3">
      <c r="F2372">
        <v>30000</v>
      </c>
      <c r="G2372" t="str">
        <f t="shared" si="70"/>
        <v>30000-35000</v>
      </c>
      <c r="H2372">
        <v>22500</v>
      </c>
      <c r="I2372" t="str">
        <f t="shared" si="71"/>
        <v>20000-25000</v>
      </c>
    </row>
    <row r="2373" spans="6:9" x14ac:dyDescent="0.3">
      <c r="F2373">
        <v>50000</v>
      </c>
      <c r="G2373" t="str">
        <f t="shared" si="70"/>
        <v>50000-55000</v>
      </c>
      <c r="H2373">
        <v>67000</v>
      </c>
      <c r="I2373" t="str">
        <f t="shared" si="71"/>
        <v>65000-70000</v>
      </c>
    </row>
    <row r="2374" spans="6:9" x14ac:dyDescent="0.3">
      <c r="F2374">
        <v>43945</v>
      </c>
      <c r="G2374" t="str">
        <f t="shared" si="70"/>
        <v>40000-45000</v>
      </c>
      <c r="H2374">
        <v>66000</v>
      </c>
      <c r="I2374" t="str">
        <f t="shared" si="71"/>
        <v>65000-70000</v>
      </c>
    </row>
    <row r="2375" spans="6:9" x14ac:dyDescent="0.3">
      <c r="F2375">
        <v>31000</v>
      </c>
      <c r="G2375" t="str">
        <f t="shared" ref="G2375:G2438" si="72">VLOOKUP(F2375,inc_groupings,2,1)</f>
        <v>30000-35000</v>
      </c>
      <c r="H2375">
        <v>30600</v>
      </c>
      <c r="I2375" t="str">
        <f t="shared" ref="I2375:I2438" si="73">VLOOKUP(H2375,inc_groupings,2,1)</f>
        <v>30000-35000</v>
      </c>
    </row>
    <row r="2376" spans="6:9" x14ac:dyDescent="0.3">
      <c r="F2376">
        <v>23000</v>
      </c>
      <c r="G2376" t="str">
        <f t="shared" si="72"/>
        <v>20000-25000</v>
      </c>
      <c r="H2376">
        <v>60000</v>
      </c>
      <c r="I2376" t="str">
        <f t="shared" si="73"/>
        <v>60000-65000</v>
      </c>
    </row>
    <row r="2377" spans="6:9" x14ac:dyDescent="0.3">
      <c r="F2377">
        <v>22500</v>
      </c>
      <c r="G2377" t="str">
        <f t="shared" si="72"/>
        <v>20000-25000</v>
      </c>
      <c r="H2377">
        <v>26000</v>
      </c>
      <c r="I2377" t="str">
        <f t="shared" si="73"/>
        <v>25000-30000</v>
      </c>
    </row>
    <row r="2378" spans="6:9" x14ac:dyDescent="0.3">
      <c r="F2378">
        <v>20000</v>
      </c>
      <c r="G2378" t="str">
        <f t="shared" si="72"/>
        <v>20000-25000</v>
      </c>
      <c r="H2378">
        <v>34000</v>
      </c>
      <c r="I2378" t="str">
        <f t="shared" si="73"/>
        <v>30000-35000</v>
      </c>
    </row>
    <row r="2379" spans="6:9" x14ac:dyDescent="0.3">
      <c r="F2379">
        <v>35000</v>
      </c>
      <c r="G2379" t="str">
        <f t="shared" si="72"/>
        <v>35000-40000</v>
      </c>
      <c r="H2379">
        <v>25000</v>
      </c>
      <c r="I2379" t="str">
        <f t="shared" si="73"/>
        <v>25000-30000</v>
      </c>
    </row>
    <row r="2380" spans="6:9" x14ac:dyDescent="0.3">
      <c r="F2380">
        <v>34000</v>
      </c>
      <c r="G2380" t="str">
        <f t="shared" si="72"/>
        <v>30000-35000</v>
      </c>
      <c r="H2380">
        <v>21000</v>
      </c>
      <c r="I2380" t="str">
        <f t="shared" si="73"/>
        <v>20000-25000</v>
      </c>
    </row>
    <row r="2381" spans="6:9" x14ac:dyDescent="0.3">
      <c r="F2381">
        <v>25000</v>
      </c>
      <c r="G2381" t="str">
        <f t="shared" si="72"/>
        <v>25000-30000</v>
      </c>
      <c r="H2381">
        <v>76000</v>
      </c>
      <c r="I2381" t="str">
        <f t="shared" si="73"/>
        <v>75000-80000</v>
      </c>
    </row>
    <row r="2382" spans="6:9" x14ac:dyDescent="0.3">
      <c r="F2382">
        <v>40500</v>
      </c>
      <c r="G2382" t="str">
        <f t="shared" si="72"/>
        <v>40000-45000</v>
      </c>
      <c r="H2382">
        <v>55000</v>
      </c>
      <c r="I2382" t="str">
        <f t="shared" si="73"/>
        <v>55000-60000</v>
      </c>
    </row>
    <row r="2383" spans="6:9" x14ac:dyDescent="0.3">
      <c r="F2383">
        <v>26000</v>
      </c>
      <c r="G2383" t="str">
        <f t="shared" si="72"/>
        <v>25000-30000</v>
      </c>
      <c r="H2383">
        <v>74000</v>
      </c>
      <c r="I2383" t="str">
        <f t="shared" si="73"/>
        <v>70000-75000</v>
      </c>
    </row>
    <row r="2384" spans="6:9" x14ac:dyDescent="0.3">
      <c r="F2384">
        <v>40000</v>
      </c>
      <c r="G2384" t="str">
        <f t="shared" si="72"/>
        <v>40000-45000</v>
      </c>
      <c r="H2384">
        <v>20000</v>
      </c>
      <c r="I2384" t="str">
        <f t="shared" si="73"/>
        <v>20000-25000</v>
      </c>
    </row>
    <row r="2385" spans="6:9" x14ac:dyDescent="0.3">
      <c r="F2385">
        <v>26208</v>
      </c>
      <c r="G2385" t="str">
        <f t="shared" si="72"/>
        <v>25000-30000</v>
      </c>
      <c r="H2385">
        <v>32200</v>
      </c>
      <c r="I2385" t="str">
        <f t="shared" si="73"/>
        <v>30000-35000</v>
      </c>
    </row>
    <row r="2386" spans="6:9" x14ac:dyDescent="0.3">
      <c r="F2386">
        <v>62500</v>
      </c>
      <c r="G2386" t="str">
        <f t="shared" si="72"/>
        <v>60000-65000</v>
      </c>
      <c r="H2386">
        <v>43000</v>
      </c>
      <c r="I2386" t="str">
        <f t="shared" si="73"/>
        <v>40000-45000</v>
      </c>
    </row>
    <row r="2387" spans="6:9" x14ac:dyDescent="0.3">
      <c r="F2387">
        <v>40000</v>
      </c>
      <c r="G2387" t="str">
        <f t="shared" si="72"/>
        <v>40000-45000</v>
      </c>
      <c r="H2387">
        <v>40000</v>
      </c>
      <c r="I2387" t="str">
        <f t="shared" si="73"/>
        <v>40000-45000</v>
      </c>
    </row>
    <row r="2388" spans="6:9" x14ac:dyDescent="0.3">
      <c r="F2388">
        <v>60000</v>
      </c>
      <c r="G2388" t="str">
        <f t="shared" si="72"/>
        <v>60000-65000</v>
      </c>
      <c r="H2388">
        <v>60000</v>
      </c>
      <c r="I2388" t="str">
        <f t="shared" si="73"/>
        <v>60000-65000</v>
      </c>
    </row>
    <row r="2389" spans="6:9" x14ac:dyDescent="0.3">
      <c r="F2389">
        <v>25600</v>
      </c>
      <c r="G2389" t="str">
        <f t="shared" si="72"/>
        <v>25000-30000</v>
      </c>
      <c r="H2389">
        <v>82000</v>
      </c>
      <c r="I2389" t="str">
        <f t="shared" si="73"/>
        <v>80000-85000</v>
      </c>
    </row>
    <row r="2390" spans="6:9" x14ac:dyDescent="0.3">
      <c r="F2390">
        <v>25000</v>
      </c>
      <c r="G2390" t="str">
        <f t="shared" si="72"/>
        <v>25000-30000</v>
      </c>
      <c r="H2390">
        <v>44852</v>
      </c>
      <c r="I2390" t="str">
        <f t="shared" si="73"/>
        <v>40000-45000</v>
      </c>
    </row>
    <row r="2391" spans="6:9" x14ac:dyDescent="0.3">
      <c r="F2391">
        <v>30000</v>
      </c>
      <c r="G2391" t="str">
        <f t="shared" si="72"/>
        <v>30000-35000</v>
      </c>
      <c r="H2391">
        <v>25500</v>
      </c>
      <c r="I2391" t="str">
        <f t="shared" si="73"/>
        <v>25000-30000</v>
      </c>
    </row>
    <row r="2392" spans="6:9" x14ac:dyDescent="0.3">
      <c r="F2392">
        <v>62000</v>
      </c>
      <c r="G2392" t="str">
        <f t="shared" si="72"/>
        <v>60000-65000</v>
      </c>
      <c r="H2392">
        <v>42000</v>
      </c>
      <c r="I2392" t="str">
        <f t="shared" si="73"/>
        <v>40000-45000</v>
      </c>
    </row>
    <row r="2393" spans="6:9" x14ac:dyDescent="0.3">
      <c r="F2393">
        <v>26167</v>
      </c>
      <c r="G2393" t="str">
        <f t="shared" si="72"/>
        <v>25000-30000</v>
      </c>
      <c r="H2393">
        <v>45000</v>
      </c>
      <c r="I2393" t="str">
        <f t="shared" si="73"/>
        <v>45000-50000</v>
      </c>
    </row>
    <row r="2394" spans="6:9" x14ac:dyDescent="0.3">
      <c r="F2394">
        <v>30000</v>
      </c>
      <c r="G2394" t="str">
        <f t="shared" si="72"/>
        <v>30000-35000</v>
      </c>
      <c r="H2394">
        <v>25000</v>
      </c>
      <c r="I2394" t="str">
        <f t="shared" si="73"/>
        <v>25000-30000</v>
      </c>
    </row>
    <row r="2395" spans="6:9" x14ac:dyDescent="0.3">
      <c r="F2395">
        <v>41000</v>
      </c>
      <c r="G2395" t="str">
        <f t="shared" si="72"/>
        <v>40000-45000</v>
      </c>
      <c r="H2395">
        <v>24100</v>
      </c>
      <c r="I2395" t="str">
        <f t="shared" si="73"/>
        <v>20000-25000</v>
      </c>
    </row>
    <row r="2396" spans="6:9" x14ac:dyDescent="0.3">
      <c r="F2396">
        <v>50000</v>
      </c>
      <c r="G2396" t="str">
        <f t="shared" si="72"/>
        <v>50000-55000</v>
      </c>
      <c r="H2396">
        <v>21800</v>
      </c>
      <c r="I2396" t="str">
        <f t="shared" si="73"/>
        <v>20000-25000</v>
      </c>
    </row>
    <row r="2397" spans="6:9" x14ac:dyDescent="0.3">
      <c r="F2397">
        <v>39000</v>
      </c>
      <c r="G2397" t="str">
        <f t="shared" si="72"/>
        <v>35000-40000</v>
      </c>
      <c r="H2397">
        <v>53000</v>
      </c>
      <c r="I2397" t="str">
        <f t="shared" si="73"/>
        <v>50000-55000</v>
      </c>
    </row>
    <row r="2398" spans="6:9" x14ac:dyDescent="0.3">
      <c r="F2398">
        <v>82000</v>
      </c>
      <c r="G2398" t="str">
        <f t="shared" si="72"/>
        <v>80000-85000</v>
      </c>
      <c r="H2398">
        <v>32500</v>
      </c>
      <c r="I2398" t="str">
        <f t="shared" si="73"/>
        <v>30000-35000</v>
      </c>
    </row>
    <row r="2399" spans="6:9" x14ac:dyDescent="0.3">
      <c r="F2399">
        <v>80000</v>
      </c>
      <c r="G2399" t="str">
        <f t="shared" si="72"/>
        <v>80000-85000</v>
      </c>
      <c r="H2399">
        <v>24000</v>
      </c>
      <c r="I2399" t="str">
        <f t="shared" si="73"/>
        <v>20000-25000</v>
      </c>
    </row>
    <row r="2400" spans="6:9" x14ac:dyDescent="0.3">
      <c r="F2400">
        <v>57861</v>
      </c>
      <c r="G2400" t="str">
        <f t="shared" si="72"/>
        <v>55000-60000</v>
      </c>
      <c r="H2400">
        <v>80000</v>
      </c>
      <c r="I2400" t="str">
        <f t="shared" si="73"/>
        <v>80000-85000</v>
      </c>
    </row>
    <row r="2401" spans="6:9" x14ac:dyDescent="0.3">
      <c r="F2401">
        <v>30000</v>
      </c>
      <c r="G2401" t="str">
        <f t="shared" si="72"/>
        <v>30000-35000</v>
      </c>
      <c r="H2401">
        <v>28600</v>
      </c>
      <c r="I2401" t="str">
        <f t="shared" si="73"/>
        <v>25000-30000</v>
      </c>
    </row>
    <row r="2402" spans="6:9" x14ac:dyDescent="0.3">
      <c r="F2402">
        <v>32000</v>
      </c>
      <c r="G2402" t="str">
        <f t="shared" si="72"/>
        <v>30000-35000</v>
      </c>
      <c r="H2402">
        <v>36400</v>
      </c>
      <c r="I2402" t="str">
        <f t="shared" si="73"/>
        <v>35000-40000</v>
      </c>
    </row>
    <row r="2403" spans="6:9" x14ac:dyDescent="0.3">
      <c r="F2403">
        <v>30300</v>
      </c>
      <c r="G2403" t="str">
        <f t="shared" si="72"/>
        <v>30000-35000</v>
      </c>
      <c r="H2403">
        <v>20999</v>
      </c>
      <c r="I2403" t="str">
        <f t="shared" si="73"/>
        <v>20000-25000</v>
      </c>
    </row>
    <row r="2404" spans="6:9" x14ac:dyDescent="0.3">
      <c r="F2404">
        <v>55000</v>
      </c>
      <c r="G2404" t="str">
        <f t="shared" si="72"/>
        <v>55000-60000</v>
      </c>
      <c r="H2404">
        <v>42000</v>
      </c>
      <c r="I2404" t="str">
        <f t="shared" si="73"/>
        <v>40000-45000</v>
      </c>
    </row>
    <row r="2405" spans="6:9" x14ac:dyDescent="0.3">
      <c r="F2405">
        <v>37656</v>
      </c>
      <c r="G2405" t="str">
        <f t="shared" si="72"/>
        <v>35000-40000</v>
      </c>
      <c r="H2405">
        <v>60000</v>
      </c>
      <c r="I2405" t="str">
        <f t="shared" si="73"/>
        <v>60000-65000</v>
      </c>
    </row>
    <row r="2406" spans="6:9" x14ac:dyDescent="0.3">
      <c r="F2406">
        <v>62000</v>
      </c>
      <c r="G2406" t="str">
        <f t="shared" si="72"/>
        <v>60000-65000</v>
      </c>
      <c r="H2406">
        <v>21000</v>
      </c>
      <c r="I2406" t="str">
        <f t="shared" si="73"/>
        <v>20000-25000</v>
      </c>
    </row>
    <row r="2407" spans="6:9" x14ac:dyDescent="0.3">
      <c r="F2407">
        <v>47000</v>
      </c>
      <c r="G2407" t="str">
        <f t="shared" si="72"/>
        <v>45000-50000</v>
      </c>
      <c r="H2407">
        <v>81000</v>
      </c>
      <c r="I2407" t="str">
        <f t="shared" si="73"/>
        <v>80000-85000</v>
      </c>
    </row>
    <row r="2408" spans="6:9" x14ac:dyDescent="0.3">
      <c r="F2408">
        <v>23000</v>
      </c>
      <c r="G2408" t="str">
        <f t="shared" si="72"/>
        <v>20000-25000</v>
      </c>
      <c r="H2408">
        <v>48500</v>
      </c>
      <c r="I2408" t="str">
        <f t="shared" si="73"/>
        <v>45000-50000</v>
      </c>
    </row>
    <row r="2409" spans="6:9" x14ac:dyDescent="0.3">
      <c r="F2409">
        <v>22500</v>
      </c>
      <c r="G2409" t="str">
        <f t="shared" si="72"/>
        <v>20000-25000</v>
      </c>
      <c r="H2409">
        <v>40000</v>
      </c>
      <c r="I2409" t="str">
        <f t="shared" si="73"/>
        <v>40000-45000</v>
      </c>
    </row>
    <row r="2410" spans="6:9" x14ac:dyDescent="0.3">
      <c r="F2410">
        <v>60000</v>
      </c>
      <c r="G2410" t="str">
        <f t="shared" si="72"/>
        <v>60000-65000</v>
      </c>
      <c r="H2410">
        <v>82000</v>
      </c>
      <c r="I2410" t="str">
        <f t="shared" si="73"/>
        <v>80000-85000</v>
      </c>
    </row>
    <row r="2411" spans="6:9" x14ac:dyDescent="0.3">
      <c r="F2411">
        <v>52000</v>
      </c>
      <c r="G2411" t="str">
        <f t="shared" si="72"/>
        <v>50000-55000</v>
      </c>
      <c r="H2411">
        <v>45000</v>
      </c>
      <c r="I2411" t="str">
        <f t="shared" si="73"/>
        <v>45000-50000</v>
      </c>
    </row>
    <row r="2412" spans="6:9" x14ac:dyDescent="0.3">
      <c r="F2412">
        <v>26000</v>
      </c>
      <c r="G2412" t="str">
        <f t="shared" si="72"/>
        <v>25000-30000</v>
      </c>
      <c r="H2412">
        <v>30000</v>
      </c>
      <c r="I2412" t="str">
        <f t="shared" si="73"/>
        <v>30000-35000</v>
      </c>
    </row>
    <row r="2413" spans="6:9" x14ac:dyDescent="0.3">
      <c r="F2413">
        <v>29000</v>
      </c>
      <c r="G2413" t="str">
        <f t="shared" si="72"/>
        <v>25000-30000</v>
      </c>
      <c r="H2413">
        <v>28500</v>
      </c>
      <c r="I2413" t="str">
        <f t="shared" si="73"/>
        <v>25000-30000</v>
      </c>
    </row>
    <row r="2414" spans="6:9" x14ac:dyDescent="0.3">
      <c r="F2414">
        <v>48722</v>
      </c>
      <c r="G2414" t="str">
        <f t="shared" si="72"/>
        <v>45000-50000</v>
      </c>
      <c r="H2414">
        <v>20000</v>
      </c>
      <c r="I2414" t="str">
        <f t="shared" si="73"/>
        <v>20000-25000</v>
      </c>
    </row>
    <row r="2415" spans="6:9" x14ac:dyDescent="0.3">
      <c r="F2415">
        <v>35000</v>
      </c>
      <c r="G2415" t="str">
        <f t="shared" si="72"/>
        <v>35000-40000</v>
      </c>
      <c r="H2415">
        <v>24000</v>
      </c>
      <c r="I2415" t="str">
        <f t="shared" si="73"/>
        <v>20000-25000</v>
      </c>
    </row>
    <row r="2416" spans="6:9" x14ac:dyDescent="0.3">
      <c r="F2416">
        <v>21000</v>
      </c>
      <c r="G2416" t="str">
        <f t="shared" si="72"/>
        <v>20000-25000</v>
      </c>
      <c r="H2416">
        <v>21695</v>
      </c>
      <c r="I2416" t="str">
        <f t="shared" si="73"/>
        <v>20000-25000</v>
      </c>
    </row>
    <row r="2417" spans="6:9" x14ac:dyDescent="0.3">
      <c r="F2417">
        <v>32000</v>
      </c>
      <c r="G2417" t="str">
        <f t="shared" si="72"/>
        <v>30000-35000</v>
      </c>
      <c r="H2417">
        <v>32000</v>
      </c>
      <c r="I2417" t="str">
        <f t="shared" si="73"/>
        <v>30000-35000</v>
      </c>
    </row>
    <row r="2418" spans="6:9" x14ac:dyDescent="0.3">
      <c r="F2418">
        <v>32500</v>
      </c>
      <c r="G2418" t="str">
        <f t="shared" si="72"/>
        <v>30000-35000</v>
      </c>
      <c r="H2418">
        <v>30000</v>
      </c>
      <c r="I2418" t="str">
        <f t="shared" si="73"/>
        <v>30000-35000</v>
      </c>
    </row>
    <row r="2419" spans="6:9" x14ac:dyDescent="0.3">
      <c r="F2419">
        <v>28610</v>
      </c>
      <c r="G2419" t="str">
        <f t="shared" si="72"/>
        <v>25000-30000</v>
      </c>
      <c r="H2419">
        <v>23000</v>
      </c>
      <c r="I2419" t="str">
        <f t="shared" si="73"/>
        <v>20000-25000</v>
      </c>
    </row>
    <row r="2420" spans="6:9" x14ac:dyDescent="0.3">
      <c r="F2420">
        <v>20000</v>
      </c>
      <c r="G2420" t="str">
        <f t="shared" si="72"/>
        <v>20000-25000</v>
      </c>
      <c r="H2420">
        <v>40000</v>
      </c>
      <c r="I2420" t="str">
        <f t="shared" si="73"/>
        <v>40000-45000</v>
      </c>
    </row>
    <row r="2421" spans="6:9" x14ac:dyDescent="0.3">
      <c r="F2421">
        <v>80000</v>
      </c>
      <c r="G2421" t="str">
        <f t="shared" si="72"/>
        <v>80000-85000</v>
      </c>
      <c r="H2421">
        <v>82000</v>
      </c>
      <c r="I2421" t="str">
        <f t="shared" si="73"/>
        <v>80000-85000</v>
      </c>
    </row>
    <row r="2422" spans="6:9" x14ac:dyDescent="0.3">
      <c r="F2422">
        <v>20614</v>
      </c>
      <c r="G2422" t="str">
        <f t="shared" si="72"/>
        <v>20000-25000</v>
      </c>
      <c r="H2422">
        <v>22000</v>
      </c>
      <c r="I2422" t="str">
        <f t="shared" si="73"/>
        <v>20000-25000</v>
      </c>
    </row>
    <row r="2423" spans="6:9" x14ac:dyDescent="0.3">
      <c r="F2423">
        <v>30500</v>
      </c>
      <c r="G2423" t="str">
        <f t="shared" si="72"/>
        <v>30000-35000</v>
      </c>
      <c r="H2423">
        <v>20500</v>
      </c>
      <c r="I2423" t="str">
        <f t="shared" si="73"/>
        <v>20000-25000</v>
      </c>
    </row>
    <row r="2424" spans="6:9" x14ac:dyDescent="0.3">
      <c r="F2424">
        <v>30000</v>
      </c>
      <c r="G2424" t="str">
        <f t="shared" si="72"/>
        <v>30000-35000</v>
      </c>
      <c r="H2424">
        <v>35000</v>
      </c>
      <c r="I2424" t="str">
        <f t="shared" si="73"/>
        <v>35000-40000</v>
      </c>
    </row>
    <row r="2425" spans="6:9" x14ac:dyDescent="0.3">
      <c r="F2425">
        <v>82000</v>
      </c>
      <c r="G2425" t="str">
        <f t="shared" si="72"/>
        <v>80000-85000</v>
      </c>
      <c r="H2425">
        <v>24000</v>
      </c>
      <c r="I2425" t="str">
        <f t="shared" si="73"/>
        <v>20000-25000</v>
      </c>
    </row>
    <row r="2426" spans="6:9" x14ac:dyDescent="0.3">
      <c r="F2426">
        <v>20000</v>
      </c>
      <c r="G2426" t="str">
        <f t="shared" si="72"/>
        <v>20000-25000</v>
      </c>
      <c r="H2426">
        <v>20500</v>
      </c>
      <c r="I2426" t="str">
        <f t="shared" si="73"/>
        <v>20000-25000</v>
      </c>
    </row>
    <row r="2427" spans="6:9" x14ac:dyDescent="0.3">
      <c r="F2427">
        <v>25000</v>
      </c>
      <c r="G2427" t="str">
        <f t="shared" si="72"/>
        <v>25000-30000</v>
      </c>
      <c r="H2427">
        <v>82000</v>
      </c>
      <c r="I2427" t="str">
        <f t="shared" si="73"/>
        <v>80000-85000</v>
      </c>
    </row>
    <row r="2428" spans="6:9" x14ac:dyDescent="0.3">
      <c r="F2428">
        <v>30000</v>
      </c>
      <c r="G2428" t="str">
        <f t="shared" si="72"/>
        <v>30000-35000</v>
      </c>
      <c r="H2428">
        <v>60300</v>
      </c>
      <c r="I2428" t="str">
        <f t="shared" si="73"/>
        <v>60000-65000</v>
      </c>
    </row>
    <row r="2429" spans="6:9" x14ac:dyDescent="0.3">
      <c r="F2429">
        <v>53000</v>
      </c>
      <c r="G2429" t="str">
        <f t="shared" si="72"/>
        <v>50000-55000</v>
      </c>
      <c r="H2429">
        <v>44000</v>
      </c>
      <c r="I2429" t="str">
        <f t="shared" si="73"/>
        <v>40000-45000</v>
      </c>
    </row>
    <row r="2430" spans="6:9" x14ac:dyDescent="0.3">
      <c r="F2430">
        <v>20000</v>
      </c>
      <c r="G2430" t="str">
        <f t="shared" si="72"/>
        <v>20000-25000</v>
      </c>
      <c r="H2430">
        <v>50000</v>
      </c>
      <c r="I2430" t="str">
        <f t="shared" si="73"/>
        <v>50000-55000</v>
      </c>
    </row>
    <row r="2431" spans="6:9" x14ac:dyDescent="0.3">
      <c r="F2431">
        <v>31000</v>
      </c>
      <c r="G2431" t="str">
        <f t="shared" si="72"/>
        <v>30000-35000</v>
      </c>
      <c r="H2431">
        <v>42000</v>
      </c>
      <c r="I2431" t="str">
        <f t="shared" si="73"/>
        <v>40000-45000</v>
      </c>
    </row>
    <row r="2432" spans="6:9" x14ac:dyDescent="0.3">
      <c r="F2432">
        <v>36000</v>
      </c>
      <c r="G2432" t="str">
        <f t="shared" si="72"/>
        <v>35000-40000</v>
      </c>
      <c r="H2432">
        <v>55000</v>
      </c>
      <c r="I2432" t="str">
        <f t="shared" si="73"/>
        <v>55000-60000</v>
      </c>
    </row>
    <row r="2433" spans="6:9" x14ac:dyDescent="0.3">
      <c r="F2433">
        <v>40000</v>
      </c>
      <c r="G2433" t="str">
        <f t="shared" si="72"/>
        <v>40000-45000</v>
      </c>
      <c r="H2433">
        <v>21300</v>
      </c>
      <c r="I2433" t="str">
        <f t="shared" si="73"/>
        <v>20000-25000</v>
      </c>
    </row>
    <row r="2434" spans="6:9" x14ac:dyDescent="0.3">
      <c r="F2434">
        <v>44000</v>
      </c>
      <c r="G2434" t="str">
        <f t="shared" si="72"/>
        <v>40000-45000</v>
      </c>
      <c r="H2434">
        <v>20000</v>
      </c>
      <c r="I2434" t="str">
        <f t="shared" si="73"/>
        <v>20000-25000</v>
      </c>
    </row>
    <row r="2435" spans="6:9" x14ac:dyDescent="0.3">
      <c r="F2435">
        <v>25000</v>
      </c>
      <c r="G2435" t="str">
        <f t="shared" si="72"/>
        <v>25000-30000</v>
      </c>
      <c r="H2435">
        <v>80000</v>
      </c>
      <c r="I2435" t="str">
        <f t="shared" si="73"/>
        <v>80000-85000</v>
      </c>
    </row>
    <row r="2436" spans="6:9" x14ac:dyDescent="0.3">
      <c r="F2436">
        <v>28000</v>
      </c>
      <c r="G2436" t="str">
        <f t="shared" si="72"/>
        <v>25000-30000</v>
      </c>
      <c r="H2436">
        <v>21500</v>
      </c>
      <c r="I2436" t="str">
        <f t="shared" si="73"/>
        <v>20000-25000</v>
      </c>
    </row>
    <row r="2437" spans="6:9" x14ac:dyDescent="0.3">
      <c r="F2437">
        <v>82000</v>
      </c>
      <c r="G2437" t="str">
        <f t="shared" si="72"/>
        <v>80000-85000</v>
      </c>
      <c r="H2437">
        <v>29000</v>
      </c>
      <c r="I2437" t="str">
        <f t="shared" si="73"/>
        <v>25000-30000</v>
      </c>
    </row>
    <row r="2438" spans="6:9" x14ac:dyDescent="0.3">
      <c r="F2438">
        <v>50000</v>
      </c>
      <c r="G2438" t="str">
        <f t="shared" si="72"/>
        <v>50000-55000</v>
      </c>
      <c r="H2438">
        <v>20000</v>
      </c>
      <c r="I2438" t="str">
        <f t="shared" si="73"/>
        <v>20000-25000</v>
      </c>
    </row>
    <row r="2439" spans="6:9" x14ac:dyDescent="0.3">
      <c r="F2439">
        <v>43500</v>
      </c>
      <c r="G2439" t="str">
        <f t="shared" ref="G2439:G2502" si="74">VLOOKUP(F2439,inc_groupings,2,1)</f>
        <v>40000-45000</v>
      </c>
      <c r="H2439">
        <v>47000</v>
      </c>
      <c r="I2439" t="str">
        <f t="shared" ref="I2439:I2502" si="75">VLOOKUP(H2439,inc_groupings,2,1)</f>
        <v>45000-50000</v>
      </c>
    </row>
    <row r="2440" spans="6:9" x14ac:dyDescent="0.3">
      <c r="F2440">
        <v>31000</v>
      </c>
      <c r="G2440" t="str">
        <f t="shared" si="74"/>
        <v>30000-35000</v>
      </c>
      <c r="H2440">
        <v>40000</v>
      </c>
      <c r="I2440" t="str">
        <f t="shared" si="75"/>
        <v>40000-45000</v>
      </c>
    </row>
    <row r="2441" spans="6:9" x14ac:dyDescent="0.3">
      <c r="F2441">
        <v>22056</v>
      </c>
      <c r="G2441" t="str">
        <f t="shared" si="74"/>
        <v>20000-25000</v>
      </c>
      <c r="H2441">
        <v>82000</v>
      </c>
      <c r="I2441" t="str">
        <f t="shared" si="75"/>
        <v>80000-85000</v>
      </c>
    </row>
    <row r="2442" spans="6:9" x14ac:dyDescent="0.3">
      <c r="F2442">
        <v>24500</v>
      </c>
      <c r="G2442" t="str">
        <f t="shared" si="74"/>
        <v>20000-25000</v>
      </c>
      <c r="H2442">
        <v>34000</v>
      </c>
      <c r="I2442" t="str">
        <f t="shared" si="75"/>
        <v>30000-35000</v>
      </c>
    </row>
    <row r="2443" spans="6:9" x14ac:dyDescent="0.3">
      <c r="F2443">
        <v>20000</v>
      </c>
      <c r="G2443" t="str">
        <f t="shared" si="74"/>
        <v>20000-25000</v>
      </c>
      <c r="H2443">
        <v>28000</v>
      </c>
      <c r="I2443" t="str">
        <f t="shared" si="75"/>
        <v>25000-30000</v>
      </c>
    </row>
    <row r="2444" spans="6:9" x14ac:dyDescent="0.3">
      <c r="F2444">
        <v>77247</v>
      </c>
      <c r="G2444" t="str">
        <f t="shared" si="74"/>
        <v>75000-80000</v>
      </c>
      <c r="H2444">
        <v>65000</v>
      </c>
      <c r="I2444" t="str">
        <f t="shared" si="75"/>
        <v>65000-70000</v>
      </c>
    </row>
    <row r="2445" spans="6:9" x14ac:dyDescent="0.3">
      <c r="F2445">
        <v>40000</v>
      </c>
      <c r="G2445" t="str">
        <f t="shared" si="74"/>
        <v>40000-45000</v>
      </c>
      <c r="H2445">
        <v>30000</v>
      </c>
      <c r="I2445" t="str">
        <f t="shared" si="75"/>
        <v>30000-35000</v>
      </c>
    </row>
    <row r="2446" spans="6:9" x14ac:dyDescent="0.3">
      <c r="F2446">
        <v>24500</v>
      </c>
      <c r="G2446" t="str">
        <f t="shared" si="74"/>
        <v>20000-25000</v>
      </c>
      <c r="H2446">
        <v>22000</v>
      </c>
      <c r="I2446" t="str">
        <f t="shared" si="75"/>
        <v>20000-25000</v>
      </c>
    </row>
    <row r="2447" spans="6:9" x14ac:dyDescent="0.3">
      <c r="F2447">
        <v>52000</v>
      </c>
      <c r="G2447" t="str">
        <f t="shared" si="74"/>
        <v>50000-55000</v>
      </c>
      <c r="H2447">
        <v>22000</v>
      </c>
      <c r="I2447" t="str">
        <f t="shared" si="75"/>
        <v>20000-25000</v>
      </c>
    </row>
    <row r="2448" spans="6:9" x14ac:dyDescent="0.3">
      <c r="F2448">
        <v>28000</v>
      </c>
      <c r="G2448" t="str">
        <f t="shared" si="74"/>
        <v>25000-30000</v>
      </c>
      <c r="H2448">
        <v>47000</v>
      </c>
      <c r="I2448" t="str">
        <f t="shared" si="75"/>
        <v>45000-50000</v>
      </c>
    </row>
    <row r="2449" spans="6:9" x14ac:dyDescent="0.3">
      <c r="F2449">
        <v>70000</v>
      </c>
      <c r="G2449" t="str">
        <f t="shared" si="74"/>
        <v>70000-75000</v>
      </c>
      <c r="H2449">
        <v>20000</v>
      </c>
      <c r="I2449" t="str">
        <f t="shared" si="75"/>
        <v>20000-25000</v>
      </c>
    </row>
    <row r="2450" spans="6:9" x14ac:dyDescent="0.3">
      <c r="F2450">
        <v>31000</v>
      </c>
      <c r="G2450" t="str">
        <f t="shared" si="74"/>
        <v>30000-35000</v>
      </c>
      <c r="H2450">
        <v>38000</v>
      </c>
      <c r="I2450" t="str">
        <f t="shared" si="75"/>
        <v>35000-40000</v>
      </c>
    </row>
    <row r="2451" spans="6:9" x14ac:dyDescent="0.3">
      <c r="F2451">
        <v>37000</v>
      </c>
      <c r="G2451" t="str">
        <f t="shared" si="74"/>
        <v>35000-40000</v>
      </c>
      <c r="H2451">
        <v>27000</v>
      </c>
      <c r="I2451" t="str">
        <f t="shared" si="75"/>
        <v>25000-30000</v>
      </c>
    </row>
    <row r="2452" spans="6:9" x14ac:dyDescent="0.3">
      <c r="F2452">
        <v>45000</v>
      </c>
      <c r="G2452" t="str">
        <f t="shared" si="74"/>
        <v>45000-50000</v>
      </c>
      <c r="H2452">
        <v>28000</v>
      </c>
      <c r="I2452" t="str">
        <f t="shared" si="75"/>
        <v>25000-30000</v>
      </c>
    </row>
    <row r="2453" spans="6:9" x14ac:dyDescent="0.3">
      <c r="F2453">
        <v>45000</v>
      </c>
      <c r="G2453" t="str">
        <f t="shared" si="74"/>
        <v>45000-50000</v>
      </c>
      <c r="H2453">
        <v>25000</v>
      </c>
      <c r="I2453" t="str">
        <f t="shared" si="75"/>
        <v>25000-30000</v>
      </c>
    </row>
    <row r="2454" spans="6:9" x14ac:dyDescent="0.3">
      <c r="F2454">
        <v>23000</v>
      </c>
      <c r="G2454" t="str">
        <f t="shared" si="74"/>
        <v>20000-25000</v>
      </c>
      <c r="H2454">
        <v>25000</v>
      </c>
      <c r="I2454" t="str">
        <f t="shared" si="75"/>
        <v>25000-30000</v>
      </c>
    </row>
    <row r="2455" spans="6:9" x14ac:dyDescent="0.3">
      <c r="F2455">
        <v>26000</v>
      </c>
      <c r="G2455" t="str">
        <f t="shared" si="74"/>
        <v>25000-30000</v>
      </c>
      <c r="H2455">
        <v>21180</v>
      </c>
      <c r="I2455" t="str">
        <f t="shared" si="75"/>
        <v>20000-25000</v>
      </c>
    </row>
    <row r="2456" spans="6:9" x14ac:dyDescent="0.3">
      <c r="F2456">
        <v>46000</v>
      </c>
      <c r="G2456" t="str">
        <f t="shared" si="74"/>
        <v>45000-50000</v>
      </c>
      <c r="H2456">
        <v>64100</v>
      </c>
      <c r="I2456" t="str">
        <f t="shared" si="75"/>
        <v>60000-65000</v>
      </c>
    </row>
    <row r="2457" spans="6:9" x14ac:dyDescent="0.3">
      <c r="F2457">
        <v>50000</v>
      </c>
      <c r="G2457" t="str">
        <f t="shared" si="74"/>
        <v>50000-55000</v>
      </c>
      <c r="H2457">
        <v>25000</v>
      </c>
      <c r="I2457" t="str">
        <f t="shared" si="75"/>
        <v>25000-30000</v>
      </c>
    </row>
    <row r="2458" spans="6:9" x14ac:dyDescent="0.3">
      <c r="F2458">
        <v>20000</v>
      </c>
      <c r="G2458" t="str">
        <f t="shared" si="74"/>
        <v>20000-25000</v>
      </c>
      <c r="H2458">
        <v>21000</v>
      </c>
      <c r="I2458" t="str">
        <f t="shared" si="75"/>
        <v>20000-25000</v>
      </c>
    </row>
    <row r="2459" spans="6:9" x14ac:dyDescent="0.3">
      <c r="F2459">
        <v>24600</v>
      </c>
      <c r="G2459" t="str">
        <f t="shared" si="74"/>
        <v>20000-25000</v>
      </c>
      <c r="H2459">
        <v>50000</v>
      </c>
      <c r="I2459" t="str">
        <f t="shared" si="75"/>
        <v>50000-55000</v>
      </c>
    </row>
    <row r="2460" spans="6:9" x14ac:dyDescent="0.3">
      <c r="F2460">
        <v>29500</v>
      </c>
      <c r="G2460" t="str">
        <f t="shared" si="74"/>
        <v>25000-30000</v>
      </c>
      <c r="H2460">
        <v>25000</v>
      </c>
      <c r="I2460" t="str">
        <f t="shared" si="75"/>
        <v>25000-30000</v>
      </c>
    </row>
    <row r="2461" spans="6:9" x14ac:dyDescent="0.3">
      <c r="F2461">
        <v>31399</v>
      </c>
      <c r="G2461" t="str">
        <f t="shared" si="74"/>
        <v>30000-35000</v>
      </c>
      <c r="H2461">
        <v>20000</v>
      </c>
      <c r="I2461" t="str">
        <f t="shared" si="75"/>
        <v>20000-25000</v>
      </c>
    </row>
    <row r="2462" spans="6:9" x14ac:dyDescent="0.3">
      <c r="F2462">
        <v>53000</v>
      </c>
      <c r="G2462" t="str">
        <f t="shared" si="74"/>
        <v>50000-55000</v>
      </c>
      <c r="H2462">
        <v>21000</v>
      </c>
      <c r="I2462" t="str">
        <f t="shared" si="75"/>
        <v>20000-25000</v>
      </c>
    </row>
    <row r="2463" spans="6:9" x14ac:dyDescent="0.3">
      <c r="F2463">
        <v>38000</v>
      </c>
      <c r="G2463" t="str">
        <f t="shared" si="74"/>
        <v>35000-40000</v>
      </c>
      <c r="H2463">
        <v>45000</v>
      </c>
      <c r="I2463" t="str">
        <f t="shared" si="75"/>
        <v>45000-50000</v>
      </c>
    </row>
    <row r="2464" spans="6:9" x14ac:dyDescent="0.3">
      <c r="F2464">
        <v>20500</v>
      </c>
      <c r="G2464" t="str">
        <f t="shared" si="74"/>
        <v>20000-25000</v>
      </c>
      <c r="H2464">
        <v>26000</v>
      </c>
      <c r="I2464" t="str">
        <f t="shared" si="75"/>
        <v>25000-30000</v>
      </c>
    </row>
    <row r="2465" spans="6:9" x14ac:dyDescent="0.3">
      <c r="F2465">
        <v>21000</v>
      </c>
      <c r="G2465" t="str">
        <f t="shared" si="74"/>
        <v>20000-25000</v>
      </c>
      <c r="H2465">
        <v>37000</v>
      </c>
      <c r="I2465" t="str">
        <f t="shared" si="75"/>
        <v>35000-40000</v>
      </c>
    </row>
    <row r="2466" spans="6:9" x14ac:dyDescent="0.3">
      <c r="F2466">
        <v>40000</v>
      </c>
      <c r="G2466" t="str">
        <f t="shared" si="74"/>
        <v>40000-45000</v>
      </c>
      <c r="H2466">
        <v>55000</v>
      </c>
      <c r="I2466" t="str">
        <f t="shared" si="75"/>
        <v>55000-60000</v>
      </c>
    </row>
    <row r="2467" spans="6:9" x14ac:dyDescent="0.3">
      <c r="F2467">
        <v>27000</v>
      </c>
      <c r="G2467" t="str">
        <f t="shared" si="74"/>
        <v>25000-30000</v>
      </c>
      <c r="H2467">
        <v>34000</v>
      </c>
      <c r="I2467" t="str">
        <f t="shared" si="75"/>
        <v>30000-35000</v>
      </c>
    </row>
    <row r="2468" spans="6:9" x14ac:dyDescent="0.3">
      <c r="F2468">
        <v>52800</v>
      </c>
      <c r="G2468" t="str">
        <f t="shared" si="74"/>
        <v>50000-55000</v>
      </c>
      <c r="H2468">
        <v>21000</v>
      </c>
      <c r="I2468" t="str">
        <f t="shared" si="75"/>
        <v>20000-25000</v>
      </c>
    </row>
    <row r="2469" spans="6:9" x14ac:dyDescent="0.3">
      <c r="F2469">
        <v>54500</v>
      </c>
      <c r="G2469" t="str">
        <f t="shared" si="74"/>
        <v>50000-55000</v>
      </c>
      <c r="H2469">
        <v>27500</v>
      </c>
      <c r="I2469" t="str">
        <f t="shared" si="75"/>
        <v>25000-30000</v>
      </c>
    </row>
    <row r="2470" spans="6:9" x14ac:dyDescent="0.3">
      <c r="F2470">
        <v>82000</v>
      </c>
      <c r="G2470" t="str">
        <f t="shared" si="74"/>
        <v>80000-85000</v>
      </c>
      <c r="H2470">
        <v>36500</v>
      </c>
      <c r="I2470" t="str">
        <f t="shared" si="75"/>
        <v>35000-40000</v>
      </c>
    </row>
    <row r="2471" spans="6:9" x14ac:dyDescent="0.3">
      <c r="F2471">
        <v>32000</v>
      </c>
      <c r="G2471" t="str">
        <f t="shared" si="74"/>
        <v>30000-35000</v>
      </c>
      <c r="H2471">
        <v>57000</v>
      </c>
      <c r="I2471" t="str">
        <f t="shared" si="75"/>
        <v>55000-60000</v>
      </c>
    </row>
    <row r="2472" spans="6:9" x14ac:dyDescent="0.3">
      <c r="F2472">
        <v>42000</v>
      </c>
      <c r="G2472" t="str">
        <f t="shared" si="74"/>
        <v>40000-45000</v>
      </c>
      <c r="H2472">
        <v>28000</v>
      </c>
      <c r="I2472" t="str">
        <f t="shared" si="75"/>
        <v>25000-30000</v>
      </c>
    </row>
    <row r="2473" spans="6:9" x14ac:dyDescent="0.3">
      <c r="F2473">
        <v>27240</v>
      </c>
      <c r="G2473" t="str">
        <f t="shared" si="74"/>
        <v>25000-30000</v>
      </c>
      <c r="H2473">
        <v>23800</v>
      </c>
      <c r="I2473" t="str">
        <f t="shared" si="75"/>
        <v>20000-25000</v>
      </c>
    </row>
    <row r="2474" spans="6:9" x14ac:dyDescent="0.3">
      <c r="F2474">
        <v>35000</v>
      </c>
      <c r="G2474" t="str">
        <f t="shared" si="74"/>
        <v>35000-40000</v>
      </c>
      <c r="H2474">
        <v>25000</v>
      </c>
      <c r="I2474" t="str">
        <f t="shared" si="75"/>
        <v>25000-30000</v>
      </c>
    </row>
    <row r="2475" spans="6:9" x14ac:dyDescent="0.3">
      <c r="F2475">
        <v>26000</v>
      </c>
      <c r="G2475" t="str">
        <f t="shared" si="74"/>
        <v>25000-30000</v>
      </c>
      <c r="H2475">
        <v>20000</v>
      </c>
      <c r="I2475" t="str">
        <f t="shared" si="75"/>
        <v>20000-25000</v>
      </c>
    </row>
    <row r="2476" spans="6:9" x14ac:dyDescent="0.3">
      <c r="F2476">
        <v>60000</v>
      </c>
      <c r="G2476" t="str">
        <f t="shared" si="74"/>
        <v>60000-65000</v>
      </c>
      <c r="H2476">
        <v>36100</v>
      </c>
      <c r="I2476" t="str">
        <f t="shared" si="75"/>
        <v>35000-40000</v>
      </c>
    </row>
    <row r="2477" spans="6:9" x14ac:dyDescent="0.3">
      <c r="F2477">
        <v>55000</v>
      </c>
      <c r="G2477" t="str">
        <f t="shared" si="74"/>
        <v>55000-60000</v>
      </c>
      <c r="H2477">
        <v>28000</v>
      </c>
      <c r="I2477" t="str">
        <f t="shared" si="75"/>
        <v>25000-30000</v>
      </c>
    </row>
    <row r="2478" spans="6:9" x14ac:dyDescent="0.3">
      <c r="F2478">
        <v>24791</v>
      </c>
      <c r="G2478" t="str">
        <f t="shared" si="74"/>
        <v>20000-25000</v>
      </c>
      <c r="H2478">
        <v>28199</v>
      </c>
      <c r="I2478" t="str">
        <f t="shared" si="75"/>
        <v>25000-30000</v>
      </c>
    </row>
    <row r="2479" spans="6:9" x14ac:dyDescent="0.3">
      <c r="F2479">
        <v>29800</v>
      </c>
      <c r="G2479" t="str">
        <f t="shared" si="74"/>
        <v>25000-30000</v>
      </c>
      <c r="H2479">
        <v>42000</v>
      </c>
      <c r="I2479" t="str">
        <f t="shared" si="75"/>
        <v>40000-45000</v>
      </c>
    </row>
    <row r="2480" spans="6:9" x14ac:dyDescent="0.3">
      <c r="F2480">
        <v>25000</v>
      </c>
      <c r="G2480" t="str">
        <f t="shared" si="74"/>
        <v>25000-30000</v>
      </c>
      <c r="H2480">
        <v>29800</v>
      </c>
      <c r="I2480" t="str">
        <f t="shared" si="75"/>
        <v>25000-30000</v>
      </c>
    </row>
    <row r="2481" spans="6:9" x14ac:dyDescent="0.3">
      <c r="F2481">
        <v>60000</v>
      </c>
      <c r="G2481" t="str">
        <f t="shared" si="74"/>
        <v>60000-65000</v>
      </c>
      <c r="H2481">
        <v>28000</v>
      </c>
      <c r="I2481" t="str">
        <f t="shared" si="75"/>
        <v>25000-30000</v>
      </c>
    </row>
    <row r="2482" spans="6:9" x14ac:dyDescent="0.3">
      <c r="F2482">
        <v>75000</v>
      </c>
      <c r="G2482" t="str">
        <f t="shared" si="74"/>
        <v>75000-80000</v>
      </c>
      <c r="H2482">
        <v>22500</v>
      </c>
      <c r="I2482" t="str">
        <f t="shared" si="75"/>
        <v>20000-25000</v>
      </c>
    </row>
    <row r="2483" spans="6:9" x14ac:dyDescent="0.3">
      <c r="F2483">
        <v>33500</v>
      </c>
      <c r="G2483" t="str">
        <f t="shared" si="74"/>
        <v>30000-35000</v>
      </c>
      <c r="H2483">
        <v>35300</v>
      </c>
      <c r="I2483" t="str">
        <f t="shared" si="75"/>
        <v>35000-40000</v>
      </c>
    </row>
    <row r="2484" spans="6:9" x14ac:dyDescent="0.3">
      <c r="F2484">
        <v>82000</v>
      </c>
      <c r="G2484" t="str">
        <f t="shared" si="74"/>
        <v>80000-85000</v>
      </c>
      <c r="H2484">
        <v>44000</v>
      </c>
      <c r="I2484" t="str">
        <f t="shared" si="75"/>
        <v>40000-45000</v>
      </c>
    </row>
    <row r="2485" spans="6:9" x14ac:dyDescent="0.3">
      <c r="F2485">
        <v>52000</v>
      </c>
      <c r="G2485" t="str">
        <f t="shared" si="74"/>
        <v>50000-55000</v>
      </c>
      <c r="H2485">
        <v>20000</v>
      </c>
      <c r="I2485" t="str">
        <f t="shared" si="75"/>
        <v>20000-25000</v>
      </c>
    </row>
    <row r="2486" spans="6:9" x14ac:dyDescent="0.3">
      <c r="F2486">
        <v>20850</v>
      </c>
      <c r="G2486" t="str">
        <f t="shared" si="74"/>
        <v>20000-25000</v>
      </c>
      <c r="H2486">
        <v>20200</v>
      </c>
      <c r="I2486" t="str">
        <f t="shared" si="75"/>
        <v>20000-25000</v>
      </c>
    </row>
    <row r="2487" spans="6:9" x14ac:dyDescent="0.3">
      <c r="F2487">
        <v>22000</v>
      </c>
      <c r="G2487" t="str">
        <f t="shared" si="74"/>
        <v>20000-25000</v>
      </c>
      <c r="H2487">
        <v>27500</v>
      </c>
      <c r="I2487" t="str">
        <f t="shared" si="75"/>
        <v>25000-30000</v>
      </c>
    </row>
    <row r="2488" spans="6:9" x14ac:dyDescent="0.3">
      <c r="F2488">
        <v>25000</v>
      </c>
      <c r="G2488" t="str">
        <f t="shared" si="74"/>
        <v>25000-30000</v>
      </c>
      <c r="H2488">
        <v>55000</v>
      </c>
      <c r="I2488" t="str">
        <f t="shared" si="75"/>
        <v>55000-60000</v>
      </c>
    </row>
    <row r="2489" spans="6:9" x14ac:dyDescent="0.3">
      <c r="F2489">
        <v>82000</v>
      </c>
      <c r="G2489" t="str">
        <f t="shared" si="74"/>
        <v>80000-85000</v>
      </c>
      <c r="H2489">
        <v>22317</v>
      </c>
      <c r="I2489" t="str">
        <f t="shared" si="75"/>
        <v>20000-25000</v>
      </c>
    </row>
    <row r="2490" spans="6:9" x14ac:dyDescent="0.3">
      <c r="F2490">
        <v>30000</v>
      </c>
      <c r="G2490" t="str">
        <f t="shared" si="74"/>
        <v>30000-35000</v>
      </c>
      <c r="H2490">
        <v>20000</v>
      </c>
      <c r="I2490" t="str">
        <f t="shared" si="75"/>
        <v>20000-25000</v>
      </c>
    </row>
    <row r="2491" spans="6:9" x14ac:dyDescent="0.3">
      <c r="F2491">
        <v>82000</v>
      </c>
      <c r="G2491" t="str">
        <f t="shared" si="74"/>
        <v>80000-85000</v>
      </c>
      <c r="H2491">
        <v>40000</v>
      </c>
      <c r="I2491" t="str">
        <f t="shared" si="75"/>
        <v>40000-45000</v>
      </c>
    </row>
    <row r="2492" spans="6:9" x14ac:dyDescent="0.3">
      <c r="F2492">
        <v>22000</v>
      </c>
      <c r="G2492" t="str">
        <f t="shared" si="74"/>
        <v>20000-25000</v>
      </c>
      <c r="H2492">
        <v>21000</v>
      </c>
      <c r="I2492" t="str">
        <f t="shared" si="75"/>
        <v>20000-25000</v>
      </c>
    </row>
    <row r="2493" spans="6:9" x14ac:dyDescent="0.3">
      <c r="F2493">
        <v>35000</v>
      </c>
      <c r="G2493" t="str">
        <f t="shared" si="74"/>
        <v>35000-40000</v>
      </c>
      <c r="H2493">
        <v>20050</v>
      </c>
      <c r="I2493" t="str">
        <f t="shared" si="75"/>
        <v>20000-25000</v>
      </c>
    </row>
    <row r="2494" spans="6:9" x14ac:dyDescent="0.3">
      <c r="F2494">
        <v>33500</v>
      </c>
      <c r="G2494" t="str">
        <f t="shared" si="74"/>
        <v>30000-35000</v>
      </c>
      <c r="H2494">
        <v>36800</v>
      </c>
      <c r="I2494" t="str">
        <f t="shared" si="75"/>
        <v>35000-40000</v>
      </c>
    </row>
    <row r="2495" spans="6:9" x14ac:dyDescent="0.3">
      <c r="F2495">
        <v>69000</v>
      </c>
      <c r="G2495" t="str">
        <f t="shared" si="74"/>
        <v>65000-70000</v>
      </c>
      <c r="H2495">
        <v>57788</v>
      </c>
      <c r="I2495" t="str">
        <f t="shared" si="75"/>
        <v>55000-60000</v>
      </c>
    </row>
    <row r="2496" spans="6:9" x14ac:dyDescent="0.3">
      <c r="F2496">
        <v>28000</v>
      </c>
      <c r="G2496" t="str">
        <f t="shared" si="74"/>
        <v>25000-30000</v>
      </c>
      <c r="H2496">
        <v>30000</v>
      </c>
      <c r="I2496" t="str">
        <f t="shared" si="75"/>
        <v>30000-35000</v>
      </c>
    </row>
    <row r="2497" spans="6:9" x14ac:dyDescent="0.3">
      <c r="F2497">
        <v>34343</v>
      </c>
      <c r="G2497" t="str">
        <f t="shared" si="74"/>
        <v>30000-35000</v>
      </c>
      <c r="H2497">
        <v>20000</v>
      </c>
      <c r="I2497" t="str">
        <f t="shared" si="75"/>
        <v>20000-25000</v>
      </c>
    </row>
    <row r="2498" spans="6:9" x14ac:dyDescent="0.3">
      <c r="F2498">
        <v>57000</v>
      </c>
      <c r="G2498" t="str">
        <f t="shared" si="74"/>
        <v>55000-60000</v>
      </c>
      <c r="H2498">
        <v>25000</v>
      </c>
      <c r="I2498" t="str">
        <f t="shared" si="75"/>
        <v>25000-30000</v>
      </c>
    </row>
    <row r="2499" spans="6:9" x14ac:dyDescent="0.3">
      <c r="F2499">
        <v>24000</v>
      </c>
      <c r="G2499" t="str">
        <f t="shared" si="74"/>
        <v>20000-25000</v>
      </c>
      <c r="H2499">
        <v>82000</v>
      </c>
      <c r="I2499" t="str">
        <f t="shared" si="75"/>
        <v>80000-85000</v>
      </c>
    </row>
    <row r="2500" spans="6:9" x14ac:dyDescent="0.3">
      <c r="F2500">
        <v>82000</v>
      </c>
      <c r="G2500" t="str">
        <f t="shared" si="74"/>
        <v>80000-85000</v>
      </c>
      <c r="H2500">
        <v>22150</v>
      </c>
      <c r="I2500" t="str">
        <f t="shared" si="75"/>
        <v>20000-25000</v>
      </c>
    </row>
    <row r="2501" spans="6:9" x14ac:dyDescent="0.3">
      <c r="F2501">
        <v>26000</v>
      </c>
      <c r="G2501" t="str">
        <f t="shared" si="74"/>
        <v>25000-30000</v>
      </c>
      <c r="H2501">
        <v>67000</v>
      </c>
      <c r="I2501" t="str">
        <f t="shared" si="75"/>
        <v>65000-70000</v>
      </c>
    </row>
    <row r="2502" spans="6:9" x14ac:dyDescent="0.3">
      <c r="F2502">
        <v>39000</v>
      </c>
      <c r="G2502" t="str">
        <f t="shared" si="74"/>
        <v>35000-40000</v>
      </c>
      <c r="H2502">
        <v>21000</v>
      </c>
      <c r="I2502" t="str">
        <f t="shared" si="75"/>
        <v>20000-25000</v>
      </c>
    </row>
    <row r="2503" spans="6:9" x14ac:dyDescent="0.3">
      <c r="F2503">
        <v>60000</v>
      </c>
      <c r="G2503" t="str">
        <f t="shared" ref="G2503:G2563" si="76">VLOOKUP(F2503,inc_groupings,2,1)</f>
        <v>60000-65000</v>
      </c>
      <c r="H2503">
        <v>50000</v>
      </c>
      <c r="I2503" t="str">
        <f t="shared" ref="I2503:I2566" si="77">VLOOKUP(H2503,inc_groupings,2,1)</f>
        <v>50000-55000</v>
      </c>
    </row>
    <row r="2504" spans="6:9" x14ac:dyDescent="0.3">
      <c r="F2504">
        <v>43000</v>
      </c>
      <c r="G2504" t="str">
        <f t="shared" si="76"/>
        <v>40000-45000</v>
      </c>
      <c r="H2504">
        <v>20000</v>
      </c>
      <c r="I2504" t="str">
        <f t="shared" si="77"/>
        <v>20000-25000</v>
      </c>
    </row>
    <row r="2505" spans="6:9" x14ac:dyDescent="0.3">
      <c r="F2505">
        <v>52000</v>
      </c>
      <c r="G2505" t="str">
        <f t="shared" si="76"/>
        <v>50000-55000</v>
      </c>
      <c r="H2505">
        <v>25000</v>
      </c>
      <c r="I2505" t="str">
        <f t="shared" si="77"/>
        <v>25000-30000</v>
      </c>
    </row>
    <row r="2506" spans="6:9" x14ac:dyDescent="0.3">
      <c r="F2506">
        <v>41000</v>
      </c>
      <c r="G2506" t="str">
        <f t="shared" si="76"/>
        <v>40000-45000</v>
      </c>
      <c r="H2506">
        <v>25000</v>
      </c>
      <c r="I2506" t="str">
        <f t="shared" si="77"/>
        <v>25000-30000</v>
      </c>
    </row>
    <row r="2507" spans="6:9" x14ac:dyDescent="0.3">
      <c r="F2507">
        <v>22000</v>
      </c>
      <c r="G2507" t="str">
        <f t="shared" si="76"/>
        <v>20000-25000</v>
      </c>
      <c r="H2507">
        <v>23000</v>
      </c>
      <c r="I2507" t="str">
        <f t="shared" si="77"/>
        <v>20000-25000</v>
      </c>
    </row>
    <row r="2508" spans="6:9" x14ac:dyDescent="0.3">
      <c r="F2508">
        <v>24850</v>
      </c>
      <c r="G2508" t="str">
        <f t="shared" si="76"/>
        <v>20000-25000</v>
      </c>
      <c r="H2508">
        <v>27000</v>
      </c>
      <c r="I2508" t="str">
        <f t="shared" si="77"/>
        <v>25000-30000</v>
      </c>
    </row>
    <row r="2509" spans="6:9" x14ac:dyDescent="0.3">
      <c r="F2509">
        <v>62000</v>
      </c>
      <c r="G2509" t="str">
        <f t="shared" si="76"/>
        <v>60000-65000</v>
      </c>
      <c r="H2509">
        <v>21150</v>
      </c>
      <c r="I2509" t="str">
        <f t="shared" si="77"/>
        <v>20000-25000</v>
      </c>
    </row>
    <row r="2510" spans="6:9" x14ac:dyDescent="0.3">
      <c r="F2510">
        <v>35000</v>
      </c>
      <c r="G2510" t="str">
        <f t="shared" si="76"/>
        <v>35000-40000</v>
      </c>
      <c r="H2510">
        <v>20000</v>
      </c>
      <c r="I2510" t="str">
        <f t="shared" si="77"/>
        <v>20000-25000</v>
      </c>
    </row>
    <row r="2511" spans="6:9" x14ac:dyDescent="0.3">
      <c r="F2511">
        <v>22000</v>
      </c>
      <c r="G2511" t="str">
        <f t="shared" si="76"/>
        <v>20000-25000</v>
      </c>
      <c r="H2511">
        <v>44500</v>
      </c>
      <c r="I2511" t="str">
        <f t="shared" si="77"/>
        <v>40000-45000</v>
      </c>
    </row>
    <row r="2512" spans="6:9" x14ac:dyDescent="0.3">
      <c r="F2512">
        <v>22200</v>
      </c>
      <c r="G2512" t="str">
        <f t="shared" si="76"/>
        <v>20000-25000</v>
      </c>
      <c r="H2512">
        <v>24300</v>
      </c>
      <c r="I2512" t="str">
        <f t="shared" si="77"/>
        <v>20000-25000</v>
      </c>
    </row>
    <row r="2513" spans="6:9" x14ac:dyDescent="0.3">
      <c r="F2513">
        <v>25000</v>
      </c>
      <c r="G2513" t="str">
        <f t="shared" si="76"/>
        <v>25000-30000</v>
      </c>
      <c r="H2513">
        <v>21700</v>
      </c>
      <c r="I2513" t="str">
        <f t="shared" si="77"/>
        <v>20000-25000</v>
      </c>
    </row>
    <row r="2514" spans="6:9" x14ac:dyDescent="0.3">
      <c r="F2514">
        <v>50000</v>
      </c>
      <c r="G2514" t="str">
        <f t="shared" si="76"/>
        <v>50000-55000</v>
      </c>
      <c r="H2514">
        <v>82000</v>
      </c>
      <c r="I2514" t="str">
        <f t="shared" si="77"/>
        <v>80000-85000</v>
      </c>
    </row>
    <row r="2515" spans="6:9" x14ac:dyDescent="0.3">
      <c r="F2515">
        <v>20000</v>
      </c>
      <c r="G2515" t="str">
        <f t="shared" si="76"/>
        <v>20000-25000</v>
      </c>
      <c r="H2515">
        <v>25500</v>
      </c>
      <c r="I2515" t="str">
        <f t="shared" si="77"/>
        <v>25000-30000</v>
      </c>
    </row>
    <row r="2516" spans="6:9" x14ac:dyDescent="0.3">
      <c r="F2516">
        <v>28000</v>
      </c>
      <c r="G2516" t="str">
        <f t="shared" si="76"/>
        <v>25000-30000</v>
      </c>
      <c r="H2516">
        <v>60000</v>
      </c>
      <c r="I2516" t="str">
        <f t="shared" si="77"/>
        <v>60000-65000</v>
      </c>
    </row>
    <row r="2517" spans="6:9" x14ac:dyDescent="0.3">
      <c r="F2517">
        <v>20250</v>
      </c>
      <c r="G2517" t="str">
        <f t="shared" si="76"/>
        <v>20000-25000</v>
      </c>
      <c r="H2517">
        <v>21000</v>
      </c>
      <c r="I2517" t="str">
        <f t="shared" si="77"/>
        <v>20000-25000</v>
      </c>
    </row>
    <row r="2518" spans="6:9" x14ac:dyDescent="0.3">
      <c r="F2518">
        <v>20000</v>
      </c>
      <c r="G2518" t="str">
        <f t="shared" si="76"/>
        <v>20000-25000</v>
      </c>
      <c r="H2518">
        <v>27750</v>
      </c>
      <c r="I2518" t="str">
        <f t="shared" si="77"/>
        <v>25000-30000</v>
      </c>
    </row>
    <row r="2519" spans="6:9" x14ac:dyDescent="0.3">
      <c r="F2519">
        <v>55500</v>
      </c>
      <c r="G2519" t="str">
        <f t="shared" si="76"/>
        <v>55000-60000</v>
      </c>
      <c r="H2519">
        <v>32500</v>
      </c>
      <c r="I2519" t="str">
        <f t="shared" si="77"/>
        <v>30000-35000</v>
      </c>
    </row>
    <row r="2520" spans="6:9" x14ac:dyDescent="0.3">
      <c r="F2520">
        <v>45000</v>
      </c>
      <c r="G2520" t="str">
        <f t="shared" si="76"/>
        <v>45000-50000</v>
      </c>
      <c r="H2520">
        <v>60000</v>
      </c>
      <c r="I2520" t="str">
        <f t="shared" si="77"/>
        <v>60000-65000</v>
      </c>
    </row>
    <row r="2521" spans="6:9" x14ac:dyDescent="0.3">
      <c r="F2521">
        <v>20000</v>
      </c>
      <c r="G2521" t="str">
        <f t="shared" si="76"/>
        <v>20000-25000</v>
      </c>
      <c r="H2521">
        <v>40000</v>
      </c>
      <c r="I2521" t="str">
        <f t="shared" si="77"/>
        <v>40000-45000</v>
      </c>
    </row>
    <row r="2522" spans="6:9" x14ac:dyDescent="0.3">
      <c r="F2522">
        <v>28249</v>
      </c>
      <c r="G2522" t="str">
        <f t="shared" si="76"/>
        <v>25000-30000</v>
      </c>
      <c r="H2522">
        <v>38000</v>
      </c>
      <c r="I2522" t="str">
        <f t="shared" si="77"/>
        <v>35000-40000</v>
      </c>
    </row>
    <row r="2523" spans="6:9" x14ac:dyDescent="0.3">
      <c r="F2523">
        <v>40000</v>
      </c>
      <c r="G2523" t="str">
        <f t="shared" si="76"/>
        <v>40000-45000</v>
      </c>
      <c r="H2523">
        <v>21000</v>
      </c>
      <c r="I2523" t="str">
        <f t="shared" si="77"/>
        <v>20000-25000</v>
      </c>
    </row>
    <row r="2524" spans="6:9" x14ac:dyDescent="0.3">
      <c r="F2524">
        <v>35000</v>
      </c>
      <c r="G2524" t="str">
        <f t="shared" si="76"/>
        <v>35000-40000</v>
      </c>
      <c r="H2524">
        <v>21000</v>
      </c>
      <c r="I2524" t="str">
        <f t="shared" si="77"/>
        <v>20000-25000</v>
      </c>
    </row>
    <row r="2525" spans="6:9" x14ac:dyDescent="0.3">
      <c r="F2525">
        <v>82000</v>
      </c>
      <c r="G2525" t="str">
        <f t="shared" si="76"/>
        <v>80000-85000</v>
      </c>
      <c r="H2525">
        <v>22000</v>
      </c>
      <c r="I2525" t="str">
        <f t="shared" si="77"/>
        <v>20000-25000</v>
      </c>
    </row>
    <row r="2526" spans="6:9" x14ac:dyDescent="0.3">
      <c r="F2526">
        <v>40000</v>
      </c>
      <c r="G2526" t="str">
        <f t="shared" si="76"/>
        <v>40000-45000</v>
      </c>
      <c r="H2526">
        <v>25000</v>
      </c>
      <c r="I2526" t="str">
        <f t="shared" si="77"/>
        <v>25000-30000</v>
      </c>
    </row>
    <row r="2527" spans="6:9" x14ac:dyDescent="0.3">
      <c r="F2527">
        <v>30000</v>
      </c>
      <c r="G2527" t="str">
        <f t="shared" si="76"/>
        <v>30000-35000</v>
      </c>
      <c r="H2527">
        <v>24000</v>
      </c>
      <c r="I2527" t="str">
        <f t="shared" si="77"/>
        <v>20000-25000</v>
      </c>
    </row>
    <row r="2528" spans="6:9" x14ac:dyDescent="0.3">
      <c r="F2528">
        <v>27000</v>
      </c>
      <c r="G2528" t="str">
        <f t="shared" si="76"/>
        <v>25000-30000</v>
      </c>
      <c r="H2528">
        <v>34000</v>
      </c>
      <c r="I2528" t="str">
        <f t="shared" si="77"/>
        <v>30000-35000</v>
      </c>
    </row>
    <row r="2529" spans="6:9" x14ac:dyDescent="0.3">
      <c r="F2529">
        <v>37500</v>
      </c>
      <c r="G2529" t="str">
        <f t="shared" si="76"/>
        <v>35000-40000</v>
      </c>
      <c r="H2529">
        <v>23000</v>
      </c>
      <c r="I2529" t="str">
        <f t="shared" si="77"/>
        <v>20000-25000</v>
      </c>
    </row>
    <row r="2530" spans="6:9" x14ac:dyDescent="0.3">
      <c r="F2530">
        <v>82000</v>
      </c>
      <c r="G2530" t="str">
        <f t="shared" si="76"/>
        <v>80000-85000</v>
      </c>
      <c r="H2530">
        <v>28000</v>
      </c>
      <c r="I2530" t="str">
        <f t="shared" si="77"/>
        <v>25000-30000</v>
      </c>
    </row>
    <row r="2531" spans="6:9" x14ac:dyDescent="0.3">
      <c r="F2531">
        <v>42200</v>
      </c>
      <c r="G2531" t="str">
        <f t="shared" si="76"/>
        <v>40000-45000</v>
      </c>
      <c r="H2531">
        <v>70000</v>
      </c>
      <c r="I2531" t="str">
        <f t="shared" si="77"/>
        <v>70000-75000</v>
      </c>
    </row>
    <row r="2532" spans="6:9" x14ac:dyDescent="0.3">
      <c r="F2532">
        <v>42000</v>
      </c>
      <c r="G2532" t="str">
        <f t="shared" si="76"/>
        <v>40000-45000</v>
      </c>
      <c r="H2532">
        <v>20000</v>
      </c>
      <c r="I2532" t="str">
        <f t="shared" si="77"/>
        <v>20000-25000</v>
      </c>
    </row>
    <row r="2533" spans="6:9" x14ac:dyDescent="0.3">
      <c r="F2533">
        <v>32000</v>
      </c>
      <c r="G2533" t="str">
        <f t="shared" si="76"/>
        <v>30000-35000</v>
      </c>
      <c r="H2533">
        <v>25000</v>
      </c>
      <c r="I2533" t="str">
        <f t="shared" si="77"/>
        <v>25000-30000</v>
      </c>
    </row>
    <row r="2534" spans="6:9" x14ac:dyDescent="0.3">
      <c r="F2534">
        <v>30000</v>
      </c>
      <c r="G2534" t="str">
        <f t="shared" si="76"/>
        <v>30000-35000</v>
      </c>
      <c r="H2534">
        <v>23600</v>
      </c>
      <c r="I2534" t="str">
        <f t="shared" si="77"/>
        <v>20000-25000</v>
      </c>
    </row>
    <row r="2535" spans="6:9" x14ac:dyDescent="0.3">
      <c r="F2535">
        <v>23000</v>
      </c>
      <c r="G2535" t="str">
        <f t="shared" si="76"/>
        <v>20000-25000</v>
      </c>
      <c r="H2535">
        <v>21000</v>
      </c>
      <c r="I2535" t="str">
        <f t="shared" si="77"/>
        <v>20000-25000</v>
      </c>
    </row>
    <row r="2536" spans="6:9" x14ac:dyDescent="0.3">
      <c r="F2536">
        <v>35000</v>
      </c>
      <c r="G2536" t="str">
        <f t="shared" si="76"/>
        <v>35000-40000</v>
      </c>
      <c r="H2536">
        <v>27500</v>
      </c>
      <c r="I2536" t="str">
        <f t="shared" si="77"/>
        <v>25000-30000</v>
      </c>
    </row>
    <row r="2537" spans="6:9" x14ac:dyDescent="0.3">
      <c r="F2537">
        <v>40000</v>
      </c>
      <c r="G2537" t="str">
        <f t="shared" si="76"/>
        <v>40000-45000</v>
      </c>
      <c r="H2537">
        <v>20000</v>
      </c>
      <c r="I2537" t="str">
        <f t="shared" si="77"/>
        <v>20000-25000</v>
      </c>
    </row>
    <row r="2538" spans="6:9" x14ac:dyDescent="0.3">
      <c r="F2538">
        <v>82000</v>
      </c>
      <c r="G2538" t="str">
        <f t="shared" si="76"/>
        <v>80000-85000</v>
      </c>
      <c r="H2538">
        <v>39000</v>
      </c>
      <c r="I2538" t="str">
        <f t="shared" si="77"/>
        <v>35000-40000</v>
      </c>
    </row>
    <row r="2539" spans="6:9" x14ac:dyDescent="0.3">
      <c r="F2539">
        <v>60000</v>
      </c>
      <c r="G2539" t="str">
        <f t="shared" si="76"/>
        <v>60000-65000</v>
      </c>
      <c r="H2539">
        <v>31000</v>
      </c>
      <c r="I2539" t="str">
        <f t="shared" si="77"/>
        <v>30000-35000</v>
      </c>
    </row>
    <row r="2540" spans="6:9" x14ac:dyDescent="0.3">
      <c r="F2540">
        <v>21000</v>
      </c>
      <c r="G2540" t="str">
        <f t="shared" si="76"/>
        <v>20000-25000</v>
      </c>
      <c r="H2540">
        <v>25000</v>
      </c>
      <c r="I2540" t="str">
        <f t="shared" si="77"/>
        <v>25000-30000</v>
      </c>
    </row>
    <row r="2541" spans="6:9" x14ac:dyDescent="0.3">
      <c r="F2541">
        <v>82000</v>
      </c>
      <c r="G2541" t="str">
        <f t="shared" si="76"/>
        <v>80000-85000</v>
      </c>
      <c r="H2541">
        <v>20000</v>
      </c>
      <c r="I2541" t="str">
        <f t="shared" si="77"/>
        <v>20000-25000</v>
      </c>
    </row>
    <row r="2542" spans="6:9" x14ac:dyDescent="0.3">
      <c r="F2542">
        <v>50000</v>
      </c>
      <c r="G2542" t="str">
        <f t="shared" si="76"/>
        <v>50000-55000</v>
      </c>
      <c r="H2542">
        <v>21000</v>
      </c>
      <c r="I2542" t="str">
        <f t="shared" si="77"/>
        <v>20000-25000</v>
      </c>
    </row>
    <row r="2543" spans="6:9" x14ac:dyDescent="0.3">
      <c r="F2543">
        <v>41000</v>
      </c>
      <c r="G2543" t="str">
        <f t="shared" si="76"/>
        <v>40000-45000</v>
      </c>
      <c r="H2543">
        <v>31000</v>
      </c>
      <c r="I2543" t="str">
        <f t="shared" si="77"/>
        <v>30000-35000</v>
      </c>
    </row>
    <row r="2544" spans="6:9" x14ac:dyDescent="0.3">
      <c r="F2544">
        <v>35000</v>
      </c>
      <c r="G2544" t="str">
        <f t="shared" si="76"/>
        <v>35000-40000</v>
      </c>
      <c r="H2544">
        <v>23000</v>
      </c>
      <c r="I2544" t="str">
        <f t="shared" si="77"/>
        <v>20000-25000</v>
      </c>
    </row>
    <row r="2545" spans="6:9" x14ac:dyDescent="0.3">
      <c r="F2545">
        <v>20000</v>
      </c>
      <c r="G2545" t="str">
        <f t="shared" si="76"/>
        <v>20000-25000</v>
      </c>
      <c r="H2545">
        <v>35000</v>
      </c>
      <c r="I2545" t="str">
        <f t="shared" si="77"/>
        <v>35000-40000</v>
      </c>
    </row>
    <row r="2546" spans="6:9" x14ac:dyDescent="0.3">
      <c r="F2546">
        <v>20000</v>
      </c>
      <c r="G2546" t="str">
        <f t="shared" si="76"/>
        <v>20000-25000</v>
      </c>
      <c r="H2546">
        <v>22000</v>
      </c>
      <c r="I2546" t="str">
        <f t="shared" si="77"/>
        <v>20000-25000</v>
      </c>
    </row>
    <row r="2547" spans="6:9" x14ac:dyDescent="0.3">
      <c r="F2547">
        <v>67980</v>
      </c>
      <c r="G2547" t="str">
        <f t="shared" si="76"/>
        <v>65000-70000</v>
      </c>
      <c r="H2547">
        <v>82000</v>
      </c>
      <c r="I2547" t="str">
        <f t="shared" si="77"/>
        <v>80000-85000</v>
      </c>
    </row>
    <row r="2548" spans="6:9" x14ac:dyDescent="0.3">
      <c r="F2548">
        <v>35000</v>
      </c>
      <c r="G2548" t="str">
        <f t="shared" si="76"/>
        <v>35000-40000</v>
      </c>
      <c r="H2548">
        <v>45000</v>
      </c>
      <c r="I2548" t="str">
        <f t="shared" si="77"/>
        <v>45000-50000</v>
      </c>
    </row>
    <row r="2549" spans="6:9" x14ac:dyDescent="0.3">
      <c r="F2549">
        <v>25000</v>
      </c>
      <c r="G2549" t="str">
        <f t="shared" si="76"/>
        <v>25000-30000</v>
      </c>
      <c r="H2549">
        <v>50000</v>
      </c>
      <c r="I2549" t="str">
        <f t="shared" si="77"/>
        <v>50000-55000</v>
      </c>
    </row>
    <row r="2550" spans="6:9" x14ac:dyDescent="0.3">
      <c r="F2550">
        <v>36000</v>
      </c>
      <c r="G2550" t="str">
        <f t="shared" si="76"/>
        <v>35000-40000</v>
      </c>
      <c r="H2550">
        <v>20000</v>
      </c>
      <c r="I2550" t="str">
        <f t="shared" si="77"/>
        <v>20000-25000</v>
      </c>
    </row>
    <row r="2551" spans="6:9" x14ac:dyDescent="0.3">
      <c r="F2551">
        <v>28200</v>
      </c>
      <c r="G2551" t="str">
        <f t="shared" si="76"/>
        <v>25000-30000</v>
      </c>
      <c r="H2551">
        <v>35000</v>
      </c>
      <c r="I2551" t="str">
        <f t="shared" si="77"/>
        <v>35000-40000</v>
      </c>
    </row>
    <row r="2552" spans="6:9" x14ac:dyDescent="0.3">
      <c r="F2552">
        <v>20900</v>
      </c>
      <c r="G2552" t="str">
        <f t="shared" si="76"/>
        <v>20000-25000</v>
      </c>
      <c r="H2552">
        <v>24000</v>
      </c>
      <c r="I2552" t="str">
        <f t="shared" si="77"/>
        <v>20000-25000</v>
      </c>
    </row>
    <row r="2553" spans="6:9" x14ac:dyDescent="0.3">
      <c r="F2553">
        <v>39000</v>
      </c>
      <c r="G2553" t="str">
        <f t="shared" si="76"/>
        <v>35000-40000</v>
      </c>
      <c r="H2553">
        <v>35000</v>
      </c>
      <c r="I2553" t="str">
        <f t="shared" si="77"/>
        <v>35000-40000</v>
      </c>
    </row>
    <row r="2554" spans="6:9" x14ac:dyDescent="0.3">
      <c r="F2554">
        <v>22500</v>
      </c>
      <c r="G2554" t="str">
        <f t="shared" si="76"/>
        <v>20000-25000</v>
      </c>
      <c r="H2554">
        <v>46000</v>
      </c>
      <c r="I2554" t="str">
        <f t="shared" si="77"/>
        <v>45000-50000</v>
      </c>
    </row>
    <row r="2555" spans="6:9" x14ac:dyDescent="0.3">
      <c r="F2555">
        <v>32000</v>
      </c>
      <c r="G2555" t="str">
        <f t="shared" si="76"/>
        <v>30000-35000</v>
      </c>
      <c r="H2555">
        <v>37000</v>
      </c>
      <c r="I2555" t="str">
        <f t="shared" si="77"/>
        <v>35000-40000</v>
      </c>
    </row>
    <row r="2556" spans="6:9" x14ac:dyDescent="0.3">
      <c r="F2556">
        <v>82000</v>
      </c>
      <c r="G2556" t="str">
        <f t="shared" si="76"/>
        <v>80000-85000</v>
      </c>
      <c r="H2556">
        <v>40000</v>
      </c>
      <c r="I2556" t="str">
        <f t="shared" si="77"/>
        <v>40000-45000</v>
      </c>
    </row>
    <row r="2557" spans="6:9" x14ac:dyDescent="0.3">
      <c r="F2557">
        <v>20000</v>
      </c>
      <c r="G2557" t="str">
        <f t="shared" si="76"/>
        <v>20000-25000</v>
      </c>
      <c r="H2557">
        <v>23000</v>
      </c>
      <c r="I2557" t="str">
        <f t="shared" si="77"/>
        <v>20000-25000</v>
      </c>
    </row>
    <row r="2558" spans="6:9" x14ac:dyDescent="0.3">
      <c r="F2558">
        <v>82000</v>
      </c>
      <c r="G2558" t="str">
        <f t="shared" si="76"/>
        <v>80000-85000</v>
      </c>
      <c r="H2558">
        <v>47000</v>
      </c>
      <c r="I2558" t="str">
        <f t="shared" si="77"/>
        <v>45000-50000</v>
      </c>
    </row>
    <row r="2559" spans="6:9" x14ac:dyDescent="0.3">
      <c r="F2559">
        <v>70000</v>
      </c>
      <c r="G2559" t="str">
        <f t="shared" si="76"/>
        <v>70000-75000</v>
      </c>
      <c r="H2559">
        <v>20000</v>
      </c>
      <c r="I2559" t="str">
        <f t="shared" si="77"/>
        <v>20000-25000</v>
      </c>
    </row>
    <row r="2560" spans="6:9" x14ac:dyDescent="0.3">
      <c r="F2560">
        <v>40000</v>
      </c>
      <c r="G2560" t="str">
        <f t="shared" si="76"/>
        <v>40000-45000</v>
      </c>
      <c r="H2560">
        <v>39500</v>
      </c>
      <c r="I2560" t="str">
        <f t="shared" si="77"/>
        <v>35000-40000</v>
      </c>
    </row>
    <row r="2561" spans="6:9" x14ac:dyDescent="0.3">
      <c r="F2561">
        <v>21500</v>
      </c>
      <c r="G2561" t="str">
        <f t="shared" si="76"/>
        <v>20000-25000</v>
      </c>
      <c r="H2561">
        <v>30223</v>
      </c>
      <c r="I2561" t="str">
        <f t="shared" si="77"/>
        <v>30000-35000</v>
      </c>
    </row>
    <row r="2562" spans="6:9" x14ac:dyDescent="0.3">
      <c r="F2562">
        <v>36000</v>
      </c>
      <c r="G2562" t="str">
        <f t="shared" si="76"/>
        <v>35000-40000</v>
      </c>
      <c r="H2562">
        <v>39000</v>
      </c>
      <c r="I2562" t="str">
        <f t="shared" si="77"/>
        <v>35000-40000</v>
      </c>
    </row>
    <row r="2563" spans="6:9" x14ac:dyDescent="0.3">
      <c r="F2563">
        <v>27000</v>
      </c>
      <c r="G2563" t="str">
        <f t="shared" si="76"/>
        <v>25000-30000</v>
      </c>
      <c r="H2563">
        <v>32533</v>
      </c>
      <c r="I2563" t="str">
        <f t="shared" si="77"/>
        <v>30000-35000</v>
      </c>
    </row>
    <row r="2564" spans="6:9" x14ac:dyDescent="0.3">
      <c r="H2564">
        <v>26188</v>
      </c>
      <c r="I2564" t="str">
        <f t="shared" si="77"/>
        <v>25000-30000</v>
      </c>
    </row>
    <row r="2565" spans="6:9" x14ac:dyDescent="0.3">
      <c r="H2565">
        <v>20000</v>
      </c>
      <c r="I2565" t="str">
        <f t="shared" si="77"/>
        <v>20000-25000</v>
      </c>
    </row>
    <row r="2566" spans="6:9" x14ac:dyDescent="0.3">
      <c r="H2566">
        <v>35700</v>
      </c>
      <c r="I2566" t="str">
        <f t="shared" si="77"/>
        <v>35000-40000</v>
      </c>
    </row>
    <row r="2567" spans="6:9" x14ac:dyDescent="0.3">
      <c r="H2567">
        <v>22000</v>
      </c>
      <c r="I2567" t="str">
        <f t="shared" ref="I2567:I2630" si="78">VLOOKUP(H2567,inc_groupings,2,1)</f>
        <v>20000-25000</v>
      </c>
    </row>
    <row r="2568" spans="6:9" x14ac:dyDescent="0.3">
      <c r="H2568">
        <v>82000</v>
      </c>
      <c r="I2568" t="str">
        <f t="shared" si="78"/>
        <v>80000-85000</v>
      </c>
    </row>
    <row r="2569" spans="6:9" x14ac:dyDescent="0.3">
      <c r="H2569">
        <v>24000</v>
      </c>
      <c r="I2569" t="str">
        <f t="shared" si="78"/>
        <v>20000-25000</v>
      </c>
    </row>
    <row r="2570" spans="6:9" x14ac:dyDescent="0.3">
      <c r="H2570">
        <v>20000</v>
      </c>
      <c r="I2570" t="str">
        <f t="shared" si="78"/>
        <v>20000-25000</v>
      </c>
    </row>
    <row r="2571" spans="6:9" x14ac:dyDescent="0.3">
      <c r="H2571">
        <v>28000</v>
      </c>
      <c r="I2571" t="str">
        <f t="shared" si="78"/>
        <v>25000-30000</v>
      </c>
    </row>
    <row r="2572" spans="6:9" x14ac:dyDescent="0.3">
      <c r="H2572">
        <v>22250</v>
      </c>
      <c r="I2572" t="str">
        <f t="shared" si="78"/>
        <v>20000-25000</v>
      </c>
    </row>
    <row r="2573" spans="6:9" x14ac:dyDescent="0.3">
      <c r="H2573">
        <v>41000</v>
      </c>
      <c r="I2573" t="str">
        <f t="shared" si="78"/>
        <v>40000-45000</v>
      </c>
    </row>
    <row r="2574" spans="6:9" x14ac:dyDescent="0.3">
      <c r="H2574">
        <v>24000</v>
      </c>
      <c r="I2574" t="str">
        <f t="shared" si="78"/>
        <v>20000-25000</v>
      </c>
    </row>
    <row r="2575" spans="6:9" x14ac:dyDescent="0.3">
      <c r="H2575">
        <v>27000</v>
      </c>
      <c r="I2575" t="str">
        <f t="shared" si="78"/>
        <v>25000-30000</v>
      </c>
    </row>
    <row r="2576" spans="6:9" x14ac:dyDescent="0.3">
      <c r="H2576">
        <v>60000</v>
      </c>
      <c r="I2576" t="str">
        <f t="shared" si="78"/>
        <v>60000-65000</v>
      </c>
    </row>
    <row r="2577" spans="8:9" x14ac:dyDescent="0.3">
      <c r="H2577">
        <v>48455</v>
      </c>
      <c r="I2577" t="str">
        <f t="shared" si="78"/>
        <v>45000-50000</v>
      </c>
    </row>
    <row r="2578" spans="8:9" x14ac:dyDescent="0.3">
      <c r="H2578">
        <v>60000</v>
      </c>
      <c r="I2578" t="str">
        <f t="shared" si="78"/>
        <v>60000-65000</v>
      </c>
    </row>
    <row r="2579" spans="8:9" x14ac:dyDescent="0.3">
      <c r="H2579">
        <v>74250</v>
      </c>
      <c r="I2579" t="str">
        <f t="shared" si="78"/>
        <v>70000-75000</v>
      </c>
    </row>
    <row r="2580" spans="8:9" x14ac:dyDescent="0.3">
      <c r="H2580">
        <v>23000</v>
      </c>
      <c r="I2580" t="str">
        <f t="shared" si="78"/>
        <v>20000-25000</v>
      </c>
    </row>
    <row r="2581" spans="8:9" x14ac:dyDescent="0.3">
      <c r="H2581">
        <v>25500</v>
      </c>
      <c r="I2581" t="str">
        <f t="shared" si="78"/>
        <v>25000-30000</v>
      </c>
    </row>
    <row r="2582" spans="8:9" x14ac:dyDescent="0.3">
      <c r="H2582">
        <v>20500</v>
      </c>
      <c r="I2582" t="str">
        <f t="shared" si="78"/>
        <v>20000-25000</v>
      </c>
    </row>
    <row r="2583" spans="8:9" x14ac:dyDescent="0.3">
      <c r="H2583">
        <v>47678</v>
      </c>
      <c r="I2583" t="str">
        <f t="shared" si="78"/>
        <v>45000-50000</v>
      </c>
    </row>
    <row r="2584" spans="8:9" x14ac:dyDescent="0.3">
      <c r="H2584">
        <v>22500</v>
      </c>
      <c r="I2584" t="str">
        <f t="shared" si="78"/>
        <v>20000-25000</v>
      </c>
    </row>
    <row r="2585" spans="8:9" x14ac:dyDescent="0.3">
      <c r="H2585">
        <v>21000</v>
      </c>
      <c r="I2585" t="str">
        <f t="shared" si="78"/>
        <v>20000-25000</v>
      </c>
    </row>
    <row r="2586" spans="8:9" x14ac:dyDescent="0.3">
      <c r="H2586">
        <v>20160</v>
      </c>
      <c r="I2586" t="str">
        <f t="shared" si="78"/>
        <v>20000-25000</v>
      </c>
    </row>
    <row r="2587" spans="8:9" x14ac:dyDescent="0.3">
      <c r="H2587">
        <v>50000</v>
      </c>
      <c r="I2587" t="str">
        <f t="shared" si="78"/>
        <v>50000-55000</v>
      </c>
    </row>
    <row r="2588" spans="8:9" x14ac:dyDescent="0.3">
      <c r="H2588">
        <v>24000</v>
      </c>
      <c r="I2588" t="str">
        <f t="shared" si="78"/>
        <v>20000-25000</v>
      </c>
    </row>
    <row r="2589" spans="8:9" x14ac:dyDescent="0.3">
      <c r="H2589">
        <v>20000</v>
      </c>
      <c r="I2589" t="str">
        <f t="shared" si="78"/>
        <v>20000-25000</v>
      </c>
    </row>
    <row r="2590" spans="8:9" x14ac:dyDescent="0.3">
      <c r="H2590">
        <v>20000</v>
      </c>
      <c r="I2590" t="str">
        <f t="shared" si="78"/>
        <v>20000-25000</v>
      </c>
    </row>
    <row r="2591" spans="8:9" x14ac:dyDescent="0.3">
      <c r="H2591">
        <v>26500</v>
      </c>
      <c r="I2591" t="str">
        <f t="shared" si="78"/>
        <v>25000-30000</v>
      </c>
    </row>
    <row r="2592" spans="8:9" x14ac:dyDescent="0.3">
      <c r="H2592">
        <v>42000</v>
      </c>
      <c r="I2592" t="str">
        <f t="shared" si="78"/>
        <v>40000-45000</v>
      </c>
    </row>
    <row r="2593" spans="8:9" x14ac:dyDescent="0.3">
      <c r="H2593">
        <v>21000</v>
      </c>
      <c r="I2593" t="str">
        <f t="shared" si="78"/>
        <v>20000-25000</v>
      </c>
    </row>
    <row r="2594" spans="8:9" x14ac:dyDescent="0.3">
      <c r="H2594">
        <v>21500</v>
      </c>
      <c r="I2594" t="str">
        <f t="shared" si="78"/>
        <v>20000-25000</v>
      </c>
    </row>
    <row r="2595" spans="8:9" x14ac:dyDescent="0.3">
      <c r="H2595">
        <v>22000</v>
      </c>
      <c r="I2595" t="str">
        <f t="shared" si="78"/>
        <v>20000-25000</v>
      </c>
    </row>
    <row r="2596" spans="8:9" x14ac:dyDescent="0.3">
      <c r="H2596">
        <v>20000</v>
      </c>
      <c r="I2596" t="str">
        <f t="shared" si="78"/>
        <v>20000-25000</v>
      </c>
    </row>
    <row r="2597" spans="8:9" x14ac:dyDescent="0.3">
      <c r="H2597">
        <v>20000</v>
      </c>
      <c r="I2597" t="str">
        <f t="shared" si="78"/>
        <v>20000-25000</v>
      </c>
    </row>
    <row r="2598" spans="8:9" x14ac:dyDescent="0.3">
      <c r="H2598">
        <v>24000</v>
      </c>
      <c r="I2598" t="str">
        <f t="shared" si="78"/>
        <v>20000-25000</v>
      </c>
    </row>
    <row r="2599" spans="8:9" x14ac:dyDescent="0.3">
      <c r="H2599">
        <v>26200</v>
      </c>
      <c r="I2599" t="str">
        <f t="shared" si="78"/>
        <v>25000-30000</v>
      </c>
    </row>
    <row r="2600" spans="8:9" x14ac:dyDescent="0.3">
      <c r="H2600">
        <v>36720</v>
      </c>
      <c r="I2600" t="str">
        <f t="shared" si="78"/>
        <v>35000-40000</v>
      </c>
    </row>
    <row r="2601" spans="8:9" x14ac:dyDescent="0.3">
      <c r="H2601">
        <v>22000</v>
      </c>
      <c r="I2601" t="str">
        <f t="shared" si="78"/>
        <v>20000-25000</v>
      </c>
    </row>
    <row r="2602" spans="8:9" x14ac:dyDescent="0.3">
      <c r="H2602">
        <v>21300</v>
      </c>
      <c r="I2602" t="str">
        <f t="shared" si="78"/>
        <v>20000-25000</v>
      </c>
    </row>
    <row r="2603" spans="8:9" x14ac:dyDescent="0.3">
      <c r="H2603">
        <v>25000</v>
      </c>
      <c r="I2603" t="str">
        <f t="shared" si="78"/>
        <v>25000-30000</v>
      </c>
    </row>
    <row r="2604" spans="8:9" x14ac:dyDescent="0.3">
      <c r="H2604">
        <v>22000</v>
      </c>
      <c r="I2604" t="str">
        <f t="shared" si="78"/>
        <v>20000-25000</v>
      </c>
    </row>
    <row r="2605" spans="8:9" x14ac:dyDescent="0.3">
      <c r="H2605">
        <v>27000</v>
      </c>
      <c r="I2605" t="str">
        <f t="shared" si="78"/>
        <v>25000-30000</v>
      </c>
    </row>
    <row r="2606" spans="8:9" x14ac:dyDescent="0.3">
      <c r="H2606">
        <v>44000</v>
      </c>
      <c r="I2606" t="str">
        <f t="shared" si="78"/>
        <v>40000-45000</v>
      </c>
    </row>
    <row r="2607" spans="8:9" x14ac:dyDescent="0.3">
      <c r="H2607">
        <v>20000</v>
      </c>
      <c r="I2607" t="str">
        <f t="shared" si="78"/>
        <v>20000-25000</v>
      </c>
    </row>
    <row r="2608" spans="8:9" x14ac:dyDescent="0.3">
      <c r="H2608">
        <v>20500</v>
      </c>
      <c r="I2608" t="str">
        <f t="shared" si="78"/>
        <v>20000-25000</v>
      </c>
    </row>
    <row r="2609" spans="8:9" x14ac:dyDescent="0.3">
      <c r="H2609">
        <v>22000</v>
      </c>
      <c r="I2609" t="str">
        <f t="shared" si="78"/>
        <v>20000-25000</v>
      </c>
    </row>
    <row r="2610" spans="8:9" x14ac:dyDescent="0.3">
      <c r="H2610">
        <v>20500</v>
      </c>
      <c r="I2610" t="str">
        <f t="shared" si="78"/>
        <v>20000-25000</v>
      </c>
    </row>
    <row r="2611" spans="8:9" x14ac:dyDescent="0.3">
      <c r="H2611">
        <v>27000</v>
      </c>
      <c r="I2611" t="str">
        <f t="shared" si="78"/>
        <v>25000-30000</v>
      </c>
    </row>
    <row r="2612" spans="8:9" x14ac:dyDescent="0.3">
      <c r="H2612">
        <v>22108</v>
      </c>
      <c r="I2612" t="str">
        <f t="shared" si="78"/>
        <v>20000-25000</v>
      </c>
    </row>
    <row r="2613" spans="8:9" x14ac:dyDescent="0.3">
      <c r="H2613">
        <v>28000</v>
      </c>
      <c r="I2613" t="str">
        <f t="shared" si="78"/>
        <v>25000-30000</v>
      </c>
    </row>
    <row r="2614" spans="8:9" x14ac:dyDescent="0.3">
      <c r="H2614">
        <v>20000</v>
      </c>
      <c r="I2614" t="str">
        <f t="shared" si="78"/>
        <v>20000-25000</v>
      </c>
    </row>
    <row r="2615" spans="8:9" x14ac:dyDescent="0.3">
      <c r="H2615">
        <v>82000</v>
      </c>
      <c r="I2615" t="str">
        <f t="shared" si="78"/>
        <v>80000-85000</v>
      </c>
    </row>
    <row r="2616" spans="8:9" x14ac:dyDescent="0.3">
      <c r="H2616">
        <v>23000</v>
      </c>
      <c r="I2616" t="str">
        <f t="shared" si="78"/>
        <v>20000-25000</v>
      </c>
    </row>
    <row r="2617" spans="8:9" x14ac:dyDescent="0.3">
      <c r="H2617">
        <v>23000</v>
      </c>
      <c r="I2617" t="str">
        <f t="shared" si="78"/>
        <v>20000-25000</v>
      </c>
    </row>
    <row r="2618" spans="8:9" x14ac:dyDescent="0.3">
      <c r="H2618">
        <v>82000</v>
      </c>
      <c r="I2618" t="str">
        <f t="shared" si="78"/>
        <v>80000-85000</v>
      </c>
    </row>
    <row r="2619" spans="8:9" x14ac:dyDescent="0.3">
      <c r="H2619">
        <v>25000</v>
      </c>
      <c r="I2619" t="str">
        <f t="shared" si="78"/>
        <v>25000-30000</v>
      </c>
    </row>
    <row r="2620" spans="8:9" x14ac:dyDescent="0.3">
      <c r="H2620">
        <v>37000</v>
      </c>
      <c r="I2620" t="str">
        <f t="shared" si="78"/>
        <v>35000-40000</v>
      </c>
    </row>
    <row r="2621" spans="8:9" x14ac:dyDescent="0.3">
      <c r="H2621">
        <v>70000</v>
      </c>
      <c r="I2621" t="str">
        <f t="shared" si="78"/>
        <v>70000-75000</v>
      </c>
    </row>
    <row r="2622" spans="8:9" x14ac:dyDescent="0.3">
      <c r="H2622">
        <v>40000</v>
      </c>
      <c r="I2622" t="str">
        <f t="shared" si="78"/>
        <v>40000-45000</v>
      </c>
    </row>
    <row r="2623" spans="8:9" x14ac:dyDescent="0.3">
      <c r="H2623">
        <v>33000</v>
      </c>
      <c r="I2623" t="str">
        <f t="shared" si="78"/>
        <v>30000-35000</v>
      </c>
    </row>
    <row r="2624" spans="8:9" x14ac:dyDescent="0.3">
      <c r="H2624">
        <v>25000</v>
      </c>
      <c r="I2624" t="str">
        <f t="shared" si="78"/>
        <v>25000-30000</v>
      </c>
    </row>
    <row r="2625" spans="8:9" x14ac:dyDescent="0.3">
      <c r="H2625">
        <v>20000</v>
      </c>
      <c r="I2625" t="str">
        <f t="shared" si="78"/>
        <v>20000-25000</v>
      </c>
    </row>
    <row r="2626" spans="8:9" x14ac:dyDescent="0.3">
      <c r="H2626">
        <v>24000</v>
      </c>
      <c r="I2626" t="str">
        <f t="shared" si="78"/>
        <v>20000-25000</v>
      </c>
    </row>
    <row r="2627" spans="8:9" x14ac:dyDescent="0.3">
      <c r="H2627">
        <v>22000</v>
      </c>
      <c r="I2627" t="str">
        <f t="shared" si="78"/>
        <v>20000-25000</v>
      </c>
    </row>
    <row r="2628" spans="8:9" x14ac:dyDescent="0.3">
      <c r="H2628">
        <v>39000</v>
      </c>
      <c r="I2628" t="str">
        <f t="shared" si="78"/>
        <v>35000-40000</v>
      </c>
    </row>
    <row r="2629" spans="8:9" x14ac:dyDescent="0.3">
      <c r="H2629">
        <v>28000</v>
      </c>
      <c r="I2629" t="str">
        <f t="shared" si="78"/>
        <v>25000-30000</v>
      </c>
    </row>
    <row r="2630" spans="8:9" x14ac:dyDescent="0.3">
      <c r="H2630">
        <v>82000</v>
      </c>
      <c r="I2630" t="str">
        <f t="shared" si="78"/>
        <v>80000-85000</v>
      </c>
    </row>
    <row r="2631" spans="8:9" x14ac:dyDescent="0.3">
      <c r="H2631">
        <v>22000</v>
      </c>
      <c r="I2631" t="str">
        <f t="shared" ref="I2631:I2694" si="79">VLOOKUP(H2631,inc_groupings,2,1)</f>
        <v>20000-25000</v>
      </c>
    </row>
    <row r="2632" spans="8:9" x14ac:dyDescent="0.3">
      <c r="H2632">
        <v>42000</v>
      </c>
      <c r="I2632" t="str">
        <f t="shared" si="79"/>
        <v>40000-45000</v>
      </c>
    </row>
    <row r="2633" spans="8:9" x14ac:dyDescent="0.3">
      <c r="H2633">
        <v>28000</v>
      </c>
      <c r="I2633" t="str">
        <f t="shared" si="79"/>
        <v>25000-30000</v>
      </c>
    </row>
    <row r="2634" spans="8:9" x14ac:dyDescent="0.3">
      <c r="H2634">
        <v>25000</v>
      </c>
      <c r="I2634" t="str">
        <f t="shared" si="79"/>
        <v>25000-30000</v>
      </c>
    </row>
    <row r="2635" spans="8:9" x14ac:dyDescent="0.3">
      <c r="H2635">
        <v>25000</v>
      </c>
      <c r="I2635" t="str">
        <f t="shared" si="79"/>
        <v>25000-30000</v>
      </c>
    </row>
    <row r="2636" spans="8:9" x14ac:dyDescent="0.3">
      <c r="H2636">
        <v>38000</v>
      </c>
      <c r="I2636" t="str">
        <f t="shared" si="79"/>
        <v>35000-40000</v>
      </c>
    </row>
    <row r="2637" spans="8:9" x14ac:dyDescent="0.3">
      <c r="H2637">
        <v>38000</v>
      </c>
      <c r="I2637" t="str">
        <f t="shared" si="79"/>
        <v>35000-40000</v>
      </c>
    </row>
    <row r="2638" spans="8:9" x14ac:dyDescent="0.3">
      <c r="H2638">
        <v>50000</v>
      </c>
      <c r="I2638" t="str">
        <f t="shared" si="79"/>
        <v>50000-55000</v>
      </c>
    </row>
    <row r="2639" spans="8:9" x14ac:dyDescent="0.3">
      <c r="H2639">
        <v>34600</v>
      </c>
      <c r="I2639" t="str">
        <f t="shared" si="79"/>
        <v>30000-35000</v>
      </c>
    </row>
    <row r="2640" spans="8:9" x14ac:dyDescent="0.3">
      <c r="H2640">
        <v>20000</v>
      </c>
      <c r="I2640" t="str">
        <f t="shared" si="79"/>
        <v>20000-25000</v>
      </c>
    </row>
    <row r="2641" spans="8:9" x14ac:dyDescent="0.3">
      <c r="H2641">
        <v>25000</v>
      </c>
      <c r="I2641" t="str">
        <f t="shared" si="79"/>
        <v>25000-30000</v>
      </c>
    </row>
    <row r="2642" spans="8:9" x14ac:dyDescent="0.3">
      <c r="H2642">
        <v>20000</v>
      </c>
      <c r="I2642" t="str">
        <f t="shared" si="79"/>
        <v>20000-25000</v>
      </c>
    </row>
    <row r="2643" spans="8:9" x14ac:dyDescent="0.3">
      <c r="H2643">
        <v>28000</v>
      </c>
      <c r="I2643" t="str">
        <f t="shared" si="79"/>
        <v>25000-30000</v>
      </c>
    </row>
    <row r="2644" spans="8:9" x14ac:dyDescent="0.3">
      <c r="H2644">
        <v>35000</v>
      </c>
      <c r="I2644" t="str">
        <f t="shared" si="79"/>
        <v>35000-40000</v>
      </c>
    </row>
    <row r="2645" spans="8:9" x14ac:dyDescent="0.3">
      <c r="H2645">
        <v>55000</v>
      </c>
      <c r="I2645" t="str">
        <f t="shared" si="79"/>
        <v>55000-60000</v>
      </c>
    </row>
    <row r="2646" spans="8:9" x14ac:dyDescent="0.3">
      <c r="H2646">
        <v>20000</v>
      </c>
      <c r="I2646" t="str">
        <f t="shared" si="79"/>
        <v>20000-25000</v>
      </c>
    </row>
    <row r="2647" spans="8:9" x14ac:dyDescent="0.3">
      <c r="H2647">
        <v>33000</v>
      </c>
      <c r="I2647" t="str">
        <f t="shared" si="79"/>
        <v>30000-35000</v>
      </c>
    </row>
    <row r="2648" spans="8:9" x14ac:dyDescent="0.3">
      <c r="H2648">
        <v>26000</v>
      </c>
      <c r="I2648" t="str">
        <f t="shared" si="79"/>
        <v>25000-30000</v>
      </c>
    </row>
    <row r="2649" spans="8:9" x14ac:dyDescent="0.3">
      <c r="H2649">
        <v>20500</v>
      </c>
      <c r="I2649" t="str">
        <f t="shared" si="79"/>
        <v>20000-25000</v>
      </c>
    </row>
    <row r="2650" spans="8:9" x14ac:dyDescent="0.3">
      <c r="H2650">
        <v>20000</v>
      </c>
      <c r="I2650" t="str">
        <f t="shared" si="79"/>
        <v>20000-25000</v>
      </c>
    </row>
    <row r="2651" spans="8:9" x14ac:dyDescent="0.3">
      <c r="H2651">
        <v>64000</v>
      </c>
      <c r="I2651" t="str">
        <f t="shared" si="79"/>
        <v>60000-65000</v>
      </c>
    </row>
    <row r="2652" spans="8:9" x14ac:dyDescent="0.3">
      <c r="H2652">
        <v>82000</v>
      </c>
      <c r="I2652" t="str">
        <f t="shared" si="79"/>
        <v>80000-85000</v>
      </c>
    </row>
    <row r="2653" spans="8:9" x14ac:dyDescent="0.3">
      <c r="H2653">
        <v>21000</v>
      </c>
      <c r="I2653" t="str">
        <f t="shared" si="79"/>
        <v>20000-25000</v>
      </c>
    </row>
    <row r="2654" spans="8:9" x14ac:dyDescent="0.3">
      <c r="H2654">
        <v>32000</v>
      </c>
      <c r="I2654" t="str">
        <f t="shared" si="79"/>
        <v>30000-35000</v>
      </c>
    </row>
    <row r="2655" spans="8:9" x14ac:dyDescent="0.3">
      <c r="H2655">
        <v>27000</v>
      </c>
      <c r="I2655" t="str">
        <f t="shared" si="79"/>
        <v>25000-30000</v>
      </c>
    </row>
    <row r="2656" spans="8:9" x14ac:dyDescent="0.3">
      <c r="H2656">
        <v>30000</v>
      </c>
      <c r="I2656" t="str">
        <f t="shared" si="79"/>
        <v>30000-35000</v>
      </c>
    </row>
    <row r="2657" spans="8:9" x14ac:dyDescent="0.3">
      <c r="H2657">
        <v>33000</v>
      </c>
      <c r="I2657" t="str">
        <f t="shared" si="79"/>
        <v>30000-35000</v>
      </c>
    </row>
    <row r="2658" spans="8:9" x14ac:dyDescent="0.3">
      <c r="H2658">
        <v>25400</v>
      </c>
      <c r="I2658" t="str">
        <f t="shared" si="79"/>
        <v>25000-30000</v>
      </c>
    </row>
    <row r="2659" spans="8:9" x14ac:dyDescent="0.3">
      <c r="H2659">
        <v>30000</v>
      </c>
      <c r="I2659" t="str">
        <f t="shared" si="79"/>
        <v>30000-35000</v>
      </c>
    </row>
    <row r="2660" spans="8:9" x14ac:dyDescent="0.3">
      <c r="H2660">
        <v>23000</v>
      </c>
      <c r="I2660" t="str">
        <f t="shared" si="79"/>
        <v>20000-25000</v>
      </c>
    </row>
    <row r="2661" spans="8:9" x14ac:dyDescent="0.3">
      <c r="H2661">
        <v>20000</v>
      </c>
      <c r="I2661" t="str">
        <f t="shared" si="79"/>
        <v>20000-25000</v>
      </c>
    </row>
    <row r="2662" spans="8:9" x14ac:dyDescent="0.3">
      <c r="H2662">
        <v>21000</v>
      </c>
      <c r="I2662" t="str">
        <f t="shared" si="79"/>
        <v>20000-25000</v>
      </c>
    </row>
    <row r="2663" spans="8:9" x14ac:dyDescent="0.3">
      <c r="H2663">
        <v>82000</v>
      </c>
      <c r="I2663" t="str">
        <f t="shared" si="79"/>
        <v>80000-85000</v>
      </c>
    </row>
    <row r="2664" spans="8:9" x14ac:dyDescent="0.3">
      <c r="H2664">
        <v>82000</v>
      </c>
      <c r="I2664" t="str">
        <f t="shared" si="79"/>
        <v>80000-85000</v>
      </c>
    </row>
    <row r="2665" spans="8:9" x14ac:dyDescent="0.3">
      <c r="H2665">
        <v>24508</v>
      </c>
      <c r="I2665" t="str">
        <f t="shared" si="79"/>
        <v>20000-25000</v>
      </c>
    </row>
    <row r="2666" spans="8:9" x14ac:dyDescent="0.3">
      <c r="H2666">
        <v>28250</v>
      </c>
      <c r="I2666" t="str">
        <f t="shared" si="79"/>
        <v>25000-30000</v>
      </c>
    </row>
    <row r="2667" spans="8:9" x14ac:dyDescent="0.3">
      <c r="H2667">
        <v>36866</v>
      </c>
      <c r="I2667" t="str">
        <f t="shared" si="79"/>
        <v>35000-40000</v>
      </c>
    </row>
    <row r="2668" spans="8:9" x14ac:dyDescent="0.3">
      <c r="H2668">
        <v>82000</v>
      </c>
      <c r="I2668" t="str">
        <f t="shared" si="79"/>
        <v>80000-85000</v>
      </c>
    </row>
    <row r="2669" spans="8:9" x14ac:dyDescent="0.3">
      <c r="H2669">
        <v>55000</v>
      </c>
      <c r="I2669" t="str">
        <f t="shared" si="79"/>
        <v>55000-60000</v>
      </c>
    </row>
    <row r="2670" spans="8:9" x14ac:dyDescent="0.3">
      <c r="H2670">
        <v>21000</v>
      </c>
      <c r="I2670" t="str">
        <f t="shared" si="79"/>
        <v>20000-25000</v>
      </c>
    </row>
    <row r="2671" spans="8:9" x14ac:dyDescent="0.3">
      <c r="H2671">
        <v>25000</v>
      </c>
      <c r="I2671" t="str">
        <f t="shared" si="79"/>
        <v>25000-30000</v>
      </c>
    </row>
    <row r="2672" spans="8:9" x14ac:dyDescent="0.3">
      <c r="H2672">
        <v>43000</v>
      </c>
      <c r="I2672" t="str">
        <f t="shared" si="79"/>
        <v>40000-45000</v>
      </c>
    </row>
    <row r="2673" spans="8:9" x14ac:dyDescent="0.3">
      <c r="H2673">
        <v>39000</v>
      </c>
      <c r="I2673" t="str">
        <f t="shared" si="79"/>
        <v>35000-40000</v>
      </c>
    </row>
    <row r="2674" spans="8:9" x14ac:dyDescent="0.3">
      <c r="H2674">
        <v>82000</v>
      </c>
      <c r="I2674" t="str">
        <f t="shared" si="79"/>
        <v>80000-85000</v>
      </c>
    </row>
    <row r="2675" spans="8:9" x14ac:dyDescent="0.3">
      <c r="H2675">
        <v>35000</v>
      </c>
      <c r="I2675" t="str">
        <f t="shared" si="79"/>
        <v>35000-40000</v>
      </c>
    </row>
    <row r="2676" spans="8:9" x14ac:dyDescent="0.3">
      <c r="H2676">
        <v>25000</v>
      </c>
      <c r="I2676" t="str">
        <f t="shared" si="79"/>
        <v>25000-30000</v>
      </c>
    </row>
    <row r="2677" spans="8:9" x14ac:dyDescent="0.3">
      <c r="H2677">
        <v>27500</v>
      </c>
      <c r="I2677" t="str">
        <f t="shared" si="79"/>
        <v>25000-30000</v>
      </c>
    </row>
    <row r="2678" spans="8:9" x14ac:dyDescent="0.3">
      <c r="H2678">
        <v>23000</v>
      </c>
      <c r="I2678" t="str">
        <f t="shared" si="79"/>
        <v>20000-25000</v>
      </c>
    </row>
    <row r="2679" spans="8:9" x14ac:dyDescent="0.3">
      <c r="H2679">
        <v>50000</v>
      </c>
      <c r="I2679" t="str">
        <f t="shared" si="79"/>
        <v>50000-55000</v>
      </c>
    </row>
    <row r="2680" spans="8:9" x14ac:dyDescent="0.3">
      <c r="H2680">
        <v>29875</v>
      </c>
      <c r="I2680" t="str">
        <f t="shared" si="79"/>
        <v>25000-30000</v>
      </c>
    </row>
    <row r="2681" spans="8:9" x14ac:dyDescent="0.3">
      <c r="H2681">
        <v>25000</v>
      </c>
      <c r="I2681" t="str">
        <f t="shared" si="79"/>
        <v>25000-30000</v>
      </c>
    </row>
    <row r="2682" spans="8:9" x14ac:dyDescent="0.3">
      <c r="H2682">
        <v>21069</v>
      </c>
      <c r="I2682" t="str">
        <f t="shared" si="79"/>
        <v>20000-25000</v>
      </c>
    </row>
    <row r="2683" spans="8:9" x14ac:dyDescent="0.3">
      <c r="H2683">
        <v>30225</v>
      </c>
      <c r="I2683" t="str">
        <f t="shared" si="79"/>
        <v>30000-35000</v>
      </c>
    </row>
    <row r="2684" spans="8:9" x14ac:dyDescent="0.3">
      <c r="H2684">
        <v>23500</v>
      </c>
      <c r="I2684" t="str">
        <f t="shared" si="79"/>
        <v>20000-25000</v>
      </c>
    </row>
    <row r="2685" spans="8:9" x14ac:dyDescent="0.3">
      <c r="H2685">
        <v>30000</v>
      </c>
      <c r="I2685" t="str">
        <f t="shared" si="79"/>
        <v>30000-35000</v>
      </c>
    </row>
    <row r="2686" spans="8:9" x14ac:dyDescent="0.3">
      <c r="H2686">
        <v>35000</v>
      </c>
      <c r="I2686" t="str">
        <f t="shared" si="79"/>
        <v>35000-40000</v>
      </c>
    </row>
    <row r="2687" spans="8:9" x14ac:dyDescent="0.3">
      <c r="H2687">
        <v>27000</v>
      </c>
      <c r="I2687" t="str">
        <f t="shared" si="79"/>
        <v>25000-30000</v>
      </c>
    </row>
    <row r="2688" spans="8:9" x14ac:dyDescent="0.3">
      <c r="H2688">
        <v>48000</v>
      </c>
      <c r="I2688" t="str">
        <f t="shared" si="79"/>
        <v>45000-50000</v>
      </c>
    </row>
    <row r="2689" spans="8:9" x14ac:dyDescent="0.3">
      <c r="H2689">
        <v>30000</v>
      </c>
      <c r="I2689" t="str">
        <f t="shared" si="79"/>
        <v>30000-35000</v>
      </c>
    </row>
    <row r="2690" spans="8:9" x14ac:dyDescent="0.3">
      <c r="H2690">
        <v>35000</v>
      </c>
      <c r="I2690" t="str">
        <f t="shared" si="79"/>
        <v>35000-40000</v>
      </c>
    </row>
    <row r="2691" spans="8:9" x14ac:dyDescent="0.3">
      <c r="H2691">
        <v>26500</v>
      </c>
      <c r="I2691" t="str">
        <f t="shared" si="79"/>
        <v>25000-30000</v>
      </c>
    </row>
    <row r="2692" spans="8:9" x14ac:dyDescent="0.3">
      <c r="H2692">
        <v>50000</v>
      </c>
      <c r="I2692" t="str">
        <f t="shared" si="79"/>
        <v>50000-55000</v>
      </c>
    </row>
    <row r="2693" spans="8:9" x14ac:dyDescent="0.3">
      <c r="H2693">
        <v>60000</v>
      </c>
      <c r="I2693" t="str">
        <f t="shared" si="79"/>
        <v>60000-65000</v>
      </c>
    </row>
    <row r="2694" spans="8:9" x14ac:dyDescent="0.3">
      <c r="H2694">
        <v>23100</v>
      </c>
      <c r="I2694" t="str">
        <f t="shared" si="79"/>
        <v>20000-25000</v>
      </c>
    </row>
    <row r="2695" spans="8:9" x14ac:dyDescent="0.3">
      <c r="H2695">
        <v>30000</v>
      </c>
      <c r="I2695" t="str">
        <f t="shared" ref="I2695:I2758" si="80">VLOOKUP(H2695,inc_groupings,2,1)</f>
        <v>30000-35000</v>
      </c>
    </row>
    <row r="2696" spans="8:9" x14ac:dyDescent="0.3">
      <c r="H2696">
        <v>20650</v>
      </c>
      <c r="I2696" t="str">
        <f t="shared" si="80"/>
        <v>20000-25000</v>
      </c>
    </row>
    <row r="2697" spans="8:9" x14ac:dyDescent="0.3">
      <c r="H2697">
        <v>20000</v>
      </c>
      <c r="I2697" t="str">
        <f t="shared" si="80"/>
        <v>20000-25000</v>
      </c>
    </row>
    <row r="2698" spans="8:9" x14ac:dyDescent="0.3">
      <c r="H2698">
        <v>25000</v>
      </c>
      <c r="I2698" t="str">
        <f t="shared" si="80"/>
        <v>25000-30000</v>
      </c>
    </row>
    <row r="2699" spans="8:9" x14ac:dyDescent="0.3">
      <c r="H2699">
        <v>26000</v>
      </c>
      <c r="I2699" t="str">
        <f t="shared" si="80"/>
        <v>25000-30000</v>
      </c>
    </row>
    <row r="2700" spans="8:9" x14ac:dyDescent="0.3">
      <c r="H2700">
        <v>48000</v>
      </c>
      <c r="I2700" t="str">
        <f t="shared" si="80"/>
        <v>45000-50000</v>
      </c>
    </row>
    <row r="2701" spans="8:9" x14ac:dyDescent="0.3">
      <c r="H2701">
        <v>23970</v>
      </c>
      <c r="I2701" t="str">
        <f t="shared" si="80"/>
        <v>20000-25000</v>
      </c>
    </row>
    <row r="2702" spans="8:9" x14ac:dyDescent="0.3">
      <c r="H2702">
        <v>20000</v>
      </c>
      <c r="I2702" t="str">
        <f t="shared" si="80"/>
        <v>20000-25000</v>
      </c>
    </row>
    <row r="2703" spans="8:9" x14ac:dyDescent="0.3">
      <c r="H2703">
        <v>40000</v>
      </c>
      <c r="I2703" t="str">
        <f t="shared" si="80"/>
        <v>40000-45000</v>
      </c>
    </row>
    <row r="2704" spans="8:9" x14ac:dyDescent="0.3">
      <c r="H2704">
        <v>21000</v>
      </c>
      <c r="I2704" t="str">
        <f t="shared" si="80"/>
        <v>20000-25000</v>
      </c>
    </row>
    <row r="2705" spans="8:9" x14ac:dyDescent="0.3">
      <c r="H2705">
        <v>20000</v>
      </c>
      <c r="I2705" t="str">
        <f t="shared" si="80"/>
        <v>20000-25000</v>
      </c>
    </row>
    <row r="2706" spans="8:9" x14ac:dyDescent="0.3">
      <c r="H2706">
        <v>25000</v>
      </c>
      <c r="I2706" t="str">
        <f t="shared" si="80"/>
        <v>25000-30000</v>
      </c>
    </row>
    <row r="2707" spans="8:9" x14ac:dyDescent="0.3">
      <c r="H2707">
        <v>40000</v>
      </c>
      <c r="I2707" t="str">
        <f t="shared" si="80"/>
        <v>40000-45000</v>
      </c>
    </row>
    <row r="2708" spans="8:9" x14ac:dyDescent="0.3">
      <c r="H2708">
        <v>20000</v>
      </c>
      <c r="I2708" t="str">
        <f t="shared" si="80"/>
        <v>20000-25000</v>
      </c>
    </row>
    <row r="2709" spans="8:9" x14ac:dyDescent="0.3">
      <c r="H2709">
        <v>27000</v>
      </c>
      <c r="I2709" t="str">
        <f t="shared" si="80"/>
        <v>25000-30000</v>
      </c>
    </row>
    <row r="2710" spans="8:9" x14ac:dyDescent="0.3">
      <c r="H2710">
        <v>23000</v>
      </c>
      <c r="I2710" t="str">
        <f t="shared" si="80"/>
        <v>20000-25000</v>
      </c>
    </row>
    <row r="2711" spans="8:9" x14ac:dyDescent="0.3">
      <c r="H2711">
        <v>33896</v>
      </c>
      <c r="I2711" t="str">
        <f t="shared" si="80"/>
        <v>30000-35000</v>
      </c>
    </row>
    <row r="2712" spans="8:9" x14ac:dyDescent="0.3">
      <c r="H2712">
        <v>25000</v>
      </c>
      <c r="I2712" t="str">
        <f t="shared" si="80"/>
        <v>25000-30000</v>
      </c>
    </row>
    <row r="2713" spans="8:9" x14ac:dyDescent="0.3">
      <c r="H2713">
        <v>82000</v>
      </c>
      <c r="I2713" t="str">
        <f t="shared" si="80"/>
        <v>80000-85000</v>
      </c>
    </row>
    <row r="2714" spans="8:9" x14ac:dyDescent="0.3">
      <c r="H2714">
        <v>40000</v>
      </c>
      <c r="I2714" t="str">
        <f t="shared" si="80"/>
        <v>40000-45000</v>
      </c>
    </row>
    <row r="2715" spans="8:9" x14ac:dyDescent="0.3">
      <c r="H2715">
        <v>45000</v>
      </c>
      <c r="I2715" t="str">
        <f t="shared" si="80"/>
        <v>45000-50000</v>
      </c>
    </row>
    <row r="2716" spans="8:9" x14ac:dyDescent="0.3">
      <c r="H2716">
        <v>37000</v>
      </c>
      <c r="I2716" t="str">
        <f t="shared" si="80"/>
        <v>35000-40000</v>
      </c>
    </row>
    <row r="2717" spans="8:9" x14ac:dyDescent="0.3">
      <c r="H2717">
        <v>27300</v>
      </c>
      <c r="I2717" t="str">
        <f t="shared" si="80"/>
        <v>25000-30000</v>
      </c>
    </row>
    <row r="2718" spans="8:9" x14ac:dyDescent="0.3">
      <c r="H2718">
        <v>82000</v>
      </c>
      <c r="I2718" t="str">
        <f t="shared" si="80"/>
        <v>80000-85000</v>
      </c>
    </row>
    <row r="2719" spans="8:9" x14ac:dyDescent="0.3">
      <c r="H2719">
        <v>42000</v>
      </c>
      <c r="I2719" t="str">
        <f t="shared" si="80"/>
        <v>40000-45000</v>
      </c>
    </row>
    <row r="2720" spans="8:9" x14ac:dyDescent="0.3">
      <c r="H2720">
        <v>33000</v>
      </c>
      <c r="I2720" t="str">
        <f t="shared" si="80"/>
        <v>30000-35000</v>
      </c>
    </row>
    <row r="2721" spans="8:9" x14ac:dyDescent="0.3">
      <c r="H2721">
        <v>28300</v>
      </c>
      <c r="I2721" t="str">
        <f t="shared" si="80"/>
        <v>25000-30000</v>
      </c>
    </row>
    <row r="2722" spans="8:9" x14ac:dyDescent="0.3">
      <c r="H2722">
        <v>26172</v>
      </c>
      <c r="I2722" t="str">
        <f t="shared" si="80"/>
        <v>25000-30000</v>
      </c>
    </row>
    <row r="2723" spans="8:9" x14ac:dyDescent="0.3">
      <c r="H2723">
        <v>22500</v>
      </c>
      <c r="I2723" t="str">
        <f t="shared" si="80"/>
        <v>20000-25000</v>
      </c>
    </row>
    <row r="2724" spans="8:9" x14ac:dyDescent="0.3">
      <c r="H2724">
        <v>39000</v>
      </c>
      <c r="I2724" t="str">
        <f t="shared" si="80"/>
        <v>35000-40000</v>
      </c>
    </row>
    <row r="2725" spans="8:9" x14ac:dyDescent="0.3">
      <c r="H2725">
        <v>31000</v>
      </c>
      <c r="I2725" t="str">
        <f t="shared" si="80"/>
        <v>30000-35000</v>
      </c>
    </row>
    <row r="2726" spans="8:9" x14ac:dyDescent="0.3">
      <c r="H2726">
        <v>22056</v>
      </c>
      <c r="I2726" t="str">
        <f t="shared" si="80"/>
        <v>20000-25000</v>
      </c>
    </row>
    <row r="2727" spans="8:9" x14ac:dyDescent="0.3">
      <c r="H2727">
        <v>42000</v>
      </c>
      <c r="I2727" t="str">
        <f t="shared" si="80"/>
        <v>40000-45000</v>
      </c>
    </row>
    <row r="2728" spans="8:9" x14ac:dyDescent="0.3">
      <c r="H2728">
        <v>30000</v>
      </c>
      <c r="I2728" t="str">
        <f t="shared" si="80"/>
        <v>30000-35000</v>
      </c>
    </row>
    <row r="2729" spans="8:9" x14ac:dyDescent="0.3">
      <c r="H2729">
        <v>82000</v>
      </c>
      <c r="I2729" t="str">
        <f t="shared" si="80"/>
        <v>80000-85000</v>
      </c>
    </row>
    <row r="2730" spans="8:9" x14ac:dyDescent="0.3">
      <c r="H2730">
        <v>40695</v>
      </c>
      <c r="I2730" t="str">
        <f t="shared" si="80"/>
        <v>40000-45000</v>
      </c>
    </row>
    <row r="2731" spans="8:9" x14ac:dyDescent="0.3">
      <c r="H2731">
        <v>59000</v>
      </c>
      <c r="I2731" t="str">
        <f t="shared" si="80"/>
        <v>55000-60000</v>
      </c>
    </row>
    <row r="2732" spans="8:9" x14ac:dyDescent="0.3">
      <c r="H2732">
        <v>24800</v>
      </c>
      <c r="I2732" t="str">
        <f t="shared" si="80"/>
        <v>20000-25000</v>
      </c>
    </row>
    <row r="2733" spans="8:9" x14ac:dyDescent="0.3">
      <c r="H2733">
        <v>41000</v>
      </c>
      <c r="I2733" t="str">
        <f t="shared" si="80"/>
        <v>40000-45000</v>
      </c>
    </row>
    <row r="2734" spans="8:9" x14ac:dyDescent="0.3">
      <c r="H2734">
        <v>30000</v>
      </c>
      <c r="I2734" t="str">
        <f t="shared" si="80"/>
        <v>30000-35000</v>
      </c>
    </row>
    <row r="2735" spans="8:9" x14ac:dyDescent="0.3">
      <c r="H2735">
        <v>33500</v>
      </c>
      <c r="I2735" t="str">
        <f t="shared" si="80"/>
        <v>30000-35000</v>
      </c>
    </row>
    <row r="2736" spans="8:9" x14ac:dyDescent="0.3">
      <c r="H2736">
        <v>28000</v>
      </c>
      <c r="I2736" t="str">
        <f t="shared" si="80"/>
        <v>25000-30000</v>
      </c>
    </row>
    <row r="2737" spans="8:9" x14ac:dyDescent="0.3">
      <c r="H2737">
        <v>23000</v>
      </c>
      <c r="I2737" t="str">
        <f t="shared" si="80"/>
        <v>20000-25000</v>
      </c>
    </row>
    <row r="2738" spans="8:9" x14ac:dyDescent="0.3">
      <c r="H2738">
        <v>45520</v>
      </c>
      <c r="I2738" t="str">
        <f t="shared" si="80"/>
        <v>45000-50000</v>
      </c>
    </row>
    <row r="2739" spans="8:9" x14ac:dyDescent="0.3">
      <c r="H2739">
        <v>68000</v>
      </c>
      <c r="I2739" t="str">
        <f t="shared" si="80"/>
        <v>65000-70000</v>
      </c>
    </row>
    <row r="2740" spans="8:9" x14ac:dyDescent="0.3">
      <c r="H2740">
        <v>25000</v>
      </c>
      <c r="I2740" t="str">
        <f t="shared" si="80"/>
        <v>25000-30000</v>
      </c>
    </row>
    <row r="2741" spans="8:9" x14ac:dyDescent="0.3">
      <c r="H2741">
        <v>29282</v>
      </c>
      <c r="I2741" t="str">
        <f t="shared" si="80"/>
        <v>25000-30000</v>
      </c>
    </row>
    <row r="2742" spans="8:9" x14ac:dyDescent="0.3">
      <c r="H2742">
        <v>40000</v>
      </c>
      <c r="I2742" t="str">
        <f t="shared" si="80"/>
        <v>40000-45000</v>
      </c>
    </row>
    <row r="2743" spans="8:9" x14ac:dyDescent="0.3">
      <c r="H2743">
        <v>50000</v>
      </c>
      <c r="I2743" t="str">
        <f t="shared" si="80"/>
        <v>50000-55000</v>
      </c>
    </row>
    <row r="2744" spans="8:9" x14ac:dyDescent="0.3">
      <c r="H2744">
        <v>22000</v>
      </c>
      <c r="I2744" t="str">
        <f t="shared" si="80"/>
        <v>20000-25000</v>
      </c>
    </row>
    <row r="2745" spans="8:9" x14ac:dyDescent="0.3">
      <c r="H2745">
        <v>33000</v>
      </c>
      <c r="I2745" t="str">
        <f t="shared" si="80"/>
        <v>30000-35000</v>
      </c>
    </row>
    <row r="2746" spans="8:9" x14ac:dyDescent="0.3">
      <c r="H2746">
        <v>42000</v>
      </c>
      <c r="I2746" t="str">
        <f t="shared" si="80"/>
        <v>40000-45000</v>
      </c>
    </row>
    <row r="2747" spans="8:9" x14ac:dyDescent="0.3">
      <c r="H2747">
        <v>45000</v>
      </c>
      <c r="I2747" t="str">
        <f t="shared" si="80"/>
        <v>45000-50000</v>
      </c>
    </row>
    <row r="2748" spans="8:9" x14ac:dyDescent="0.3">
      <c r="H2748">
        <v>25500</v>
      </c>
      <c r="I2748" t="str">
        <f t="shared" si="80"/>
        <v>25000-30000</v>
      </c>
    </row>
    <row r="2749" spans="8:9" x14ac:dyDescent="0.3">
      <c r="H2749">
        <v>24000</v>
      </c>
      <c r="I2749" t="str">
        <f t="shared" si="80"/>
        <v>20000-25000</v>
      </c>
    </row>
    <row r="2750" spans="8:9" x14ac:dyDescent="0.3">
      <c r="H2750">
        <v>25000</v>
      </c>
      <c r="I2750" t="str">
        <f t="shared" si="80"/>
        <v>25000-30000</v>
      </c>
    </row>
    <row r="2751" spans="8:9" x14ac:dyDescent="0.3">
      <c r="H2751">
        <v>25000</v>
      </c>
      <c r="I2751" t="str">
        <f t="shared" si="80"/>
        <v>25000-30000</v>
      </c>
    </row>
    <row r="2752" spans="8:9" x14ac:dyDescent="0.3">
      <c r="H2752">
        <v>21100</v>
      </c>
      <c r="I2752" t="str">
        <f t="shared" si="80"/>
        <v>20000-25000</v>
      </c>
    </row>
    <row r="2753" spans="8:9" x14ac:dyDescent="0.3">
      <c r="H2753">
        <v>27800</v>
      </c>
      <c r="I2753" t="str">
        <f t="shared" si="80"/>
        <v>25000-30000</v>
      </c>
    </row>
    <row r="2754" spans="8:9" x14ac:dyDescent="0.3">
      <c r="H2754">
        <v>48000</v>
      </c>
      <c r="I2754" t="str">
        <f t="shared" si="80"/>
        <v>45000-50000</v>
      </c>
    </row>
    <row r="2755" spans="8:9" x14ac:dyDescent="0.3">
      <c r="H2755">
        <v>82000</v>
      </c>
      <c r="I2755" t="str">
        <f t="shared" si="80"/>
        <v>80000-85000</v>
      </c>
    </row>
    <row r="2756" spans="8:9" x14ac:dyDescent="0.3">
      <c r="H2756">
        <v>28000</v>
      </c>
      <c r="I2756" t="str">
        <f t="shared" si="80"/>
        <v>25000-30000</v>
      </c>
    </row>
    <row r="2757" spans="8:9" x14ac:dyDescent="0.3">
      <c r="H2757">
        <v>23483</v>
      </c>
      <c r="I2757" t="str">
        <f t="shared" si="80"/>
        <v>20000-25000</v>
      </c>
    </row>
    <row r="2758" spans="8:9" x14ac:dyDescent="0.3">
      <c r="H2758">
        <v>39000</v>
      </c>
      <c r="I2758" t="str">
        <f t="shared" si="80"/>
        <v>35000-40000</v>
      </c>
    </row>
    <row r="2759" spans="8:9" x14ac:dyDescent="0.3">
      <c r="H2759">
        <v>20300</v>
      </c>
      <c r="I2759" t="str">
        <f t="shared" ref="I2759:I2822" si="81">VLOOKUP(H2759,inc_groupings,2,1)</f>
        <v>20000-25000</v>
      </c>
    </row>
    <row r="2760" spans="8:9" x14ac:dyDescent="0.3">
      <c r="H2760">
        <v>25000</v>
      </c>
      <c r="I2760" t="str">
        <f t="shared" si="81"/>
        <v>25000-30000</v>
      </c>
    </row>
    <row r="2761" spans="8:9" x14ac:dyDescent="0.3">
      <c r="H2761">
        <v>33352</v>
      </c>
      <c r="I2761" t="str">
        <f t="shared" si="81"/>
        <v>30000-35000</v>
      </c>
    </row>
    <row r="2762" spans="8:9" x14ac:dyDescent="0.3">
      <c r="H2762">
        <v>29000</v>
      </c>
      <c r="I2762" t="str">
        <f t="shared" si="81"/>
        <v>25000-30000</v>
      </c>
    </row>
    <row r="2763" spans="8:9" x14ac:dyDescent="0.3">
      <c r="H2763">
        <v>26686</v>
      </c>
      <c r="I2763" t="str">
        <f t="shared" si="81"/>
        <v>25000-30000</v>
      </c>
    </row>
    <row r="2764" spans="8:9" x14ac:dyDescent="0.3">
      <c r="H2764">
        <v>20076</v>
      </c>
      <c r="I2764" t="str">
        <f t="shared" si="81"/>
        <v>20000-25000</v>
      </c>
    </row>
    <row r="2765" spans="8:9" x14ac:dyDescent="0.3">
      <c r="H2765">
        <v>40000</v>
      </c>
      <c r="I2765" t="str">
        <f t="shared" si="81"/>
        <v>40000-45000</v>
      </c>
    </row>
    <row r="2766" spans="8:9" x14ac:dyDescent="0.3">
      <c r="H2766">
        <v>30000</v>
      </c>
      <c r="I2766" t="str">
        <f t="shared" si="81"/>
        <v>30000-35000</v>
      </c>
    </row>
    <row r="2767" spans="8:9" x14ac:dyDescent="0.3">
      <c r="H2767">
        <v>31000</v>
      </c>
      <c r="I2767" t="str">
        <f t="shared" si="81"/>
        <v>30000-35000</v>
      </c>
    </row>
    <row r="2768" spans="8:9" x14ac:dyDescent="0.3">
      <c r="H2768">
        <v>21500</v>
      </c>
      <c r="I2768" t="str">
        <f t="shared" si="81"/>
        <v>20000-25000</v>
      </c>
    </row>
    <row r="2769" spans="8:9" x14ac:dyDescent="0.3">
      <c r="H2769">
        <v>20000</v>
      </c>
      <c r="I2769" t="str">
        <f t="shared" si="81"/>
        <v>20000-25000</v>
      </c>
    </row>
    <row r="2770" spans="8:9" x14ac:dyDescent="0.3">
      <c r="H2770">
        <v>23200</v>
      </c>
      <c r="I2770" t="str">
        <f t="shared" si="81"/>
        <v>20000-25000</v>
      </c>
    </row>
    <row r="2771" spans="8:9" x14ac:dyDescent="0.3">
      <c r="H2771">
        <v>22900</v>
      </c>
      <c r="I2771" t="str">
        <f t="shared" si="81"/>
        <v>20000-25000</v>
      </c>
    </row>
    <row r="2772" spans="8:9" x14ac:dyDescent="0.3">
      <c r="H2772">
        <v>32000</v>
      </c>
      <c r="I2772" t="str">
        <f t="shared" si="81"/>
        <v>30000-35000</v>
      </c>
    </row>
    <row r="2773" spans="8:9" x14ac:dyDescent="0.3">
      <c r="H2773">
        <v>30500</v>
      </c>
      <c r="I2773" t="str">
        <f t="shared" si="81"/>
        <v>30000-35000</v>
      </c>
    </row>
    <row r="2774" spans="8:9" x14ac:dyDescent="0.3">
      <c r="H2774">
        <v>82000</v>
      </c>
      <c r="I2774" t="str">
        <f t="shared" si="81"/>
        <v>80000-85000</v>
      </c>
    </row>
    <row r="2775" spans="8:9" x14ac:dyDescent="0.3">
      <c r="H2775">
        <v>68000</v>
      </c>
      <c r="I2775" t="str">
        <f t="shared" si="81"/>
        <v>65000-70000</v>
      </c>
    </row>
    <row r="2776" spans="8:9" x14ac:dyDescent="0.3">
      <c r="H2776">
        <v>28000</v>
      </c>
      <c r="I2776" t="str">
        <f t="shared" si="81"/>
        <v>25000-30000</v>
      </c>
    </row>
    <row r="2777" spans="8:9" x14ac:dyDescent="0.3">
      <c r="H2777">
        <v>38000</v>
      </c>
      <c r="I2777" t="str">
        <f t="shared" si="81"/>
        <v>35000-40000</v>
      </c>
    </row>
    <row r="2778" spans="8:9" x14ac:dyDescent="0.3">
      <c r="H2778">
        <v>20200</v>
      </c>
      <c r="I2778" t="str">
        <f t="shared" si="81"/>
        <v>20000-25000</v>
      </c>
    </row>
    <row r="2779" spans="8:9" x14ac:dyDescent="0.3">
      <c r="H2779">
        <v>62500</v>
      </c>
      <c r="I2779" t="str">
        <f t="shared" si="81"/>
        <v>60000-65000</v>
      </c>
    </row>
    <row r="2780" spans="8:9" x14ac:dyDescent="0.3">
      <c r="H2780">
        <v>34400</v>
      </c>
      <c r="I2780" t="str">
        <f t="shared" si="81"/>
        <v>30000-35000</v>
      </c>
    </row>
    <row r="2781" spans="8:9" x14ac:dyDescent="0.3">
      <c r="H2781">
        <v>28000</v>
      </c>
      <c r="I2781" t="str">
        <f t="shared" si="81"/>
        <v>25000-30000</v>
      </c>
    </row>
    <row r="2782" spans="8:9" x14ac:dyDescent="0.3">
      <c r="H2782">
        <v>34193</v>
      </c>
      <c r="I2782" t="str">
        <f t="shared" si="81"/>
        <v>30000-35000</v>
      </c>
    </row>
    <row r="2783" spans="8:9" x14ac:dyDescent="0.3">
      <c r="H2783">
        <v>21000</v>
      </c>
      <c r="I2783" t="str">
        <f t="shared" si="81"/>
        <v>20000-25000</v>
      </c>
    </row>
    <row r="2784" spans="8:9" x14ac:dyDescent="0.3">
      <c r="H2784">
        <v>30000</v>
      </c>
      <c r="I2784" t="str">
        <f t="shared" si="81"/>
        <v>30000-35000</v>
      </c>
    </row>
    <row r="2785" spans="8:9" x14ac:dyDescent="0.3">
      <c r="H2785">
        <v>22300</v>
      </c>
      <c r="I2785" t="str">
        <f t="shared" si="81"/>
        <v>20000-25000</v>
      </c>
    </row>
    <row r="2786" spans="8:9" x14ac:dyDescent="0.3">
      <c r="H2786">
        <v>20000</v>
      </c>
      <c r="I2786" t="str">
        <f t="shared" si="81"/>
        <v>20000-25000</v>
      </c>
    </row>
    <row r="2787" spans="8:9" x14ac:dyDescent="0.3">
      <c r="H2787">
        <v>25000</v>
      </c>
      <c r="I2787" t="str">
        <f t="shared" si="81"/>
        <v>25000-30000</v>
      </c>
    </row>
    <row r="2788" spans="8:9" x14ac:dyDescent="0.3">
      <c r="H2788">
        <v>21000</v>
      </c>
      <c r="I2788" t="str">
        <f t="shared" si="81"/>
        <v>20000-25000</v>
      </c>
    </row>
    <row r="2789" spans="8:9" x14ac:dyDescent="0.3">
      <c r="H2789">
        <v>46000</v>
      </c>
      <c r="I2789" t="str">
        <f t="shared" si="81"/>
        <v>45000-50000</v>
      </c>
    </row>
    <row r="2790" spans="8:9" x14ac:dyDescent="0.3">
      <c r="H2790">
        <v>35000</v>
      </c>
      <c r="I2790" t="str">
        <f t="shared" si="81"/>
        <v>35000-40000</v>
      </c>
    </row>
    <row r="2791" spans="8:9" x14ac:dyDescent="0.3">
      <c r="H2791">
        <v>20000</v>
      </c>
      <c r="I2791" t="str">
        <f t="shared" si="81"/>
        <v>20000-25000</v>
      </c>
    </row>
    <row r="2792" spans="8:9" x14ac:dyDescent="0.3">
      <c r="H2792">
        <v>28000</v>
      </c>
      <c r="I2792" t="str">
        <f t="shared" si="81"/>
        <v>25000-30000</v>
      </c>
    </row>
    <row r="2793" spans="8:9" x14ac:dyDescent="0.3">
      <c r="H2793">
        <v>24000</v>
      </c>
      <c r="I2793" t="str">
        <f t="shared" si="81"/>
        <v>20000-25000</v>
      </c>
    </row>
    <row r="2794" spans="8:9" x14ac:dyDescent="0.3">
      <c r="H2794">
        <v>61000</v>
      </c>
      <c r="I2794" t="str">
        <f t="shared" si="81"/>
        <v>60000-65000</v>
      </c>
    </row>
    <row r="2795" spans="8:9" x14ac:dyDescent="0.3">
      <c r="H2795">
        <v>35000</v>
      </c>
      <c r="I2795" t="str">
        <f t="shared" si="81"/>
        <v>35000-40000</v>
      </c>
    </row>
    <row r="2796" spans="8:9" x14ac:dyDescent="0.3">
      <c r="H2796">
        <v>26800</v>
      </c>
      <c r="I2796" t="str">
        <f t="shared" si="81"/>
        <v>25000-30000</v>
      </c>
    </row>
    <row r="2797" spans="8:9" x14ac:dyDescent="0.3">
      <c r="H2797">
        <v>21000</v>
      </c>
      <c r="I2797" t="str">
        <f t="shared" si="81"/>
        <v>20000-25000</v>
      </c>
    </row>
    <row r="2798" spans="8:9" x14ac:dyDescent="0.3">
      <c r="H2798">
        <v>35000</v>
      </c>
      <c r="I2798" t="str">
        <f t="shared" si="81"/>
        <v>35000-40000</v>
      </c>
    </row>
    <row r="2799" spans="8:9" x14ac:dyDescent="0.3">
      <c r="H2799">
        <v>31500</v>
      </c>
      <c r="I2799" t="str">
        <f t="shared" si="81"/>
        <v>30000-35000</v>
      </c>
    </row>
    <row r="2800" spans="8:9" x14ac:dyDescent="0.3">
      <c r="H2800">
        <v>20000</v>
      </c>
      <c r="I2800" t="str">
        <f t="shared" si="81"/>
        <v>20000-25000</v>
      </c>
    </row>
    <row r="2801" spans="8:9" x14ac:dyDescent="0.3">
      <c r="H2801">
        <v>23000</v>
      </c>
      <c r="I2801" t="str">
        <f t="shared" si="81"/>
        <v>20000-25000</v>
      </c>
    </row>
    <row r="2802" spans="8:9" x14ac:dyDescent="0.3">
      <c r="H2802">
        <v>21000</v>
      </c>
      <c r="I2802" t="str">
        <f t="shared" si="81"/>
        <v>20000-25000</v>
      </c>
    </row>
    <row r="2803" spans="8:9" x14ac:dyDescent="0.3">
      <c r="H2803">
        <v>25000</v>
      </c>
      <c r="I2803" t="str">
        <f t="shared" si="81"/>
        <v>25000-30000</v>
      </c>
    </row>
    <row r="2804" spans="8:9" x14ac:dyDescent="0.3">
      <c r="H2804">
        <v>21000</v>
      </c>
      <c r="I2804" t="str">
        <f t="shared" si="81"/>
        <v>20000-25000</v>
      </c>
    </row>
    <row r="2805" spans="8:9" x14ac:dyDescent="0.3">
      <c r="H2805">
        <v>22000</v>
      </c>
      <c r="I2805" t="str">
        <f t="shared" si="81"/>
        <v>20000-25000</v>
      </c>
    </row>
    <row r="2806" spans="8:9" x14ac:dyDescent="0.3">
      <c r="H2806">
        <v>33000</v>
      </c>
      <c r="I2806" t="str">
        <f t="shared" si="81"/>
        <v>30000-35000</v>
      </c>
    </row>
    <row r="2807" spans="8:9" x14ac:dyDescent="0.3">
      <c r="H2807">
        <v>20000</v>
      </c>
      <c r="I2807" t="str">
        <f t="shared" si="81"/>
        <v>20000-25000</v>
      </c>
    </row>
    <row r="2808" spans="8:9" x14ac:dyDescent="0.3">
      <c r="H2808">
        <v>25000</v>
      </c>
      <c r="I2808" t="str">
        <f t="shared" si="81"/>
        <v>25000-30000</v>
      </c>
    </row>
    <row r="2809" spans="8:9" x14ac:dyDescent="0.3">
      <c r="H2809">
        <v>35000</v>
      </c>
      <c r="I2809" t="str">
        <f t="shared" si="81"/>
        <v>35000-40000</v>
      </c>
    </row>
    <row r="2810" spans="8:9" x14ac:dyDescent="0.3">
      <c r="H2810">
        <v>25000</v>
      </c>
      <c r="I2810" t="str">
        <f t="shared" si="81"/>
        <v>25000-30000</v>
      </c>
    </row>
    <row r="2811" spans="8:9" x14ac:dyDescent="0.3">
      <c r="H2811">
        <v>23000</v>
      </c>
      <c r="I2811" t="str">
        <f t="shared" si="81"/>
        <v>20000-25000</v>
      </c>
    </row>
    <row r="2812" spans="8:9" x14ac:dyDescent="0.3">
      <c r="H2812">
        <v>30000</v>
      </c>
      <c r="I2812" t="str">
        <f t="shared" si="81"/>
        <v>30000-35000</v>
      </c>
    </row>
    <row r="2813" spans="8:9" x14ac:dyDescent="0.3">
      <c r="H2813">
        <v>40000</v>
      </c>
      <c r="I2813" t="str">
        <f t="shared" si="81"/>
        <v>40000-45000</v>
      </c>
    </row>
    <row r="2814" spans="8:9" x14ac:dyDescent="0.3">
      <c r="H2814">
        <v>23000</v>
      </c>
      <c r="I2814" t="str">
        <f t="shared" si="81"/>
        <v>20000-25000</v>
      </c>
    </row>
    <row r="2815" spans="8:9" x14ac:dyDescent="0.3">
      <c r="H2815">
        <v>20000</v>
      </c>
      <c r="I2815" t="str">
        <f t="shared" si="81"/>
        <v>20000-25000</v>
      </c>
    </row>
    <row r="2816" spans="8:9" x14ac:dyDescent="0.3">
      <c r="H2816">
        <v>25000</v>
      </c>
      <c r="I2816" t="str">
        <f t="shared" si="81"/>
        <v>25000-30000</v>
      </c>
    </row>
    <row r="2817" spans="8:9" x14ac:dyDescent="0.3">
      <c r="H2817">
        <v>20000</v>
      </c>
      <c r="I2817" t="str">
        <f t="shared" si="81"/>
        <v>20000-25000</v>
      </c>
    </row>
    <row r="2818" spans="8:9" x14ac:dyDescent="0.3">
      <c r="H2818">
        <v>34000</v>
      </c>
      <c r="I2818" t="str">
        <f t="shared" si="81"/>
        <v>30000-35000</v>
      </c>
    </row>
    <row r="2819" spans="8:9" x14ac:dyDescent="0.3">
      <c r="H2819">
        <v>35000</v>
      </c>
      <c r="I2819" t="str">
        <f t="shared" si="81"/>
        <v>35000-40000</v>
      </c>
    </row>
    <row r="2820" spans="8:9" x14ac:dyDescent="0.3">
      <c r="H2820">
        <v>21780</v>
      </c>
      <c r="I2820" t="str">
        <f t="shared" si="81"/>
        <v>20000-25000</v>
      </c>
    </row>
    <row r="2821" spans="8:9" x14ac:dyDescent="0.3">
      <c r="H2821">
        <v>26000</v>
      </c>
      <c r="I2821" t="str">
        <f t="shared" si="81"/>
        <v>25000-30000</v>
      </c>
    </row>
    <row r="2822" spans="8:9" x14ac:dyDescent="0.3">
      <c r="H2822">
        <v>35000</v>
      </c>
      <c r="I2822" t="str">
        <f t="shared" si="81"/>
        <v>35000-40000</v>
      </c>
    </row>
    <row r="2823" spans="8:9" x14ac:dyDescent="0.3">
      <c r="H2823">
        <v>20000</v>
      </c>
      <c r="I2823" t="str">
        <f t="shared" ref="I2823:I2886" si="82">VLOOKUP(H2823,inc_groupings,2,1)</f>
        <v>20000-25000</v>
      </c>
    </row>
    <row r="2824" spans="8:9" x14ac:dyDescent="0.3">
      <c r="H2824">
        <v>21000</v>
      </c>
      <c r="I2824" t="str">
        <f t="shared" si="82"/>
        <v>20000-25000</v>
      </c>
    </row>
    <row r="2825" spans="8:9" x14ac:dyDescent="0.3">
      <c r="H2825">
        <v>25000</v>
      </c>
      <c r="I2825" t="str">
        <f t="shared" si="82"/>
        <v>25000-30000</v>
      </c>
    </row>
    <row r="2826" spans="8:9" x14ac:dyDescent="0.3">
      <c r="H2826">
        <v>21000</v>
      </c>
      <c r="I2826" t="str">
        <f t="shared" si="82"/>
        <v>20000-25000</v>
      </c>
    </row>
    <row r="2827" spans="8:9" x14ac:dyDescent="0.3">
      <c r="H2827">
        <v>41800</v>
      </c>
      <c r="I2827" t="str">
        <f t="shared" si="82"/>
        <v>40000-45000</v>
      </c>
    </row>
    <row r="2828" spans="8:9" x14ac:dyDescent="0.3">
      <c r="H2828">
        <v>20000</v>
      </c>
      <c r="I2828" t="str">
        <f t="shared" si="82"/>
        <v>20000-25000</v>
      </c>
    </row>
    <row r="2829" spans="8:9" x14ac:dyDescent="0.3">
      <c r="H2829">
        <v>24000</v>
      </c>
      <c r="I2829" t="str">
        <f t="shared" si="82"/>
        <v>20000-25000</v>
      </c>
    </row>
    <row r="2830" spans="8:9" x14ac:dyDescent="0.3">
      <c r="H2830">
        <v>23500</v>
      </c>
      <c r="I2830" t="str">
        <f t="shared" si="82"/>
        <v>20000-25000</v>
      </c>
    </row>
    <row r="2831" spans="8:9" x14ac:dyDescent="0.3">
      <c r="H2831">
        <v>24500</v>
      </c>
      <c r="I2831" t="str">
        <f t="shared" si="82"/>
        <v>20000-25000</v>
      </c>
    </row>
    <row r="2832" spans="8:9" x14ac:dyDescent="0.3">
      <c r="H2832">
        <v>22000</v>
      </c>
      <c r="I2832" t="str">
        <f t="shared" si="82"/>
        <v>20000-25000</v>
      </c>
    </row>
    <row r="2833" spans="8:9" x14ac:dyDescent="0.3">
      <c r="H2833">
        <v>25000</v>
      </c>
      <c r="I2833" t="str">
        <f t="shared" si="82"/>
        <v>25000-30000</v>
      </c>
    </row>
    <row r="2834" spans="8:9" x14ac:dyDescent="0.3">
      <c r="H2834">
        <v>24000</v>
      </c>
      <c r="I2834" t="str">
        <f t="shared" si="82"/>
        <v>20000-25000</v>
      </c>
    </row>
    <row r="2835" spans="8:9" x14ac:dyDescent="0.3">
      <c r="H2835">
        <v>26000</v>
      </c>
      <c r="I2835" t="str">
        <f t="shared" si="82"/>
        <v>25000-30000</v>
      </c>
    </row>
    <row r="2836" spans="8:9" x14ac:dyDescent="0.3">
      <c r="H2836">
        <v>40000</v>
      </c>
      <c r="I2836" t="str">
        <f t="shared" si="82"/>
        <v>40000-45000</v>
      </c>
    </row>
    <row r="2837" spans="8:9" x14ac:dyDescent="0.3">
      <c r="H2837">
        <v>22014</v>
      </c>
      <c r="I2837" t="str">
        <f t="shared" si="82"/>
        <v>20000-25000</v>
      </c>
    </row>
    <row r="2838" spans="8:9" x14ac:dyDescent="0.3">
      <c r="H2838">
        <v>27600</v>
      </c>
      <c r="I2838" t="str">
        <f t="shared" si="82"/>
        <v>25000-30000</v>
      </c>
    </row>
    <row r="2839" spans="8:9" x14ac:dyDescent="0.3">
      <c r="H2839">
        <v>31000</v>
      </c>
      <c r="I2839" t="str">
        <f t="shared" si="82"/>
        <v>30000-35000</v>
      </c>
    </row>
    <row r="2840" spans="8:9" x14ac:dyDescent="0.3">
      <c r="H2840">
        <v>33800</v>
      </c>
      <c r="I2840" t="str">
        <f t="shared" si="82"/>
        <v>30000-35000</v>
      </c>
    </row>
    <row r="2841" spans="8:9" x14ac:dyDescent="0.3">
      <c r="H2841">
        <v>34000</v>
      </c>
      <c r="I2841" t="str">
        <f t="shared" si="82"/>
        <v>30000-35000</v>
      </c>
    </row>
    <row r="2842" spans="8:9" x14ac:dyDescent="0.3">
      <c r="H2842">
        <v>25000</v>
      </c>
      <c r="I2842" t="str">
        <f t="shared" si="82"/>
        <v>25000-30000</v>
      </c>
    </row>
    <row r="2843" spans="8:9" x14ac:dyDescent="0.3">
      <c r="H2843">
        <v>28000</v>
      </c>
      <c r="I2843" t="str">
        <f t="shared" si="82"/>
        <v>25000-30000</v>
      </c>
    </row>
    <row r="2844" spans="8:9" x14ac:dyDescent="0.3">
      <c r="H2844">
        <v>82000</v>
      </c>
      <c r="I2844" t="str">
        <f t="shared" si="82"/>
        <v>80000-85000</v>
      </c>
    </row>
    <row r="2845" spans="8:9" x14ac:dyDescent="0.3">
      <c r="H2845">
        <v>35000</v>
      </c>
      <c r="I2845" t="str">
        <f t="shared" si="82"/>
        <v>35000-40000</v>
      </c>
    </row>
    <row r="2846" spans="8:9" x14ac:dyDescent="0.3">
      <c r="H2846">
        <v>33000</v>
      </c>
      <c r="I2846" t="str">
        <f t="shared" si="82"/>
        <v>30000-35000</v>
      </c>
    </row>
    <row r="2847" spans="8:9" x14ac:dyDescent="0.3">
      <c r="H2847">
        <v>24200</v>
      </c>
      <c r="I2847" t="str">
        <f t="shared" si="82"/>
        <v>20000-25000</v>
      </c>
    </row>
    <row r="2848" spans="8:9" x14ac:dyDescent="0.3">
      <c r="H2848">
        <v>25924</v>
      </c>
      <c r="I2848" t="str">
        <f t="shared" si="82"/>
        <v>25000-30000</v>
      </c>
    </row>
    <row r="2849" spans="8:9" x14ac:dyDescent="0.3">
      <c r="H2849">
        <v>36000</v>
      </c>
      <c r="I2849" t="str">
        <f t="shared" si="82"/>
        <v>35000-40000</v>
      </c>
    </row>
    <row r="2850" spans="8:9" x14ac:dyDescent="0.3">
      <c r="H2850">
        <v>82000</v>
      </c>
      <c r="I2850" t="str">
        <f t="shared" si="82"/>
        <v>80000-85000</v>
      </c>
    </row>
    <row r="2851" spans="8:9" x14ac:dyDescent="0.3">
      <c r="H2851">
        <v>30000</v>
      </c>
      <c r="I2851" t="str">
        <f t="shared" si="82"/>
        <v>30000-35000</v>
      </c>
    </row>
    <row r="2852" spans="8:9" x14ac:dyDescent="0.3">
      <c r="H2852">
        <v>23000</v>
      </c>
      <c r="I2852" t="str">
        <f t="shared" si="82"/>
        <v>20000-25000</v>
      </c>
    </row>
    <row r="2853" spans="8:9" x14ac:dyDescent="0.3">
      <c r="H2853">
        <v>50516</v>
      </c>
      <c r="I2853" t="str">
        <f t="shared" si="82"/>
        <v>50000-55000</v>
      </c>
    </row>
    <row r="2854" spans="8:9" x14ac:dyDescent="0.3">
      <c r="H2854">
        <v>42000</v>
      </c>
      <c r="I2854" t="str">
        <f t="shared" si="82"/>
        <v>40000-45000</v>
      </c>
    </row>
    <row r="2855" spans="8:9" x14ac:dyDescent="0.3">
      <c r="H2855">
        <v>26500</v>
      </c>
      <c r="I2855" t="str">
        <f t="shared" si="82"/>
        <v>25000-30000</v>
      </c>
    </row>
    <row r="2856" spans="8:9" x14ac:dyDescent="0.3">
      <c r="H2856">
        <v>28000</v>
      </c>
      <c r="I2856" t="str">
        <f t="shared" si="82"/>
        <v>25000-30000</v>
      </c>
    </row>
    <row r="2857" spans="8:9" x14ac:dyDescent="0.3">
      <c r="H2857">
        <v>20700</v>
      </c>
      <c r="I2857" t="str">
        <f t="shared" si="82"/>
        <v>20000-25000</v>
      </c>
    </row>
    <row r="2858" spans="8:9" x14ac:dyDescent="0.3">
      <c r="H2858">
        <v>27000</v>
      </c>
      <c r="I2858" t="str">
        <f t="shared" si="82"/>
        <v>25000-30000</v>
      </c>
    </row>
    <row r="2859" spans="8:9" x14ac:dyDescent="0.3">
      <c r="H2859">
        <v>21000</v>
      </c>
      <c r="I2859" t="str">
        <f t="shared" si="82"/>
        <v>20000-25000</v>
      </c>
    </row>
    <row r="2860" spans="8:9" x14ac:dyDescent="0.3">
      <c r="H2860">
        <v>42000</v>
      </c>
      <c r="I2860" t="str">
        <f t="shared" si="82"/>
        <v>40000-45000</v>
      </c>
    </row>
    <row r="2861" spans="8:9" x14ac:dyDescent="0.3">
      <c r="H2861">
        <v>22600</v>
      </c>
      <c r="I2861" t="str">
        <f t="shared" si="82"/>
        <v>20000-25000</v>
      </c>
    </row>
    <row r="2862" spans="8:9" x14ac:dyDescent="0.3">
      <c r="H2862">
        <v>22000</v>
      </c>
      <c r="I2862" t="str">
        <f t="shared" si="82"/>
        <v>20000-25000</v>
      </c>
    </row>
    <row r="2863" spans="8:9" x14ac:dyDescent="0.3">
      <c r="H2863">
        <v>46000</v>
      </c>
      <c r="I2863" t="str">
        <f t="shared" si="82"/>
        <v>45000-50000</v>
      </c>
    </row>
    <row r="2864" spans="8:9" x14ac:dyDescent="0.3">
      <c r="H2864">
        <v>28000</v>
      </c>
      <c r="I2864" t="str">
        <f t="shared" si="82"/>
        <v>25000-30000</v>
      </c>
    </row>
    <row r="2865" spans="8:9" x14ac:dyDescent="0.3">
      <c r="H2865">
        <v>45000</v>
      </c>
      <c r="I2865" t="str">
        <f t="shared" si="82"/>
        <v>45000-50000</v>
      </c>
    </row>
    <row r="2866" spans="8:9" x14ac:dyDescent="0.3">
      <c r="H2866">
        <v>24000</v>
      </c>
      <c r="I2866" t="str">
        <f t="shared" si="82"/>
        <v>20000-25000</v>
      </c>
    </row>
    <row r="2867" spans="8:9" x14ac:dyDescent="0.3">
      <c r="H2867">
        <v>25000</v>
      </c>
      <c r="I2867" t="str">
        <f t="shared" si="82"/>
        <v>25000-30000</v>
      </c>
    </row>
    <row r="2868" spans="8:9" x14ac:dyDescent="0.3">
      <c r="H2868">
        <v>20000</v>
      </c>
      <c r="I2868" t="str">
        <f t="shared" si="82"/>
        <v>20000-25000</v>
      </c>
    </row>
    <row r="2869" spans="8:9" x14ac:dyDescent="0.3">
      <c r="H2869">
        <v>27000</v>
      </c>
      <c r="I2869" t="str">
        <f t="shared" si="82"/>
        <v>25000-30000</v>
      </c>
    </row>
    <row r="2870" spans="8:9" x14ac:dyDescent="0.3">
      <c r="H2870">
        <v>26000</v>
      </c>
      <c r="I2870" t="str">
        <f t="shared" si="82"/>
        <v>25000-30000</v>
      </c>
    </row>
    <row r="2871" spans="8:9" x14ac:dyDescent="0.3">
      <c r="H2871">
        <v>20985</v>
      </c>
      <c r="I2871" t="str">
        <f t="shared" si="82"/>
        <v>20000-25000</v>
      </c>
    </row>
    <row r="2872" spans="8:9" x14ac:dyDescent="0.3">
      <c r="H2872">
        <v>30000</v>
      </c>
      <c r="I2872" t="str">
        <f t="shared" si="82"/>
        <v>30000-35000</v>
      </c>
    </row>
    <row r="2873" spans="8:9" x14ac:dyDescent="0.3">
      <c r="H2873">
        <v>35581</v>
      </c>
      <c r="I2873" t="str">
        <f t="shared" si="82"/>
        <v>35000-40000</v>
      </c>
    </row>
    <row r="2874" spans="8:9" x14ac:dyDescent="0.3">
      <c r="H2874">
        <v>35000</v>
      </c>
      <c r="I2874" t="str">
        <f t="shared" si="82"/>
        <v>35000-40000</v>
      </c>
    </row>
    <row r="2875" spans="8:9" x14ac:dyDescent="0.3">
      <c r="H2875">
        <v>26120</v>
      </c>
      <c r="I2875" t="str">
        <f t="shared" si="82"/>
        <v>25000-30000</v>
      </c>
    </row>
    <row r="2876" spans="8:9" x14ac:dyDescent="0.3">
      <c r="H2876">
        <v>22000</v>
      </c>
      <c r="I2876" t="str">
        <f t="shared" si="82"/>
        <v>20000-25000</v>
      </c>
    </row>
    <row r="2877" spans="8:9" x14ac:dyDescent="0.3">
      <c r="H2877">
        <v>28000</v>
      </c>
      <c r="I2877" t="str">
        <f t="shared" si="82"/>
        <v>25000-30000</v>
      </c>
    </row>
    <row r="2878" spans="8:9" x14ac:dyDescent="0.3">
      <c r="H2878">
        <v>20000</v>
      </c>
      <c r="I2878" t="str">
        <f t="shared" si="82"/>
        <v>20000-25000</v>
      </c>
    </row>
    <row r="2879" spans="8:9" x14ac:dyDescent="0.3">
      <c r="H2879">
        <v>32000</v>
      </c>
      <c r="I2879" t="str">
        <f t="shared" si="82"/>
        <v>30000-35000</v>
      </c>
    </row>
    <row r="2880" spans="8:9" x14ac:dyDescent="0.3">
      <c r="H2880">
        <v>21000</v>
      </c>
      <c r="I2880" t="str">
        <f t="shared" si="82"/>
        <v>20000-25000</v>
      </c>
    </row>
    <row r="2881" spans="8:9" x14ac:dyDescent="0.3">
      <c r="H2881">
        <v>21000</v>
      </c>
      <c r="I2881" t="str">
        <f t="shared" si="82"/>
        <v>20000-25000</v>
      </c>
    </row>
    <row r="2882" spans="8:9" x14ac:dyDescent="0.3">
      <c r="H2882">
        <v>41900</v>
      </c>
      <c r="I2882" t="str">
        <f t="shared" si="82"/>
        <v>40000-45000</v>
      </c>
    </row>
    <row r="2883" spans="8:9" x14ac:dyDescent="0.3">
      <c r="H2883">
        <v>24232</v>
      </c>
      <c r="I2883" t="str">
        <f t="shared" si="82"/>
        <v>20000-25000</v>
      </c>
    </row>
    <row r="2884" spans="8:9" x14ac:dyDescent="0.3">
      <c r="H2884">
        <v>78000</v>
      </c>
      <c r="I2884" t="str">
        <f t="shared" si="82"/>
        <v>75000-80000</v>
      </c>
    </row>
    <row r="2885" spans="8:9" x14ac:dyDescent="0.3">
      <c r="H2885">
        <v>27000</v>
      </c>
      <c r="I2885" t="str">
        <f t="shared" si="82"/>
        <v>25000-30000</v>
      </c>
    </row>
    <row r="2886" spans="8:9" x14ac:dyDescent="0.3">
      <c r="H2886">
        <v>82000</v>
      </c>
      <c r="I2886" t="str">
        <f t="shared" si="82"/>
        <v>80000-85000</v>
      </c>
    </row>
    <row r="2887" spans="8:9" x14ac:dyDescent="0.3">
      <c r="H2887">
        <v>26832</v>
      </c>
      <c r="I2887" t="str">
        <f t="shared" ref="I2887:I2950" si="83">VLOOKUP(H2887,inc_groupings,2,1)</f>
        <v>25000-30000</v>
      </c>
    </row>
    <row r="2888" spans="8:9" x14ac:dyDescent="0.3">
      <c r="H2888">
        <v>40000</v>
      </c>
      <c r="I2888" t="str">
        <f t="shared" si="83"/>
        <v>40000-45000</v>
      </c>
    </row>
    <row r="2889" spans="8:9" x14ac:dyDescent="0.3">
      <c r="H2889">
        <v>21000</v>
      </c>
      <c r="I2889" t="str">
        <f t="shared" si="83"/>
        <v>20000-25000</v>
      </c>
    </row>
    <row r="2890" spans="8:9" x14ac:dyDescent="0.3">
      <c r="H2890">
        <v>32000</v>
      </c>
      <c r="I2890" t="str">
        <f t="shared" si="83"/>
        <v>30000-35000</v>
      </c>
    </row>
    <row r="2891" spans="8:9" x14ac:dyDescent="0.3">
      <c r="H2891">
        <v>21000</v>
      </c>
      <c r="I2891" t="str">
        <f t="shared" si="83"/>
        <v>20000-25000</v>
      </c>
    </row>
    <row r="2892" spans="8:9" x14ac:dyDescent="0.3">
      <c r="H2892">
        <v>51000</v>
      </c>
      <c r="I2892" t="str">
        <f t="shared" si="83"/>
        <v>50000-55000</v>
      </c>
    </row>
    <row r="2893" spans="8:9" x14ac:dyDescent="0.3">
      <c r="H2893">
        <v>28936</v>
      </c>
      <c r="I2893" t="str">
        <f t="shared" si="83"/>
        <v>25000-30000</v>
      </c>
    </row>
    <row r="2894" spans="8:9" x14ac:dyDescent="0.3">
      <c r="H2894">
        <v>26000</v>
      </c>
      <c r="I2894" t="str">
        <f t="shared" si="83"/>
        <v>25000-30000</v>
      </c>
    </row>
    <row r="2895" spans="8:9" x14ac:dyDescent="0.3">
      <c r="H2895">
        <v>23790</v>
      </c>
      <c r="I2895" t="str">
        <f t="shared" si="83"/>
        <v>20000-25000</v>
      </c>
    </row>
    <row r="2896" spans="8:9" x14ac:dyDescent="0.3">
      <c r="H2896">
        <v>45960</v>
      </c>
      <c r="I2896" t="str">
        <f t="shared" si="83"/>
        <v>45000-50000</v>
      </c>
    </row>
    <row r="2897" spans="8:9" x14ac:dyDescent="0.3">
      <c r="H2897">
        <v>24800</v>
      </c>
      <c r="I2897" t="str">
        <f t="shared" si="83"/>
        <v>20000-25000</v>
      </c>
    </row>
    <row r="2898" spans="8:9" x14ac:dyDescent="0.3">
      <c r="H2898">
        <v>25000</v>
      </c>
      <c r="I2898" t="str">
        <f t="shared" si="83"/>
        <v>25000-30000</v>
      </c>
    </row>
    <row r="2899" spans="8:9" x14ac:dyDescent="0.3">
      <c r="H2899">
        <v>35000</v>
      </c>
      <c r="I2899" t="str">
        <f t="shared" si="83"/>
        <v>35000-40000</v>
      </c>
    </row>
    <row r="2900" spans="8:9" x14ac:dyDescent="0.3">
      <c r="H2900">
        <v>25750</v>
      </c>
      <c r="I2900" t="str">
        <f t="shared" si="83"/>
        <v>25000-30000</v>
      </c>
    </row>
    <row r="2901" spans="8:9" x14ac:dyDescent="0.3">
      <c r="H2901">
        <v>46750</v>
      </c>
      <c r="I2901" t="str">
        <f t="shared" si="83"/>
        <v>45000-50000</v>
      </c>
    </row>
    <row r="2902" spans="8:9" x14ac:dyDescent="0.3">
      <c r="H2902">
        <v>22000</v>
      </c>
      <c r="I2902" t="str">
        <f t="shared" si="83"/>
        <v>20000-25000</v>
      </c>
    </row>
    <row r="2903" spans="8:9" x14ac:dyDescent="0.3">
      <c r="H2903">
        <v>30000</v>
      </c>
      <c r="I2903" t="str">
        <f t="shared" si="83"/>
        <v>30000-35000</v>
      </c>
    </row>
    <row r="2904" spans="8:9" x14ac:dyDescent="0.3">
      <c r="H2904">
        <v>58221</v>
      </c>
      <c r="I2904" t="str">
        <f t="shared" si="83"/>
        <v>55000-60000</v>
      </c>
    </row>
    <row r="2905" spans="8:9" x14ac:dyDescent="0.3">
      <c r="H2905">
        <v>20000</v>
      </c>
      <c r="I2905" t="str">
        <f t="shared" si="83"/>
        <v>20000-25000</v>
      </c>
    </row>
    <row r="2906" spans="8:9" x14ac:dyDescent="0.3">
      <c r="H2906">
        <v>30000</v>
      </c>
      <c r="I2906" t="str">
        <f t="shared" si="83"/>
        <v>30000-35000</v>
      </c>
    </row>
    <row r="2907" spans="8:9" x14ac:dyDescent="0.3">
      <c r="H2907">
        <v>25000</v>
      </c>
      <c r="I2907" t="str">
        <f t="shared" si="83"/>
        <v>25000-30000</v>
      </c>
    </row>
    <row r="2908" spans="8:9" x14ac:dyDescent="0.3">
      <c r="H2908">
        <v>28000</v>
      </c>
      <c r="I2908" t="str">
        <f t="shared" si="83"/>
        <v>25000-30000</v>
      </c>
    </row>
    <row r="2909" spans="8:9" x14ac:dyDescent="0.3">
      <c r="H2909">
        <v>60000</v>
      </c>
      <c r="I2909" t="str">
        <f t="shared" si="83"/>
        <v>60000-65000</v>
      </c>
    </row>
    <row r="2910" spans="8:9" x14ac:dyDescent="0.3">
      <c r="H2910">
        <v>23000</v>
      </c>
      <c r="I2910" t="str">
        <f t="shared" si="83"/>
        <v>20000-25000</v>
      </c>
    </row>
    <row r="2911" spans="8:9" x14ac:dyDescent="0.3">
      <c r="H2911">
        <v>21000</v>
      </c>
      <c r="I2911" t="str">
        <f t="shared" si="83"/>
        <v>20000-25000</v>
      </c>
    </row>
    <row r="2912" spans="8:9" x14ac:dyDescent="0.3">
      <c r="H2912">
        <v>22000</v>
      </c>
      <c r="I2912" t="str">
        <f t="shared" si="83"/>
        <v>20000-25000</v>
      </c>
    </row>
    <row r="2913" spans="8:9" x14ac:dyDescent="0.3">
      <c r="H2913">
        <v>20000</v>
      </c>
      <c r="I2913" t="str">
        <f t="shared" si="83"/>
        <v>20000-25000</v>
      </c>
    </row>
    <row r="2914" spans="8:9" x14ac:dyDescent="0.3">
      <c r="H2914">
        <v>67430</v>
      </c>
      <c r="I2914" t="str">
        <f t="shared" si="83"/>
        <v>65000-70000</v>
      </c>
    </row>
    <row r="2915" spans="8:9" x14ac:dyDescent="0.3">
      <c r="H2915">
        <v>30000</v>
      </c>
      <c r="I2915" t="str">
        <f t="shared" si="83"/>
        <v>30000-35000</v>
      </c>
    </row>
    <row r="2916" spans="8:9" x14ac:dyDescent="0.3">
      <c r="H2916">
        <v>20000</v>
      </c>
      <c r="I2916" t="str">
        <f t="shared" si="83"/>
        <v>20000-25000</v>
      </c>
    </row>
    <row r="2917" spans="8:9" x14ac:dyDescent="0.3">
      <c r="H2917">
        <v>35000</v>
      </c>
      <c r="I2917" t="str">
        <f t="shared" si="83"/>
        <v>35000-40000</v>
      </c>
    </row>
    <row r="2918" spans="8:9" x14ac:dyDescent="0.3">
      <c r="H2918">
        <v>26000</v>
      </c>
      <c r="I2918" t="str">
        <f t="shared" si="83"/>
        <v>25000-30000</v>
      </c>
    </row>
    <row r="2919" spans="8:9" x14ac:dyDescent="0.3">
      <c r="H2919">
        <v>20000</v>
      </c>
      <c r="I2919" t="str">
        <f t="shared" si="83"/>
        <v>20000-25000</v>
      </c>
    </row>
    <row r="2920" spans="8:9" x14ac:dyDescent="0.3">
      <c r="H2920">
        <v>29000</v>
      </c>
      <c r="I2920" t="str">
        <f t="shared" si="83"/>
        <v>25000-30000</v>
      </c>
    </row>
    <row r="2921" spans="8:9" x14ac:dyDescent="0.3">
      <c r="H2921">
        <v>22000</v>
      </c>
      <c r="I2921" t="str">
        <f t="shared" si="83"/>
        <v>20000-25000</v>
      </c>
    </row>
    <row r="2922" spans="8:9" x14ac:dyDescent="0.3">
      <c r="H2922">
        <v>27000</v>
      </c>
      <c r="I2922" t="str">
        <f t="shared" si="83"/>
        <v>25000-30000</v>
      </c>
    </row>
    <row r="2923" spans="8:9" x14ac:dyDescent="0.3">
      <c r="H2923">
        <v>30000</v>
      </c>
      <c r="I2923" t="str">
        <f t="shared" si="83"/>
        <v>30000-35000</v>
      </c>
    </row>
    <row r="2924" spans="8:9" x14ac:dyDescent="0.3">
      <c r="H2924">
        <v>50000</v>
      </c>
      <c r="I2924" t="str">
        <f t="shared" si="83"/>
        <v>50000-55000</v>
      </c>
    </row>
    <row r="2925" spans="8:9" x14ac:dyDescent="0.3">
      <c r="H2925">
        <v>22500</v>
      </c>
      <c r="I2925" t="str">
        <f t="shared" si="83"/>
        <v>20000-25000</v>
      </c>
    </row>
    <row r="2926" spans="8:9" x14ac:dyDescent="0.3">
      <c r="H2926">
        <v>45000</v>
      </c>
      <c r="I2926" t="str">
        <f t="shared" si="83"/>
        <v>45000-50000</v>
      </c>
    </row>
    <row r="2927" spans="8:9" x14ac:dyDescent="0.3">
      <c r="H2927">
        <v>20000</v>
      </c>
      <c r="I2927" t="str">
        <f t="shared" si="83"/>
        <v>20000-25000</v>
      </c>
    </row>
    <row r="2928" spans="8:9" x14ac:dyDescent="0.3">
      <c r="H2928">
        <v>29000</v>
      </c>
      <c r="I2928" t="str">
        <f t="shared" si="83"/>
        <v>25000-30000</v>
      </c>
    </row>
    <row r="2929" spans="8:9" x14ac:dyDescent="0.3">
      <c r="H2929">
        <v>71000</v>
      </c>
      <c r="I2929" t="str">
        <f t="shared" si="83"/>
        <v>70000-75000</v>
      </c>
    </row>
    <row r="2930" spans="8:9" x14ac:dyDescent="0.3">
      <c r="H2930">
        <v>31810</v>
      </c>
      <c r="I2930" t="str">
        <f t="shared" si="83"/>
        <v>30000-35000</v>
      </c>
    </row>
    <row r="2931" spans="8:9" x14ac:dyDescent="0.3">
      <c r="H2931">
        <v>23300</v>
      </c>
      <c r="I2931" t="str">
        <f t="shared" si="83"/>
        <v>20000-25000</v>
      </c>
    </row>
    <row r="2932" spans="8:9" x14ac:dyDescent="0.3">
      <c r="H2932">
        <v>22500</v>
      </c>
      <c r="I2932" t="str">
        <f t="shared" si="83"/>
        <v>20000-25000</v>
      </c>
    </row>
    <row r="2933" spans="8:9" x14ac:dyDescent="0.3">
      <c r="H2933">
        <v>26000</v>
      </c>
      <c r="I2933" t="str">
        <f t="shared" si="83"/>
        <v>25000-30000</v>
      </c>
    </row>
    <row r="2934" spans="8:9" x14ac:dyDescent="0.3">
      <c r="H2934">
        <v>40000</v>
      </c>
      <c r="I2934" t="str">
        <f t="shared" si="83"/>
        <v>40000-45000</v>
      </c>
    </row>
    <row r="2935" spans="8:9" x14ac:dyDescent="0.3">
      <c r="H2935">
        <v>37000</v>
      </c>
      <c r="I2935" t="str">
        <f t="shared" si="83"/>
        <v>35000-40000</v>
      </c>
    </row>
    <row r="2936" spans="8:9" x14ac:dyDescent="0.3">
      <c r="H2936">
        <v>24000</v>
      </c>
      <c r="I2936" t="str">
        <f t="shared" si="83"/>
        <v>20000-25000</v>
      </c>
    </row>
    <row r="2937" spans="8:9" x14ac:dyDescent="0.3">
      <c r="H2937">
        <v>22000</v>
      </c>
      <c r="I2937" t="str">
        <f t="shared" si="83"/>
        <v>20000-25000</v>
      </c>
    </row>
    <row r="2938" spans="8:9" x14ac:dyDescent="0.3">
      <c r="H2938">
        <v>61000</v>
      </c>
      <c r="I2938" t="str">
        <f t="shared" si="83"/>
        <v>60000-65000</v>
      </c>
    </row>
    <row r="2939" spans="8:9" x14ac:dyDescent="0.3">
      <c r="H2939">
        <v>36200</v>
      </c>
      <c r="I2939" t="str">
        <f t="shared" si="83"/>
        <v>35000-40000</v>
      </c>
    </row>
    <row r="2940" spans="8:9" x14ac:dyDescent="0.3">
      <c r="H2940">
        <v>21000</v>
      </c>
      <c r="I2940" t="str">
        <f t="shared" si="83"/>
        <v>20000-25000</v>
      </c>
    </row>
    <row r="2941" spans="8:9" x14ac:dyDescent="0.3">
      <c r="H2941">
        <v>26077</v>
      </c>
      <c r="I2941" t="str">
        <f t="shared" si="83"/>
        <v>25000-30000</v>
      </c>
    </row>
    <row r="2942" spans="8:9" x14ac:dyDescent="0.3">
      <c r="H2942">
        <v>29000</v>
      </c>
      <c r="I2942" t="str">
        <f t="shared" si="83"/>
        <v>25000-30000</v>
      </c>
    </row>
    <row r="2943" spans="8:9" x14ac:dyDescent="0.3">
      <c r="H2943">
        <v>24250</v>
      </c>
      <c r="I2943" t="str">
        <f t="shared" si="83"/>
        <v>20000-25000</v>
      </c>
    </row>
    <row r="2944" spans="8:9" x14ac:dyDescent="0.3">
      <c r="H2944">
        <v>35000</v>
      </c>
      <c r="I2944" t="str">
        <f t="shared" si="83"/>
        <v>35000-40000</v>
      </c>
    </row>
    <row r="2945" spans="8:9" x14ac:dyDescent="0.3">
      <c r="H2945">
        <v>21000</v>
      </c>
      <c r="I2945" t="str">
        <f t="shared" si="83"/>
        <v>20000-25000</v>
      </c>
    </row>
    <row r="2946" spans="8:9" x14ac:dyDescent="0.3">
      <c r="H2946">
        <v>21000</v>
      </c>
      <c r="I2946" t="str">
        <f t="shared" si="83"/>
        <v>20000-25000</v>
      </c>
    </row>
    <row r="2947" spans="8:9" x14ac:dyDescent="0.3">
      <c r="H2947">
        <v>31000</v>
      </c>
      <c r="I2947" t="str">
        <f t="shared" si="83"/>
        <v>30000-35000</v>
      </c>
    </row>
    <row r="2948" spans="8:9" x14ac:dyDescent="0.3">
      <c r="H2948">
        <v>62000</v>
      </c>
      <c r="I2948" t="str">
        <f t="shared" si="83"/>
        <v>60000-65000</v>
      </c>
    </row>
    <row r="2949" spans="8:9" x14ac:dyDescent="0.3">
      <c r="H2949">
        <v>26500</v>
      </c>
      <c r="I2949" t="str">
        <f t="shared" si="83"/>
        <v>25000-30000</v>
      </c>
    </row>
    <row r="2950" spans="8:9" x14ac:dyDescent="0.3">
      <c r="H2950">
        <v>45000</v>
      </c>
      <c r="I2950" t="str">
        <f t="shared" si="83"/>
        <v>45000-50000</v>
      </c>
    </row>
    <row r="2951" spans="8:9" x14ac:dyDescent="0.3">
      <c r="H2951">
        <v>20081</v>
      </c>
      <c r="I2951" t="str">
        <f t="shared" ref="I2951:I3014" si="84">VLOOKUP(H2951,inc_groupings,2,1)</f>
        <v>20000-25000</v>
      </c>
    </row>
    <row r="2952" spans="8:9" x14ac:dyDescent="0.3">
      <c r="H2952">
        <v>22000</v>
      </c>
      <c r="I2952" t="str">
        <f t="shared" si="84"/>
        <v>20000-25000</v>
      </c>
    </row>
    <row r="2953" spans="8:9" x14ac:dyDescent="0.3">
      <c r="H2953">
        <v>50000</v>
      </c>
      <c r="I2953" t="str">
        <f t="shared" si="84"/>
        <v>50000-55000</v>
      </c>
    </row>
    <row r="2954" spans="8:9" x14ac:dyDescent="0.3">
      <c r="H2954">
        <v>22000</v>
      </c>
      <c r="I2954" t="str">
        <f t="shared" si="84"/>
        <v>20000-25000</v>
      </c>
    </row>
    <row r="2955" spans="8:9" x14ac:dyDescent="0.3">
      <c r="H2955">
        <v>27000</v>
      </c>
      <c r="I2955" t="str">
        <f t="shared" si="84"/>
        <v>25000-30000</v>
      </c>
    </row>
    <row r="2956" spans="8:9" x14ac:dyDescent="0.3">
      <c r="H2956">
        <v>28000</v>
      </c>
      <c r="I2956" t="str">
        <f t="shared" si="84"/>
        <v>25000-30000</v>
      </c>
    </row>
    <row r="2957" spans="8:9" x14ac:dyDescent="0.3">
      <c r="H2957">
        <v>39000</v>
      </c>
      <c r="I2957" t="str">
        <f t="shared" si="84"/>
        <v>35000-40000</v>
      </c>
    </row>
    <row r="2958" spans="8:9" x14ac:dyDescent="0.3">
      <c r="H2958">
        <v>28220</v>
      </c>
      <c r="I2958" t="str">
        <f t="shared" si="84"/>
        <v>25000-30000</v>
      </c>
    </row>
    <row r="2959" spans="8:9" x14ac:dyDescent="0.3">
      <c r="H2959">
        <v>82000</v>
      </c>
      <c r="I2959" t="str">
        <f t="shared" si="84"/>
        <v>80000-85000</v>
      </c>
    </row>
    <row r="2960" spans="8:9" x14ac:dyDescent="0.3">
      <c r="H2960">
        <v>23300</v>
      </c>
      <c r="I2960" t="str">
        <f t="shared" si="84"/>
        <v>20000-25000</v>
      </c>
    </row>
    <row r="2961" spans="8:9" x14ac:dyDescent="0.3">
      <c r="H2961">
        <v>42000</v>
      </c>
      <c r="I2961" t="str">
        <f t="shared" si="84"/>
        <v>40000-45000</v>
      </c>
    </row>
    <row r="2962" spans="8:9" x14ac:dyDescent="0.3">
      <c r="H2962">
        <v>26000</v>
      </c>
      <c r="I2962" t="str">
        <f t="shared" si="84"/>
        <v>25000-30000</v>
      </c>
    </row>
    <row r="2963" spans="8:9" x14ac:dyDescent="0.3">
      <c r="H2963">
        <v>82000</v>
      </c>
      <c r="I2963" t="str">
        <f t="shared" si="84"/>
        <v>80000-85000</v>
      </c>
    </row>
    <row r="2964" spans="8:9" x14ac:dyDescent="0.3">
      <c r="H2964">
        <v>82000</v>
      </c>
      <c r="I2964" t="str">
        <f t="shared" si="84"/>
        <v>80000-85000</v>
      </c>
    </row>
    <row r="2965" spans="8:9" x14ac:dyDescent="0.3">
      <c r="H2965">
        <v>22000</v>
      </c>
      <c r="I2965" t="str">
        <f t="shared" si="84"/>
        <v>20000-25000</v>
      </c>
    </row>
    <row r="2966" spans="8:9" x14ac:dyDescent="0.3">
      <c r="H2966">
        <v>40000</v>
      </c>
      <c r="I2966" t="str">
        <f t="shared" si="84"/>
        <v>40000-45000</v>
      </c>
    </row>
    <row r="2967" spans="8:9" x14ac:dyDescent="0.3">
      <c r="H2967">
        <v>21500</v>
      </c>
      <c r="I2967" t="str">
        <f t="shared" si="84"/>
        <v>20000-25000</v>
      </c>
    </row>
    <row r="2968" spans="8:9" x14ac:dyDescent="0.3">
      <c r="H2968">
        <v>46000</v>
      </c>
      <c r="I2968" t="str">
        <f t="shared" si="84"/>
        <v>45000-50000</v>
      </c>
    </row>
    <row r="2969" spans="8:9" x14ac:dyDescent="0.3">
      <c r="H2969">
        <v>27600</v>
      </c>
      <c r="I2969" t="str">
        <f t="shared" si="84"/>
        <v>25000-30000</v>
      </c>
    </row>
    <row r="2970" spans="8:9" x14ac:dyDescent="0.3">
      <c r="H2970">
        <v>21000</v>
      </c>
      <c r="I2970" t="str">
        <f t="shared" si="84"/>
        <v>20000-25000</v>
      </c>
    </row>
    <row r="2971" spans="8:9" x14ac:dyDescent="0.3">
      <c r="H2971">
        <v>29520</v>
      </c>
      <c r="I2971" t="str">
        <f t="shared" si="84"/>
        <v>25000-30000</v>
      </c>
    </row>
    <row r="2972" spans="8:9" x14ac:dyDescent="0.3">
      <c r="H2972">
        <v>20000</v>
      </c>
      <c r="I2972" t="str">
        <f t="shared" si="84"/>
        <v>20000-25000</v>
      </c>
    </row>
    <row r="2973" spans="8:9" x14ac:dyDescent="0.3">
      <c r="H2973">
        <v>36000</v>
      </c>
      <c r="I2973" t="str">
        <f t="shared" si="84"/>
        <v>35000-40000</v>
      </c>
    </row>
    <row r="2974" spans="8:9" x14ac:dyDescent="0.3">
      <c r="H2974">
        <v>42000</v>
      </c>
      <c r="I2974" t="str">
        <f t="shared" si="84"/>
        <v>40000-45000</v>
      </c>
    </row>
    <row r="2975" spans="8:9" x14ac:dyDescent="0.3">
      <c r="H2975">
        <v>48000</v>
      </c>
      <c r="I2975" t="str">
        <f t="shared" si="84"/>
        <v>45000-50000</v>
      </c>
    </row>
    <row r="2976" spans="8:9" x14ac:dyDescent="0.3">
      <c r="H2976">
        <v>22000</v>
      </c>
      <c r="I2976" t="str">
        <f t="shared" si="84"/>
        <v>20000-25000</v>
      </c>
    </row>
    <row r="2977" spans="8:9" x14ac:dyDescent="0.3">
      <c r="H2977">
        <v>20000</v>
      </c>
      <c r="I2977" t="str">
        <f t="shared" si="84"/>
        <v>20000-25000</v>
      </c>
    </row>
    <row r="2978" spans="8:9" x14ac:dyDescent="0.3">
      <c r="H2978">
        <v>45000</v>
      </c>
      <c r="I2978" t="str">
        <f t="shared" si="84"/>
        <v>45000-50000</v>
      </c>
    </row>
    <row r="2979" spans="8:9" x14ac:dyDescent="0.3">
      <c r="H2979">
        <v>30000</v>
      </c>
      <c r="I2979" t="str">
        <f t="shared" si="84"/>
        <v>30000-35000</v>
      </c>
    </row>
    <row r="2980" spans="8:9" x14ac:dyDescent="0.3">
      <c r="H2980">
        <v>42000</v>
      </c>
      <c r="I2980" t="str">
        <f t="shared" si="84"/>
        <v>40000-45000</v>
      </c>
    </row>
    <row r="2981" spans="8:9" x14ac:dyDescent="0.3">
      <c r="H2981">
        <v>45000</v>
      </c>
      <c r="I2981" t="str">
        <f t="shared" si="84"/>
        <v>45000-50000</v>
      </c>
    </row>
    <row r="2982" spans="8:9" x14ac:dyDescent="0.3">
      <c r="H2982">
        <v>42000</v>
      </c>
      <c r="I2982" t="str">
        <f t="shared" si="84"/>
        <v>40000-45000</v>
      </c>
    </row>
    <row r="2983" spans="8:9" x14ac:dyDescent="0.3">
      <c r="H2983">
        <v>63000</v>
      </c>
      <c r="I2983" t="str">
        <f t="shared" si="84"/>
        <v>60000-65000</v>
      </c>
    </row>
    <row r="2984" spans="8:9" x14ac:dyDescent="0.3">
      <c r="H2984">
        <v>30000</v>
      </c>
      <c r="I2984" t="str">
        <f t="shared" si="84"/>
        <v>30000-35000</v>
      </c>
    </row>
    <row r="2985" spans="8:9" x14ac:dyDescent="0.3">
      <c r="H2985">
        <v>27000</v>
      </c>
      <c r="I2985" t="str">
        <f t="shared" si="84"/>
        <v>25000-30000</v>
      </c>
    </row>
    <row r="2986" spans="8:9" x14ac:dyDescent="0.3">
      <c r="H2986">
        <v>71000</v>
      </c>
      <c r="I2986" t="str">
        <f t="shared" si="84"/>
        <v>70000-75000</v>
      </c>
    </row>
    <row r="2987" spans="8:9" x14ac:dyDescent="0.3">
      <c r="H2987">
        <v>21000</v>
      </c>
      <c r="I2987" t="str">
        <f t="shared" si="84"/>
        <v>20000-25000</v>
      </c>
    </row>
    <row r="2988" spans="8:9" x14ac:dyDescent="0.3">
      <c r="H2988">
        <v>47000</v>
      </c>
      <c r="I2988" t="str">
        <f t="shared" si="84"/>
        <v>45000-50000</v>
      </c>
    </row>
    <row r="2989" spans="8:9" x14ac:dyDescent="0.3">
      <c r="H2989">
        <v>20000</v>
      </c>
      <c r="I2989" t="str">
        <f t="shared" si="84"/>
        <v>20000-25000</v>
      </c>
    </row>
    <row r="2990" spans="8:9" x14ac:dyDescent="0.3">
      <c r="H2990">
        <v>50000</v>
      </c>
      <c r="I2990" t="str">
        <f t="shared" si="84"/>
        <v>50000-55000</v>
      </c>
    </row>
    <row r="2991" spans="8:9" x14ac:dyDescent="0.3">
      <c r="H2991">
        <v>60000</v>
      </c>
      <c r="I2991" t="str">
        <f t="shared" si="84"/>
        <v>60000-65000</v>
      </c>
    </row>
    <row r="2992" spans="8:9" x14ac:dyDescent="0.3">
      <c r="H2992">
        <v>60000</v>
      </c>
      <c r="I2992" t="str">
        <f t="shared" si="84"/>
        <v>60000-65000</v>
      </c>
    </row>
    <row r="2993" spans="8:9" x14ac:dyDescent="0.3">
      <c r="H2993">
        <v>28000</v>
      </c>
      <c r="I2993" t="str">
        <f t="shared" si="84"/>
        <v>25000-30000</v>
      </c>
    </row>
    <row r="2994" spans="8:9" x14ac:dyDescent="0.3">
      <c r="H2994">
        <v>37260</v>
      </c>
      <c r="I2994" t="str">
        <f t="shared" si="84"/>
        <v>35000-40000</v>
      </c>
    </row>
    <row r="2995" spans="8:9" x14ac:dyDescent="0.3">
      <c r="H2995">
        <v>27657</v>
      </c>
      <c r="I2995" t="str">
        <f t="shared" si="84"/>
        <v>25000-30000</v>
      </c>
    </row>
    <row r="2996" spans="8:9" x14ac:dyDescent="0.3">
      <c r="H2996">
        <v>37500</v>
      </c>
      <c r="I2996" t="str">
        <f t="shared" si="84"/>
        <v>35000-40000</v>
      </c>
    </row>
    <row r="2997" spans="8:9" x14ac:dyDescent="0.3">
      <c r="H2997">
        <v>60000</v>
      </c>
      <c r="I2997" t="str">
        <f t="shared" si="84"/>
        <v>60000-65000</v>
      </c>
    </row>
    <row r="2998" spans="8:9" x14ac:dyDescent="0.3">
      <c r="H2998">
        <v>22000</v>
      </c>
      <c r="I2998" t="str">
        <f t="shared" si="84"/>
        <v>20000-25000</v>
      </c>
    </row>
    <row r="2999" spans="8:9" x14ac:dyDescent="0.3">
      <c r="H2999">
        <v>25000</v>
      </c>
      <c r="I2999" t="str">
        <f t="shared" si="84"/>
        <v>25000-30000</v>
      </c>
    </row>
    <row r="3000" spans="8:9" x14ac:dyDescent="0.3">
      <c r="H3000">
        <v>39000</v>
      </c>
      <c r="I3000" t="str">
        <f t="shared" si="84"/>
        <v>35000-40000</v>
      </c>
    </row>
    <row r="3001" spans="8:9" x14ac:dyDescent="0.3">
      <c r="H3001">
        <v>21000</v>
      </c>
      <c r="I3001" t="str">
        <f t="shared" si="84"/>
        <v>20000-25000</v>
      </c>
    </row>
    <row r="3002" spans="8:9" x14ac:dyDescent="0.3">
      <c r="H3002">
        <v>36500</v>
      </c>
      <c r="I3002" t="str">
        <f t="shared" si="84"/>
        <v>35000-40000</v>
      </c>
    </row>
    <row r="3003" spans="8:9" x14ac:dyDescent="0.3">
      <c r="H3003">
        <v>21000</v>
      </c>
      <c r="I3003" t="str">
        <f t="shared" si="84"/>
        <v>20000-25000</v>
      </c>
    </row>
    <row r="3004" spans="8:9" x14ac:dyDescent="0.3">
      <c r="H3004">
        <v>25000</v>
      </c>
      <c r="I3004" t="str">
        <f t="shared" si="84"/>
        <v>25000-30000</v>
      </c>
    </row>
    <row r="3005" spans="8:9" x14ac:dyDescent="0.3">
      <c r="H3005">
        <v>35000</v>
      </c>
      <c r="I3005" t="str">
        <f t="shared" si="84"/>
        <v>35000-40000</v>
      </c>
    </row>
    <row r="3006" spans="8:9" x14ac:dyDescent="0.3">
      <c r="H3006">
        <v>24000</v>
      </c>
      <c r="I3006" t="str">
        <f t="shared" si="84"/>
        <v>20000-25000</v>
      </c>
    </row>
    <row r="3007" spans="8:9" x14ac:dyDescent="0.3">
      <c r="H3007">
        <v>29000</v>
      </c>
      <c r="I3007" t="str">
        <f t="shared" si="84"/>
        <v>25000-30000</v>
      </c>
    </row>
    <row r="3008" spans="8:9" x14ac:dyDescent="0.3">
      <c r="H3008">
        <v>21500</v>
      </c>
      <c r="I3008" t="str">
        <f t="shared" si="84"/>
        <v>20000-25000</v>
      </c>
    </row>
    <row r="3009" spans="8:9" x14ac:dyDescent="0.3">
      <c r="H3009">
        <v>38000</v>
      </c>
      <c r="I3009" t="str">
        <f t="shared" si="84"/>
        <v>35000-40000</v>
      </c>
    </row>
    <row r="3010" spans="8:9" x14ac:dyDescent="0.3">
      <c r="H3010">
        <v>30000</v>
      </c>
      <c r="I3010" t="str">
        <f t="shared" si="84"/>
        <v>30000-35000</v>
      </c>
    </row>
    <row r="3011" spans="8:9" x14ac:dyDescent="0.3">
      <c r="H3011">
        <v>23000</v>
      </c>
      <c r="I3011" t="str">
        <f t="shared" si="84"/>
        <v>20000-25000</v>
      </c>
    </row>
    <row r="3012" spans="8:9" x14ac:dyDescent="0.3">
      <c r="H3012">
        <v>37000</v>
      </c>
      <c r="I3012" t="str">
        <f t="shared" si="84"/>
        <v>35000-40000</v>
      </c>
    </row>
    <row r="3013" spans="8:9" x14ac:dyDescent="0.3">
      <c r="H3013">
        <v>39000</v>
      </c>
      <c r="I3013" t="str">
        <f t="shared" si="84"/>
        <v>35000-40000</v>
      </c>
    </row>
    <row r="3014" spans="8:9" x14ac:dyDescent="0.3">
      <c r="H3014">
        <v>24000</v>
      </c>
      <c r="I3014" t="str">
        <f t="shared" si="84"/>
        <v>20000-25000</v>
      </c>
    </row>
    <row r="3015" spans="8:9" x14ac:dyDescent="0.3">
      <c r="H3015">
        <v>40000</v>
      </c>
      <c r="I3015" t="str">
        <f t="shared" ref="I3015:I3078" si="85">VLOOKUP(H3015,inc_groupings,2,1)</f>
        <v>40000-45000</v>
      </c>
    </row>
    <row r="3016" spans="8:9" x14ac:dyDescent="0.3">
      <c r="H3016">
        <v>20000</v>
      </c>
      <c r="I3016" t="str">
        <f t="shared" si="85"/>
        <v>20000-25000</v>
      </c>
    </row>
    <row r="3017" spans="8:9" x14ac:dyDescent="0.3">
      <c r="H3017">
        <v>40000</v>
      </c>
      <c r="I3017" t="str">
        <f t="shared" si="85"/>
        <v>40000-45000</v>
      </c>
    </row>
    <row r="3018" spans="8:9" x14ac:dyDescent="0.3">
      <c r="H3018">
        <v>25000</v>
      </c>
      <c r="I3018" t="str">
        <f t="shared" si="85"/>
        <v>25000-30000</v>
      </c>
    </row>
    <row r="3019" spans="8:9" x14ac:dyDescent="0.3">
      <c r="H3019">
        <v>20000</v>
      </c>
      <c r="I3019" t="str">
        <f t="shared" si="85"/>
        <v>20000-25000</v>
      </c>
    </row>
    <row r="3020" spans="8:9" x14ac:dyDescent="0.3">
      <c r="H3020">
        <v>29900</v>
      </c>
      <c r="I3020" t="str">
        <f t="shared" si="85"/>
        <v>25000-30000</v>
      </c>
    </row>
    <row r="3021" spans="8:9" x14ac:dyDescent="0.3">
      <c r="H3021">
        <v>30000</v>
      </c>
      <c r="I3021" t="str">
        <f t="shared" si="85"/>
        <v>30000-35000</v>
      </c>
    </row>
    <row r="3022" spans="8:9" x14ac:dyDescent="0.3">
      <c r="H3022">
        <v>25000</v>
      </c>
      <c r="I3022" t="str">
        <f t="shared" si="85"/>
        <v>25000-30000</v>
      </c>
    </row>
    <row r="3023" spans="8:9" x14ac:dyDescent="0.3">
      <c r="H3023">
        <v>20000</v>
      </c>
      <c r="I3023" t="str">
        <f t="shared" si="85"/>
        <v>20000-25000</v>
      </c>
    </row>
    <row r="3024" spans="8:9" x14ac:dyDescent="0.3">
      <c r="H3024">
        <v>26000</v>
      </c>
      <c r="I3024" t="str">
        <f t="shared" si="85"/>
        <v>25000-30000</v>
      </c>
    </row>
    <row r="3025" spans="8:9" x14ac:dyDescent="0.3">
      <c r="H3025">
        <v>24000</v>
      </c>
      <c r="I3025" t="str">
        <f t="shared" si="85"/>
        <v>20000-25000</v>
      </c>
    </row>
    <row r="3026" spans="8:9" x14ac:dyDescent="0.3">
      <c r="H3026">
        <v>20000</v>
      </c>
      <c r="I3026" t="str">
        <f t="shared" si="85"/>
        <v>20000-25000</v>
      </c>
    </row>
    <row r="3027" spans="8:9" x14ac:dyDescent="0.3">
      <c r="H3027">
        <v>23750</v>
      </c>
      <c r="I3027" t="str">
        <f t="shared" si="85"/>
        <v>20000-25000</v>
      </c>
    </row>
    <row r="3028" spans="8:9" x14ac:dyDescent="0.3">
      <c r="H3028">
        <v>30000</v>
      </c>
      <c r="I3028" t="str">
        <f t="shared" si="85"/>
        <v>30000-35000</v>
      </c>
    </row>
    <row r="3029" spans="8:9" x14ac:dyDescent="0.3">
      <c r="H3029">
        <v>79500</v>
      </c>
      <c r="I3029" t="str">
        <f t="shared" si="85"/>
        <v>75000-80000</v>
      </c>
    </row>
    <row r="3030" spans="8:9" x14ac:dyDescent="0.3">
      <c r="H3030">
        <v>25000</v>
      </c>
      <c r="I3030" t="str">
        <f t="shared" si="85"/>
        <v>25000-30000</v>
      </c>
    </row>
    <row r="3031" spans="8:9" x14ac:dyDescent="0.3">
      <c r="H3031">
        <v>23271</v>
      </c>
      <c r="I3031" t="str">
        <f t="shared" si="85"/>
        <v>20000-25000</v>
      </c>
    </row>
    <row r="3032" spans="8:9" x14ac:dyDescent="0.3">
      <c r="H3032">
        <v>21700</v>
      </c>
      <c r="I3032" t="str">
        <f t="shared" si="85"/>
        <v>20000-25000</v>
      </c>
    </row>
    <row r="3033" spans="8:9" x14ac:dyDescent="0.3">
      <c r="H3033">
        <v>34500</v>
      </c>
      <c r="I3033" t="str">
        <f t="shared" si="85"/>
        <v>30000-35000</v>
      </c>
    </row>
    <row r="3034" spans="8:9" x14ac:dyDescent="0.3">
      <c r="H3034">
        <v>38000</v>
      </c>
      <c r="I3034" t="str">
        <f t="shared" si="85"/>
        <v>35000-40000</v>
      </c>
    </row>
    <row r="3035" spans="8:9" x14ac:dyDescent="0.3">
      <c r="H3035">
        <v>20000</v>
      </c>
      <c r="I3035" t="str">
        <f t="shared" si="85"/>
        <v>20000-25000</v>
      </c>
    </row>
    <row r="3036" spans="8:9" x14ac:dyDescent="0.3">
      <c r="H3036">
        <v>35000</v>
      </c>
      <c r="I3036" t="str">
        <f t="shared" si="85"/>
        <v>35000-40000</v>
      </c>
    </row>
    <row r="3037" spans="8:9" x14ac:dyDescent="0.3">
      <c r="H3037">
        <v>20032</v>
      </c>
      <c r="I3037" t="str">
        <f t="shared" si="85"/>
        <v>20000-25000</v>
      </c>
    </row>
    <row r="3038" spans="8:9" x14ac:dyDescent="0.3">
      <c r="H3038">
        <v>21000</v>
      </c>
      <c r="I3038" t="str">
        <f t="shared" si="85"/>
        <v>20000-25000</v>
      </c>
    </row>
    <row r="3039" spans="8:9" x14ac:dyDescent="0.3">
      <c r="H3039">
        <v>20000</v>
      </c>
      <c r="I3039" t="str">
        <f t="shared" si="85"/>
        <v>20000-25000</v>
      </c>
    </row>
    <row r="3040" spans="8:9" x14ac:dyDescent="0.3">
      <c r="H3040">
        <v>25000</v>
      </c>
      <c r="I3040" t="str">
        <f t="shared" si="85"/>
        <v>25000-30000</v>
      </c>
    </row>
    <row r="3041" spans="8:9" x14ac:dyDescent="0.3">
      <c r="H3041">
        <v>37500</v>
      </c>
      <c r="I3041" t="str">
        <f t="shared" si="85"/>
        <v>35000-40000</v>
      </c>
    </row>
    <row r="3042" spans="8:9" x14ac:dyDescent="0.3">
      <c r="H3042">
        <v>20605</v>
      </c>
      <c r="I3042" t="str">
        <f t="shared" si="85"/>
        <v>20000-25000</v>
      </c>
    </row>
    <row r="3043" spans="8:9" x14ac:dyDescent="0.3">
      <c r="H3043">
        <v>24400</v>
      </c>
      <c r="I3043" t="str">
        <f t="shared" si="85"/>
        <v>20000-25000</v>
      </c>
    </row>
    <row r="3044" spans="8:9" x14ac:dyDescent="0.3">
      <c r="H3044">
        <v>24000</v>
      </c>
      <c r="I3044" t="str">
        <f t="shared" si="85"/>
        <v>20000-25000</v>
      </c>
    </row>
    <row r="3045" spans="8:9" x14ac:dyDescent="0.3">
      <c r="H3045">
        <v>41000</v>
      </c>
      <c r="I3045" t="str">
        <f t="shared" si="85"/>
        <v>40000-45000</v>
      </c>
    </row>
    <row r="3046" spans="8:9" x14ac:dyDescent="0.3">
      <c r="H3046">
        <v>32000</v>
      </c>
      <c r="I3046" t="str">
        <f t="shared" si="85"/>
        <v>30000-35000</v>
      </c>
    </row>
    <row r="3047" spans="8:9" x14ac:dyDescent="0.3">
      <c r="H3047">
        <v>60000</v>
      </c>
      <c r="I3047" t="str">
        <f t="shared" si="85"/>
        <v>60000-65000</v>
      </c>
    </row>
    <row r="3048" spans="8:9" x14ac:dyDescent="0.3">
      <c r="H3048">
        <v>34500</v>
      </c>
      <c r="I3048" t="str">
        <f t="shared" si="85"/>
        <v>30000-35000</v>
      </c>
    </row>
    <row r="3049" spans="8:9" x14ac:dyDescent="0.3">
      <c r="H3049">
        <v>64000</v>
      </c>
      <c r="I3049" t="str">
        <f t="shared" si="85"/>
        <v>60000-65000</v>
      </c>
    </row>
    <row r="3050" spans="8:9" x14ac:dyDescent="0.3">
      <c r="H3050">
        <v>29000</v>
      </c>
      <c r="I3050" t="str">
        <f t="shared" si="85"/>
        <v>25000-30000</v>
      </c>
    </row>
    <row r="3051" spans="8:9" x14ac:dyDescent="0.3">
      <c r="H3051">
        <v>26407</v>
      </c>
      <c r="I3051" t="str">
        <f t="shared" si="85"/>
        <v>25000-30000</v>
      </c>
    </row>
    <row r="3052" spans="8:9" x14ac:dyDescent="0.3">
      <c r="H3052">
        <v>57900</v>
      </c>
      <c r="I3052" t="str">
        <f t="shared" si="85"/>
        <v>55000-60000</v>
      </c>
    </row>
    <row r="3053" spans="8:9" x14ac:dyDescent="0.3">
      <c r="H3053">
        <v>50000</v>
      </c>
      <c r="I3053" t="str">
        <f t="shared" si="85"/>
        <v>50000-55000</v>
      </c>
    </row>
    <row r="3054" spans="8:9" x14ac:dyDescent="0.3">
      <c r="H3054">
        <v>22000</v>
      </c>
      <c r="I3054" t="str">
        <f t="shared" si="85"/>
        <v>20000-25000</v>
      </c>
    </row>
    <row r="3055" spans="8:9" x14ac:dyDescent="0.3">
      <c r="H3055">
        <v>23750</v>
      </c>
      <c r="I3055" t="str">
        <f t="shared" si="85"/>
        <v>20000-25000</v>
      </c>
    </row>
    <row r="3056" spans="8:9" x14ac:dyDescent="0.3">
      <c r="H3056">
        <v>30500</v>
      </c>
      <c r="I3056" t="str">
        <f t="shared" si="85"/>
        <v>30000-35000</v>
      </c>
    </row>
    <row r="3057" spans="8:9" x14ac:dyDescent="0.3">
      <c r="H3057">
        <v>52000</v>
      </c>
      <c r="I3057" t="str">
        <f t="shared" si="85"/>
        <v>50000-55000</v>
      </c>
    </row>
    <row r="3058" spans="8:9" x14ac:dyDescent="0.3">
      <c r="H3058">
        <v>34800</v>
      </c>
      <c r="I3058" t="str">
        <f t="shared" si="85"/>
        <v>30000-35000</v>
      </c>
    </row>
    <row r="3059" spans="8:9" x14ac:dyDescent="0.3">
      <c r="H3059">
        <v>32000</v>
      </c>
      <c r="I3059" t="str">
        <f t="shared" si="85"/>
        <v>30000-35000</v>
      </c>
    </row>
    <row r="3060" spans="8:9" x14ac:dyDescent="0.3">
      <c r="H3060">
        <v>64340</v>
      </c>
      <c r="I3060" t="str">
        <f t="shared" si="85"/>
        <v>60000-65000</v>
      </c>
    </row>
    <row r="3061" spans="8:9" x14ac:dyDescent="0.3">
      <c r="H3061">
        <v>45000</v>
      </c>
      <c r="I3061" t="str">
        <f t="shared" si="85"/>
        <v>45000-50000</v>
      </c>
    </row>
    <row r="3062" spans="8:9" x14ac:dyDescent="0.3">
      <c r="H3062">
        <v>25000</v>
      </c>
      <c r="I3062" t="str">
        <f t="shared" si="85"/>
        <v>25000-30000</v>
      </c>
    </row>
    <row r="3063" spans="8:9" x14ac:dyDescent="0.3">
      <c r="H3063">
        <v>22600</v>
      </c>
      <c r="I3063" t="str">
        <f t="shared" si="85"/>
        <v>20000-25000</v>
      </c>
    </row>
    <row r="3064" spans="8:9" x14ac:dyDescent="0.3">
      <c r="H3064">
        <v>27000</v>
      </c>
      <c r="I3064" t="str">
        <f t="shared" si="85"/>
        <v>25000-30000</v>
      </c>
    </row>
    <row r="3065" spans="8:9" x14ac:dyDescent="0.3">
      <c r="H3065">
        <v>20400</v>
      </c>
      <c r="I3065" t="str">
        <f t="shared" si="85"/>
        <v>20000-25000</v>
      </c>
    </row>
    <row r="3066" spans="8:9" x14ac:dyDescent="0.3">
      <c r="H3066">
        <v>82000</v>
      </c>
      <c r="I3066" t="str">
        <f t="shared" si="85"/>
        <v>80000-85000</v>
      </c>
    </row>
    <row r="3067" spans="8:9" x14ac:dyDescent="0.3">
      <c r="H3067">
        <v>20000</v>
      </c>
      <c r="I3067" t="str">
        <f t="shared" si="85"/>
        <v>20000-25000</v>
      </c>
    </row>
    <row r="3068" spans="8:9" x14ac:dyDescent="0.3">
      <c r="H3068">
        <v>23000</v>
      </c>
      <c r="I3068" t="str">
        <f t="shared" si="85"/>
        <v>20000-25000</v>
      </c>
    </row>
    <row r="3069" spans="8:9" x14ac:dyDescent="0.3">
      <c r="H3069">
        <v>26000</v>
      </c>
      <c r="I3069" t="str">
        <f t="shared" si="85"/>
        <v>25000-30000</v>
      </c>
    </row>
    <row r="3070" spans="8:9" x14ac:dyDescent="0.3">
      <c r="H3070">
        <v>27000</v>
      </c>
      <c r="I3070" t="str">
        <f t="shared" si="85"/>
        <v>25000-30000</v>
      </c>
    </row>
    <row r="3071" spans="8:9" x14ac:dyDescent="0.3">
      <c r="H3071">
        <v>32000</v>
      </c>
      <c r="I3071" t="str">
        <f t="shared" si="85"/>
        <v>30000-35000</v>
      </c>
    </row>
    <row r="3072" spans="8:9" x14ac:dyDescent="0.3">
      <c r="H3072">
        <v>23000</v>
      </c>
      <c r="I3072" t="str">
        <f t="shared" si="85"/>
        <v>20000-25000</v>
      </c>
    </row>
    <row r="3073" spans="8:9" x14ac:dyDescent="0.3">
      <c r="H3073">
        <v>26000</v>
      </c>
      <c r="I3073" t="str">
        <f t="shared" si="85"/>
        <v>25000-30000</v>
      </c>
    </row>
    <row r="3074" spans="8:9" x14ac:dyDescent="0.3">
      <c r="H3074">
        <v>30000</v>
      </c>
      <c r="I3074" t="str">
        <f t="shared" si="85"/>
        <v>30000-35000</v>
      </c>
    </row>
    <row r="3075" spans="8:9" x14ac:dyDescent="0.3">
      <c r="H3075">
        <v>25000</v>
      </c>
      <c r="I3075" t="str">
        <f t="shared" si="85"/>
        <v>25000-30000</v>
      </c>
    </row>
    <row r="3076" spans="8:9" x14ac:dyDescent="0.3">
      <c r="H3076">
        <v>21000</v>
      </c>
      <c r="I3076" t="str">
        <f t="shared" si="85"/>
        <v>20000-25000</v>
      </c>
    </row>
    <row r="3077" spans="8:9" x14ac:dyDescent="0.3">
      <c r="H3077">
        <v>32000</v>
      </c>
      <c r="I3077" t="str">
        <f t="shared" si="85"/>
        <v>30000-35000</v>
      </c>
    </row>
    <row r="3078" spans="8:9" x14ac:dyDescent="0.3">
      <c r="H3078">
        <v>25000</v>
      </c>
      <c r="I3078" t="str">
        <f t="shared" si="85"/>
        <v>25000-30000</v>
      </c>
    </row>
    <row r="3079" spans="8:9" x14ac:dyDescent="0.3">
      <c r="H3079">
        <v>21500</v>
      </c>
      <c r="I3079" t="str">
        <f t="shared" ref="I3079:I3142" si="86">VLOOKUP(H3079,inc_groupings,2,1)</f>
        <v>20000-25000</v>
      </c>
    </row>
    <row r="3080" spans="8:9" x14ac:dyDescent="0.3">
      <c r="H3080">
        <v>50000</v>
      </c>
      <c r="I3080" t="str">
        <f t="shared" si="86"/>
        <v>50000-55000</v>
      </c>
    </row>
    <row r="3081" spans="8:9" x14ac:dyDescent="0.3">
      <c r="H3081">
        <v>21000</v>
      </c>
      <c r="I3081" t="str">
        <f t="shared" si="86"/>
        <v>20000-25000</v>
      </c>
    </row>
    <row r="3082" spans="8:9" x14ac:dyDescent="0.3">
      <c r="H3082">
        <v>29350</v>
      </c>
      <c r="I3082" t="str">
        <f t="shared" si="86"/>
        <v>25000-30000</v>
      </c>
    </row>
    <row r="3083" spans="8:9" x14ac:dyDescent="0.3">
      <c r="H3083">
        <v>24000</v>
      </c>
      <c r="I3083" t="str">
        <f t="shared" si="86"/>
        <v>20000-25000</v>
      </c>
    </row>
    <row r="3084" spans="8:9" x14ac:dyDescent="0.3">
      <c r="H3084">
        <v>22500</v>
      </c>
      <c r="I3084" t="str">
        <f t="shared" si="86"/>
        <v>20000-25000</v>
      </c>
    </row>
    <row r="3085" spans="8:9" x14ac:dyDescent="0.3">
      <c r="H3085">
        <v>24700</v>
      </c>
      <c r="I3085" t="str">
        <f t="shared" si="86"/>
        <v>20000-25000</v>
      </c>
    </row>
    <row r="3086" spans="8:9" x14ac:dyDescent="0.3">
      <c r="H3086">
        <v>65000</v>
      </c>
      <c r="I3086" t="str">
        <f t="shared" si="86"/>
        <v>65000-70000</v>
      </c>
    </row>
    <row r="3087" spans="8:9" x14ac:dyDescent="0.3">
      <c r="H3087">
        <v>30000</v>
      </c>
      <c r="I3087" t="str">
        <f t="shared" si="86"/>
        <v>30000-35000</v>
      </c>
    </row>
    <row r="3088" spans="8:9" x14ac:dyDescent="0.3">
      <c r="H3088">
        <v>30000</v>
      </c>
      <c r="I3088" t="str">
        <f t="shared" si="86"/>
        <v>30000-35000</v>
      </c>
    </row>
    <row r="3089" spans="8:9" x14ac:dyDescent="0.3">
      <c r="H3089">
        <v>25000</v>
      </c>
      <c r="I3089" t="str">
        <f t="shared" si="86"/>
        <v>25000-30000</v>
      </c>
    </row>
    <row r="3090" spans="8:9" x14ac:dyDescent="0.3">
      <c r="H3090">
        <v>23000</v>
      </c>
      <c r="I3090" t="str">
        <f t="shared" si="86"/>
        <v>20000-25000</v>
      </c>
    </row>
    <row r="3091" spans="8:9" x14ac:dyDescent="0.3">
      <c r="H3091">
        <v>24699</v>
      </c>
      <c r="I3091" t="str">
        <f t="shared" si="86"/>
        <v>20000-25000</v>
      </c>
    </row>
    <row r="3092" spans="8:9" x14ac:dyDescent="0.3">
      <c r="H3092">
        <v>53592</v>
      </c>
      <c r="I3092" t="str">
        <f t="shared" si="86"/>
        <v>50000-55000</v>
      </c>
    </row>
    <row r="3093" spans="8:9" x14ac:dyDescent="0.3">
      <c r="H3093">
        <v>33600</v>
      </c>
      <c r="I3093" t="str">
        <f t="shared" si="86"/>
        <v>30000-35000</v>
      </c>
    </row>
    <row r="3094" spans="8:9" x14ac:dyDescent="0.3">
      <c r="H3094">
        <v>30000</v>
      </c>
      <c r="I3094" t="str">
        <f t="shared" si="86"/>
        <v>30000-35000</v>
      </c>
    </row>
    <row r="3095" spans="8:9" x14ac:dyDescent="0.3">
      <c r="H3095">
        <v>20000</v>
      </c>
      <c r="I3095" t="str">
        <f t="shared" si="86"/>
        <v>20000-25000</v>
      </c>
    </row>
    <row r="3096" spans="8:9" x14ac:dyDescent="0.3">
      <c r="H3096">
        <v>32000</v>
      </c>
      <c r="I3096" t="str">
        <f t="shared" si="86"/>
        <v>30000-35000</v>
      </c>
    </row>
    <row r="3097" spans="8:9" x14ac:dyDescent="0.3">
      <c r="H3097">
        <v>26000</v>
      </c>
      <c r="I3097" t="str">
        <f t="shared" si="86"/>
        <v>25000-30000</v>
      </c>
    </row>
    <row r="3098" spans="8:9" x14ac:dyDescent="0.3">
      <c r="H3098">
        <v>24000</v>
      </c>
      <c r="I3098" t="str">
        <f t="shared" si="86"/>
        <v>20000-25000</v>
      </c>
    </row>
    <row r="3099" spans="8:9" x14ac:dyDescent="0.3">
      <c r="H3099">
        <v>22000</v>
      </c>
      <c r="I3099" t="str">
        <f t="shared" si="86"/>
        <v>20000-25000</v>
      </c>
    </row>
    <row r="3100" spans="8:9" x14ac:dyDescent="0.3">
      <c r="H3100">
        <v>36000</v>
      </c>
      <c r="I3100" t="str">
        <f t="shared" si="86"/>
        <v>35000-40000</v>
      </c>
    </row>
    <row r="3101" spans="8:9" x14ac:dyDescent="0.3">
      <c r="H3101">
        <v>28000</v>
      </c>
      <c r="I3101" t="str">
        <f t="shared" si="86"/>
        <v>25000-30000</v>
      </c>
    </row>
    <row r="3102" spans="8:9" x14ac:dyDescent="0.3">
      <c r="H3102">
        <v>56600</v>
      </c>
      <c r="I3102" t="str">
        <f t="shared" si="86"/>
        <v>55000-60000</v>
      </c>
    </row>
    <row r="3103" spans="8:9" x14ac:dyDescent="0.3">
      <c r="H3103">
        <v>47000</v>
      </c>
      <c r="I3103" t="str">
        <f t="shared" si="86"/>
        <v>45000-50000</v>
      </c>
    </row>
    <row r="3104" spans="8:9" x14ac:dyDescent="0.3">
      <c r="H3104">
        <v>45000</v>
      </c>
      <c r="I3104" t="str">
        <f t="shared" si="86"/>
        <v>45000-50000</v>
      </c>
    </row>
    <row r="3105" spans="8:9" x14ac:dyDescent="0.3">
      <c r="H3105">
        <v>20000</v>
      </c>
      <c r="I3105" t="str">
        <f t="shared" si="86"/>
        <v>20000-25000</v>
      </c>
    </row>
    <row r="3106" spans="8:9" x14ac:dyDescent="0.3">
      <c r="H3106">
        <v>24000</v>
      </c>
      <c r="I3106" t="str">
        <f t="shared" si="86"/>
        <v>20000-25000</v>
      </c>
    </row>
    <row r="3107" spans="8:9" x14ac:dyDescent="0.3">
      <c r="H3107">
        <v>20000</v>
      </c>
      <c r="I3107" t="str">
        <f t="shared" si="86"/>
        <v>20000-25000</v>
      </c>
    </row>
    <row r="3108" spans="8:9" x14ac:dyDescent="0.3">
      <c r="H3108">
        <v>20000</v>
      </c>
      <c r="I3108" t="str">
        <f t="shared" si="86"/>
        <v>20000-25000</v>
      </c>
    </row>
    <row r="3109" spans="8:9" x14ac:dyDescent="0.3">
      <c r="H3109">
        <v>32000</v>
      </c>
      <c r="I3109" t="str">
        <f t="shared" si="86"/>
        <v>30000-35000</v>
      </c>
    </row>
    <row r="3110" spans="8:9" x14ac:dyDescent="0.3">
      <c r="H3110">
        <v>20000</v>
      </c>
      <c r="I3110" t="str">
        <f t="shared" si="86"/>
        <v>20000-25000</v>
      </c>
    </row>
    <row r="3111" spans="8:9" x14ac:dyDescent="0.3">
      <c r="H3111">
        <v>23000</v>
      </c>
      <c r="I3111" t="str">
        <f t="shared" si="86"/>
        <v>20000-25000</v>
      </c>
    </row>
    <row r="3112" spans="8:9" x14ac:dyDescent="0.3">
      <c r="H3112">
        <v>40000</v>
      </c>
      <c r="I3112" t="str">
        <f t="shared" si="86"/>
        <v>40000-45000</v>
      </c>
    </row>
    <row r="3113" spans="8:9" x14ac:dyDescent="0.3">
      <c r="H3113">
        <v>21500</v>
      </c>
      <c r="I3113" t="str">
        <f t="shared" si="86"/>
        <v>20000-25000</v>
      </c>
    </row>
    <row r="3114" spans="8:9" x14ac:dyDescent="0.3">
      <c r="H3114">
        <v>65000</v>
      </c>
      <c r="I3114" t="str">
        <f t="shared" si="86"/>
        <v>65000-70000</v>
      </c>
    </row>
    <row r="3115" spans="8:9" x14ac:dyDescent="0.3">
      <c r="H3115">
        <v>22277</v>
      </c>
      <c r="I3115" t="str">
        <f t="shared" si="86"/>
        <v>20000-25000</v>
      </c>
    </row>
    <row r="3116" spans="8:9" x14ac:dyDescent="0.3">
      <c r="H3116">
        <v>25287</v>
      </c>
      <c r="I3116" t="str">
        <f t="shared" si="86"/>
        <v>25000-30000</v>
      </c>
    </row>
    <row r="3117" spans="8:9" x14ac:dyDescent="0.3">
      <c r="H3117">
        <v>23000</v>
      </c>
      <c r="I3117" t="str">
        <f t="shared" si="86"/>
        <v>20000-25000</v>
      </c>
    </row>
    <row r="3118" spans="8:9" x14ac:dyDescent="0.3">
      <c r="H3118">
        <v>20000</v>
      </c>
      <c r="I3118" t="str">
        <f t="shared" si="86"/>
        <v>20000-25000</v>
      </c>
    </row>
    <row r="3119" spans="8:9" x14ac:dyDescent="0.3">
      <c r="H3119">
        <v>21500</v>
      </c>
      <c r="I3119" t="str">
        <f t="shared" si="86"/>
        <v>20000-25000</v>
      </c>
    </row>
    <row r="3120" spans="8:9" x14ac:dyDescent="0.3">
      <c r="H3120">
        <v>41450</v>
      </c>
      <c r="I3120" t="str">
        <f t="shared" si="86"/>
        <v>40000-45000</v>
      </c>
    </row>
    <row r="3121" spans="8:9" x14ac:dyDescent="0.3">
      <c r="H3121">
        <v>40000</v>
      </c>
      <c r="I3121" t="str">
        <f t="shared" si="86"/>
        <v>40000-45000</v>
      </c>
    </row>
    <row r="3122" spans="8:9" x14ac:dyDescent="0.3">
      <c r="H3122">
        <v>20000</v>
      </c>
      <c r="I3122" t="str">
        <f t="shared" si="86"/>
        <v>20000-25000</v>
      </c>
    </row>
    <row r="3123" spans="8:9" x14ac:dyDescent="0.3">
      <c r="H3123">
        <v>26661</v>
      </c>
      <c r="I3123" t="str">
        <f t="shared" si="86"/>
        <v>25000-30000</v>
      </c>
    </row>
    <row r="3124" spans="8:9" x14ac:dyDescent="0.3">
      <c r="H3124">
        <v>26991</v>
      </c>
      <c r="I3124" t="str">
        <f t="shared" si="86"/>
        <v>25000-30000</v>
      </c>
    </row>
    <row r="3125" spans="8:9" x14ac:dyDescent="0.3">
      <c r="H3125">
        <v>21000</v>
      </c>
      <c r="I3125" t="str">
        <f t="shared" si="86"/>
        <v>20000-25000</v>
      </c>
    </row>
    <row r="3126" spans="8:9" x14ac:dyDescent="0.3">
      <c r="H3126">
        <v>27000</v>
      </c>
      <c r="I3126" t="str">
        <f t="shared" si="86"/>
        <v>25000-30000</v>
      </c>
    </row>
    <row r="3127" spans="8:9" x14ac:dyDescent="0.3">
      <c r="H3127">
        <v>36000</v>
      </c>
      <c r="I3127" t="str">
        <f t="shared" si="86"/>
        <v>35000-40000</v>
      </c>
    </row>
    <row r="3128" spans="8:9" x14ac:dyDescent="0.3">
      <c r="H3128">
        <v>82000</v>
      </c>
      <c r="I3128" t="str">
        <f t="shared" si="86"/>
        <v>80000-85000</v>
      </c>
    </row>
    <row r="3129" spans="8:9" x14ac:dyDescent="0.3">
      <c r="H3129">
        <v>22000</v>
      </c>
      <c r="I3129" t="str">
        <f t="shared" si="86"/>
        <v>20000-25000</v>
      </c>
    </row>
    <row r="3130" spans="8:9" x14ac:dyDescent="0.3">
      <c r="H3130">
        <v>31500</v>
      </c>
      <c r="I3130" t="str">
        <f t="shared" si="86"/>
        <v>30000-35000</v>
      </c>
    </row>
    <row r="3131" spans="8:9" x14ac:dyDescent="0.3">
      <c r="H3131">
        <v>23000</v>
      </c>
      <c r="I3131" t="str">
        <f t="shared" si="86"/>
        <v>20000-25000</v>
      </c>
    </row>
    <row r="3132" spans="8:9" x14ac:dyDescent="0.3">
      <c r="H3132">
        <v>24000</v>
      </c>
      <c r="I3132" t="str">
        <f t="shared" si="86"/>
        <v>20000-25000</v>
      </c>
    </row>
    <row r="3133" spans="8:9" x14ac:dyDescent="0.3">
      <c r="H3133">
        <v>22000</v>
      </c>
      <c r="I3133" t="str">
        <f t="shared" si="86"/>
        <v>20000-25000</v>
      </c>
    </row>
    <row r="3134" spans="8:9" x14ac:dyDescent="0.3">
      <c r="H3134">
        <v>22600</v>
      </c>
      <c r="I3134" t="str">
        <f t="shared" si="86"/>
        <v>20000-25000</v>
      </c>
    </row>
    <row r="3135" spans="8:9" x14ac:dyDescent="0.3">
      <c r="H3135">
        <v>25000</v>
      </c>
      <c r="I3135" t="str">
        <f t="shared" si="86"/>
        <v>25000-30000</v>
      </c>
    </row>
    <row r="3136" spans="8:9" x14ac:dyDescent="0.3">
      <c r="H3136">
        <v>20016</v>
      </c>
      <c r="I3136" t="str">
        <f t="shared" si="86"/>
        <v>20000-25000</v>
      </c>
    </row>
    <row r="3137" spans="8:9" x14ac:dyDescent="0.3">
      <c r="H3137">
        <v>22350</v>
      </c>
      <c r="I3137" t="str">
        <f t="shared" si="86"/>
        <v>20000-25000</v>
      </c>
    </row>
    <row r="3138" spans="8:9" x14ac:dyDescent="0.3">
      <c r="H3138">
        <v>32000</v>
      </c>
      <c r="I3138" t="str">
        <f t="shared" si="86"/>
        <v>30000-35000</v>
      </c>
    </row>
    <row r="3139" spans="8:9" x14ac:dyDescent="0.3">
      <c r="H3139">
        <v>65000</v>
      </c>
      <c r="I3139" t="str">
        <f t="shared" si="86"/>
        <v>65000-70000</v>
      </c>
    </row>
    <row r="3140" spans="8:9" x14ac:dyDescent="0.3">
      <c r="H3140">
        <v>82000</v>
      </c>
      <c r="I3140" t="str">
        <f t="shared" si="86"/>
        <v>80000-85000</v>
      </c>
    </row>
    <row r="3141" spans="8:9" x14ac:dyDescent="0.3">
      <c r="H3141">
        <v>38000</v>
      </c>
      <c r="I3141" t="str">
        <f t="shared" si="86"/>
        <v>35000-40000</v>
      </c>
    </row>
    <row r="3142" spans="8:9" x14ac:dyDescent="0.3">
      <c r="H3142">
        <v>29500</v>
      </c>
      <c r="I3142" t="str">
        <f t="shared" si="86"/>
        <v>25000-30000</v>
      </c>
    </row>
    <row r="3143" spans="8:9" x14ac:dyDescent="0.3">
      <c r="H3143">
        <v>28000</v>
      </c>
      <c r="I3143" t="str">
        <f t="shared" ref="I3143:I3206" si="87">VLOOKUP(H3143,inc_groupings,2,1)</f>
        <v>25000-30000</v>
      </c>
    </row>
    <row r="3144" spans="8:9" x14ac:dyDescent="0.3">
      <c r="H3144">
        <v>20000</v>
      </c>
      <c r="I3144" t="str">
        <f t="shared" si="87"/>
        <v>20000-25000</v>
      </c>
    </row>
    <row r="3145" spans="8:9" x14ac:dyDescent="0.3">
      <c r="H3145">
        <v>20000</v>
      </c>
      <c r="I3145" t="str">
        <f t="shared" si="87"/>
        <v>20000-25000</v>
      </c>
    </row>
    <row r="3146" spans="8:9" x14ac:dyDescent="0.3">
      <c r="H3146">
        <v>55000</v>
      </c>
      <c r="I3146" t="str">
        <f t="shared" si="87"/>
        <v>55000-60000</v>
      </c>
    </row>
    <row r="3147" spans="8:9" x14ac:dyDescent="0.3">
      <c r="H3147">
        <v>20000</v>
      </c>
      <c r="I3147" t="str">
        <f t="shared" si="87"/>
        <v>20000-25000</v>
      </c>
    </row>
    <row r="3148" spans="8:9" x14ac:dyDescent="0.3">
      <c r="H3148">
        <v>25000</v>
      </c>
      <c r="I3148" t="str">
        <f t="shared" si="87"/>
        <v>25000-30000</v>
      </c>
    </row>
    <row r="3149" spans="8:9" x14ac:dyDescent="0.3">
      <c r="H3149">
        <v>82000</v>
      </c>
      <c r="I3149" t="str">
        <f t="shared" si="87"/>
        <v>80000-85000</v>
      </c>
    </row>
    <row r="3150" spans="8:9" x14ac:dyDescent="0.3">
      <c r="H3150">
        <v>25810</v>
      </c>
      <c r="I3150" t="str">
        <f t="shared" si="87"/>
        <v>25000-30000</v>
      </c>
    </row>
    <row r="3151" spans="8:9" x14ac:dyDescent="0.3">
      <c r="H3151">
        <v>39000</v>
      </c>
      <c r="I3151" t="str">
        <f t="shared" si="87"/>
        <v>35000-40000</v>
      </c>
    </row>
    <row r="3152" spans="8:9" x14ac:dyDescent="0.3">
      <c r="H3152">
        <v>29535</v>
      </c>
      <c r="I3152" t="str">
        <f t="shared" si="87"/>
        <v>25000-30000</v>
      </c>
    </row>
    <row r="3153" spans="8:9" x14ac:dyDescent="0.3">
      <c r="H3153">
        <v>38368</v>
      </c>
      <c r="I3153" t="str">
        <f t="shared" si="87"/>
        <v>35000-40000</v>
      </c>
    </row>
    <row r="3154" spans="8:9" x14ac:dyDescent="0.3">
      <c r="H3154">
        <v>25800</v>
      </c>
      <c r="I3154" t="str">
        <f t="shared" si="87"/>
        <v>25000-30000</v>
      </c>
    </row>
    <row r="3155" spans="8:9" x14ac:dyDescent="0.3">
      <c r="H3155">
        <v>36000</v>
      </c>
      <c r="I3155" t="str">
        <f t="shared" si="87"/>
        <v>35000-40000</v>
      </c>
    </row>
    <row r="3156" spans="8:9" x14ac:dyDescent="0.3">
      <c r="H3156">
        <v>24000</v>
      </c>
      <c r="I3156" t="str">
        <f t="shared" si="87"/>
        <v>20000-25000</v>
      </c>
    </row>
    <row r="3157" spans="8:9" x14ac:dyDescent="0.3">
      <c r="H3157">
        <v>35200</v>
      </c>
      <c r="I3157" t="str">
        <f t="shared" si="87"/>
        <v>35000-40000</v>
      </c>
    </row>
    <row r="3158" spans="8:9" x14ac:dyDescent="0.3">
      <c r="H3158">
        <v>26200</v>
      </c>
      <c r="I3158" t="str">
        <f t="shared" si="87"/>
        <v>25000-30000</v>
      </c>
    </row>
    <row r="3159" spans="8:9" x14ac:dyDescent="0.3">
      <c r="H3159">
        <v>23000</v>
      </c>
      <c r="I3159" t="str">
        <f t="shared" si="87"/>
        <v>20000-25000</v>
      </c>
    </row>
    <row r="3160" spans="8:9" x14ac:dyDescent="0.3">
      <c r="H3160">
        <v>28000</v>
      </c>
      <c r="I3160" t="str">
        <f t="shared" si="87"/>
        <v>25000-30000</v>
      </c>
    </row>
    <row r="3161" spans="8:9" x14ac:dyDescent="0.3">
      <c r="H3161">
        <v>21000</v>
      </c>
      <c r="I3161" t="str">
        <f t="shared" si="87"/>
        <v>20000-25000</v>
      </c>
    </row>
    <row r="3162" spans="8:9" x14ac:dyDescent="0.3">
      <c r="H3162">
        <v>25300</v>
      </c>
      <c r="I3162" t="str">
        <f t="shared" si="87"/>
        <v>25000-30000</v>
      </c>
    </row>
    <row r="3163" spans="8:9" x14ac:dyDescent="0.3">
      <c r="H3163">
        <v>82000</v>
      </c>
      <c r="I3163" t="str">
        <f t="shared" si="87"/>
        <v>80000-85000</v>
      </c>
    </row>
    <row r="3164" spans="8:9" x14ac:dyDescent="0.3">
      <c r="H3164">
        <v>22000</v>
      </c>
      <c r="I3164" t="str">
        <f t="shared" si="87"/>
        <v>20000-25000</v>
      </c>
    </row>
    <row r="3165" spans="8:9" x14ac:dyDescent="0.3">
      <c r="H3165">
        <v>55000</v>
      </c>
      <c r="I3165" t="str">
        <f t="shared" si="87"/>
        <v>55000-60000</v>
      </c>
    </row>
    <row r="3166" spans="8:9" x14ac:dyDescent="0.3">
      <c r="H3166">
        <v>25000</v>
      </c>
      <c r="I3166" t="str">
        <f t="shared" si="87"/>
        <v>25000-30000</v>
      </c>
    </row>
    <row r="3167" spans="8:9" x14ac:dyDescent="0.3">
      <c r="H3167">
        <v>30000</v>
      </c>
      <c r="I3167" t="str">
        <f t="shared" si="87"/>
        <v>30000-35000</v>
      </c>
    </row>
    <row r="3168" spans="8:9" x14ac:dyDescent="0.3">
      <c r="H3168">
        <v>39000</v>
      </c>
      <c r="I3168" t="str">
        <f t="shared" si="87"/>
        <v>35000-40000</v>
      </c>
    </row>
    <row r="3169" spans="8:9" x14ac:dyDescent="0.3">
      <c r="H3169">
        <v>29683</v>
      </c>
      <c r="I3169" t="str">
        <f t="shared" si="87"/>
        <v>25000-30000</v>
      </c>
    </row>
    <row r="3170" spans="8:9" x14ac:dyDescent="0.3">
      <c r="H3170">
        <v>60000</v>
      </c>
      <c r="I3170" t="str">
        <f t="shared" si="87"/>
        <v>60000-65000</v>
      </c>
    </row>
    <row r="3171" spans="8:9" x14ac:dyDescent="0.3">
      <c r="H3171">
        <v>33500</v>
      </c>
      <c r="I3171" t="str">
        <f t="shared" si="87"/>
        <v>30000-35000</v>
      </c>
    </row>
    <row r="3172" spans="8:9" x14ac:dyDescent="0.3">
      <c r="H3172">
        <v>38000</v>
      </c>
      <c r="I3172" t="str">
        <f t="shared" si="87"/>
        <v>35000-40000</v>
      </c>
    </row>
    <row r="3173" spans="8:9" x14ac:dyDescent="0.3">
      <c r="H3173">
        <v>28000</v>
      </c>
      <c r="I3173" t="str">
        <f t="shared" si="87"/>
        <v>25000-30000</v>
      </c>
    </row>
    <row r="3174" spans="8:9" x14ac:dyDescent="0.3">
      <c r="H3174">
        <v>33000</v>
      </c>
      <c r="I3174" t="str">
        <f t="shared" si="87"/>
        <v>30000-35000</v>
      </c>
    </row>
    <row r="3175" spans="8:9" x14ac:dyDescent="0.3">
      <c r="H3175">
        <v>47000</v>
      </c>
      <c r="I3175" t="str">
        <f t="shared" si="87"/>
        <v>45000-50000</v>
      </c>
    </row>
    <row r="3176" spans="8:9" x14ac:dyDescent="0.3">
      <c r="H3176">
        <v>75000</v>
      </c>
      <c r="I3176" t="str">
        <f t="shared" si="87"/>
        <v>75000-80000</v>
      </c>
    </row>
    <row r="3177" spans="8:9" x14ac:dyDescent="0.3">
      <c r="H3177">
        <v>20000</v>
      </c>
      <c r="I3177" t="str">
        <f t="shared" si="87"/>
        <v>20000-25000</v>
      </c>
    </row>
    <row r="3178" spans="8:9" x14ac:dyDescent="0.3">
      <c r="H3178">
        <v>20350</v>
      </c>
      <c r="I3178" t="str">
        <f t="shared" si="87"/>
        <v>20000-25000</v>
      </c>
    </row>
    <row r="3179" spans="8:9" x14ac:dyDescent="0.3">
      <c r="H3179">
        <v>22000</v>
      </c>
      <c r="I3179" t="str">
        <f t="shared" si="87"/>
        <v>20000-25000</v>
      </c>
    </row>
    <row r="3180" spans="8:9" x14ac:dyDescent="0.3">
      <c r="H3180">
        <v>33000</v>
      </c>
      <c r="I3180" t="str">
        <f t="shared" si="87"/>
        <v>30000-35000</v>
      </c>
    </row>
    <row r="3181" spans="8:9" x14ac:dyDescent="0.3">
      <c r="H3181">
        <v>20000</v>
      </c>
      <c r="I3181" t="str">
        <f t="shared" si="87"/>
        <v>20000-25000</v>
      </c>
    </row>
    <row r="3182" spans="8:9" x14ac:dyDescent="0.3">
      <c r="H3182">
        <v>23400</v>
      </c>
      <c r="I3182" t="str">
        <f t="shared" si="87"/>
        <v>20000-25000</v>
      </c>
    </row>
    <row r="3183" spans="8:9" x14ac:dyDescent="0.3">
      <c r="H3183">
        <v>50000</v>
      </c>
      <c r="I3183" t="str">
        <f t="shared" si="87"/>
        <v>50000-55000</v>
      </c>
    </row>
    <row r="3184" spans="8:9" x14ac:dyDescent="0.3">
      <c r="H3184">
        <v>24500</v>
      </c>
      <c r="I3184" t="str">
        <f t="shared" si="87"/>
        <v>20000-25000</v>
      </c>
    </row>
    <row r="3185" spans="8:9" x14ac:dyDescent="0.3">
      <c r="H3185">
        <v>30000</v>
      </c>
      <c r="I3185" t="str">
        <f t="shared" si="87"/>
        <v>30000-35000</v>
      </c>
    </row>
    <row r="3186" spans="8:9" x14ac:dyDescent="0.3">
      <c r="H3186">
        <v>24000</v>
      </c>
      <c r="I3186" t="str">
        <f t="shared" si="87"/>
        <v>20000-25000</v>
      </c>
    </row>
    <row r="3187" spans="8:9" x14ac:dyDescent="0.3">
      <c r="H3187">
        <v>31000</v>
      </c>
      <c r="I3187" t="str">
        <f t="shared" si="87"/>
        <v>30000-35000</v>
      </c>
    </row>
    <row r="3188" spans="8:9" x14ac:dyDescent="0.3">
      <c r="H3188">
        <v>60000</v>
      </c>
      <c r="I3188" t="str">
        <f t="shared" si="87"/>
        <v>60000-65000</v>
      </c>
    </row>
    <row r="3189" spans="8:9" x14ac:dyDescent="0.3">
      <c r="H3189">
        <v>25983</v>
      </c>
      <c r="I3189" t="str">
        <f t="shared" si="87"/>
        <v>25000-30000</v>
      </c>
    </row>
    <row r="3190" spans="8:9" x14ac:dyDescent="0.3">
      <c r="H3190">
        <v>20838</v>
      </c>
      <c r="I3190" t="str">
        <f t="shared" si="87"/>
        <v>20000-25000</v>
      </c>
    </row>
    <row r="3191" spans="8:9" x14ac:dyDescent="0.3">
      <c r="H3191">
        <v>45200</v>
      </c>
      <c r="I3191" t="str">
        <f t="shared" si="87"/>
        <v>45000-50000</v>
      </c>
    </row>
    <row r="3192" spans="8:9" x14ac:dyDescent="0.3">
      <c r="H3192">
        <v>29230</v>
      </c>
      <c r="I3192" t="str">
        <f t="shared" si="87"/>
        <v>25000-30000</v>
      </c>
    </row>
    <row r="3193" spans="8:9" x14ac:dyDescent="0.3">
      <c r="H3193">
        <v>25000</v>
      </c>
      <c r="I3193" t="str">
        <f t="shared" si="87"/>
        <v>25000-30000</v>
      </c>
    </row>
    <row r="3194" spans="8:9" x14ac:dyDescent="0.3">
      <c r="H3194">
        <v>28500</v>
      </c>
      <c r="I3194" t="str">
        <f t="shared" si="87"/>
        <v>25000-30000</v>
      </c>
    </row>
    <row r="3195" spans="8:9" x14ac:dyDescent="0.3">
      <c r="H3195">
        <v>37400</v>
      </c>
      <c r="I3195" t="str">
        <f t="shared" si="87"/>
        <v>35000-40000</v>
      </c>
    </row>
    <row r="3196" spans="8:9" x14ac:dyDescent="0.3">
      <c r="H3196">
        <v>25000</v>
      </c>
      <c r="I3196" t="str">
        <f t="shared" si="87"/>
        <v>25000-30000</v>
      </c>
    </row>
    <row r="3197" spans="8:9" x14ac:dyDescent="0.3">
      <c r="H3197">
        <v>82000</v>
      </c>
      <c r="I3197" t="str">
        <f t="shared" si="87"/>
        <v>80000-85000</v>
      </c>
    </row>
    <row r="3198" spans="8:9" x14ac:dyDescent="0.3">
      <c r="H3198">
        <v>24112</v>
      </c>
      <c r="I3198" t="str">
        <f t="shared" si="87"/>
        <v>20000-25000</v>
      </c>
    </row>
    <row r="3199" spans="8:9" x14ac:dyDescent="0.3">
      <c r="H3199">
        <v>20000</v>
      </c>
      <c r="I3199" t="str">
        <f t="shared" si="87"/>
        <v>20000-25000</v>
      </c>
    </row>
    <row r="3200" spans="8:9" x14ac:dyDescent="0.3">
      <c r="H3200">
        <v>30000</v>
      </c>
      <c r="I3200" t="str">
        <f t="shared" si="87"/>
        <v>30000-35000</v>
      </c>
    </row>
    <row r="3201" spans="8:9" x14ac:dyDescent="0.3">
      <c r="H3201">
        <v>22000</v>
      </c>
      <c r="I3201" t="str">
        <f t="shared" si="87"/>
        <v>20000-25000</v>
      </c>
    </row>
    <row r="3202" spans="8:9" x14ac:dyDescent="0.3">
      <c r="H3202">
        <v>29000</v>
      </c>
      <c r="I3202" t="str">
        <f t="shared" si="87"/>
        <v>25000-30000</v>
      </c>
    </row>
    <row r="3203" spans="8:9" x14ac:dyDescent="0.3">
      <c r="H3203">
        <v>82000</v>
      </c>
      <c r="I3203" t="str">
        <f t="shared" si="87"/>
        <v>80000-85000</v>
      </c>
    </row>
    <row r="3204" spans="8:9" x14ac:dyDescent="0.3">
      <c r="H3204">
        <v>25000</v>
      </c>
      <c r="I3204" t="str">
        <f t="shared" si="87"/>
        <v>25000-30000</v>
      </c>
    </row>
    <row r="3205" spans="8:9" x14ac:dyDescent="0.3">
      <c r="H3205">
        <v>34500</v>
      </c>
      <c r="I3205" t="str">
        <f t="shared" si="87"/>
        <v>30000-35000</v>
      </c>
    </row>
    <row r="3206" spans="8:9" x14ac:dyDescent="0.3">
      <c r="H3206">
        <v>82000</v>
      </c>
      <c r="I3206" t="str">
        <f t="shared" si="87"/>
        <v>80000-85000</v>
      </c>
    </row>
    <row r="3207" spans="8:9" x14ac:dyDescent="0.3">
      <c r="H3207">
        <v>29000</v>
      </c>
      <c r="I3207" t="str">
        <f t="shared" ref="I3207:I3270" si="88">VLOOKUP(H3207,inc_groupings,2,1)</f>
        <v>25000-30000</v>
      </c>
    </row>
    <row r="3208" spans="8:9" x14ac:dyDescent="0.3">
      <c r="H3208">
        <v>47787</v>
      </c>
      <c r="I3208" t="str">
        <f t="shared" si="88"/>
        <v>45000-50000</v>
      </c>
    </row>
    <row r="3209" spans="8:9" x14ac:dyDescent="0.3">
      <c r="H3209">
        <v>40000</v>
      </c>
      <c r="I3209" t="str">
        <f t="shared" si="88"/>
        <v>40000-45000</v>
      </c>
    </row>
    <row r="3210" spans="8:9" x14ac:dyDescent="0.3">
      <c r="H3210">
        <v>80000</v>
      </c>
      <c r="I3210" t="str">
        <f t="shared" si="88"/>
        <v>80000-85000</v>
      </c>
    </row>
    <row r="3211" spans="8:9" x14ac:dyDescent="0.3">
      <c r="H3211">
        <v>25000</v>
      </c>
      <c r="I3211" t="str">
        <f t="shared" si="88"/>
        <v>25000-30000</v>
      </c>
    </row>
    <row r="3212" spans="8:9" x14ac:dyDescent="0.3">
      <c r="H3212">
        <v>42000</v>
      </c>
      <c r="I3212" t="str">
        <f t="shared" si="88"/>
        <v>40000-45000</v>
      </c>
    </row>
    <row r="3213" spans="8:9" x14ac:dyDescent="0.3">
      <c r="H3213">
        <v>28000</v>
      </c>
      <c r="I3213" t="str">
        <f t="shared" si="88"/>
        <v>25000-30000</v>
      </c>
    </row>
    <row r="3214" spans="8:9" x14ac:dyDescent="0.3">
      <c r="H3214">
        <v>23000</v>
      </c>
      <c r="I3214" t="str">
        <f t="shared" si="88"/>
        <v>20000-25000</v>
      </c>
    </row>
    <row r="3215" spans="8:9" x14ac:dyDescent="0.3">
      <c r="H3215">
        <v>23000</v>
      </c>
      <c r="I3215" t="str">
        <f t="shared" si="88"/>
        <v>20000-25000</v>
      </c>
    </row>
    <row r="3216" spans="8:9" x14ac:dyDescent="0.3">
      <c r="H3216">
        <v>28000</v>
      </c>
      <c r="I3216" t="str">
        <f t="shared" si="88"/>
        <v>25000-30000</v>
      </c>
    </row>
    <row r="3217" spans="8:9" x14ac:dyDescent="0.3">
      <c r="H3217">
        <v>64000</v>
      </c>
      <c r="I3217" t="str">
        <f t="shared" si="88"/>
        <v>60000-65000</v>
      </c>
    </row>
    <row r="3218" spans="8:9" x14ac:dyDescent="0.3">
      <c r="H3218">
        <v>25000</v>
      </c>
      <c r="I3218" t="str">
        <f t="shared" si="88"/>
        <v>25000-30000</v>
      </c>
    </row>
    <row r="3219" spans="8:9" x14ac:dyDescent="0.3">
      <c r="H3219">
        <v>20876</v>
      </c>
      <c r="I3219" t="str">
        <f t="shared" si="88"/>
        <v>20000-25000</v>
      </c>
    </row>
    <row r="3220" spans="8:9" x14ac:dyDescent="0.3">
      <c r="H3220">
        <v>39000</v>
      </c>
      <c r="I3220" t="str">
        <f t="shared" si="88"/>
        <v>35000-40000</v>
      </c>
    </row>
    <row r="3221" spans="8:9" x14ac:dyDescent="0.3">
      <c r="H3221">
        <v>20200</v>
      </c>
      <c r="I3221" t="str">
        <f t="shared" si="88"/>
        <v>20000-25000</v>
      </c>
    </row>
    <row r="3222" spans="8:9" x14ac:dyDescent="0.3">
      <c r="H3222">
        <v>37000</v>
      </c>
      <c r="I3222" t="str">
        <f t="shared" si="88"/>
        <v>35000-40000</v>
      </c>
    </row>
    <row r="3223" spans="8:9" x14ac:dyDescent="0.3">
      <c r="H3223">
        <v>22000</v>
      </c>
      <c r="I3223" t="str">
        <f t="shared" si="88"/>
        <v>20000-25000</v>
      </c>
    </row>
    <row r="3224" spans="8:9" x14ac:dyDescent="0.3">
      <c r="H3224">
        <v>80000</v>
      </c>
      <c r="I3224" t="str">
        <f t="shared" si="88"/>
        <v>80000-85000</v>
      </c>
    </row>
    <row r="3225" spans="8:9" x14ac:dyDescent="0.3">
      <c r="H3225">
        <v>24000</v>
      </c>
      <c r="I3225" t="str">
        <f t="shared" si="88"/>
        <v>20000-25000</v>
      </c>
    </row>
    <row r="3226" spans="8:9" x14ac:dyDescent="0.3">
      <c r="H3226">
        <v>21937</v>
      </c>
      <c r="I3226" t="str">
        <f t="shared" si="88"/>
        <v>20000-25000</v>
      </c>
    </row>
    <row r="3227" spans="8:9" x14ac:dyDescent="0.3">
      <c r="H3227">
        <v>28000</v>
      </c>
      <c r="I3227" t="str">
        <f t="shared" si="88"/>
        <v>25000-30000</v>
      </c>
    </row>
    <row r="3228" spans="8:9" x14ac:dyDescent="0.3">
      <c r="H3228">
        <v>20000</v>
      </c>
      <c r="I3228" t="str">
        <f t="shared" si="88"/>
        <v>20000-25000</v>
      </c>
    </row>
    <row r="3229" spans="8:9" x14ac:dyDescent="0.3">
      <c r="H3229">
        <v>44000</v>
      </c>
      <c r="I3229" t="str">
        <f t="shared" si="88"/>
        <v>40000-45000</v>
      </c>
    </row>
    <row r="3230" spans="8:9" x14ac:dyDescent="0.3">
      <c r="H3230">
        <v>75000</v>
      </c>
      <c r="I3230" t="str">
        <f t="shared" si="88"/>
        <v>75000-80000</v>
      </c>
    </row>
    <row r="3231" spans="8:9" x14ac:dyDescent="0.3">
      <c r="H3231">
        <v>25000</v>
      </c>
      <c r="I3231" t="str">
        <f t="shared" si="88"/>
        <v>25000-30000</v>
      </c>
    </row>
    <row r="3232" spans="8:9" x14ac:dyDescent="0.3">
      <c r="H3232">
        <v>33000</v>
      </c>
      <c r="I3232" t="str">
        <f t="shared" si="88"/>
        <v>30000-35000</v>
      </c>
    </row>
    <row r="3233" spans="8:9" x14ac:dyDescent="0.3">
      <c r="H3233">
        <v>82000</v>
      </c>
      <c r="I3233" t="str">
        <f t="shared" si="88"/>
        <v>80000-85000</v>
      </c>
    </row>
    <row r="3234" spans="8:9" x14ac:dyDescent="0.3">
      <c r="H3234">
        <v>48500</v>
      </c>
      <c r="I3234" t="str">
        <f t="shared" si="88"/>
        <v>45000-50000</v>
      </c>
    </row>
    <row r="3235" spans="8:9" x14ac:dyDescent="0.3">
      <c r="H3235">
        <v>20000</v>
      </c>
      <c r="I3235" t="str">
        <f t="shared" si="88"/>
        <v>20000-25000</v>
      </c>
    </row>
    <row r="3236" spans="8:9" x14ac:dyDescent="0.3">
      <c r="H3236">
        <v>43000</v>
      </c>
      <c r="I3236" t="str">
        <f t="shared" si="88"/>
        <v>40000-45000</v>
      </c>
    </row>
    <row r="3237" spans="8:9" x14ac:dyDescent="0.3">
      <c r="H3237">
        <v>82000</v>
      </c>
      <c r="I3237" t="str">
        <f t="shared" si="88"/>
        <v>80000-85000</v>
      </c>
    </row>
    <row r="3238" spans="8:9" x14ac:dyDescent="0.3">
      <c r="H3238">
        <v>50000</v>
      </c>
      <c r="I3238" t="str">
        <f t="shared" si="88"/>
        <v>50000-55000</v>
      </c>
    </row>
    <row r="3239" spans="8:9" x14ac:dyDescent="0.3">
      <c r="H3239">
        <v>20000</v>
      </c>
      <c r="I3239" t="str">
        <f t="shared" si="88"/>
        <v>20000-25000</v>
      </c>
    </row>
    <row r="3240" spans="8:9" x14ac:dyDescent="0.3">
      <c r="H3240">
        <v>33000</v>
      </c>
      <c r="I3240" t="str">
        <f t="shared" si="88"/>
        <v>30000-35000</v>
      </c>
    </row>
    <row r="3241" spans="8:9" x14ac:dyDescent="0.3">
      <c r="H3241">
        <v>82000</v>
      </c>
      <c r="I3241" t="str">
        <f t="shared" si="88"/>
        <v>80000-85000</v>
      </c>
    </row>
    <row r="3242" spans="8:9" x14ac:dyDescent="0.3">
      <c r="H3242">
        <v>23000</v>
      </c>
      <c r="I3242" t="str">
        <f t="shared" si="88"/>
        <v>20000-25000</v>
      </c>
    </row>
    <row r="3243" spans="8:9" x14ac:dyDescent="0.3">
      <c r="H3243">
        <v>82000</v>
      </c>
      <c r="I3243" t="str">
        <f t="shared" si="88"/>
        <v>80000-85000</v>
      </c>
    </row>
    <row r="3244" spans="8:9" x14ac:dyDescent="0.3">
      <c r="H3244">
        <v>46000</v>
      </c>
      <c r="I3244" t="str">
        <f t="shared" si="88"/>
        <v>45000-50000</v>
      </c>
    </row>
    <row r="3245" spans="8:9" x14ac:dyDescent="0.3">
      <c r="H3245">
        <v>22800</v>
      </c>
      <c r="I3245" t="str">
        <f t="shared" si="88"/>
        <v>20000-25000</v>
      </c>
    </row>
    <row r="3246" spans="8:9" x14ac:dyDescent="0.3">
      <c r="H3246">
        <v>32000</v>
      </c>
      <c r="I3246" t="str">
        <f t="shared" si="88"/>
        <v>30000-35000</v>
      </c>
    </row>
    <row r="3247" spans="8:9" x14ac:dyDescent="0.3">
      <c r="H3247">
        <v>20000</v>
      </c>
      <c r="I3247" t="str">
        <f t="shared" si="88"/>
        <v>20000-25000</v>
      </c>
    </row>
    <row r="3248" spans="8:9" x14ac:dyDescent="0.3">
      <c r="H3248">
        <v>20000</v>
      </c>
      <c r="I3248" t="str">
        <f t="shared" si="88"/>
        <v>20000-25000</v>
      </c>
    </row>
    <row r="3249" spans="8:9" x14ac:dyDescent="0.3">
      <c r="H3249">
        <v>25000</v>
      </c>
      <c r="I3249" t="str">
        <f t="shared" si="88"/>
        <v>25000-30000</v>
      </c>
    </row>
    <row r="3250" spans="8:9" x14ac:dyDescent="0.3">
      <c r="H3250">
        <v>25000</v>
      </c>
      <c r="I3250" t="str">
        <f t="shared" si="88"/>
        <v>25000-30000</v>
      </c>
    </row>
    <row r="3251" spans="8:9" x14ac:dyDescent="0.3">
      <c r="H3251">
        <v>25000</v>
      </c>
      <c r="I3251" t="str">
        <f t="shared" si="88"/>
        <v>25000-30000</v>
      </c>
    </row>
    <row r="3252" spans="8:9" x14ac:dyDescent="0.3">
      <c r="H3252">
        <v>41000</v>
      </c>
      <c r="I3252" t="str">
        <f t="shared" si="88"/>
        <v>40000-45000</v>
      </c>
    </row>
    <row r="3253" spans="8:9" x14ac:dyDescent="0.3">
      <c r="H3253">
        <v>82000</v>
      </c>
      <c r="I3253" t="str">
        <f t="shared" si="88"/>
        <v>80000-85000</v>
      </c>
    </row>
    <row r="3254" spans="8:9" x14ac:dyDescent="0.3">
      <c r="H3254">
        <v>29000</v>
      </c>
      <c r="I3254" t="str">
        <f t="shared" si="88"/>
        <v>25000-30000</v>
      </c>
    </row>
    <row r="3255" spans="8:9" x14ac:dyDescent="0.3">
      <c r="H3255">
        <v>20000</v>
      </c>
      <c r="I3255" t="str">
        <f t="shared" si="88"/>
        <v>20000-25000</v>
      </c>
    </row>
    <row r="3256" spans="8:9" x14ac:dyDescent="0.3">
      <c r="H3256">
        <v>21500</v>
      </c>
      <c r="I3256" t="str">
        <f t="shared" si="88"/>
        <v>20000-25000</v>
      </c>
    </row>
    <row r="3257" spans="8:9" x14ac:dyDescent="0.3">
      <c r="H3257">
        <v>46000</v>
      </c>
      <c r="I3257" t="str">
        <f t="shared" si="88"/>
        <v>45000-50000</v>
      </c>
    </row>
    <row r="3258" spans="8:9" x14ac:dyDescent="0.3">
      <c r="H3258">
        <v>47000</v>
      </c>
      <c r="I3258" t="str">
        <f t="shared" si="88"/>
        <v>45000-50000</v>
      </c>
    </row>
    <row r="3259" spans="8:9" x14ac:dyDescent="0.3">
      <c r="H3259">
        <v>49300</v>
      </c>
      <c r="I3259" t="str">
        <f t="shared" si="88"/>
        <v>45000-50000</v>
      </c>
    </row>
    <row r="3260" spans="8:9" x14ac:dyDescent="0.3">
      <c r="H3260">
        <v>20000</v>
      </c>
      <c r="I3260" t="str">
        <f t="shared" si="88"/>
        <v>20000-25000</v>
      </c>
    </row>
    <row r="3261" spans="8:9" x14ac:dyDescent="0.3">
      <c r="H3261">
        <v>29500</v>
      </c>
      <c r="I3261" t="str">
        <f t="shared" si="88"/>
        <v>25000-30000</v>
      </c>
    </row>
    <row r="3262" spans="8:9" x14ac:dyDescent="0.3">
      <c r="H3262">
        <v>25000</v>
      </c>
      <c r="I3262" t="str">
        <f t="shared" si="88"/>
        <v>25000-30000</v>
      </c>
    </row>
    <row r="3263" spans="8:9" x14ac:dyDescent="0.3">
      <c r="H3263">
        <v>44000</v>
      </c>
      <c r="I3263" t="str">
        <f t="shared" si="88"/>
        <v>40000-45000</v>
      </c>
    </row>
    <row r="3264" spans="8:9" x14ac:dyDescent="0.3">
      <c r="H3264">
        <v>23860</v>
      </c>
      <c r="I3264" t="str">
        <f t="shared" si="88"/>
        <v>20000-25000</v>
      </c>
    </row>
    <row r="3265" spans="8:9" x14ac:dyDescent="0.3">
      <c r="H3265">
        <v>22000</v>
      </c>
      <c r="I3265" t="str">
        <f t="shared" si="88"/>
        <v>20000-25000</v>
      </c>
    </row>
    <row r="3266" spans="8:9" x14ac:dyDescent="0.3">
      <c r="H3266">
        <v>23947</v>
      </c>
      <c r="I3266" t="str">
        <f t="shared" si="88"/>
        <v>20000-25000</v>
      </c>
    </row>
    <row r="3267" spans="8:9" x14ac:dyDescent="0.3">
      <c r="H3267">
        <v>21000</v>
      </c>
      <c r="I3267" t="str">
        <f t="shared" si="88"/>
        <v>20000-25000</v>
      </c>
    </row>
    <row r="3268" spans="8:9" x14ac:dyDescent="0.3">
      <c r="H3268">
        <v>24473</v>
      </c>
      <c r="I3268" t="str">
        <f t="shared" si="88"/>
        <v>20000-25000</v>
      </c>
    </row>
    <row r="3269" spans="8:9" x14ac:dyDescent="0.3">
      <c r="H3269">
        <v>24800</v>
      </c>
      <c r="I3269" t="str">
        <f t="shared" si="88"/>
        <v>20000-25000</v>
      </c>
    </row>
    <row r="3270" spans="8:9" x14ac:dyDescent="0.3">
      <c r="H3270">
        <v>30000</v>
      </c>
      <c r="I3270" t="str">
        <f t="shared" si="88"/>
        <v>30000-35000</v>
      </c>
    </row>
    <row r="3271" spans="8:9" x14ac:dyDescent="0.3">
      <c r="H3271">
        <v>38500</v>
      </c>
      <c r="I3271" t="str">
        <f t="shared" ref="I3271:I3334" si="89">VLOOKUP(H3271,inc_groupings,2,1)</f>
        <v>35000-40000</v>
      </c>
    </row>
    <row r="3272" spans="8:9" x14ac:dyDescent="0.3">
      <c r="H3272">
        <v>27000</v>
      </c>
      <c r="I3272" t="str">
        <f t="shared" si="89"/>
        <v>25000-30000</v>
      </c>
    </row>
    <row r="3273" spans="8:9" x14ac:dyDescent="0.3">
      <c r="H3273">
        <v>21000</v>
      </c>
      <c r="I3273" t="str">
        <f t="shared" si="89"/>
        <v>20000-25000</v>
      </c>
    </row>
    <row r="3274" spans="8:9" x14ac:dyDescent="0.3">
      <c r="H3274">
        <v>25000</v>
      </c>
      <c r="I3274" t="str">
        <f t="shared" si="89"/>
        <v>25000-30000</v>
      </c>
    </row>
    <row r="3275" spans="8:9" x14ac:dyDescent="0.3">
      <c r="H3275">
        <v>33000</v>
      </c>
      <c r="I3275" t="str">
        <f t="shared" si="89"/>
        <v>30000-35000</v>
      </c>
    </row>
    <row r="3276" spans="8:9" x14ac:dyDescent="0.3">
      <c r="H3276">
        <v>29000</v>
      </c>
      <c r="I3276" t="str">
        <f t="shared" si="89"/>
        <v>25000-30000</v>
      </c>
    </row>
    <row r="3277" spans="8:9" x14ac:dyDescent="0.3">
      <c r="H3277">
        <v>55000</v>
      </c>
      <c r="I3277" t="str">
        <f t="shared" si="89"/>
        <v>55000-60000</v>
      </c>
    </row>
    <row r="3278" spans="8:9" x14ac:dyDescent="0.3">
      <c r="H3278">
        <v>20000</v>
      </c>
      <c r="I3278" t="str">
        <f t="shared" si="89"/>
        <v>20000-25000</v>
      </c>
    </row>
    <row r="3279" spans="8:9" x14ac:dyDescent="0.3">
      <c r="H3279">
        <v>23000</v>
      </c>
      <c r="I3279" t="str">
        <f t="shared" si="89"/>
        <v>20000-25000</v>
      </c>
    </row>
    <row r="3280" spans="8:9" x14ac:dyDescent="0.3">
      <c r="H3280">
        <v>44000</v>
      </c>
      <c r="I3280" t="str">
        <f t="shared" si="89"/>
        <v>40000-45000</v>
      </c>
    </row>
    <row r="3281" spans="8:9" x14ac:dyDescent="0.3">
      <c r="H3281">
        <v>64000</v>
      </c>
      <c r="I3281" t="str">
        <f t="shared" si="89"/>
        <v>60000-65000</v>
      </c>
    </row>
    <row r="3282" spans="8:9" x14ac:dyDescent="0.3">
      <c r="H3282">
        <v>31000</v>
      </c>
      <c r="I3282" t="str">
        <f t="shared" si="89"/>
        <v>30000-35000</v>
      </c>
    </row>
    <row r="3283" spans="8:9" x14ac:dyDescent="0.3">
      <c r="H3283">
        <v>23500</v>
      </c>
      <c r="I3283" t="str">
        <f t="shared" si="89"/>
        <v>20000-25000</v>
      </c>
    </row>
    <row r="3284" spans="8:9" x14ac:dyDescent="0.3">
      <c r="H3284">
        <v>24800</v>
      </c>
      <c r="I3284" t="str">
        <f t="shared" si="89"/>
        <v>20000-25000</v>
      </c>
    </row>
    <row r="3285" spans="8:9" x14ac:dyDescent="0.3">
      <c r="H3285">
        <v>29800</v>
      </c>
      <c r="I3285" t="str">
        <f t="shared" si="89"/>
        <v>25000-30000</v>
      </c>
    </row>
    <row r="3286" spans="8:9" x14ac:dyDescent="0.3">
      <c r="H3286">
        <v>23000</v>
      </c>
      <c r="I3286" t="str">
        <f t="shared" si="89"/>
        <v>20000-25000</v>
      </c>
    </row>
    <row r="3287" spans="8:9" x14ac:dyDescent="0.3">
      <c r="H3287">
        <v>23800</v>
      </c>
      <c r="I3287" t="str">
        <f t="shared" si="89"/>
        <v>20000-25000</v>
      </c>
    </row>
    <row r="3288" spans="8:9" x14ac:dyDescent="0.3">
      <c r="H3288">
        <v>44800</v>
      </c>
      <c r="I3288" t="str">
        <f t="shared" si="89"/>
        <v>40000-45000</v>
      </c>
    </row>
    <row r="3289" spans="8:9" x14ac:dyDescent="0.3">
      <c r="H3289">
        <v>41419</v>
      </c>
      <c r="I3289" t="str">
        <f t="shared" si="89"/>
        <v>40000-45000</v>
      </c>
    </row>
    <row r="3290" spans="8:9" x14ac:dyDescent="0.3">
      <c r="H3290">
        <v>45000</v>
      </c>
      <c r="I3290" t="str">
        <f t="shared" si="89"/>
        <v>45000-50000</v>
      </c>
    </row>
    <row r="3291" spans="8:9" x14ac:dyDescent="0.3">
      <c r="H3291">
        <v>25000</v>
      </c>
      <c r="I3291" t="str">
        <f t="shared" si="89"/>
        <v>25000-30000</v>
      </c>
    </row>
    <row r="3292" spans="8:9" x14ac:dyDescent="0.3">
      <c r="H3292">
        <v>43000</v>
      </c>
      <c r="I3292" t="str">
        <f t="shared" si="89"/>
        <v>40000-45000</v>
      </c>
    </row>
    <row r="3293" spans="8:9" x14ac:dyDescent="0.3">
      <c r="H3293">
        <v>37890</v>
      </c>
      <c r="I3293" t="str">
        <f t="shared" si="89"/>
        <v>35000-40000</v>
      </c>
    </row>
    <row r="3294" spans="8:9" x14ac:dyDescent="0.3">
      <c r="H3294">
        <v>69000</v>
      </c>
      <c r="I3294" t="str">
        <f t="shared" si="89"/>
        <v>65000-70000</v>
      </c>
    </row>
    <row r="3295" spans="8:9" x14ac:dyDescent="0.3">
      <c r="H3295">
        <v>22000</v>
      </c>
      <c r="I3295" t="str">
        <f t="shared" si="89"/>
        <v>20000-25000</v>
      </c>
    </row>
    <row r="3296" spans="8:9" x14ac:dyDescent="0.3">
      <c r="H3296">
        <v>82000</v>
      </c>
      <c r="I3296" t="str">
        <f t="shared" si="89"/>
        <v>80000-85000</v>
      </c>
    </row>
    <row r="3297" spans="8:9" x14ac:dyDescent="0.3">
      <c r="H3297">
        <v>21000</v>
      </c>
      <c r="I3297" t="str">
        <f t="shared" si="89"/>
        <v>20000-25000</v>
      </c>
    </row>
    <row r="3298" spans="8:9" x14ac:dyDescent="0.3">
      <c r="H3298">
        <v>33000</v>
      </c>
      <c r="I3298" t="str">
        <f t="shared" si="89"/>
        <v>30000-35000</v>
      </c>
    </row>
    <row r="3299" spans="8:9" x14ac:dyDescent="0.3">
      <c r="H3299">
        <v>20500</v>
      </c>
      <c r="I3299" t="str">
        <f t="shared" si="89"/>
        <v>20000-25000</v>
      </c>
    </row>
    <row r="3300" spans="8:9" x14ac:dyDescent="0.3">
      <c r="H3300">
        <v>23000</v>
      </c>
      <c r="I3300" t="str">
        <f t="shared" si="89"/>
        <v>20000-25000</v>
      </c>
    </row>
    <row r="3301" spans="8:9" x14ac:dyDescent="0.3">
      <c r="H3301">
        <v>82000</v>
      </c>
      <c r="I3301" t="str">
        <f t="shared" si="89"/>
        <v>80000-85000</v>
      </c>
    </row>
    <row r="3302" spans="8:9" x14ac:dyDescent="0.3">
      <c r="H3302">
        <v>35500</v>
      </c>
      <c r="I3302" t="str">
        <f t="shared" si="89"/>
        <v>35000-40000</v>
      </c>
    </row>
    <row r="3303" spans="8:9" x14ac:dyDescent="0.3">
      <c r="H3303">
        <v>25000</v>
      </c>
      <c r="I3303" t="str">
        <f t="shared" si="89"/>
        <v>25000-30000</v>
      </c>
    </row>
    <row r="3304" spans="8:9" x14ac:dyDescent="0.3">
      <c r="H3304">
        <v>20000</v>
      </c>
      <c r="I3304" t="str">
        <f t="shared" si="89"/>
        <v>20000-25000</v>
      </c>
    </row>
    <row r="3305" spans="8:9" x14ac:dyDescent="0.3">
      <c r="H3305">
        <v>27500</v>
      </c>
      <c r="I3305" t="str">
        <f t="shared" si="89"/>
        <v>25000-30000</v>
      </c>
    </row>
    <row r="3306" spans="8:9" x14ac:dyDescent="0.3">
      <c r="H3306">
        <v>48000</v>
      </c>
      <c r="I3306" t="str">
        <f t="shared" si="89"/>
        <v>45000-50000</v>
      </c>
    </row>
    <row r="3307" spans="8:9" x14ac:dyDescent="0.3">
      <c r="H3307">
        <v>33000</v>
      </c>
      <c r="I3307" t="str">
        <f t="shared" si="89"/>
        <v>30000-35000</v>
      </c>
    </row>
    <row r="3308" spans="8:9" x14ac:dyDescent="0.3">
      <c r="H3308">
        <v>20000</v>
      </c>
      <c r="I3308" t="str">
        <f t="shared" si="89"/>
        <v>20000-25000</v>
      </c>
    </row>
    <row r="3309" spans="8:9" x14ac:dyDescent="0.3">
      <c r="H3309">
        <v>34500</v>
      </c>
      <c r="I3309" t="str">
        <f t="shared" si="89"/>
        <v>30000-35000</v>
      </c>
    </row>
    <row r="3310" spans="8:9" x14ac:dyDescent="0.3">
      <c r="H3310">
        <v>25000</v>
      </c>
      <c r="I3310" t="str">
        <f t="shared" si="89"/>
        <v>25000-30000</v>
      </c>
    </row>
    <row r="3311" spans="8:9" x14ac:dyDescent="0.3">
      <c r="H3311">
        <v>24500</v>
      </c>
      <c r="I3311" t="str">
        <f t="shared" si="89"/>
        <v>20000-25000</v>
      </c>
    </row>
    <row r="3312" spans="8:9" x14ac:dyDescent="0.3">
      <c r="H3312">
        <v>60000</v>
      </c>
      <c r="I3312" t="str">
        <f t="shared" si="89"/>
        <v>60000-65000</v>
      </c>
    </row>
    <row r="3313" spans="8:9" x14ac:dyDescent="0.3">
      <c r="H3313">
        <v>28761</v>
      </c>
      <c r="I3313" t="str">
        <f t="shared" si="89"/>
        <v>25000-30000</v>
      </c>
    </row>
    <row r="3314" spans="8:9" x14ac:dyDescent="0.3">
      <c r="H3314">
        <v>60000</v>
      </c>
      <c r="I3314" t="str">
        <f t="shared" si="89"/>
        <v>60000-65000</v>
      </c>
    </row>
    <row r="3315" spans="8:9" x14ac:dyDescent="0.3">
      <c r="H3315">
        <v>60000</v>
      </c>
      <c r="I3315" t="str">
        <f t="shared" si="89"/>
        <v>60000-65000</v>
      </c>
    </row>
    <row r="3316" spans="8:9" x14ac:dyDescent="0.3">
      <c r="H3316">
        <v>46000</v>
      </c>
      <c r="I3316" t="str">
        <f t="shared" si="89"/>
        <v>45000-50000</v>
      </c>
    </row>
    <row r="3317" spans="8:9" x14ac:dyDescent="0.3">
      <c r="H3317">
        <v>81000</v>
      </c>
      <c r="I3317" t="str">
        <f t="shared" si="89"/>
        <v>80000-85000</v>
      </c>
    </row>
    <row r="3318" spans="8:9" x14ac:dyDescent="0.3">
      <c r="H3318">
        <v>22000</v>
      </c>
      <c r="I3318" t="str">
        <f t="shared" si="89"/>
        <v>20000-25000</v>
      </c>
    </row>
    <row r="3319" spans="8:9" x14ac:dyDescent="0.3">
      <c r="H3319">
        <v>35000</v>
      </c>
      <c r="I3319" t="str">
        <f t="shared" si="89"/>
        <v>35000-40000</v>
      </c>
    </row>
    <row r="3320" spans="8:9" x14ac:dyDescent="0.3">
      <c r="H3320">
        <v>42000</v>
      </c>
      <c r="I3320" t="str">
        <f t="shared" si="89"/>
        <v>40000-45000</v>
      </c>
    </row>
    <row r="3321" spans="8:9" x14ac:dyDescent="0.3">
      <c r="H3321">
        <v>22000</v>
      </c>
      <c r="I3321" t="str">
        <f t="shared" si="89"/>
        <v>20000-25000</v>
      </c>
    </row>
    <row r="3322" spans="8:9" x14ac:dyDescent="0.3">
      <c r="H3322">
        <v>29000</v>
      </c>
      <c r="I3322" t="str">
        <f t="shared" si="89"/>
        <v>25000-30000</v>
      </c>
    </row>
    <row r="3323" spans="8:9" x14ac:dyDescent="0.3">
      <c r="H3323">
        <v>30000</v>
      </c>
      <c r="I3323" t="str">
        <f t="shared" si="89"/>
        <v>30000-35000</v>
      </c>
    </row>
    <row r="3324" spans="8:9" x14ac:dyDescent="0.3">
      <c r="H3324">
        <v>33000</v>
      </c>
      <c r="I3324" t="str">
        <f t="shared" si="89"/>
        <v>30000-35000</v>
      </c>
    </row>
    <row r="3325" spans="8:9" x14ac:dyDescent="0.3">
      <c r="H3325">
        <v>38900</v>
      </c>
      <c r="I3325" t="str">
        <f t="shared" si="89"/>
        <v>35000-40000</v>
      </c>
    </row>
    <row r="3326" spans="8:9" x14ac:dyDescent="0.3">
      <c r="H3326">
        <v>21000</v>
      </c>
      <c r="I3326" t="str">
        <f t="shared" si="89"/>
        <v>20000-25000</v>
      </c>
    </row>
    <row r="3327" spans="8:9" x14ac:dyDescent="0.3">
      <c r="H3327">
        <v>21000</v>
      </c>
      <c r="I3327" t="str">
        <f t="shared" si="89"/>
        <v>20000-25000</v>
      </c>
    </row>
    <row r="3328" spans="8:9" x14ac:dyDescent="0.3">
      <c r="H3328">
        <v>39000</v>
      </c>
      <c r="I3328" t="str">
        <f t="shared" si="89"/>
        <v>35000-40000</v>
      </c>
    </row>
    <row r="3329" spans="8:9" x14ac:dyDescent="0.3">
      <c r="H3329">
        <v>20000</v>
      </c>
      <c r="I3329" t="str">
        <f t="shared" si="89"/>
        <v>20000-25000</v>
      </c>
    </row>
    <row r="3330" spans="8:9" x14ac:dyDescent="0.3">
      <c r="H3330">
        <v>40000</v>
      </c>
      <c r="I3330" t="str">
        <f t="shared" si="89"/>
        <v>40000-45000</v>
      </c>
    </row>
    <row r="3331" spans="8:9" x14ac:dyDescent="0.3">
      <c r="H3331">
        <v>46000</v>
      </c>
      <c r="I3331" t="str">
        <f t="shared" si="89"/>
        <v>45000-50000</v>
      </c>
    </row>
    <row r="3332" spans="8:9" x14ac:dyDescent="0.3">
      <c r="H3332">
        <v>25000</v>
      </c>
      <c r="I3332" t="str">
        <f t="shared" si="89"/>
        <v>25000-30000</v>
      </c>
    </row>
    <row r="3333" spans="8:9" x14ac:dyDescent="0.3">
      <c r="H3333">
        <v>35000</v>
      </c>
      <c r="I3333" t="str">
        <f t="shared" si="89"/>
        <v>35000-40000</v>
      </c>
    </row>
    <row r="3334" spans="8:9" x14ac:dyDescent="0.3">
      <c r="H3334">
        <v>22000</v>
      </c>
      <c r="I3334" t="str">
        <f t="shared" si="89"/>
        <v>20000-25000</v>
      </c>
    </row>
    <row r="3335" spans="8:9" x14ac:dyDescent="0.3">
      <c r="H3335">
        <v>20000</v>
      </c>
      <c r="I3335" t="str">
        <f t="shared" ref="I3335:I3398" si="90">VLOOKUP(H3335,inc_groupings,2,1)</f>
        <v>20000-25000</v>
      </c>
    </row>
    <row r="3336" spans="8:9" x14ac:dyDescent="0.3">
      <c r="H3336">
        <v>24914</v>
      </c>
      <c r="I3336" t="str">
        <f t="shared" si="90"/>
        <v>20000-25000</v>
      </c>
    </row>
    <row r="3337" spans="8:9" x14ac:dyDescent="0.3">
      <c r="H3337">
        <v>29300</v>
      </c>
      <c r="I3337" t="str">
        <f t="shared" si="90"/>
        <v>25000-30000</v>
      </c>
    </row>
    <row r="3338" spans="8:9" x14ac:dyDescent="0.3">
      <c r="H3338">
        <v>80000</v>
      </c>
      <c r="I3338" t="str">
        <f t="shared" si="90"/>
        <v>80000-85000</v>
      </c>
    </row>
    <row r="3339" spans="8:9" x14ac:dyDescent="0.3">
      <c r="H3339">
        <v>25000</v>
      </c>
      <c r="I3339" t="str">
        <f t="shared" si="90"/>
        <v>25000-30000</v>
      </c>
    </row>
    <row r="3340" spans="8:9" x14ac:dyDescent="0.3">
      <c r="H3340">
        <v>33800</v>
      </c>
      <c r="I3340" t="str">
        <f t="shared" si="90"/>
        <v>30000-35000</v>
      </c>
    </row>
    <row r="3341" spans="8:9" x14ac:dyDescent="0.3">
      <c r="H3341">
        <v>20000</v>
      </c>
      <c r="I3341" t="str">
        <f t="shared" si="90"/>
        <v>20000-25000</v>
      </c>
    </row>
    <row r="3342" spans="8:9" x14ac:dyDescent="0.3">
      <c r="H3342">
        <v>31272</v>
      </c>
      <c r="I3342" t="str">
        <f t="shared" si="90"/>
        <v>30000-35000</v>
      </c>
    </row>
    <row r="3343" spans="8:9" x14ac:dyDescent="0.3">
      <c r="H3343">
        <v>23000</v>
      </c>
      <c r="I3343" t="str">
        <f t="shared" si="90"/>
        <v>20000-25000</v>
      </c>
    </row>
    <row r="3344" spans="8:9" x14ac:dyDescent="0.3">
      <c r="H3344">
        <v>21000</v>
      </c>
      <c r="I3344" t="str">
        <f t="shared" si="90"/>
        <v>20000-25000</v>
      </c>
    </row>
    <row r="3345" spans="8:9" x14ac:dyDescent="0.3">
      <c r="H3345">
        <v>27000</v>
      </c>
      <c r="I3345" t="str">
        <f t="shared" si="90"/>
        <v>25000-30000</v>
      </c>
    </row>
    <row r="3346" spans="8:9" x14ac:dyDescent="0.3">
      <c r="H3346">
        <v>20000</v>
      </c>
      <c r="I3346" t="str">
        <f t="shared" si="90"/>
        <v>20000-25000</v>
      </c>
    </row>
    <row r="3347" spans="8:9" x14ac:dyDescent="0.3">
      <c r="H3347">
        <v>24000</v>
      </c>
      <c r="I3347" t="str">
        <f t="shared" si="90"/>
        <v>20000-25000</v>
      </c>
    </row>
    <row r="3348" spans="8:9" x14ac:dyDescent="0.3">
      <c r="H3348">
        <v>23000</v>
      </c>
      <c r="I3348" t="str">
        <f t="shared" si="90"/>
        <v>20000-25000</v>
      </c>
    </row>
    <row r="3349" spans="8:9" x14ac:dyDescent="0.3">
      <c r="H3349">
        <v>30000</v>
      </c>
      <c r="I3349" t="str">
        <f t="shared" si="90"/>
        <v>30000-35000</v>
      </c>
    </row>
    <row r="3350" spans="8:9" x14ac:dyDescent="0.3">
      <c r="H3350">
        <v>25000</v>
      </c>
      <c r="I3350" t="str">
        <f t="shared" si="90"/>
        <v>25000-30000</v>
      </c>
    </row>
    <row r="3351" spans="8:9" x14ac:dyDescent="0.3">
      <c r="H3351">
        <v>35000</v>
      </c>
      <c r="I3351" t="str">
        <f t="shared" si="90"/>
        <v>35000-40000</v>
      </c>
    </row>
    <row r="3352" spans="8:9" x14ac:dyDescent="0.3">
      <c r="H3352">
        <v>57000</v>
      </c>
      <c r="I3352" t="str">
        <f t="shared" si="90"/>
        <v>55000-60000</v>
      </c>
    </row>
    <row r="3353" spans="8:9" x14ac:dyDescent="0.3">
      <c r="H3353">
        <v>20000</v>
      </c>
      <c r="I3353" t="str">
        <f t="shared" si="90"/>
        <v>20000-25000</v>
      </c>
    </row>
    <row r="3354" spans="8:9" x14ac:dyDescent="0.3">
      <c r="H3354">
        <v>33000</v>
      </c>
      <c r="I3354" t="str">
        <f t="shared" si="90"/>
        <v>30000-35000</v>
      </c>
    </row>
    <row r="3355" spans="8:9" x14ac:dyDescent="0.3">
      <c r="H3355">
        <v>20500</v>
      </c>
      <c r="I3355" t="str">
        <f t="shared" si="90"/>
        <v>20000-25000</v>
      </c>
    </row>
    <row r="3356" spans="8:9" x14ac:dyDescent="0.3">
      <c r="H3356">
        <v>36000</v>
      </c>
      <c r="I3356" t="str">
        <f t="shared" si="90"/>
        <v>35000-40000</v>
      </c>
    </row>
    <row r="3357" spans="8:9" x14ac:dyDescent="0.3">
      <c r="H3357">
        <v>30000</v>
      </c>
      <c r="I3357" t="str">
        <f t="shared" si="90"/>
        <v>30000-35000</v>
      </c>
    </row>
    <row r="3358" spans="8:9" x14ac:dyDescent="0.3">
      <c r="H3358">
        <v>82000</v>
      </c>
      <c r="I3358" t="str">
        <f t="shared" si="90"/>
        <v>80000-85000</v>
      </c>
    </row>
    <row r="3359" spans="8:9" x14ac:dyDescent="0.3">
      <c r="H3359">
        <v>30000</v>
      </c>
      <c r="I3359" t="str">
        <f t="shared" si="90"/>
        <v>30000-35000</v>
      </c>
    </row>
    <row r="3360" spans="8:9" x14ac:dyDescent="0.3">
      <c r="H3360">
        <v>25000</v>
      </c>
      <c r="I3360" t="str">
        <f t="shared" si="90"/>
        <v>25000-30000</v>
      </c>
    </row>
    <row r="3361" spans="8:9" x14ac:dyDescent="0.3">
      <c r="H3361">
        <v>33000</v>
      </c>
      <c r="I3361" t="str">
        <f t="shared" si="90"/>
        <v>30000-35000</v>
      </c>
    </row>
    <row r="3362" spans="8:9" x14ac:dyDescent="0.3">
      <c r="H3362">
        <v>32000</v>
      </c>
      <c r="I3362" t="str">
        <f t="shared" si="90"/>
        <v>30000-35000</v>
      </c>
    </row>
    <row r="3363" spans="8:9" x14ac:dyDescent="0.3">
      <c r="H3363">
        <v>25000</v>
      </c>
      <c r="I3363" t="str">
        <f t="shared" si="90"/>
        <v>25000-30000</v>
      </c>
    </row>
    <row r="3364" spans="8:9" x14ac:dyDescent="0.3">
      <c r="H3364">
        <v>22000</v>
      </c>
      <c r="I3364" t="str">
        <f t="shared" si="90"/>
        <v>20000-25000</v>
      </c>
    </row>
    <row r="3365" spans="8:9" x14ac:dyDescent="0.3">
      <c r="H3365">
        <v>30000</v>
      </c>
      <c r="I3365" t="str">
        <f t="shared" si="90"/>
        <v>30000-35000</v>
      </c>
    </row>
    <row r="3366" spans="8:9" x14ac:dyDescent="0.3">
      <c r="H3366">
        <v>29260</v>
      </c>
      <c r="I3366" t="str">
        <f t="shared" si="90"/>
        <v>25000-30000</v>
      </c>
    </row>
    <row r="3367" spans="8:9" x14ac:dyDescent="0.3">
      <c r="H3367">
        <v>37000</v>
      </c>
      <c r="I3367" t="str">
        <f t="shared" si="90"/>
        <v>35000-40000</v>
      </c>
    </row>
    <row r="3368" spans="8:9" x14ac:dyDescent="0.3">
      <c r="H3368">
        <v>41000</v>
      </c>
      <c r="I3368" t="str">
        <f t="shared" si="90"/>
        <v>40000-45000</v>
      </c>
    </row>
    <row r="3369" spans="8:9" x14ac:dyDescent="0.3">
      <c r="H3369">
        <v>37000</v>
      </c>
      <c r="I3369" t="str">
        <f t="shared" si="90"/>
        <v>35000-40000</v>
      </c>
    </row>
    <row r="3370" spans="8:9" x14ac:dyDescent="0.3">
      <c r="H3370">
        <v>24000</v>
      </c>
      <c r="I3370" t="str">
        <f t="shared" si="90"/>
        <v>20000-25000</v>
      </c>
    </row>
    <row r="3371" spans="8:9" x14ac:dyDescent="0.3">
      <c r="H3371">
        <v>25000</v>
      </c>
      <c r="I3371" t="str">
        <f t="shared" si="90"/>
        <v>25000-30000</v>
      </c>
    </row>
    <row r="3372" spans="8:9" x14ac:dyDescent="0.3">
      <c r="H3372">
        <v>20262</v>
      </c>
      <c r="I3372" t="str">
        <f t="shared" si="90"/>
        <v>20000-25000</v>
      </c>
    </row>
    <row r="3373" spans="8:9" x14ac:dyDescent="0.3">
      <c r="H3373">
        <v>21754</v>
      </c>
      <c r="I3373" t="str">
        <f t="shared" si="90"/>
        <v>20000-25000</v>
      </c>
    </row>
    <row r="3374" spans="8:9" x14ac:dyDescent="0.3">
      <c r="H3374">
        <v>30183</v>
      </c>
      <c r="I3374" t="str">
        <f t="shared" si="90"/>
        <v>30000-35000</v>
      </c>
    </row>
    <row r="3375" spans="8:9" x14ac:dyDescent="0.3">
      <c r="H3375">
        <v>29500</v>
      </c>
      <c r="I3375" t="str">
        <f t="shared" si="90"/>
        <v>25000-30000</v>
      </c>
    </row>
    <row r="3376" spans="8:9" x14ac:dyDescent="0.3">
      <c r="H3376">
        <v>21000</v>
      </c>
      <c r="I3376" t="str">
        <f t="shared" si="90"/>
        <v>20000-25000</v>
      </c>
    </row>
    <row r="3377" spans="8:9" x14ac:dyDescent="0.3">
      <c r="H3377">
        <v>25000</v>
      </c>
      <c r="I3377" t="str">
        <f t="shared" si="90"/>
        <v>25000-30000</v>
      </c>
    </row>
    <row r="3378" spans="8:9" x14ac:dyDescent="0.3">
      <c r="H3378">
        <v>22000</v>
      </c>
      <c r="I3378" t="str">
        <f t="shared" si="90"/>
        <v>20000-25000</v>
      </c>
    </row>
    <row r="3379" spans="8:9" x14ac:dyDescent="0.3">
      <c r="H3379">
        <v>22000</v>
      </c>
      <c r="I3379" t="str">
        <f t="shared" si="90"/>
        <v>20000-25000</v>
      </c>
    </row>
    <row r="3380" spans="8:9" x14ac:dyDescent="0.3">
      <c r="H3380">
        <v>41000</v>
      </c>
      <c r="I3380" t="str">
        <f t="shared" si="90"/>
        <v>40000-45000</v>
      </c>
    </row>
    <row r="3381" spans="8:9" x14ac:dyDescent="0.3">
      <c r="H3381">
        <v>21600</v>
      </c>
      <c r="I3381" t="str">
        <f t="shared" si="90"/>
        <v>20000-25000</v>
      </c>
    </row>
    <row r="3382" spans="8:9" x14ac:dyDescent="0.3">
      <c r="H3382">
        <v>23000</v>
      </c>
      <c r="I3382" t="str">
        <f t="shared" si="90"/>
        <v>20000-25000</v>
      </c>
    </row>
    <row r="3383" spans="8:9" x14ac:dyDescent="0.3">
      <c r="H3383">
        <v>21300</v>
      </c>
      <c r="I3383" t="str">
        <f t="shared" si="90"/>
        <v>20000-25000</v>
      </c>
    </row>
    <row r="3384" spans="8:9" x14ac:dyDescent="0.3">
      <c r="H3384">
        <v>75000</v>
      </c>
      <c r="I3384" t="str">
        <f t="shared" si="90"/>
        <v>75000-80000</v>
      </c>
    </row>
    <row r="3385" spans="8:9" x14ac:dyDescent="0.3">
      <c r="H3385">
        <v>25800</v>
      </c>
      <c r="I3385" t="str">
        <f t="shared" si="90"/>
        <v>25000-30000</v>
      </c>
    </row>
    <row r="3386" spans="8:9" x14ac:dyDescent="0.3">
      <c r="H3386">
        <v>25000</v>
      </c>
      <c r="I3386" t="str">
        <f t="shared" si="90"/>
        <v>25000-30000</v>
      </c>
    </row>
    <row r="3387" spans="8:9" x14ac:dyDescent="0.3">
      <c r="H3387">
        <v>42000</v>
      </c>
      <c r="I3387" t="str">
        <f t="shared" si="90"/>
        <v>40000-45000</v>
      </c>
    </row>
    <row r="3388" spans="8:9" x14ac:dyDescent="0.3">
      <c r="H3388">
        <v>21000</v>
      </c>
      <c r="I3388" t="str">
        <f t="shared" si="90"/>
        <v>20000-25000</v>
      </c>
    </row>
    <row r="3389" spans="8:9" x14ac:dyDescent="0.3">
      <c r="H3389">
        <v>38000</v>
      </c>
      <c r="I3389" t="str">
        <f t="shared" si="90"/>
        <v>35000-40000</v>
      </c>
    </row>
    <row r="3390" spans="8:9" x14ac:dyDescent="0.3">
      <c r="H3390">
        <v>25000</v>
      </c>
      <c r="I3390" t="str">
        <f t="shared" si="90"/>
        <v>25000-30000</v>
      </c>
    </row>
    <row r="3391" spans="8:9" x14ac:dyDescent="0.3">
      <c r="H3391">
        <v>20000</v>
      </c>
      <c r="I3391" t="str">
        <f t="shared" si="90"/>
        <v>20000-25000</v>
      </c>
    </row>
    <row r="3392" spans="8:9" x14ac:dyDescent="0.3">
      <c r="H3392">
        <v>42500</v>
      </c>
      <c r="I3392" t="str">
        <f t="shared" si="90"/>
        <v>40000-45000</v>
      </c>
    </row>
    <row r="3393" spans="8:9" x14ac:dyDescent="0.3">
      <c r="H3393">
        <v>21000</v>
      </c>
      <c r="I3393" t="str">
        <f t="shared" si="90"/>
        <v>20000-25000</v>
      </c>
    </row>
    <row r="3394" spans="8:9" x14ac:dyDescent="0.3">
      <c r="H3394">
        <v>27000</v>
      </c>
      <c r="I3394" t="str">
        <f t="shared" si="90"/>
        <v>25000-30000</v>
      </c>
    </row>
    <row r="3395" spans="8:9" x14ac:dyDescent="0.3">
      <c r="H3395">
        <v>39000</v>
      </c>
      <c r="I3395" t="str">
        <f t="shared" si="90"/>
        <v>35000-40000</v>
      </c>
    </row>
    <row r="3396" spans="8:9" x14ac:dyDescent="0.3">
      <c r="H3396">
        <v>27001</v>
      </c>
      <c r="I3396" t="str">
        <f t="shared" si="90"/>
        <v>25000-30000</v>
      </c>
    </row>
    <row r="3397" spans="8:9" x14ac:dyDescent="0.3">
      <c r="H3397">
        <v>23600</v>
      </c>
      <c r="I3397" t="str">
        <f t="shared" si="90"/>
        <v>20000-25000</v>
      </c>
    </row>
    <row r="3398" spans="8:9" x14ac:dyDescent="0.3">
      <c r="H3398">
        <v>57465</v>
      </c>
      <c r="I3398" t="str">
        <f t="shared" si="90"/>
        <v>55000-60000</v>
      </c>
    </row>
    <row r="3399" spans="8:9" x14ac:dyDescent="0.3">
      <c r="H3399">
        <v>25000</v>
      </c>
      <c r="I3399" t="str">
        <f t="shared" ref="I3399:I3462" si="91">VLOOKUP(H3399,inc_groupings,2,1)</f>
        <v>25000-30000</v>
      </c>
    </row>
    <row r="3400" spans="8:9" x14ac:dyDescent="0.3">
      <c r="H3400">
        <v>66000</v>
      </c>
      <c r="I3400" t="str">
        <f t="shared" si="91"/>
        <v>65000-70000</v>
      </c>
    </row>
    <row r="3401" spans="8:9" x14ac:dyDescent="0.3">
      <c r="H3401">
        <v>25000</v>
      </c>
      <c r="I3401" t="str">
        <f t="shared" si="91"/>
        <v>25000-30000</v>
      </c>
    </row>
    <row r="3402" spans="8:9" x14ac:dyDescent="0.3">
      <c r="H3402">
        <v>40000</v>
      </c>
      <c r="I3402" t="str">
        <f t="shared" si="91"/>
        <v>40000-45000</v>
      </c>
    </row>
    <row r="3403" spans="8:9" x14ac:dyDescent="0.3">
      <c r="H3403">
        <v>20416</v>
      </c>
      <c r="I3403" t="str">
        <f t="shared" si="91"/>
        <v>20000-25000</v>
      </c>
    </row>
    <row r="3404" spans="8:9" x14ac:dyDescent="0.3">
      <c r="H3404">
        <v>24000</v>
      </c>
      <c r="I3404" t="str">
        <f t="shared" si="91"/>
        <v>20000-25000</v>
      </c>
    </row>
    <row r="3405" spans="8:9" x14ac:dyDescent="0.3">
      <c r="H3405">
        <v>45000</v>
      </c>
      <c r="I3405" t="str">
        <f t="shared" si="91"/>
        <v>45000-50000</v>
      </c>
    </row>
    <row r="3406" spans="8:9" x14ac:dyDescent="0.3">
      <c r="H3406">
        <v>35000</v>
      </c>
      <c r="I3406" t="str">
        <f t="shared" si="91"/>
        <v>35000-40000</v>
      </c>
    </row>
    <row r="3407" spans="8:9" x14ac:dyDescent="0.3">
      <c r="H3407">
        <v>76000</v>
      </c>
      <c r="I3407" t="str">
        <f t="shared" si="91"/>
        <v>75000-80000</v>
      </c>
    </row>
    <row r="3408" spans="8:9" x14ac:dyDescent="0.3">
      <c r="H3408">
        <v>25000</v>
      </c>
      <c r="I3408" t="str">
        <f t="shared" si="91"/>
        <v>25000-30000</v>
      </c>
    </row>
    <row r="3409" spans="8:9" x14ac:dyDescent="0.3">
      <c r="H3409">
        <v>24710</v>
      </c>
      <c r="I3409" t="str">
        <f t="shared" si="91"/>
        <v>20000-25000</v>
      </c>
    </row>
    <row r="3410" spans="8:9" x14ac:dyDescent="0.3">
      <c r="H3410">
        <v>37000</v>
      </c>
      <c r="I3410" t="str">
        <f t="shared" si="91"/>
        <v>35000-40000</v>
      </c>
    </row>
    <row r="3411" spans="8:9" x14ac:dyDescent="0.3">
      <c r="H3411">
        <v>21000</v>
      </c>
      <c r="I3411" t="str">
        <f t="shared" si="91"/>
        <v>20000-25000</v>
      </c>
    </row>
    <row r="3412" spans="8:9" x14ac:dyDescent="0.3">
      <c r="H3412">
        <v>22000</v>
      </c>
      <c r="I3412" t="str">
        <f t="shared" si="91"/>
        <v>20000-25000</v>
      </c>
    </row>
    <row r="3413" spans="8:9" x14ac:dyDescent="0.3">
      <c r="H3413">
        <v>20478</v>
      </c>
      <c r="I3413" t="str">
        <f t="shared" si="91"/>
        <v>20000-25000</v>
      </c>
    </row>
    <row r="3414" spans="8:9" x14ac:dyDescent="0.3">
      <c r="H3414">
        <v>29800</v>
      </c>
      <c r="I3414" t="str">
        <f t="shared" si="91"/>
        <v>25000-30000</v>
      </c>
    </row>
    <row r="3415" spans="8:9" x14ac:dyDescent="0.3">
      <c r="H3415">
        <v>30000</v>
      </c>
      <c r="I3415" t="str">
        <f t="shared" si="91"/>
        <v>30000-35000</v>
      </c>
    </row>
    <row r="3416" spans="8:9" x14ac:dyDescent="0.3">
      <c r="H3416">
        <v>40000</v>
      </c>
      <c r="I3416" t="str">
        <f t="shared" si="91"/>
        <v>40000-45000</v>
      </c>
    </row>
    <row r="3417" spans="8:9" x14ac:dyDescent="0.3">
      <c r="H3417">
        <v>69778</v>
      </c>
      <c r="I3417" t="str">
        <f t="shared" si="91"/>
        <v>65000-70000</v>
      </c>
    </row>
    <row r="3418" spans="8:9" x14ac:dyDescent="0.3">
      <c r="H3418">
        <v>23400</v>
      </c>
      <c r="I3418" t="str">
        <f t="shared" si="91"/>
        <v>20000-25000</v>
      </c>
    </row>
    <row r="3419" spans="8:9" x14ac:dyDescent="0.3">
      <c r="H3419">
        <v>24000</v>
      </c>
      <c r="I3419" t="str">
        <f t="shared" si="91"/>
        <v>20000-25000</v>
      </c>
    </row>
    <row r="3420" spans="8:9" x14ac:dyDescent="0.3">
      <c r="H3420">
        <v>41000</v>
      </c>
      <c r="I3420" t="str">
        <f t="shared" si="91"/>
        <v>40000-45000</v>
      </c>
    </row>
    <row r="3421" spans="8:9" x14ac:dyDescent="0.3">
      <c r="H3421">
        <v>41000</v>
      </c>
      <c r="I3421" t="str">
        <f t="shared" si="91"/>
        <v>40000-45000</v>
      </c>
    </row>
    <row r="3422" spans="8:9" x14ac:dyDescent="0.3">
      <c r="H3422">
        <v>59500</v>
      </c>
      <c r="I3422" t="str">
        <f t="shared" si="91"/>
        <v>55000-60000</v>
      </c>
    </row>
    <row r="3423" spans="8:9" x14ac:dyDescent="0.3">
      <c r="H3423">
        <v>28000</v>
      </c>
      <c r="I3423" t="str">
        <f t="shared" si="91"/>
        <v>25000-30000</v>
      </c>
    </row>
    <row r="3424" spans="8:9" x14ac:dyDescent="0.3">
      <c r="H3424">
        <v>20000</v>
      </c>
      <c r="I3424" t="str">
        <f t="shared" si="91"/>
        <v>20000-25000</v>
      </c>
    </row>
    <row r="3425" spans="8:9" x14ac:dyDescent="0.3">
      <c r="H3425">
        <v>43000</v>
      </c>
      <c r="I3425" t="str">
        <f t="shared" si="91"/>
        <v>40000-45000</v>
      </c>
    </row>
    <row r="3426" spans="8:9" x14ac:dyDescent="0.3">
      <c r="H3426">
        <v>35000</v>
      </c>
      <c r="I3426" t="str">
        <f t="shared" si="91"/>
        <v>35000-40000</v>
      </c>
    </row>
    <row r="3427" spans="8:9" x14ac:dyDescent="0.3">
      <c r="H3427">
        <v>30000</v>
      </c>
      <c r="I3427" t="str">
        <f t="shared" si="91"/>
        <v>30000-35000</v>
      </c>
    </row>
    <row r="3428" spans="8:9" x14ac:dyDescent="0.3">
      <c r="H3428">
        <v>24500</v>
      </c>
      <c r="I3428" t="str">
        <f t="shared" si="91"/>
        <v>20000-25000</v>
      </c>
    </row>
    <row r="3429" spans="8:9" x14ac:dyDescent="0.3">
      <c r="H3429">
        <v>33000</v>
      </c>
      <c r="I3429" t="str">
        <f t="shared" si="91"/>
        <v>30000-35000</v>
      </c>
    </row>
    <row r="3430" spans="8:9" x14ac:dyDescent="0.3">
      <c r="H3430">
        <v>28000</v>
      </c>
      <c r="I3430" t="str">
        <f t="shared" si="91"/>
        <v>25000-30000</v>
      </c>
    </row>
    <row r="3431" spans="8:9" x14ac:dyDescent="0.3">
      <c r="H3431">
        <v>41000</v>
      </c>
      <c r="I3431" t="str">
        <f t="shared" si="91"/>
        <v>40000-45000</v>
      </c>
    </row>
    <row r="3432" spans="8:9" x14ac:dyDescent="0.3">
      <c r="H3432">
        <v>27300</v>
      </c>
      <c r="I3432" t="str">
        <f t="shared" si="91"/>
        <v>25000-30000</v>
      </c>
    </row>
    <row r="3433" spans="8:9" x14ac:dyDescent="0.3">
      <c r="H3433">
        <v>20000</v>
      </c>
      <c r="I3433" t="str">
        <f t="shared" si="91"/>
        <v>20000-25000</v>
      </c>
    </row>
    <row r="3434" spans="8:9" x14ac:dyDescent="0.3">
      <c r="H3434">
        <v>25000</v>
      </c>
      <c r="I3434" t="str">
        <f t="shared" si="91"/>
        <v>25000-30000</v>
      </c>
    </row>
    <row r="3435" spans="8:9" x14ac:dyDescent="0.3">
      <c r="H3435">
        <v>60000</v>
      </c>
      <c r="I3435" t="str">
        <f t="shared" si="91"/>
        <v>60000-65000</v>
      </c>
    </row>
    <row r="3436" spans="8:9" x14ac:dyDescent="0.3">
      <c r="H3436">
        <v>20104</v>
      </c>
      <c r="I3436" t="str">
        <f t="shared" si="91"/>
        <v>20000-25000</v>
      </c>
    </row>
    <row r="3437" spans="8:9" x14ac:dyDescent="0.3">
      <c r="H3437">
        <v>22000</v>
      </c>
      <c r="I3437" t="str">
        <f t="shared" si="91"/>
        <v>20000-25000</v>
      </c>
    </row>
    <row r="3438" spans="8:9" x14ac:dyDescent="0.3">
      <c r="H3438">
        <v>22000</v>
      </c>
      <c r="I3438" t="str">
        <f t="shared" si="91"/>
        <v>20000-25000</v>
      </c>
    </row>
    <row r="3439" spans="8:9" x14ac:dyDescent="0.3">
      <c r="H3439">
        <v>25000</v>
      </c>
      <c r="I3439" t="str">
        <f t="shared" si="91"/>
        <v>25000-30000</v>
      </c>
    </row>
    <row r="3440" spans="8:9" x14ac:dyDescent="0.3">
      <c r="H3440">
        <v>44000</v>
      </c>
      <c r="I3440" t="str">
        <f t="shared" si="91"/>
        <v>40000-45000</v>
      </c>
    </row>
    <row r="3441" spans="8:9" x14ac:dyDescent="0.3">
      <c r="H3441">
        <v>50000</v>
      </c>
      <c r="I3441" t="str">
        <f t="shared" si="91"/>
        <v>50000-55000</v>
      </c>
    </row>
    <row r="3442" spans="8:9" x14ac:dyDescent="0.3">
      <c r="H3442">
        <v>25070</v>
      </c>
      <c r="I3442" t="str">
        <f t="shared" si="91"/>
        <v>25000-30000</v>
      </c>
    </row>
    <row r="3443" spans="8:9" x14ac:dyDescent="0.3">
      <c r="H3443">
        <v>28000</v>
      </c>
      <c r="I3443" t="str">
        <f t="shared" si="91"/>
        <v>25000-30000</v>
      </c>
    </row>
    <row r="3444" spans="8:9" x14ac:dyDescent="0.3">
      <c r="H3444">
        <v>23000</v>
      </c>
      <c r="I3444" t="str">
        <f t="shared" si="91"/>
        <v>20000-25000</v>
      </c>
    </row>
    <row r="3445" spans="8:9" x14ac:dyDescent="0.3">
      <c r="H3445">
        <v>36000</v>
      </c>
      <c r="I3445" t="str">
        <f t="shared" si="91"/>
        <v>35000-40000</v>
      </c>
    </row>
    <row r="3446" spans="8:9" x14ac:dyDescent="0.3">
      <c r="H3446">
        <v>26000</v>
      </c>
      <c r="I3446" t="str">
        <f t="shared" si="91"/>
        <v>25000-30000</v>
      </c>
    </row>
    <row r="3447" spans="8:9" x14ac:dyDescent="0.3">
      <c r="H3447">
        <v>27000</v>
      </c>
      <c r="I3447" t="str">
        <f t="shared" si="91"/>
        <v>25000-30000</v>
      </c>
    </row>
    <row r="3448" spans="8:9" x14ac:dyDescent="0.3">
      <c r="H3448">
        <v>26756</v>
      </c>
      <c r="I3448" t="str">
        <f t="shared" si="91"/>
        <v>25000-30000</v>
      </c>
    </row>
    <row r="3449" spans="8:9" x14ac:dyDescent="0.3">
      <c r="H3449">
        <v>35000</v>
      </c>
      <c r="I3449" t="str">
        <f t="shared" si="91"/>
        <v>35000-40000</v>
      </c>
    </row>
    <row r="3450" spans="8:9" x14ac:dyDescent="0.3">
      <c r="H3450">
        <v>68500</v>
      </c>
      <c r="I3450" t="str">
        <f t="shared" si="91"/>
        <v>65000-70000</v>
      </c>
    </row>
    <row r="3451" spans="8:9" x14ac:dyDescent="0.3">
      <c r="H3451">
        <v>43000</v>
      </c>
      <c r="I3451" t="str">
        <f t="shared" si="91"/>
        <v>40000-45000</v>
      </c>
    </row>
    <row r="3452" spans="8:9" x14ac:dyDescent="0.3">
      <c r="H3452">
        <v>30000</v>
      </c>
      <c r="I3452" t="str">
        <f t="shared" si="91"/>
        <v>30000-35000</v>
      </c>
    </row>
    <row r="3453" spans="8:9" x14ac:dyDescent="0.3">
      <c r="H3453">
        <v>22000</v>
      </c>
      <c r="I3453" t="str">
        <f t="shared" si="91"/>
        <v>20000-25000</v>
      </c>
    </row>
    <row r="3454" spans="8:9" x14ac:dyDescent="0.3">
      <c r="H3454">
        <v>21000</v>
      </c>
      <c r="I3454" t="str">
        <f t="shared" si="91"/>
        <v>20000-25000</v>
      </c>
    </row>
    <row r="3455" spans="8:9" x14ac:dyDescent="0.3">
      <c r="H3455">
        <v>20000</v>
      </c>
      <c r="I3455" t="str">
        <f t="shared" si="91"/>
        <v>20000-25000</v>
      </c>
    </row>
    <row r="3456" spans="8:9" x14ac:dyDescent="0.3">
      <c r="H3456">
        <v>22000</v>
      </c>
      <c r="I3456" t="str">
        <f t="shared" si="91"/>
        <v>20000-25000</v>
      </c>
    </row>
    <row r="3457" spans="8:9" x14ac:dyDescent="0.3">
      <c r="H3457">
        <v>30000</v>
      </c>
      <c r="I3457" t="str">
        <f t="shared" si="91"/>
        <v>30000-35000</v>
      </c>
    </row>
    <row r="3458" spans="8:9" x14ac:dyDescent="0.3">
      <c r="H3458">
        <v>82000</v>
      </c>
      <c r="I3458" t="str">
        <f t="shared" si="91"/>
        <v>80000-85000</v>
      </c>
    </row>
    <row r="3459" spans="8:9" x14ac:dyDescent="0.3">
      <c r="H3459">
        <v>37500</v>
      </c>
      <c r="I3459" t="str">
        <f t="shared" si="91"/>
        <v>35000-40000</v>
      </c>
    </row>
    <row r="3460" spans="8:9" x14ac:dyDescent="0.3">
      <c r="H3460">
        <v>58000</v>
      </c>
      <c r="I3460" t="str">
        <f t="shared" si="91"/>
        <v>55000-60000</v>
      </c>
    </row>
    <row r="3461" spans="8:9" x14ac:dyDescent="0.3">
      <c r="H3461">
        <v>36000</v>
      </c>
      <c r="I3461" t="str">
        <f t="shared" si="91"/>
        <v>35000-40000</v>
      </c>
    </row>
    <row r="3462" spans="8:9" x14ac:dyDescent="0.3">
      <c r="H3462">
        <v>25000</v>
      </c>
      <c r="I3462" t="str">
        <f t="shared" si="91"/>
        <v>25000-30000</v>
      </c>
    </row>
    <row r="3463" spans="8:9" x14ac:dyDescent="0.3">
      <c r="H3463">
        <v>21000</v>
      </c>
      <c r="I3463" t="str">
        <f t="shared" ref="I3463:I3526" si="92">VLOOKUP(H3463,inc_groupings,2,1)</f>
        <v>20000-25000</v>
      </c>
    </row>
    <row r="3464" spans="8:9" x14ac:dyDescent="0.3">
      <c r="H3464">
        <v>40750</v>
      </c>
      <c r="I3464" t="str">
        <f t="shared" si="92"/>
        <v>40000-45000</v>
      </c>
    </row>
    <row r="3465" spans="8:9" x14ac:dyDescent="0.3">
      <c r="H3465">
        <v>42000</v>
      </c>
      <c r="I3465" t="str">
        <f t="shared" si="92"/>
        <v>40000-45000</v>
      </c>
    </row>
    <row r="3466" spans="8:9" x14ac:dyDescent="0.3">
      <c r="H3466">
        <v>21500</v>
      </c>
      <c r="I3466" t="str">
        <f t="shared" si="92"/>
        <v>20000-25000</v>
      </c>
    </row>
    <row r="3467" spans="8:9" x14ac:dyDescent="0.3">
      <c r="H3467">
        <v>24000</v>
      </c>
      <c r="I3467" t="str">
        <f t="shared" si="92"/>
        <v>20000-25000</v>
      </c>
    </row>
    <row r="3468" spans="8:9" x14ac:dyDescent="0.3">
      <c r="H3468">
        <v>20000</v>
      </c>
      <c r="I3468" t="str">
        <f t="shared" si="92"/>
        <v>20000-25000</v>
      </c>
    </row>
    <row r="3469" spans="8:9" x14ac:dyDescent="0.3">
      <c r="H3469">
        <v>55000</v>
      </c>
      <c r="I3469" t="str">
        <f t="shared" si="92"/>
        <v>55000-60000</v>
      </c>
    </row>
    <row r="3470" spans="8:9" x14ac:dyDescent="0.3">
      <c r="H3470">
        <v>36000</v>
      </c>
      <c r="I3470" t="str">
        <f t="shared" si="92"/>
        <v>35000-40000</v>
      </c>
    </row>
    <row r="3471" spans="8:9" x14ac:dyDescent="0.3">
      <c r="H3471">
        <v>39000</v>
      </c>
      <c r="I3471" t="str">
        <f t="shared" si="92"/>
        <v>35000-40000</v>
      </c>
    </row>
    <row r="3472" spans="8:9" x14ac:dyDescent="0.3">
      <c r="H3472">
        <v>30000</v>
      </c>
      <c r="I3472" t="str">
        <f t="shared" si="92"/>
        <v>30000-35000</v>
      </c>
    </row>
    <row r="3473" spans="8:9" x14ac:dyDescent="0.3">
      <c r="H3473">
        <v>25000</v>
      </c>
      <c r="I3473" t="str">
        <f t="shared" si="92"/>
        <v>25000-30000</v>
      </c>
    </row>
    <row r="3474" spans="8:9" x14ac:dyDescent="0.3">
      <c r="H3474">
        <v>20000</v>
      </c>
      <c r="I3474" t="str">
        <f t="shared" si="92"/>
        <v>20000-25000</v>
      </c>
    </row>
    <row r="3475" spans="8:9" x14ac:dyDescent="0.3">
      <c r="H3475">
        <v>22000</v>
      </c>
      <c r="I3475" t="str">
        <f t="shared" si="92"/>
        <v>20000-25000</v>
      </c>
    </row>
    <row r="3476" spans="8:9" x14ac:dyDescent="0.3">
      <c r="H3476">
        <v>32000</v>
      </c>
      <c r="I3476" t="str">
        <f t="shared" si="92"/>
        <v>30000-35000</v>
      </c>
    </row>
    <row r="3477" spans="8:9" x14ac:dyDescent="0.3">
      <c r="H3477">
        <v>25000</v>
      </c>
      <c r="I3477" t="str">
        <f t="shared" si="92"/>
        <v>25000-30000</v>
      </c>
    </row>
    <row r="3478" spans="8:9" x14ac:dyDescent="0.3">
      <c r="H3478">
        <v>23000</v>
      </c>
      <c r="I3478" t="str">
        <f t="shared" si="92"/>
        <v>20000-25000</v>
      </c>
    </row>
    <row r="3479" spans="8:9" x14ac:dyDescent="0.3">
      <c r="H3479">
        <v>35000</v>
      </c>
      <c r="I3479" t="str">
        <f t="shared" si="92"/>
        <v>35000-40000</v>
      </c>
    </row>
    <row r="3480" spans="8:9" x14ac:dyDescent="0.3">
      <c r="H3480">
        <v>25636</v>
      </c>
      <c r="I3480" t="str">
        <f t="shared" si="92"/>
        <v>25000-30000</v>
      </c>
    </row>
    <row r="3481" spans="8:9" x14ac:dyDescent="0.3">
      <c r="H3481">
        <v>41052</v>
      </c>
      <c r="I3481" t="str">
        <f t="shared" si="92"/>
        <v>40000-45000</v>
      </c>
    </row>
    <row r="3482" spans="8:9" x14ac:dyDescent="0.3">
      <c r="H3482">
        <v>22700</v>
      </c>
      <c r="I3482" t="str">
        <f t="shared" si="92"/>
        <v>20000-25000</v>
      </c>
    </row>
    <row r="3483" spans="8:9" x14ac:dyDescent="0.3">
      <c r="H3483">
        <v>20830</v>
      </c>
      <c r="I3483" t="str">
        <f t="shared" si="92"/>
        <v>20000-25000</v>
      </c>
    </row>
    <row r="3484" spans="8:9" x14ac:dyDescent="0.3">
      <c r="H3484">
        <v>31000</v>
      </c>
      <c r="I3484" t="str">
        <f t="shared" si="92"/>
        <v>30000-35000</v>
      </c>
    </row>
    <row r="3485" spans="8:9" x14ac:dyDescent="0.3">
      <c r="H3485">
        <v>21500</v>
      </c>
      <c r="I3485" t="str">
        <f t="shared" si="92"/>
        <v>20000-25000</v>
      </c>
    </row>
    <row r="3486" spans="8:9" x14ac:dyDescent="0.3">
      <c r="H3486">
        <v>29800</v>
      </c>
      <c r="I3486" t="str">
        <f t="shared" si="92"/>
        <v>25000-30000</v>
      </c>
    </row>
    <row r="3487" spans="8:9" x14ac:dyDescent="0.3">
      <c r="H3487">
        <v>60000</v>
      </c>
      <c r="I3487" t="str">
        <f t="shared" si="92"/>
        <v>60000-65000</v>
      </c>
    </row>
    <row r="3488" spans="8:9" x14ac:dyDescent="0.3">
      <c r="H3488">
        <v>41000</v>
      </c>
      <c r="I3488" t="str">
        <f t="shared" si="92"/>
        <v>40000-45000</v>
      </c>
    </row>
    <row r="3489" spans="8:9" x14ac:dyDescent="0.3">
      <c r="H3489">
        <v>82000</v>
      </c>
      <c r="I3489" t="str">
        <f t="shared" si="92"/>
        <v>80000-85000</v>
      </c>
    </row>
    <row r="3490" spans="8:9" x14ac:dyDescent="0.3">
      <c r="H3490">
        <v>20000</v>
      </c>
      <c r="I3490" t="str">
        <f t="shared" si="92"/>
        <v>20000-25000</v>
      </c>
    </row>
    <row r="3491" spans="8:9" x14ac:dyDescent="0.3">
      <c r="H3491">
        <v>82000</v>
      </c>
      <c r="I3491" t="str">
        <f t="shared" si="92"/>
        <v>80000-85000</v>
      </c>
    </row>
    <row r="3492" spans="8:9" x14ac:dyDescent="0.3">
      <c r="H3492">
        <v>71000</v>
      </c>
      <c r="I3492" t="str">
        <f t="shared" si="92"/>
        <v>70000-75000</v>
      </c>
    </row>
    <row r="3493" spans="8:9" x14ac:dyDescent="0.3">
      <c r="H3493">
        <v>40000</v>
      </c>
      <c r="I3493" t="str">
        <f t="shared" si="92"/>
        <v>40000-45000</v>
      </c>
    </row>
    <row r="3494" spans="8:9" x14ac:dyDescent="0.3">
      <c r="H3494">
        <v>20000</v>
      </c>
      <c r="I3494" t="str">
        <f t="shared" si="92"/>
        <v>20000-25000</v>
      </c>
    </row>
    <row r="3495" spans="8:9" x14ac:dyDescent="0.3">
      <c r="H3495">
        <v>26000</v>
      </c>
      <c r="I3495" t="str">
        <f t="shared" si="92"/>
        <v>25000-30000</v>
      </c>
    </row>
    <row r="3496" spans="8:9" x14ac:dyDescent="0.3">
      <c r="H3496">
        <v>35000</v>
      </c>
      <c r="I3496" t="str">
        <f t="shared" si="92"/>
        <v>35000-40000</v>
      </c>
    </row>
    <row r="3497" spans="8:9" x14ac:dyDescent="0.3">
      <c r="H3497">
        <v>30000</v>
      </c>
      <c r="I3497" t="str">
        <f t="shared" si="92"/>
        <v>30000-35000</v>
      </c>
    </row>
    <row r="3498" spans="8:9" x14ac:dyDescent="0.3">
      <c r="H3498">
        <v>30000</v>
      </c>
      <c r="I3498" t="str">
        <f t="shared" si="92"/>
        <v>30000-35000</v>
      </c>
    </row>
    <row r="3499" spans="8:9" x14ac:dyDescent="0.3">
      <c r="H3499">
        <v>27500</v>
      </c>
      <c r="I3499" t="str">
        <f t="shared" si="92"/>
        <v>25000-30000</v>
      </c>
    </row>
    <row r="3500" spans="8:9" x14ac:dyDescent="0.3">
      <c r="H3500">
        <v>50000</v>
      </c>
      <c r="I3500" t="str">
        <f t="shared" si="92"/>
        <v>50000-55000</v>
      </c>
    </row>
    <row r="3501" spans="8:9" x14ac:dyDescent="0.3">
      <c r="H3501">
        <v>22220</v>
      </c>
      <c r="I3501" t="str">
        <f t="shared" si="92"/>
        <v>20000-25000</v>
      </c>
    </row>
    <row r="3502" spans="8:9" x14ac:dyDescent="0.3">
      <c r="H3502">
        <v>28500</v>
      </c>
      <c r="I3502" t="str">
        <f t="shared" si="92"/>
        <v>25000-30000</v>
      </c>
    </row>
    <row r="3503" spans="8:9" x14ac:dyDescent="0.3">
      <c r="H3503">
        <v>82000</v>
      </c>
      <c r="I3503" t="str">
        <f t="shared" si="92"/>
        <v>80000-85000</v>
      </c>
    </row>
    <row r="3504" spans="8:9" x14ac:dyDescent="0.3">
      <c r="H3504">
        <v>41104</v>
      </c>
      <c r="I3504" t="str">
        <f t="shared" si="92"/>
        <v>40000-45000</v>
      </c>
    </row>
    <row r="3505" spans="8:9" x14ac:dyDescent="0.3">
      <c r="H3505">
        <v>23500</v>
      </c>
      <c r="I3505" t="str">
        <f t="shared" si="92"/>
        <v>20000-25000</v>
      </c>
    </row>
    <row r="3506" spans="8:9" x14ac:dyDescent="0.3">
      <c r="H3506">
        <v>20000</v>
      </c>
      <c r="I3506" t="str">
        <f t="shared" si="92"/>
        <v>20000-25000</v>
      </c>
    </row>
    <row r="3507" spans="8:9" x14ac:dyDescent="0.3">
      <c r="H3507">
        <v>32900</v>
      </c>
      <c r="I3507" t="str">
        <f t="shared" si="92"/>
        <v>30000-35000</v>
      </c>
    </row>
    <row r="3508" spans="8:9" x14ac:dyDescent="0.3">
      <c r="H3508">
        <v>25000</v>
      </c>
      <c r="I3508" t="str">
        <f t="shared" si="92"/>
        <v>25000-30000</v>
      </c>
    </row>
    <row r="3509" spans="8:9" x14ac:dyDescent="0.3">
      <c r="H3509">
        <v>28190</v>
      </c>
      <c r="I3509" t="str">
        <f t="shared" si="92"/>
        <v>25000-30000</v>
      </c>
    </row>
    <row r="3510" spans="8:9" x14ac:dyDescent="0.3">
      <c r="H3510">
        <v>30000</v>
      </c>
      <c r="I3510" t="str">
        <f t="shared" si="92"/>
        <v>30000-35000</v>
      </c>
    </row>
    <row r="3511" spans="8:9" x14ac:dyDescent="0.3">
      <c r="H3511">
        <v>24000</v>
      </c>
      <c r="I3511" t="str">
        <f t="shared" si="92"/>
        <v>20000-25000</v>
      </c>
    </row>
    <row r="3512" spans="8:9" x14ac:dyDescent="0.3">
      <c r="H3512">
        <v>55000</v>
      </c>
      <c r="I3512" t="str">
        <f t="shared" si="92"/>
        <v>55000-60000</v>
      </c>
    </row>
    <row r="3513" spans="8:9" x14ac:dyDescent="0.3">
      <c r="H3513">
        <v>20000</v>
      </c>
      <c r="I3513" t="str">
        <f t="shared" si="92"/>
        <v>20000-25000</v>
      </c>
    </row>
    <row r="3514" spans="8:9" x14ac:dyDescent="0.3">
      <c r="H3514">
        <v>24000</v>
      </c>
      <c r="I3514" t="str">
        <f t="shared" si="92"/>
        <v>20000-25000</v>
      </c>
    </row>
    <row r="3515" spans="8:9" x14ac:dyDescent="0.3">
      <c r="H3515">
        <v>30000</v>
      </c>
      <c r="I3515" t="str">
        <f t="shared" si="92"/>
        <v>30000-35000</v>
      </c>
    </row>
    <row r="3516" spans="8:9" x14ac:dyDescent="0.3">
      <c r="H3516">
        <v>82000</v>
      </c>
      <c r="I3516" t="str">
        <f t="shared" si="92"/>
        <v>80000-85000</v>
      </c>
    </row>
    <row r="3517" spans="8:9" x14ac:dyDescent="0.3">
      <c r="H3517">
        <v>20800</v>
      </c>
      <c r="I3517" t="str">
        <f t="shared" si="92"/>
        <v>20000-25000</v>
      </c>
    </row>
    <row r="3518" spans="8:9" x14ac:dyDescent="0.3">
      <c r="H3518">
        <v>21000</v>
      </c>
      <c r="I3518" t="str">
        <f t="shared" si="92"/>
        <v>20000-25000</v>
      </c>
    </row>
    <row r="3519" spans="8:9" x14ac:dyDescent="0.3">
      <c r="H3519">
        <v>25000</v>
      </c>
      <c r="I3519" t="str">
        <f t="shared" si="92"/>
        <v>25000-30000</v>
      </c>
    </row>
    <row r="3520" spans="8:9" x14ac:dyDescent="0.3">
      <c r="H3520">
        <v>55500</v>
      </c>
      <c r="I3520" t="str">
        <f t="shared" si="92"/>
        <v>55000-60000</v>
      </c>
    </row>
    <row r="3521" spans="8:9" x14ac:dyDescent="0.3">
      <c r="H3521">
        <v>82000</v>
      </c>
      <c r="I3521" t="str">
        <f t="shared" si="92"/>
        <v>80000-85000</v>
      </c>
    </row>
    <row r="3522" spans="8:9" x14ac:dyDescent="0.3">
      <c r="H3522">
        <v>45000</v>
      </c>
      <c r="I3522" t="str">
        <f t="shared" si="92"/>
        <v>45000-50000</v>
      </c>
    </row>
    <row r="3523" spans="8:9" x14ac:dyDescent="0.3">
      <c r="H3523">
        <v>23000</v>
      </c>
      <c r="I3523" t="str">
        <f t="shared" si="92"/>
        <v>20000-25000</v>
      </c>
    </row>
    <row r="3524" spans="8:9" x14ac:dyDescent="0.3">
      <c r="H3524">
        <v>22000</v>
      </c>
      <c r="I3524" t="str">
        <f t="shared" si="92"/>
        <v>20000-25000</v>
      </c>
    </row>
    <row r="3525" spans="8:9" x14ac:dyDescent="0.3">
      <c r="H3525">
        <v>20400</v>
      </c>
      <c r="I3525" t="str">
        <f t="shared" si="92"/>
        <v>20000-25000</v>
      </c>
    </row>
    <row r="3526" spans="8:9" x14ac:dyDescent="0.3">
      <c r="H3526">
        <v>25000</v>
      </c>
      <c r="I3526" t="str">
        <f t="shared" si="92"/>
        <v>25000-30000</v>
      </c>
    </row>
    <row r="3527" spans="8:9" x14ac:dyDescent="0.3">
      <c r="H3527">
        <v>36000</v>
      </c>
      <c r="I3527" t="str">
        <f t="shared" ref="I3527:I3590" si="93">VLOOKUP(H3527,inc_groupings,2,1)</f>
        <v>35000-40000</v>
      </c>
    </row>
    <row r="3528" spans="8:9" x14ac:dyDescent="0.3">
      <c r="H3528">
        <v>22000</v>
      </c>
      <c r="I3528" t="str">
        <f t="shared" si="93"/>
        <v>20000-25000</v>
      </c>
    </row>
    <row r="3529" spans="8:9" x14ac:dyDescent="0.3">
      <c r="H3529">
        <v>42000</v>
      </c>
      <c r="I3529" t="str">
        <f t="shared" si="93"/>
        <v>40000-45000</v>
      </c>
    </row>
    <row r="3530" spans="8:9" x14ac:dyDescent="0.3">
      <c r="H3530">
        <v>20000</v>
      </c>
      <c r="I3530" t="str">
        <f t="shared" si="93"/>
        <v>20000-25000</v>
      </c>
    </row>
    <row r="3531" spans="8:9" x14ac:dyDescent="0.3">
      <c r="H3531">
        <v>20500</v>
      </c>
      <c r="I3531" t="str">
        <f t="shared" si="93"/>
        <v>20000-25000</v>
      </c>
    </row>
    <row r="3532" spans="8:9" x14ac:dyDescent="0.3">
      <c r="H3532">
        <v>50000</v>
      </c>
      <c r="I3532" t="str">
        <f t="shared" si="93"/>
        <v>50000-55000</v>
      </c>
    </row>
    <row r="3533" spans="8:9" x14ac:dyDescent="0.3">
      <c r="H3533">
        <v>20050</v>
      </c>
      <c r="I3533" t="str">
        <f t="shared" si="93"/>
        <v>20000-25000</v>
      </c>
    </row>
    <row r="3534" spans="8:9" x14ac:dyDescent="0.3">
      <c r="H3534">
        <v>20000</v>
      </c>
      <c r="I3534" t="str">
        <f t="shared" si="93"/>
        <v>20000-25000</v>
      </c>
    </row>
    <row r="3535" spans="8:9" x14ac:dyDescent="0.3">
      <c r="H3535">
        <v>50000</v>
      </c>
      <c r="I3535" t="str">
        <f t="shared" si="93"/>
        <v>50000-55000</v>
      </c>
    </row>
    <row r="3536" spans="8:9" x14ac:dyDescent="0.3">
      <c r="H3536">
        <v>22806</v>
      </c>
      <c r="I3536" t="str">
        <f t="shared" si="93"/>
        <v>20000-25000</v>
      </c>
    </row>
    <row r="3537" spans="8:9" x14ac:dyDescent="0.3">
      <c r="H3537">
        <v>23000</v>
      </c>
      <c r="I3537" t="str">
        <f t="shared" si="93"/>
        <v>20000-25000</v>
      </c>
    </row>
    <row r="3538" spans="8:9" x14ac:dyDescent="0.3">
      <c r="H3538">
        <v>25000</v>
      </c>
      <c r="I3538" t="str">
        <f t="shared" si="93"/>
        <v>25000-30000</v>
      </c>
    </row>
    <row r="3539" spans="8:9" x14ac:dyDescent="0.3">
      <c r="H3539">
        <v>20000</v>
      </c>
      <c r="I3539" t="str">
        <f t="shared" si="93"/>
        <v>20000-25000</v>
      </c>
    </row>
    <row r="3540" spans="8:9" x14ac:dyDescent="0.3">
      <c r="H3540">
        <v>24000</v>
      </c>
      <c r="I3540" t="str">
        <f t="shared" si="93"/>
        <v>20000-25000</v>
      </c>
    </row>
    <row r="3541" spans="8:9" x14ac:dyDescent="0.3">
      <c r="H3541">
        <v>50000</v>
      </c>
      <c r="I3541" t="str">
        <f t="shared" si="93"/>
        <v>50000-55000</v>
      </c>
    </row>
    <row r="3542" spans="8:9" x14ac:dyDescent="0.3">
      <c r="H3542">
        <v>27500</v>
      </c>
      <c r="I3542" t="str">
        <f t="shared" si="93"/>
        <v>25000-30000</v>
      </c>
    </row>
    <row r="3543" spans="8:9" x14ac:dyDescent="0.3">
      <c r="H3543">
        <v>39500</v>
      </c>
      <c r="I3543" t="str">
        <f t="shared" si="93"/>
        <v>35000-40000</v>
      </c>
    </row>
    <row r="3544" spans="8:9" x14ac:dyDescent="0.3">
      <c r="H3544">
        <v>25000</v>
      </c>
      <c r="I3544" t="str">
        <f t="shared" si="93"/>
        <v>25000-30000</v>
      </c>
    </row>
    <row r="3545" spans="8:9" x14ac:dyDescent="0.3">
      <c r="H3545">
        <v>37000</v>
      </c>
      <c r="I3545" t="str">
        <f t="shared" si="93"/>
        <v>35000-40000</v>
      </c>
    </row>
    <row r="3546" spans="8:9" x14ac:dyDescent="0.3">
      <c r="H3546">
        <v>44880</v>
      </c>
      <c r="I3546" t="str">
        <f t="shared" si="93"/>
        <v>40000-45000</v>
      </c>
    </row>
    <row r="3547" spans="8:9" x14ac:dyDescent="0.3">
      <c r="H3547">
        <v>32000</v>
      </c>
      <c r="I3547" t="str">
        <f t="shared" si="93"/>
        <v>30000-35000</v>
      </c>
    </row>
    <row r="3548" spans="8:9" x14ac:dyDescent="0.3">
      <c r="H3548">
        <v>47000</v>
      </c>
      <c r="I3548" t="str">
        <f t="shared" si="93"/>
        <v>45000-50000</v>
      </c>
    </row>
    <row r="3549" spans="8:9" x14ac:dyDescent="0.3">
      <c r="H3549">
        <v>27500</v>
      </c>
      <c r="I3549" t="str">
        <f t="shared" si="93"/>
        <v>25000-30000</v>
      </c>
    </row>
    <row r="3550" spans="8:9" x14ac:dyDescent="0.3">
      <c r="H3550">
        <v>20000</v>
      </c>
      <c r="I3550" t="str">
        <f t="shared" si="93"/>
        <v>20000-25000</v>
      </c>
    </row>
    <row r="3551" spans="8:9" x14ac:dyDescent="0.3">
      <c r="H3551">
        <v>23000</v>
      </c>
      <c r="I3551" t="str">
        <f t="shared" si="93"/>
        <v>20000-25000</v>
      </c>
    </row>
    <row r="3552" spans="8:9" x14ac:dyDescent="0.3">
      <c r="H3552">
        <v>20000</v>
      </c>
      <c r="I3552" t="str">
        <f t="shared" si="93"/>
        <v>20000-25000</v>
      </c>
    </row>
    <row r="3553" spans="8:9" x14ac:dyDescent="0.3">
      <c r="H3553">
        <v>25000</v>
      </c>
      <c r="I3553" t="str">
        <f t="shared" si="93"/>
        <v>25000-30000</v>
      </c>
    </row>
    <row r="3554" spans="8:9" x14ac:dyDescent="0.3">
      <c r="H3554">
        <v>20480</v>
      </c>
      <c r="I3554" t="str">
        <f t="shared" si="93"/>
        <v>20000-25000</v>
      </c>
    </row>
    <row r="3555" spans="8:9" x14ac:dyDescent="0.3">
      <c r="H3555">
        <v>82000</v>
      </c>
      <c r="I3555" t="str">
        <f t="shared" si="93"/>
        <v>80000-85000</v>
      </c>
    </row>
    <row r="3556" spans="8:9" x14ac:dyDescent="0.3">
      <c r="H3556">
        <v>20000</v>
      </c>
      <c r="I3556" t="str">
        <f t="shared" si="93"/>
        <v>20000-25000</v>
      </c>
    </row>
    <row r="3557" spans="8:9" x14ac:dyDescent="0.3">
      <c r="H3557">
        <v>27000</v>
      </c>
      <c r="I3557" t="str">
        <f t="shared" si="93"/>
        <v>25000-30000</v>
      </c>
    </row>
    <row r="3558" spans="8:9" x14ac:dyDescent="0.3">
      <c r="H3558">
        <v>23500</v>
      </c>
      <c r="I3558" t="str">
        <f t="shared" si="93"/>
        <v>20000-25000</v>
      </c>
    </row>
    <row r="3559" spans="8:9" x14ac:dyDescent="0.3">
      <c r="H3559">
        <v>40000</v>
      </c>
      <c r="I3559" t="str">
        <f t="shared" si="93"/>
        <v>40000-45000</v>
      </c>
    </row>
    <row r="3560" spans="8:9" x14ac:dyDescent="0.3">
      <c r="H3560">
        <v>35500</v>
      </c>
      <c r="I3560" t="str">
        <f t="shared" si="93"/>
        <v>35000-40000</v>
      </c>
    </row>
    <row r="3561" spans="8:9" x14ac:dyDescent="0.3">
      <c r="H3561">
        <v>40100</v>
      </c>
      <c r="I3561" t="str">
        <f t="shared" si="93"/>
        <v>40000-45000</v>
      </c>
    </row>
    <row r="3562" spans="8:9" x14ac:dyDescent="0.3">
      <c r="H3562">
        <v>23000</v>
      </c>
      <c r="I3562" t="str">
        <f t="shared" si="93"/>
        <v>20000-25000</v>
      </c>
    </row>
    <row r="3563" spans="8:9" x14ac:dyDescent="0.3">
      <c r="H3563">
        <v>34000</v>
      </c>
      <c r="I3563" t="str">
        <f t="shared" si="93"/>
        <v>30000-35000</v>
      </c>
    </row>
    <row r="3564" spans="8:9" x14ac:dyDescent="0.3">
      <c r="H3564">
        <v>35000</v>
      </c>
      <c r="I3564" t="str">
        <f t="shared" si="93"/>
        <v>35000-40000</v>
      </c>
    </row>
    <row r="3565" spans="8:9" x14ac:dyDescent="0.3">
      <c r="H3565">
        <v>20000</v>
      </c>
      <c r="I3565" t="str">
        <f t="shared" si="93"/>
        <v>20000-25000</v>
      </c>
    </row>
    <row r="3566" spans="8:9" x14ac:dyDescent="0.3">
      <c r="H3566">
        <v>44880</v>
      </c>
      <c r="I3566" t="str">
        <f t="shared" si="93"/>
        <v>40000-45000</v>
      </c>
    </row>
    <row r="3567" spans="8:9" x14ac:dyDescent="0.3">
      <c r="H3567">
        <v>32000</v>
      </c>
      <c r="I3567" t="str">
        <f t="shared" si="93"/>
        <v>30000-35000</v>
      </c>
    </row>
    <row r="3568" spans="8:9" x14ac:dyDescent="0.3">
      <c r="H3568">
        <v>20000</v>
      </c>
      <c r="I3568" t="str">
        <f t="shared" si="93"/>
        <v>20000-25000</v>
      </c>
    </row>
    <row r="3569" spans="8:9" x14ac:dyDescent="0.3">
      <c r="H3569">
        <v>32000</v>
      </c>
      <c r="I3569" t="str">
        <f t="shared" si="93"/>
        <v>30000-35000</v>
      </c>
    </row>
    <row r="3570" spans="8:9" x14ac:dyDescent="0.3">
      <c r="H3570">
        <v>37004</v>
      </c>
      <c r="I3570" t="str">
        <f t="shared" si="93"/>
        <v>35000-40000</v>
      </c>
    </row>
    <row r="3571" spans="8:9" x14ac:dyDescent="0.3">
      <c r="H3571">
        <v>50000</v>
      </c>
      <c r="I3571" t="str">
        <f t="shared" si="93"/>
        <v>50000-55000</v>
      </c>
    </row>
    <row r="3572" spans="8:9" x14ac:dyDescent="0.3">
      <c r="H3572">
        <v>27500</v>
      </c>
      <c r="I3572" t="str">
        <f t="shared" si="93"/>
        <v>25000-30000</v>
      </c>
    </row>
    <row r="3573" spans="8:9" x14ac:dyDescent="0.3">
      <c r="H3573">
        <v>20200</v>
      </c>
      <c r="I3573" t="str">
        <f t="shared" si="93"/>
        <v>20000-25000</v>
      </c>
    </row>
    <row r="3574" spans="8:9" x14ac:dyDescent="0.3">
      <c r="H3574">
        <v>20000</v>
      </c>
      <c r="I3574" t="str">
        <f t="shared" si="93"/>
        <v>20000-25000</v>
      </c>
    </row>
    <row r="3575" spans="8:9" x14ac:dyDescent="0.3">
      <c r="H3575">
        <v>33243</v>
      </c>
      <c r="I3575" t="str">
        <f t="shared" si="93"/>
        <v>30000-35000</v>
      </c>
    </row>
    <row r="3576" spans="8:9" x14ac:dyDescent="0.3">
      <c r="H3576">
        <v>25000</v>
      </c>
      <c r="I3576" t="str">
        <f t="shared" si="93"/>
        <v>25000-30000</v>
      </c>
    </row>
    <row r="3577" spans="8:9" x14ac:dyDescent="0.3">
      <c r="H3577">
        <v>26000</v>
      </c>
      <c r="I3577" t="str">
        <f t="shared" si="93"/>
        <v>25000-30000</v>
      </c>
    </row>
    <row r="3578" spans="8:9" x14ac:dyDescent="0.3">
      <c r="H3578">
        <v>30000</v>
      </c>
      <c r="I3578" t="str">
        <f t="shared" si="93"/>
        <v>30000-35000</v>
      </c>
    </row>
    <row r="3579" spans="8:9" x14ac:dyDescent="0.3">
      <c r="H3579">
        <v>79000</v>
      </c>
      <c r="I3579" t="str">
        <f t="shared" si="93"/>
        <v>75000-80000</v>
      </c>
    </row>
    <row r="3580" spans="8:9" x14ac:dyDescent="0.3">
      <c r="H3580">
        <v>26500</v>
      </c>
      <c r="I3580" t="str">
        <f t="shared" si="93"/>
        <v>25000-30000</v>
      </c>
    </row>
    <row r="3581" spans="8:9" x14ac:dyDescent="0.3">
      <c r="H3581">
        <v>82000</v>
      </c>
      <c r="I3581" t="str">
        <f t="shared" si="93"/>
        <v>80000-85000</v>
      </c>
    </row>
    <row r="3582" spans="8:9" x14ac:dyDescent="0.3">
      <c r="H3582">
        <v>28000</v>
      </c>
      <c r="I3582" t="str">
        <f t="shared" si="93"/>
        <v>25000-30000</v>
      </c>
    </row>
    <row r="3583" spans="8:9" x14ac:dyDescent="0.3">
      <c r="H3583">
        <v>76000</v>
      </c>
      <c r="I3583" t="str">
        <f t="shared" si="93"/>
        <v>75000-80000</v>
      </c>
    </row>
    <row r="3584" spans="8:9" x14ac:dyDescent="0.3">
      <c r="H3584">
        <v>23000</v>
      </c>
      <c r="I3584" t="str">
        <f t="shared" si="93"/>
        <v>20000-25000</v>
      </c>
    </row>
    <row r="3585" spans="8:9" x14ac:dyDescent="0.3">
      <c r="H3585">
        <v>42700</v>
      </c>
      <c r="I3585" t="str">
        <f t="shared" si="93"/>
        <v>40000-45000</v>
      </c>
    </row>
    <row r="3586" spans="8:9" x14ac:dyDescent="0.3">
      <c r="H3586">
        <v>47000</v>
      </c>
      <c r="I3586" t="str">
        <f t="shared" si="93"/>
        <v>45000-50000</v>
      </c>
    </row>
    <row r="3587" spans="8:9" x14ac:dyDescent="0.3">
      <c r="H3587">
        <v>26000</v>
      </c>
      <c r="I3587" t="str">
        <f t="shared" si="93"/>
        <v>25000-30000</v>
      </c>
    </row>
    <row r="3588" spans="8:9" x14ac:dyDescent="0.3">
      <c r="H3588">
        <v>44000</v>
      </c>
      <c r="I3588" t="str">
        <f t="shared" si="93"/>
        <v>40000-45000</v>
      </c>
    </row>
    <row r="3589" spans="8:9" x14ac:dyDescent="0.3">
      <c r="H3589">
        <v>25800</v>
      </c>
      <c r="I3589" t="str">
        <f t="shared" si="93"/>
        <v>25000-30000</v>
      </c>
    </row>
    <row r="3590" spans="8:9" x14ac:dyDescent="0.3">
      <c r="H3590">
        <v>26300</v>
      </c>
      <c r="I3590" t="str">
        <f t="shared" si="93"/>
        <v>25000-30000</v>
      </c>
    </row>
    <row r="3591" spans="8:9" x14ac:dyDescent="0.3">
      <c r="H3591">
        <v>38000</v>
      </c>
      <c r="I3591" t="str">
        <f t="shared" ref="I3591:I3654" si="94">VLOOKUP(H3591,inc_groupings,2,1)</f>
        <v>35000-40000</v>
      </c>
    </row>
    <row r="3592" spans="8:9" x14ac:dyDescent="0.3">
      <c r="H3592">
        <v>40000</v>
      </c>
      <c r="I3592" t="str">
        <f t="shared" si="94"/>
        <v>40000-45000</v>
      </c>
    </row>
    <row r="3593" spans="8:9" x14ac:dyDescent="0.3">
      <c r="H3593">
        <v>40000</v>
      </c>
      <c r="I3593" t="str">
        <f t="shared" si="94"/>
        <v>40000-45000</v>
      </c>
    </row>
    <row r="3594" spans="8:9" x14ac:dyDescent="0.3">
      <c r="H3594">
        <v>25700</v>
      </c>
      <c r="I3594" t="str">
        <f t="shared" si="94"/>
        <v>25000-30000</v>
      </c>
    </row>
    <row r="3595" spans="8:9" x14ac:dyDescent="0.3">
      <c r="H3595">
        <v>23000</v>
      </c>
      <c r="I3595" t="str">
        <f t="shared" si="94"/>
        <v>20000-25000</v>
      </c>
    </row>
    <row r="3596" spans="8:9" x14ac:dyDescent="0.3">
      <c r="H3596">
        <v>21200</v>
      </c>
      <c r="I3596" t="str">
        <f t="shared" si="94"/>
        <v>20000-25000</v>
      </c>
    </row>
    <row r="3597" spans="8:9" x14ac:dyDescent="0.3">
      <c r="H3597">
        <v>47500</v>
      </c>
      <c r="I3597" t="str">
        <f t="shared" si="94"/>
        <v>45000-50000</v>
      </c>
    </row>
    <row r="3598" spans="8:9" x14ac:dyDescent="0.3">
      <c r="H3598">
        <v>20000</v>
      </c>
      <c r="I3598" t="str">
        <f t="shared" si="94"/>
        <v>20000-25000</v>
      </c>
    </row>
    <row r="3599" spans="8:9" x14ac:dyDescent="0.3">
      <c r="H3599">
        <v>35000</v>
      </c>
      <c r="I3599" t="str">
        <f t="shared" si="94"/>
        <v>35000-40000</v>
      </c>
    </row>
    <row r="3600" spans="8:9" x14ac:dyDescent="0.3">
      <c r="H3600">
        <v>35000</v>
      </c>
      <c r="I3600" t="str">
        <f t="shared" si="94"/>
        <v>35000-40000</v>
      </c>
    </row>
    <row r="3601" spans="8:9" x14ac:dyDescent="0.3">
      <c r="H3601">
        <v>20000</v>
      </c>
      <c r="I3601" t="str">
        <f t="shared" si="94"/>
        <v>20000-25000</v>
      </c>
    </row>
    <row r="3602" spans="8:9" x14ac:dyDescent="0.3">
      <c r="H3602">
        <v>60000</v>
      </c>
      <c r="I3602" t="str">
        <f t="shared" si="94"/>
        <v>60000-65000</v>
      </c>
    </row>
    <row r="3603" spans="8:9" x14ac:dyDescent="0.3">
      <c r="H3603">
        <v>21000</v>
      </c>
      <c r="I3603" t="str">
        <f t="shared" si="94"/>
        <v>20000-25000</v>
      </c>
    </row>
    <row r="3604" spans="8:9" x14ac:dyDescent="0.3">
      <c r="H3604">
        <v>20000</v>
      </c>
      <c r="I3604" t="str">
        <f t="shared" si="94"/>
        <v>20000-25000</v>
      </c>
    </row>
    <row r="3605" spans="8:9" x14ac:dyDescent="0.3">
      <c r="H3605">
        <v>20800</v>
      </c>
      <c r="I3605" t="str">
        <f t="shared" si="94"/>
        <v>20000-25000</v>
      </c>
    </row>
    <row r="3606" spans="8:9" x14ac:dyDescent="0.3">
      <c r="H3606">
        <v>40000</v>
      </c>
      <c r="I3606" t="str">
        <f t="shared" si="94"/>
        <v>40000-45000</v>
      </c>
    </row>
    <row r="3607" spans="8:9" x14ac:dyDescent="0.3">
      <c r="H3607">
        <v>22648</v>
      </c>
      <c r="I3607" t="str">
        <f t="shared" si="94"/>
        <v>20000-25000</v>
      </c>
    </row>
    <row r="3608" spans="8:9" x14ac:dyDescent="0.3">
      <c r="H3608">
        <v>80000</v>
      </c>
      <c r="I3608" t="str">
        <f t="shared" si="94"/>
        <v>80000-85000</v>
      </c>
    </row>
    <row r="3609" spans="8:9" x14ac:dyDescent="0.3">
      <c r="H3609">
        <v>47000</v>
      </c>
      <c r="I3609" t="str">
        <f t="shared" si="94"/>
        <v>45000-50000</v>
      </c>
    </row>
    <row r="3610" spans="8:9" x14ac:dyDescent="0.3">
      <c r="H3610">
        <v>82000</v>
      </c>
      <c r="I3610" t="str">
        <f t="shared" si="94"/>
        <v>80000-85000</v>
      </c>
    </row>
    <row r="3611" spans="8:9" x14ac:dyDescent="0.3">
      <c r="H3611">
        <v>20000</v>
      </c>
      <c r="I3611" t="str">
        <f t="shared" si="94"/>
        <v>20000-25000</v>
      </c>
    </row>
    <row r="3612" spans="8:9" x14ac:dyDescent="0.3">
      <c r="H3612">
        <v>22000</v>
      </c>
      <c r="I3612" t="str">
        <f t="shared" si="94"/>
        <v>20000-25000</v>
      </c>
    </row>
    <row r="3613" spans="8:9" x14ac:dyDescent="0.3">
      <c r="H3613">
        <v>25000</v>
      </c>
      <c r="I3613" t="str">
        <f t="shared" si="94"/>
        <v>25000-30000</v>
      </c>
    </row>
    <row r="3614" spans="8:9" x14ac:dyDescent="0.3">
      <c r="H3614">
        <v>82000</v>
      </c>
      <c r="I3614" t="str">
        <f t="shared" si="94"/>
        <v>80000-85000</v>
      </c>
    </row>
    <row r="3615" spans="8:9" x14ac:dyDescent="0.3">
      <c r="H3615">
        <v>23000</v>
      </c>
      <c r="I3615" t="str">
        <f t="shared" si="94"/>
        <v>20000-25000</v>
      </c>
    </row>
    <row r="3616" spans="8:9" x14ac:dyDescent="0.3">
      <c r="H3616">
        <v>31600</v>
      </c>
      <c r="I3616" t="str">
        <f t="shared" si="94"/>
        <v>30000-35000</v>
      </c>
    </row>
    <row r="3617" spans="8:9" x14ac:dyDescent="0.3">
      <c r="H3617">
        <v>34689</v>
      </c>
      <c r="I3617" t="str">
        <f t="shared" si="94"/>
        <v>30000-35000</v>
      </c>
    </row>
    <row r="3618" spans="8:9" x14ac:dyDescent="0.3">
      <c r="H3618">
        <v>22000</v>
      </c>
      <c r="I3618" t="str">
        <f t="shared" si="94"/>
        <v>20000-25000</v>
      </c>
    </row>
    <row r="3619" spans="8:9" x14ac:dyDescent="0.3">
      <c r="H3619">
        <v>82000</v>
      </c>
      <c r="I3619" t="str">
        <f t="shared" si="94"/>
        <v>80000-85000</v>
      </c>
    </row>
    <row r="3620" spans="8:9" x14ac:dyDescent="0.3">
      <c r="H3620">
        <v>38000</v>
      </c>
      <c r="I3620" t="str">
        <f t="shared" si="94"/>
        <v>35000-40000</v>
      </c>
    </row>
    <row r="3621" spans="8:9" x14ac:dyDescent="0.3">
      <c r="H3621">
        <v>20000</v>
      </c>
      <c r="I3621" t="str">
        <f t="shared" si="94"/>
        <v>20000-25000</v>
      </c>
    </row>
    <row r="3622" spans="8:9" x14ac:dyDescent="0.3">
      <c r="H3622">
        <v>28000</v>
      </c>
      <c r="I3622" t="str">
        <f t="shared" si="94"/>
        <v>25000-30000</v>
      </c>
    </row>
    <row r="3623" spans="8:9" x14ac:dyDescent="0.3">
      <c r="H3623">
        <v>25000</v>
      </c>
      <c r="I3623" t="str">
        <f t="shared" si="94"/>
        <v>25000-30000</v>
      </c>
    </row>
    <row r="3624" spans="8:9" x14ac:dyDescent="0.3">
      <c r="H3624">
        <v>27644</v>
      </c>
      <c r="I3624" t="str">
        <f t="shared" si="94"/>
        <v>25000-30000</v>
      </c>
    </row>
    <row r="3625" spans="8:9" x14ac:dyDescent="0.3">
      <c r="H3625">
        <v>20000</v>
      </c>
      <c r="I3625" t="str">
        <f t="shared" si="94"/>
        <v>20000-25000</v>
      </c>
    </row>
    <row r="3626" spans="8:9" x14ac:dyDescent="0.3">
      <c r="H3626">
        <v>50000</v>
      </c>
      <c r="I3626" t="str">
        <f t="shared" si="94"/>
        <v>50000-55000</v>
      </c>
    </row>
    <row r="3627" spans="8:9" x14ac:dyDescent="0.3">
      <c r="H3627">
        <v>60000</v>
      </c>
      <c r="I3627" t="str">
        <f t="shared" si="94"/>
        <v>60000-65000</v>
      </c>
    </row>
    <row r="3628" spans="8:9" x14ac:dyDescent="0.3">
      <c r="H3628">
        <v>44000</v>
      </c>
      <c r="I3628" t="str">
        <f t="shared" si="94"/>
        <v>40000-45000</v>
      </c>
    </row>
    <row r="3629" spans="8:9" x14ac:dyDescent="0.3">
      <c r="H3629">
        <v>20000</v>
      </c>
      <c r="I3629" t="str">
        <f t="shared" si="94"/>
        <v>20000-25000</v>
      </c>
    </row>
    <row r="3630" spans="8:9" x14ac:dyDescent="0.3">
      <c r="H3630">
        <v>38000</v>
      </c>
      <c r="I3630" t="str">
        <f t="shared" si="94"/>
        <v>35000-40000</v>
      </c>
    </row>
    <row r="3631" spans="8:9" x14ac:dyDescent="0.3">
      <c r="H3631">
        <v>20000</v>
      </c>
      <c r="I3631" t="str">
        <f t="shared" si="94"/>
        <v>20000-25000</v>
      </c>
    </row>
    <row r="3632" spans="8:9" x14ac:dyDescent="0.3">
      <c r="H3632">
        <v>25500</v>
      </c>
      <c r="I3632" t="str">
        <f t="shared" si="94"/>
        <v>25000-30000</v>
      </c>
    </row>
    <row r="3633" spans="8:9" x14ac:dyDescent="0.3">
      <c r="H3633">
        <v>20000</v>
      </c>
      <c r="I3633" t="str">
        <f t="shared" si="94"/>
        <v>20000-25000</v>
      </c>
    </row>
    <row r="3634" spans="8:9" x14ac:dyDescent="0.3">
      <c r="H3634">
        <v>26440</v>
      </c>
      <c r="I3634" t="str">
        <f t="shared" si="94"/>
        <v>25000-30000</v>
      </c>
    </row>
    <row r="3635" spans="8:9" x14ac:dyDescent="0.3">
      <c r="H3635">
        <v>40500</v>
      </c>
      <c r="I3635" t="str">
        <f t="shared" si="94"/>
        <v>40000-45000</v>
      </c>
    </row>
    <row r="3636" spans="8:9" x14ac:dyDescent="0.3">
      <c r="H3636">
        <v>30000</v>
      </c>
      <c r="I3636" t="str">
        <f t="shared" si="94"/>
        <v>30000-35000</v>
      </c>
    </row>
    <row r="3637" spans="8:9" x14ac:dyDescent="0.3">
      <c r="H3637">
        <v>41000</v>
      </c>
      <c r="I3637" t="str">
        <f t="shared" si="94"/>
        <v>40000-45000</v>
      </c>
    </row>
    <row r="3638" spans="8:9" x14ac:dyDescent="0.3">
      <c r="H3638">
        <v>28000</v>
      </c>
      <c r="I3638" t="str">
        <f t="shared" si="94"/>
        <v>25000-30000</v>
      </c>
    </row>
    <row r="3639" spans="8:9" x14ac:dyDescent="0.3">
      <c r="H3639">
        <v>46000</v>
      </c>
      <c r="I3639" t="str">
        <f t="shared" si="94"/>
        <v>45000-50000</v>
      </c>
    </row>
    <row r="3640" spans="8:9" x14ac:dyDescent="0.3">
      <c r="H3640">
        <v>25000</v>
      </c>
      <c r="I3640" t="str">
        <f t="shared" si="94"/>
        <v>25000-30000</v>
      </c>
    </row>
    <row r="3641" spans="8:9" x14ac:dyDescent="0.3">
      <c r="H3641">
        <v>22000</v>
      </c>
      <c r="I3641" t="str">
        <f t="shared" si="94"/>
        <v>20000-25000</v>
      </c>
    </row>
    <row r="3642" spans="8:9" x14ac:dyDescent="0.3">
      <c r="H3642">
        <v>20000</v>
      </c>
      <c r="I3642" t="str">
        <f t="shared" si="94"/>
        <v>20000-25000</v>
      </c>
    </row>
    <row r="3643" spans="8:9" x14ac:dyDescent="0.3">
      <c r="H3643">
        <v>25000</v>
      </c>
      <c r="I3643" t="str">
        <f t="shared" si="94"/>
        <v>25000-30000</v>
      </c>
    </row>
    <row r="3644" spans="8:9" x14ac:dyDescent="0.3">
      <c r="H3644">
        <v>20000</v>
      </c>
      <c r="I3644" t="str">
        <f t="shared" si="94"/>
        <v>20000-25000</v>
      </c>
    </row>
    <row r="3645" spans="8:9" x14ac:dyDescent="0.3">
      <c r="H3645">
        <v>43500</v>
      </c>
      <c r="I3645" t="str">
        <f t="shared" si="94"/>
        <v>40000-45000</v>
      </c>
    </row>
    <row r="3646" spans="8:9" x14ac:dyDescent="0.3">
      <c r="H3646">
        <v>60500</v>
      </c>
      <c r="I3646" t="str">
        <f t="shared" si="94"/>
        <v>60000-65000</v>
      </c>
    </row>
    <row r="3647" spans="8:9" x14ac:dyDescent="0.3">
      <c r="H3647">
        <v>26000</v>
      </c>
      <c r="I3647" t="str">
        <f t="shared" si="94"/>
        <v>25000-30000</v>
      </c>
    </row>
    <row r="3648" spans="8:9" x14ac:dyDescent="0.3">
      <c r="H3648">
        <v>22800</v>
      </c>
      <c r="I3648" t="str">
        <f t="shared" si="94"/>
        <v>20000-25000</v>
      </c>
    </row>
    <row r="3649" spans="8:9" x14ac:dyDescent="0.3">
      <c r="H3649">
        <v>29607</v>
      </c>
      <c r="I3649" t="str">
        <f t="shared" si="94"/>
        <v>25000-30000</v>
      </c>
    </row>
    <row r="3650" spans="8:9" x14ac:dyDescent="0.3">
      <c r="H3650">
        <v>35000</v>
      </c>
      <c r="I3650" t="str">
        <f t="shared" si="94"/>
        <v>35000-40000</v>
      </c>
    </row>
    <row r="3651" spans="8:9" x14ac:dyDescent="0.3">
      <c r="H3651">
        <v>37500</v>
      </c>
      <c r="I3651" t="str">
        <f t="shared" si="94"/>
        <v>35000-40000</v>
      </c>
    </row>
    <row r="3652" spans="8:9" x14ac:dyDescent="0.3">
      <c r="H3652">
        <v>22045</v>
      </c>
      <c r="I3652" t="str">
        <f t="shared" si="94"/>
        <v>20000-25000</v>
      </c>
    </row>
    <row r="3653" spans="8:9" x14ac:dyDescent="0.3">
      <c r="H3653">
        <v>21470</v>
      </c>
      <c r="I3653" t="str">
        <f t="shared" si="94"/>
        <v>20000-25000</v>
      </c>
    </row>
    <row r="3654" spans="8:9" x14ac:dyDescent="0.3">
      <c r="H3654">
        <v>20000</v>
      </c>
      <c r="I3654" t="str">
        <f t="shared" si="94"/>
        <v>20000-25000</v>
      </c>
    </row>
    <row r="3655" spans="8:9" x14ac:dyDescent="0.3">
      <c r="H3655">
        <v>25000</v>
      </c>
      <c r="I3655" t="str">
        <f t="shared" ref="I3655:I3718" si="95">VLOOKUP(H3655,inc_groupings,2,1)</f>
        <v>25000-30000</v>
      </c>
    </row>
    <row r="3656" spans="8:9" x14ac:dyDescent="0.3">
      <c r="H3656">
        <v>25000</v>
      </c>
      <c r="I3656" t="str">
        <f t="shared" si="95"/>
        <v>25000-30000</v>
      </c>
    </row>
    <row r="3657" spans="8:9" x14ac:dyDescent="0.3">
      <c r="H3657">
        <v>26200</v>
      </c>
      <c r="I3657" t="str">
        <f t="shared" si="95"/>
        <v>25000-30000</v>
      </c>
    </row>
    <row r="3658" spans="8:9" x14ac:dyDescent="0.3">
      <c r="H3658">
        <v>22000</v>
      </c>
      <c r="I3658" t="str">
        <f t="shared" si="95"/>
        <v>20000-25000</v>
      </c>
    </row>
    <row r="3659" spans="8:9" x14ac:dyDescent="0.3">
      <c r="H3659">
        <v>52000</v>
      </c>
      <c r="I3659" t="str">
        <f t="shared" si="95"/>
        <v>50000-55000</v>
      </c>
    </row>
    <row r="3660" spans="8:9" x14ac:dyDescent="0.3">
      <c r="H3660">
        <v>30000</v>
      </c>
      <c r="I3660" t="str">
        <f t="shared" si="95"/>
        <v>30000-35000</v>
      </c>
    </row>
    <row r="3661" spans="8:9" x14ac:dyDescent="0.3">
      <c r="H3661">
        <v>27000</v>
      </c>
      <c r="I3661" t="str">
        <f t="shared" si="95"/>
        <v>25000-30000</v>
      </c>
    </row>
    <row r="3662" spans="8:9" x14ac:dyDescent="0.3">
      <c r="H3662">
        <v>26000</v>
      </c>
      <c r="I3662" t="str">
        <f t="shared" si="95"/>
        <v>25000-30000</v>
      </c>
    </row>
    <row r="3663" spans="8:9" x14ac:dyDescent="0.3">
      <c r="H3663">
        <v>82000</v>
      </c>
      <c r="I3663" t="str">
        <f t="shared" si="95"/>
        <v>80000-85000</v>
      </c>
    </row>
    <row r="3664" spans="8:9" x14ac:dyDescent="0.3">
      <c r="H3664">
        <v>21000</v>
      </c>
      <c r="I3664" t="str">
        <f t="shared" si="95"/>
        <v>20000-25000</v>
      </c>
    </row>
    <row r="3665" spans="8:9" x14ac:dyDescent="0.3">
      <c r="H3665">
        <v>20000</v>
      </c>
      <c r="I3665" t="str">
        <f t="shared" si="95"/>
        <v>20000-25000</v>
      </c>
    </row>
    <row r="3666" spans="8:9" x14ac:dyDescent="0.3">
      <c r="H3666">
        <v>23500</v>
      </c>
      <c r="I3666" t="str">
        <f t="shared" si="95"/>
        <v>20000-25000</v>
      </c>
    </row>
    <row r="3667" spans="8:9" x14ac:dyDescent="0.3">
      <c r="H3667">
        <v>28000</v>
      </c>
      <c r="I3667" t="str">
        <f t="shared" si="95"/>
        <v>25000-30000</v>
      </c>
    </row>
    <row r="3668" spans="8:9" x14ac:dyDescent="0.3">
      <c r="H3668">
        <v>25000</v>
      </c>
      <c r="I3668" t="str">
        <f t="shared" si="95"/>
        <v>25000-30000</v>
      </c>
    </row>
    <row r="3669" spans="8:9" x14ac:dyDescent="0.3">
      <c r="H3669">
        <v>25000</v>
      </c>
      <c r="I3669" t="str">
        <f t="shared" si="95"/>
        <v>25000-30000</v>
      </c>
    </row>
    <row r="3670" spans="8:9" x14ac:dyDescent="0.3">
      <c r="H3670">
        <v>50000</v>
      </c>
      <c r="I3670" t="str">
        <f t="shared" si="95"/>
        <v>50000-55000</v>
      </c>
    </row>
    <row r="3671" spans="8:9" x14ac:dyDescent="0.3">
      <c r="H3671">
        <v>25700</v>
      </c>
      <c r="I3671" t="str">
        <f t="shared" si="95"/>
        <v>25000-30000</v>
      </c>
    </row>
    <row r="3672" spans="8:9" x14ac:dyDescent="0.3">
      <c r="H3672">
        <v>31000</v>
      </c>
      <c r="I3672" t="str">
        <f t="shared" si="95"/>
        <v>30000-35000</v>
      </c>
    </row>
    <row r="3673" spans="8:9" x14ac:dyDescent="0.3">
      <c r="H3673">
        <v>20000</v>
      </c>
      <c r="I3673" t="str">
        <f t="shared" si="95"/>
        <v>20000-25000</v>
      </c>
    </row>
    <row r="3674" spans="8:9" x14ac:dyDescent="0.3">
      <c r="H3674">
        <v>23600</v>
      </c>
      <c r="I3674" t="str">
        <f t="shared" si="95"/>
        <v>20000-25000</v>
      </c>
    </row>
    <row r="3675" spans="8:9" x14ac:dyDescent="0.3">
      <c r="H3675">
        <v>27000</v>
      </c>
      <c r="I3675" t="str">
        <f t="shared" si="95"/>
        <v>25000-30000</v>
      </c>
    </row>
    <row r="3676" spans="8:9" x14ac:dyDescent="0.3">
      <c r="H3676">
        <v>37000</v>
      </c>
      <c r="I3676" t="str">
        <f t="shared" si="95"/>
        <v>35000-40000</v>
      </c>
    </row>
    <row r="3677" spans="8:9" x14ac:dyDescent="0.3">
      <c r="H3677">
        <v>21200</v>
      </c>
      <c r="I3677" t="str">
        <f t="shared" si="95"/>
        <v>20000-25000</v>
      </c>
    </row>
    <row r="3678" spans="8:9" x14ac:dyDescent="0.3">
      <c r="H3678">
        <v>20000</v>
      </c>
      <c r="I3678" t="str">
        <f t="shared" si="95"/>
        <v>20000-25000</v>
      </c>
    </row>
    <row r="3679" spans="8:9" x14ac:dyDescent="0.3">
      <c r="H3679">
        <v>21000</v>
      </c>
      <c r="I3679" t="str">
        <f t="shared" si="95"/>
        <v>20000-25000</v>
      </c>
    </row>
    <row r="3680" spans="8:9" x14ac:dyDescent="0.3">
      <c r="H3680">
        <v>21000</v>
      </c>
      <c r="I3680" t="str">
        <f t="shared" si="95"/>
        <v>20000-25000</v>
      </c>
    </row>
    <row r="3681" spans="8:9" x14ac:dyDescent="0.3">
      <c r="H3681">
        <v>21000</v>
      </c>
      <c r="I3681" t="str">
        <f t="shared" si="95"/>
        <v>20000-25000</v>
      </c>
    </row>
    <row r="3682" spans="8:9" x14ac:dyDescent="0.3">
      <c r="H3682">
        <v>30000</v>
      </c>
      <c r="I3682" t="str">
        <f t="shared" si="95"/>
        <v>30000-35000</v>
      </c>
    </row>
    <row r="3683" spans="8:9" x14ac:dyDescent="0.3">
      <c r="H3683">
        <v>27000</v>
      </c>
      <c r="I3683" t="str">
        <f t="shared" si="95"/>
        <v>25000-30000</v>
      </c>
    </row>
    <row r="3684" spans="8:9" x14ac:dyDescent="0.3">
      <c r="H3684">
        <v>36500</v>
      </c>
      <c r="I3684" t="str">
        <f t="shared" si="95"/>
        <v>35000-40000</v>
      </c>
    </row>
    <row r="3685" spans="8:9" x14ac:dyDescent="0.3">
      <c r="H3685">
        <v>25000</v>
      </c>
      <c r="I3685" t="str">
        <f t="shared" si="95"/>
        <v>25000-30000</v>
      </c>
    </row>
    <row r="3686" spans="8:9" x14ac:dyDescent="0.3">
      <c r="H3686">
        <v>26000</v>
      </c>
      <c r="I3686" t="str">
        <f t="shared" si="95"/>
        <v>25000-30000</v>
      </c>
    </row>
    <row r="3687" spans="8:9" x14ac:dyDescent="0.3">
      <c r="H3687">
        <v>38500</v>
      </c>
      <c r="I3687" t="str">
        <f t="shared" si="95"/>
        <v>35000-40000</v>
      </c>
    </row>
    <row r="3688" spans="8:9" x14ac:dyDescent="0.3">
      <c r="H3688">
        <v>27000</v>
      </c>
      <c r="I3688" t="str">
        <f t="shared" si="95"/>
        <v>25000-30000</v>
      </c>
    </row>
    <row r="3689" spans="8:9" x14ac:dyDescent="0.3">
      <c r="H3689">
        <v>20000</v>
      </c>
      <c r="I3689" t="str">
        <f t="shared" si="95"/>
        <v>20000-25000</v>
      </c>
    </row>
    <row r="3690" spans="8:9" x14ac:dyDescent="0.3">
      <c r="H3690">
        <v>42000</v>
      </c>
      <c r="I3690" t="str">
        <f t="shared" si="95"/>
        <v>40000-45000</v>
      </c>
    </row>
    <row r="3691" spans="8:9" x14ac:dyDescent="0.3">
      <c r="H3691">
        <v>30000</v>
      </c>
      <c r="I3691" t="str">
        <f t="shared" si="95"/>
        <v>30000-35000</v>
      </c>
    </row>
    <row r="3692" spans="8:9" x14ac:dyDescent="0.3">
      <c r="H3692">
        <v>24000</v>
      </c>
      <c r="I3692" t="str">
        <f t="shared" si="95"/>
        <v>20000-25000</v>
      </c>
    </row>
    <row r="3693" spans="8:9" x14ac:dyDescent="0.3">
      <c r="H3693">
        <v>28000</v>
      </c>
      <c r="I3693" t="str">
        <f t="shared" si="95"/>
        <v>25000-30000</v>
      </c>
    </row>
    <row r="3694" spans="8:9" x14ac:dyDescent="0.3">
      <c r="H3694">
        <v>21061</v>
      </c>
      <c r="I3694" t="str">
        <f t="shared" si="95"/>
        <v>20000-25000</v>
      </c>
    </row>
    <row r="3695" spans="8:9" x14ac:dyDescent="0.3">
      <c r="H3695">
        <v>22000</v>
      </c>
      <c r="I3695" t="str">
        <f t="shared" si="95"/>
        <v>20000-25000</v>
      </c>
    </row>
    <row r="3696" spans="8:9" x14ac:dyDescent="0.3">
      <c r="H3696">
        <v>42000</v>
      </c>
      <c r="I3696" t="str">
        <f t="shared" si="95"/>
        <v>40000-45000</v>
      </c>
    </row>
    <row r="3697" spans="8:9" x14ac:dyDescent="0.3">
      <c r="H3697">
        <v>59000</v>
      </c>
      <c r="I3697" t="str">
        <f t="shared" si="95"/>
        <v>55000-60000</v>
      </c>
    </row>
    <row r="3698" spans="8:9" x14ac:dyDescent="0.3">
      <c r="H3698">
        <v>27287</v>
      </c>
      <c r="I3698" t="str">
        <f t="shared" si="95"/>
        <v>25000-30000</v>
      </c>
    </row>
    <row r="3699" spans="8:9" x14ac:dyDescent="0.3">
      <c r="H3699">
        <v>20180</v>
      </c>
      <c r="I3699" t="str">
        <f t="shared" si="95"/>
        <v>20000-25000</v>
      </c>
    </row>
    <row r="3700" spans="8:9" x14ac:dyDescent="0.3">
      <c r="H3700">
        <v>20000</v>
      </c>
      <c r="I3700" t="str">
        <f t="shared" si="95"/>
        <v>20000-25000</v>
      </c>
    </row>
    <row r="3701" spans="8:9" x14ac:dyDescent="0.3">
      <c r="H3701">
        <v>40000</v>
      </c>
      <c r="I3701" t="str">
        <f t="shared" si="95"/>
        <v>40000-45000</v>
      </c>
    </row>
    <row r="3702" spans="8:9" x14ac:dyDescent="0.3">
      <c r="H3702">
        <v>23000</v>
      </c>
      <c r="I3702" t="str">
        <f t="shared" si="95"/>
        <v>20000-25000</v>
      </c>
    </row>
    <row r="3703" spans="8:9" x14ac:dyDescent="0.3">
      <c r="H3703">
        <v>30000</v>
      </c>
      <c r="I3703" t="str">
        <f t="shared" si="95"/>
        <v>30000-35000</v>
      </c>
    </row>
    <row r="3704" spans="8:9" x14ac:dyDescent="0.3">
      <c r="H3704">
        <v>54800</v>
      </c>
      <c r="I3704" t="str">
        <f t="shared" si="95"/>
        <v>50000-55000</v>
      </c>
    </row>
    <row r="3705" spans="8:9" x14ac:dyDescent="0.3">
      <c r="H3705">
        <v>79000</v>
      </c>
      <c r="I3705" t="str">
        <f t="shared" si="95"/>
        <v>75000-80000</v>
      </c>
    </row>
    <row r="3706" spans="8:9" x14ac:dyDescent="0.3">
      <c r="H3706">
        <v>50000</v>
      </c>
      <c r="I3706" t="str">
        <f t="shared" si="95"/>
        <v>50000-55000</v>
      </c>
    </row>
    <row r="3707" spans="8:9" x14ac:dyDescent="0.3">
      <c r="H3707">
        <v>24000</v>
      </c>
      <c r="I3707" t="str">
        <f t="shared" si="95"/>
        <v>20000-25000</v>
      </c>
    </row>
    <row r="3708" spans="8:9" x14ac:dyDescent="0.3">
      <c r="H3708">
        <v>54000</v>
      </c>
      <c r="I3708" t="str">
        <f t="shared" si="95"/>
        <v>50000-55000</v>
      </c>
    </row>
    <row r="3709" spans="8:9" x14ac:dyDescent="0.3">
      <c r="H3709">
        <v>30000</v>
      </c>
      <c r="I3709" t="str">
        <f t="shared" si="95"/>
        <v>30000-35000</v>
      </c>
    </row>
    <row r="3710" spans="8:9" x14ac:dyDescent="0.3">
      <c r="H3710">
        <v>70000</v>
      </c>
      <c r="I3710" t="str">
        <f t="shared" si="95"/>
        <v>70000-75000</v>
      </c>
    </row>
    <row r="3711" spans="8:9" x14ac:dyDescent="0.3">
      <c r="H3711">
        <v>81000</v>
      </c>
      <c r="I3711" t="str">
        <f t="shared" si="95"/>
        <v>80000-85000</v>
      </c>
    </row>
    <row r="3712" spans="8:9" x14ac:dyDescent="0.3">
      <c r="H3712">
        <v>43300</v>
      </c>
      <c r="I3712" t="str">
        <f t="shared" si="95"/>
        <v>40000-45000</v>
      </c>
    </row>
    <row r="3713" spans="8:9" x14ac:dyDescent="0.3">
      <c r="H3713">
        <v>23131</v>
      </c>
      <c r="I3713" t="str">
        <f t="shared" si="95"/>
        <v>20000-25000</v>
      </c>
    </row>
    <row r="3714" spans="8:9" x14ac:dyDescent="0.3">
      <c r="H3714">
        <v>21000</v>
      </c>
      <c r="I3714" t="str">
        <f t="shared" si="95"/>
        <v>20000-25000</v>
      </c>
    </row>
    <row r="3715" spans="8:9" x14ac:dyDescent="0.3">
      <c r="H3715">
        <v>40000</v>
      </c>
      <c r="I3715" t="str">
        <f t="shared" si="95"/>
        <v>40000-45000</v>
      </c>
    </row>
    <row r="3716" spans="8:9" x14ac:dyDescent="0.3">
      <c r="H3716">
        <v>29500</v>
      </c>
      <c r="I3716" t="str">
        <f t="shared" si="95"/>
        <v>25000-30000</v>
      </c>
    </row>
    <row r="3717" spans="8:9" x14ac:dyDescent="0.3">
      <c r="H3717">
        <v>23000</v>
      </c>
      <c r="I3717" t="str">
        <f t="shared" si="95"/>
        <v>20000-25000</v>
      </c>
    </row>
    <row r="3718" spans="8:9" x14ac:dyDescent="0.3">
      <c r="H3718">
        <v>33000</v>
      </c>
      <c r="I3718" t="str">
        <f t="shared" si="95"/>
        <v>30000-35000</v>
      </c>
    </row>
    <row r="3719" spans="8:9" x14ac:dyDescent="0.3">
      <c r="H3719">
        <v>82000</v>
      </c>
      <c r="I3719" t="str">
        <f t="shared" ref="I3719:I3782" si="96">VLOOKUP(H3719,inc_groupings,2,1)</f>
        <v>80000-85000</v>
      </c>
    </row>
    <row r="3720" spans="8:9" x14ac:dyDescent="0.3">
      <c r="H3720">
        <v>25000</v>
      </c>
      <c r="I3720" t="str">
        <f t="shared" si="96"/>
        <v>25000-30000</v>
      </c>
    </row>
    <row r="3721" spans="8:9" x14ac:dyDescent="0.3">
      <c r="H3721">
        <v>20500</v>
      </c>
      <c r="I3721" t="str">
        <f t="shared" si="96"/>
        <v>20000-25000</v>
      </c>
    </row>
    <row r="3722" spans="8:9" x14ac:dyDescent="0.3">
      <c r="H3722">
        <v>32000</v>
      </c>
      <c r="I3722" t="str">
        <f t="shared" si="96"/>
        <v>30000-35000</v>
      </c>
    </row>
    <row r="3723" spans="8:9" x14ac:dyDescent="0.3">
      <c r="H3723">
        <v>45000</v>
      </c>
      <c r="I3723" t="str">
        <f t="shared" si="96"/>
        <v>45000-50000</v>
      </c>
    </row>
    <row r="3724" spans="8:9" x14ac:dyDescent="0.3">
      <c r="H3724">
        <v>22300</v>
      </c>
      <c r="I3724" t="str">
        <f t="shared" si="96"/>
        <v>20000-25000</v>
      </c>
    </row>
    <row r="3725" spans="8:9" x14ac:dyDescent="0.3">
      <c r="H3725">
        <v>21000</v>
      </c>
      <c r="I3725" t="str">
        <f t="shared" si="96"/>
        <v>20000-25000</v>
      </c>
    </row>
    <row r="3726" spans="8:9" x14ac:dyDescent="0.3">
      <c r="H3726">
        <v>40000</v>
      </c>
      <c r="I3726" t="str">
        <f t="shared" si="96"/>
        <v>40000-45000</v>
      </c>
    </row>
    <row r="3727" spans="8:9" x14ac:dyDescent="0.3">
      <c r="H3727">
        <v>35000</v>
      </c>
      <c r="I3727" t="str">
        <f t="shared" si="96"/>
        <v>35000-40000</v>
      </c>
    </row>
    <row r="3728" spans="8:9" x14ac:dyDescent="0.3">
      <c r="H3728">
        <v>25000</v>
      </c>
      <c r="I3728" t="str">
        <f t="shared" si="96"/>
        <v>25000-30000</v>
      </c>
    </row>
    <row r="3729" spans="8:9" x14ac:dyDescent="0.3">
      <c r="H3729">
        <v>25000</v>
      </c>
      <c r="I3729" t="str">
        <f t="shared" si="96"/>
        <v>25000-30000</v>
      </c>
    </row>
    <row r="3730" spans="8:9" x14ac:dyDescent="0.3">
      <c r="H3730">
        <v>20500</v>
      </c>
      <c r="I3730" t="str">
        <f t="shared" si="96"/>
        <v>20000-25000</v>
      </c>
    </row>
    <row r="3731" spans="8:9" x14ac:dyDescent="0.3">
      <c r="H3731">
        <v>82000</v>
      </c>
      <c r="I3731" t="str">
        <f t="shared" si="96"/>
        <v>80000-85000</v>
      </c>
    </row>
    <row r="3732" spans="8:9" x14ac:dyDescent="0.3">
      <c r="H3732">
        <v>32000</v>
      </c>
      <c r="I3732" t="str">
        <f t="shared" si="96"/>
        <v>30000-35000</v>
      </c>
    </row>
    <row r="3733" spans="8:9" x14ac:dyDescent="0.3">
      <c r="H3733">
        <v>28700</v>
      </c>
      <c r="I3733" t="str">
        <f t="shared" si="96"/>
        <v>25000-30000</v>
      </c>
    </row>
    <row r="3734" spans="8:9" x14ac:dyDescent="0.3">
      <c r="H3734">
        <v>27500</v>
      </c>
      <c r="I3734" t="str">
        <f t="shared" si="96"/>
        <v>25000-30000</v>
      </c>
    </row>
    <row r="3735" spans="8:9" x14ac:dyDescent="0.3">
      <c r="H3735">
        <v>82000</v>
      </c>
      <c r="I3735" t="str">
        <f t="shared" si="96"/>
        <v>80000-85000</v>
      </c>
    </row>
    <row r="3736" spans="8:9" x14ac:dyDescent="0.3">
      <c r="H3736">
        <v>39000</v>
      </c>
      <c r="I3736" t="str">
        <f t="shared" si="96"/>
        <v>35000-40000</v>
      </c>
    </row>
    <row r="3737" spans="8:9" x14ac:dyDescent="0.3">
      <c r="H3737">
        <v>55000</v>
      </c>
      <c r="I3737" t="str">
        <f t="shared" si="96"/>
        <v>55000-60000</v>
      </c>
    </row>
    <row r="3738" spans="8:9" x14ac:dyDescent="0.3">
      <c r="H3738">
        <v>82000</v>
      </c>
      <c r="I3738" t="str">
        <f t="shared" si="96"/>
        <v>80000-85000</v>
      </c>
    </row>
    <row r="3739" spans="8:9" x14ac:dyDescent="0.3">
      <c r="H3739">
        <v>30000</v>
      </c>
      <c r="I3739" t="str">
        <f t="shared" si="96"/>
        <v>30000-35000</v>
      </c>
    </row>
    <row r="3740" spans="8:9" x14ac:dyDescent="0.3">
      <c r="H3740">
        <v>28000</v>
      </c>
      <c r="I3740" t="str">
        <f t="shared" si="96"/>
        <v>25000-30000</v>
      </c>
    </row>
    <row r="3741" spans="8:9" x14ac:dyDescent="0.3">
      <c r="H3741">
        <v>30000</v>
      </c>
      <c r="I3741" t="str">
        <f t="shared" si="96"/>
        <v>30000-35000</v>
      </c>
    </row>
    <row r="3742" spans="8:9" x14ac:dyDescent="0.3">
      <c r="H3742">
        <v>25000</v>
      </c>
      <c r="I3742" t="str">
        <f t="shared" si="96"/>
        <v>25000-30000</v>
      </c>
    </row>
    <row r="3743" spans="8:9" x14ac:dyDescent="0.3">
      <c r="H3743">
        <v>34000</v>
      </c>
      <c r="I3743" t="str">
        <f t="shared" si="96"/>
        <v>30000-35000</v>
      </c>
    </row>
    <row r="3744" spans="8:9" x14ac:dyDescent="0.3">
      <c r="H3744">
        <v>58678</v>
      </c>
      <c r="I3744" t="str">
        <f t="shared" si="96"/>
        <v>55000-60000</v>
      </c>
    </row>
    <row r="3745" spans="8:9" x14ac:dyDescent="0.3">
      <c r="H3745">
        <v>76000</v>
      </c>
      <c r="I3745" t="str">
        <f t="shared" si="96"/>
        <v>75000-80000</v>
      </c>
    </row>
    <row r="3746" spans="8:9" x14ac:dyDescent="0.3">
      <c r="H3746">
        <v>22000</v>
      </c>
      <c r="I3746" t="str">
        <f t="shared" si="96"/>
        <v>20000-25000</v>
      </c>
    </row>
    <row r="3747" spans="8:9" x14ac:dyDescent="0.3">
      <c r="H3747">
        <v>23000</v>
      </c>
      <c r="I3747" t="str">
        <f t="shared" si="96"/>
        <v>20000-25000</v>
      </c>
    </row>
    <row r="3748" spans="8:9" x14ac:dyDescent="0.3">
      <c r="H3748">
        <v>25000</v>
      </c>
      <c r="I3748" t="str">
        <f t="shared" si="96"/>
        <v>25000-30000</v>
      </c>
    </row>
    <row r="3749" spans="8:9" x14ac:dyDescent="0.3">
      <c r="H3749">
        <v>20000</v>
      </c>
      <c r="I3749" t="str">
        <f t="shared" si="96"/>
        <v>20000-25000</v>
      </c>
    </row>
    <row r="3750" spans="8:9" x14ac:dyDescent="0.3">
      <c r="H3750">
        <v>35000</v>
      </c>
      <c r="I3750" t="str">
        <f t="shared" si="96"/>
        <v>35000-40000</v>
      </c>
    </row>
    <row r="3751" spans="8:9" x14ac:dyDescent="0.3">
      <c r="H3751">
        <v>20000</v>
      </c>
      <c r="I3751" t="str">
        <f t="shared" si="96"/>
        <v>20000-25000</v>
      </c>
    </row>
    <row r="3752" spans="8:9" x14ac:dyDescent="0.3">
      <c r="H3752">
        <v>33700</v>
      </c>
      <c r="I3752" t="str">
        <f t="shared" si="96"/>
        <v>30000-35000</v>
      </c>
    </row>
    <row r="3753" spans="8:9" x14ac:dyDescent="0.3">
      <c r="H3753">
        <v>40000</v>
      </c>
      <c r="I3753" t="str">
        <f t="shared" si="96"/>
        <v>40000-45000</v>
      </c>
    </row>
    <row r="3754" spans="8:9" x14ac:dyDescent="0.3">
      <c r="H3754">
        <v>30700</v>
      </c>
      <c r="I3754" t="str">
        <f t="shared" si="96"/>
        <v>30000-35000</v>
      </c>
    </row>
    <row r="3755" spans="8:9" x14ac:dyDescent="0.3">
      <c r="H3755">
        <v>23600</v>
      </c>
      <c r="I3755" t="str">
        <f t="shared" si="96"/>
        <v>20000-25000</v>
      </c>
    </row>
    <row r="3756" spans="8:9" x14ac:dyDescent="0.3">
      <c r="H3756">
        <v>22077</v>
      </c>
      <c r="I3756" t="str">
        <f t="shared" si="96"/>
        <v>20000-25000</v>
      </c>
    </row>
    <row r="3757" spans="8:9" x14ac:dyDescent="0.3">
      <c r="H3757">
        <v>41000</v>
      </c>
      <c r="I3757" t="str">
        <f t="shared" si="96"/>
        <v>40000-45000</v>
      </c>
    </row>
    <row r="3758" spans="8:9" x14ac:dyDescent="0.3">
      <c r="H3758">
        <v>23000</v>
      </c>
      <c r="I3758" t="str">
        <f t="shared" si="96"/>
        <v>20000-25000</v>
      </c>
    </row>
    <row r="3759" spans="8:9" x14ac:dyDescent="0.3">
      <c r="H3759">
        <v>38000</v>
      </c>
      <c r="I3759" t="str">
        <f t="shared" si="96"/>
        <v>35000-40000</v>
      </c>
    </row>
    <row r="3760" spans="8:9" x14ac:dyDescent="0.3">
      <c r="H3760">
        <v>63000</v>
      </c>
      <c r="I3760" t="str">
        <f t="shared" si="96"/>
        <v>60000-65000</v>
      </c>
    </row>
    <row r="3761" spans="8:9" x14ac:dyDescent="0.3">
      <c r="H3761">
        <v>42700</v>
      </c>
      <c r="I3761" t="str">
        <f t="shared" si="96"/>
        <v>40000-45000</v>
      </c>
    </row>
    <row r="3762" spans="8:9" x14ac:dyDescent="0.3">
      <c r="H3762">
        <v>26142</v>
      </c>
      <c r="I3762" t="str">
        <f t="shared" si="96"/>
        <v>25000-30000</v>
      </c>
    </row>
    <row r="3763" spans="8:9" x14ac:dyDescent="0.3">
      <c r="H3763">
        <v>27500</v>
      </c>
      <c r="I3763" t="str">
        <f t="shared" si="96"/>
        <v>25000-30000</v>
      </c>
    </row>
    <row r="3764" spans="8:9" x14ac:dyDescent="0.3">
      <c r="H3764">
        <v>40245</v>
      </c>
      <c r="I3764" t="str">
        <f t="shared" si="96"/>
        <v>40000-45000</v>
      </c>
    </row>
    <row r="3765" spans="8:9" x14ac:dyDescent="0.3">
      <c r="H3765">
        <v>24000</v>
      </c>
      <c r="I3765" t="str">
        <f t="shared" si="96"/>
        <v>20000-25000</v>
      </c>
    </row>
    <row r="3766" spans="8:9" x14ac:dyDescent="0.3">
      <c r="H3766">
        <v>28000</v>
      </c>
      <c r="I3766" t="str">
        <f t="shared" si="96"/>
        <v>25000-30000</v>
      </c>
    </row>
    <row r="3767" spans="8:9" x14ac:dyDescent="0.3">
      <c r="H3767">
        <v>36000</v>
      </c>
      <c r="I3767" t="str">
        <f t="shared" si="96"/>
        <v>35000-40000</v>
      </c>
    </row>
    <row r="3768" spans="8:9" x14ac:dyDescent="0.3">
      <c r="H3768">
        <v>22000</v>
      </c>
      <c r="I3768" t="str">
        <f t="shared" si="96"/>
        <v>20000-25000</v>
      </c>
    </row>
    <row r="3769" spans="8:9" x14ac:dyDescent="0.3">
      <c r="H3769">
        <v>36000</v>
      </c>
      <c r="I3769" t="str">
        <f t="shared" si="96"/>
        <v>35000-40000</v>
      </c>
    </row>
    <row r="3770" spans="8:9" x14ac:dyDescent="0.3">
      <c r="H3770">
        <v>25000</v>
      </c>
      <c r="I3770" t="str">
        <f t="shared" si="96"/>
        <v>25000-30000</v>
      </c>
    </row>
    <row r="3771" spans="8:9" x14ac:dyDescent="0.3">
      <c r="H3771">
        <v>35000</v>
      </c>
      <c r="I3771" t="str">
        <f t="shared" si="96"/>
        <v>35000-40000</v>
      </c>
    </row>
    <row r="3772" spans="8:9" x14ac:dyDescent="0.3">
      <c r="H3772">
        <v>49000</v>
      </c>
      <c r="I3772" t="str">
        <f t="shared" si="96"/>
        <v>45000-50000</v>
      </c>
    </row>
    <row r="3773" spans="8:9" x14ac:dyDescent="0.3">
      <c r="H3773">
        <v>20000</v>
      </c>
      <c r="I3773" t="str">
        <f t="shared" si="96"/>
        <v>20000-25000</v>
      </c>
    </row>
    <row r="3774" spans="8:9" x14ac:dyDescent="0.3">
      <c r="H3774">
        <v>28000</v>
      </c>
      <c r="I3774" t="str">
        <f t="shared" si="96"/>
        <v>25000-30000</v>
      </c>
    </row>
    <row r="3775" spans="8:9" x14ac:dyDescent="0.3">
      <c r="H3775">
        <v>25000</v>
      </c>
      <c r="I3775" t="str">
        <f t="shared" si="96"/>
        <v>25000-30000</v>
      </c>
    </row>
    <row r="3776" spans="8:9" x14ac:dyDescent="0.3">
      <c r="H3776">
        <v>20000</v>
      </c>
      <c r="I3776" t="str">
        <f t="shared" si="96"/>
        <v>20000-25000</v>
      </c>
    </row>
    <row r="3777" spans="8:9" x14ac:dyDescent="0.3">
      <c r="H3777">
        <v>33500</v>
      </c>
      <c r="I3777" t="str">
        <f t="shared" si="96"/>
        <v>30000-35000</v>
      </c>
    </row>
    <row r="3778" spans="8:9" x14ac:dyDescent="0.3">
      <c r="H3778">
        <v>22000</v>
      </c>
      <c r="I3778" t="str">
        <f t="shared" si="96"/>
        <v>20000-25000</v>
      </c>
    </row>
    <row r="3779" spans="8:9" x14ac:dyDescent="0.3">
      <c r="H3779">
        <v>42000</v>
      </c>
      <c r="I3779" t="str">
        <f t="shared" si="96"/>
        <v>40000-45000</v>
      </c>
    </row>
    <row r="3780" spans="8:9" x14ac:dyDescent="0.3">
      <c r="H3780">
        <v>32300</v>
      </c>
      <c r="I3780" t="str">
        <f t="shared" si="96"/>
        <v>30000-35000</v>
      </c>
    </row>
    <row r="3781" spans="8:9" x14ac:dyDescent="0.3">
      <c r="H3781">
        <v>39000</v>
      </c>
      <c r="I3781" t="str">
        <f t="shared" si="96"/>
        <v>35000-40000</v>
      </c>
    </row>
    <row r="3782" spans="8:9" x14ac:dyDescent="0.3">
      <c r="H3782">
        <v>20000</v>
      </c>
      <c r="I3782" t="str">
        <f t="shared" si="96"/>
        <v>20000-25000</v>
      </c>
    </row>
    <row r="3783" spans="8:9" x14ac:dyDescent="0.3">
      <c r="H3783">
        <v>24100</v>
      </c>
      <c r="I3783" t="str">
        <f t="shared" ref="I3783:I3846" si="97">VLOOKUP(H3783,inc_groupings,2,1)</f>
        <v>20000-25000</v>
      </c>
    </row>
    <row r="3784" spans="8:9" x14ac:dyDescent="0.3">
      <c r="H3784">
        <v>25000</v>
      </c>
      <c r="I3784" t="str">
        <f t="shared" si="97"/>
        <v>25000-30000</v>
      </c>
    </row>
    <row r="3785" spans="8:9" x14ac:dyDescent="0.3">
      <c r="H3785">
        <v>38500</v>
      </c>
      <c r="I3785" t="str">
        <f t="shared" si="97"/>
        <v>35000-40000</v>
      </c>
    </row>
    <row r="3786" spans="8:9" x14ac:dyDescent="0.3">
      <c r="H3786">
        <v>73000</v>
      </c>
      <c r="I3786" t="str">
        <f t="shared" si="97"/>
        <v>70000-75000</v>
      </c>
    </row>
    <row r="3787" spans="8:9" x14ac:dyDescent="0.3">
      <c r="H3787">
        <v>23000</v>
      </c>
      <c r="I3787" t="str">
        <f t="shared" si="97"/>
        <v>20000-25000</v>
      </c>
    </row>
    <row r="3788" spans="8:9" x14ac:dyDescent="0.3">
      <c r="H3788">
        <v>26500</v>
      </c>
      <c r="I3788" t="str">
        <f t="shared" si="97"/>
        <v>25000-30000</v>
      </c>
    </row>
    <row r="3789" spans="8:9" x14ac:dyDescent="0.3">
      <c r="H3789">
        <v>34500</v>
      </c>
      <c r="I3789" t="str">
        <f t="shared" si="97"/>
        <v>30000-35000</v>
      </c>
    </row>
    <row r="3790" spans="8:9" x14ac:dyDescent="0.3">
      <c r="H3790">
        <v>25000</v>
      </c>
      <c r="I3790" t="str">
        <f t="shared" si="97"/>
        <v>25000-30000</v>
      </c>
    </row>
    <row r="3791" spans="8:9" x14ac:dyDescent="0.3">
      <c r="H3791">
        <v>31500</v>
      </c>
      <c r="I3791" t="str">
        <f t="shared" si="97"/>
        <v>30000-35000</v>
      </c>
    </row>
    <row r="3792" spans="8:9" x14ac:dyDescent="0.3">
      <c r="H3792">
        <v>43000</v>
      </c>
      <c r="I3792" t="str">
        <f t="shared" si="97"/>
        <v>40000-45000</v>
      </c>
    </row>
    <row r="3793" spans="8:9" x14ac:dyDescent="0.3">
      <c r="H3793">
        <v>25000</v>
      </c>
      <c r="I3793" t="str">
        <f t="shared" si="97"/>
        <v>25000-30000</v>
      </c>
    </row>
    <row r="3794" spans="8:9" x14ac:dyDescent="0.3">
      <c r="H3794">
        <v>28000</v>
      </c>
      <c r="I3794" t="str">
        <f t="shared" si="97"/>
        <v>25000-30000</v>
      </c>
    </row>
    <row r="3795" spans="8:9" x14ac:dyDescent="0.3">
      <c r="H3795">
        <v>27000</v>
      </c>
      <c r="I3795" t="str">
        <f t="shared" si="97"/>
        <v>25000-30000</v>
      </c>
    </row>
    <row r="3796" spans="8:9" x14ac:dyDescent="0.3">
      <c r="H3796">
        <v>39000</v>
      </c>
      <c r="I3796" t="str">
        <f t="shared" si="97"/>
        <v>35000-40000</v>
      </c>
    </row>
    <row r="3797" spans="8:9" x14ac:dyDescent="0.3">
      <c r="H3797">
        <v>40000</v>
      </c>
      <c r="I3797" t="str">
        <f t="shared" si="97"/>
        <v>40000-45000</v>
      </c>
    </row>
    <row r="3798" spans="8:9" x14ac:dyDescent="0.3">
      <c r="H3798">
        <v>45000</v>
      </c>
      <c r="I3798" t="str">
        <f t="shared" si="97"/>
        <v>45000-50000</v>
      </c>
    </row>
    <row r="3799" spans="8:9" x14ac:dyDescent="0.3">
      <c r="H3799">
        <v>25000</v>
      </c>
      <c r="I3799" t="str">
        <f t="shared" si="97"/>
        <v>25000-30000</v>
      </c>
    </row>
    <row r="3800" spans="8:9" x14ac:dyDescent="0.3">
      <c r="H3800">
        <v>20000</v>
      </c>
      <c r="I3800" t="str">
        <f t="shared" si="97"/>
        <v>20000-25000</v>
      </c>
    </row>
    <row r="3801" spans="8:9" x14ac:dyDescent="0.3">
      <c r="H3801">
        <v>38000</v>
      </c>
      <c r="I3801" t="str">
        <f t="shared" si="97"/>
        <v>35000-40000</v>
      </c>
    </row>
    <row r="3802" spans="8:9" x14ac:dyDescent="0.3">
      <c r="H3802">
        <v>40000</v>
      </c>
      <c r="I3802" t="str">
        <f t="shared" si="97"/>
        <v>40000-45000</v>
      </c>
    </row>
    <row r="3803" spans="8:9" x14ac:dyDescent="0.3">
      <c r="H3803">
        <v>50000</v>
      </c>
      <c r="I3803" t="str">
        <f t="shared" si="97"/>
        <v>50000-55000</v>
      </c>
    </row>
    <row r="3804" spans="8:9" x14ac:dyDescent="0.3">
      <c r="H3804">
        <v>20000</v>
      </c>
      <c r="I3804" t="str">
        <f t="shared" si="97"/>
        <v>20000-25000</v>
      </c>
    </row>
    <row r="3805" spans="8:9" x14ac:dyDescent="0.3">
      <c r="H3805">
        <v>82000</v>
      </c>
      <c r="I3805" t="str">
        <f t="shared" si="97"/>
        <v>80000-85000</v>
      </c>
    </row>
    <row r="3806" spans="8:9" x14ac:dyDescent="0.3">
      <c r="H3806">
        <v>31000</v>
      </c>
      <c r="I3806" t="str">
        <f t="shared" si="97"/>
        <v>30000-35000</v>
      </c>
    </row>
    <row r="3807" spans="8:9" x14ac:dyDescent="0.3">
      <c r="H3807">
        <v>51000</v>
      </c>
      <c r="I3807" t="str">
        <f t="shared" si="97"/>
        <v>50000-55000</v>
      </c>
    </row>
    <row r="3808" spans="8:9" x14ac:dyDescent="0.3">
      <c r="H3808">
        <v>27000</v>
      </c>
      <c r="I3808" t="str">
        <f t="shared" si="97"/>
        <v>25000-30000</v>
      </c>
    </row>
    <row r="3809" spans="8:9" x14ac:dyDescent="0.3">
      <c r="H3809">
        <v>20000</v>
      </c>
      <c r="I3809" t="str">
        <f t="shared" si="97"/>
        <v>20000-25000</v>
      </c>
    </row>
    <row r="3810" spans="8:9" x14ac:dyDescent="0.3">
      <c r="H3810">
        <v>82000</v>
      </c>
      <c r="I3810" t="str">
        <f t="shared" si="97"/>
        <v>80000-85000</v>
      </c>
    </row>
    <row r="3811" spans="8:9" x14ac:dyDescent="0.3">
      <c r="H3811">
        <v>21000</v>
      </c>
      <c r="I3811" t="str">
        <f t="shared" si="97"/>
        <v>20000-25000</v>
      </c>
    </row>
    <row r="3812" spans="8:9" x14ac:dyDescent="0.3">
      <c r="H3812">
        <v>30000</v>
      </c>
      <c r="I3812" t="str">
        <f t="shared" si="97"/>
        <v>30000-35000</v>
      </c>
    </row>
    <row r="3813" spans="8:9" x14ac:dyDescent="0.3">
      <c r="H3813">
        <v>31000</v>
      </c>
      <c r="I3813" t="str">
        <f t="shared" si="97"/>
        <v>30000-35000</v>
      </c>
    </row>
    <row r="3814" spans="8:9" x14ac:dyDescent="0.3">
      <c r="H3814">
        <v>27400</v>
      </c>
      <c r="I3814" t="str">
        <f t="shared" si="97"/>
        <v>25000-30000</v>
      </c>
    </row>
    <row r="3815" spans="8:9" x14ac:dyDescent="0.3">
      <c r="H3815">
        <v>70000</v>
      </c>
      <c r="I3815" t="str">
        <f t="shared" si="97"/>
        <v>70000-75000</v>
      </c>
    </row>
    <row r="3816" spans="8:9" x14ac:dyDescent="0.3">
      <c r="H3816">
        <v>36200</v>
      </c>
      <c r="I3816" t="str">
        <f t="shared" si="97"/>
        <v>35000-40000</v>
      </c>
    </row>
    <row r="3817" spans="8:9" x14ac:dyDescent="0.3">
      <c r="H3817">
        <v>20000</v>
      </c>
      <c r="I3817" t="str">
        <f t="shared" si="97"/>
        <v>20000-25000</v>
      </c>
    </row>
    <row r="3818" spans="8:9" x14ac:dyDescent="0.3">
      <c r="H3818">
        <v>20500</v>
      </c>
      <c r="I3818" t="str">
        <f t="shared" si="97"/>
        <v>20000-25000</v>
      </c>
    </row>
    <row r="3819" spans="8:9" x14ac:dyDescent="0.3">
      <c r="H3819">
        <v>42000</v>
      </c>
      <c r="I3819" t="str">
        <f t="shared" si="97"/>
        <v>40000-45000</v>
      </c>
    </row>
    <row r="3820" spans="8:9" x14ac:dyDescent="0.3">
      <c r="H3820">
        <v>40000</v>
      </c>
      <c r="I3820" t="str">
        <f t="shared" si="97"/>
        <v>40000-45000</v>
      </c>
    </row>
    <row r="3821" spans="8:9" x14ac:dyDescent="0.3">
      <c r="H3821">
        <v>36500</v>
      </c>
      <c r="I3821" t="str">
        <f t="shared" si="97"/>
        <v>35000-40000</v>
      </c>
    </row>
    <row r="3822" spans="8:9" x14ac:dyDescent="0.3">
      <c r="H3822">
        <v>36500</v>
      </c>
      <c r="I3822" t="str">
        <f t="shared" si="97"/>
        <v>35000-40000</v>
      </c>
    </row>
    <row r="3823" spans="8:9" x14ac:dyDescent="0.3">
      <c r="H3823">
        <v>39150</v>
      </c>
      <c r="I3823" t="str">
        <f t="shared" si="97"/>
        <v>35000-40000</v>
      </c>
    </row>
    <row r="3824" spans="8:9" x14ac:dyDescent="0.3">
      <c r="H3824">
        <v>20032</v>
      </c>
      <c r="I3824" t="str">
        <f t="shared" si="97"/>
        <v>20000-25000</v>
      </c>
    </row>
    <row r="3825" spans="8:9" x14ac:dyDescent="0.3">
      <c r="H3825">
        <v>20000</v>
      </c>
      <c r="I3825" t="str">
        <f t="shared" si="97"/>
        <v>20000-25000</v>
      </c>
    </row>
    <row r="3826" spans="8:9" x14ac:dyDescent="0.3">
      <c r="H3826">
        <v>33000</v>
      </c>
      <c r="I3826" t="str">
        <f t="shared" si="97"/>
        <v>30000-35000</v>
      </c>
    </row>
    <row r="3827" spans="8:9" x14ac:dyDescent="0.3">
      <c r="H3827">
        <v>32000</v>
      </c>
      <c r="I3827" t="str">
        <f t="shared" si="97"/>
        <v>30000-35000</v>
      </c>
    </row>
    <row r="3828" spans="8:9" x14ac:dyDescent="0.3">
      <c r="H3828">
        <v>82000</v>
      </c>
      <c r="I3828" t="str">
        <f t="shared" si="97"/>
        <v>80000-85000</v>
      </c>
    </row>
    <row r="3829" spans="8:9" x14ac:dyDescent="0.3">
      <c r="H3829">
        <v>28000</v>
      </c>
      <c r="I3829" t="str">
        <f t="shared" si="97"/>
        <v>25000-30000</v>
      </c>
    </row>
    <row r="3830" spans="8:9" x14ac:dyDescent="0.3">
      <c r="H3830">
        <v>22800</v>
      </c>
      <c r="I3830" t="str">
        <f t="shared" si="97"/>
        <v>20000-25000</v>
      </c>
    </row>
    <row r="3831" spans="8:9" x14ac:dyDescent="0.3">
      <c r="H3831">
        <v>21000</v>
      </c>
      <c r="I3831" t="str">
        <f t="shared" si="97"/>
        <v>20000-25000</v>
      </c>
    </row>
    <row r="3832" spans="8:9" x14ac:dyDescent="0.3">
      <c r="H3832">
        <v>35000</v>
      </c>
      <c r="I3832" t="str">
        <f t="shared" si="97"/>
        <v>35000-40000</v>
      </c>
    </row>
    <row r="3833" spans="8:9" x14ac:dyDescent="0.3">
      <c r="H3833">
        <v>27500</v>
      </c>
      <c r="I3833" t="str">
        <f t="shared" si="97"/>
        <v>25000-30000</v>
      </c>
    </row>
    <row r="3834" spans="8:9" x14ac:dyDescent="0.3">
      <c r="H3834">
        <v>58000</v>
      </c>
      <c r="I3834" t="str">
        <f t="shared" si="97"/>
        <v>55000-60000</v>
      </c>
    </row>
    <row r="3835" spans="8:9" x14ac:dyDescent="0.3">
      <c r="H3835">
        <v>37000</v>
      </c>
      <c r="I3835" t="str">
        <f t="shared" si="97"/>
        <v>35000-40000</v>
      </c>
    </row>
    <row r="3836" spans="8:9" x14ac:dyDescent="0.3">
      <c r="H3836">
        <v>82000</v>
      </c>
      <c r="I3836" t="str">
        <f t="shared" si="97"/>
        <v>80000-85000</v>
      </c>
    </row>
    <row r="3837" spans="8:9" x14ac:dyDescent="0.3">
      <c r="H3837">
        <v>25000</v>
      </c>
      <c r="I3837" t="str">
        <f t="shared" si="97"/>
        <v>25000-30000</v>
      </c>
    </row>
    <row r="3838" spans="8:9" x14ac:dyDescent="0.3">
      <c r="H3838">
        <v>66000</v>
      </c>
      <c r="I3838" t="str">
        <f t="shared" si="97"/>
        <v>65000-70000</v>
      </c>
    </row>
    <row r="3839" spans="8:9" x14ac:dyDescent="0.3">
      <c r="H3839">
        <v>27000</v>
      </c>
      <c r="I3839" t="str">
        <f t="shared" si="97"/>
        <v>25000-30000</v>
      </c>
    </row>
    <row r="3840" spans="8:9" x14ac:dyDescent="0.3">
      <c r="H3840">
        <v>25000</v>
      </c>
      <c r="I3840" t="str">
        <f t="shared" si="97"/>
        <v>25000-30000</v>
      </c>
    </row>
    <row r="3841" spans="8:9" x14ac:dyDescent="0.3">
      <c r="H3841">
        <v>24750</v>
      </c>
      <c r="I3841" t="str">
        <f t="shared" si="97"/>
        <v>20000-25000</v>
      </c>
    </row>
    <row r="3842" spans="8:9" x14ac:dyDescent="0.3">
      <c r="H3842">
        <v>21000</v>
      </c>
      <c r="I3842" t="str">
        <f t="shared" si="97"/>
        <v>20000-25000</v>
      </c>
    </row>
    <row r="3843" spans="8:9" x14ac:dyDescent="0.3">
      <c r="H3843">
        <v>31125</v>
      </c>
      <c r="I3843" t="str">
        <f t="shared" si="97"/>
        <v>30000-35000</v>
      </c>
    </row>
    <row r="3844" spans="8:9" x14ac:dyDescent="0.3">
      <c r="H3844">
        <v>35000</v>
      </c>
      <c r="I3844" t="str">
        <f t="shared" si="97"/>
        <v>35000-40000</v>
      </c>
    </row>
    <row r="3845" spans="8:9" x14ac:dyDescent="0.3">
      <c r="H3845">
        <v>30000</v>
      </c>
      <c r="I3845" t="str">
        <f t="shared" si="97"/>
        <v>30000-35000</v>
      </c>
    </row>
    <row r="3846" spans="8:9" x14ac:dyDescent="0.3">
      <c r="H3846">
        <v>45700</v>
      </c>
      <c r="I3846" t="str">
        <f t="shared" si="97"/>
        <v>45000-50000</v>
      </c>
    </row>
    <row r="3847" spans="8:9" x14ac:dyDescent="0.3">
      <c r="H3847">
        <v>27000</v>
      </c>
      <c r="I3847" t="str">
        <f t="shared" ref="I3847:I3910" si="98">VLOOKUP(H3847,inc_groupings,2,1)</f>
        <v>25000-30000</v>
      </c>
    </row>
    <row r="3848" spans="8:9" x14ac:dyDescent="0.3">
      <c r="H3848">
        <v>32000</v>
      </c>
      <c r="I3848" t="str">
        <f t="shared" si="98"/>
        <v>30000-35000</v>
      </c>
    </row>
    <row r="3849" spans="8:9" x14ac:dyDescent="0.3">
      <c r="H3849">
        <v>64000</v>
      </c>
      <c r="I3849" t="str">
        <f t="shared" si="98"/>
        <v>60000-65000</v>
      </c>
    </row>
    <row r="3850" spans="8:9" x14ac:dyDescent="0.3">
      <c r="H3850">
        <v>22000</v>
      </c>
      <c r="I3850" t="str">
        <f t="shared" si="98"/>
        <v>20000-25000</v>
      </c>
    </row>
    <row r="3851" spans="8:9" x14ac:dyDescent="0.3">
      <c r="H3851">
        <v>45000</v>
      </c>
      <c r="I3851" t="str">
        <f t="shared" si="98"/>
        <v>45000-50000</v>
      </c>
    </row>
    <row r="3852" spans="8:9" x14ac:dyDescent="0.3">
      <c r="H3852">
        <v>21000</v>
      </c>
      <c r="I3852" t="str">
        <f t="shared" si="98"/>
        <v>20000-25000</v>
      </c>
    </row>
    <row r="3853" spans="8:9" x14ac:dyDescent="0.3">
      <c r="H3853">
        <v>20140</v>
      </c>
      <c r="I3853" t="str">
        <f t="shared" si="98"/>
        <v>20000-25000</v>
      </c>
    </row>
    <row r="3854" spans="8:9" x14ac:dyDescent="0.3">
      <c r="H3854">
        <v>21300</v>
      </c>
      <c r="I3854" t="str">
        <f t="shared" si="98"/>
        <v>20000-25000</v>
      </c>
    </row>
    <row r="3855" spans="8:9" x14ac:dyDescent="0.3">
      <c r="H3855">
        <v>25000</v>
      </c>
      <c r="I3855" t="str">
        <f t="shared" si="98"/>
        <v>25000-30000</v>
      </c>
    </row>
    <row r="3856" spans="8:9" x14ac:dyDescent="0.3">
      <c r="H3856">
        <v>40000</v>
      </c>
      <c r="I3856" t="str">
        <f t="shared" si="98"/>
        <v>40000-45000</v>
      </c>
    </row>
    <row r="3857" spans="8:9" x14ac:dyDescent="0.3">
      <c r="H3857">
        <v>22000</v>
      </c>
      <c r="I3857" t="str">
        <f t="shared" si="98"/>
        <v>20000-25000</v>
      </c>
    </row>
    <row r="3858" spans="8:9" x14ac:dyDescent="0.3">
      <c r="H3858">
        <v>22000</v>
      </c>
      <c r="I3858" t="str">
        <f t="shared" si="98"/>
        <v>20000-25000</v>
      </c>
    </row>
    <row r="3859" spans="8:9" x14ac:dyDescent="0.3">
      <c r="H3859">
        <v>21000</v>
      </c>
      <c r="I3859" t="str">
        <f t="shared" si="98"/>
        <v>20000-25000</v>
      </c>
    </row>
    <row r="3860" spans="8:9" x14ac:dyDescent="0.3">
      <c r="H3860">
        <v>30000</v>
      </c>
      <c r="I3860" t="str">
        <f t="shared" si="98"/>
        <v>30000-35000</v>
      </c>
    </row>
    <row r="3861" spans="8:9" x14ac:dyDescent="0.3">
      <c r="H3861">
        <v>24190</v>
      </c>
      <c r="I3861" t="str">
        <f t="shared" si="98"/>
        <v>20000-25000</v>
      </c>
    </row>
    <row r="3862" spans="8:9" x14ac:dyDescent="0.3">
      <c r="H3862">
        <v>24500</v>
      </c>
      <c r="I3862" t="str">
        <f t="shared" si="98"/>
        <v>20000-25000</v>
      </c>
    </row>
    <row r="3863" spans="8:9" x14ac:dyDescent="0.3">
      <c r="H3863">
        <v>20240</v>
      </c>
      <c r="I3863" t="str">
        <f t="shared" si="98"/>
        <v>20000-25000</v>
      </c>
    </row>
    <row r="3864" spans="8:9" x14ac:dyDescent="0.3">
      <c r="H3864">
        <v>28000</v>
      </c>
      <c r="I3864" t="str">
        <f t="shared" si="98"/>
        <v>25000-30000</v>
      </c>
    </row>
    <row r="3865" spans="8:9" x14ac:dyDescent="0.3">
      <c r="H3865">
        <v>45000</v>
      </c>
      <c r="I3865" t="str">
        <f t="shared" si="98"/>
        <v>45000-50000</v>
      </c>
    </row>
    <row r="3866" spans="8:9" x14ac:dyDescent="0.3">
      <c r="H3866">
        <v>25000</v>
      </c>
      <c r="I3866" t="str">
        <f t="shared" si="98"/>
        <v>25000-30000</v>
      </c>
    </row>
    <row r="3867" spans="8:9" x14ac:dyDescent="0.3">
      <c r="H3867">
        <v>42000</v>
      </c>
      <c r="I3867" t="str">
        <f t="shared" si="98"/>
        <v>40000-45000</v>
      </c>
    </row>
    <row r="3868" spans="8:9" x14ac:dyDescent="0.3">
      <c r="H3868">
        <v>28000</v>
      </c>
      <c r="I3868" t="str">
        <f t="shared" si="98"/>
        <v>25000-30000</v>
      </c>
    </row>
    <row r="3869" spans="8:9" x14ac:dyDescent="0.3">
      <c r="H3869">
        <v>51500</v>
      </c>
      <c r="I3869" t="str">
        <f t="shared" si="98"/>
        <v>50000-55000</v>
      </c>
    </row>
    <row r="3870" spans="8:9" x14ac:dyDescent="0.3">
      <c r="H3870">
        <v>23500</v>
      </c>
      <c r="I3870" t="str">
        <f t="shared" si="98"/>
        <v>20000-25000</v>
      </c>
    </row>
    <row r="3871" spans="8:9" x14ac:dyDescent="0.3">
      <c r="H3871">
        <v>20000</v>
      </c>
      <c r="I3871" t="str">
        <f t="shared" si="98"/>
        <v>20000-25000</v>
      </c>
    </row>
    <row r="3872" spans="8:9" x14ac:dyDescent="0.3">
      <c r="H3872">
        <v>57000</v>
      </c>
      <c r="I3872" t="str">
        <f t="shared" si="98"/>
        <v>55000-60000</v>
      </c>
    </row>
    <row r="3873" spans="8:9" x14ac:dyDescent="0.3">
      <c r="H3873">
        <v>37000</v>
      </c>
      <c r="I3873" t="str">
        <f t="shared" si="98"/>
        <v>35000-40000</v>
      </c>
    </row>
    <row r="3874" spans="8:9" x14ac:dyDescent="0.3">
      <c r="H3874">
        <v>28000</v>
      </c>
      <c r="I3874" t="str">
        <f t="shared" si="98"/>
        <v>25000-30000</v>
      </c>
    </row>
    <row r="3875" spans="8:9" x14ac:dyDescent="0.3">
      <c r="H3875">
        <v>20000</v>
      </c>
      <c r="I3875" t="str">
        <f t="shared" si="98"/>
        <v>20000-25000</v>
      </c>
    </row>
    <row r="3876" spans="8:9" x14ac:dyDescent="0.3">
      <c r="H3876">
        <v>25800</v>
      </c>
      <c r="I3876" t="str">
        <f t="shared" si="98"/>
        <v>25000-30000</v>
      </c>
    </row>
    <row r="3877" spans="8:9" x14ac:dyDescent="0.3">
      <c r="H3877">
        <v>34000</v>
      </c>
      <c r="I3877" t="str">
        <f t="shared" si="98"/>
        <v>30000-35000</v>
      </c>
    </row>
    <row r="3878" spans="8:9" x14ac:dyDescent="0.3">
      <c r="H3878">
        <v>60000</v>
      </c>
      <c r="I3878" t="str">
        <f t="shared" si="98"/>
        <v>60000-65000</v>
      </c>
    </row>
    <row r="3879" spans="8:9" x14ac:dyDescent="0.3">
      <c r="H3879">
        <v>24400</v>
      </c>
      <c r="I3879" t="str">
        <f t="shared" si="98"/>
        <v>20000-25000</v>
      </c>
    </row>
    <row r="3880" spans="8:9" x14ac:dyDescent="0.3">
      <c r="H3880">
        <v>48000</v>
      </c>
      <c r="I3880" t="str">
        <f t="shared" si="98"/>
        <v>45000-50000</v>
      </c>
    </row>
    <row r="3881" spans="8:9" x14ac:dyDescent="0.3">
      <c r="H3881">
        <v>20000</v>
      </c>
      <c r="I3881" t="str">
        <f t="shared" si="98"/>
        <v>20000-25000</v>
      </c>
    </row>
    <row r="3882" spans="8:9" x14ac:dyDescent="0.3">
      <c r="H3882">
        <v>35000</v>
      </c>
      <c r="I3882" t="str">
        <f t="shared" si="98"/>
        <v>35000-40000</v>
      </c>
    </row>
    <row r="3883" spans="8:9" x14ac:dyDescent="0.3">
      <c r="H3883">
        <v>49000</v>
      </c>
      <c r="I3883" t="str">
        <f t="shared" si="98"/>
        <v>45000-50000</v>
      </c>
    </row>
    <row r="3884" spans="8:9" x14ac:dyDescent="0.3">
      <c r="H3884">
        <v>26000</v>
      </c>
      <c r="I3884" t="str">
        <f t="shared" si="98"/>
        <v>25000-30000</v>
      </c>
    </row>
    <row r="3885" spans="8:9" x14ac:dyDescent="0.3">
      <c r="H3885">
        <v>22000</v>
      </c>
      <c r="I3885" t="str">
        <f t="shared" si="98"/>
        <v>20000-25000</v>
      </c>
    </row>
    <row r="3886" spans="8:9" x14ac:dyDescent="0.3">
      <c r="H3886">
        <v>21000</v>
      </c>
      <c r="I3886" t="str">
        <f t="shared" si="98"/>
        <v>20000-25000</v>
      </c>
    </row>
    <row r="3887" spans="8:9" x14ac:dyDescent="0.3">
      <c r="H3887">
        <v>29800</v>
      </c>
      <c r="I3887" t="str">
        <f t="shared" si="98"/>
        <v>25000-30000</v>
      </c>
    </row>
    <row r="3888" spans="8:9" x14ac:dyDescent="0.3">
      <c r="H3888">
        <v>20000</v>
      </c>
      <c r="I3888" t="str">
        <f t="shared" si="98"/>
        <v>20000-25000</v>
      </c>
    </row>
    <row r="3889" spans="8:9" x14ac:dyDescent="0.3">
      <c r="H3889">
        <v>23000</v>
      </c>
      <c r="I3889" t="str">
        <f t="shared" si="98"/>
        <v>20000-25000</v>
      </c>
    </row>
    <row r="3890" spans="8:9" x14ac:dyDescent="0.3">
      <c r="H3890">
        <v>22000</v>
      </c>
      <c r="I3890" t="str">
        <f t="shared" si="98"/>
        <v>20000-25000</v>
      </c>
    </row>
    <row r="3891" spans="8:9" x14ac:dyDescent="0.3">
      <c r="H3891">
        <v>28000</v>
      </c>
      <c r="I3891" t="str">
        <f t="shared" si="98"/>
        <v>25000-30000</v>
      </c>
    </row>
    <row r="3892" spans="8:9" x14ac:dyDescent="0.3">
      <c r="H3892">
        <v>23500</v>
      </c>
      <c r="I3892" t="str">
        <f t="shared" si="98"/>
        <v>20000-25000</v>
      </c>
    </row>
    <row r="3893" spans="8:9" x14ac:dyDescent="0.3">
      <c r="H3893">
        <v>37000</v>
      </c>
      <c r="I3893" t="str">
        <f t="shared" si="98"/>
        <v>35000-40000</v>
      </c>
    </row>
    <row r="3894" spans="8:9" x14ac:dyDescent="0.3">
      <c r="H3894">
        <v>46000</v>
      </c>
      <c r="I3894" t="str">
        <f t="shared" si="98"/>
        <v>45000-50000</v>
      </c>
    </row>
    <row r="3895" spans="8:9" x14ac:dyDescent="0.3">
      <c r="H3895">
        <v>35000</v>
      </c>
      <c r="I3895" t="str">
        <f t="shared" si="98"/>
        <v>35000-40000</v>
      </c>
    </row>
    <row r="3896" spans="8:9" x14ac:dyDescent="0.3">
      <c r="H3896">
        <v>30000</v>
      </c>
      <c r="I3896" t="str">
        <f t="shared" si="98"/>
        <v>30000-35000</v>
      </c>
    </row>
    <row r="3897" spans="8:9" x14ac:dyDescent="0.3">
      <c r="H3897">
        <v>82000</v>
      </c>
      <c r="I3897" t="str">
        <f t="shared" si="98"/>
        <v>80000-85000</v>
      </c>
    </row>
    <row r="3898" spans="8:9" x14ac:dyDescent="0.3">
      <c r="H3898">
        <v>20000</v>
      </c>
      <c r="I3898" t="str">
        <f t="shared" si="98"/>
        <v>20000-25000</v>
      </c>
    </row>
    <row r="3899" spans="8:9" x14ac:dyDescent="0.3">
      <c r="H3899">
        <v>24000</v>
      </c>
      <c r="I3899" t="str">
        <f t="shared" si="98"/>
        <v>20000-25000</v>
      </c>
    </row>
    <row r="3900" spans="8:9" x14ac:dyDescent="0.3">
      <c r="H3900">
        <v>20000</v>
      </c>
      <c r="I3900" t="str">
        <f t="shared" si="98"/>
        <v>20000-25000</v>
      </c>
    </row>
    <row r="3901" spans="8:9" x14ac:dyDescent="0.3">
      <c r="H3901">
        <v>22000</v>
      </c>
      <c r="I3901" t="str">
        <f t="shared" si="98"/>
        <v>20000-25000</v>
      </c>
    </row>
    <row r="3902" spans="8:9" x14ac:dyDescent="0.3">
      <c r="H3902">
        <v>27000</v>
      </c>
      <c r="I3902" t="str">
        <f t="shared" si="98"/>
        <v>25000-30000</v>
      </c>
    </row>
    <row r="3903" spans="8:9" x14ac:dyDescent="0.3">
      <c r="H3903">
        <v>20000</v>
      </c>
      <c r="I3903" t="str">
        <f t="shared" si="98"/>
        <v>20000-25000</v>
      </c>
    </row>
    <row r="3904" spans="8:9" x14ac:dyDescent="0.3">
      <c r="H3904">
        <v>39000</v>
      </c>
      <c r="I3904" t="str">
        <f t="shared" si="98"/>
        <v>35000-40000</v>
      </c>
    </row>
    <row r="3905" spans="8:9" x14ac:dyDescent="0.3">
      <c r="H3905">
        <v>23000</v>
      </c>
      <c r="I3905" t="str">
        <f t="shared" si="98"/>
        <v>20000-25000</v>
      </c>
    </row>
    <row r="3906" spans="8:9" x14ac:dyDescent="0.3">
      <c r="H3906">
        <v>21000</v>
      </c>
      <c r="I3906" t="str">
        <f t="shared" si="98"/>
        <v>20000-25000</v>
      </c>
    </row>
    <row r="3907" spans="8:9" x14ac:dyDescent="0.3">
      <c r="H3907">
        <v>45000</v>
      </c>
      <c r="I3907" t="str">
        <f t="shared" si="98"/>
        <v>45000-50000</v>
      </c>
    </row>
    <row r="3908" spans="8:9" x14ac:dyDescent="0.3">
      <c r="H3908">
        <v>26000</v>
      </c>
      <c r="I3908" t="str">
        <f t="shared" si="98"/>
        <v>25000-30000</v>
      </c>
    </row>
    <row r="3909" spans="8:9" x14ac:dyDescent="0.3">
      <c r="H3909">
        <v>20000</v>
      </c>
      <c r="I3909" t="str">
        <f t="shared" si="98"/>
        <v>20000-25000</v>
      </c>
    </row>
    <row r="3910" spans="8:9" x14ac:dyDescent="0.3">
      <c r="H3910">
        <v>20000</v>
      </c>
      <c r="I3910" t="str">
        <f t="shared" si="98"/>
        <v>20000-25000</v>
      </c>
    </row>
    <row r="3911" spans="8:9" x14ac:dyDescent="0.3">
      <c r="H3911">
        <v>36767</v>
      </c>
      <c r="I3911" t="str">
        <f t="shared" ref="I3911:I3974" si="99">VLOOKUP(H3911,inc_groupings,2,1)</f>
        <v>35000-40000</v>
      </c>
    </row>
    <row r="3912" spans="8:9" x14ac:dyDescent="0.3">
      <c r="H3912">
        <v>24000</v>
      </c>
      <c r="I3912" t="str">
        <f t="shared" si="99"/>
        <v>20000-25000</v>
      </c>
    </row>
    <row r="3913" spans="8:9" x14ac:dyDescent="0.3">
      <c r="H3913">
        <v>22000</v>
      </c>
      <c r="I3913" t="str">
        <f t="shared" si="99"/>
        <v>20000-25000</v>
      </c>
    </row>
    <row r="3914" spans="8:9" x14ac:dyDescent="0.3">
      <c r="H3914">
        <v>50000</v>
      </c>
      <c r="I3914" t="str">
        <f t="shared" si="99"/>
        <v>50000-55000</v>
      </c>
    </row>
    <row r="3915" spans="8:9" x14ac:dyDescent="0.3">
      <c r="H3915">
        <v>25000</v>
      </c>
      <c r="I3915" t="str">
        <f t="shared" si="99"/>
        <v>25000-30000</v>
      </c>
    </row>
    <row r="3916" spans="8:9" x14ac:dyDescent="0.3">
      <c r="H3916">
        <v>82000</v>
      </c>
      <c r="I3916" t="str">
        <f t="shared" si="99"/>
        <v>80000-85000</v>
      </c>
    </row>
    <row r="3917" spans="8:9" x14ac:dyDescent="0.3">
      <c r="H3917">
        <v>70000</v>
      </c>
      <c r="I3917" t="str">
        <f t="shared" si="99"/>
        <v>70000-75000</v>
      </c>
    </row>
    <row r="3918" spans="8:9" x14ac:dyDescent="0.3">
      <c r="H3918">
        <v>58333</v>
      </c>
      <c r="I3918" t="str">
        <f t="shared" si="99"/>
        <v>55000-60000</v>
      </c>
    </row>
    <row r="3919" spans="8:9" x14ac:dyDescent="0.3">
      <c r="H3919">
        <v>34000</v>
      </c>
      <c r="I3919" t="str">
        <f t="shared" si="99"/>
        <v>30000-35000</v>
      </c>
    </row>
    <row r="3920" spans="8:9" x14ac:dyDescent="0.3">
      <c r="H3920">
        <v>22800</v>
      </c>
      <c r="I3920" t="str">
        <f t="shared" si="99"/>
        <v>20000-25000</v>
      </c>
    </row>
    <row r="3921" spans="8:9" x14ac:dyDescent="0.3">
      <c r="H3921">
        <v>82000</v>
      </c>
      <c r="I3921" t="str">
        <f t="shared" si="99"/>
        <v>80000-85000</v>
      </c>
    </row>
    <row r="3922" spans="8:9" x14ac:dyDescent="0.3">
      <c r="H3922">
        <v>54529</v>
      </c>
      <c r="I3922" t="str">
        <f t="shared" si="99"/>
        <v>50000-55000</v>
      </c>
    </row>
    <row r="3923" spans="8:9" x14ac:dyDescent="0.3">
      <c r="H3923">
        <v>82000</v>
      </c>
      <c r="I3923" t="str">
        <f t="shared" si="99"/>
        <v>80000-85000</v>
      </c>
    </row>
    <row r="3924" spans="8:9" x14ac:dyDescent="0.3">
      <c r="H3924">
        <v>82000</v>
      </c>
      <c r="I3924" t="str">
        <f t="shared" si="99"/>
        <v>80000-85000</v>
      </c>
    </row>
    <row r="3925" spans="8:9" x14ac:dyDescent="0.3">
      <c r="H3925">
        <v>33000</v>
      </c>
      <c r="I3925" t="str">
        <f t="shared" si="99"/>
        <v>30000-35000</v>
      </c>
    </row>
    <row r="3926" spans="8:9" x14ac:dyDescent="0.3">
      <c r="H3926">
        <v>21624</v>
      </c>
      <c r="I3926" t="str">
        <f t="shared" si="99"/>
        <v>20000-25000</v>
      </c>
    </row>
    <row r="3927" spans="8:9" x14ac:dyDescent="0.3">
      <c r="H3927">
        <v>70900</v>
      </c>
      <c r="I3927" t="str">
        <f t="shared" si="99"/>
        <v>70000-75000</v>
      </c>
    </row>
    <row r="3928" spans="8:9" x14ac:dyDescent="0.3">
      <c r="H3928">
        <v>37000</v>
      </c>
      <c r="I3928" t="str">
        <f t="shared" si="99"/>
        <v>35000-40000</v>
      </c>
    </row>
    <row r="3929" spans="8:9" x14ac:dyDescent="0.3">
      <c r="H3929">
        <v>82000</v>
      </c>
      <c r="I3929" t="str">
        <f t="shared" si="99"/>
        <v>80000-85000</v>
      </c>
    </row>
    <row r="3930" spans="8:9" x14ac:dyDescent="0.3">
      <c r="H3930">
        <v>34000</v>
      </c>
      <c r="I3930" t="str">
        <f t="shared" si="99"/>
        <v>30000-35000</v>
      </c>
    </row>
    <row r="3931" spans="8:9" x14ac:dyDescent="0.3">
      <c r="H3931">
        <v>21000</v>
      </c>
      <c r="I3931" t="str">
        <f t="shared" si="99"/>
        <v>20000-25000</v>
      </c>
    </row>
    <row r="3932" spans="8:9" x14ac:dyDescent="0.3">
      <c r="H3932">
        <v>40843</v>
      </c>
      <c r="I3932" t="str">
        <f t="shared" si="99"/>
        <v>40000-45000</v>
      </c>
    </row>
    <row r="3933" spans="8:9" x14ac:dyDescent="0.3">
      <c r="H3933">
        <v>39000</v>
      </c>
      <c r="I3933" t="str">
        <f t="shared" si="99"/>
        <v>35000-40000</v>
      </c>
    </row>
    <row r="3934" spans="8:9" x14ac:dyDescent="0.3">
      <c r="H3934">
        <v>27500</v>
      </c>
      <c r="I3934" t="str">
        <f t="shared" si="99"/>
        <v>25000-30000</v>
      </c>
    </row>
    <row r="3935" spans="8:9" x14ac:dyDescent="0.3">
      <c r="H3935">
        <v>82000</v>
      </c>
      <c r="I3935" t="str">
        <f t="shared" si="99"/>
        <v>80000-85000</v>
      </c>
    </row>
    <row r="3936" spans="8:9" x14ac:dyDescent="0.3">
      <c r="H3936">
        <v>82000</v>
      </c>
      <c r="I3936" t="str">
        <f t="shared" si="99"/>
        <v>80000-85000</v>
      </c>
    </row>
    <row r="3937" spans="8:9" x14ac:dyDescent="0.3">
      <c r="H3937">
        <v>30000</v>
      </c>
      <c r="I3937" t="str">
        <f t="shared" si="99"/>
        <v>30000-35000</v>
      </c>
    </row>
    <row r="3938" spans="8:9" x14ac:dyDescent="0.3">
      <c r="H3938">
        <v>30000</v>
      </c>
      <c r="I3938" t="str">
        <f t="shared" si="99"/>
        <v>30000-35000</v>
      </c>
    </row>
    <row r="3939" spans="8:9" x14ac:dyDescent="0.3">
      <c r="H3939">
        <v>21500</v>
      </c>
      <c r="I3939" t="str">
        <f t="shared" si="99"/>
        <v>20000-25000</v>
      </c>
    </row>
    <row r="3940" spans="8:9" x14ac:dyDescent="0.3">
      <c r="H3940">
        <v>24800</v>
      </c>
      <c r="I3940" t="str">
        <f t="shared" si="99"/>
        <v>20000-25000</v>
      </c>
    </row>
    <row r="3941" spans="8:9" x14ac:dyDescent="0.3">
      <c r="H3941">
        <v>20500</v>
      </c>
      <c r="I3941" t="str">
        <f t="shared" si="99"/>
        <v>20000-25000</v>
      </c>
    </row>
    <row r="3942" spans="8:9" x14ac:dyDescent="0.3">
      <c r="H3942">
        <v>24997</v>
      </c>
      <c r="I3942" t="str">
        <f t="shared" si="99"/>
        <v>20000-25000</v>
      </c>
    </row>
    <row r="3943" spans="8:9" x14ac:dyDescent="0.3">
      <c r="H3943">
        <v>82000</v>
      </c>
      <c r="I3943" t="str">
        <f t="shared" si="99"/>
        <v>80000-85000</v>
      </c>
    </row>
    <row r="3944" spans="8:9" x14ac:dyDescent="0.3">
      <c r="H3944">
        <v>25000</v>
      </c>
      <c r="I3944" t="str">
        <f t="shared" si="99"/>
        <v>25000-30000</v>
      </c>
    </row>
    <row r="3945" spans="8:9" x14ac:dyDescent="0.3">
      <c r="H3945">
        <v>22000</v>
      </c>
      <c r="I3945" t="str">
        <f t="shared" si="99"/>
        <v>20000-25000</v>
      </c>
    </row>
    <row r="3946" spans="8:9" x14ac:dyDescent="0.3">
      <c r="H3946">
        <v>75000</v>
      </c>
      <c r="I3946" t="str">
        <f t="shared" si="99"/>
        <v>75000-80000</v>
      </c>
    </row>
    <row r="3947" spans="8:9" x14ac:dyDescent="0.3">
      <c r="H3947">
        <v>37000</v>
      </c>
      <c r="I3947" t="str">
        <f t="shared" si="99"/>
        <v>35000-40000</v>
      </c>
    </row>
    <row r="3948" spans="8:9" x14ac:dyDescent="0.3">
      <c r="H3948">
        <v>26000</v>
      </c>
      <c r="I3948" t="str">
        <f t="shared" si="99"/>
        <v>25000-30000</v>
      </c>
    </row>
    <row r="3949" spans="8:9" x14ac:dyDescent="0.3">
      <c r="H3949">
        <v>25000</v>
      </c>
      <c r="I3949" t="str">
        <f t="shared" si="99"/>
        <v>25000-30000</v>
      </c>
    </row>
    <row r="3950" spans="8:9" x14ac:dyDescent="0.3">
      <c r="H3950">
        <v>32000</v>
      </c>
      <c r="I3950" t="str">
        <f t="shared" si="99"/>
        <v>30000-35000</v>
      </c>
    </row>
    <row r="3951" spans="8:9" x14ac:dyDescent="0.3">
      <c r="H3951">
        <v>35000</v>
      </c>
      <c r="I3951" t="str">
        <f t="shared" si="99"/>
        <v>35000-40000</v>
      </c>
    </row>
    <row r="3952" spans="8:9" x14ac:dyDescent="0.3">
      <c r="H3952">
        <v>82000</v>
      </c>
      <c r="I3952" t="str">
        <f t="shared" si="99"/>
        <v>80000-85000</v>
      </c>
    </row>
    <row r="3953" spans="8:9" x14ac:dyDescent="0.3">
      <c r="H3953">
        <v>27301</v>
      </c>
      <c r="I3953" t="str">
        <f t="shared" si="99"/>
        <v>25000-30000</v>
      </c>
    </row>
    <row r="3954" spans="8:9" x14ac:dyDescent="0.3">
      <c r="H3954">
        <v>32000</v>
      </c>
      <c r="I3954" t="str">
        <f t="shared" si="99"/>
        <v>30000-35000</v>
      </c>
    </row>
    <row r="3955" spans="8:9" x14ac:dyDescent="0.3">
      <c r="H3955">
        <v>53000</v>
      </c>
      <c r="I3955" t="str">
        <f t="shared" si="99"/>
        <v>50000-55000</v>
      </c>
    </row>
    <row r="3956" spans="8:9" x14ac:dyDescent="0.3">
      <c r="H3956">
        <v>23900</v>
      </c>
      <c r="I3956" t="str">
        <f t="shared" si="99"/>
        <v>20000-25000</v>
      </c>
    </row>
    <row r="3957" spans="8:9" x14ac:dyDescent="0.3">
      <c r="H3957">
        <v>28250</v>
      </c>
      <c r="I3957" t="str">
        <f t="shared" si="99"/>
        <v>25000-30000</v>
      </c>
    </row>
    <row r="3958" spans="8:9" x14ac:dyDescent="0.3">
      <c r="H3958">
        <v>58000</v>
      </c>
      <c r="I3958" t="str">
        <f t="shared" si="99"/>
        <v>55000-60000</v>
      </c>
    </row>
    <row r="3959" spans="8:9" x14ac:dyDescent="0.3">
      <c r="H3959">
        <v>82000</v>
      </c>
      <c r="I3959" t="str">
        <f t="shared" si="99"/>
        <v>80000-85000</v>
      </c>
    </row>
    <row r="3960" spans="8:9" x14ac:dyDescent="0.3">
      <c r="H3960">
        <v>55000</v>
      </c>
      <c r="I3960" t="str">
        <f t="shared" si="99"/>
        <v>55000-60000</v>
      </c>
    </row>
    <row r="3961" spans="8:9" x14ac:dyDescent="0.3">
      <c r="H3961">
        <v>20800</v>
      </c>
      <c r="I3961" t="str">
        <f t="shared" si="99"/>
        <v>20000-25000</v>
      </c>
    </row>
    <row r="3962" spans="8:9" x14ac:dyDescent="0.3">
      <c r="H3962">
        <v>20000</v>
      </c>
      <c r="I3962" t="str">
        <f t="shared" si="99"/>
        <v>20000-25000</v>
      </c>
    </row>
    <row r="3963" spans="8:9" x14ac:dyDescent="0.3">
      <c r="H3963">
        <v>22000</v>
      </c>
      <c r="I3963" t="str">
        <f t="shared" si="99"/>
        <v>20000-25000</v>
      </c>
    </row>
    <row r="3964" spans="8:9" x14ac:dyDescent="0.3">
      <c r="H3964">
        <v>20800</v>
      </c>
      <c r="I3964" t="str">
        <f t="shared" si="99"/>
        <v>20000-25000</v>
      </c>
    </row>
    <row r="3965" spans="8:9" x14ac:dyDescent="0.3">
      <c r="H3965">
        <v>20000</v>
      </c>
      <c r="I3965" t="str">
        <f t="shared" si="99"/>
        <v>20000-25000</v>
      </c>
    </row>
    <row r="3966" spans="8:9" x14ac:dyDescent="0.3">
      <c r="H3966">
        <v>39000</v>
      </c>
      <c r="I3966" t="str">
        <f t="shared" si="99"/>
        <v>35000-40000</v>
      </c>
    </row>
    <row r="3967" spans="8:9" x14ac:dyDescent="0.3">
      <c r="H3967">
        <v>23800</v>
      </c>
      <c r="I3967" t="str">
        <f t="shared" si="99"/>
        <v>20000-25000</v>
      </c>
    </row>
    <row r="3968" spans="8:9" x14ac:dyDescent="0.3">
      <c r="H3968">
        <v>36000</v>
      </c>
      <c r="I3968" t="str">
        <f t="shared" si="99"/>
        <v>35000-40000</v>
      </c>
    </row>
    <row r="3969" spans="8:9" x14ac:dyDescent="0.3">
      <c r="H3969">
        <v>31500</v>
      </c>
      <c r="I3969" t="str">
        <f t="shared" si="99"/>
        <v>30000-35000</v>
      </c>
    </row>
    <row r="3970" spans="8:9" x14ac:dyDescent="0.3">
      <c r="H3970">
        <v>57628</v>
      </c>
      <c r="I3970" t="str">
        <f t="shared" si="99"/>
        <v>55000-60000</v>
      </c>
    </row>
    <row r="3971" spans="8:9" x14ac:dyDescent="0.3">
      <c r="H3971">
        <v>27000</v>
      </c>
      <c r="I3971" t="str">
        <f t="shared" si="99"/>
        <v>25000-30000</v>
      </c>
    </row>
    <row r="3972" spans="8:9" x14ac:dyDescent="0.3">
      <c r="H3972">
        <v>30000</v>
      </c>
      <c r="I3972" t="str">
        <f t="shared" si="99"/>
        <v>30000-35000</v>
      </c>
    </row>
    <row r="3973" spans="8:9" x14ac:dyDescent="0.3">
      <c r="H3973">
        <v>54000</v>
      </c>
      <c r="I3973" t="str">
        <f t="shared" si="99"/>
        <v>50000-55000</v>
      </c>
    </row>
    <row r="3974" spans="8:9" x14ac:dyDescent="0.3">
      <c r="H3974">
        <v>23000</v>
      </c>
      <c r="I3974" t="str">
        <f t="shared" si="99"/>
        <v>20000-25000</v>
      </c>
    </row>
    <row r="3975" spans="8:9" x14ac:dyDescent="0.3">
      <c r="H3975">
        <v>70000</v>
      </c>
      <c r="I3975" t="str">
        <f t="shared" ref="I3975:I4038" si="100">VLOOKUP(H3975,inc_groupings,2,1)</f>
        <v>70000-75000</v>
      </c>
    </row>
    <row r="3976" spans="8:9" x14ac:dyDescent="0.3">
      <c r="H3976">
        <v>20000</v>
      </c>
      <c r="I3976" t="str">
        <f t="shared" si="100"/>
        <v>20000-25000</v>
      </c>
    </row>
    <row r="3977" spans="8:9" x14ac:dyDescent="0.3">
      <c r="H3977">
        <v>41168</v>
      </c>
      <c r="I3977" t="str">
        <f t="shared" si="100"/>
        <v>40000-45000</v>
      </c>
    </row>
    <row r="3978" spans="8:9" x14ac:dyDescent="0.3">
      <c r="H3978">
        <v>24000</v>
      </c>
      <c r="I3978" t="str">
        <f t="shared" si="100"/>
        <v>20000-25000</v>
      </c>
    </row>
    <row r="3979" spans="8:9" x14ac:dyDescent="0.3">
      <c r="H3979">
        <v>38200</v>
      </c>
      <c r="I3979" t="str">
        <f t="shared" si="100"/>
        <v>35000-40000</v>
      </c>
    </row>
    <row r="3980" spans="8:9" x14ac:dyDescent="0.3">
      <c r="H3980">
        <v>23500</v>
      </c>
      <c r="I3980" t="str">
        <f t="shared" si="100"/>
        <v>20000-25000</v>
      </c>
    </row>
    <row r="3981" spans="8:9" x14ac:dyDescent="0.3">
      <c r="H3981">
        <v>49325</v>
      </c>
      <c r="I3981" t="str">
        <f t="shared" si="100"/>
        <v>45000-50000</v>
      </c>
    </row>
    <row r="3982" spans="8:9" x14ac:dyDescent="0.3">
      <c r="H3982">
        <v>82000</v>
      </c>
      <c r="I3982" t="str">
        <f t="shared" si="100"/>
        <v>80000-85000</v>
      </c>
    </row>
    <row r="3983" spans="8:9" x14ac:dyDescent="0.3">
      <c r="H3983">
        <v>42000</v>
      </c>
      <c r="I3983" t="str">
        <f t="shared" si="100"/>
        <v>40000-45000</v>
      </c>
    </row>
    <row r="3984" spans="8:9" x14ac:dyDescent="0.3">
      <c r="H3984">
        <v>34133</v>
      </c>
      <c r="I3984" t="str">
        <f t="shared" si="100"/>
        <v>30000-35000</v>
      </c>
    </row>
    <row r="3985" spans="8:9" x14ac:dyDescent="0.3">
      <c r="H3985">
        <v>20000</v>
      </c>
      <c r="I3985" t="str">
        <f t="shared" si="100"/>
        <v>20000-25000</v>
      </c>
    </row>
    <row r="3986" spans="8:9" x14ac:dyDescent="0.3">
      <c r="H3986">
        <v>61500</v>
      </c>
      <c r="I3986" t="str">
        <f t="shared" si="100"/>
        <v>60000-65000</v>
      </c>
    </row>
    <row r="3987" spans="8:9" x14ac:dyDescent="0.3">
      <c r="H3987">
        <v>65000</v>
      </c>
      <c r="I3987" t="str">
        <f t="shared" si="100"/>
        <v>65000-70000</v>
      </c>
    </row>
    <row r="3988" spans="8:9" x14ac:dyDescent="0.3">
      <c r="H3988">
        <v>31000</v>
      </c>
      <c r="I3988" t="str">
        <f t="shared" si="100"/>
        <v>30000-35000</v>
      </c>
    </row>
    <row r="3989" spans="8:9" x14ac:dyDescent="0.3">
      <c r="H3989">
        <v>20000</v>
      </c>
      <c r="I3989" t="str">
        <f t="shared" si="100"/>
        <v>20000-25000</v>
      </c>
    </row>
    <row r="3990" spans="8:9" x14ac:dyDescent="0.3">
      <c r="H3990">
        <v>50000</v>
      </c>
      <c r="I3990" t="str">
        <f t="shared" si="100"/>
        <v>50000-55000</v>
      </c>
    </row>
    <row r="3991" spans="8:9" x14ac:dyDescent="0.3">
      <c r="H3991">
        <v>35000</v>
      </c>
      <c r="I3991" t="str">
        <f t="shared" si="100"/>
        <v>35000-40000</v>
      </c>
    </row>
    <row r="3992" spans="8:9" x14ac:dyDescent="0.3">
      <c r="H3992">
        <v>20000</v>
      </c>
      <c r="I3992" t="str">
        <f t="shared" si="100"/>
        <v>20000-25000</v>
      </c>
    </row>
    <row r="3993" spans="8:9" x14ac:dyDescent="0.3">
      <c r="H3993">
        <v>25000</v>
      </c>
      <c r="I3993" t="str">
        <f t="shared" si="100"/>
        <v>25000-30000</v>
      </c>
    </row>
    <row r="3994" spans="8:9" x14ac:dyDescent="0.3">
      <c r="H3994">
        <v>25600</v>
      </c>
      <c r="I3994" t="str">
        <f t="shared" si="100"/>
        <v>25000-30000</v>
      </c>
    </row>
    <row r="3995" spans="8:9" x14ac:dyDescent="0.3">
      <c r="H3995">
        <v>32000</v>
      </c>
      <c r="I3995" t="str">
        <f t="shared" si="100"/>
        <v>30000-35000</v>
      </c>
    </row>
    <row r="3996" spans="8:9" x14ac:dyDescent="0.3">
      <c r="H3996">
        <v>20000</v>
      </c>
      <c r="I3996" t="str">
        <f t="shared" si="100"/>
        <v>20000-25000</v>
      </c>
    </row>
    <row r="3997" spans="8:9" x14ac:dyDescent="0.3">
      <c r="H3997">
        <v>35000</v>
      </c>
      <c r="I3997" t="str">
        <f t="shared" si="100"/>
        <v>35000-40000</v>
      </c>
    </row>
    <row r="3998" spans="8:9" x14ac:dyDescent="0.3">
      <c r="H3998">
        <v>45000</v>
      </c>
      <c r="I3998" t="str">
        <f t="shared" si="100"/>
        <v>45000-50000</v>
      </c>
    </row>
    <row r="3999" spans="8:9" x14ac:dyDescent="0.3">
      <c r="H3999">
        <v>32700</v>
      </c>
      <c r="I3999" t="str">
        <f t="shared" si="100"/>
        <v>30000-35000</v>
      </c>
    </row>
    <row r="4000" spans="8:9" x14ac:dyDescent="0.3">
      <c r="H4000">
        <v>35000</v>
      </c>
      <c r="I4000" t="str">
        <f t="shared" si="100"/>
        <v>35000-40000</v>
      </c>
    </row>
    <row r="4001" spans="8:9" x14ac:dyDescent="0.3">
      <c r="H4001">
        <v>21060</v>
      </c>
      <c r="I4001" t="str">
        <f t="shared" si="100"/>
        <v>20000-25000</v>
      </c>
    </row>
    <row r="4002" spans="8:9" x14ac:dyDescent="0.3">
      <c r="H4002">
        <v>80000</v>
      </c>
      <c r="I4002" t="str">
        <f t="shared" si="100"/>
        <v>80000-85000</v>
      </c>
    </row>
    <row r="4003" spans="8:9" x14ac:dyDescent="0.3">
      <c r="H4003">
        <v>82000</v>
      </c>
      <c r="I4003" t="str">
        <f t="shared" si="100"/>
        <v>80000-85000</v>
      </c>
    </row>
    <row r="4004" spans="8:9" x14ac:dyDescent="0.3">
      <c r="H4004">
        <v>22500</v>
      </c>
      <c r="I4004" t="str">
        <f t="shared" si="100"/>
        <v>20000-25000</v>
      </c>
    </row>
    <row r="4005" spans="8:9" x14ac:dyDescent="0.3">
      <c r="H4005">
        <v>22000</v>
      </c>
      <c r="I4005" t="str">
        <f t="shared" si="100"/>
        <v>20000-25000</v>
      </c>
    </row>
    <row r="4006" spans="8:9" x14ac:dyDescent="0.3">
      <c r="H4006">
        <v>21800</v>
      </c>
      <c r="I4006" t="str">
        <f t="shared" si="100"/>
        <v>20000-25000</v>
      </c>
    </row>
    <row r="4007" spans="8:9" x14ac:dyDescent="0.3">
      <c r="H4007">
        <v>30476</v>
      </c>
      <c r="I4007" t="str">
        <f t="shared" si="100"/>
        <v>30000-35000</v>
      </c>
    </row>
    <row r="4008" spans="8:9" x14ac:dyDescent="0.3">
      <c r="H4008">
        <v>20000</v>
      </c>
      <c r="I4008" t="str">
        <f t="shared" si="100"/>
        <v>20000-25000</v>
      </c>
    </row>
    <row r="4009" spans="8:9" x14ac:dyDescent="0.3">
      <c r="H4009">
        <v>26000</v>
      </c>
      <c r="I4009" t="str">
        <f t="shared" si="100"/>
        <v>25000-30000</v>
      </c>
    </row>
    <row r="4010" spans="8:9" x14ac:dyDescent="0.3">
      <c r="H4010">
        <v>36000</v>
      </c>
      <c r="I4010" t="str">
        <f t="shared" si="100"/>
        <v>35000-40000</v>
      </c>
    </row>
    <row r="4011" spans="8:9" x14ac:dyDescent="0.3">
      <c r="H4011">
        <v>22000</v>
      </c>
      <c r="I4011" t="str">
        <f t="shared" si="100"/>
        <v>20000-25000</v>
      </c>
    </row>
    <row r="4012" spans="8:9" x14ac:dyDescent="0.3">
      <c r="H4012">
        <v>39000</v>
      </c>
      <c r="I4012" t="str">
        <f t="shared" si="100"/>
        <v>35000-40000</v>
      </c>
    </row>
    <row r="4013" spans="8:9" x14ac:dyDescent="0.3">
      <c r="H4013">
        <v>26940</v>
      </c>
      <c r="I4013" t="str">
        <f t="shared" si="100"/>
        <v>25000-30000</v>
      </c>
    </row>
    <row r="4014" spans="8:9" x14ac:dyDescent="0.3">
      <c r="H4014">
        <v>30000</v>
      </c>
      <c r="I4014" t="str">
        <f t="shared" si="100"/>
        <v>30000-35000</v>
      </c>
    </row>
    <row r="4015" spans="8:9" x14ac:dyDescent="0.3">
      <c r="H4015">
        <v>31000</v>
      </c>
      <c r="I4015" t="str">
        <f t="shared" si="100"/>
        <v>30000-35000</v>
      </c>
    </row>
    <row r="4016" spans="8:9" x14ac:dyDescent="0.3">
      <c r="H4016">
        <v>22000</v>
      </c>
      <c r="I4016" t="str">
        <f t="shared" si="100"/>
        <v>20000-25000</v>
      </c>
    </row>
    <row r="4017" spans="8:9" x14ac:dyDescent="0.3">
      <c r="H4017">
        <v>30483</v>
      </c>
      <c r="I4017" t="str">
        <f t="shared" si="100"/>
        <v>30000-35000</v>
      </c>
    </row>
    <row r="4018" spans="8:9" x14ac:dyDescent="0.3">
      <c r="H4018">
        <v>33000</v>
      </c>
      <c r="I4018" t="str">
        <f t="shared" si="100"/>
        <v>30000-35000</v>
      </c>
    </row>
    <row r="4019" spans="8:9" x14ac:dyDescent="0.3">
      <c r="H4019">
        <v>25000</v>
      </c>
      <c r="I4019" t="str">
        <f t="shared" si="100"/>
        <v>25000-30000</v>
      </c>
    </row>
    <row r="4020" spans="8:9" x14ac:dyDescent="0.3">
      <c r="H4020">
        <v>20000</v>
      </c>
      <c r="I4020" t="str">
        <f t="shared" si="100"/>
        <v>20000-25000</v>
      </c>
    </row>
    <row r="4021" spans="8:9" x14ac:dyDescent="0.3">
      <c r="H4021">
        <v>25000</v>
      </c>
      <c r="I4021" t="str">
        <f t="shared" si="100"/>
        <v>25000-30000</v>
      </c>
    </row>
    <row r="4022" spans="8:9" x14ac:dyDescent="0.3">
      <c r="H4022">
        <v>33000</v>
      </c>
      <c r="I4022" t="str">
        <f t="shared" si="100"/>
        <v>30000-35000</v>
      </c>
    </row>
    <row r="4023" spans="8:9" x14ac:dyDescent="0.3">
      <c r="H4023">
        <v>20000</v>
      </c>
      <c r="I4023" t="str">
        <f t="shared" si="100"/>
        <v>20000-25000</v>
      </c>
    </row>
    <row r="4024" spans="8:9" x14ac:dyDescent="0.3">
      <c r="H4024">
        <v>82000</v>
      </c>
      <c r="I4024" t="str">
        <f t="shared" si="100"/>
        <v>80000-85000</v>
      </c>
    </row>
    <row r="4025" spans="8:9" x14ac:dyDescent="0.3">
      <c r="H4025">
        <v>30000</v>
      </c>
      <c r="I4025" t="str">
        <f t="shared" si="100"/>
        <v>30000-35000</v>
      </c>
    </row>
    <row r="4026" spans="8:9" x14ac:dyDescent="0.3">
      <c r="H4026">
        <v>22500</v>
      </c>
      <c r="I4026" t="str">
        <f t="shared" si="100"/>
        <v>20000-25000</v>
      </c>
    </row>
    <row r="4027" spans="8:9" x14ac:dyDescent="0.3">
      <c r="H4027">
        <v>24600</v>
      </c>
      <c r="I4027" t="str">
        <f t="shared" si="100"/>
        <v>20000-25000</v>
      </c>
    </row>
    <row r="4028" spans="8:9" x14ac:dyDescent="0.3">
      <c r="H4028">
        <v>27000</v>
      </c>
      <c r="I4028" t="str">
        <f t="shared" si="100"/>
        <v>25000-30000</v>
      </c>
    </row>
    <row r="4029" spans="8:9" x14ac:dyDescent="0.3">
      <c r="H4029">
        <v>22000</v>
      </c>
      <c r="I4029" t="str">
        <f t="shared" si="100"/>
        <v>20000-25000</v>
      </c>
    </row>
    <row r="4030" spans="8:9" x14ac:dyDescent="0.3">
      <c r="H4030">
        <v>35000</v>
      </c>
      <c r="I4030" t="str">
        <f t="shared" si="100"/>
        <v>35000-40000</v>
      </c>
    </row>
    <row r="4031" spans="8:9" x14ac:dyDescent="0.3">
      <c r="H4031">
        <v>82000</v>
      </c>
      <c r="I4031" t="str">
        <f t="shared" si="100"/>
        <v>80000-85000</v>
      </c>
    </row>
    <row r="4032" spans="8:9" x14ac:dyDescent="0.3">
      <c r="H4032">
        <v>32000</v>
      </c>
      <c r="I4032" t="str">
        <f t="shared" si="100"/>
        <v>30000-35000</v>
      </c>
    </row>
    <row r="4033" spans="8:9" x14ac:dyDescent="0.3">
      <c r="H4033">
        <v>37534</v>
      </c>
      <c r="I4033" t="str">
        <f t="shared" si="100"/>
        <v>35000-40000</v>
      </c>
    </row>
    <row r="4034" spans="8:9" x14ac:dyDescent="0.3">
      <c r="H4034">
        <v>23000</v>
      </c>
      <c r="I4034" t="str">
        <f t="shared" si="100"/>
        <v>20000-25000</v>
      </c>
    </row>
    <row r="4035" spans="8:9" x14ac:dyDescent="0.3">
      <c r="H4035">
        <v>20000</v>
      </c>
      <c r="I4035" t="str">
        <f t="shared" si="100"/>
        <v>20000-25000</v>
      </c>
    </row>
    <row r="4036" spans="8:9" x14ac:dyDescent="0.3">
      <c r="H4036">
        <v>45000</v>
      </c>
      <c r="I4036" t="str">
        <f t="shared" si="100"/>
        <v>45000-50000</v>
      </c>
    </row>
    <row r="4037" spans="8:9" x14ac:dyDescent="0.3">
      <c r="H4037">
        <v>34000</v>
      </c>
      <c r="I4037" t="str">
        <f t="shared" si="100"/>
        <v>30000-35000</v>
      </c>
    </row>
    <row r="4038" spans="8:9" x14ac:dyDescent="0.3">
      <c r="H4038">
        <v>82000</v>
      </c>
      <c r="I4038" t="str">
        <f t="shared" si="100"/>
        <v>80000-85000</v>
      </c>
    </row>
    <row r="4039" spans="8:9" x14ac:dyDescent="0.3">
      <c r="H4039">
        <v>38000</v>
      </c>
      <c r="I4039" t="str">
        <f t="shared" ref="I4039:I4102" si="101">VLOOKUP(H4039,inc_groupings,2,1)</f>
        <v>35000-40000</v>
      </c>
    </row>
    <row r="4040" spans="8:9" x14ac:dyDescent="0.3">
      <c r="H4040">
        <v>26000</v>
      </c>
      <c r="I4040" t="str">
        <f t="shared" si="101"/>
        <v>25000-30000</v>
      </c>
    </row>
    <row r="4041" spans="8:9" x14ac:dyDescent="0.3">
      <c r="H4041">
        <v>40000</v>
      </c>
      <c r="I4041" t="str">
        <f t="shared" si="101"/>
        <v>40000-45000</v>
      </c>
    </row>
    <row r="4042" spans="8:9" x14ac:dyDescent="0.3">
      <c r="H4042">
        <v>26000</v>
      </c>
      <c r="I4042" t="str">
        <f t="shared" si="101"/>
        <v>25000-30000</v>
      </c>
    </row>
    <row r="4043" spans="8:9" x14ac:dyDescent="0.3">
      <c r="H4043">
        <v>26000</v>
      </c>
      <c r="I4043" t="str">
        <f t="shared" si="101"/>
        <v>25000-30000</v>
      </c>
    </row>
    <row r="4044" spans="8:9" x14ac:dyDescent="0.3">
      <c r="H4044">
        <v>52000</v>
      </c>
      <c r="I4044" t="str">
        <f t="shared" si="101"/>
        <v>50000-55000</v>
      </c>
    </row>
    <row r="4045" spans="8:9" x14ac:dyDescent="0.3">
      <c r="H4045">
        <v>40000</v>
      </c>
      <c r="I4045" t="str">
        <f t="shared" si="101"/>
        <v>40000-45000</v>
      </c>
    </row>
    <row r="4046" spans="8:9" x14ac:dyDescent="0.3">
      <c r="H4046">
        <v>28200</v>
      </c>
      <c r="I4046" t="str">
        <f t="shared" si="101"/>
        <v>25000-30000</v>
      </c>
    </row>
    <row r="4047" spans="8:9" x14ac:dyDescent="0.3">
      <c r="H4047">
        <v>35000</v>
      </c>
      <c r="I4047" t="str">
        <f t="shared" si="101"/>
        <v>35000-40000</v>
      </c>
    </row>
    <row r="4048" spans="8:9" x14ac:dyDescent="0.3">
      <c r="H4048">
        <v>60000</v>
      </c>
      <c r="I4048" t="str">
        <f t="shared" si="101"/>
        <v>60000-65000</v>
      </c>
    </row>
    <row r="4049" spans="8:9" x14ac:dyDescent="0.3">
      <c r="H4049">
        <v>23000</v>
      </c>
      <c r="I4049" t="str">
        <f t="shared" si="101"/>
        <v>20000-25000</v>
      </c>
    </row>
    <row r="4050" spans="8:9" x14ac:dyDescent="0.3">
      <c r="H4050">
        <v>34850</v>
      </c>
      <c r="I4050" t="str">
        <f t="shared" si="101"/>
        <v>30000-35000</v>
      </c>
    </row>
    <row r="4051" spans="8:9" x14ac:dyDescent="0.3">
      <c r="H4051">
        <v>25000</v>
      </c>
      <c r="I4051" t="str">
        <f t="shared" si="101"/>
        <v>25000-30000</v>
      </c>
    </row>
    <row r="4052" spans="8:9" x14ac:dyDescent="0.3">
      <c r="H4052">
        <v>22000</v>
      </c>
      <c r="I4052" t="str">
        <f t="shared" si="101"/>
        <v>20000-25000</v>
      </c>
    </row>
    <row r="4053" spans="8:9" x14ac:dyDescent="0.3">
      <c r="H4053">
        <v>25000</v>
      </c>
      <c r="I4053" t="str">
        <f t="shared" si="101"/>
        <v>25000-30000</v>
      </c>
    </row>
    <row r="4054" spans="8:9" x14ac:dyDescent="0.3">
      <c r="H4054">
        <v>22000</v>
      </c>
      <c r="I4054" t="str">
        <f t="shared" si="101"/>
        <v>20000-25000</v>
      </c>
    </row>
    <row r="4055" spans="8:9" x14ac:dyDescent="0.3">
      <c r="H4055">
        <v>27000</v>
      </c>
      <c r="I4055" t="str">
        <f t="shared" si="101"/>
        <v>25000-30000</v>
      </c>
    </row>
    <row r="4056" spans="8:9" x14ac:dyDescent="0.3">
      <c r="H4056">
        <v>39000</v>
      </c>
      <c r="I4056" t="str">
        <f t="shared" si="101"/>
        <v>35000-40000</v>
      </c>
    </row>
    <row r="4057" spans="8:9" x14ac:dyDescent="0.3">
      <c r="H4057">
        <v>82000</v>
      </c>
      <c r="I4057" t="str">
        <f t="shared" si="101"/>
        <v>80000-85000</v>
      </c>
    </row>
    <row r="4058" spans="8:9" x14ac:dyDescent="0.3">
      <c r="H4058">
        <v>30800</v>
      </c>
      <c r="I4058" t="str">
        <f t="shared" si="101"/>
        <v>30000-35000</v>
      </c>
    </row>
    <row r="4059" spans="8:9" x14ac:dyDescent="0.3">
      <c r="H4059">
        <v>29800</v>
      </c>
      <c r="I4059" t="str">
        <f t="shared" si="101"/>
        <v>25000-30000</v>
      </c>
    </row>
    <row r="4060" spans="8:9" x14ac:dyDescent="0.3">
      <c r="H4060">
        <v>20000</v>
      </c>
      <c r="I4060" t="str">
        <f t="shared" si="101"/>
        <v>20000-25000</v>
      </c>
    </row>
    <row r="4061" spans="8:9" x14ac:dyDescent="0.3">
      <c r="H4061">
        <v>20000</v>
      </c>
      <c r="I4061" t="str">
        <f t="shared" si="101"/>
        <v>20000-25000</v>
      </c>
    </row>
    <row r="4062" spans="8:9" x14ac:dyDescent="0.3">
      <c r="H4062">
        <v>23700</v>
      </c>
      <c r="I4062" t="str">
        <f t="shared" si="101"/>
        <v>20000-25000</v>
      </c>
    </row>
    <row r="4063" spans="8:9" x14ac:dyDescent="0.3">
      <c r="H4063">
        <v>20000</v>
      </c>
      <c r="I4063" t="str">
        <f t="shared" si="101"/>
        <v>20000-25000</v>
      </c>
    </row>
    <row r="4064" spans="8:9" x14ac:dyDescent="0.3">
      <c r="H4064">
        <v>30000</v>
      </c>
      <c r="I4064" t="str">
        <f t="shared" si="101"/>
        <v>30000-35000</v>
      </c>
    </row>
    <row r="4065" spans="8:9" x14ac:dyDescent="0.3">
      <c r="H4065">
        <v>50000</v>
      </c>
      <c r="I4065" t="str">
        <f t="shared" si="101"/>
        <v>50000-55000</v>
      </c>
    </row>
    <row r="4066" spans="8:9" x14ac:dyDescent="0.3">
      <c r="H4066">
        <v>27000</v>
      </c>
      <c r="I4066" t="str">
        <f t="shared" si="101"/>
        <v>25000-30000</v>
      </c>
    </row>
    <row r="4067" spans="8:9" x14ac:dyDescent="0.3">
      <c r="H4067">
        <v>35000</v>
      </c>
      <c r="I4067" t="str">
        <f t="shared" si="101"/>
        <v>35000-40000</v>
      </c>
    </row>
    <row r="4068" spans="8:9" x14ac:dyDescent="0.3">
      <c r="H4068">
        <v>68000</v>
      </c>
      <c r="I4068" t="str">
        <f t="shared" si="101"/>
        <v>65000-70000</v>
      </c>
    </row>
    <row r="4069" spans="8:9" x14ac:dyDescent="0.3">
      <c r="H4069">
        <v>20000</v>
      </c>
      <c r="I4069" t="str">
        <f t="shared" si="101"/>
        <v>20000-25000</v>
      </c>
    </row>
    <row r="4070" spans="8:9" x14ac:dyDescent="0.3">
      <c r="H4070">
        <v>67000</v>
      </c>
      <c r="I4070" t="str">
        <f t="shared" si="101"/>
        <v>65000-70000</v>
      </c>
    </row>
    <row r="4071" spans="8:9" x14ac:dyDescent="0.3">
      <c r="H4071">
        <v>32319</v>
      </c>
      <c r="I4071" t="str">
        <f t="shared" si="101"/>
        <v>30000-35000</v>
      </c>
    </row>
    <row r="4072" spans="8:9" x14ac:dyDescent="0.3">
      <c r="H4072">
        <v>45000</v>
      </c>
      <c r="I4072" t="str">
        <f t="shared" si="101"/>
        <v>45000-50000</v>
      </c>
    </row>
    <row r="4073" spans="8:9" x14ac:dyDescent="0.3">
      <c r="H4073">
        <v>31000</v>
      </c>
      <c r="I4073" t="str">
        <f t="shared" si="101"/>
        <v>30000-35000</v>
      </c>
    </row>
    <row r="4074" spans="8:9" x14ac:dyDescent="0.3">
      <c r="H4074">
        <v>20000</v>
      </c>
      <c r="I4074" t="str">
        <f t="shared" si="101"/>
        <v>20000-25000</v>
      </c>
    </row>
    <row r="4075" spans="8:9" x14ac:dyDescent="0.3">
      <c r="H4075">
        <v>39000</v>
      </c>
      <c r="I4075" t="str">
        <f t="shared" si="101"/>
        <v>35000-40000</v>
      </c>
    </row>
    <row r="4076" spans="8:9" x14ac:dyDescent="0.3">
      <c r="H4076">
        <v>45000</v>
      </c>
      <c r="I4076" t="str">
        <f t="shared" si="101"/>
        <v>45000-50000</v>
      </c>
    </row>
    <row r="4077" spans="8:9" x14ac:dyDescent="0.3">
      <c r="H4077">
        <v>33000</v>
      </c>
      <c r="I4077" t="str">
        <f t="shared" si="101"/>
        <v>30000-35000</v>
      </c>
    </row>
    <row r="4078" spans="8:9" x14ac:dyDescent="0.3">
      <c r="H4078">
        <v>35000</v>
      </c>
      <c r="I4078" t="str">
        <f t="shared" si="101"/>
        <v>35000-40000</v>
      </c>
    </row>
    <row r="4079" spans="8:9" x14ac:dyDescent="0.3">
      <c r="H4079">
        <v>46000</v>
      </c>
      <c r="I4079" t="str">
        <f t="shared" si="101"/>
        <v>45000-50000</v>
      </c>
    </row>
    <row r="4080" spans="8:9" x14ac:dyDescent="0.3">
      <c r="H4080">
        <v>41180</v>
      </c>
      <c r="I4080" t="str">
        <f t="shared" si="101"/>
        <v>40000-45000</v>
      </c>
    </row>
    <row r="4081" spans="8:9" x14ac:dyDescent="0.3">
      <c r="H4081">
        <v>23200</v>
      </c>
      <c r="I4081" t="str">
        <f t="shared" si="101"/>
        <v>20000-25000</v>
      </c>
    </row>
    <row r="4082" spans="8:9" x14ac:dyDescent="0.3">
      <c r="H4082">
        <v>47000</v>
      </c>
      <c r="I4082" t="str">
        <f t="shared" si="101"/>
        <v>45000-50000</v>
      </c>
    </row>
    <row r="4083" spans="8:9" x14ac:dyDescent="0.3">
      <c r="H4083">
        <v>20000</v>
      </c>
      <c r="I4083" t="str">
        <f t="shared" si="101"/>
        <v>20000-25000</v>
      </c>
    </row>
    <row r="4084" spans="8:9" x14ac:dyDescent="0.3">
      <c r="H4084">
        <v>35000</v>
      </c>
      <c r="I4084" t="str">
        <f t="shared" si="101"/>
        <v>35000-40000</v>
      </c>
    </row>
    <row r="4085" spans="8:9" x14ac:dyDescent="0.3">
      <c r="H4085">
        <v>23000</v>
      </c>
      <c r="I4085" t="str">
        <f t="shared" si="101"/>
        <v>20000-25000</v>
      </c>
    </row>
    <row r="4086" spans="8:9" x14ac:dyDescent="0.3">
      <c r="H4086">
        <v>82000</v>
      </c>
      <c r="I4086" t="str">
        <f t="shared" si="101"/>
        <v>80000-85000</v>
      </c>
    </row>
    <row r="4087" spans="8:9" x14ac:dyDescent="0.3">
      <c r="H4087">
        <v>45000</v>
      </c>
      <c r="I4087" t="str">
        <f t="shared" si="101"/>
        <v>45000-50000</v>
      </c>
    </row>
    <row r="4088" spans="8:9" x14ac:dyDescent="0.3">
      <c r="H4088">
        <v>65000</v>
      </c>
      <c r="I4088" t="str">
        <f t="shared" si="101"/>
        <v>65000-70000</v>
      </c>
    </row>
    <row r="4089" spans="8:9" x14ac:dyDescent="0.3">
      <c r="H4089">
        <v>37000</v>
      </c>
      <c r="I4089" t="str">
        <f t="shared" si="101"/>
        <v>35000-40000</v>
      </c>
    </row>
    <row r="4090" spans="8:9" x14ac:dyDescent="0.3">
      <c r="H4090">
        <v>28000</v>
      </c>
      <c r="I4090" t="str">
        <f t="shared" si="101"/>
        <v>25000-30000</v>
      </c>
    </row>
    <row r="4091" spans="8:9" x14ac:dyDescent="0.3">
      <c r="H4091">
        <v>20000</v>
      </c>
      <c r="I4091" t="str">
        <f t="shared" si="101"/>
        <v>20000-25000</v>
      </c>
    </row>
    <row r="4092" spans="8:9" x14ac:dyDescent="0.3">
      <c r="H4092">
        <v>46000</v>
      </c>
      <c r="I4092" t="str">
        <f t="shared" si="101"/>
        <v>45000-50000</v>
      </c>
    </row>
    <row r="4093" spans="8:9" x14ac:dyDescent="0.3">
      <c r="H4093">
        <v>22000</v>
      </c>
      <c r="I4093" t="str">
        <f t="shared" si="101"/>
        <v>20000-25000</v>
      </c>
    </row>
    <row r="4094" spans="8:9" x14ac:dyDescent="0.3">
      <c r="H4094">
        <v>21000</v>
      </c>
      <c r="I4094" t="str">
        <f t="shared" si="101"/>
        <v>20000-25000</v>
      </c>
    </row>
    <row r="4095" spans="8:9" x14ac:dyDescent="0.3">
      <c r="H4095">
        <v>20000</v>
      </c>
      <c r="I4095" t="str">
        <f t="shared" si="101"/>
        <v>20000-25000</v>
      </c>
    </row>
    <row r="4096" spans="8:9" x14ac:dyDescent="0.3">
      <c r="H4096">
        <v>39000</v>
      </c>
      <c r="I4096" t="str">
        <f t="shared" si="101"/>
        <v>35000-40000</v>
      </c>
    </row>
    <row r="4097" spans="8:9" x14ac:dyDescent="0.3">
      <c r="H4097">
        <v>33500</v>
      </c>
      <c r="I4097" t="str">
        <f t="shared" si="101"/>
        <v>30000-35000</v>
      </c>
    </row>
    <row r="4098" spans="8:9" x14ac:dyDescent="0.3">
      <c r="H4098">
        <v>24200</v>
      </c>
      <c r="I4098" t="str">
        <f t="shared" si="101"/>
        <v>20000-25000</v>
      </c>
    </row>
    <row r="4099" spans="8:9" x14ac:dyDescent="0.3">
      <c r="H4099">
        <v>35700</v>
      </c>
      <c r="I4099" t="str">
        <f t="shared" si="101"/>
        <v>35000-40000</v>
      </c>
    </row>
    <row r="4100" spans="8:9" x14ac:dyDescent="0.3">
      <c r="H4100">
        <v>20000</v>
      </c>
      <c r="I4100" t="str">
        <f t="shared" si="101"/>
        <v>20000-25000</v>
      </c>
    </row>
    <row r="4101" spans="8:9" x14ac:dyDescent="0.3">
      <c r="H4101">
        <v>21800</v>
      </c>
      <c r="I4101" t="str">
        <f t="shared" si="101"/>
        <v>20000-25000</v>
      </c>
    </row>
    <row r="4102" spans="8:9" x14ac:dyDescent="0.3">
      <c r="H4102">
        <v>23635</v>
      </c>
      <c r="I4102" t="str">
        <f t="shared" si="101"/>
        <v>20000-25000</v>
      </c>
    </row>
    <row r="4103" spans="8:9" x14ac:dyDescent="0.3">
      <c r="H4103">
        <v>23000</v>
      </c>
      <c r="I4103" t="str">
        <f t="shared" ref="I4103:I4166" si="102">VLOOKUP(H4103,inc_groupings,2,1)</f>
        <v>20000-25000</v>
      </c>
    </row>
    <row r="4104" spans="8:9" x14ac:dyDescent="0.3">
      <c r="H4104">
        <v>39000</v>
      </c>
      <c r="I4104" t="str">
        <f t="shared" si="102"/>
        <v>35000-40000</v>
      </c>
    </row>
    <row r="4105" spans="8:9" x14ac:dyDescent="0.3">
      <c r="H4105">
        <v>53000</v>
      </c>
      <c r="I4105" t="str">
        <f t="shared" si="102"/>
        <v>50000-55000</v>
      </c>
    </row>
    <row r="4106" spans="8:9" x14ac:dyDescent="0.3">
      <c r="H4106">
        <v>35000</v>
      </c>
      <c r="I4106" t="str">
        <f t="shared" si="102"/>
        <v>35000-40000</v>
      </c>
    </row>
    <row r="4107" spans="8:9" x14ac:dyDescent="0.3">
      <c r="H4107">
        <v>65000</v>
      </c>
      <c r="I4107" t="str">
        <f t="shared" si="102"/>
        <v>65000-70000</v>
      </c>
    </row>
    <row r="4108" spans="8:9" x14ac:dyDescent="0.3">
      <c r="H4108">
        <v>24500</v>
      </c>
      <c r="I4108" t="str">
        <f t="shared" si="102"/>
        <v>20000-25000</v>
      </c>
    </row>
    <row r="4109" spans="8:9" x14ac:dyDescent="0.3">
      <c r="H4109">
        <v>21800</v>
      </c>
      <c r="I4109" t="str">
        <f t="shared" si="102"/>
        <v>20000-25000</v>
      </c>
    </row>
    <row r="4110" spans="8:9" x14ac:dyDescent="0.3">
      <c r="H4110">
        <v>40000</v>
      </c>
      <c r="I4110" t="str">
        <f t="shared" si="102"/>
        <v>40000-45000</v>
      </c>
    </row>
    <row r="4111" spans="8:9" x14ac:dyDescent="0.3">
      <c r="H4111">
        <v>30000</v>
      </c>
      <c r="I4111" t="str">
        <f t="shared" si="102"/>
        <v>30000-35000</v>
      </c>
    </row>
    <row r="4112" spans="8:9" x14ac:dyDescent="0.3">
      <c r="H4112">
        <v>20000</v>
      </c>
      <c r="I4112" t="str">
        <f t="shared" si="102"/>
        <v>20000-25000</v>
      </c>
    </row>
    <row r="4113" spans="8:9" x14ac:dyDescent="0.3">
      <c r="H4113">
        <v>22300</v>
      </c>
      <c r="I4113" t="str">
        <f t="shared" si="102"/>
        <v>20000-25000</v>
      </c>
    </row>
    <row r="4114" spans="8:9" x14ac:dyDescent="0.3">
      <c r="H4114">
        <v>25900</v>
      </c>
      <c r="I4114" t="str">
        <f t="shared" si="102"/>
        <v>25000-30000</v>
      </c>
    </row>
    <row r="4115" spans="8:9" x14ac:dyDescent="0.3">
      <c r="H4115">
        <v>82000</v>
      </c>
      <c r="I4115" t="str">
        <f t="shared" si="102"/>
        <v>80000-85000</v>
      </c>
    </row>
    <row r="4116" spans="8:9" x14ac:dyDescent="0.3">
      <c r="H4116">
        <v>20776</v>
      </c>
      <c r="I4116" t="str">
        <f t="shared" si="102"/>
        <v>20000-25000</v>
      </c>
    </row>
    <row r="4117" spans="8:9" x14ac:dyDescent="0.3">
      <c r="H4117">
        <v>60000</v>
      </c>
      <c r="I4117" t="str">
        <f t="shared" si="102"/>
        <v>60000-65000</v>
      </c>
    </row>
    <row r="4118" spans="8:9" x14ac:dyDescent="0.3">
      <c r="H4118">
        <v>25000</v>
      </c>
      <c r="I4118" t="str">
        <f t="shared" si="102"/>
        <v>25000-30000</v>
      </c>
    </row>
    <row r="4119" spans="8:9" x14ac:dyDescent="0.3">
      <c r="H4119">
        <v>22000</v>
      </c>
      <c r="I4119" t="str">
        <f t="shared" si="102"/>
        <v>20000-25000</v>
      </c>
    </row>
    <row r="4120" spans="8:9" x14ac:dyDescent="0.3">
      <c r="H4120">
        <v>37543</v>
      </c>
      <c r="I4120" t="str">
        <f t="shared" si="102"/>
        <v>35000-40000</v>
      </c>
    </row>
    <row r="4121" spans="8:9" x14ac:dyDescent="0.3">
      <c r="H4121">
        <v>29119</v>
      </c>
      <c r="I4121" t="str">
        <f t="shared" si="102"/>
        <v>25000-30000</v>
      </c>
    </row>
    <row r="4122" spans="8:9" x14ac:dyDescent="0.3">
      <c r="H4122">
        <v>20000</v>
      </c>
      <c r="I4122" t="str">
        <f t="shared" si="102"/>
        <v>20000-25000</v>
      </c>
    </row>
    <row r="4123" spans="8:9" x14ac:dyDescent="0.3">
      <c r="H4123">
        <v>49000</v>
      </c>
      <c r="I4123" t="str">
        <f t="shared" si="102"/>
        <v>45000-50000</v>
      </c>
    </row>
    <row r="4124" spans="8:9" x14ac:dyDescent="0.3">
      <c r="H4124">
        <v>25000</v>
      </c>
      <c r="I4124" t="str">
        <f t="shared" si="102"/>
        <v>25000-30000</v>
      </c>
    </row>
    <row r="4125" spans="8:9" x14ac:dyDescent="0.3">
      <c r="H4125">
        <v>80000</v>
      </c>
      <c r="I4125" t="str">
        <f t="shared" si="102"/>
        <v>80000-85000</v>
      </c>
    </row>
    <row r="4126" spans="8:9" x14ac:dyDescent="0.3">
      <c r="H4126">
        <v>22300</v>
      </c>
      <c r="I4126" t="str">
        <f t="shared" si="102"/>
        <v>20000-25000</v>
      </c>
    </row>
    <row r="4127" spans="8:9" x14ac:dyDescent="0.3">
      <c r="H4127">
        <v>26000</v>
      </c>
      <c r="I4127" t="str">
        <f t="shared" si="102"/>
        <v>25000-30000</v>
      </c>
    </row>
    <row r="4128" spans="8:9" x14ac:dyDescent="0.3">
      <c r="H4128">
        <v>21000</v>
      </c>
      <c r="I4128" t="str">
        <f t="shared" si="102"/>
        <v>20000-25000</v>
      </c>
    </row>
    <row r="4129" spans="8:9" x14ac:dyDescent="0.3">
      <c r="H4129">
        <v>29500</v>
      </c>
      <c r="I4129" t="str">
        <f t="shared" si="102"/>
        <v>25000-30000</v>
      </c>
    </row>
    <row r="4130" spans="8:9" x14ac:dyDescent="0.3">
      <c r="H4130">
        <v>30000</v>
      </c>
      <c r="I4130" t="str">
        <f t="shared" si="102"/>
        <v>30000-35000</v>
      </c>
    </row>
    <row r="4131" spans="8:9" x14ac:dyDescent="0.3">
      <c r="H4131">
        <v>30000</v>
      </c>
      <c r="I4131" t="str">
        <f t="shared" si="102"/>
        <v>30000-35000</v>
      </c>
    </row>
    <row r="4132" spans="8:9" x14ac:dyDescent="0.3">
      <c r="H4132">
        <v>22000</v>
      </c>
      <c r="I4132" t="str">
        <f t="shared" si="102"/>
        <v>20000-25000</v>
      </c>
    </row>
    <row r="4133" spans="8:9" x14ac:dyDescent="0.3">
      <c r="H4133">
        <v>20000</v>
      </c>
      <c r="I4133" t="str">
        <f t="shared" si="102"/>
        <v>20000-25000</v>
      </c>
    </row>
    <row r="4134" spans="8:9" x14ac:dyDescent="0.3">
      <c r="H4134">
        <v>22000</v>
      </c>
      <c r="I4134" t="str">
        <f t="shared" si="102"/>
        <v>20000-25000</v>
      </c>
    </row>
    <row r="4135" spans="8:9" x14ac:dyDescent="0.3">
      <c r="H4135">
        <v>60000</v>
      </c>
      <c r="I4135" t="str">
        <f t="shared" si="102"/>
        <v>60000-65000</v>
      </c>
    </row>
    <row r="4136" spans="8:9" x14ac:dyDescent="0.3">
      <c r="H4136">
        <v>43000</v>
      </c>
      <c r="I4136" t="str">
        <f t="shared" si="102"/>
        <v>40000-45000</v>
      </c>
    </row>
    <row r="4137" spans="8:9" x14ac:dyDescent="0.3">
      <c r="H4137">
        <v>20150</v>
      </c>
      <c r="I4137" t="str">
        <f t="shared" si="102"/>
        <v>20000-25000</v>
      </c>
    </row>
    <row r="4138" spans="8:9" x14ac:dyDescent="0.3">
      <c r="H4138">
        <v>32000</v>
      </c>
      <c r="I4138" t="str">
        <f t="shared" si="102"/>
        <v>30000-35000</v>
      </c>
    </row>
    <row r="4139" spans="8:9" x14ac:dyDescent="0.3">
      <c r="H4139">
        <v>30000</v>
      </c>
      <c r="I4139" t="str">
        <f t="shared" si="102"/>
        <v>30000-35000</v>
      </c>
    </row>
    <row r="4140" spans="8:9" x14ac:dyDescent="0.3">
      <c r="H4140">
        <v>82000</v>
      </c>
      <c r="I4140" t="str">
        <f t="shared" si="102"/>
        <v>80000-85000</v>
      </c>
    </row>
    <row r="4141" spans="8:9" x14ac:dyDescent="0.3">
      <c r="H4141">
        <v>21000</v>
      </c>
      <c r="I4141" t="str">
        <f t="shared" si="102"/>
        <v>20000-25000</v>
      </c>
    </row>
    <row r="4142" spans="8:9" x14ac:dyDescent="0.3">
      <c r="H4142">
        <v>32000</v>
      </c>
      <c r="I4142" t="str">
        <f t="shared" si="102"/>
        <v>30000-35000</v>
      </c>
    </row>
    <row r="4143" spans="8:9" x14ac:dyDescent="0.3">
      <c r="H4143">
        <v>21406</v>
      </c>
      <c r="I4143" t="str">
        <f t="shared" si="102"/>
        <v>20000-25000</v>
      </c>
    </row>
    <row r="4144" spans="8:9" x14ac:dyDescent="0.3">
      <c r="H4144">
        <v>45000</v>
      </c>
      <c r="I4144" t="str">
        <f t="shared" si="102"/>
        <v>45000-50000</v>
      </c>
    </row>
    <row r="4145" spans="8:9" x14ac:dyDescent="0.3">
      <c r="H4145">
        <v>30000</v>
      </c>
      <c r="I4145" t="str">
        <f t="shared" si="102"/>
        <v>30000-35000</v>
      </c>
    </row>
    <row r="4146" spans="8:9" x14ac:dyDescent="0.3">
      <c r="H4146">
        <v>44200</v>
      </c>
      <c r="I4146" t="str">
        <f t="shared" si="102"/>
        <v>40000-45000</v>
      </c>
    </row>
    <row r="4147" spans="8:9" x14ac:dyDescent="0.3">
      <c r="H4147">
        <v>30000</v>
      </c>
      <c r="I4147" t="str">
        <f t="shared" si="102"/>
        <v>30000-35000</v>
      </c>
    </row>
    <row r="4148" spans="8:9" x14ac:dyDescent="0.3">
      <c r="H4148">
        <v>32000</v>
      </c>
      <c r="I4148" t="str">
        <f t="shared" si="102"/>
        <v>30000-35000</v>
      </c>
    </row>
    <row r="4149" spans="8:9" x14ac:dyDescent="0.3">
      <c r="H4149">
        <v>28000</v>
      </c>
      <c r="I4149" t="str">
        <f t="shared" si="102"/>
        <v>25000-30000</v>
      </c>
    </row>
    <row r="4150" spans="8:9" x14ac:dyDescent="0.3">
      <c r="H4150">
        <v>54000</v>
      </c>
      <c r="I4150" t="str">
        <f t="shared" si="102"/>
        <v>50000-55000</v>
      </c>
    </row>
    <row r="4151" spans="8:9" x14ac:dyDescent="0.3">
      <c r="H4151">
        <v>21580</v>
      </c>
      <c r="I4151" t="str">
        <f t="shared" si="102"/>
        <v>20000-25000</v>
      </c>
    </row>
    <row r="4152" spans="8:9" x14ac:dyDescent="0.3">
      <c r="H4152">
        <v>22600</v>
      </c>
      <c r="I4152" t="str">
        <f t="shared" si="102"/>
        <v>20000-25000</v>
      </c>
    </row>
    <row r="4153" spans="8:9" x14ac:dyDescent="0.3">
      <c r="H4153">
        <v>29000</v>
      </c>
      <c r="I4153" t="str">
        <f t="shared" si="102"/>
        <v>25000-30000</v>
      </c>
    </row>
    <row r="4154" spans="8:9" x14ac:dyDescent="0.3">
      <c r="H4154">
        <v>30000</v>
      </c>
      <c r="I4154" t="str">
        <f t="shared" si="102"/>
        <v>30000-35000</v>
      </c>
    </row>
    <row r="4155" spans="8:9" x14ac:dyDescent="0.3">
      <c r="H4155">
        <v>21000</v>
      </c>
      <c r="I4155" t="str">
        <f t="shared" si="102"/>
        <v>20000-25000</v>
      </c>
    </row>
    <row r="4156" spans="8:9" x14ac:dyDescent="0.3">
      <c r="H4156">
        <v>25780</v>
      </c>
      <c r="I4156" t="str">
        <f t="shared" si="102"/>
        <v>25000-30000</v>
      </c>
    </row>
    <row r="4157" spans="8:9" x14ac:dyDescent="0.3">
      <c r="H4157">
        <v>25009</v>
      </c>
      <c r="I4157" t="str">
        <f t="shared" si="102"/>
        <v>25000-30000</v>
      </c>
    </row>
    <row r="4158" spans="8:9" x14ac:dyDescent="0.3">
      <c r="H4158">
        <v>28000</v>
      </c>
      <c r="I4158" t="str">
        <f t="shared" si="102"/>
        <v>25000-30000</v>
      </c>
    </row>
    <row r="4159" spans="8:9" x14ac:dyDescent="0.3">
      <c r="H4159">
        <v>21000</v>
      </c>
      <c r="I4159" t="str">
        <f t="shared" si="102"/>
        <v>20000-25000</v>
      </c>
    </row>
    <row r="4160" spans="8:9" x14ac:dyDescent="0.3">
      <c r="H4160">
        <v>23000</v>
      </c>
      <c r="I4160" t="str">
        <f t="shared" si="102"/>
        <v>20000-25000</v>
      </c>
    </row>
    <row r="4161" spans="8:9" x14ac:dyDescent="0.3">
      <c r="H4161">
        <v>27000</v>
      </c>
      <c r="I4161" t="str">
        <f t="shared" si="102"/>
        <v>25000-30000</v>
      </c>
    </row>
    <row r="4162" spans="8:9" x14ac:dyDescent="0.3">
      <c r="H4162">
        <v>28000</v>
      </c>
      <c r="I4162" t="str">
        <f t="shared" si="102"/>
        <v>25000-30000</v>
      </c>
    </row>
    <row r="4163" spans="8:9" x14ac:dyDescent="0.3">
      <c r="H4163">
        <v>23000</v>
      </c>
      <c r="I4163" t="str">
        <f t="shared" si="102"/>
        <v>20000-25000</v>
      </c>
    </row>
    <row r="4164" spans="8:9" x14ac:dyDescent="0.3">
      <c r="H4164">
        <v>45174</v>
      </c>
      <c r="I4164" t="str">
        <f t="shared" si="102"/>
        <v>45000-50000</v>
      </c>
    </row>
    <row r="4165" spans="8:9" x14ac:dyDescent="0.3">
      <c r="H4165">
        <v>67000</v>
      </c>
      <c r="I4165" t="str">
        <f t="shared" si="102"/>
        <v>65000-70000</v>
      </c>
    </row>
    <row r="4166" spans="8:9" x14ac:dyDescent="0.3">
      <c r="H4166">
        <v>20000</v>
      </c>
      <c r="I4166" t="str">
        <f t="shared" si="102"/>
        <v>20000-25000</v>
      </c>
    </row>
    <row r="4167" spans="8:9" x14ac:dyDescent="0.3">
      <c r="H4167">
        <v>28365</v>
      </c>
      <c r="I4167" t="str">
        <f t="shared" ref="I4167:I4230" si="103">VLOOKUP(H4167,inc_groupings,2,1)</f>
        <v>25000-30000</v>
      </c>
    </row>
    <row r="4168" spans="8:9" x14ac:dyDescent="0.3">
      <c r="H4168">
        <v>60000</v>
      </c>
      <c r="I4168" t="str">
        <f t="shared" si="103"/>
        <v>60000-65000</v>
      </c>
    </row>
    <row r="4169" spans="8:9" x14ac:dyDescent="0.3">
      <c r="H4169">
        <v>20000</v>
      </c>
      <c r="I4169" t="str">
        <f t="shared" si="103"/>
        <v>20000-25000</v>
      </c>
    </row>
    <row r="4170" spans="8:9" x14ac:dyDescent="0.3">
      <c r="H4170">
        <v>29500</v>
      </c>
      <c r="I4170" t="str">
        <f t="shared" si="103"/>
        <v>25000-30000</v>
      </c>
    </row>
    <row r="4171" spans="8:9" x14ac:dyDescent="0.3">
      <c r="H4171">
        <v>40000</v>
      </c>
      <c r="I4171" t="str">
        <f t="shared" si="103"/>
        <v>40000-45000</v>
      </c>
    </row>
    <row r="4172" spans="8:9" x14ac:dyDescent="0.3">
      <c r="H4172">
        <v>44200</v>
      </c>
      <c r="I4172" t="str">
        <f t="shared" si="103"/>
        <v>40000-45000</v>
      </c>
    </row>
    <row r="4173" spans="8:9" x14ac:dyDescent="0.3">
      <c r="H4173">
        <v>20900</v>
      </c>
      <c r="I4173" t="str">
        <f t="shared" si="103"/>
        <v>20000-25000</v>
      </c>
    </row>
    <row r="4174" spans="8:9" x14ac:dyDescent="0.3">
      <c r="H4174">
        <v>23000</v>
      </c>
      <c r="I4174" t="str">
        <f t="shared" si="103"/>
        <v>20000-25000</v>
      </c>
    </row>
    <row r="4175" spans="8:9" x14ac:dyDescent="0.3">
      <c r="H4175">
        <v>40500</v>
      </c>
      <c r="I4175" t="str">
        <f t="shared" si="103"/>
        <v>40000-45000</v>
      </c>
    </row>
    <row r="4176" spans="8:9" x14ac:dyDescent="0.3">
      <c r="H4176">
        <v>50000</v>
      </c>
      <c r="I4176" t="str">
        <f t="shared" si="103"/>
        <v>50000-55000</v>
      </c>
    </row>
    <row r="4177" spans="8:9" x14ac:dyDescent="0.3">
      <c r="H4177">
        <v>20000</v>
      </c>
      <c r="I4177" t="str">
        <f t="shared" si="103"/>
        <v>20000-25000</v>
      </c>
    </row>
    <row r="4178" spans="8:9" x14ac:dyDescent="0.3">
      <c r="H4178">
        <v>57000</v>
      </c>
      <c r="I4178" t="str">
        <f t="shared" si="103"/>
        <v>55000-60000</v>
      </c>
    </row>
    <row r="4179" spans="8:9" x14ac:dyDescent="0.3">
      <c r="H4179">
        <v>24600</v>
      </c>
      <c r="I4179" t="str">
        <f t="shared" si="103"/>
        <v>20000-25000</v>
      </c>
    </row>
    <row r="4180" spans="8:9" x14ac:dyDescent="0.3">
      <c r="H4180">
        <v>20000</v>
      </c>
      <c r="I4180" t="str">
        <f t="shared" si="103"/>
        <v>20000-25000</v>
      </c>
    </row>
    <row r="4181" spans="8:9" x14ac:dyDescent="0.3">
      <c r="H4181">
        <v>35200</v>
      </c>
      <c r="I4181" t="str">
        <f t="shared" si="103"/>
        <v>35000-40000</v>
      </c>
    </row>
    <row r="4182" spans="8:9" x14ac:dyDescent="0.3">
      <c r="H4182">
        <v>30000</v>
      </c>
      <c r="I4182" t="str">
        <f t="shared" si="103"/>
        <v>30000-35000</v>
      </c>
    </row>
    <row r="4183" spans="8:9" x14ac:dyDescent="0.3">
      <c r="H4183">
        <v>35000</v>
      </c>
      <c r="I4183" t="str">
        <f t="shared" si="103"/>
        <v>35000-40000</v>
      </c>
    </row>
    <row r="4184" spans="8:9" x14ac:dyDescent="0.3">
      <c r="H4184">
        <v>26000</v>
      </c>
      <c r="I4184" t="str">
        <f t="shared" si="103"/>
        <v>25000-30000</v>
      </c>
    </row>
    <row r="4185" spans="8:9" x14ac:dyDescent="0.3">
      <c r="H4185">
        <v>20000</v>
      </c>
      <c r="I4185" t="str">
        <f t="shared" si="103"/>
        <v>20000-25000</v>
      </c>
    </row>
    <row r="4186" spans="8:9" x14ac:dyDescent="0.3">
      <c r="H4186">
        <v>25000</v>
      </c>
      <c r="I4186" t="str">
        <f t="shared" si="103"/>
        <v>25000-30000</v>
      </c>
    </row>
    <row r="4187" spans="8:9" x14ac:dyDescent="0.3">
      <c r="H4187">
        <v>82000</v>
      </c>
      <c r="I4187" t="str">
        <f t="shared" si="103"/>
        <v>80000-85000</v>
      </c>
    </row>
    <row r="4188" spans="8:9" x14ac:dyDescent="0.3">
      <c r="H4188">
        <v>27000</v>
      </c>
      <c r="I4188" t="str">
        <f t="shared" si="103"/>
        <v>25000-30000</v>
      </c>
    </row>
    <row r="4189" spans="8:9" x14ac:dyDescent="0.3">
      <c r="H4189">
        <v>25000</v>
      </c>
      <c r="I4189" t="str">
        <f t="shared" si="103"/>
        <v>25000-30000</v>
      </c>
    </row>
    <row r="4190" spans="8:9" x14ac:dyDescent="0.3">
      <c r="H4190">
        <v>35000</v>
      </c>
      <c r="I4190" t="str">
        <f t="shared" si="103"/>
        <v>35000-40000</v>
      </c>
    </row>
    <row r="4191" spans="8:9" x14ac:dyDescent="0.3">
      <c r="H4191">
        <v>20000</v>
      </c>
      <c r="I4191" t="str">
        <f t="shared" si="103"/>
        <v>20000-25000</v>
      </c>
    </row>
    <row r="4192" spans="8:9" x14ac:dyDescent="0.3">
      <c r="H4192">
        <v>30000</v>
      </c>
      <c r="I4192" t="str">
        <f t="shared" si="103"/>
        <v>30000-35000</v>
      </c>
    </row>
    <row r="4193" spans="8:9" x14ac:dyDescent="0.3">
      <c r="H4193">
        <v>35000</v>
      </c>
      <c r="I4193" t="str">
        <f t="shared" si="103"/>
        <v>35000-40000</v>
      </c>
    </row>
    <row r="4194" spans="8:9" x14ac:dyDescent="0.3">
      <c r="H4194">
        <v>43000</v>
      </c>
      <c r="I4194" t="str">
        <f t="shared" si="103"/>
        <v>40000-45000</v>
      </c>
    </row>
    <row r="4195" spans="8:9" x14ac:dyDescent="0.3">
      <c r="H4195">
        <v>30000</v>
      </c>
      <c r="I4195" t="str">
        <f t="shared" si="103"/>
        <v>30000-35000</v>
      </c>
    </row>
    <row r="4196" spans="8:9" x14ac:dyDescent="0.3">
      <c r="H4196">
        <v>66000</v>
      </c>
      <c r="I4196" t="str">
        <f t="shared" si="103"/>
        <v>65000-70000</v>
      </c>
    </row>
    <row r="4197" spans="8:9" x14ac:dyDescent="0.3">
      <c r="H4197">
        <v>27800</v>
      </c>
      <c r="I4197" t="str">
        <f t="shared" si="103"/>
        <v>25000-30000</v>
      </c>
    </row>
    <row r="4198" spans="8:9" x14ac:dyDescent="0.3">
      <c r="H4198">
        <v>20300</v>
      </c>
      <c r="I4198" t="str">
        <f t="shared" si="103"/>
        <v>20000-25000</v>
      </c>
    </row>
    <row r="4199" spans="8:9" x14ac:dyDescent="0.3">
      <c r="H4199">
        <v>60000</v>
      </c>
      <c r="I4199" t="str">
        <f t="shared" si="103"/>
        <v>60000-65000</v>
      </c>
    </row>
    <row r="4200" spans="8:9" x14ac:dyDescent="0.3">
      <c r="H4200">
        <v>20500</v>
      </c>
      <c r="I4200" t="str">
        <f t="shared" si="103"/>
        <v>20000-25000</v>
      </c>
    </row>
    <row r="4201" spans="8:9" x14ac:dyDescent="0.3">
      <c r="H4201">
        <v>25000</v>
      </c>
      <c r="I4201" t="str">
        <f t="shared" si="103"/>
        <v>25000-30000</v>
      </c>
    </row>
    <row r="4202" spans="8:9" x14ac:dyDescent="0.3">
      <c r="H4202">
        <v>35000</v>
      </c>
      <c r="I4202" t="str">
        <f t="shared" si="103"/>
        <v>35000-40000</v>
      </c>
    </row>
    <row r="4203" spans="8:9" x14ac:dyDescent="0.3">
      <c r="H4203">
        <v>34000</v>
      </c>
      <c r="I4203" t="str">
        <f t="shared" si="103"/>
        <v>30000-35000</v>
      </c>
    </row>
    <row r="4204" spans="8:9" x14ac:dyDescent="0.3">
      <c r="H4204">
        <v>68000</v>
      </c>
      <c r="I4204" t="str">
        <f t="shared" si="103"/>
        <v>65000-70000</v>
      </c>
    </row>
    <row r="4205" spans="8:9" x14ac:dyDescent="0.3">
      <c r="H4205">
        <v>21580</v>
      </c>
      <c r="I4205" t="str">
        <f t="shared" si="103"/>
        <v>20000-25000</v>
      </c>
    </row>
    <row r="4206" spans="8:9" x14ac:dyDescent="0.3">
      <c r="H4206">
        <v>20000</v>
      </c>
      <c r="I4206" t="str">
        <f t="shared" si="103"/>
        <v>20000-25000</v>
      </c>
    </row>
    <row r="4207" spans="8:9" x14ac:dyDescent="0.3">
      <c r="H4207">
        <v>38000</v>
      </c>
      <c r="I4207" t="str">
        <f t="shared" si="103"/>
        <v>35000-40000</v>
      </c>
    </row>
    <row r="4208" spans="8:9" x14ac:dyDescent="0.3">
      <c r="H4208">
        <v>29800</v>
      </c>
      <c r="I4208" t="str">
        <f t="shared" si="103"/>
        <v>25000-30000</v>
      </c>
    </row>
    <row r="4209" spans="8:9" x14ac:dyDescent="0.3">
      <c r="H4209">
        <v>20300</v>
      </c>
      <c r="I4209" t="str">
        <f t="shared" si="103"/>
        <v>20000-25000</v>
      </c>
    </row>
    <row r="4210" spans="8:9" x14ac:dyDescent="0.3">
      <c r="H4210">
        <v>68000</v>
      </c>
      <c r="I4210" t="str">
        <f t="shared" si="103"/>
        <v>65000-70000</v>
      </c>
    </row>
    <row r="4211" spans="8:9" x14ac:dyDescent="0.3">
      <c r="H4211">
        <v>26200</v>
      </c>
      <c r="I4211" t="str">
        <f t="shared" si="103"/>
        <v>25000-30000</v>
      </c>
    </row>
    <row r="4212" spans="8:9" x14ac:dyDescent="0.3">
      <c r="H4212">
        <v>22580</v>
      </c>
      <c r="I4212" t="str">
        <f t="shared" si="103"/>
        <v>20000-25000</v>
      </c>
    </row>
    <row r="4213" spans="8:9" x14ac:dyDescent="0.3">
      <c r="H4213">
        <v>30000</v>
      </c>
      <c r="I4213" t="str">
        <f t="shared" si="103"/>
        <v>30000-35000</v>
      </c>
    </row>
    <row r="4214" spans="8:9" x14ac:dyDescent="0.3">
      <c r="H4214">
        <v>20000</v>
      </c>
      <c r="I4214" t="str">
        <f t="shared" si="103"/>
        <v>20000-25000</v>
      </c>
    </row>
    <row r="4215" spans="8:9" x14ac:dyDescent="0.3">
      <c r="H4215">
        <v>25000</v>
      </c>
      <c r="I4215" t="str">
        <f t="shared" si="103"/>
        <v>25000-30000</v>
      </c>
    </row>
    <row r="4216" spans="8:9" x14ac:dyDescent="0.3">
      <c r="H4216">
        <v>20000</v>
      </c>
      <c r="I4216" t="str">
        <f t="shared" si="103"/>
        <v>20000-25000</v>
      </c>
    </row>
    <row r="4217" spans="8:9" x14ac:dyDescent="0.3">
      <c r="H4217">
        <v>50000</v>
      </c>
      <c r="I4217" t="str">
        <f t="shared" si="103"/>
        <v>50000-55000</v>
      </c>
    </row>
    <row r="4218" spans="8:9" x14ac:dyDescent="0.3">
      <c r="H4218">
        <v>35000</v>
      </c>
      <c r="I4218" t="str">
        <f t="shared" si="103"/>
        <v>35000-40000</v>
      </c>
    </row>
    <row r="4219" spans="8:9" x14ac:dyDescent="0.3">
      <c r="H4219">
        <v>33835</v>
      </c>
      <c r="I4219" t="str">
        <f t="shared" si="103"/>
        <v>30000-35000</v>
      </c>
    </row>
    <row r="4220" spans="8:9" x14ac:dyDescent="0.3">
      <c r="H4220">
        <v>48000</v>
      </c>
      <c r="I4220" t="str">
        <f t="shared" si="103"/>
        <v>45000-50000</v>
      </c>
    </row>
    <row r="4221" spans="8:9" x14ac:dyDescent="0.3">
      <c r="H4221">
        <v>30000</v>
      </c>
      <c r="I4221" t="str">
        <f t="shared" si="103"/>
        <v>30000-35000</v>
      </c>
    </row>
    <row r="4222" spans="8:9" x14ac:dyDescent="0.3">
      <c r="H4222">
        <v>22000</v>
      </c>
      <c r="I4222" t="str">
        <f t="shared" si="103"/>
        <v>20000-25000</v>
      </c>
    </row>
    <row r="4223" spans="8:9" x14ac:dyDescent="0.3">
      <c r="H4223">
        <v>25500</v>
      </c>
      <c r="I4223" t="str">
        <f t="shared" si="103"/>
        <v>25000-30000</v>
      </c>
    </row>
    <row r="4224" spans="8:9" x14ac:dyDescent="0.3">
      <c r="H4224">
        <v>20000</v>
      </c>
      <c r="I4224" t="str">
        <f t="shared" si="103"/>
        <v>20000-25000</v>
      </c>
    </row>
    <row r="4225" spans="8:9" x14ac:dyDescent="0.3">
      <c r="H4225">
        <v>25000</v>
      </c>
      <c r="I4225" t="str">
        <f t="shared" si="103"/>
        <v>25000-30000</v>
      </c>
    </row>
    <row r="4226" spans="8:9" x14ac:dyDescent="0.3">
      <c r="H4226">
        <v>32000</v>
      </c>
      <c r="I4226" t="str">
        <f t="shared" si="103"/>
        <v>30000-35000</v>
      </c>
    </row>
    <row r="4227" spans="8:9" x14ac:dyDescent="0.3">
      <c r="H4227">
        <v>50000</v>
      </c>
      <c r="I4227" t="str">
        <f t="shared" si="103"/>
        <v>50000-55000</v>
      </c>
    </row>
    <row r="4228" spans="8:9" x14ac:dyDescent="0.3">
      <c r="H4228">
        <v>70000</v>
      </c>
      <c r="I4228" t="str">
        <f t="shared" si="103"/>
        <v>70000-75000</v>
      </c>
    </row>
    <row r="4229" spans="8:9" x14ac:dyDescent="0.3">
      <c r="H4229">
        <v>22300</v>
      </c>
      <c r="I4229" t="str">
        <f t="shared" si="103"/>
        <v>20000-25000</v>
      </c>
    </row>
    <row r="4230" spans="8:9" x14ac:dyDescent="0.3">
      <c r="H4230">
        <v>27000</v>
      </c>
      <c r="I4230" t="str">
        <f t="shared" si="103"/>
        <v>25000-30000</v>
      </c>
    </row>
    <row r="4231" spans="8:9" x14ac:dyDescent="0.3">
      <c r="H4231">
        <v>49400</v>
      </c>
      <c r="I4231" t="str">
        <f t="shared" ref="I4231:I4294" si="104">VLOOKUP(H4231,inc_groupings,2,1)</f>
        <v>45000-50000</v>
      </c>
    </row>
    <row r="4232" spans="8:9" x14ac:dyDescent="0.3">
      <c r="H4232">
        <v>21000</v>
      </c>
      <c r="I4232" t="str">
        <f t="shared" si="104"/>
        <v>20000-25000</v>
      </c>
    </row>
    <row r="4233" spans="8:9" x14ac:dyDescent="0.3">
      <c r="H4233">
        <v>23600</v>
      </c>
      <c r="I4233" t="str">
        <f t="shared" si="104"/>
        <v>20000-25000</v>
      </c>
    </row>
    <row r="4234" spans="8:9" x14ac:dyDescent="0.3">
      <c r="H4234">
        <v>82000</v>
      </c>
      <c r="I4234" t="str">
        <f t="shared" si="104"/>
        <v>80000-85000</v>
      </c>
    </row>
    <row r="4235" spans="8:9" x14ac:dyDescent="0.3">
      <c r="H4235">
        <v>24634</v>
      </c>
      <c r="I4235" t="str">
        <f t="shared" si="104"/>
        <v>20000-25000</v>
      </c>
    </row>
    <row r="4236" spans="8:9" x14ac:dyDescent="0.3">
      <c r="H4236">
        <v>28926</v>
      </c>
      <c r="I4236" t="str">
        <f t="shared" si="104"/>
        <v>25000-30000</v>
      </c>
    </row>
    <row r="4237" spans="8:9" x14ac:dyDescent="0.3">
      <c r="H4237">
        <v>54000</v>
      </c>
      <c r="I4237" t="str">
        <f t="shared" si="104"/>
        <v>50000-55000</v>
      </c>
    </row>
    <row r="4238" spans="8:9" x14ac:dyDescent="0.3">
      <c r="H4238">
        <v>31264</v>
      </c>
      <c r="I4238" t="str">
        <f t="shared" si="104"/>
        <v>30000-35000</v>
      </c>
    </row>
    <row r="4239" spans="8:9" x14ac:dyDescent="0.3">
      <c r="H4239">
        <v>26000</v>
      </c>
      <c r="I4239" t="str">
        <f t="shared" si="104"/>
        <v>25000-30000</v>
      </c>
    </row>
    <row r="4240" spans="8:9" x14ac:dyDescent="0.3">
      <c r="H4240">
        <v>26400</v>
      </c>
      <c r="I4240" t="str">
        <f t="shared" si="104"/>
        <v>25000-30000</v>
      </c>
    </row>
    <row r="4241" spans="8:9" x14ac:dyDescent="0.3">
      <c r="H4241">
        <v>70000</v>
      </c>
      <c r="I4241" t="str">
        <f t="shared" si="104"/>
        <v>70000-75000</v>
      </c>
    </row>
    <row r="4242" spans="8:9" x14ac:dyDescent="0.3">
      <c r="H4242">
        <v>31000</v>
      </c>
      <c r="I4242" t="str">
        <f t="shared" si="104"/>
        <v>30000-35000</v>
      </c>
    </row>
    <row r="4243" spans="8:9" x14ac:dyDescent="0.3">
      <c r="H4243">
        <v>36000</v>
      </c>
      <c r="I4243" t="str">
        <f t="shared" si="104"/>
        <v>35000-40000</v>
      </c>
    </row>
    <row r="4244" spans="8:9" x14ac:dyDescent="0.3">
      <c r="H4244">
        <v>50000</v>
      </c>
      <c r="I4244" t="str">
        <f t="shared" si="104"/>
        <v>50000-55000</v>
      </c>
    </row>
    <row r="4245" spans="8:9" x14ac:dyDescent="0.3">
      <c r="H4245">
        <v>39000</v>
      </c>
      <c r="I4245" t="str">
        <f t="shared" si="104"/>
        <v>35000-40000</v>
      </c>
    </row>
    <row r="4246" spans="8:9" x14ac:dyDescent="0.3">
      <c r="H4246">
        <v>35000</v>
      </c>
      <c r="I4246" t="str">
        <f t="shared" si="104"/>
        <v>35000-40000</v>
      </c>
    </row>
    <row r="4247" spans="8:9" x14ac:dyDescent="0.3">
      <c r="H4247">
        <v>20000</v>
      </c>
      <c r="I4247" t="str">
        <f t="shared" si="104"/>
        <v>20000-25000</v>
      </c>
    </row>
    <row r="4248" spans="8:9" x14ac:dyDescent="0.3">
      <c r="H4248">
        <v>28500</v>
      </c>
      <c r="I4248" t="str">
        <f t="shared" si="104"/>
        <v>25000-30000</v>
      </c>
    </row>
    <row r="4249" spans="8:9" x14ac:dyDescent="0.3">
      <c r="H4249">
        <v>20000</v>
      </c>
      <c r="I4249" t="str">
        <f t="shared" si="104"/>
        <v>20000-25000</v>
      </c>
    </row>
    <row r="4250" spans="8:9" x14ac:dyDescent="0.3">
      <c r="H4250">
        <v>41250</v>
      </c>
      <c r="I4250" t="str">
        <f t="shared" si="104"/>
        <v>40000-45000</v>
      </c>
    </row>
    <row r="4251" spans="8:9" x14ac:dyDescent="0.3">
      <c r="H4251">
        <v>24500</v>
      </c>
      <c r="I4251" t="str">
        <f t="shared" si="104"/>
        <v>20000-25000</v>
      </c>
    </row>
    <row r="4252" spans="8:9" x14ac:dyDescent="0.3">
      <c r="H4252">
        <v>25000</v>
      </c>
      <c r="I4252" t="str">
        <f t="shared" si="104"/>
        <v>25000-30000</v>
      </c>
    </row>
    <row r="4253" spans="8:9" x14ac:dyDescent="0.3">
      <c r="H4253">
        <v>22000</v>
      </c>
      <c r="I4253" t="str">
        <f t="shared" si="104"/>
        <v>20000-25000</v>
      </c>
    </row>
    <row r="4254" spans="8:9" x14ac:dyDescent="0.3">
      <c r="H4254">
        <v>20000</v>
      </c>
      <c r="I4254" t="str">
        <f t="shared" si="104"/>
        <v>20000-25000</v>
      </c>
    </row>
    <row r="4255" spans="8:9" x14ac:dyDescent="0.3">
      <c r="H4255">
        <v>30000</v>
      </c>
      <c r="I4255" t="str">
        <f t="shared" si="104"/>
        <v>30000-35000</v>
      </c>
    </row>
    <row r="4256" spans="8:9" x14ac:dyDescent="0.3">
      <c r="H4256">
        <v>21000</v>
      </c>
      <c r="I4256" t="str">
        <f t="shared" si="104"/>
        <v>20000-25000</v>
      </c>
    </row>
    <row r="4257" spans="8:9" x14ac:dyDescent="0.3">
      <c r="H4257">
        <v>24100</v>
      </c>
      <c r="I4257" t="str">
        <f t="shared" si="104"/>
        <v>20000-25000</v>
      </c>
    </row>
    <row r="4258" spans="8:9" x14ac:dyDescent="0.3">
      <c r="H4258">
        <v>45000</v>
      </c>
      <c r="I4258" t="str">
        <f t="shared" si="104"/>
        <v>45000-50000</v>
      </c>
    </row>
    <row r="4259" spans="8:9" x14ac:dyDescent="0.3">
      <c r="H4259">
        <v>75000</v>
      </c>
      <c r="I4259" t="str">
        <f t="shared" si="104"/>
        <v>75000-80000</v>
      </c>
    </row>
    <row r="4260" spans="8:9" x14ac:dyDescent="0.3">
      <c r="H4260">
        <v>26000</v>
      </c>
      <c r="I4260" t="str">
        <f t="shared" si="104"/>
        <v>25000-30000</v>
      </c>
    </row>
    <row r="4261" spans="8:9" x14ac:dyDescent="0.3">
      <c r="H4261">
        <v>26500</v>
      </c>
      <c r="I4261" t="str">
        <f t="shared" si="104"/>
        <v>25000-30000</v>
      </c>
    </row>
    <row r="4262" spans="8:9" x14ac:dyDescent="0.3">
      <c r="H4262">
        <v>22000</v>
      </c>
      <c r="I4262" t="str">
        <f t="shared" si="104"/>
        <v>20000-25000</v>
      </c>
    </row>
    <row r="4263" spans="8:9" x14ac:dyDescent="0.3">
      <c r="H4263">
        <v>24000</v>
      </c>
      <c r="I4263" t="str">
        <f t="shared" si="104"/>
        <v>20000-25000</v>
      </c>
    </row>
    <row r="4264" spans="8:9" x14ac:dyDescent="0.3">
      <c r="H4264">
        <v>80000</v>
      </c>
      <c r="I4264" t="str">
        <f t="shared" si="104"/>
        <v>80000-85000</v>
      </c>
    </row>
    <row r="4265" spans="8:9" x14ac:dyDescent="0.3">
      <c r="H4265">
        <v>45000</v>
      </c>
      <c r="I4265" t="str">
        <f t="shared" si="104"/>
        <v>45000-50000</v>
      </c>
    </row>
    <row r="4266" spans="8:9" x14ac:dyDescent="0.3">
      <c r="H4266">
        <v>21171</v>
      </c>
      <c r="I4266" t="str">
        <f t="shared" si="104"/>
        <v>20000-25000</v>
      </c>
    </row>
    <row r="4267" spans="8:9" x14ac:dyDescent="0.3">
      <c r="H4267">
        <v>20000</v>
      </c>
      <c r="I4267" t="str">
        <f t="shared" si="104"/>
        <v>20000-25000</v>
      </c>
    </row>
    <row r="4268" spans="8:9" x14ac:dyDescent="0.3">
      <c r="H4268">
        <v>30000</v>
      </c>
      <c r="I4268" t="str">
        <f t="shared" si="104"/>
        <v>30000-35000</v>
      </c>
    </row>
    <row r="4269" spans="8:9" x14ac:dyDescent="0.3">
      <c r="H4269">
        <v>40000</v>
      </c>
      <c r="I4269" t="str">
        <f t="shared" si="104"/>
        <v>40000-45000</v>
      </c>
    </row>
    <row r="4270" spans="8:9" x14ac:dyDescent="0.3">
      <c r="H4270">
        <v>25300</v>
      </c>
      <c r="I4270" t="str">
        <f t="shared" si="104"/>
        <v>25000-30000</v>
      </c>
    </row>
    <row r="4271" spans="8:9" x14ac:dyDescent="0.3">
      <c r="H4271">
        <v>24000</v>
      </c>
      <c r="I4271" t="str">
        <f t="shared" si="104"/>
        <v>20000-25000</v>
      </c>
    </row>
    <row r="4272" spans="8:9" x14ac:dyDescent="0.3">
      <c r="H4272">
        <v>70000</v>
      </c>
      <c r="I4272" t="str">
        <f t="shared" si="104"/>
        <v>70000-75000</v>
      </c>
    </row>
    <row r="4273" spans="8:9" x14ac:dyDescent="0.3">
      <c r="H4273">
        <v>21000</v>
      </c>
      <c r="I4273" t="str">
        <f t="shared" si="104"/>
        <v>20000-25000</v>
      </c>
    </row>
    <row r="4274" spans="8:9" x14ac:dyDescent="0.3">
      <c r="H4274">
        <v>42000</v>
      </c>
      <c r="I4274" t="str">
        <f t="shared" si="104"/>
        <v>40000-45000</v>
      </c>
    </row>
    <row r="4275" spans="8:9" x14ac:dyDescent="0.3">
      <c r="H4275">
        <v>70000</v>
      </c>
      <c r="I4275" t="str">
        <f t="shared" si="104"/>
        <v>70000-75000</v>
      </c>
    </row>
    <row r="4276" spans="8:9" x14ac:dyDescent="0.3">
      <c r="H4276">
        <v>30000</v>
      </c>
      <c r="I4276" t="str">
        <f t="shared" si="104"/>
        <v>30000-35000</v>
      </c>
    </row>
    <row r="4277" spans="8:9" x14ac:dyDescent="0.3">
      <c r="H4277">
        <v>25000</v>
      </c>
      <c r="I4277" t="str">
        <f t="shared" si="104"/>
        <v>25000-30000</v>
      </c>
    </row>
    <row r="4278" spans="8:9" x14ac:dyDescent="0.3">
      <c r="H4278">
        <v>26000</v>
      </c>
      <c r="I4278" t="str">
        <f t="shared" si="104"/>
        <v>25000-30000</v>
      </c>
    </row>
    <row r="4279" spans="8:9" x14ac:dyDescent="0.3">
      <c r="H4279">
        <v>23998</v>
      </c>
      <c r="I4279" t="str">
        <f t="shared" si="104"/>
        <v>20000-25000</v>
      </c>
    </row>
    <row r="4280" spans="8:9" x14ac:dyDescent="0.3">
      <c r="H4280">
        <v>23000</v>
      </c>
      <c r="I4280" t="str">
        <f t="shared" si="104"/>
        <v>20000-25000</v>
      </c>
    </row>
    <row r="4281" spans="8:9" x14ac:dyDescent="0.3">
      <c r="H4281">
        <v>82000</v>
      </c>
      <c r="I4281" t="str">
        <f t="shared" si="104"/>
        <v>80000-85000</v>
      </c>
    </row>
    <row r="4282" spans="8:9" x14ac:dyDescent="0.3">
      <c r="H4282">
        <v>36000</v>
      </c>
      <c r="I4282" t="str">
        <f t="shared" si="104"/>
        <v>35000-40000</v>
      </c>
    </row>
    <row r="4283" spans="8:9" x14ac:dyDescent="0.3">
      <c r="H4283">
        <v>45000</v>
      </c>
      <c r="I4283" t="str">
        <f t="shared" si="104"/>
        <v>45000-50000</v>
      </c>
    </row>
    <row r="4284" spans="8:9" x14ac:dyDescent="0.3">
      <c r="H4284">
        <v>45000</v>
      </c>
      <c r="I4284" t="str">
        <f t="shared" si="104"/>
        <v>45000-50000</v>
      </c>
    </row>
    <row r="4285" spans="8:9" x14ac:dyDescent="0.3">
      <c r="H4285">
        <v>35000</v>
      </c>
      <c r="I4285" t="str">
        <f t="shared" si="104"/>
        <v>35000-40000</v>
      </c>
    </row>
    <row r="4286" spans="8:9" x14ac:dyDescent="0.3">
      <c r="H4286">
        <v>22000</v>
      </c>
      <c r="I4286" t="str">
        <f t="shared" si="104"/>
        <v>20000-25000</v>
      </c>
    </row>
    <row r="4287" spans="8:9" x14ac:dyDescent="0.3">
      <c r="H4287">
        <v>50000</v>
      </c>
      <c r="I4287" t="str">
        <f t="shared" si="104"/>
        <v>50000-55000</v>
      </c>
    </row>
    <row r="4288" spans="8:9" x14ac:dyDescent="0.3">
      <c r="H4288">
        <v>21522</v>
      </c>
      <c r="I4288" t="str">
        <f t="shared" si="104"/>
        <v>20000-25000</v>
      </c>
    </row>
    <row r="4289" spans="8:9" x14ac:dyDescent="0.3">
      <c r="H4289">
        <v>26000</v>
      </c>
      <c r="I4289" t="str">
        <f t="shared" si="104"/>
        <v>25000-30000</v>
      </c>
    </row>
    <row r="4290" spans="8:9" x14ac:dyDescent="0.3">
      <c r="H4290">
        <v>25000</v>
      </c>
      <c r="I4290" t="str">
        <f t="shared" si="104"/>
        <v>25000-30000</v>
      </c>
    </row>
    <row r="4291" spans="8:9" x14ac:dyDescent="0.3">
      <c r="H4291">
        <v>23800</v>
      </c>
      <c r="I4291" t="str">
        <f t="shared" si="104"/>
        <v>20000-25000</v>
      </c>
    </row>
    <row r="4292" spans="8:9" x14ac:dyDescent="0.3">
      <c r="H4292">
        <v>22000</v>
      </c>
      <c r="I4292" t="str">
        <f t="shared" si="104"/>
        <v>20000-25000</v>
      </c>
    </row>
    <row r="4293" spans="8:9" x14ac:dyDescent="0.3">
      <c r="H4293">
        <v>45000</v>
      </c>
      <c r="I4293" t="str">
        <f t="shared" si="104"/>
        <v>45000-50000</v>
      </c>
    </row>
    <row r="4294" spans="8:9" x14ac:dyDescent="0.3">
      <c r="H4294">
        <v>27000</v>
      </c>
      <c r="I4294" t="str">
        <f t="shared" si="104"/>
        <v>25000-30000</v>
      </c>
    </row>
    <row r="4295" spans="8:9" x14ac:dyDescent="0.3">
      <c r="H4295">
        <v>20000</v>
      </c>
      <c r="I4295" t="str">
        <f t="shared" ref="I4295:I4358" si="105">VLOOKUP(H4295,inc_groupings,2,1)</f>
        <v>20000-25000</v>
      </c>
    </row>
    <row r="4296" spans="8:9" x14ac:dyDescent="0.3">
      <c r="H4296">
        <v>24000</v>
      </c>
      <c r="I4296" t="str">
        <f t="shared" si="105"/>
        <v>20000-25000</v>
      </c>
    </row>
    <row r="4297" spans="8:9" x14ac:dyDescent="0.3">
      <c r="H4297">
        <v>31000</v>
      </c>
      <c r="I4297" t="str">
        <f t="shared" si="105"/>
        <v>30000-35000</v>
      </c>
    </row>
    <row r="4298" spans="8:9" x14ac:dyDescent="0.3">
      <c r="H4298">
        <v>22000</v>
      </c>
      <c r="I4298" t="str">
        <f t="shared" si="105"/>
        <v>20000-25000</v>
      </c>
    </row>
    <row r="4299" spans="8:9" x14ac:dyDescent="0.3">
      <c r="H4299">
        <v>30000</v>
      </c>
      <c r="I4299" t="str">
        <f t="shared" si="105"/>
        <v>30000-35000</v>
      </c>
    </row>
    <row r="4300" spans="8:9" x14ac:dyDescent="0.3">
      <c r="H4300">
        <v>25000</v>
      </c>
      <c r="I4300" t="str">
        <f t="shared" si="105"/>
        <v>25000-30000</v>
      </c>
    </row>
    <row r="4301" spans="8:9" x14ac:dyDescent="0.3">
      <c r="H4301">
        <v>20000</v>
      </c>
      <c r="I4301" t="str">
        <f t="shared" si="105"/>
        <v>20000-25000</v>
      </c>
    </row>
    <row r="4302" spans="8:9" x14ac:dyDescent="0.3">
      <c r="H4302">
        <v>27000</v>
      </c>
      <c r="I4302" t="str">
        <f t="shared" si="105"/>
        <v>25000-30000</v>
      </c>
    </row>
    <row r="4303" spans="8:9" x14ac:dyDescent="0.3">
      <c r="H4303">
        <v>20000</v>
      </c>
      <c r="I4303" t="str">
        <f t="shared" si="105"/>
        <v>20000-25000</v>
      </c>
    </row>
    <row r="4304" spans="8:9" x14ac:dyDescent="0.3">
      <c r="H4304">
        <v>42000</v>
      </c>
      <c r="I4304" t="str">
        <f t="shared" si="105"/>
        <v>40000-45000</v>
      </c>
    </row>
    <row r="4305" spans="8:9" x14ac:dyDescent="0.3">
      <c r="H4305">
        <v>23000</v>
      </c>
      <c r="I4305" t="str">
        <f t="shared" si="105"/>
        <v>20000-25000</v>
      </c>
    </row>
    <row r="4306" spans="8:9" x14ac:dyDescent="0.3">
      <c r="H4306">
        <v>82000</v>
      </c>
      <c r="I4306" t="str">
        <f t="shared" si="105"/>
        <v>80000-85000</v>
      </c>
    </row>
    <row r="4307" spans="8:9" x14ac:dyDescent="0.3">
      <c r="H4307">
        <v>36250</v>
      </c>
      <c r="I4307" t="str">
        <f t="shared" si="105"/>
        <v>35000-40000</v>
      </c>
    </row>
    <row r="4308" spans="8:9" x14ac:dyDescent="0.3">
      <c r="H4308">
        <v>43000</v>
      </c>
      <c r="I4308" t="str">
        <f t="shared" si="105"/>
        <v>40000-45000</v>
      </c>
    </row>
    <row r="4309" spans="8:9" x14ac:dyDescent="0.3">
      <c r="H4309">
        <v>28000</v>
      </c>
      <c r="I4309" t="str">
        <f t="shared" si="105"/>
        <v>25000-30000</v>
      </c>
    </row>
    <row r="4310" spans="8:9" x14ac:dyDescent="0.3">
      <c r="H4310">
        <v>58500</v>
      </c>
      <c r="I4310" t="str">
        <f t="shared" si="105"/>
        <v>55000-60000</v>
      </c>
    </row>
    <row r="4311" spans="8:9" x14ac:dyDescent="0.3">
      <c r="H4311">
        <v>35000</v>
      </c>
      <c r="I4311" t="str">
        <f t="shared" si="105"/>
        <v>35000-40000</v>
      </c>
    </row>
    <row r="4312" spans="8:9" x14ac:dyDescent="0.3">
      <c r="H4312">
        <v>22300</v>
      </c>
      <c r="I4312" t="str">
        <f t="shared" si="105"/>
        <v>20000-25000</v>
      </c>
    </row>
    <row r="4313" spans="8:9" x14ac:dyDescent="0.3">
      <c r="H4313">
        <v>35000</v>
      </c>
      <c r="I4313" t="str">
        <f t="shared" si="105"/>
        <v>35000-40000</v>
      </c>
    </row>
    <row r="4314" spans="8:9" x14ac:dyDescent="0.3">
      <c r="H4314">
        <v>28000</v>
      </c>
      <c r="I4314" t="str">
        <f t="shared" si="105"/>
        <v>25000-30000</v>
      </c>
    </row>
    <row r="4315" spans="8:9" x14ac:dyDescent="0.3">
      <c r="H4315">
        <v>56682</v>
      </c>
      <c r="I4315" t="str">
        <f t="shared" si="105"/>
        <v>55000-60000</v>
      </c>
    </row>
    <row r="4316" spans="8:9" x14ac:dyDescent="0.3">
      <c r="H4316">
        <v>34000</v>
      </c>
      <c r="I4316" t="str">
        <f t="shared" si="105"/>
        <v>30000-35000</v>
      </c>
    </row>
    <row r="4317" spans="8:9" x14ac:dyDescent="0.3">
      <c r="H4317">
        <v>25500</v>
      </c>
      <c r="I4317" t="str">
        <f t="shared" si="105"/>
        <v>25000-30000</v>
      </c>
    </row>
    <row r="4318" spans="8:9" x14ac:dyDescent="0.3">
      <c r="H4318">
        <v>40000</v>
      </c>
      <c r="I4318" t="str">
        <f t="shared" si="105"/>
        <v>40000-45000</v>
      </c>
    </row>
    <row r="4319" spans="8:9" x14ac:dyDescent="0.3">
      <c r="H4319">
        <v>27500</v>
      </c>
      <c r="I4319" t="str">
        <f t="shared" si="105"/>
        <v>25000-30000</v>
      </c>
    </row>
    <row r="4320" spans="8:9" x14ac:dyDescent="0.3">
      <c r="H4320">
        <v>26048</v>
      </c>
      <c r="I4320" t="str">
        <f t="shared" si="105"/>
        <v>25000-30000</v>
      </c>
    </row>
    <row r="4321" spans="8:9" x14ac:dyDescent="0.3">
      <c r="H4321">
        <v>24500</v>
      </c>
      <c r="I4321" t="str">
        <f t="shared" si="105"/>
        <v>20000-25000</v>
      </c>
    </row>
    <row r="4322" spans="8:9" x14ac:dyDescent="0.3">
      <c r="H4322">
        <v>38000</v>
      </c>
      <c r="I4322" t="str">
        <f t="shared" si="105"/>
        <v>35000-40000</v>
      </c>
    </row>
    <row r="4323" spans="8:9" x14ac:dyDescent="0.3">
      <c r="H4323">
        <v>25245</v>
      </c>
      <c r="I4323" t="str">
        <f t="shared" si="105"/>
        <v>25000-30000</v>
      </c>
    </row>
    <row r="4324" spans="8:9" x14ac:dyDescent="0.3">
      <c r="H4324">
        <v>82000</v>
      </c>
      <c r="I4324" t="str">
        <f t="shared" si="105"/>
        <v>80000-85000</v>
      </c>
    </row>
    <row r="4325" spans="8:9" x14ac:dyDescent="0.3">
      <c r="H4325">
        <v>48800</v>
      </c>
      <c r="I4325" t="str">
        <f t="shared" si="105"/>
        <v>45000-50000</v>
      </c>
    </row>
    <row r="4326" spans="8:9" x14ac:dyDescent="0.3">
      <c r="H4326">
        <v>34000</v>
      </c>
      <c r="I4326" t="str">
        <f t="shared" si="105"/>
        <v>30000-35000</v>
      </c>
    </row>
    <row r="4327" spans="8:9" x14ac:dyDescent="0.3">
      <c r="H4327">
        <v>52800</v>
      </c>
      <c r="I4327" t="str">
        <f t="shared" si="105"/>
        <v>50000-55000</v>
      </c>
    </row>
    <row r="4328" spans="8:9" x14ac:dyDescent="0.3">
      <c r="H4328">
        <v>25500</v>
      </c>
      <c r="I4328" t="str">
        <f t="shared" si="105"/>
        <v>25000-30000</v>
      </c>
    </row>
    <row r="4329" spans="8:9" x14ac:dyDescent="0.3">
      <c r="H4329">
        <v>23000</v>
      </c>
      <c r="I4329" t="str">
        <f t="shared" si="105"/>
        <v>20000-25000</v>
      </c>
    </row>
    <row r="4330" spans="8:9" x14ac:dyDescent="0.3">
      <c r="H4330">
        <v>25000</v>
      </c>
      <c r="I4330" t="str">
        <f t="shared" si="105"/>
        <v>25000-30000</v>
      </c>
    </row>
    <row r="4331" spans="8:9" x14ac:dyDescent="0.3">
      <c r="H4331">
        <v>24000</v>
      </c>
      <c r="I4331" t="str">
        <f t="shared" si="105"/>
        <v>20000-25000</v>
      </c>
    </row>
    <row r="4332" spans="8:9" x14ac:dyDescent="0.3">
      <c r="H4332">
        <v>25000</v>
      </c>
      <c r="I4332" t="str">
        <f t="shared" si="105"/>
        <v>25000-30000</v>
      </c>
    </row>
    <row r="4333" spans="8:9" x14ac:dyDescent="0.3">
      <c r="H4333">
        <v>23500</v>
      </c>
      <c r="I4333" t="str">
        <f t="shared" si="105"/>
        <v>20000-25000</v>
      </c>
    </row>
    <row r="4334" spans="8:9" x14ac:dyDescent="0.3">
      <c r="H4334">
        <v>56200</v>
      </c>
      <c r="I4334" t="str">
        <f t="shared" si="105"/>
        <v>55000-60000</v>
      </c>
    </row>
    <row r="4335" spans="8:9" x14ac:dyDescent="0.3">
      <c r="H4335">
        <v>25000</v>
      </c>
      <c r="I4335" t="str">
        <f t="shared" si="105"/>
        <v>25000-30000</v>
      </c>
    </row>
    <row r="4336" spans="8:9" x14ac:dyDescent="0.3">
      <c r="H4336">
        <v>70000</v>
      </c>
      <c r="I4336" t="str">
        <f t="shared" si="105"/>
        <v>70000-75000</v>
      </c>
    </row>
    <row r="4337" spans="8:9" x14ac:dyDescent="0.3">
      <c r="H4337">
        <v>31700</v>
      </c>
      <c r="I4337" t="str">
        <f t="shared" si="105"/>
        <v>30000-35000</v>
      </c>
    </row>
    <row r="4338" spans="8:9" x14ac:dyDescent="0.3">
      <c r="H4338">
        <v>56000</v>
      </c>
      <c r="I4338" t="str">
        <f t="shared" si="105"/>
        <v>55000-60000</v>
      </c>
    </row>
    <row r="4339" spans="8:9" x14ac:dyDescent="0.3">
      <c r="H4339">
        <v>66000</v>
      </c>
      <c r="I4339" t="str">
        <f t="shared" si="105"/>
        <v>65000-70000</v>
      </c>
    </row>
    <row r="4340" spans="8:9" x14ac:dyDescent="0.3">
      <c r="H4340">
        <v>21000</v>
      </c>
      <c r="I4340" t="str">
        <f t="shared" si="105"/>
        <v>20000-25000</v>
      </c>
    </row>
    <row r="4341" spans="8:9" x14ac:dyDescent="0.3">
      <c r="H4341">
        <v>25000</v>
      </c>
      <c r="I4341" t="str">
        <f t="shared" si="105"/>
        <v>25000-30000</v>
      </c>
    </row>
    <row r="4342" spans="8:9" x14ac:dyDescent="0.3">
      <c r="H4342">
        <v>31000</v>
      </c>
      <c r="I4342" t="str">
        <f t="shared" si="105"/>
        <v>30000-35000</v>
      </c>
    </row>
    <row r="4343" spans="8:9" x14ac:dyDescent="0.3">
      <c r="H4343">
        <v>30100</v>
      </c>
      <c r="I4343" t="str">
        <f t="shared" si="105"/>
        <v>30000-35000</v>
      </c>
    </row>
    <row r="4344" spans="8:9" x14ac:dyDescent="0.3">
      <c r="H4344">
        <v>22000</v>
      </c>
      <c r="I4344" t="str">
        <f t="shared" si="105"/>
        <v>20000-25000</v>
      </c>
    </row>
    <row r="4345" spans="8:9" x14ac:dyDescent="0.3">
      <c r="H4345">
        <v>35000</v>
      </c>
      <c r="I4345" t="str">
        <f t="shared" si="105"/>
        <v>35000-40000</v>
      </c>
    </row>
    <row r="4346" spans="8:9" x14ac:dyDescent="0.3">
      <c r="H4346">
        <v>50000</v>
      </c>
      <c r="I4346" t="str">
        <f t="shared" si="105"/>
        <v>50000-55000</v>
      </c>
    </row>
    <row r="4347" spans="8:9" x14ac:dyDescent="0.3">
      <c r="H4347">
        <v>22300</v>
      </c>
      <c r="I4347" t="str">
        <f t="shared" si="105"/>
        <v>20000-25000</v>
      </c>
    </row>
    <row r="4348" spans="8:9" x14ac:dyDescent="0.3">
      <c r="H4348">
        <v>25000</v>
      </c>
      <c r="I4348" t="str">
        <f t="shared" si="105"/>
        <v>25000-30000</v>
      </c>
    </row>
    <row r="4349" spans="8:9" x14ac:dyDescent="0.3">
      <c r="H4349">
        <v>30000</v>
      </c>
      <c r="I4349" t="str">
        <f t="shared" si="105"/>
        <v>30000-35000</v>
      </c>
    </row>
    <row r="4350" spans="8:9" x14ac:dyDescent="0.3">
      <c r="H4350">
        <v>27000</v>
      </c>
      <c r="I4350" t="str">
        <f t="shared" si="105"/>
        <v>25000-30000</v>
      </c>
    </row>
    <row r="4351" spans="8:9" x14ac:dyDescent="0.3">
      <c r="H4351">
        <v>25000</v>
      </c>
      <c r="I4351" t="str">
        <f t="shared" si="105"/>
        <v>25000-30000</v>
      </c>
    </row>
    <row r="4352" spans="8:9" x14ac:dyDescent="0.3">
      <c r="H4352">
        <v>23000</v>
      </c>
      <c r="I4352" t="str">
        <f t="shared" si="105"/>
        <v>20000-25000</v>
      </c>
    </row>
    <row r="4353" spans="8:9" x14ac:dyDescent="0.3">
      <c r="H4353">
        <v>43000</v>
      </c>
      <c r="I4353" t="str">
        <f t="shared" si="105"/>
        <v>40000-45000</v>
      </c>
    </row>
    <row r="4354" spans="8:9" x14ac:dyDescent="0.3">
      <c r="H4354">
        <v>20000</v>
      </c>
      <c r="I4354" t="str">
        <f t="shared" si="105"/>
        <v>20000-25000</v>
      </c>
    </row>
    <row r="4355" spans="8:9" x14ac:dyDescent="0.3">
      <c r="H4355">
        <v>46300</v>
      </c>
      <c r="I4355" t="str">
        <f t="shared" si="105"/>
        <v>45000-50000</v>
      </c>
    </row>
    <row r="4356" spans="8:9" x14ac:dyDescent="0.3">
      <c r="H4356">
        <v>20000</v>
      </c>
      <c r="I4356" t="str">
        <f t="shared" si="105"/>
        <v>20000-25000</v>
      </c>
    </row>
    <row r="4357" spans="8:9" x14ac:dyDescent="0.3">
      <c r="H4357">
        <v>33400</v>
      </c>
      <c r="I4357" t="str">
        <f t="shared" si="105"/>
        <v>30000-35000</v>
      </c>
    </row>
    <row r="4358" spans="8:9" x14ac:dyDescent="0.3">
      <c r="H4358">
        <v>24000</v>
      </c>
      <c r="I4358" t="str">
        <f t="shared" si="105"/>
        <v>20000-25000</v>
      </c>
    </row>
    <row r="4359" spans="8:9" x14ac:dyDescent="0.3">
      <c r="H4359">
        <v>25000</v>
      </c>
      <c r="I4359" t="str">
        <f t="shared" ref="I4359:I4422" si="106">VLOOKUP(H4359,inc_groupings,2,1)</f>
        <v>25000-30000</v>
      </c>
    </row>
    <row r="4360" spans="8:9" x14ac:dyDescent="0.3">
      <c r="H4360">
        <v>43000</v>
      </c>
      <c r="I4360" t="str">
        <f t="shared" si="106"/>
        <v>40000-45000</v>
      </c>
    </row>
    <row r="4361" spans="8:9" x14ac:dyDescent="0.3">
      <c r="H4361">
        <v>22500</v>
      </c>
      <c r="I4361" t="str">
        <f t="shared" si="106"/>
        <v>20000-25000</v>
      </c>
    </row>
    <row r="4362" spans="8:9" x14ac:dyDescent="0.3">
      <c r="H4362">
        <v>21000</v>
      </c>
      <c r="I4362" t="str">
        <f t="shared" si="106"/>
        <v>20000-25000</v>
      </c>
    </row>
    <row r="4363" spans="8:9" x14ac:dyDescent="0.3">
      <c r="H4363">
        <v>30000</v>
      </c>
      <c r="I4363" t="str">
        <f t="shared" si="106"/>
        <v>30000-35000</v>
      </c>
    </row>
    <row r="4364" spans="8:9" x14ac:dyDescent="0.3">
      <c r="H4364">
        <v>20000</v>
      </c>
      <c r="I4364" t="str">
        <f t="shared" si="106"/>
        <v>20000-25000</v>
      </c>
    </row>
    <row r="4365" spans="8:9" x14ac:dyDescent="0.3">
      <c r="H4365">
        <v>24000</v>
      </c>
      <c r="I4365" t="str">
        <f t="shared" si="106"/>
        <v>20000-25000</v>
      </c>
    </row>
    <row r="4366" spans="8:9" x14ac:dyDescent="0.3">
      <c r="H4366">
        <v>24000</v>
      </c>
      <c r="I4366" t="str">
        <f t="shared" si="106"/>
        <v>20000-25000</v>
      </c>
    </row>
    <row r="4367" spans="8:9" x14ac:dyDescent="0.3">
      <c r="H4367">
        <v>35000</v>
      </c>
      <c r="I4367" t="str">
        <f t="shared" si="106"/>
        <v>35000-40000</v>
      </c>
    </row>
    <row r="4368" spans="8:9" x14ac:dyDescent="0.3">
      <c r="H4368">
        <v>40000</v>
      </c>
      <c r="I4368" t="str">
        <f t="shared" si="106"/>
        <v>40000-45000</v>
      </c>
    </row>
    <row r="4369" spans="8:9" x14ac:dyDescent="0.3">
      <c r="H4369">
        <v>38000</v>
      </c>
      <c r="I4369" t="str">
        <f t="shared" si="106"/>
        <v>35000-40000</v>
      </c>
    </row>
    <row r="4370" spans="8:9" x14ac:dyDescent="0.3">
      <c r="H4370">
        <v>34500</v>
      </c>
      <c r="I4370" t="str">
        <f t="shared" si="106"/>
        <v>30000-35000</v>
      </c>
    </row>
    <row r="4371" spans="8:9" x14ac:dyDescent="0.3">
      <c r="H4371">
        <v>20065</v>
      </c>
      <c r="I4371" t="str">
        <f t="shared" si="106"/>
        <v>20000-25000</v>
      </c>
    </row>
    <row r="4372" spans="8:9" x14ac:dyDescent="0.3">
      <c r="H4372">
        <v>39000</v>
      </c>
      <c r="I4372" t="str">
        <f t="shared" si="106"/>
        <v>35000-40000</v>
      </c>
    </row>
    <row r="4373" spans="8:9" x14ac:dyDescent="0.3">
      <c r="H4373">
        <v>82000</v>
      </c>
      <c r="I4373" t="str">
        <f t="shared" si="106"/>
        <v>80000-85000</v>
      </c>
    </row>
    <row r="4374" spans="8:9" x14ac:dyDescent="0.3">
      <c r="H4374">
        <v>31000</v>
      </c>
      <c r="I4374" t="str">
        <f t="shared" si="106"/>
        <v>30000-35000</v>
      </c>
    </row>
    <row r="4375" spans="8:9" x14ac:dyDescent="0.3">
      <c r="H4375">
        <v>24000</v>
      </c>
      <c r="I4375" t="str">
        <f t="shared" si="106"/>
        <v>20000-25000</v>
      </c>
    </row>
    <row r="4376" spans="8:9" x14ac:dyDescent="0.3">
      <c r="H4376">
        <v>25000</v>
      </c>
      <c r="I4376" t="str">
        <f t="shared" si="106"/>
        <v>25000-30000</v>
      </c>
    </row>
    <row r="4377" spans="8:9" x14ac:dyDescent="0.3">
      <c r="H4377">
        <v>33500</v>
      </c>
      <c r="I4377" t="str">
        <f t="shared" si="106"/>
        <v>30000-35000</v>
      </c>
    </row>
    <row r="4378" spans="8:9" x14ac:dyDescent="0.3">
      <c r="H4378">
        <v>32000</v>
      </c>
      <c r="I4378" t="str">
        <f t="shared" si="106"/>
        <v>30000-35000</v>
      </c>
    </row>
    <row r="4379" spans="8:9" x14ac:dyDescent="0.3">
      <c r="H4379">
        <v>82000</v>
      </c>
      <c r="I4379" t="str">
        <f t="shared" si="106"/>
        <v>80000-85000</v>
      </c>
    </row>
    <row r="4380" spans="8:9" x14ac:dyDescent="0.3">
      <c r="H4380">
        <v>27000</v>
      </c>
      <c r="I4380" t="str">
        <f t="shared" si="106"/>
        <v>25000-30000</v>
      </c>
    </row>
    <row r="4381" spans="8:9" x14ac:dyDescent="0.3">
      <c r="H4381">
        <v>82000</v>
      </c>
      <c r="I4381" t="str">
        <f t="shared" si="106"/>
        <v>80000-85000</v>
      </c>
    </row>
    <row r="4382" spans="8:9" x14ac:dyDescent="0.3">
      <c r="H4382">
        <v>32500</v>
      </c>
      <c r="I4382" t="str">
        <f t="shared" si="106"/>
        <v>30000-35000</v>
      </c>
    </row>
    <row r="4383" spans="8:9" x14ac:dyDescent="0.3">
      <c r="H4383">
        <v>20000</v>
      </c>
      <c r="I4383" t="str">
        <f t="shared" si="106"/>
        <v>20000-25000</v>
      </c>
    </row>
    <row r="4384" spans="8:9" x14ac:dyDescent="0.3">
      <c r="H4384">
        <v>22000</v>
      </c>
      <c r="I4384" t="str">
        <f t="shared" si="106"/>
        <v>20000-25000</v>
      </c>
    </row>
    <row r="4385" spans="8:9" x14ac:dyDescent="0.3">
      <c r="H4385">
        <v>43000</v>
      </c>
      <c r="I4385" t="str">
        <f t="shared" si="106"/>
        <v>40000-45000</v>
      </c>
    </row>
    <row r="4386" spans="8:9" x14ac:dyDescent="0.3">
      <c r="H4386">
        <v>25000</v>
      </c>
      <c r="I4386" t="str">
        <f t="shared" si="106"/>
        <v>25000-30000</v>
      </c>
    </row>
    <row r="4387" spans="8:9" x14ac:dyDescent="0.3">
      <c r="H4387">
        <v>24500</v>
      </c>
      <c r="I4387" t="str">
        <f t="shared" si="106"/>
        <v>20000-25000</v>
      </c>
    </row>
    <row r="4388" spans="8:9" x14ac:dyDescent="0.3">
      <c r="H4388">
        <v>26300</v>
      </c>
      <c r="I4388" t="str">
        <f t="shared" si="106"/>
        <v>25000-30000</v>
      </c>
    </row>
    <row r="4389" spans="8:9" x14ac:dyDescent="0.3">
      <c r="H4389">
        <v>26000</v>
      </c>
      <c r="I4389" t="str">
        <f t="shared" si="106"/>
        <v>25000-30000</v>
      </c>
    </row>
    <row r="4390" spans="8:9" x14ac:dyDescent="0.3">
      <c r="H4390">
        <v>27500</v>
      </c>
      <c r="I4390" t="str">
        <f t="shared" si="106"/>
        <v>25000-30000</v>
      </c>
    </row>
    <row r="4391" spans="8:9" x14ac:dyDescent="0.3">
      <c r="H4391">
        <v>67000</v>
      </c>
      <c r="I4391" t="str">
        <f t="shared" si="106"/>
        <v>65000-70000</v>
      </c>
    </row>
    <row r="4392" spans="8:9" x14ac:dyDescent="0.3">
      <c r="H4392">
        <v>22500</v>
      </c>
      <c r="I4392" t="str">
        <f t="shared" si="106"/>
        <v>20000-25000</v>
      </c>
    </row>
    <row r="4393" spans="8:9" x14ac:dyDescent="0.3">
      <c r="H4393">
        <v>67336</v>
      </c>
      <c r="I4393" t="str">
        <f t="shared" si="106"/>
        <v>65000-70000</v>
      </c>
    </row>
    <row r="4394" spans="8:9" x14ac:dyDescent="0.3">
      <c r="H4394">
        <v>60000</v>
      </c>
      <c r="I4394" t="str">
        <f t="shared" si="106"/>
        <v>60000-65000</v>
      </c>
    </row>
    <row r="4395" spans="8:9" x14ac:dyDescent="0.3">
      <c r="H4395">
        <v>82000</v>
      </c>
      <c r="I4395" t="str">
        <f t="shared" si="106"/>
        <v>80000-85000</v>
      </c>
    </row>
    <row r="4396" spans="8:9" x14ac:dyDescent="0.3">
      <c r="H4396">
        <v>40000</v>
      </c>
      <c r="I4396" t="str">
        <f t="shared" si="106"/>
        <v>40000-45000</v>
      </c>
    </row>
    <row r="4397" spans="8:9" x14ac:dyDescent="0.3">
      <c r="H4397">
        <v>69000</v>
      </c>
      <c r="I4397" t="str">
        <f t="shared" si="106"/>
        <v>65000-70000</v>
      </c>
    </row>
    <row r="4398" spans="8:9" x14ac:dyDescent="0.3">
      <c r="H4398">
        <v>20000</v>
      </c>
      <c r="I4398" t="str">
        <f t="shared" si="106"/>
        <v>20000-25000</v>
      </c>
    </row>
    <row r="4399" spans="8:9" x14ac:dyDescent="0.3">
      <c r="H4399">
        <v>23500</v>
      </c>
      <c r="I4399" t="str">
        <f t="shared" si="106"/>
        <v>20000-25000</v>
      </c>
    </row>
    <row r="4400" spans="8:9" x14ac:dyDescent="0.3">
      <c r="H4400">
        <v>36500</v>
      </c>
      <c r="I4400" t="str">
        <f t="shared" si="106"/>
        <v>35000-40000</v>
      </c>
    </row>
    <row r="4401" spans="8:9" x14ac:dyDescent="0.3">
      <c r="H4401">
        <v>22246</v>
      </c>
      <c r="I4401" t="str">
        <f t="shared" si="106"/>
        <v>20000-25000</v>
      </c>
    </row>
    <row r="4402" spans="8:9" x14ac:dyDescent="0.3">
      <c r="H4402">
        <v>28200</v>
      </c>
      <c r="I4402" t="str">
        <f t="shared" si="106"/>
        <v>25000-30000</v>
      </c>
    </row>
    <row r="4403" spans="8:9" x14ac:dyDescent="0.3">
      <c r="H4403">
        <v>31000</v>
      </c>
      <c r="I4403" t="str">
        <f t="shared" si="106"/>
        <v>30000-35000</v>
      </c>
    </row>
    <row r="4404" spans="8:9" x14ac:dyDescent="0.3">
      <c r="H4404">
        <v>32000</v>
      </c>
      <c r="I4404" t="str">
        <f t="shared" si="106"/>
        <v>30000-35000</v>
      </c>
    </row>
    <row r="4405" spans="8:9" x14ac:dyDescent="0.3">
      <c r="H4405">
        <v>26000</v>
      </c>
      <c r="I4405" t="str">
        <f t="shared" si="106"/>
        <v>25000-30000</v>
      </c>
    </row>
    <row r="4406" spans="8:9" x14ac:dyDescent="0.3">
      <c r="H4406">
        <v>28000</v>
      </c>
      <c r="I4406" t="str">
        <f t="shared" si="106"/>
        <v>25000-30000</v>
      </c>
    </row>
    <row r="4407" spans="8:9" x14ac:dyDescent="0.3">
      <c r="H4407">
        <v>31000</v>
      </c>
      <c r="I4407" t="str">
        <f t="shared" si="106"/>
        <v>30000-35000</v>
      </c>
    </row>
    <row r="4408" spans="8:9" x14ac:dyDescent="0.3">
      <c r="H4408">
        <v>28825</v>
      </c>
      <c r="I4408" t="str">
        <f t="shared" si="106"/>
        <v>25000-30000</v>
      </c>
    </row>
    <row r="4409" spans="8:9" x14ac:dyDescent="0.3">
      <c r="H4409">
        <v>20000</v>
      </c>
      <c r="I4409" t="str">
        <f t="shared" si="106"/>
        <v>20000-25000</v>
      </c>
    </row>
    <row r="4410" spans="8:9" x14ac:dyDescent="0.3">
      <c r="H4410">
        <v>24500</v>
      </c>
      <c r="I4410" t="str">
        <f t="shared" si="106"/>
        <v>20000-25000</v>
      </c>
    </row>
    <row r="4411" spans="8:9" x14ac:dyDescent="0.3">
      <c r="H4411">
        <v>29700</v>
      </c>
      <c r="I4411" t="str">
        <f t="shared" si="106"/>
        <v>25000-30000</v>
      </c>
    </row>
    <row r="4412" spans="8:9" x14ac:dyDescent="0.3">
      <c r="H4412">
        <v>34500</v>
      </c>
      <c r="I4412" t="str">
        <f t="shared" si="106"/>
        <v>30000-35000</v>
      </c>
    </row>
    <row r="4413" spans="8:9" x14ac:dyDescent="0.3">
      <c r="H4413">
        <v>24000</v>
      </c>
      <c r="I4413" t="str">
        <f t="shared" si="106"/>
        <v>20000-25000</v>
      </c>
    </row>
    <row r="4414" spans="8:9" x14ac:dyDescent="0.3">
      <c r="H4414">
        <v>38000</v>
      </c>
      <c r="I4414" t="str">
        <f t="shared" si="106"/>
        <v>35000-40000</v>
      </c>
    </row>
    <row r="4415" spans="8:9" x14ac:dyDescent="0.3">
      <c r="H4415">
        <v>82000</v>
      </c>
      <c r="I4415" t="str">
        <f t="shared" si="106"/>
        <v>80000-85000</v>
      </c>
    </row>
    <row r="4416" spans="8:9" x14ac:dyDescent="0.3">
      <c r="H4416">
        <v>31000</v>
      </c>
      <c r="I4416" t="str">
        <f t="shared" si="106"/>
        <v>30000-35000</v>
      </c>
    </row>
    <row r="4417" spans="8:9" x14ac:dyDescent="0.3">
      <c r="H4417">
        <v>27000</v>
      </c>
      <c r="I4417" t="str">
        <f t="shared" si="106"/>
        <v>25000-30000</v>
      </c>
    </row>
    <row r="4418" spans="8:9" x14ac:dyDescent="0.3">
      <c r="H4418">
        <v>43000</v>
      </c>
      <c r="I4418" t="str">
        <f t="shared" si="106"/>
        <v>40000-45000</v>
      </c>
    </row>
    <row r="4419" spans="8:9" x14ac:dyDescent="0.3">
      <c r="H4419">
        <v>45000</v>
      </c>
      <c r="I4419" t="str">
        <f t="shared" si="106"/>
        <v>45000-50000</v>
      </c>
    </row>
    <row r="4420" spans="8:9" x14ac:dyDescent="0.3">
      <c r="H4420">
        <v>30000</v>
      </c>
      <c r="I4420" t="str">
        <f t="shared" si="106"/>
        <v>30000-35000</v>
      </c>
    </row>
    <row r="4421" spans="8:9" x14ac:dyDescent="0.3">
      <c r="H4421">
        <v>78750</v>
      </c>
      <c r="I4421" t="str">
        <f t="shared" si="106"/>
        <v>75000-80000</v>
      </c>
    </row>
    <row r="4422" spans="8:9" x14ac:dyDescent="0.3">
      <c r="H4422">
        <v>50000</v>
      </c>
      <c r="I4422" t="str">
        <f t="shared" si="106"/>
        <v>50000-55000</v>
      </c>
    </row>
    <row r="4423" spans="8:9" x14ac:dyDescent="0.3">
      <c r="H4423">
        <v>30000</v>
      </c>
      <c r="I4423" t="str">
        <f t="shared" ref="I4423:I4486" si="107">VLOOKUP(H4423,inc_groupings,2,1)</f>
        <v>30000-35000</v>
      </c>
    </row>
    <row r="4424" spans="8:9" x14ac:dyDescent="0.3">
      <c r="H4424">
        <v>43000</v>
      </c>
      <c r="I4424" t="str">
        <f t="shared" si="107"/>
        <v>40000-45000</v>
      </c>
    </row>
    <row r="4425" spans="8:9" x14ac:dyDescent="0.3">
      <c r="H4425">
        <v>46000</v>
      </c>
      <c r="I4425" t="str">
        <f t="shared" si="107"/>
        <v>45000-50000</v>
      </c>
    </row>
    <row r="4426" spans="8:9" x14ac:dyDescent="0.3">
      <c r="H4426">
        <v>24785</v>
      </c>
      <c r="I4426" t="str">
        <f t="shared" si="107"/>
        <v>20000-25000</v>
      </c>
    </row>
    <row r="4427" spans="8:9" x14ac:dyDescent="0.3">
      <c r="H4427">
        <v>43000</v>
      </c>
      <c r="I4427" t="str">
        <f t="shared" si="107"/>
        <v>40000-45000</v>
      </c>
    </row>
    <row r="4428" spans="8:9" x14ac:dyDescent="0.3">
      <c r="H4428">
        <v>28050</v>
      </c>
      <c r="I4428" t="str">
        <f t="shared" si="107"/>
        <v>25000-30000</v>
      </c>
    </row>
    <row r="4429" spans="8:9" x14ac:dyDescent="0.3">
      <c r="H4429">
        <v>24000</v>
      </c>
      <c r="I4429" t="str">
        <f t="shared" si="107"/>
        <v>20000-25000</v>
      </c>
    </row>
    <row r="4430" spans="8:9" x14ac:dyDescent="0.3">
      <c r="H4430">
        <v>31068</v>
      </c>
      <c r="I4430" t="str">
        <f t="shared" si="107"/>
        <v>30000-35000</v>
      </c>
    </row>
    <row r="4431" spans="8:9" x14ac:dyDescent="0.3">
      <c r="H4431">
        <v>82000</v>
      </c>
      <c r="I4431" t="str">
        <f t="shared" si="107"/>
        <v>80000-85000</v>
      </c>
    </row>
    <row r="4432" spans="8:9" x14ac:dyDescent="0.3">
      <c r="H4432">
        <v>26500</v>
      </c>
      <c r="I4432" t="str">
        <f t="shared" si="107"/>
        <v>25000-30000</v>
      </c>
    </row>
    <row r="4433" spans="8:9" x14ac:dyDescent="0.3">
      <c r="H4433">
        <v>21000</v>
      </c>
      <c r="I4433" t="str">
        <f t="shared" si="107"/>
        <v>20000-25000</v>
      </c>
    </row>
    <row r="4434" spans="8:9" x14ac:dyDescent="0.3">
      <c r="H4434">
        <v>20000</v>
      </c>
      <c r="I4434" t="str">
        <f t="shared" si="107"/>
        <v>20000-25000</v>
      </c>
    </row>
    <row r="4435" spans="8:9" x14ac:dyDescent="0.3">
      <c r="H4435">
        <v>47900</v>
      </c>
      <c r="I4435" t="str">
        <f t="shared" si="107"/>
        <v>45000-50000</v>
      </c>
    </row>
    <row r="4436" spans="8:9" x14ac:dyDescent="0.3">
      <c r="H4436">
        <v>24000</v>
      </c>
      <c r="I4436" t="str">
        <f t="shared" si="107"/>
        <v>20000-25000</v>
      </c>
    </row>
    <row r="4437" spans="8:9" x14ac:dyDescent="0.3">
      <c r="H4437">
        <v>36000</v>
      </c>
      <c r="I4437" t="str">
        <f t="shared" si="107"/>
        <v>35000-40000</v>
      </c>
    </row>
    <row r="4438" spans="8:9" x14ac:dyDescent="0.3">
      <c r="H4438">
        <v>42000</v>
      </c>
      <c r="I4438" t="str">
        <f t="shared" si="107"/>
        <v>40000-45000</v>
      </c>
    </row>
    <row r="4439" spans="8:9" x14ac:dyDescent="0.3">
      <c r="H4439">
        <v>20962</v>
      </c>
      <c r="I4439" t="str">
        <f t="shared" si="107"/>
        <v>20000-25000</v>
      </c>
    </row>
    <row r="4440" spans="8:9" x14ac:dyDescent="0.3">
      <c r="H4440">
        <v>20000</v>
      </c>
      <c r="I4440" t="str">
        <f t="shared" si="107"/>
        <v>20000-25000</v>
      </c>
    </row>
    <row r="4441" spans="8:9" x14ac:dyDescent="0.3">
      <c r="H4441">
        <v>43348</v>
      </c>
      <c r="I4441" t="str">
        <f t="shared" si="107"/>
        <v>40000-45000</v>
      </c>
    </row>
    <row r="4442" spans="8:9" x14ac:dyDescent="0.3">
      <c r="H4442">
        <v>23000</v>
      </c>
      <c r="I4442" t="str">
        <f t="shared" si="107"/>
        <v>20000-25000</v>
      </c>
    </row>
    <row r="4443" spans="8:9" x14ac:dyDescent="0.3">
      <c r="H4443">
        <v>45000</v>
      </c>
      <c r="I4443" t="str">
        <f t="shared" si="107"/>
        <v>45000-50000</v>
      </c>
    </row>
    <row r="4444" spans="8:9" x14ac:dyDescent="0.3">
      <c r="H4444">
        <v>38353</v>
      </c>
      <c r="I4444" t="str">
        <f t="shared" si="107"/>
        <v>35000-40000</v>
      </c>
    </row>
    <row r="4445" spans="8:9" x14ac:dyDescent="0.3">
      <c r="H4445">
        <v>75000</v>
      </c>
      <c r="I4445" t="str">
        <f t="shared" si="107"/>
        <v>75000-80000</v>
      </c>
    </row>
    <row r="4446" spans="8:9" x14ac:dyDescent="0.3">
      <c r="H4446">
        <v>22000</v>
      </c>
      <c r="I4446" t="str">
        <f t="shared" si="107"/>
        <v>20000-25000</v>
      </c>
    </row>
    <row r="4447" spans="8:9" x14ac:dyDescent="0.3">
      <c r="H4447">
        <v>23000</v>
      </c>
      <c r="I4447" t="str">
        <f t="shared" si="107"/>
        <v>20000-25000</v>
      </c>
    </row>
    <row r="4448" spans="8:9" x14ac:dyDescent="0.3">
      <c r="H4448">
        <v>54000</v>
      </c>
      <c r="I4448" t="str">
        <f t="shared" si="107"/>
        <v>50000-55000</v>
      </c>
    </row>
    <row r="4449" spans="8:9" x14ac:dyDescent="0.3">
      <c r="H4449">
        <v>20508</v>
      </c>
      <c r="I4449" t="str">
        <f t="shared" si="107"/>
        <v>20000-25000</v>
      </c>
    </row>
    <row r="4450" spans="8:9" x14ac:dyDescent="0.3">
      <c r="H4450">
        <v>20000</v>
      </c>
      <c r="I4450" t="str">
        <f t="shared" si="107"/>
        <v>20000-25000</v>
      </c>
    </row>
    <row r="4451" spans="8:9" x14ac:dyDescent="0.3">
      <c r="H4451">
        <v>30000</v>
      </c>
      <c r="I4451" t="str">
        <f t="shared" si="107"/>
        <v>30000-35000</v>
      </c>
    </row>
    <row r="4452" spans="8:9" x14ac:dyDescent="0.3">
      <c r="H4452">
        <v>26000</v>
      </c>
      <c r="I4452" t="str">
        <f t="shared" si="107"/>
        <v>25000-30000</v>
      </c>
    </row>
    <row r="4453" spans="8:9" x14ac:dyDescent="0.3">
      <c r="H4453">
        <v>45000</v>
      </c>
      <c r="I4453" t="str">
        <f t="shared" si="107"/>
        <v>45000-50000</v>
      </c>
    </row>
    <row r="4454" spans="8:9" x14ac:dyDescent="0.3">
      <c r="H4454">
        <v>26000</v>
      </c>
      <c r="I4454" t="str">
        <f t="shared" si="107"/>
        <v>25000-30000</v>
      </c>
    </row>
    <row r="4455" spans="8:9" x14ac:dyDescent="0.3">
      <c r="H4455">
        <v>35000</v>
      </c>
      <c r="I4455" t="str">
        <f t="shared" si="107"/>
        <v>35000-40000</v>
      </c>
    </row>
    <row r="4456" spans="8:9" x14ac:dyDescent="0.3">
      <c r="H4456">
        <v>22000</v>
      </c>
      <c r="I4456" t="str">
        <f t="shared" si="107"/>
        <v>20000-25000</v>
      </c>
    </row>
    <row r="4457" spans="8:9" x14ac:dyDescent="0.3">
      <c r="H4457">
        <v>34200</v>
      </c>
      <c r="I4457" t="str">
        <f t="shared" si="107"/>
        <v>30000-35000</v>
      </c>
    </row>
    <row r="4458" spans="8:9" x14ac:dyDescent="0.3">
      <c r="H4458">
        <v>35000</v>
      </c>
      <c r="I4458" t="str">
        <f t="shared" si="107"/>
        <v>35000-40000</v>
      </c>
    </row>
    <row r="4459" spans="8:9" x14ac:dyDescent="0.3">
      <c r="H4459">
        <v>20000</v>
      </c>
      <c r="I4459" t="str">
        <f t="shared" si="107"/>
        <v>20000-25000</v>
      </c>
    </row>
    <row r="4460" spans="8:9" x14ac:dyDescent="0.3">
      <c r="H4460">
        <v>27000</v>
      </c>
      <c r="I4460" t="str">
        <f t="shared" si="107"/>
        <v>25000-30000</v>
      </c>
    </row>
    <row r="4461" spans="8:9" x14ac:dyDescent="0.3">
      <c r="H4461">
        <v>25000</v>
      </c>
      <c r="I4461" t="str">
        <f t="shared" si="107"/>
        <v>25000-30000</v>
      </c>
    </row>
    <row r="4462" spans="8:9" x14ac:dyDescent="0.3">
      <c r="H4462">
        <v>45700</v>
      </c>
      <c r="I4462" t="str">
        <f t="shared" si="107"/>
        <v>45000-50000</v>
      </c>
    </row>
    <row r="4463" spans="8:9" x14ac:dyDescent="0.3">
      <c r="H4463">
        <v>48000</v>
      </c>
      <c r="I4463" t="str">
        <f t="shared" si="107"/>
        <v>45000-50000</v>
      </c>
    </row>
    <row r="4464" spans="8:9" x14ac:dyDescent="0.3">
      <c r="H4464">
        <v>26000</v>
      </c>
      <c r="I4464" t="str">
        <f t="shared" si="107"/>
        <v>25000-30000</v>
      </c>
    </row>
    <row r="4465" spans="8:9" x14ac:dyDescent="0.3">
      <c r="H4465">
        <v>21400</v>
      </c>
      <c r="I4465" t="str">
        <f t="shared" si="107"/>
        <v>20000-25000</v>
      </c>
    </row>
    <row r="4466" spans="8:9" x14ac:dyDescent="0.3">
      <c r="H4466">
        <v>82000</v>
      </c>
      <c r="I4466" t="str">
        <f t="shared" si="107"/>
        <v>80000-85000</v>
      </c>
    </row>
    <row r="4467" spans="8:9" x14ac:dyDescent="0.3">
      <c r="H4467">
        <v>22000</v>
      </c>
      <c r="I4467" t="str">
        <f t="shared" si="107"/>
        <v>20000-25000</v>
      </c>
    </row>
    <row r="4468" spans="8:9" x14ac:dyDescent="0.3">
      <c r="H4468">
        <v>21832</v>
      </c>
      <c r="I4468" t="str">
        <f t="shared" si="107"/>
        <v>20000-25000</v>
      </c>
    </row>
    <row r="4469" spans="8:9" x14ac:dyDescent="0.3">
      <c r="H4469">
        <v>22000</v>
      </c>
      <c r="I4469" t="str">
        <f t="shared" si="107"/>
        <v>20000-25000</v>
      </c>
    </row>
    <row r="4470" spans="8:9" x14ac:dyDescent="0.3">
      <c r="H4470">
        <v>23000</v>
      </c>
      <c r="I4470" t="str">
        <f t="shared" si="107"/>
        <v>20000-25000</v>
      </c>
    </row>
    <row r="4471" spans="8:9" x14ac:dyDescent="0.3">
      <c r="H4471">
        <v>20000</v>
      </c>
      <c r="I4471" t="str">
        <f t="shared" si="107"/>
        <v>20000-25000</v>
      </c>
    </row>
    <row r="4472" spans="8:9" x14ac:dyDescent="0.3">
      <c r="H4472">
        <v>30000</v>
      </c>
      <c r="I4472" t="str">
        <f t="shared" si="107"/>
        <v>30000-35000</v>
      </c>
    </row>
    <row r="4473" spans="8:9" x14ac:dyDescent="0.3">
      <c r="H4473">
        <v>63000</v>
      </c>
      <c r="I4473" t="str">
        <f t="shared" si="107"/>
        <v>60000-65000</v>
      </c>
    </row>
    <row r="4474" spans="8:9" x14ac:dyDescent="0.3">
      <c r="H4474">
        <v>37000</v>
      </c>
      <c r="I4474" t="str">
        <f t="shared" si="107"/>
        <v>35000-40000</v>
      </c>
    </row>
    <row r="4475" spans="8:9" x14ac:dyDescent="0.3">
      <c r="H4475">
        <v>25000</v>
      </c>
      <c r="I4475" t="str">
        <f t="shared" si="107"/>
        <v>25000-30000</v>
      </c>
    </row>
    <row r="4476" spans="8:9" x14ac:dyDescent="0.3">
      <c r="H4476">
        <v>20000</v>
      </c>
      <c r="I4476" t="str">
        <f t="shared" si="107"/>
        <v>20000-25000</v>
      </c>
    </row>
    <row r="4477" spans="8:9" x14ac:dyDescent="0.3">
      <c r="H4477">
        <v>35000</v>
      </c>
      <c r="I4477" t="str">
        <f t="shared" si="107"/>
        <v>35000-40000</v>
      </c>
    </row>
    <row r="4478" spans="8:9" x14ac:dyDescent="0.3">
      <c r="H4478">
        <v>20600</v>
      </c>
      <c r="I4478" t="str">
        <f t="shared" si="107"/>
        <v>20000-25000</v>
      </c>
    </row>
    <row r="4479" spans="8:9" x14ac:dyDescent="0.3">
      <c r="H4479">
        <v>30000</v>
      </c>
      <c r="I4479" t="str">
        <f t="shared" si="107"/>
        <v>30000-35000</v>
      </c>
    </row>
    <row r="4480" spans="8:9" x14ac:dyDescent="0.3">
      <c r="H4480">
        <v>20000</v>
      </c>
      <c r="I4480" t="str">
        <f t="shared" si="107"/>
        <v>20000-25000</v>
      </c>
    </row>
    <row r="4481" spans="8:9" x14ac:dyDescent="0.3">
      <c r="H4481">
        <v>27000</v>
      </c>
      <c r="I4481" t="str">
        <f t="shared" si="107"/>
        <v>25000-30000</v>
      </c>
    </row>
    <row r="4482" spans="8:9" x14ac:dyDescent="0.3">
      <c r="H4482">
        <v>25000</v>
      </c>
      <c r="I4482" t="str">
        <f t="shared" si="107"/>
        <v>25000-30000</v>
      </c>
    </row>
    <row r="4483" spans="8:9" x14ac:dyDescent="0.3">
      <c r="H4483">
        <v>23000</v>
      </c>
      <c r="I4483" t="str">
        <f t="shared" si="107"/>
        <v>20000-25000</v>
      </c>
    </row>
    <row r="4484" spans="8:9" x14ac:dyDescent="0.3">
      <c r="H4484">
        <v>45000</v>
      </c>
      <c r="I4484" t="str">
        <f t="shared" si="107"/>
        <v>45000-50000</v>
      </c>
    </row>
    <row r="4485" spans="8:9" x14ac:dyDescent="0.3">
      <c r="H4485">
        <v>35024</v>
      </c>
      <c r="I4485" t="str">
        <f t="shared" si="107"/>
        <v>35000-40000</v>
      </c>
    </row>
    <row r="4486" spans="8:9" x14ac:dyDescent="0.3">
      <c r="H4486">
        <v>25000</v>
      </c>
      <c r="I4486" t="str">
        <f t="shared" si="107"/>
        <v>25000-30000</v>
      </c>
    </row>
    <row r="4487" spans="8:9" x14ac:dyDescent="0.3">
      <c r="H4487">
        <v>82000</v>
      </c>
      <c r="I4487" t="str">
        <f t="shared" ref="I4487:I4550" si="108">VLOOKUP(H4487,inc_groupings,2,1)</f>
        <v>80000-85000</v>
      </c>
    </row>
    <row r="4488" spans="8:9" x14ac:dyDescent="0.3">
      <c r="H4488">
        <v>20000</v>
      </c>
      <c r="I4488" t="str">
        <f t="shared" si="108"/>
        <v>20000-25000</v>
      </c>
    </row>
    <row r="4489" spans="8:9" x14ac:dyDescent="0.3">
      <c r="H4489">
        <v>82000</v>
      </c>
      <c r="I4489" t="str">
        <f t="shared" si="108"/>
        <v>80000-85000</v>
      </c>
    </row>
    <row r="4490" spans="8:9" x14ac:dyDescent="0.3">
      <c r="H4490">
        <v>75000</v>
      </c>
      <c r="I4490" t="str">
        <f t="shared" si="108"/>
        <v>75000-80000</v>
      </c>
    </row>
    <row r="4491" spans="8:9" x14ac:dyDescent="0.3">
      <c r="H4491">
        <v>61000</v>
      </c>
      <c r="I4491" t="str">
        <f t="shared" si="108"/>
        <v>60000-65000</v>
      </c>
    </row>
    <row r="4492" spans="8:9" x14ac:dyDescent="0.3">
      <c r="H4492">
        <v>20000</v>
      </c>
      <c r="I4492" t="str">
        <f t="shared" si="108"/>
        <v>20000-25000</v>
      </c>
    </row>
    <row r="4493" spans="8:9" x14ac:dyDescent="0.3">
      <c r="H4493">
        <v>22000</v>
      </c>
      <c r="I4493" t="str">
        <f t="shared" si="108"/>
        <v>20000-25000</v>
      </c>
    </row>
    <row r="4494" spans="8:9" x14ac:dyDescent="0.3">
      <c r="H4494">
        <v>32000</v>
      </c>
      <c r="I4494" t="str">
        <f t="shared" si="108"/>
        <v>30000-35000</v>
      </c>
    </row>
    <row r="4495" spans="8:9" x14ac:dyDescent="0.3">
      <c r="H4495">
        <v>35000</v>
      </c>
      <c r="I4495" t="str">
        <f t="shared" si="108"/>
        <v>35000-40000</v>
      </c>
    </row>
    <row r="4496" spans="8:9" x14ac:dyDescent="0.3">
      <c r="H4496">
        <v>37918</v>
      </c>
      <c r="I4496" t="str">
        <f t="shared" si="108"/>
        <v>35000-40000</v>
      </c>
    </row>
    <row r="4497" spans="8:9" x14ac:dyDescent="0.3">
      <c r="H4497">
        <v>40000</v>
      </c>
      <c r="I4497" t="str">
        <f t="shared" si="108"/>
        <v>40000-45000</v>
      </c>
    </row>
    <row r="4498" spans="8:9" x14ac:dyDescent="0.3">
      <c r="H4498">
        <v>28000</v>
      </c>
      <c r="I4498" t="str">
        <f t="shared" si="108"/>
        <v>25000-30000</v>
      </c>
    </row>
    <row r="4499" spans="8:9" x14ac:dyDescent="0.3">
      <c r="H4499">
        <v>23000</v>
      </c>
      <c r="I4499" t="str">
        <f t="shared" si="108"/>
        <v>20000-25000</v>
      </c>
    </row>
    <row r="4500" spans="8:9" x14ac:dyDescent="0.3">
      <c r="H4500">
        <v>28000</v>
      </c>
      <c r="I4500" t="str">
        <f t="shared" si="108"/>
        <v>25000-30000</v>
      </c>
    </row>
    <row r="4501" spans="8:9" x14ac:dyDescent="0.3">
      <c r="H4501">
        <v>24000</v>
      </c>
      <c r="I4501" t="str">
        <f t="shared" si="108"/>
        <v>20000-25000</v>
      </c>
    </row>
    <row r="4502" spans="8:9" x14ac:dyDescent="0.3">
      <c r="H4502">
        <v>20000</v>
      </c>
      <c r="I4502" t="str">
        <f t="shared" si="108"/>
        <v>20000-25000</v>
      </c>
    </row>
    <row r="4503" spans="8:9" x14ac:dyDescent="0.3">
      <c r="H4503">
        <v>33000</v>
      </c>
      <c r="I4503" t="str">
        <f t="shared" si="108"/>
        <v>30000-35000</v>
      </c>
    </row>
    <row r="4504" spans="8:9" x14ac:dyDescent="0.3">
      <c r="H4504">
        <v>20000</v>
      </c>
      <c r="I4504" t="str">
        <f t="shared" si="108"/>
        <v>20000-25000</v>
      </c>
    </row>
    <row r="4505" spans="8:9" x14ac:dyDescent="0.3">
      <c r="H4505">
        <v>30000</v>
      </c>
      <c r="I4505" t="str">
        <f t="shared" si="108"/>
        <v>30000-35000</v>
      </c>
    </row>
    <row r="4506" spans="8:9" x14ac:dyDescent="0.3">
      <c r="H4506">
        <v>20000</v>
      </c>
      <c r="I4506" t="str">
        <f t="shared" si="108"/>
        <v>20000-25000</v>
      </c>
    </row>
    <row r="4507" spans="8:9" x14ac:dyDescent="0.3">
      <c r="H4507">
        <v>45000</v>
      </c>
      <c r="I4507" t="str">
        <f t="shared" si="108"/>
        <v>45000-50000</v>
      </c>
    </row>
    <row r="4508" spans="8:9" x14ac:dyDescent="0.3">
      <c r="H4508">
        <v>25000</v>
      </c>
      <c r="I4508" t="str">
        <f t="shared" si="108"/>
        <v>25000-30000</v>
      </c>
    </row>
    <row r="4509" spans="8:9" x14ac:dyDescent="0.3">
      <c r="H4509">
        <v>25500</v>
      </c>
      <c r="I4509" t="str">
        <f t="shared" si="108"/>
        <v>25000-30000</v>
      </c>
    </row>
    <row r="4510" spans="8:9" x14ac:dyDescent="0.3">
      <c r="H4510">
        <v>20000</v>
      </c>
      <c r="I4510" t="str">
        <f t="shared" si="108"/>
        <v>20000-25000</v>
      </c>
    </row>
    <row r="4511" spans="8:9" x14ac:dyDescent="0.3">
      <c r="H4511">
        <v>21000</v>
      </c>
      <c r="I4511" t="str">
        <f t="shared" si="108"/>
        <v>20000-25000</v>
      </c>
    </row>
    <row r="4512" spans="8:9" x14ac:dyDescent="0.3">
      <c r="H4512">
        <v>25000</v>
      </c>
      <c r="I4512" t="str">
        <f t="shared" si="108"/>
        <v>25000-30000</v>
      </c>
    </row>
    <row r="4513" spans="8:9" x14ac:dyDescent="0.3">
      <c r="H4513">
        <v>30000</v>
      </c>
      <c r="I4513" t="str">
        <f t="shared" si="108"/>
        <v>30000-35000</v>
      </c>
    </row>
    <row r="4514" spans="8:9" x14ac:dyDescent="0.3">
      <c r="H4514">
        <v>63000</v>
      </c>
      <c r="I4514" t="str">
        <f t="shared" si="108"/>
        <v>60000-65000</v>
      </c>
    </row>
    <row r="4515" spans="8:9" x14ac:dyDescent="0.3">
      <c r="H4515">
        <v>20000</v>
      </c>
      <c r="I4515" t="str">
        <f t="shared" si="108"/>
        <v>20000-25000</v>
      </c>
    </row>
    <row r="4516" spans="8:9" x14ac:dyDescent="0.3">
      <c r="H4516">
        <v>25000</v>
      </c>
      <c r="I4516" t="str">
        <f t="shared" si="108"/>
        <v>25000-30000</v>
      </c>
    </row>
    <row r="4517" spans="8:9" x14ac:dyDescent="0.3">
      <c r="H4517">
        <v>30000</v>
      </c>
      <c r="I4517" t="str">
        <f t="shared" si="108"/>
        <v>30000-35000</v>
      </c>
    </row>
    <row r="4518" spans="8:9" x14ac:dyDescent="0.3">
      <c r="H4518">
        <v>20000</v>
      </c>
      <c r="I4518" t="str">
        <f t="shared" si="108"/>
        <v>20000-25000</v>
      </c>
    </row>
    <row r="4519" spans="8:9" x14ac:dyDescent="0.3">
      <c r="H4519">
        <v>30000</v>
      </c>
      <c r="I4519" t="str">
        <f t="shared" si="108"/>
        <v>30000-35000</v>
      </c>
    </row>
    <row r="4520" spans="8:9" x14ac:dyDescent="0.3">
      <c r="H4520">
        <v>42000</v>
      </c>
      <c r="I4520" t="str">
        <f t="shared" si="108"/>
        <v>40000-45000</v>
      </c>
    </row>
    <row r="4521" spans="8:9" x14ac:dyDescent="0.3">
      <c r="H4521">
        <v>22500</v>
      </c>
      <c r="I4521" t="str">
        <f t="shared" si="108"/>
        <v>20000-25000</v>
      </c>
    </row>
    <row r="4522" spans="8:9" x14ac:dyDescent="0.3">
      <c r="H4522">
        <v>82000</v>
      </c>
      <c r="I4522" t="str">
        <f t="shared" si="108"/>
        <v>80000-85000</v>
      </c>
    </row>
    <row r="4523" spans="8:9" x14ac:dyDescent="0.3">
      <c r="H4523">
        <v>26500</v>
      </c>
      <c r="I4523" t="str">
        <f t="shared" si="108"/>
        <v>25000-30000</v>
      </c>
    </row>
    <row r="4524" spans="8:9" x14ac:dyDescent="0.3">
      <c r="H4524">
        <v>29000</v>
      </c>
      <c r="I4524" t="str">
        <f t="shared" si="108"/>
        <v>25000-30000</v>
      </c>
    </row>
    <row r="4525" spans="8:9" x14ac:dyDescent="0.3">
      <c r="H4525">
        <v>35000</v>
      </c>
      <c r="I4525" t="str">
        <f t="shared" si="108"/>
        <v>35000-40000</v>
      </c>
    </row>
    <row r="4526" spans="8:9" x14ac:dyDescent="0.3">
      <c r="H4526">
        <v>32000</v>
      </c>
      <c r="I4526" t="str">
        <f t="shared" si="108"/>
        <v>30000-35000</v>
      </c>
    </row>
    <row r="4527" spans="8:9" x14ac:dyDescent="0.3">
      <c r="H4527">
        <v>26000</v>
      </c>
      <c r="I4527" t="str">
        <f t="shared" si="108"/>
        <v>25000-30000</v>
      </c>
    </row>
    <row r="4528" spans="8:9" x14ac:dyDescent="0.3">
      <c r="H4528">
        <v>74000</v>
      </c>
      <c r="I4528" t="str">
        <f t="shared" si="108"/>
        <v>70000-75000</v>
      </c>
    </row>
    <row r="4529" spans="8:9" x14ac:dyDescent="0.3">
      <c r="H4529">
        <v>50000</v>
      </c>
      <c r="I4529" t="str">
        <f t="shared" si="108"/>
        <v>50000-55000</v>
      </c>
    </row>
    <row r="4530" spans="8:9" x14ac:dyDescent="0.3">
      <c r="H4530">
        <v>52000</v>
      </c>
      <c r="I4530" t="str">
        <f t="shared" si="108"/>
        <v>50000-55000</v>
      </c>
    </row>
    <row r="4531" spans="8:9" x14ac:dyDescent="0.3">
      <c r="H4531">
        <v>37200</v>
      </c>
      <c r="I4531" t="str">
        <f t="shared" si="108"/>
        <v>35000-40000</v>
      </c>
    </row>
    <row r="4532" spans="8:9" x14ac:dyDescent="0.3">
      <c r="H4532">
        <v>21000</v>
      </c>
      <c r="I4532" t="str">
        <f t="shared" si="108"/>
        <v>20000-25000</v>
      </c>
    </row>
    <row r="4533" spans="8:9" x14ac:dyDescent="0.3">
      <c r="H4533">
        <v>33000</v>
      </c>
      <c r="I4533" t="str">
        <f t="shared" si="108"/>
        <v>30000-35000</v>
      </c>
    </row>
    <row r="4534" spans="8:9" x14ac:dyDescent="0.3">
      <c r="H4534">
        <v>36000</v>
      </c>
      <c r="I4534" t="str">
        <f t="shared" si="108"/>
        <v>35000-40000</v>
      </c>
    </row>
    <row r="4535" spans="8:9" x14ac:dyDescent="0.3">
      <c r="H4535">
        <v>30000</v>
      </c>
      <c r="I4535" t="str">
        <f t="shared" si="108"/>
        <v>30000-35000</v>
      </c>
    </row>
    <row r="4536" spans="8:9" x14ac:dyDescent="0.3">
      <c r="H4536">
        <v>58300</v>
      </c>
      <c r="I4536" t="str">
        <f t="shared" si="108"/>
        <v>55000-60000</v>
      </c>
    </row>
    <row r="4537" spans="8:9" x14ac:dyDescent="0.3">
      <c r="H4537">
        <v>44000</v>
      </c>
      <c r="I4537" t="str">
        <f t="shared" si="108"/>
        <v>40000-45000</v>
      </c>
    </row>
    <row r="4538" spans="8:9" x14ac:dyDescent="0.3">
      <c r="H4538">
        <v>39800</v>
      </c>
      <c r="I4538" t="str">
        <f t="shared" si="108"/>
        <v>35000-40000</v>
      </c>
    </row>
    <row r="4539" spans="8:9" x14ac:dyDescent="0.3">
      <c r="H4539">
        <v>40134</v>
      </c>
      <c r="I4539" t="str">
        <f t="shared" si="108"/>
        <v>40000-45000</v>
      </c>
    </row>
    <row r="4540" spans="8:9" x14ac:dyDescent="0.3">
      <c r="H4540">
        <v>30000</v>
      </c>
      <c r="I4540" t="str">
        <f t="shared" si="108"/>
        <v>30000-35000</v>
      </c>
    </row>
    <row r="4541" spans="8:9" x14ac:dyDescent="0.3">
      <c r="H4541">
        <v>54000</v>
      </c>
      <c r="I4541" t="str">
        <f t="shared" si="108"/>
        <v>50000-55000</v>
      </c>
    </row>
    <row r="4542" spans="8:9" x14ac:dyDescent="0.3">
      <c r="H4542">
        <v>25000</v>
      </c>
      <c r="I4542" t="str">
        <f t="shared" si="108"/>
        <v>25000-30000</v>
      </c>
    </row>
    <row r="4543" spans="8:9" x14ac:dyDescent="0.3">
      <c r="H4543">
        <v>53000</v>
      </c>
      <c r="I4543" t="str">
        <f t="shared" si="108"/>
        <v>50000-55000</v>
      </c>
    </row>
    <row r="4544" spans="8:9" x14ac:dyDescent="0.3">
      <c r="H4544">
        <v>72000</v>
      </c>
      <c r="I4544" t="str">
        <f t="shared" si="108"/>
        <v>70000-75000</v>
      </c>
    </row>
    <row r="4545" spans="8:9" x14ac:dyDescent="0.3">
      <c r="H4545">
        <v>33000</v>
      </c>
      <c r="I4545" t="str">
        <f t="shared" si="108"/>
        <v>30000-35000</v>
      </c>
    </row>
    <row r="4546" spans="8:9" x14ac:dyDescent="0.3">
      <c r="H4546">
        <v>23000</v>
      </c>
      <c r="I4546" t="str">
        <f t="shared" si="108"/>
        <v>20000-25000</v>
      </c>
    </row>
    <row r="4547" spans="8:9" x14ac:dyDescent="0.3">
      <c r="H4547">
        <v>20000</v>
      </c>
      <c r="I4547" t="str">
        <f t="shared" si="108"/>
        <v>20000-25000</v>
      </c>
    </row>
    <row r="4548" spans="8:9" x14ac:dyDescent="0.3">
      <c r="H4548">
        <v>20000</v>
      </c>
      <c r="I4548" t="str">
        <f t="shared" si="108"/>
        <v>20000-25000</v>
      </c>
    </row>
    <row r="4549" spans="8:9" x14ac:dyDescent="0.3">
      <c r="H4549">
        <v>36800</v>
      </c>
      <c r="I4549" t="str">
        <f t="shared" si="108"/>
        <v>35000-40000</v>
      </c>
    </row>
    <row r="4550" spans="8:9" x14ac:dyDescent="0.3">
      <c r="H4550">
        <v>33000</v>
      </c>
      <c r="I4550" t="str">
        <f t="shared" si="108"/>
        <v>30000-35000</v>
      </c>
    </row>
    <row r="4551" spans="8:9" x14ac:dyDescent="0.3">
      <c r="H4551">
        <v>36000</v>
      </c>
      <c r="I4551" t="str">
        <f t="shared" ref="I4551:I4614" si="109">VLOOKUP(H4551,inc_groupings,2,1)</f>
        <v>35000-40000</v>
      </c>
    </row>
    <row r="4552" spans="8:9" x14ac:dyDescent="0.3">
      <c r="H4552">
        <v>22500</v>
      </c>
      <c r="I4552" t="str">
        <f t="shared" si="109"/>
        <v>20000-25000</v>
      </c>
    </row>
    <row r="4553" spans="8:9" x14ac:dyDescent="0.3">
      <c r="H4553">
        <v>28900</v>
      </c>
      <c r="I4553" t="str">
        <f t="shared" si="109"/>
        <v>25000-30000</v>
      </c>
    </row>
    <row r="4554" spans="8:9" x14ac:dyDescent="0.3">
      <c r="H4554">
        <v>26000</v>
      </c>
      <c r="I4554" t="str">
        <f t="shared" si="109"/>
        <v>25000-30000</v>
      </c>
    </row>
    <row r="4555" spans="8:9" x14ac:dyDescent="0.3">
      <c r="H4555">
        <v>23000</v>
      </c>
      <c r="I4555" t="str">
        <f t="shared" si="109"/>
        <v>20000-25000</v>
      </c>
    </row>
    <row r="4556" spans="8:9" x14ac:dyDescent="0.3">
      <c r="H4556">
        <v>25000</v>
      </c>
      <c r="I4556" t="str">
        <f t="shared" si="109"/>
        <v>25000-30000</v>
      </c>
    </row>
    <row r="4557" spans="8:9" x14ac:dyDescent="0.3">
      <c r="H4557">
        <v>45000</v>
      </c>
      <c r="I4557" t="str">
        <f t="shared" si="109"/>
        <v>45000-50000</v>
      </c>
    </row>
    <row r="4558" spans="8:9" x14ac:dyDescent="0.3">
      <c r="H4558">
        <v>30000</v>
      </c>
      <c r="I4558" t="str">
        <f t="shared" si="109"/>
        <v>30000-35000</v>
      </c>
    </row>
    <row r="4559" spans="8:9" x14ac:dyDescent="0.3">
      <c r="H4559">
        <v>20000</v>
      </c>
      <c r="I4559" t="str">
        <f t="shared" si="109"/>
        <v>20000-25000</v>
      </c>
    </row>
    <row r="4560" spans="8:9" x14ac:dyDescent="0.3">
      <c r="H4560">
        <v>26000</v>
      </c>
      <c r="I4560" t="str">
        <f t="shared" si="109"/>
        <v>25000-30000</v>
      </c>
    </row>
    <row r="4561" spans="8:9" x14ac:dyDescent="0.3">
      <c r="H4561">
        <v>25000</v>
      </c>
      <c r="I4561" t="str">
        <f t="shared" si="109"/>
        <v>25000-30000</v>
      </c>
    </row>
    <row r="4562" spans="8:9" x14ac:dyDescent="0.3">
      <c r="H4562">
        <v>22000</v>
      </c>
      <c r="I4562" t="str">
        <f t="shared" si="109"/>
        <v>20000-25000</v>
      </c>
    </row>
    <row r="4563" spans="8:9" x14ac:dyDescent="0.3">
      <c r="H4563">
        <v>31000</v>
      </c>
      <c r="I4563" t="str">
        <f t="shared" si="109"/>
        <v>30000-35000</v>
      </c>
    </row>
    <row r="4564" spans="8:9" x14ac:dyDescent="0.3">
      <c r="H4564">
        <v>82000</v>
      </c>
      <c r="I4564" t="str">
        <f t="shared" si="109"/>
        <v>80000-85000</v>
      </c>
    </row>
    <row r="4565" spans="8:9" x14ac:dyDescent="0.3">
      <c r="H4565">
        <v>40000</v>
      </c>
      <c r="I4565" t="str">
        <f t="shared" si="109"/>
        <v>40000-45000</v>
      </c>
    </row>
    <row r="4566" spans="8:9" x14ac:dyDescent="0.3">
      <c r="H4566">
        <v>27000</v>
      </c>
      <c r="I4566" t="str">
        <f t="shared" si="109"/>
        <v>25000-30000</v>
      </c>
    </row>
    <row r="4567" spans="8:9" x14ac:dyDescent="0.3">
      <c r="H4567">
        <v>40500</v>
      </c>
      <c r="I4567" t="str">
        <f t="shared" si="109"/>
        <v>40000-45000</v>
      </c>
    </row>
    <row r="4568" spans="8:9" x14ac:dyDescent="0.3">
      <c r="H4568">
        <v>45000</v>
      </c>
      <c r="I4568" t="str">
        <f t="shared" si="109"/>
        <v>45000-50000</v>
      </c>
    </row>
    <row r="4569" spans="8:9" x14ac:dyDescent="0.3">
      <c r="H4569">
        <v>65000</v>
      </c>
      <c r="I4569" t="str">
        <f t="shared" si="109"/>
        <v>65000-70000</v>
      </c>
    </row>
    <row r="4570" spans="8:9" x14ac:dyDescent="0.3">
      <c r="H4570">
        <v>45000</v>
      </c>
      <c r="I4570" t="str">
        <f t="shared" si="109"/>
        <v>45000-50000</v>
      </c>
    </row>
    <row r="4571" spans="8:9" x14ac:dyDescent="0.3">
      <c r="H4571">
        <v>40000</v>
      </c>
      <c r="I4571" t="str">
        <f t="shared" si="109"/>
        <v>40000-45000</v>
      </c>
    </row>
    <row r="4572" spans="8:9" x14ac:dyDescent="0.3">
      <c r="H4572">
        <v>26000</v>
      </c>
      <c r="I4572" t="str">
        <f t="shared" si="109"/>
        <v>25000-30000</v>
      </c>
    </row>
    <row r="4573" spans="8:9" x14ac:dyDescent="0.3">
      <c r="H4573">
        <v>43000</v>
      </c>
      <c r="I4573" t="str">
        <f t="shared" si="109"/>
        <v>40000-45000</v>
      </c>
    </row>
    <row r="4574" spans="8:9" x14ac:dyDescent="0.3">
      <c r="H4574">
        <v>36200</v>
      </c>
      <c r="I4574" t="str">
        <f t="shared" si="109"/>
        <v>35000-40000</v>
      </c>
    </row>
    <row r="4575" spans="8:9" x14ac:dyDescent="0.3">
      <c r="H4575">
        <v>21000</v>
      </c>
      <c r="I4575" t="str">
        <f t="shared" si="109"/>
        <v>20000-25000</v>
      </c>
    </row>
    <row r="4576" spans="8:9" x14ac:dyDescent="0.3">
      <c r="H4576">
        <v>61200</v>
      </c>
      <c r="I4576" t="str">
        <f t="shared" si="109"/>
        <v>60000-65000</v>
      </c>
    </row>
    <row r="4577" spans="8:9" x14ac:dyDescent="0.3">
      <c r="H4577">
        <v>41800</v>
      </c>
      <c r="I4577" t="str">
        <f t="shared" si="109"/>
        <v>40000-45000</v>
      </c>
    </row>
    <row r="4578" spans="8:9" x14ac:dyDescent="0.3">
      <c r="H4578">
        <v>34000</v>
      </c>
      <c r="I4578" t="str">
        <f t="shared" si="109"/>
        <v>30000-35000</v>
      </c>
    </row>
    <row r="4579" spans="8:9" x14ac:dyDescent="0.3">
      <c r="H4579">
        <v>33000</v>
      </c>
      <c r="I4579" t="str">
        <f t="shared" si="109"/>
        <v>30000-35000</v>
      </c>
    </row>
    <row r="4580" spans="8:9" x14ac:dyDescent="0.3">
      <c r="H4580">
        <v>20400</v>
      </c>
      <c r="I4580" t="str">
        <f t="shared" si="109"/>
        <v>20000-25000</v>
      </c>
    </row>
    <row r="4581" spans="8:9" x14ac:dyDescent="0.3">
      <c r="H4581">
        <v>55000</v>
      </c>
      <c r="I4581" t="str">
        <f t="shared" si="109"/>
        <v>55000-60000</v>
      </c>
    </row>
    <row r="4582" spans="8:9" x14ac:dyDescent="0.3">
      <c r="H4582">
        <v>26000</v>
      </c>
      <c r="I4582" t="str">
        <f t="shared" si="109"/>
        <v>25000-30000</v>
      </c>
    </row>
    <row r="4583" spans="8:9" x14ac:dyDescent="0.3">
      <c r="H4583">
        <v>28000</v>
      </c>
      <c r="I4583" t="str">
        <f t="shared" si="109"/>
        <v>25000-30000</v>
      </c>
    </row>
    <row r="4584" spans="8:9" x14ac:dyDescent="0.3">
      <c r="H4584">
        <v>82000</v>
      </c>
      <c r="I4584" t="str">
        <f t="shared" si="109"/>
        <v>80000-85000</v>
      </c>
    </row>
    <row r="4585" spans="8:9" x14ac:dyDescent="0.3">
      <c r="H4585">
        <v>20000</v>
      </c>
      <c r="I4585" t="str">
        <f t="shared" si="109"/>
        <v>20000-25000</v>
      </c>
    </row>
    <row r="4586" spans="8:9" x14ac:dyDescent="0.3">
      <c r="H4586">
        <v>23000</v>
      </c>
      <c r="I4586" t="str">
        <f t="shared" si="109"/>
        <v>20000-25000</v>
      </c>
    </row>
    <row r="4587" spans="8:9" x14ac:dyDescent="0.3">
      <c r="H4587">
        <v>32500</v>
      </c>
      <c r="I4587" t="str">
        <f t="shared" si="109"/>
        <v>30000-35000</v>
      </c>
    </row>
    <row r="4588" spans="8:9" x14ac:dyDescent="0.3">
      <c r="H4588">
        <v>80000</v>
      </c>
      <c r="I4588" t="str">
        <f t="shared" si="109"/>
        <v>80000-85000</v>
      </c>
    </row>
    <row r="4589" spans="8:9" x14ac:dyDescent="0.3">
      <c r="H4589">
        <v>20000</v>
      </c>
      <c r="I4589" t="str">
        <f t="shared" si="109"/>
        <v>20000-25000</v>
      </c>
    </row>
    <row r="4590" spans="8:9" x14ac:dyDescent="0.3">
      <c r="H4590">
        <v>22000</v>
      </c>
      <c r="I4590" t="str">
        <f t="shared" si="109"/>
        <v>20000-25000</v>
      </c>
    </row>
    <row r="4591" spans="8:9" x14ac:dyDescent="0.3">
      <c r="H4591">
        <v>32000</v>
      </c>
      <c r="I4591" t="str">
        <f t="shared" si="109"/>
        <v>30000-35000</v>
      </c>
    </row>
    <row r="4592" spans="8:9" x14ac:dyDescent="0.3">
      <c r="H4592">
        <v>74000</v>
      </c>
      <c r="I4592" t="str">
        <f t="shared" si="109"/>
        <v>70000-75000</v>
      </c>
    </row>
    <row r="4593" spans="8:9" x14ac:dyDescent="0.3">
      <c r="H4593">
        <v>41000</v>
      </c>
      <c r="I4593" t="str">
        <f t="shared" si="109"/>
        <v>40000-45000</v>
      </c>
    </row>
    <row r="4594" spans="8:9" x14ac:dyDescent="0.3">
      <c r="H4594">
        <v>60000</v>
      </c>
      <c r="I4594" t="str">
        <f t="shared" si="109"/>
        <v>60000-65000</v>
      </c>
    </row>
    <row r="4595" spans="8:9" x14ac:dyDescent="0.3">
      <c r="H4595">
        <v>44000</v>
      </c>
      <c r="I4595" t="str">
        <f t="shared" si="109"/>
        <v>40000-45000</v>
      </c>
    </row>
    <row r="4596" spans="8:9" x14ac:dyDescent="0.3">
      <c r="H4596">
        <v>40000</v>
      </c>
      <c r="I4596" t="str">
        <f t="shared" si="109"/>
        <v>40000-45000</v>
      </c>
    </row>
    <row r="4597" spans="8:9" x14ac:dyDescent="0.3">
      <c r="H4597">
        <v>25000</v>
      </c>
      <c r="I4597" t="str">
        <f t="shared" si="109"/>
        <v>25000-30000</v>
      </c>
    </row>
    <row r="4598" spans="8:9" x14ac:dyDescent="0.3">
      <c r="H4598">
        <v>21000</v>
      </c>
      <c r="I4598" t="str">
        <f t="shared" si="109"/>
        <v>20000-25000</v>
      </c>
    </row>
    <row r="4599" spans="8:9" x14ac:dyDescent="0.3">
      <c r="H4599">
        <v>28200</v>
      </c>
      <c r="I4599" t="str">
        <f t="shared" si="109"/>
        <v>25000-30000</v>
      </c>
    </row>
    <row r="4600" spans="8:9" x14ac:dyDescent="0.3">
      <c r="H4600">
        <v>21000</v>
      </c>
      <c r="I4600" t="str">
        <f t="shared" si="109"/>
        <v>20000-25000</v>
      </c>
    </row>
    <row r="4601" spans="8:9" x14ac:dyDescent="0.3">
      <c r="H4601">
        <v>82000</v>
      </c>
      <c r="I4601" t="str">
        <f t="shared" si="109"/>
        <v>80000-85000</v>
      </c>
    </row>
    <row r="4602" spans="8:9" x14ac:dyDescent="0.3">
      <c r="H4602">
        <v>34000</v>
      </c>
      <c r="I4602" t="str">
        <f t="shared" si="109"/>
        <v>30000-35000</v>
      </c>
    </row>
    <row r="4603" spans="8:9" x14ac:dyDescent="0.3">
      <c r="H4603">
        <v>35000</v>
      </c>
      <c r="I4603" t="str">
        <f t="shared" si="109"/>
        <v>35000-40000</v>
      </c>
    </row>
    <row r="4604" spans="8:9" x14ac:dyDescent="0.3">
      <c r="H4604">
        <v>26977</v>
      </c>
      <c r="I4604" t="str">
        <f t="shared" si="109"/>
        <v>25000-30000</v>
      </c>
    </row>
    <row r="4605" spans="8:9" x14ac:dyDescent="0.3">
      <c r="H4605">
        <v>58000</v>
      </c>
      <c r="I4605" t="str">
        <f t="shared" si="109"/>
        <v>55000-60000</v>
      </c>
    </row>
    <row r="4606" spans="8:9" x14ac:dyDescent="0.3">
      <c r="H4606">
        <v>60000</v>
      </c>
      <c r="I4606" t="str">
        <f t="shared" si="109"/>
        <v>60000-65000</v>
      </c>
    </row>
    <row r="4607" spans="8:9" x14ac:dyDescent="0.3">
      <c r="H4607">
        <v>32000</v>
      </c>
      <c r="I4607" t="str">
        <f t="shared" si="109"/>
        <v>30000-35000</v>
      </c>
    </row>
    <row r="4608" spans="8:9" x14ac:dyDescent="0.3">
      <c r="H4608">
        <v>31400</v>
      </c>
      <c r="I4608" t="str">
        <f t="shared" si="109"/>
        <v>30000-35000</v>
      </c>
    </row>
    <row r="4609" spans="8:9" x14ac:dyDescent="0.3">
      <c r="H4609">
        <v>42000</v>
      </c>
      <c r="I4609" t="str">
        <f t="shared" si="109"/>
        <v>40000-45000</v>
      </c>
    </row>
    <row r="4610" spans="8:9" x14ac:dyDescent="0.3">
      <c r="H4610">
        <v>47500</v>
      </c>
      <c r="I4610" t="str">
        <f t="shared" si="109"/>
        <v>45000-50000</v>
      </c>
    </row>
    <row r="4611" spans="8:9" x14ac:dyDescent="0.3">
      <c r="H4611">
        <v>37000</v>
      </c>
      <c r="I4611" t="str">
        <f t="shared" si="109"/>
        <v>35000-40000</v>
      </c>
    </row>
    <row r="4612" spans="8:9" x14ac:dyDescent="0.3">
      <c r="H4612">
        <v>44000</v>
      </c>
      <c r="I4612" t="str">
        <f t="shared" si="109"/>
        <v>40000-45000</v>
      </c>
    </row>
    <row r="4613" spans="8:9" x14ac:dyDescent="0.3">
      <c r="H4613">
        <v>33500</v>
      </c>
      <c r="I4613" t="str">
        <f t="shared" si="109"/>
        <v>30000-35000</v>
      </c>
    </row>
    <row r="4614" spans="8:9" x14ac:dyDescent="0.3">
      <c r="H4614">
        <v>37000</v>
      </c>
      <c r="I4614" t="str">
        <f t="shared" si="109"/>
        <v>35000-40000</v>
      </c>
    </row>
    <row r="4615" spans="8:9" x14ac:dyDescent="0.3">
      <c r="H4615">
        <v>22500</v>
      </c>
      <c r="I4615" t="str">
        <f t="shared" ref="I4615:I4678" si="110">VLOOKUP(H4615,inc_groupings,2,1)</f>
        <v>20000-25000</v>
      </c>
    </row>
    <row r="4616" spans="8:9" x14ac:dyDescent="0.3">
      <c r="H4616">
        <v>35000</v>
      </c>
      <c r="I4616" t="str">
        <f t="shared" si="110"/>
        <v>35000-40000</v>
      </c>
    </row>
    <row r="4617" spans="8:9" x14ac:dyDescent="0.3">
      <c r="H4617">
        <v>43000</v>
      </c>
      <c r="I4617" t="str">
        <f t="shared" si="110"/>
        <v>40000-45000</v>
      </c>
    </row>
    <row r="4618" spans="8:9" x14ac:dyDescent="0.3">
      <c r="H4618">
        <v>30000</v>
      </c>
      <c r="I4618" t="str">
        <f t="shared" si="110"/>
        <v>30000-35000</v>
      </c>
    </row>
    <row r="4619" spans="8:9" x14ac:dyDescent="0.3">
      <c r="H4619">
        <v>38000</v>
      </c>
      <c r="I4619" t="str">
        <f t="shared" si="110"/>
        <v>35000-40000</v>
      </c>
    </row>
    <row r="4620" spans="8:9" x14ac:dyDescent="0.3">
      <c r="H4620">
        <v>37000</v>
      </c>
      <c r="I4620" t="str">
        <f t="shared" si="110"/>
        <v>35000-40000</v>
      </c>
    </row>
    <row r="4621" spans="8:9" x14ac:dyDescent="0.3">
      <c r="H4621">
        <v>20375</v>
      </c>
      <c r="I4621" t="str">
        <f t="shared" si="110"/>
        <v>20000-25000</v>
      </c>
    </row>
    <row r="4622" spans="8:9" x14ac:dyDescent="0.3">
      <c r="H4622">
        <v>23000</v>
      </c>
      <c r="I4622" t="str">
        <f t="shared" si="110"/>
        <v>20000-25000</v>
      </c>
    </row>
    <row r="4623" spans="8:9" x14ac:dyDescent="0.3">
      <c r="H4623">
        <v>20000</v>
      </c>
      <c r="I4623" t="str">
        <f t="shared" si="110"/>
        <v>20000-25000</v>
      </c>
    </row>
    <row r="4624" spans="8:9" x14ac:dyDescent="0.3">
      <c r="H4624">
        <v>23416</v>
      </c>
      <c r="I4624" t="str">
        <f t="shared" si="110"/>
        <v>20000-25000</v>
      </c>
    </row>
    <row r="4625" spans="8:9" x14ac:dyDescent="0.3">
      <c r="H4625">
        <v>22000</v>
      </c>
      <c r="I4625" t="str">
        <f t="shared" si="110"/>
        <v>20000-25000</v>
      </c>
    </row>
    <row r="4626" spans="8:9" x14ac:dyDescent="0.3">
      <c r="H4626">
        <v>71000</v>
      </c>
      <c r="I4626" t="str">
        <f t="shared" si="110"/>
        <v>70000-75000</v>
      </c>
    </row>
    <row r="4627" spans="8:9" x14ac:dyDescent="0.3">
      <c r="H4627">
        <v>26456</v>
      </c>
      <c r="I4627" t="str">
        <f t="shared" si="110"/>
        <v>25000-30000</v>
      </c>
    </row>
    <row r="4628" spans="8:9" x14ac:dyDescent="0.3">
      <c r="H4628">
        <v>24000</v>
      </c>
      <c r="I4628" t="str">
        <f t="shared" si="110"/>
        <v>20000-25000</v>
      </c>
    </row>
    <row r="4629" spans="8:9" x14ac:dyDescent="0.3">
      <c r="H4629">
        <v>60000</v>
      </c>
      <c r="I4629" t="str">
        <f t="shared" si="110"/>
        <v>60000-65000</v>
      </c>
    </row>
    <row r="4630" spans="8:9" x14ac:dyDescent="0.3">
      <c r="H4630">
        <v>42000</v>
      </c>
      <c r="I4630" t="str">
        <f t="shared" si="110"/>
        <v>40000-45000</v>
      </c>
    </row>
    <row r="4631" spans="8:9" x14ac:dyDescent="0.3">
      <c r="H4631">
        <v>50000</v>
      </c>
      <c r="I4631" t="str">
        <f t="shared" si="110"/>
        <v>50000-55000</v>
      </c>
    </row>
    <row r="4632" spans="8:9" x14ac:dyDescent="0.3">
      <c r="H4632">
        <v>23000</v>
      </c>
      <c r="I4632" t="str">
        <f t="shared" si="110"/>
        <v>20000-25000</v>
      </c>
    </row>
    <row r="4633" spans="8:9" x14ac:dyDescent="0.3">
      <c r="H4633">
        <v>50000</v>
      </c>
      <c r="I4633" t="str">
        <f t="shared" si="110"/>
        <v>50000-55000</v>
      </c>
    </row>
    <row r="4634" spans="8:9" x14ac:dyDescent="0.3">
      <c r="H4634">
        <v>30000</v>
      </c>
      <c r="I4634" t="str">
        <f t="shared" si="110"/>
        <v>30000-35000</v>
      </c>
    </row>
    <row r="4635" spans="8:9" x14ac:dyDescent="0.3">
      <c r="H4635">
        <v>20000</v>
      </c>
      <c r="I4635" t="str">
        <f t="shared" si="110"/>
        <v>20000-25000</v>
      </c>
    </row>
    <row r="4636" spans="8:9" x14ac:dyDescent="0.3">
      <c r="H4636">
        <v>30000</v>
      </c>
      <c r="I4636" t="str">
        <f t="shared" si="110"/>
        <v>30000-35000</v>
      </c>
    </row>
    <row r="4637" spans="8:9" x14ac:dyDescent="0.3">
      <c r="H4637">
        <v>82000</v>
      </c>
      <c r="I4637" t="str">
        <f t="shared" si="110"/>
        <v>80000-85000</v>
      </c>
    </row>
    <row r="4638" spans="8:9" x14ac:dyDescent="0.3">
      <c r="H4638">
        <v>70000</v>
      </c>
      <c r="I4638" t="str">
        <f t="shared" si="110"/>
        <v>70000-75000</v>
      </c>
    </row>
    <row r="4639" spans="8:9" x14ac:dyDescent="0.3">
      <c r="H4639">
        <v>82000</v>
      </c>
      <c r="I4639" t="str">
        <f t="shared" si="110"/>
        <v>80000-85000</v>
      </c>
    </row>
    <row r="4640" spans="8:9" x14ac:dyDescent="0.3">
      <c r="H4640">
        <v>82000</v>
      </c>
      <c r="I4640" t="str">
        <f t="shared" si="110"/>
        <v>80000-85000</v>
      </c>
    </row>
    <row r="4641" spans="8:9" x14ac:dyDescent="0.3">
      <c r="H4641">
        <v>82000</v>
      </c>
      <c r="I4641" t="str">
        <f t="shared" si="110"/>
        <v>80000-85000</v>
      </c>
    </row>
    <row r="4642" spans="8:9" x14ac:dyDescent="0.3">
      <c r="H4642">
        <v>68000</v>
      </c>
      <c r="I4642" t="str">
        <f t="shared" si="110"/>
        <v>65000-70000</v>
      </c>
    </row>
    <row r="4643" spans="8:9" x14ac:dyDescent="0.3">
      <c r="H4643">
        <v>80000</v>
      </c>
      <c r="I4643" t="str">
        <f t="shared" si="110"/>
        <v>80000-85000</v>
      </c>
    </row>
    <row r="4644" spans="8:9" x14ac:dyDescent="0.3">
      <c r="H4644">
        <v>23000</v>
      </c>
      <c r="I4644" t="str">
        <f t="shared" si="110"/>
        <v>20000-25000</v>
      </c>
    </row>
    <row r="4645" spans="8:9" x14ac:dyDescent="0.3">
      <c r="H4645">
        <v>23000</v>
      </c>
      <c r="I4645" t="str">
        <f t="shared" si="110"/>
        <v>20000-25000</v>
      </c>
    </row>
    <row r="4646" spans="8:9" x14ac:dyDescent="0.3">
      <c r="H4646">
        <v>48000</v>
      </c>
      <c r="I4646" t="str">
        <f t="shared" si="110"/>
        <v>45000-50000</v>
      </c>
    </row>
    <row r="4647" spans="8:9" x14ac:dyDescent="0.3">
      <c r="H4647">
        <v>28000</v>
      </c>
      <c r="I4647" t="str">
        <f t="shared" si="110"/>
        <v>25000-30000</v>
      </c>
    </row>
    <row r="4648" spans="8:9" x14ac:dyDescent="0.3">
      <c r="H4648">
        <v>25000</v>
      </c>
      <c r="I4648" t="str">
        <f t="shared" si="110"/>
        <v>25000-30000</v>
      </c>
    </row>
    <row r="4649" spans="8:9" x14ac:dyDescent="0.3">
      <c r="H4649">
        <v>26000</v>
      </c>
      <c r="I4649" t="str">
        <f t="shared" si="110"/>
        <v>25000-30000</v>
      </c>
    </row>
    <row r="4650" spans="8:9" x14ac:dyDescent="0.3">
      <c r="H4650">
        <v>25000</v>
      </c>
      <c r="I4650" t="str">
        <f t="shared" si="110"/>
        <v>25000-30000</v>
      </c>
    </row>
    <row r="4651" spans="8:9" x14ac:dyDescent="0.3">
      <c r="H4651">
        <v>30000</v>
      </c>
      <c r="I4651" t="str">
        <f t="shared" si="110"/>
        <v>30000-35000</v>
      </c>
    </row>
    <row r="4652" spans="8:9" x14ac:dyDescent="0.3">
      <c r="H4652">
        <v>82000</v>
      </c>
      <c r="I4652" t="str">
        <f t="shared" si="110"/>
        <v>80000-85000</v>
      </c>
    </row>
    <row r="4653" spans="8:9" x14ac:dyDescent="0.3">
      <c r="H4653">
        <v>42000</v>
      </c>
      <c r="I4653" t="str">
        <f t="shared" si="110"/>
        <v>40000-45000</v>
      </c>
    </row>
    <row r="4654" spans="8:9" x14ac:dyDescent="0.3">
      <c r="H4654">
        <v>24000</v>
      </c>
      <c r="I4654" t="str">
        <f t="shared" si="110"/>
        <v>20000-25000</v>
      </c>
    </row>
    <row r="4655" spans="8:9" x14ac:dyDescent="0.3">
      <c r="H4655">
        <v>23000</v>
      </c>
      <c r="I4655" t="str">
        <f t="shared" si="110"/>
        <v>20000-25000</v>
      </c>
    </row>
    <row r="4656" spans="8:9" x14ac:dyDescent="0.3">
      <c r="H4656">
        <v>45000</v>
      </c>
      <c r="I4656" t="str">
        <f t="shared" si="110"/>
        <v>45000-50000</v>
      </c>
    </row>
    <row r="4657" spans="8:9" x14ac:dyDescent="0.3">
      <c r="H4657">
        <v>21500</v>
      </c>
      <c r="I4657" t="str">
        <f t="shared" si="110"/>
        <v>20000-25000</v>
      </c>
    </row>
    <row r="4658" spans="8:9" x14ac:dyDescent="0.3">
      <c r="H4658">
        <v>35000</v>
      </c>
      <c r="I4658" t="str">
        <f t="shared" si="110"/>
        <v>35000-40000</v>
      </c>
    </row>
    <row r="4659" spans="8:9" x14ac:dyDescent="0.3">
      <c r="H4659">
        <v>25000</v>
      </c>
      <c r="I4659" t="str">
        <f t="shared" si="110"/>
        <v>25000-30000</v>
      </c>
    </row>
    <row r="4660" spans="8:9" x14ac:dyDescent="0.3">
      <c r="H4660">
        <v>75000</v>
      </c>
      <c r="I4660" t="str">
        <f t="shared" si="110"/>
        <v>75000-80000</v>
      </c>
    </row>
    <row r="4661" spans="8:9" x14ac:dyDescent="0.3">
      <c r="H4661">
        <v>25000</v>
      </c>
      <c r="I4661" t="str">
        <f t="shared" si="110"/>
        <v>25000-30000</v>
      </c>
    </row>
    <row r="4662" spans="8:9" x14ac:dyDescent="0.3">
      <c r="H4662">
        <v>25000</v>
      </c>
      <c r="I4662" t="str">
        <f t="shared" si="110"/>
        <v>25000-30000</v>
      </c>
    </row>
    <row r="4663" spans="8:9" x14ac:dyDescent="0.3">
      <c r="H4663">
        <v>25800</v>
      </c>
      <c r="I4663" t="str">
        <f t="shared" si="110"/>
        <v>25000-30000</v>
      </c>
    </row>
    <row r="4664" spans="8:9" x14ac:dyDescent="0.3">
      <c r="H4664">
        <v>40000</v>
      </c>
      <c r="I4664" t="str">
        <f t="shared" si="110"/>
        <v>40000-45000</v>
      </c>
    </row>
    <row r="4665" spans="8:9" x14ac:dyDescent="0.3">
      <c r="H4665">
        <v>29000</v>
      </c>
      <c r="I4665" t="str">
        <f t="shared" si="110"/>
        <v>25000-30000</v>
      </c>
    </row>
    <row r="4666" spans="8:9" x14ac:dyDescent="0.3">
      <c r="H4666">
        <v>22000</v>
      </c>
      <c r="I4666" t="str">
        <f t="shared" si="110"/>
        <v>20000-25000</v>
      </c>
    </row>
    <row r="4667" spans="8:9" x14ac:dyDescent="0.3">
      <c r="H4667">
        <v>20000</v>
      </c>
      <c r="I4667" t="str">
        <f t="shared" si="110"/>
        <v>20000-25000</v>
      </c>
    </row>
    <row r="4668" spans="8:9" x14ac:dyDescent="0.3">
      <c r="H4668">
        <v>24000</v>
      </c>
      <c r="I4668" t="str">
        <f t="shared" si="110"/>
        <v>20000-25000</v>
      </c>
    </row>
    <row r="4669" spans="8:9" x14ac:dyDescent="0.3">
      <c r="H4669">
        <v>82000</v>
      </c>
      <c r="I4669" t="str">
        <f t="shared" si="110"/>
        <v>80000-85000</v>
      </c>
    </row>
    <row r="4670" spans="8:9" x14ac:dyDescent="0.3">
      <c r="H4670">
        <v>34600</v>
      </c>
      <c r="I4670" t="str">
        <f t="shared" si="110"/>
        <v>30000-35000</v>
      </c>
    </row>
    <row r="4671" spans="8:9" x14ac:dyDescent="0.3">
      <c r="H4671">
        <v>25000</v>
      </c>
      <c r="I4671" t="str">
        <f t="shared" si="110"/>
        <v>25000-30000</v>
      </c>
    </row>
    <row r="4672" spans="8:9" x14ac:dyDescent="0.3">
      <c r="H4672">
        <v>26500</v>
      </c>
      <c r="I4672" t="str">
        <f t="shared" si="110"/>
        <v>25000-30000</v>
      </c>
    </row>
    <row r="4673" spans="8:9" x14ac:dyDescent="0.3">
      <c r="H4673">
        <v>33000</v>
      </c>
      <c r="I4673" t="str">
        <f t="shared" si="110"/>
        <v>30000-35000</v>
      </c>
    </row>
    <row r="4674" spans="8:9" x14ac:dyDescent="0.3">
      <c r="H4674">
        <v>20232</v>
      </c>
      <c r="I4674" t="str">
        <f t="shared" si="110"/>
        <v>20000-25000</v>
      </c>
    </row>
    <row r="4675" spans="8:9" x14ac:dyDescent="0.3">
      <c r="H4675">
        <v>21300</v>
      </c>
      <c r="I4675" t="str">
        <f t="shared" si="110"/>
        <v>20000-25000</v>
      </c>
    </row>
    <row r="4676" spans="8:9" x14ac:dyDescent="0.3">
      <c r="H4676">
        <v>33000</v>
      </c>
      <c r="I4676" t="str">
        <f t="shared" si="110"/>
        <v>30000-35000</v>
      </c>
    </row>
    <row r="4677" spans="8:9" x14ac:dyDescent="0.3">
      <c r="H4677">
        <v>28000</v>
      </c>
      <c r="I4677" t="str">
        <f t="shared" si="110"/>
        <v>25000-30000</v>
      </c>
    </row>
    <row r="4678" spans="8:9" x14ac:dyDescent="0.3">
      <c r="H4678">
        <v>32000</v>
      </c>
      <c r="I4678" t="str">
        <f t="shared" si="110"/>
        <v>30000-35000</v>
      </c>
    </row>
    <row r="4679" spans="8:9" x14ac:dyDescent="0.3">
      <c r="H4679">
        <v>25500</v>
      </c>
      <c r="I4679" t="str">
        <f t="shared" ref="I4679:I4742" si="111">VLOOKUP(H4679,inc_groupings,2,1)</f>
        <v>25000-30000</v>
      </c>
    </row>
    <row r="4680" spans="8:9" x14ac:dyDescent="0.3">
      <c r="H4680">
        <v>21000</v>
      </c>
      <c r="I4680" t="str">
        <f t="shared" si="111"/>
        <v>20000-25000</v>
      </c>
    </row>
    <row r="4681" spans="8:9" x14ac:dyDescent="0.3">
      <c r="H4681">
        <v>42000</v>
      </c>
      <c r="I4681" t="str">
        <f t="shared" si="111"/>
        <v>40000-45000</v>
      </c>
    </row>
    <row r="4682" spans="8:9" x14ac:dyDescent="0.3">
      <c r="H4682">
        <v>34000</v>
      </c>
      <c r="I4682" t="str">
        <f t="shared" si="111"/>
        <v>30000-35000</v>
      </c>
    </row>
    <row r="4683" spans="8:9" x14ac:dyDescent="0.3">
      <c r="H4683">
        <v>23000</v>
      </c>
      <c r="I4683" t="str">
        <f t="shared" si="111"/>
        <v>20000-25000</v>
      </c>
    </row>
    <row r="4684" spans="8:9" x14ac:dyDescent="0.3">
      <c r="H4684">
        <v>25000</v>
      </c>
      <c r="I4684" t="str">
        <f t="shared" si="111"/>
        <v>25000-30000</v>
      </c>
    </row>
    <row r="4685" spans="8:9" x14ac:dyDescent="0.3">
      <c r="H4685">
        <v>25000</v>
      </c>
      <c r="I4685" t="str">
        <f t="shared" si="111"/>
        <v>25000-30000</v>
      </c>
    </row>
    <row r="4686" spans="8:9" x14ac:dyDescent="0.3">
      <c r="H4686">
        <v>27100</v>
      </c>
      <c r="I4686" t="str">
        <f t="shared" si="111"/>
        <v>25000-30000</v>
      </c>
    </row>
    <row r="4687" spans="8:9" x14ac:dyDescent="0.3">
      <c r="H4687">
        <v>23000</v>
      </c>
      <c r="I4687" t="str">
        <f t="shared" si="111"/>
        <v>20000-25000</v>
      </c>
    </row>
    <row r="4688" spans="8:9" x14ac:dyDescent="0.3">
      <c r="H4688">
        <v>49000</v>
      </c>
      <c r="I4688" t="str">
        <f t="shared" si="111"/>
        <v>45000-50000</v>
      </c>
    </row>
    <row r="4689" spans="8:9" x14ac:dyDescent="0.3">
      <c r="H4689">
        <v>46000</v>
      </c>
      <c r="I4689" t="str">
        <f t="shared" si="111"/>
        <v>45000-50000</v>
      </c>
    </row>
    <row r="4690" spans="8:9" x14ac:dyDescent="0.3">
      <c r="H4690">
        <v>64800</v>
      </c>
      <c r="I4690" t="str">
        <f t="shared" si="111"/>
        <v>60000-65000</v>
      </c>
    </row>
    <row r="4691" spans="8:9" x14ac:dyDescent="0.3">
      <c r="H4691">
        <v>20000</v>
      </c>
      <c r="I4691" t="str">
        <f t="shared" si="111"/>
        <v>20000-25000</v>
      </c>
    </row>
    <row r="4692" spans="8:9" x14ac:dyDescent="0.3">
      <c r="H4692">
        <v>40200</v>
      </c>
      <c r="I4692" t="str">
        <f t="shared" si="111"/>
        <v>40000-45000</v>
      </c>
    </row>
    <row r="4693" spans="8:9" x14ac:dyDescent="0.3">
      <c r="H4693">
        <v>78000</v>
      </c>
      <c r="I4693" t="str">
        <f t="shared" si="111"/>
        <v>75000-80000</v>
      </c>
    </row>
    <row r="4694" spans="8:9" x14ac:dyDescent="0.3">
      <c r="H4694">
        <v>82000</v>
      </c>
      <c r="I4694" t="str">
        <f t="shared" si="111"/>
        <v>80000-85000</v>
      </c>
    </row>
    <row r="4695" spans="8:9" x14ac:dyDescent="0.3">
      <c r="H4695">
        <v>43000</v>
      </c>
      <c r="I4695" t="str">
        <f t="shared" si="111"/>
        <v>40000-45000</v>
      </c>
    </row>
    <row r="4696" spans="8:9" x14ac:dyDescent="0.3">
      <c r="H4696">
        <v>22400</v>
      </c>
      <c r="I4696" t="str">
        <f t="shared" si="111"/>
        <v>20000-25000</v>
      </c>
    </row>
    <row r="4697" spans="8:9" x14ac:dyDescent="0.3">
      <c r="H4697">
        <v>26000</v>
      </c>
      <c r="I4697" t="str">
        <f t="shared" si="111"/>
        <v>25000-30000</v>
      </c>
    </row>
    <row r="4698" spans="8:9" x14ac:dyDescent="0.3">
      <c r="H4698">
        <v>20000</v>
      </c>
      <c r="I4698" t="str">
        <f t="shared" si="111"/>
        <v>20000-25000</v>
      </c>
    </row>
    <row r="4699" spans="8:9" x14ac:dyDescent="0.3">
      <c r="H4699">
        <v>27000</v>
      </c>
      <c r="I4699" t="str">
        <f t="shared" si="111"/>
        <v>25000-30000</v>
      </c>
    </row>
    <row r="4700" spans="8:9" x14ac:dyDescent="0.3">
      <c r="H4700">
        <v>26500</v>
      </c>
      <c r="I4700" t="str">
        <f t="shared" si="111"/>
        <v>25000-30000</v>
      </c>
    </row>
    <row r="4701" spans="8:9" x14ac:dyDescent="0.3">
      <c r="H4701">
        <v>45000</v>
      </c>
      <c r="I4701" t="str">
        <f t="shared" si="111"/>
        <v>45000-50000</v>
      </c>
    </row>
    <row r="4702" spans="8:9" x14ac:dyDescent="0.3">
      <c r="H4702">
        <v>36000</v>
      </c>
      <c r="I4702" t="str">
        <f t="shared" si="111"/>
        <v>35000-40000</v>
      </c>
    </row>
    <row r="4703" spans="8:9" x14ac:dyDescent="0.3">
      <c r="H4703">
        <v>34000</v>
      </c>
      <c r="I4703" t="str">
        <f t="shared" si="111"/>
        <v>30000-35000</v>
      </c>
    </row>
    <row r="4704" spans="8:9" x14ac:dyDescent="0.3">
      <c r="H4704">
        <v>38000</v>
      </c>
      <c r="I4704" t="str">
        <f t="shared" si="111"/>
        <v>35000-40000</v>
      </c>
    </row>
    <row r="4705" spans="8:9" x14ac:dyDescent="0.3">
      <c r="H4705">
        <v>22000</v>
      </c>
      <c r="I4705" t="str">
        <f t="shared" si="111"/>
        <v>20000-25000</v>
      </c>
    </row>
    <row r="4706" spans="8:9" x14ac:dyDescent="0.3">
      <c r="H4706">
        <v>50000</v>
      </c>
      <c r="I4706" t="str">
        <f t="shared" si="111"/>
        <v>50000-55000</v>
      </c>
    </row>
    <row r="4707" spans="8:9" x14ac:dyDescent="0.3">
      <c r="H4707">
        <v>25500</v>
      </c>
      <c r="I4707" t="str">
        <f t="shared" si="111"/>
        <v>25000-30000</v>
      </c>
    </row>
    <row r="4708" spans="8:9" x14ac:dyDescent="0.3">
      <c r="H4708">
        <v>82000</v>
      </c>
      <c r="I4708" t="str">
        <f t="shared" si="111"/>
        <v>80000-85000</v>
      </c>
    </row>
    <row r="4709" spans="8:9" x14ac:dyDescent="0.3">
      <c r="H4709">
        <v>20000</v>
      </c>
      <c r="I4709" t="str">
        <f t="shared" si="111"/>
        <v>20000-25000</v>
      </c>
    </row>
    <row r="4710" spans="8:9" x14ac:dyDescent="0.3">
      <c r="H4710">
        <v>24000</v>
      </c>
      <c r="I4710" t="str">
        <f t="shared" si="111"/>
        <v>20000-25000</v>
      </c>
    </row>
    <row r="4711" spans="8:9" x14ac:dyDescent="0.3">
      <c r="H4711">
        <v>20000</v>
      </c>
      <c r="I4711" t="str">
        <f t="shared" si="111"/>
        <v>20000-25000</v>
      </c>
    </row>
    <row r="4712" spans="8:9" x14ac:dyDescent="0.3">
      <c r="H4712">
        <v>20000</v>
      </c>
      <c r="I4712" t="str">
        <f t="shared" si="111"/>
        <v>20000-25000</v>
      </c>
    </row>
    <row r="4713" spans="8:9" x14ac:dyDescent="0.3">
      <c r="H4713">
        <v>32000</v>
      </c>
      <c r="I4713" t="str">
        <f t="shared" si="111"/>
        <v>30000-35000</v>
      </c>
    </row>
    <row r="4714" spans="8:9" x14ac:dyDescent="0.3">
      <c r="H4714">
        <v>22000</v>
      </c>
      <c r="I4714" t="str">
        <f t="shared" si="111"/>
        <v>20000-25000</v>
      </c>
    </row>
    <row r="4715" spans="8:9" x14ac:dyDescent="0.3">
      <c r="H4715">
        <v>49167</v>
      </c>
      <c r="I4715" t="str">
        <f t="shared" si="111"/>
        <v>45000-50000</v>
      </c>
    </row>
    <row r="4716" spans="8:9" x14ac:dyDescent="0.3">
      <c r="H4716">
        <v>33000</v>
      </c>
      <c r="I4716" t="str">
        <f t="shared" si="111"/>
        <v>30000-35000</v>
      </c>
    </row>
    <row r="4717" spans="8:9" x14ac:dyDescent="0.3">
      <c r="H4717">
        <v>20000</v>
      </c>
      <c r="I4717" t="str">
        <f t="shared" si="111"/>
        <v>20000-25000</v>
      </c>
    </row>
    <row r="4718" spans="8:9" x14ac:dyDescent="0.3">
      <c r="H4718">
        <v>31500</v>
      </c>
      <c r="I4718" t="str">
        <f t="shared" si="111"/>
        <v>30000-35000</v>
      </c>
    </row>
    <row r="4719" spans="8:9" x14ac:dyDescent="0.3">
      <c r="H4719">
        <v>32000</v>
      </c>
      <c r="I4719" t="str">
        <f t="shared" si="111"/>
        <v>30000-35000</v>
      </c>
    </row>
    <row r="4720" spans="8:9" x14ac:dyDescent="0.3">
      <c r="H4720">
        <v>20000</v>
      </c>
      <c r="I4720" t="str">
        <f t="shared" si="111"/>
        <v>20000-25000</v>
      </c>
    </row>
    <row r="4721" spans="8:9" x14ac:dyDescent="0.3">
      <c r="H4721">
        <v>30000</v>
      </c>
      <c r="I4721" t="str">
        <f t="shared" si="111"/>
        <v>30000-35000</v>
      </c>
    </row>
    <row r="4722" spans="8:9" x14ac:dyDescent="0.3">
      <c r="H4722">
        <v>25300</v>
      </c>
      <c r="I4722" t="str">
        <f t="shared" si="111"/>
        <v>25000-30000</v>
      </c>
    </row>
    <row r="4723" spans="8:9" x14ac:dyDescent="0.3">
      <c r="H4723">
        <v>37000</v>
      </c>
      <c r="I4723" t="str">
        <f t="shared" si="111"/>
        <v>35000-40000</v>
      </c>
    </row>
    <row r="4724" spans="8:9" x14ac:dyDescent="0.3">
      <c r="H4724">
        <v>38067</v>
      </c>
      <c r="I4724" t="str">
        <f t="shared" si="111"/>
        <v>35000-40000</v>
      </c>
    </row>
    <row r="4725" spans="8:9" x14ac:dyDescent="0.3">
      <c r="H4725">
        <v>82000</v>
      </c>
      <c r="I4725" t="str">
        <f t="shared" si="111"/>
        <v>80000-85000</v>
      </c>
    </row>
    <row r="4726" spans="8:9" x14ac:dyDescent="0.3">
      <c r="H4726">
        <v>48000</v>
      </c>
      <c r="I4726" t="str">
        <f t="shared" si="111"/>
        <v>45000-50000</v>
      </c>
    </row>
    <row r="4727" spans="8:9" x14ac:dyDescent="0.3">
      <c r="H4727">
        <v>41000</v>
      </c>
      <c r="I4727" t="str">
        <f t="shared" si="111"/>
        <v>40000-45000</v>
      </c>
    </row>
    <row r="4728" spans="8:9" x14ac:dyDescent="0.3">
      <c r="H4728">
        <v>25000</v>
      </c>
      <c r="I4728" t="str">
        <f t="shared" si="111"/>
        <v>25000-30000</v>
      </c>
    </row>
    <row r="4729" spans="8:9" x14ac:dyDescent="0.3">
      <c r="H4729">
        <v>35500</v>
      </c>
      <c r="I4729" t="str">
        <f t="shared" si="111"/>
        <v>35000-40000</v>
      </c>
    </row>
    <row r="4730" spans="8:9" x14ac:dyDescent="0.3">
      <c r="H4730">
        <v>28000</v>
      </c>
      <c r="I4730" t="str">
        <f t="shared" si="111"/>
        <v>25000-30000</v>
      </c>
    </row>
    <row r="4731" spans="8:9" x14ac:dyDescent="0.3">
      <c r="H4731">
        <v>20000</v>
      </c>
      <c r="I4731" t="str">
        <f t="shared" si="111"/>
        <v>20000-25000</v>
      </c>
    </row>
    <row r="4732" spans="8:9" x14ac:dyDescent="0.3">
      <c r="H4732">
        <v>74000</v>
      </c>
      <c r="I4732" t="str">
        <f t="shared" si="111"/>
        <v>70000-75000</v>
      </c>
    </row>
    <row r="4733" spans="8:9" x14ac:dyDescent="0.3">
      <c r="H4733">
        <v>28000</v>
      </c>
      <c r="I4733" t="str">
        <f t="shared" si="111"/>
        <v>25000-30000</v>
      </c>
    </row>
    <row r="4734" spans="8:9" x14ac:dyDescent="0.3">
      <c r="H4734">
        <v>21000</v>
      </c>
      <c r="I4734" t="str">
        <f t="shared" si="111"/>
        <v>20000-25000</v>
      </c>
    </row>
    <row r="4735" spans="8:9" x14ac:dyDescent="0.3">
      <c r="H4735">
        <v>43000</v>
      </c>
      <c r="I4735" t="str">
        <f t="shared" si="111"/>
        <v>40000-45000</v>
      </c>
    </row>
    <row r="4736" spans="8:9" x14ac:dyDescent="0.3">
      <c r="H4736">
        <v>50000</v>
      </c>
      <c r="I4736" t="str">
        <f t="shared" si="111"/>
        <v>50000-55000</v>
      </c>
    </row>
    <row r="4737" spans="8:9" x14ac:dyDescent="0.3">
      <c r="H4737">
        <v>82000</v>
      </c>
      <c r="I4737" t="str">
        <f t="shared" si="111"/>
        <v>80000-85000</v>
      </c>
    </row>
    <row r="4738" spans="8:9" x14ac:dyDescent="0.3">
      <c r="H4738">
        <v>26500</v>
      </c>
      <c r="I4738" t="str">
        <f t="shared" si="111"/>
        <v>25000-30000</v>
      </c>
    </row>
    <row r="4739" spans="8:9" x14ac:dyDescent="0.3">
      <c r="H4739">
        <v>20300</v>
      </c>
      <c r="I4739" t="str">
        <f t="shared" si="111"/>
        <v>20000-25000</v>
      </c>
    </row>
    <row r="4740" spans="8:9" x14ac:dyDescent="0.3">
      <c r="H4740">
        <v>38000</v>
      </c>
      <c r="I4740" t="str">
        <f t="shared" si="111"/>
        <v>35000-40000</v>
      </c>
    </row>
    <row r="4741" spans="8:9" x14ac:dyDescent="0.3">
      <c r="H4741">
        <v>25400</v>
      </c>
      <c r="I4741" t="str">
        <f t="shared" si="111"/>
        <v>25000-30000</v>
      </c>
    </row>
    <row r="4742" spans="8:9" x14ac:dyDescent="0.3">
      <c r="H4742">
        <v>30000</v>
      </c>
      <c r="I4742" t="str">
        <f t="shared" si="111"/>
        <v>30000-35000</v>
      </c>
    </row>
    <row r="4743" spans="8:9" x14ac:dyDescent="0.3">
      <c r="H4743">
        <v>21000</v>
      </c>
      <c r="I4743" t="str">
        <f t="shared" ref="I4743:I4806" si="112">VLOOKUP(H4743,inc_groupings,2,1)</f>
        <v>20000-25000</v>
      </c>
    </row>
    <row r="4744" spans="8:9" x14ac:dyDescent="0.3">
      <c r="H4744">
        <v>25400</v>
      </c>
      <c r="I4744" t="str">
        <f t="shared" si="112"/>
        <v>25000-30000</v>
      </c>
    </row>
    <row r="4745" spans="8:9" x14ac:dyDescent="0.3">
      <c r="H4745">
        <v>23000</v>
      </c>
      <c r="I4745" t="str">
        <f t="shared" si="112"/>
        <v>20000-25000</v>
      </c>
    </row>
    <row r="4746" spans="8:9" x14ac:dyDescent="0.3">
      <c r="H4746">
        <v>28160</v>
      </c>
      <c r="I4746" t="str">
        <f t="shared" si="112"/>
        <v>25000-30000</v>
      </c>
    </row>
    <row r="4747" spans="8:9" x14ac:dyDescent="0.3">
      <c r="H4747">
        <v>20000</v>
      </c>
      <c r="I4747" t="str">
        <f t="shared" si="112"/>
        <v>20000-25000</v>
      </c>
    </row>
    <row r="4748" spans="8:9" x14ac:dyDescent="0.3">
      <c r="H4748">
        <v>23750</v>
      </c>
      <c r="I4748" t="str">
        <f t="shared" si="112"/>
        <v>20000-25000</v>
      </c>
    </row>
    <row r="4749" spans="8:9" x14ac:dyDescent="0.3">
      <c r="H4749">
        <v>27000</v>
      </c>
      <c r="I4749" t="str">
        <f t="shared" si="112"/>
        <v>25000-30000</v>
      </c>
    </row>
    <row r="4750" spans="8:9" x14ac:dyDescent="0.3">
      <c r="H4750">
        <v>24000</v>
      </c>
      <c r="I4750" t="str">
        <f t="shared" si="112"/>
        <v>20000-25000</v>
      </c>
    </row>
    <row r="4751" spans="8:9" x14ac:dyDescent="0.3">
      <c r="H4751">
        <v>21000</v>
      </c>
      <c r="I4751" t="str">
        <f t="shared" si="112"/>
        <v>20000-25000</v>
      </c>
    </row>
    <row r="4752" spans="8:9" x14ac:dyDescent="0.3">
      <c r="H4752">
        <v>35000</v>
      </c>
      <c r="I4752" t="str">
        <f t="shared" si="112"/>
        <v>35000-40000</v>
      </c>
    </row>
    <row r="4753" spans="8:9" x14ac:dyDescent="0.3">
      <c r="H4753">
        <v>26750</v>
      </c>
      <c r="I4753" t="str">
        <f t="shared" si="112"/>
        <v>25000-30000</v>
      </c>
    </row>
    <row r="4754" spans="8:9" x14ac:dyDescent="0.3">
      <c r="H4754">
        <v>54000</v>
      </c>
      <c r="I4754" t="str">
        <f t="shared" si="112"/>
        <v>50000-55000</v>
      </c>
    </row>
    <row r="4755" spans="8:9" x14ac:dyDescent="0.3">
      <c r="H4755">
        <v>30000</v>
      </c>
      <c r="I4755" t="str">
        <f t="shared" si="112"/>
        <v>30000-35000</v>
      </c>
    </row>
    <row r="4756" spans="8:9" x14ac:dyDescent="0.3">
      <c r="H4756">
        <v>23000</v>
      </c>
      <c r="I4756" t="str">
        <f t="shared" si="112"/>
        <v>20000-25000</v>
      </c>
    </row>
    <row r="4757" spans="8:9" x14ac:dyDescent="0.3">
      <c r="H4757">
        <v>45000</v>
      </c>
      <c r="I4757" t="str">
        <f t="shared" si="112"/>
        <v>45000-50000</v>
      </c>
    </row>
    <row r="4758" spans="8:9" x14ac:dyDescent="0.3">
      <c r="H4758">
        <v>21100</v>
      </c>
      <c r="I4758" t="str">
        <f t="shared" si="112"/>
        <v>20000-25000</v>
      </c>
    </row>
    <row r="4759" spans="8:9" x14ac:dyDescent="0.3">
      <c r="H4759">
        <v>33000</v>
      </c>
      <c r="I4759" t="str">
        <f t="shared" si="112"/>
        <v>30000-35000</v>
      </c>
    </row>
    <row r="4760" spans="8:9" x14ac:dyDescent="0.3">
      <c r="H4760">
        <v>32000</v>
      </c>
      <c r="I4760" t="str">
        <f t="shared" si="112"/>
        <v>30000-35000</v>
      </c>
    </row>
    <row r="4761" spans="8:9" x14ac:dyDescent="0.3">
      <c r="H4761">
        <v>22600</v>
      </c>
      <c r="I4761" t="str">
        <f t="shared" si="112"/>
        <v>20000-25000</v>
      </c>
    </row>
    <row r="4762" spans="8:9" x14ac:dyDescent="0.3">
      <c r="H4762">
        <v>31000</v>
      </c>
      <c r="I4762" t="str">
        <f t="shared" si="112"/>
        <v>30000-35000</v>
      </c>
    </row>
    <row r="4763" spans="8:9" x14ac:dyDescent="0.3">
      <c r="H4763">
        <v>48000</v>
      </c>
      <c r="I4763" t="str">
        <f t="shared" si="112"/>
        <v>45000-50000</v>
      </c>
    </row>
    <row r="4764" spans="8:9" x14ac:dyDescent="0.3">
      <c r="H4764">
        <v>40000</v>
      </c>
      <c r="I4764" t="str">
        <f t="shared" si="112"/>
        <v>40000-45000</v>
      </c>
    </row>
    <row r="4765" spans="8:9" x14ac:dyDescent="0.3">
      <c r="H4765">
        <v>22000</v>
      </c>
      <c r="I4765" t="str">
        <f t="shared" si="112"/>
        <v>20000-25000</v>
      </c>
    </row>
    <row r="4766" spans="8:9" x14ac:dyDescent="0.3">
      <c r="H4766">
        <v>30000</v>
      </c>
      <c r="I4766" t="str">
        <f t="shared" si="112"/>
        <v>30000-35000</v>
      </c>
    </row>
    <row r="4767" spans="8:9" x14ac:dyDescent="0.3">
      <c r="H4767">
        <v>20000</v>
      </c>
      <c r="I4767" t="str">
        <f t="shared" si="112"/>
        <v>20000-25000</v>
      </c>
    </row>
    <row r="4768" spans="8:9" x14ac:dyDescent="0.3">
      <c r="H4768">
        <v>26500</v>
      </c>
      <c r="I4768" t="str">
        <f t="shared" si="112"/>
        <v>25000-30000</v>
      </c>
    </row>
    <row r="4769" spans="8:9" x14ac:dyDescent="0.3">
      <c r="H4769">
        <v>40000</v>
      </c>
      <c r="I4769" t="str">
        <f t="shared" si="112"/>
        <v>40000-45000</v>
      </c>
    </row>
    <row r="4770" spans="8:9" x14ac:dyDescent="0.3">
      <c r="H4770">
        <v>28000</v>
      </c>
      <c r="I4770" t="str">
        <f t="shared" si="112"/>
        <v>25000-30000</v>
      </c>
    </row>
    <row r="4771" spans="8:9" x14ac:dyDescent="0.3">
      <c r="H4771">
        <v>51500</v>
      </c>
      <c r="I4771" t="str">
        <f t="shared" si="112"/>
        <v>50000-55000</v>
      </c>
    </row>
    <row r="4772" spans="8:9" x14ac:dyDescent="0.3">
      <c r="H4772">
        <v>33000</v>
      </c>
      <c r="I4772" t="str">
        <f t="shared" si="112"/>
        <v>30000-35000</v>
      </c>
    </row>
    <row r="4773" spans="8:9" x14ac:dyDescent="0.3">
      <c r="H4773">
        <v>25000</v>
      </c>
      <c r="I4773" t="str">
        <f t="shared" si="112"/>
        <v>25000-30000</v>
      </c>
    </row>
    <row r="4774" spans="8:9" x14ac:dyDescent="0.3">
      <c r="H4774">
        <v>42000</v>
      </c>
      <c r="I4774" t="str">
        <f t="shared" si="112"/>
        <v>40000-45000</v>
      </c>
    </row>
    <row r="4775" spans="8:9" x14ac:dyDescent="0.3">
      <c r="H4775">
        <v>24000</v>
      </c>
      <c r="I4775" t="str">
        <f t="shared" si="112"/>
        <v>20000-25000</v>
      </c>
    </row>
    <row r="4776" spans="8:9" x14ac:dyDescent="0.3">
      <c r="H4776">
        <v>20000</v>
      </c>
      <c r="I4776" t="str">
        <f t="shared" si="112"/>
        <v>20000-25000</v>
      </c>
    </row>
    <row r="4777" spans="8:9" x14ac:dyDescent="0.3">
      <c r="H4777">
        <v>27767</v>
      </c>
      <c r="I4777" t="str">
        <f t="shared" si="112"/>
        <v>25000-30000</v>
      </c>
    </row>
    <row r="4778" spans="8:9" x14ac:dyDescent="0.3">
      <c r="H4778">
        <v>20000</v>
      </c>
      <c r="I4778" t="str">
        <f t="shared" si="112"/>
        <v>20000-25000</v>
      </c>
    </row>
    <row r="4779" spans="8:9" x14ac:dyDescent="0.3">
      <c r="H4779">
        <v>20064</v>
      </c>
      <c r="I4779" t="str">
        <f t="shared" si="112"/>
        <v>20000-25000</v>
      </c>
    </row>
    <row r="4780" spans="8:9" x14ac:dyDescent="0.3">
      <c r="H4780">
        <v>23000</v>
      </c>
      <c r="I4780" t="str">
        <f t="shared" si="112"/>
        <v>20000-25000</v>
      </c>
    </row>
    <row r="4781" spans="8:9" x14ac:dyDescent="0.3">
      <c r="H4781">
        <v>20000</v>
      </c>
      <c r="I4781" t="str">
        <f t="shared" si="112"/>
        <v>20000-25000</v>
      </c>
    </row>
    <row r="4782" spans="8:9" x14ac:dyDescent="0.3">
      <c r="H4782">
        <v>21000</v>
      </c>
      <c r="I4782" t="str">
        <f t="shared" si="112"/>
        <v>20000-25000</v>
      </c>
    </row>
    <row r="4783" spans="8:9" x14ac:dyDescent="0.3">
      <c r="H4783">
        <v>82000</v>
      </c>
      <c r="I4783" t="str">
        <f t="shared" si="112"/>
        <v>80000-85000</v>
      </c>
    </row>
    <row r="4784" spans="8:9" x14ac:dyDescent="0.3">
      <c r="H4784">
        <v>23000</v>
      </c>
      <c r="I4784" t="str">
        <f t="shared" si="112"/>
        <v>20000-25000</v>
      </c>
    </row>
    <row r="4785" spans="8:9" x14ac:dyDescent="0.3">
      <c r="H4785">
        <v>28000</v>
      </c>
      <c r="I4785" t="str">
        <f t="shared" si="112"/>
        <v>25000-30000</v>
      </c>
    </row>
    <row r="4786" spans="8:9" x14ac:dyDescent="0.3">
      <c r="H4786">
        <v>20000</v>
      </c>
      <c r="I4786" t="str">
        <f t="shared" si="112"/>
        <v>20000-25000</v>
      </c>
    </row>
    <row r="4787" spans="8:9" x14ac:dyDescent="0.3">
      <c r="H4787">
        <v>20000</v>
      </c>
      <c r="I4787" t="str">
        <f t="shared" si="112"/>
        <v>20000-25000</v>
      </c>
    </row>
    <row r="4788" spans="8:9" x14ac:dyDescent="0.3">
      <c r="H4788">
        <v>40000</v>
      </c>
      <c r="I4788" t="str">
        <f t="shared" si="112"/>
        <v>40000-45000</v>
      </c>
    </row>
    <row r="4789" spans="8:9" x14ac:dyDescent="0.3">
      <c r="H4789">
        <v>24000</v>
      </c>
      <c r="I4789" t="str">
        <f t="shared" si="112"/>
        <v>20000-25000</v>
      </c>
    </row>
    <row r="4790" spans="8:9" x14ac:dyDescent="0.3">
      <c r="H4790">
        <v>38000</v>
      </c>
      <c r="I4790" t="str">
        <f t="shared" si="112"/>
        <v>35000-40000</v>
      </c>
    </row>
    <row r="4791" spans="8:9" x14ac:dyDescent="0.3">
      <c r="H4791">
        <v>23000</v>
      </c>
      <c r="I4791" t="str">
        <f t="shared" si="112"/>
        <v>20000-25000</v>
      </c>
    </row>
    <row r="4792" spans="8:9" x14ac:dyDescent="0.3">
      <c r="H4792">
        <v>35000</v>
      </c>
      <c r="I4792" t="str">
        <f t="shared" si="112"/>
        <v>35000-40000</v>
      </c>
    </row>
    <row r="4793" spans="8:9" x14ac:dyDescent="0.3">
      <c r="H4793">
        <v>35500</v>
      </c>
      <c r="I4793" t="str">
        <f t="shared" si="112"/>
        <v>35000-40000</v>
      </c>
    </row>
    <row r="4794" spans="8:9" x14ac:dyDescent="0.3">
      <c r="H4794">
        <v>37500</v>
      </c>
      <c r="I4794" t="str">
        <f t="shared" si="112"/>
        <v>35000-40000</v>
      </c>
    </row>
    <row r="4795" spans="8:9" x14ac:dyDescent="0.3">
      <c r="H4795">
        <v>28365</v>
      </c>
      <c r="I4795" t="str">
        <f t="shared" si="112"/>
        <v>25000-30000</v>
      </c>
    </row>
    <row r="4796" spans="8:9" x14ac:dyDescent="0.3">
      <c r="H4796">
        <v>29000</v>
      </c>
      <c r="I4796" t="str">
        <f t="shared" si="112"/>
        <v>25000-30000</v>
      </c>
    </row>
    <row r="4797" spans="8:9" x14ac:dyDescent="0.3">
      <c r="H4797">
        <v>20000</v>
      </c>
      <c r="I4797" t="str">
        <f t="shared" si="112"/>
        <v>20000-25000</v>
      </c>
    </row>
    <row r="4798" spans="8:9" x14ac:dyDescent="0.3">
      <c r="H4798">
        <v>21090</v>
      </c>
      <c r="I4798" t="str">
        <f t="shared" si="112"/>
        <v>20000-25000</v>
      </c>
    </row>
    <row r="4799" spans="8:9" x14ac:dyDescent="0.3">
      <c r="H4799">
        <v>24000</v>
      </c>
      <c r="I4799" t="str">
        <f t="shared" si="112"/>
        <v>20000-25000</v>
      </c>
    </row>
    <row r="4800" spans="8:9" x14ac:dyDescent="0.3">
      <c r="H4800">
        <v>29334</v>
      </c>
      <c r="I4800" t="str">
        <f t="shared" si="112"/>
        <v>25000-30000</v>
      </c>
    </row>
    <row r="4801" spans="8:9" x14ac:dyDescent="0.3">
      <c r="H4801">
        <v>30000</v>
      </c>
      <c r="I4801" t="str">
        <f t="shared" si="112"/>
        <v>30000-35000</v>
      </c>
    </row>
    <row r="4802" spans="8:9" x14ac:dyDescent="0.3">
      <c r="H4802">
        <v>30000</v>
      </c>
      <c r="I4802" t="str">
        <f t="shared" si="112"/>
        <v>30000-35000</v>
      </c>
    </row>
    <row r="4803" spans="8:9" x14ac:dyDescent="0.3">
      <c r="H4803">
        <v>24000</v>
      </c>
      <c r="I4803" t="str">
        <f t="shared" si="112"/>
        <v>20000-25000</v>
      </c>
    </row>
    <row r="4804" spans="8:9" x14ac:dyDescent="0.3">
      <c r="H4804">
        <v>20000</v>
      </c>
      <c r="I4804" t="str">
        <f t="shared" si="112"/>
        <v>20000-25000</v>
      </c>
    </row>
    <row r="4805" spans="8:9" x14ac:dyDescent="0.3">
      <c r="H4805">
        <v>26500</v>
      </c>
      <c r="I4805" t="str">
        <f t="shared" si="112"/>
        <v>25000-30000</v>
      </c>
    </row>
    <row r="4806" spans="8:9" x14ac:dyDescent="0.3">
      <c r="H4806">
        <v>51000</v>
      </c>
      <c r="I4806" t="str">
        <f t="shared" si="112"/>
        <v>50000-55000</v>
      </c>
    </row>
    <row r="4807" spans="8:9" x14ac:dyDescent="0.3">
      <c r="H4807">
        <v>20000</v>
      </c>
      <c r="I4807" t="str">
        <f t="shared" ref="I4807:I4870" si="113">VLOOKUP(H4807,inc_groupings,2,1)</f>
        <v>20000-25000</v>
      </c>
    </row>
    <row r="4808" spans="8:9" x14ac:dyDescent="0.3">
      <c r="H4808">
        <v>25000</v>
      </c>
      <c r="I4808" t="str">
        <f t="shared" si="113"/>
        <v>25000-30000</v>
      </c>
    </row>
    <row r="4809" spans="8:9" x14ac:dyDescent="0.3">
      <c r="H4809">
        <v>34353</v>
      </c>
      <c r="I4809" t="str">
        <f t="shared" si="113"/>
        <v>30000-35000</v>
      </c>
    </row>
    <row r="4810" spans="8:9" x14ac:dyDescent="0.3">
      <c r="H4810">
        <v>44000</v>
      </c>
      <c r="I4810" t="str">
        <f t="shared" si="113"/>
        <v>40000-45000</v>
      </c>
    </row>
    <row r="4811" spans="8:9" x14ac:dyDescent="0.3">
      <c r="H4811">
        <v>50000</v>
      </c>
      <c r="I4811" t="str">
        <f t="shared" si="113"/>
        <v>50000-55000</v>
      </c>
    </row>
    <row r="4812" spans="8:9" x14ac:dyDescent="0.3">
      <c r="H4812">
        <v>35961</v>
      </c>
      <c r="I4812" t="str">
        <f t="shared" si="113"/>
        <v>35000-40000</v>
      </c>
    </row>
    <row r="4813" spans="8:9" x14ac:dyDescent="0.3">
      <c r="H4813">
        <v>27770</v>
      </c>
      <c r="I4813" t="str">
        <f t="shared" si="113"/>
        <v>25000-30000</v>
      </c>
    </row>
    <row r="4814" spans="8:9" x14ac:dyDescent="0.3">
      <c r="H4814">
        <v>42000</v>
      </c>
      <c r="I4814" t="str">
        <f t="shared" si="113"/>
        <v>40000-45000</v>
      </c>
    </row>
    <row r="4815" spans="8:9" x14ac:dyDescent="0.3">
      <c r="H4815">
        <v>45000</v>
      </c>
      <c r="I4815" t="str">
        <f t="shared" si="113"/>
        <v>45000-50000</v>
      </c>
    </row>
    <row r="4816" spans="8:9" x14ac:dyDescent="0.3">
      <c r="H4816">
        <v>36800</v>
      </c>
      <c r="I4816" t="str">
        <f t="shared" si="113"/>
        <v>35000-40000</v>
      </c>
    </row>
    <row r="4817" spans="8:9" x14ac:dyDescent="0.3">
      <c r="H4817">
        <v>32500</v>
      </c>
      <c r="I4817" t="str">
        <f t="shared" si="113"/>
        <v>30000-35000</v>
      </c>
    </row>
    <row r="4818" spans="8:9" x14ac:dyDescent="0.3">
      <c r="H4818">
        <v>20075</v>
      </c>
      <c r="I4818" t="str">
        <f t="shared" si="113"/>
        <v>20000-25000</v>
      </c>
    </row>
    <row r="4819" spans="8:9" x14ac:dyDescent="0.3">
      <c r="H4819">
        <v>22000</v>
      </c>
      <c r="I4819" t="str">
        <f t="shared" si="113"/>
        <v>20000-25000</v>
      </c>
    </row>
    <row r="4820" spans="8:9" x14ac:dyDescent="0.3">
      <c r="H4820">
        <v>28000</v>
      </c>
      <c r="I4820" t="str">
        <f t="shared" si="113"/>
        <v>25000-30000</v>
      </c>
    </row>
    <row r="4821" spans="8:9" x14ac:dyDescent="0.3">
      <c r="H4821">
        <v>52000</v>
      </c>
      <c r="I4821" t="str">
        <f t="shared" si="113"/>
        <v>50000-55000</v>
      </c>
    </row>
    <row r="4822" spans="8:9" x14ac:dyDescent="0.3">
      <c r="H4822">
        <v>35000</v>
      </c>
      <c r="I4822" t="str">
        <f t="shared" si="113"/>
        <v>35000-40000</v>
      </c>
    </row>
    <row r="4823" spans="8:9" x14ac:dyDescent="0.3">
      <c r="H4823">
        <v>82000</v>
      </c>
      <c r="I4823" t="str">
        <f t="shared" si="113"/>
        <v>80000-85000</v>
      </c>
    </row>
    <row r="4824" spans="8:9" x14ac:dyDescent="0.3">
      <c r="H4824">
        <v>30700</v>
      </c>
      <c r="I4824" t="str">
        <f t="shared" si="113"/>
        <v>30000-35000</v>
      </c>
    </row>
    <row r="4825" spans="8:9" x14ac:dyDescent="0.3">
      <c r="H4825">
        <v>41000</v>
      </c>
      <c r="I4825" t="str">
        <f t="shared" si="113"/>
        <v>40000-45000</v>
      </c>
    </row>
    <row r="4826" spans="8:9" x14ac:dyDescent="0.3">
      <c r="H4826">
        <v>52000</v>
      </c>
      <c r="I4826" t="str">
        <f t="shared" si="113"/>
        <v>50000-55000</v>
      </c>
    </row>
    <row r="4827" spans="8:9" x14ac:dyDescent="0.3">
      <c r="H4827">
        <v>30000</v>
      </c>
      <c r="I4827" t="str">
        <f t="shared" si="113"/>
        <v>30000-35000</v>
      </c>
    </row>
    <row r="4828" spans="8:9" x14ac:dyDescent="0.3">
      <c r="H4828">
        <v>20700</v>
      </c>
      <c r="I4828" t="str">
        <f t="shared" si="113"/>
        <v>20000-25000</v>
      </c>
    </row>
    <row r="4829" spans="8:9" x14ac:dyDescent="0.3">
      <c r="H4829">
        <v>31000</v>
      </c>
      <c r="I4829" t="str">
        <f t="shared" si="113"/>
        <v>30000-35000</v>
      </c>
    </row>
    <row r="4830" spans="8:9" x14ac:dyDescent="0.3">
      <c r="H4830">
        <v>37500</v>
      </c>
      <c r="I4830" t="str">
        <f t="shared" si="113"/>
        <v>35000-40000</v>
      </c>
    </row>
    <row r="4831" spans="8:9" x14ac:dyDescent="0.3">
      <c r="H4831">
        <v>29800</v>
      </c>
      <c r="I4831" t="str">
        <f t="shared" si="113"/>
        <v>25000-30000</v>
      </c>
    </row>
    <row r="4832" spans="8:9" x14ac:dyDescent="0.3">
      <c r="H4832">
        <v>46500</v>
      </c>
      <c r="I4832" t="str">
        <f t="shared" si="113"/>
        <v>45000-50000</v>
      </c>
    </row>
    <row r="4833" spans="8:9" x14ac:dyDescent="0.3">
      <c r="H4833">
        <v>26000</v>
      </c>
      <c r="I4833" t="str">
        <f t="shared" si="113"/>
        <v>25000-30000</v>
      </c>
    </row>
    <row r="4834" spans="8:9" x14ac:dyDescent="0.3">
      <c r="H4834">
        <v>47000</v>
      </c>
      <c r="I4834" t="str">
        <f t="shared" si="113"/>
        <v>45000-50000</v>
      </c>
    </row>
    <row r="4835" spans="8:9" x14ac:dyDescent="0.3">
      <c r="H4835">
        <v>23800</v>
      </c>
      <c r="I4835" t="str">
        <f t="shared" si="113"/>
        <v>20000-25000</v>
      </c>
    </row>
    <row r="4836" spans="8:9" x14ac:dyDescent="0.3">
      <c r="H4836">
        <v>24700</v>
      </c>
      <c r="I4836" t="str">
        <f t="shared" si="113"/>
        <v>20000-25000</v>
      </c>
    </row>
    <row r="4837" spans="8:9" x14ac:dyDescent="0.3">
      <c r="H4837">
        <v>20000</v>
      </c>
      <c r="I4837" t="str">
        <f t="shared" si="113"/>
        <v>20000-25000</v>
      </c>
    </row>
    <row r="4838" spans="8:9" x14ac:dyDescent="0.3">
      <c r="H4838">
        <v>30000</v>
      </c>
      <c r="I4838" t="str">
        <f t="shared" si="113"/>
        <v>30000-35000</v>
      </c>
    </row>
    <row r="4839" spans="8:9" x14ac:dyDescent="0.3">
      <c r="H4839">
        <v>52000</v>
      </c>
      <c r="I4839" t="str">
        <f t="shared" si="113"/>
        <v>50000-55000</v>
      </c>
    </row>
    <row r="4840" spans="8:9" x14ac:dyDescent="0.3">
      <c r="H4840">
        <v>25000</v>
      </c>
      <c r="I4840" t="str">
        <f t="shared" si="113"/>
        <v>25000-30000</v>
      </c>
    </row>
    <row r="4841" spans="8:9" x14ac:dyDescent="0.3">
      <c r="H4841">
        <v>40056</v>
      </c>
      <c r="I4841" t="str">
        <f t="shared" si="113"/>
        <v>40000-45000</v>
      </c>
    </row>
    <row r="4842" spans="8:9" x14ac:dyDescent="0.3">
      <c r="H4842">
        <v>20000</v>
      </c>
      <c r="I4842" t="str">
        <f t="shared" si="113"/>
        <v>20000-25000</v>
      </c>
    </row>
    <row r="4843" spans="8:9" x14ac:dyDescent="0.3">
      <c r="H4843">
        <v>25521</v>
      </c>
      <c r="I4843" t="str">
        <f t="shared" si="113"/>
        <v>25000-30000</v>
      </c>
    </row>
    <row r="4844" spans="8:9" x14ac:dyDescent="0.3">
      <c r="H4844">
        <v>65000</v>
      </c>
      <c r="I4844" t="str">
        <f t="shared" si="113"/>
        <v>65000-70000</v>
      </c>
    </row>
    <row r="4845" spans="8:9" x14ac:dyDescent="0.3">
      <c r="H4845">
        <v>28000</v>
      </c>
      <c r="I4845" t="str">
        <f t="shared" si="113"/>
        <v>25000-30000</v>
      </c>
    </row>
    <row r="4846" spans="8:9" x14ac:dyDescent="0.3">
      <c r="H4846">
        <v>40000</v>
      </c>
      <c r="I4846" t="str">
        <f t="shared" si="113"/>
        <v>40000-45000</v>
      </c>
    </row>
    <row r="4847" spans="8:9" x14ac:dyDescent="0.3">
      <c r="H4847">
        <v>25000</v>
      </c>
      <c r="I4847" t="str">
        <f t="shared" si="113"/>
        <v>25000-30000</v>
      </c>
    </row>
    <row r="4848" spans="8:9" x14ac:dyDescent="0.3">
      <c r="H4848">
        <v>32000</v>
      </c>
      <c r="I4848" t="str">
        <f t="shared" si="113"/>
        <v>30000-35000</v>
      </c>
    </row>
    <row r="4849" spans="8:9" x14ac:dyDescent="0.3">
      <c r="H4849">
        <v>46000</v>
      </c>
      <c r="I4849" t="str">
        <f t="shared" si="113"/>
        <v>45000-50000</v>
      </c>
    </row>
    <row r="4850" spans="8:9" x14ac:dyDescent="0.3">
      <c r="H4850">
        <v>45000</v>
      </c>
      <c r="I4850" t="str">
        <f t="shared" si="113"/>
        <v>45000-50000</v>
      </c>
    </row>
    <row r="4851" spans="8:9" x14ac:dyDescent="0.3">
      <c r="H4851">
        <v>32000</v>
      </c>
      <c r="I4851" t="str">
        <f t="shared" si="113"/>
        <v>30000-35000</v>
      </c>
    </row>
    <row r="4852" spans="8:9" x14ac:dyDescent="0.3">
      <c r="H4852">
        <v>20750</v>
      </c>
      <c r="I4852" t="str">
        <f t="shared" si="113"/>
        <v>20000-25000</v>
      </c>
    </row>
    <row r="4853" spans="8:9" x14ac:dyDescent="0.3">
      <c r="H4853">
        <v>22000</v>
      </c>
      <c r="I4853" t="str">
        <f t="shared" si="113"/>
        <v>20000-25000</v>
      </c>
    </row>
    <row r="4854" spans="8:9" x14ac:dyDescent="0.3">
      <c r="H4854">
        <v>45000</v>
      </c>
      <c r="I4854" t="str">
        <f t="shared" si="113"/>
        <v>45000-50000</v>
      </c>
    </row>
    <row r="4855" spans="8:9" x14ac:dyDescent="0.3">
      <c r="H4855">
        <v>20000</v>
      </c>
      <c r="I4855" t="str">
        <f t="shared" si="113"/>
        <v>20000-25000</v>
      </c>
    </row>
    <row r="4856" spans="8:9" x14ac:dyDescent="0.3">
      <c r="H4856">
        <v>27000</v>
      </c>
      <c r="I4856" t="str">
        <f t="shared" si="113"/>
        <v>25000-30000</v>
      </c>
    </row>
    <row r="4857" spans="8:9" x14ac:dyDescent="0.3">
      <c r="H4857">
        <v>23100</v>
      </c>
      <c r="I4857" t="str">
        <f t="shared" si="113"/>
        <v>20000-25000</v>
      </c>
    </row>
    <row r="4858" spans="8:9" x14ac:dyDescent="0.3">
      <c r="H4858">
        <v>30000</v>
      </c>
      <c r="I4858" t="str">
        <f t="shared" si="113"/>
        <v>30000-35000</v>
      </c>
    </row>
    <row r="4859" spans="8:9" x14ac:dyDescent="0.3">
      <c r="H4859">
        <v>28000</v>
      </c>
      <c r="I4859" t="str">
        <f t="shared" si="113"/>
        <v>25000-30000</v>
      </c>
    </row>
    <row r="4860" spans="8:9" x14ac:dyDescent="0.3">
      <c r="H4860">
        <v>20000</v>
      </c>
      <c r="I4860" t="str">
        <f t="shared" si="113"/>
        <v>20000-25000</v>
      </c>
    </row>
    <row r="4861" spans="8:9" x14ac:dyDescent="0.3">
      <c r="H4861">
        <v>48000</v>
      </c>
      <c r="I4861" t="str">
        <f t="shared" si="113"/>
        <v>45000-50000</v>
      </c>
    </row>
    <row r="4862" spans="8:9" x14ac:dyDescent="0.3">
      <c r="H4862">
        <v>22300</v>
      </c>
      <c r="I4862" t="str">
        <f t="shared" si="113"/>
        <v>20000-25000</v>
      </c>
    </row>
    <row r="4863" spans="8:9" x14ac:dyDescent="0.3">
      <c r="H4863">
        <v>29000</v>
      </c>
      <c r="I4863" t="str">
        <f t="shared" si="113"/>
        <v>25000-30000</v>
      </c>
    </row>
    <row r="4864" spans="8:9" x14ac:dyDescent="0.3">
      <c r="H4864">
        <v>24500</v>
      </c>
      <c r="I4864" t="str">
        <f t="shared" si="113"/>
        <v>20000-25000</v>
      </c>
    </row>
    <row r="4865" spans="8:9" x14ac:dyDescent="0.3">
      <c r="H4865">
        <v>65500</v>
      </c>
      <c r="I4865" t="str">
        <f t="shared" si="113"/>
        <v>65000-70000</v>
      </c>
    </row>
    <row r="4866" spans="8:9" x14ac:dyDescent="0.3">
      <c r="H4866">
        <v>24512</v>
      </c>
      <c r="I4866" t="str">
        <f t="shared" si="113"/>
        <v>20000-25000</v>
      </c>
    </row>
    <row r="4867" spans="8:9" x14ac:dyDescent="0.3">
      <c r="H4867">
        <v>20025</v>
      </c>
      <c r="I4867" t="str">
        <f t="shared" si="113"/>
        <v>20000-25000</v>
      </c>
    </row>
    <row r="4868" spans="8:9" x14ac:dyDescent="0.3">
      <c r="H4868">
        <v>43000</v>
      </c>
      <c r="I4868" t="str">
        <f t="shared" si="113"/>
        <v>40000-45000</v>
      </c>
    </row>
    <row r="4869" spans="8:9" x14ac:dyDescent="0.3">
      <c r="H4869">
        <v>25670</v>
      </c>
      <c r="I4869" t="str">
        <f t="shared" si="113"/>
        <v>25000-30000</v>
      </c>
    </row>
    <row r="4870" spans="8:9" x14ac:dyDescent="0.3">
      <c r="H4870">
        <v>28000</v>
      </c>
      <c r="I4870" t="str">
        <f t="shared" si="113"/>
        <v>25000-30000</v>
      </c>
    </row>
    <row r="4871" spans="8:9" x14ac:dyDescent="0.3">
      <c r="H4871">
        <v>21267</v>
      </c>
      <c r="I4871" t="str">
        <f t="shared" ref="I4871:I4934" si="114">VLOOKUP(H4871,inc_groupings,2,1)</f>
        <v>20000-25000</v>
      </c>
    </row>
    <row r="4872" spans="8:9" x14ac:dyDescent="0.3">
      <c r="H4872">
        <v>82000</v>
      </c>
      <c r="I4872" t="str">
        <f t="shared" si="114"/>
        <v>80000-85000</v>
      </c>
    </row>
    <row r="4873" spans="8:9" x14ac:dyDescent="0.3">
      <c r="H4873">
        <v>50000</v>
      </c>
      <c r="I4873" t="str">
        <f t="shared" si="114"/>
        <v>50000-55000</v>
      </c>
    </row>
    <row r="4874" spans="8:9" x14ac:dyDescent="0.3">
      <c r="H4874">
        <v>30000</v>
      </c>
      <c r="I4874" t="str">
        <f t="shared" si="114"/>
        <v>30000-35000</v>
      </c>
    </row>
    <row r="4875" spans="8:9" x14ac:dyDescent="0.3">
      <c r="H4875">
        <v>20000</v>
      </c>
      <c r="I4875" t="str">
        <f t="shared" si="114"/>
        <v>20000-25000</v>
      </c>
    </row>
    <row r="4876" spans="8:9" x14ac:dyDescent="0.3">
      <c r="H4876">
        <v>29000</v>
      </c>
      <c r="I4876" t="str">
        <f t="shared" si="114"/>
        <v>25000-30000</v>
      </c>
    </row>
    <row r="4877" spans="8:9" x14ac:dyDescent="0.3">
      <c r="H4877">
        <v>34000</v>
      </c>
      <c r="I4877" t="str">
        <f t="shared" si="114"/>
        <v>30000-35000</v>
      </c>
    </row>
    <row r="4878" spans="8:9" x14ac:dyDescent="0.3">
      <c r="H4878">
        <v>40000</v>
      </c>
      <c r="I4878" t="str">
        <f t="shared" si="114"/>
        <v>40000-45000</v>
      </c>
    </row>
    <row r="4879" spans="8:9" x14ac:dyDescent="0.3">
      <c r="H4879">
        <v>36000</v>
      </c>
      <c r="I4879" t="str">
        <f t="shared" si="114"/>
        <v>35000-40000</v>
      </c>
    </row>
    <row r="4880" spans="8:9" x14ac:dyDescent="0.3">
      <c r="H4880">
        <v>22000</v>
      </c>
      <c r="I4880" t="str">
        <f t="shared" si="114"/>
        <v>20000-25000</v>
      </c>
    </row>
    <row r="4881" spans="8:9" x14ac:dyDescent="0.3">
      <c r="H4881">
        <v>38000</v>
      </c>
      <c r="I4881" t="str">
        <f t="shared" si="114"/>
        <v>35000-40000</v>
      </c>
    </row>
    <row r="4882" spans="8:9" x14ac:dyDescent="0.3">
      <c r="H4882">
        <v>38500</v>
      </c>
      <c r="I4882" t="str">
        <f t="shared" si="114"/>
        <v>35000-40000</v>
      </c>
    </row>
    <row r="4883" spans="8:9" x14ac:dyDescent="0.3">
      <c r="H4883">
        <v>24000</v>
      </c>
      <c r="I4883" t="str">
        <f t="shared" si="114"/>
        <v>20000-25000</v>
      </c>
    </row>
    <row r="4884" spans="8:9" x14ac:dyDescent="0.3">
      <c r="H4884">
        <v>32000</v>
      </c>
      <c r="I4884" t="str">
        <f t="shared" si="114"/>
        <v>30000-35000</v>
      </c>
    </row>
    <row r="4885" spans="8:9" x14ac:dyDescent="0.3">
      <c r="H4885">
        <v>58000</v>
      </c>
      <c r="I4885" t="str">
        <f t="shared" si="114"/>
        <v>55000-60000</v>
      </c>
    </row>
    <row r="4886" spans="8:9" x14ac:dyDescent="0.3">
      <c r="H4886">
        <v>53000</v>
      </c>
      <c r="I4886" t="str">
        <f t="shared" si="114"/>
        <v>50000-55000</v>
      </c>
    </row>
    <row r="4887" spans="8:9" x14ac:dyDescent="0.3">
      <c r="H4887">
        <v>24000</v>
      </c>
      <c r="I4887" t="str">
        <f t="shared" si="114"/>
        <v>20000-25000</v>
      </c>
    </row>
    <row r="4888" spans="8:9" x14ac:dyDescent="0.3">
      <c r="H4888">
        <v>20000</v>
      </c>
      <c r="I4888" t="str">
        <f t="shared" si="114"/>
        <v>20000-25000</v>
      </c>
    </row>
    <row r="4889" spans="8:9" x14ac:dyDescent="0.3">
      <c r="H4889">
        <v>23000</v>
      </c>
      <c r="I4889" t="str">
        <f t="shared" si="114"/>
        <v>20000-25000</v>
      </c>
    </row>
    <row r="4890" spans="8:9" x14ac:dyDescent="0.3">
      <c r="H4890">
        <v>24500</v>
      </c>
      <c r="I4890" t="str">
        <f t="shared" si="114"/>
        <v>20000-25000</v>
      </c>
    </row>
    <row r="4891" spans="8:9" x14ac:dyDescent="0.3">
      <c r="H4891">
        <v>23000</v>
      </c>
      <c r="I4891" t="str">
        <f t="shared" si="114"/>
        <v>20000-25000</v>
      </c>
    </row>
    <row r="4892" spans="8:9" x14ac:dyDescent="0.3">
      <c r="H4892">
        <v>31000</v>
      </c>
      <c r="I4892" t="str">
        <f t="shared" si="114"/>
        <v>30000-35000</v>
      </c>
    </row>
    <row r="4893" spans="8:9" x14ac:dyDescent="0.3">
      <c r="H4893">
        <v>50000</v>
      </c>
      <c r="I4893" t="str">
        <f t="shared" si="114"/>
        <v>50000-55000</v>
      </c>
    </row>
    <row r="4894" spans="8:9" x14ac:dyDescent="0.3">
      <c r="H4894">
        <v>29800</v>
      </c>
      <c r="I4894" t="str">
        <f t="shared" si="114"/>
        <v>25000-30000</v>
      </c>
    </row>
    <row r="4895" spans="8:9" x14ac:dyDescent="0.3">
      <c r="H4895">
        <v>27500</v>
      </c>
      <c r="I4895" t="str">
        <f t="shared" si="114"/>
        <v>25000-30000</v>
      </c>
    </row>
    <row r="4896" spans="8:9" x14ac:dyDescent="0.3">
      <c r="H4896">
        <v>22000</v>
      </c>
      <c r="I4896" t="str">
        <f t="shared" si="114"/>
        <v>20000-25000</v>
      </c>
    </row>
    <row r="4897" spans="8:9" x14ac:dyDescent="0.3">
      <c r="H4897">
        <v>32000</v>
      </c>
      <c r="I4897" t="str">
        <f t="shared" si="114"/>
        <v>30000-35000</v>
      </c>
    </row>
    <row r="4898" spans="8:9" x14ac:dyDescent="0.3">
      <c r="H4898">
        <v>24600</v>
      </c>
      <c r="I4898" t="str">
        <f t="shared" si="114"/>
        <v>20000-25000</v>
      </c>
    </row>
    <row r="4899" spans="8:9" x14ac:dyDescent="0.3">
      <c r="H4899">
        <v>29500</v>
      </c>
      <c r="I4899" t="str">
        <f t="shared" si="114"/>
        <v>25000-30000</v>
      </c>
    </row>
    <row r="4900" spans="8:9" x14ac:dyDescent="0.3">
      <c r="H4900">
        <v>30000</v>
      </c>
      <c r="I4900" t="str">
        <f t="shared" si="114"/>
        <v>30000-35000</v>
      </c>
    </row>
    <row r="4901" spans="8:9" x14ac:dyDescent="0.3">
      <c r="H4901">
        <v>30000</v>
      </c>
      <c r="I4901" t="str">
        <f t="shared" si="114"/>
        <v>30000-35000</v>
      </c>
    </row>
    <row r="4902" spans="8:9" x14ac:dyDescent="0.3">
      <c r="H4902">
        <v>20000</v>
      </c>
      <c r="I4902" t="str">
        <f t="shared" si="114"/>
        <v>20000-25000</v>
      </c>
    </row>
    <row r="4903" spans="8:9" x14ac:dyDescent="0.3">
      <c r="H4903">
        <v>25000</v>
      </c>
      <c r="I4903" t="str">
        <f t="shared" si="114"/>
        <v>25000-30000</v>
      </c>
    </row>
    <row r="4904" spans="8:9" x14ac:dyDescent="0.3">
      <c r="H4904">
        <v>20000</v>
      </c>
      <c r="I4904" t="str">
        <f t="shared" si="114"/>
        <v>20000-25000</v>
      </c>
    </row>
    <row r="4905" spans="8:9" x14ac:dyDescent="0.3">
      <c r="H4905">
        <v>25000</v>
      </c>
      <c r="I4905" t="str">
        <f t="shared" si="114"/>
        <v>25000-30000</v>
      </c>
    </row>
    <row r="4906" spans="8:9" x14ac:dyDescent="0.3">
      <c r="H4906">
        <v>27000</v>
      </c>
      <c r="I4906" t="str">
        <f t="shared" si="114"/>
        <v>25000-30000</v>
      </c>
    </row>
    <row r="4907" spans="8:9" x14ac:dyDescent="0.3">
      <c r="H4907">
        <v>60000</v>
      </c>
      <c r="I4907" t="str">
        <f t="shared" si="114"/>
        <v>60000-65000</v>
      </c>
    </row>
    <row r="4908" spans="8:9" x14ac:dyDescent="0.3">
      <c r="H4908">
        <v>35000</v>
      </c>
      <c r="I4908" t="str">
        <f t="shared" si="114"/>
        <v>35000-40000</v>
      </c>
    </row>
    <row r="4909" spans="8:9" x14ac:dyDescent="0.3">
      <c r="H4909">
        <v>82000</v>
      </c>
      <c r="I4909" t="str">
        <f t="shared" si="114"/>
        <v>80000-85000</v>
      </c>
    </row>
    <row r="4910" spans="8:9" x14ac:dyDescent="0.3">
      <c r="H4910">
        <v>73000</v>
      </c>
      <c r="I4910" t="str">
        <f t="shared" si="114"/>
        <v>70000-75000</v>
      </c>
    </row>
    <row r="4911" spans="8:9" x14ac:dyDescent="0.3">
      <c r="H4911">
        <v>21500</v>
      </c>
      <c r="I4911" t="str">
        <f t="shared" si="114"/>
        <v>20000-25000</v>
      </c>
    </row>
    <row r="4912" spans="8:9" x14ac:dyDescent="0.3">
      <c r="H4912">
        <v>30000</v>
      </c>
      <c r="I4912" t="str">
        <f t="shared" si="114"/>
        <v>30000-35000</v>
      </c>
    </row>
    <row r="4913" spans="8:9" x14ac:dyDescent="0.3">
      <c r="H4913">
        <v>32000</v>
      </c>
      <c r="I4913" t="str">
        <f t="shared" si="114"/>
        <v>30000-35000</v>
      </c>
    </row>
    <row r="4914" spans="8:9" x14ac:dyDescent="0.3">
      <c r="H4914">
        <v>22252</v>
      </c>
      <c r="I4914" t="str">
        <f t="shared" si="114"/>
        <v>20000-25000</v>
      </c>
    </row>
    <row r="4915" spans="8:9" x14ac:dyDescent="0.3">
      <c r="H4915">
        <v>20000</v>
      </c>
      <c r="I4915" t="str">
        <f t="shared" si="114"/>
        <v>20000-25000</v>
      </c>
    </row>
    <row r="4916" spans="8:9" x14ac:dyDescent="0.3">
      <c r="H4916">
        <v>33000</v>
      </c>
      <c r="I4916" t="str">
        <f t="shared" si="114"/>
        <v>30000-35000</v>
      </c>
    </row>
    <row r="4917" spans="8:9" x14ac:dyDescent="0.3">
      <c r="H4917">
        <v>30000</v>
      </c>
      <c r="I4917" t="str">
        <f t="shared" si="114"/>
        <v>30000-35000</v>
      </c>
    </row>
    <row r="4918" spans="8:9" x14ac:dyDescent="0.3">
      <c r="H4918">
        <v>22000</v>
      </c>
      <c r="I4918" t="str">
        <f t="shared" si="114"/>
        <v>20000-25000</v>
      </c>
    </row>
    <row r="4919" spans="8:9" x14ac:dyDescent="0.3">
      <c r="H4919">
        <v>63525</v>
      </c>
      <c r="I4919" t="str">
        <f t="shared" si="114"/>
        <v>60000-65000</v>
      </c>
    </row>
    <row r="4920" spans="8:9" x14ac:dyDescent="0.3">
      <c r="H4920">
        <v>82000</v>
      </c>
      <c r="I4920" t="str">
        <f t="shared" si="114"/>
        <v>80000-85000</v>
      </c>
    </row>
    <row r="4921" spans="8:9" x14ac:dyDescent="0.3">
      <c r="H4921">
        <v>28000</v>
      </c>
      <c r="I4921" t="str">
        <f t="shared" si="114"/>
        <v>25000-30000</v>
      </c>
    </row>
    <row r="4922" spans="8:9" x14ac:dyDescent="0.3">
      <c r="H4922">
        <v>29800</v>
      </c>
      <c r="I4922" t="str">
        <f t="shared" si="114"/>
        <v>25000-30000</v>
      </c>
    </row>
    <row r="4923" spans="8:9" x14ac:dyDescent="0.3">
      <c r="H4923">
        <v>25000</v>
      </c>
      <c r="I4923" t="str">
        <f t="shared" si="114"/>
        <v>25000-30000</v>
      </c>
    </row>
    <row r="4924" spans="8:9" x14ac:dyDescent="0.3">
      <c r="H4924">
        <v>40198</v>
      </c>
      <c r="I4924" t="str">
        <f t="shared" si="114"/>
        <v>40000-45000</v>
      </c>
    </row>
    <row r="4925" spans="8:9" x14ac:dyDescent="0.3">
      <c r="H4925">
        <v>30000</v>
      </c>
      <c r="I4925" t="str">
        <f t="shared" si="114"/>
        <v>30000-35000</v>
      </c>
    </row>
    <row r="4926" spans="8:9" x14ac:dyDescent="0.3">
      <c r="H4926">
        <v>62000</v>
      </c>
      <c r="I4926" t="str">
        <f t="shared" si="114"/>
        <v>60000-65000</v>
      </c>
    </row>
    <row r="4927" spans="8:9" x14ac:dyDescent="0.3">
      <c r="H4927">
        <v>42000</v>
      </c>
      <c r="I4927" t="str">
        <f t="shared" si="114"/>
        <v>40000-45000</v>
      </c>
    </row>
    <row r="4928" spans="8:9" x14ac:dyDescent="0.3">
      <c r="H4928">
        <v>20000</v>
      </c>
      <c r="I4928" t="str">
        <f t="shared" si="114"/>
        <v>20000-25000</v>
      </c>
    </row>
    <row r="4929" spans="8:9" x14ac:dyDescent="0.3">
      <c r="H4929">
        <v>25000</v>
      </c>
      <c r="I4929" t="str">
        <f t="shared" si="114"/>
        <v>25000-30000</v>
      </c>
    </row>
    <row r="4930" spans="8:9" x14ac:dyDescent="0.3">
      <c r="H4930">
        <v>40000</v>
      </c>
      <c r="I4930" t="str">
        <f t="shared" si="114"/>
        <v>40000-45000</v>
      </c>
    </row>
    <row r="4931" spans="8:9" x14ac:dyDescent="0.3">
      <c r="H4931">
        <v>28935</v>
      </c>
      <c r="I4931" t="str">
        <f t="shared" si="114"/>
        <v>25000-30000</v>
      </c>
    </row>
    <row r="4932" spans="8:9" x14ac:dyDescent="0.3">
      <c r="H4932">
        <v>21500</v>
      </c>
      <c r="I4932" t="str">
        <f t="shared" si="114"/>
        <v>20000-25000</v>
      </c>
    </row>
    <row r="4933" spans="8:9" x14ac:dyDescent="0.3">
      <c r="H4933">
        <v>21000</v>
      </c>
      <c r="I4933" t="str">
        <f t="shared" si="114"/>
        <v>20000-25000</v>
      </c>
    </row>
    <row r="4934" spans="8:9" x14ac:dyDescent="0.3">
      <c r="H4934">
        <v>37000</v>
      </c>
      <c r="I4934" t="str">
        <f t="shared" si="114"/>
        <v>35000-40000</v>
      </c>
    </row>
    <row r="4935" spans="8:9" x14ac:dyDescent="0.3">
      <c r="H4935">
        <v>82000</v>
      </c>
      <c r="I4935" t="str">
        <f t="shared" ref="I4935:I4998" si="115">VLOOKUP(H4935,inc_groupings,2,1)</f>
        <v>80000-85000</v>
      </c>
    </row>
    <row r="4936" spans="8:9" x14ac:dyDescent="0.3">
      <c r="H4936">
        <v>54000</v>
      </c>
      <c r="I4936" t="str">
        <f t="shared" si="115"/>
        <v>50000-55000</v>
      </c>
    </row>
    <row r="4937" spans="8:9" x14ac:dyDescent="0.3">
      <c r="H4937">
        <v>40000</v>
      </c>
      <c r="I4937" t="str">
        <f t="shared" si="115"/>
        <v>40000-45000</v>
      </c>
    </row>
    <row r="4938" spans="8:9" x14ac:dyDescent="0.3">
      <c r="H4938">
        <v>21000</v>
      </c>
      <c r="I4938" t="str">
        <f t="shared" si="115"/>
        <v>20000-25000</v>
      </c>
    </row>
    <row r="4939" spans="8:9" x14ac:dyDescent="0.3">
      <c r="H4939">
        <v>40056</v>
      </c>
      <c r="I4939" t="str">
        <f t="shared" si="115"/>
        <v>40000-45000</v>
      </c>
    </row>
    <row r="4940" spans="8:9" x14ac:dyDescent="0.3">
      <c r="H4940">
        <v>24500</v>
      </c>
      <c r="I4940" t="str">
        <f t="shared" si="115"/>
        <v>20000-25000</v>
      </c>
    </row>
    <row r="4941" spans="8:9" x14ac:dyDescent="0.3">
      <c r="H4941">
        <v>23000</v>
      </c>
      <c r="I4941" t="str">
        <f t="shared" si="115"/>
        <v>20000-25000</v>
      </c>
    </row>
    <row r="4942" spans="8:9" x14ac:dyDescent="0.3">
      <c r="H4942">
        <v>65000</v>
      </c>
      <c r="I4942" t="str">
        <f t="shared" si="115"/>
        <v>65000-70000</v>
      </c>
    </row>
    <row r="4943" spans="8:9" x14ac:dyDescent="0.3">
      <c r="H4943">
        <v>31800</v>
      </c>
      <c r="I4943" t="str">
        <f t="shared" si="115"/>
        <v>30000-35000</v>
      </c>
    </row>
    <row r="4944" spans="8:9" x14ac:dyDescent="0.3">
      <c r="H4944">
        <v>70250</v>
      </c>
      <c r="I4944" t="str">
        <f t="shared" si="115"/>
        <v>70000-75000</v>
      </c>
    </row>
    <row r="4945" spans="8:9" x14ac:dyDescent="0.3">
      <c r="H4945">
        <v>20000</v>
      </c>
      <c r="I4945" t="str">
        <f t="shared" si="115"/>
        <v>20000-25000</v>
      </c>
    </row>
    <row r="4946" spans="8:9" x14ac:dyDescent="0.3">
      <c r="H4946">
        <v>21000</v>
      </c>
      <c r="I4946" t="str">
        <f t="shared" si="115"/>
        <v>20000-25000</v>
      </c>
    </row>
    <row r="4947" spans="8:9" x14ac:dyDescent="0.3">
      <c r="H4947">
        <v>24000</v>
      </c>
      <c r="I4947" t="str">
        <f t="shared" si="115"/>
        <v>20000-25000</v>
      </c>
    </row>
    <row r="4948" spans="8:9" x14ac:dyDescent="0.3">
      <c r="H4948">
        <v>20000</v>
      </c>
      <c r="I4948" t="str">
        <f t="shared" si="115"/>
        <v>20000-25000</v>
      </c>
    </row>
    <row r="4949" spans="8:9" x14ac:dyDescent="0.3">
      <c r="H4949">
        <v>43000</v>
      </c>
      <c r="I4949" t="str">
        <f t="shared" si="115"/>
        <v>40000-45000</v>
      </c>
    </row>
    <row r="4950" spans="8:9" x14ac:dyDescent="0.3">
      <c r="H4950">
        <v>23000</v>
      </c>
      <c r="I4950" t="str">
        <f t="shared" si="115"/>
        <v>20000-25000</v>
      </c>
    </row>
    <row r="4951" spans="8:9" x14ac:dyDescent="0.3">
      <c r="H4951">
        <v>51000</v>
      </c>
      <c r="I4951" t="str">
        <f t="shared" si="115"/>
        <v>50000-55000</v>
      </c>
    </row>
    <row r="4952" spans="8:9" x14ac:dyDescent="0.3">
      <c r="H4952">
        <v>28500</v>
      </c>
      <c r="I4952" t="str">
        <f t="shared" si="115"/>
        <v>25000-30000</v>
      </c>
    </row>
    <row r="4953" spans="8:9" x14ac:dyDescent="0.3">
      <c r="H4953">
        <v>40000</v>
      </c>
      <c r="I4953" t="str">
        <f t="shared" si="115"/>
        <v>40000-45000</v>
      </c>
    </row>
    <row r="4954" spans="8:9" x14ac:dyDescent="0.3">
      <c r="H4954">
        <v>30000</v>
      </c>
      <c r="I4954" t="str">
        <f t="shared" si="115"/>
        <v>30000-35000</v>
      </c>
    </row>
    <row r="4955" spans="8:9" x14ac:dyDescent="0.3">
      <c r="H4955">
        <v>65000</v>
      </c>
      <c r="I4955" t="str">
        <f t="shared" si="115"/>
        <v>65000-70000</v>
      </c>
    </row>
    <row r="4956" spans="8:9" x14ac:dyDescent="0.3">
      <c r="H4956">
        <v>25900</v>
      </c>
      <c r="I4956" t="str">
        <f t="shared" si="115"/>
        <v>25000-30000</v>
      </c>
    </row>
    <row r="4957" spans="8:9" x14ac:dyDescent="0.3">
      <c r="H4957">
        <v>35000</v>
      </c>
      <c r="I4957" t="str">
        <f t="shared" si="115"/>
        <v>35000-40000</v>
      </c>
    </row>
    <row r="4958" spans="8:9" x14ac:dyDescent="0.3">
      <c r="H4958">
        <v>82000</v>
      </c>
      <c r="I4958" t="str">
        <f t="shared" si="115"/>
        <v>80000-85000</v>
      </c>
    </row>
    <row r="4959" spans="8:9" x14ac:dyDescent="0.3">
      <c r="H4959">
        <v>30500</v>
      </c>
      <c r="I4959" t="str">
        <f t="shared" si="115"/>
        <v>30000-35000</v>
      </c>
    </row>
    <row r="4960" spans="8:9" x14ac:dyDescent="0.3">
      <c r="H4960">
        <v>38000</v>
      </c>
      <c r="I4960" t="str">
        <f t="shared" si="115"/>
        <v>35000-40000</v>
      </c>
    </row>
    <row r="4961" spans="8:9" x14ac:dyDescent="0.3">
      <c r="H4961">
        <v>33000</v>
      </c>
      <c r="I4961" t="str">
        <f t="shared" si="115"/>
        <v>30000-35000</v>
      </c>
    </row>
    <row r="4962" spans="8:9" x14ac:dyDescent="0.3">
      <c r="H4962">
        <v>55000</v>
      </c>
      <c r="I4962" t="str">
        <f t="shared" si="115"/>
        <v>55000-60000</v>
      </c>
    </row>
    <row r="4963" spans="8:9" x14ac:dyDescent="0.3">
      <c r="H4963">
        <v>69000</v>
      </c>
      <c r="I4963" t="str">
        <f t="shared" si="115"/>
        <v>65000-70000</v>
      </c>
    </row>
    <row r="4964" spans="8:9" x14ac:dyDescent="0.3">
      <c r="H4964">
        <v>30000</v>
      </c>
      <c r="I4964" t="str">
        <f t="shared" si="115"/>
        <v>30000-35000</v>
      </c>
    </row>
    <row r="4965" spans="8:9" x14ac:dyDescent="0.3">
      <c r="H4965">
        <v>20782</v>
      </c>
      <c r="I4965" t="str">
        <f t="shared" si="115"/>
        <v>20000-25000</v>
      </c>
    </row>
    <row r="4966" spans="8:9" x14ac:dyDescent="0.3">
      <c r="H4966">
        <v>21000</v>
      </c>
      <c r="I4966" t="str">
        <f t="shared" si="115"/>
        <v>20000-25000</v>
      </c>
    </row>
    <row r="4967" spans="8:9" x14ac:dyDescent="0.3">
      <c r="H4967">
        <v>21675</v>
      </c>
      <c r="I4967" t="str">
        <f t="shared" si="115"/>
        <v>20000-25000</v>
      </c>
    </row>
    <row r="4968" spans="8:9" x14ac:dyDescent="0.3">
      <c r="H4968">
        <v>20000</v>
      </c>
      <c r="I4968" t="str">
        <f t="shared" si="115"/>
        <v>20000-25000</v>
      </c>
    </row>
    <row r="4969" spans="8:9" x14ac:dyDescent="0.3">
      <c r="H4969">
        <v>23594</v>
      </c>
      <c r="I4969" t="str">
        <f t="shared" si="115"/>
        <v>20000-25000</v>
      </c>
    </row>
    <row r="4970" spans="8:9" x14ac:dyDescent="0.3">
      <c r="H4970">
        <v>30800</v>
      </c>
      <c r="I4970" t="str">
        <f t="shared" si="115"/>
        <v>30000-35000</v>
      </c>
    </row>
    <row r="4971" spans="8:9" x14ac:dyDescent="0.3">
      <c r="H4971">
        <v>25000</v>
      </c>
      <c r="I4971" t="str">
        <f t="shared" si="115"/>
        <v>25000-30000</v>
      </c>
    </row>
    <row r="4972" spans="8:9" x14ac:dyDescent="0.3">
      <c r="H4972">
        <v>21000</v>
      </c>
      <c r="I4972" t="str">
        <f t="shared" si="115"/>
        <v>20000-25000</v>
      </c>
    </row>
    <row r="4973" spans="8:9" x14ac:dyDescent="0.3">
      <c r="H4973">
        <v>24841</v>
      </c>
      <c r="I4973" t="str">
        <f t="shared" si="115"/>
        <v>20000-25000</v>
      </c>
    </row>
    <row r="4974" spans="8:9" x14ac:dyDescent="0.3">
      <c r="H4974">
        <v>23540</v>
      </c>
      <c r="I4974" t="str">
        <f t="shared" si="115"/>
        <v>20000-25000</v>
      </c>
    </row>
    <row r="4975" spans="8:9" x14ac:dyDescent="0.3">
      <c r="H4975">
        <v>46957</v>
      </c>
      <c r="I4975" t="str">
        <f t="shared" si="115"/>
        <v>45000-50000</v>
      </c>
    </row>
    <row r="4976" spans="8:9" x14ac:dyDescent="0.3">
      <c r="H4976">
        <v>44000</v>
      </c>
      <c r="I4976" t="str">
        <f t="shared" si="115"/>
        <v>40000-45000</v>
      </c>
    </row>
    <row r="4977" spans="8:9" x14ac:dyDescent="0.3">
      <c r="H4977">
        <v>27800</v>
      </c>
      <c r="I4977" t="str">
        <f t="shared" si="115"/>
        <v>25000-30000</v>
      </c>
    </row>
    <row r="4978" spans="8:9" x14ac:dyDescent="0.3">
      <c r="H4978">
        <v>20000</v>
      </c>
      <c r="I4978" t="str">
        <f t="shared" si="115"/>
        <v>20000-25000</v>
      </c>
    </row>
    <row r="4979" spans="8:9" x14ac:dyDescent="0.3">
      <c r="H4979">
        <v>25000</v>
      </c>
      <c r="I4979" t="str">
        <f t="shared" si="115"/>
        <v>25000-30000</v>
      </c>
    </row>
    <row r="4980" spans="8:9" x14ac:dyDescent="0.3">
      <c r="H4980">
        <v>39000</v>
      </c>
      <c r="I4980" t="str">
        <f t="shared" si="115"/>
        <v>35000-40000</v>
      </c>
    </row>
    <row r="4981" spans="8:9" x14ac:dyDescent="0.3">
      <c r="H4981">
        <v>63000</v>
      </c>
      <c r="I4981" t="str">
        <f t="shared" si="115"/>
        <v>60000-65000</v>
      </c>
    </row>
    <row r="4982" spans="8:9" x14ac:dyDescent="0.3">
      <c r="H4982">
        <v>31800</v>
      </c>
      <c r="I4982" t="str">
        <f t="shared" si="115"/>
        <v>30000-35000</v>
      </c>
    </row>
    <row r="4983" spans="8:9" x14ac:dyDescent="0.3">
      <c r="H4983">
        <v>20500</v>
      </c>
      <c r="I4983" t="str">
        <f t="shared" si="115"/>
        <v>20000-25000</v>
      </c>
    </row>
    <row r="4984" spans="8:9" x14ac:dyDescent="0.3">
      <c r="H4984">
        <v>21000</v>
      </c>
      <c r="I4984" t="str">
        <f t="shared" si="115"/>
        <v>20000-25000</v>
      </c>
    </row>
    <row r="4985" spans="8:9" x14ac:dyDescent="0.3">
      <c r="H4985">
        <v>32252</v>
      </c>
      <c r="I4985" t="str">
        <f t="shared" si="115"/>
        <v>30000-35000</v>
      </c>
    </row>
    <row r="4986" spans="8:9" x14ac:dyDescent="0.3">
      <c r="H4986">
        <v>20000</v>
      </c>
      <c r="I4986" t="str">
        <f t="shared" si="115"/>
        <v>20000-25000</v>
      </c>
    </row>
    <row r="4987" spans="8:9" x14ac:dyDescent="0.3">
      <c r="H4987">
        <v>21600</v>
      </c>
      <c r="I4987" t="str">
        <f t="shared" si="115"/>
        <v>20000-25000</v>
      </c>
    </row>
    <row r="4988" spans="8:9" x14ac:dyDescent="0.3">
      <c r="H4988">
        <v>81000</v>
      </c>
      <c r="I4988" t="str">
        <f t="shared" si="115"/>
        <v>80000-85000</v>
      </c>
    </row>
    <row r="4989" spans="8:9" x14ac:dyDescent="0.3">
      <c r="H4989">
        <v>31000</v>
      </c>
      <c r="I4989" t="str">
        <f t="shared" si="115"/>
        <v>30000-35000</v>
      </c>
    </row>
    <row r="4990" spans="8:9" x14ac:dyDescent="0.3">
      <c r="H4990">
        <v>24000</v>
      </c>
      <c r="I4990" t="str">
        <f t="shared" si="115"/>
        <v>20000-25000</v>
      </c>
    </row>
    <row r="4991" spans="8:9" x14ac:dyDescent="0.3">
      <c r="H4991">
        <v>26800</v>
      </c>
      <c r="I4991" t="str">
        <f t="shared" si="115"/>
        <v>25000-30000</v>
      </c>
    </row>
    <row r="4992" spans="8:9" x14ac:dyDescent="0.3">
      <c r="H4992">
        <v>22000</v>
      </c>
      <c r="I4992" t="str">
        <f t="shared" si="115"/>
        <v>20000-25000</v>
      </c>
    </row>
    <row r="4993" spans="8:9" x14ac:dyDescent="0.3">
      <c r="H4993">
        <v>20000</v>
      </c>
      <c r="I4993" t="str">
        <f t="shared" si="115"/>
        <v>20000-25000</v>
      </c>
    </row>
    <row r="4994" spans="8:9" x14ac:dyDescent="0.3">
      <c r="H4994">
        <v>21000</v>
      </c>
      <c r="I4994" t="str">
        <f t="shared" si="115"/>
        <v>20000-25000</v>
      </c>
    </row>
    <row r="4995" spans="8:9" x14ac:dyDescent="0.3">
      <c r="H4995">
        <v>22000</v>
      </c>
      <c r="I4995" t="str">
        <f t="shared" si="115"/>
        <v>20000-25000</v>
      </c>
    </row>
    <row r="4996" spans="8:9" x14ac:dyDescent="0.3">
      <c r="H4996">
        <v>82000</v>
      </c>
      <c r="I4996" t="str">
        <f t="shared" si="115"/>
        <v>80000-85000</v>
      </c>
    </row>
    <row r="4997" spans="8:9" x14ac:dyDescent="0.3">
      <c r="H4997">
        <v>27000</v>
      </c>
      <c r="I4997" t="str">
        <f t="shared" si="115"/>
        <v>25000-30000</v>
      </c>
    </row>
    <row r="4998" spans="8:9" x14ac:dyDescent="0.3">
      <c r="H4998">
        <v>30000</v>
      </c>
      <c r="I4998" t="str">
        <f t="shared" si="115"/>
        <v>30000-35000</v>
      </c>
    </row>
    <row r="4999" spans="8:9" x14ac:dyDescent="0.3">
      <c r="H4999">
        <v>35000</v>
      </c>
      <c r="I4999" t="str">
        <f t="shared" ref="I4999:I5062" si="116">VLOOKUP(H4999,inc_groupings,2,1)</f>
        <v>35000-40000</v>
      </c>
    </row>
    <row r="5000" spans="8:9" x14ac:dyDescent="0.3">
      <c r="H5000">
        <v>36000</v>
      </c>
      <c r="I5000" t="str">
        <f t="shared" si="116"/>
        <v>35000-40000</v>
      </c>
    </row>
    <row r="5001" spans="8:9" x14ac:dyDescent="0.3">
      <c r="H5001">
        <v>30000</v>
      </c>
      <c r="I5001" t="str">
        <f t="shared" si="116"/>
        <v>30000-35000</v>
      </c>
    </row>
    <row r="5002" spans="8:9" x14ac:dyDescent="0.3">
      <c r="H5002">
        <v>20000</v>
      </c>
      <c r="I5002" t="str">
        <f t="shared" si="116"/>
        <v>20000-25000</v>
      </c>
    </row>
    <row r="5003" spans="8:9" x14ac:dyDescent="0.3">
      <c r="H5003">
        <v>32400</v>
      </c>
      <c r="I5003" t="str">
        <f t="shared" si="116"/>
        <v>30000-35000</v>
      </c>
    </row>
    <row r="5004" spans="8:9" x14ac:dyDescent="0.3">
      <c r="H5004">
        <v>64850</v>
      </c>
      <c r="I5004" t="str">
        <f t="shared" si="116"/>
        <v>60000-65000</v>
      </c>
    </row>
    <row r="5005" spans="8:9" x14ac:dyDescent="0.3">
      <c r="H5005">
        <v>28000</v>
      </c>
      <c r="I5005" t="str">
        <f t="shared" si="116"/>
        <v>25000-30000</v>
      </c>
    </row>
    <row r="5006" spans="8:9" x14ac:dyDescent="0.3">
      <c r="H5006">
        <v>42000</v>
      </c>
      <c r="I5006" t="str">
        <f t="shared" si="116"/>
        <v>40000-45000</v>
      </c>
    </row>
    <row r="5007" spans="8:9" x14ac:dyDescent="0.3">
      <c r="H5007">
        <v>38200</v>
      </c>
      <c r="I5007" t="str">
        <f t="shared" si="116"/>
        <v>35000-40000</v>
      </c>
    </row>
    <row r="5008" spans="8:9" x14ac:dyDescent="0.3">
      <c r="H5008">
        <v>27750</v>
      </c>
      <c r="I5008" t="str">
        <f t="shared" si="116"/>
        <v>25000-30000</v>
      </c>
    </row>
    <row r="5009" spans="8:9" x14ac:dyDescent="0.3">
      <c r="H5009">
        <v>82000</v>
      </c>
      <c r="I5009" t="str">
        <f t="shared" si="116"/>
        <v>80000-85000</v>
      </c>
    </row>
    <row r="5010" spans="8:9" x14ac:dyDescent="0.3">
      <c r="H5010">
        <v>25817</v>
      </c>
      <c r="I5010" t="str">
        <f t="shared" si="116"/>
        <v>25000-30000</v>
      </c>
    </row>
    <row r="5011" spans="8:9" x14ac:dyDescent="0.3">
      <c r="H5011">
        <v>33800</v>
      </c>
      <c r="I5011" t="str">
        <f t="shared" si="116"/>
        <v>30000-35000</v>
      </c>
    </row>
    <row r="5012" spans="8:9" x14ac:dyDescent="0.3">
      <c r="H5012">
        <v>37492</v>
      </c>
      <c r="I5012" t="str">
        <f t="shared" si="116"/>
        <v>35000-40000</v>
      </c>
    </row>
    <row r="5013" spans="8:9" x14ac:dyDescent="0.3">
      <c r="H5013">
        <v>80000</v>
      </c>
      <c r="I5013" t="str">
        <f t="shared" si="116"/>
        <v>80000-85000</v>
      </c>
    </row>
    <row r="5014" spans="8:9" x14ac:dyDescent="0.3">
      <c r="H5014">
        <v>34000</v>
      </c>
      <c r="I5014" t="str">
        <f t="shared" si="116"/>
        <v>30000-35000</v>
      </c>
    </row>
    <row r="5015" spans="8:9" x14ac:dyDescent="0.3">
      <c r="H5015">
        <v>31000</v>
      </c>
      <c r="I5015" t="str">
        <f t="shared" si="116"/>
        <v>30000-35000</v>
      </c>
    </row>
    <row r="5016" spans="8:9" x14ac:dyDescent="0.3">
      <c r="H5016">
        <v>30000</v>
      </c>
      <c r="I5016" t="str">
        <f t="shared" si="116"/>
        <v>30000-35000</v>
      </c>
    </row>
    <row r="5017" spans="8:9" x14ac:dyDescent="0.3">
      <c r="H5017">
        <v>81000</v>
      </c>
      <c r="I5017" t="str">
        <f t="shared" si="116"/>
        <v>80000-85000</v>
      </c>
    </row>
    <row r="5018" spans="8:9" x14ac:dyDescent="0.3">
      <c r="H5018">
        <v>31388</v>
      </c>
      <c r="I5018" t="str">
        <f t="shared" si="116"/>
        <v>30000-35000</v>
      </c>
    </row>
    <row r="5019" spans="8:9" x14ac:dyDescent="0.3">
      <c r="H5019">
        <v>56000</v>
      </c>
      <c r="I5019" t="str">
        <f t="shared" si="116"/>
        <v>55000-60000</v>
      </c>
    </row>
    <row r="5020" spans="8:9" x14ac:dyDescent="0.3">
      <c r="H5020">
        <v>28000</v>
      </c>
      <c r="I5020" t="str">
        <f t="shared" si="116"/>
        <v>25000-30000</v>
      </c>
    </row>
    <row r="5021" spans="8:9" x14ac:dyDescent="0.3">
      <c r="H5021">
        <v>52000</v>
      </c>
      <c r="I5021" t="str">
        <f t="shared" si="116"/>
        <v>50000-55000</v>
      </c>
    </row>
    <row r="5022" spans="8:9" x14ac:dyDescent="0.3">
      <c r="H5022">
        <v>33033</v>
      </c>
      <c r="I5022" t="str">
        <f t="shared" si="116"/>
        <v>30000-35000</v>
      </c>
    </row>
    <row r="5023" spans="8:9" x14ac:dyDescent="0.3">
      <c r="H5023">
        <v>60000</v>
      </c>
      <c r="I5023" t="str">
        <f t="shared" si="116"/>
        <v>60000-65000</v>
      </c>
    </row>
    <row r="5024" spans="8:9" x14ac:dyDescent="0.3">
      <c r="H5024">
        <v>65000</v>
      </c>
      <c r="I5024" t="str">
        <f t="shared" si="116"/>
        <v>65000-70000</v>
      </c>
    </row>
    <row r="5025" spans="8:9" x14ac:dyDescent="0.3">
      <c r="H5025">
        <v>30000</v>
      </c>
      <c r="I5025" t="str">
        <f t="shared" si="116"/>
        <v>30000-35000</v>
      </c>
    </row>
    <row r="5026" spans="8:9" x14ac:dyDescent="0.3">
      <c r="H5026">
        <v>24900</v>
      </c>
      <c r="I5026" t="str">
        <f t="shared" si="116"/>
        <v>20000-25000</v>
      </c>
    </row>
    <row r="5027" spans="8:9" x14ac:dyDescent="0.3">
      <c r="H5027">
        <v>64400</v>
      </c>
      <c r="I5027" t="str">
        <f t="shared" si="116"/>
        <v>60000-65000</v>
      </c>
    </row>
    <row r="5028" spans="8:9" x14ac:dyDescent="0.3">
      <c r="H5028">
        <v>46207</v>
      </c>
      <c r="I5028" t="str">
        <f t="shared" si="116"/>
        <v>45000-50000</v>
      </c>
    </row>
    <row r="5029" spans="8:9" x14ac:dyDescent="0.3">
      <c r="H5029">
        <v>36000</v>
      </c>
      <c r="I5029" t="str">
        <f t="shared" si="116"/>
        <v>35000-40000</v>
      </c>
    </row>
    <row r="5030" spans="8:9" x14ac:dyDescent="0.3">
      <c r="H5030">
        <v>48000</v>
      </c>
      <c r="I5030" t="str">
        <f t="shared" si="116"/>
        <v>45000-50000</v>
      </c>
    </row>
    <row r="5031" spans="8:9" x14ac:dyDescent="0.3">
      <c r="H5031">
        <v>62000</v>
      </c>
      <c r="I5031" t="str">
        <f t="shared" si="116"/>
        <v>60000-65000</v>
      </c>
    </row>
    <row r="5032" spans="8:9" x14ac:dyDescent="0.3">
      <c r="H5032">
        <v>30000</v>
      </c>
      <c r="I5032" t="str">
        <f t="shared" si="116"/>
        <v>30000-35000</v>
      </c>
    </row>
    <row r="5033" spans="8:9" x14ac:dyDescent="0.3">
      <c r="H5033">
        <v>48826</v>
      </c>
      <c r="I5033" t="str">
        <f t="shared" si="116"/>
        <v>45000-50000</v>
      </c>
    </row>
    <row r="5034" spans="8:9" x14ac:dyDescent="0.3">
      <c r="H5034">
        <v>52000</v>
      </c>
      <c r="I5034" t="str">
        <f t="shared" si="116"/>
        <v>50000-55000</v>
      </c>
    </row>
    <row r="5035" spans="8:9" x14ac:dyDescent="0.3">
      <c r="H5035">
        <v>27000</v>
      </c>
      <c r="I5035" t="str">
        <f t="shared" si="116"/>
        <v>25000-30000</v>
      </c>
    </row>
    <row r="5036" spans="8:9" x14ac:dyDescent="0.3">
      <c r="H5036">
        <v>24000</v>
      </c>
      <c r="I5036" t="str">
        <f t="shared" si="116"/>
        <v>20000-25000</v>
      </c>
    </row>
    <row r="5037" spans="8:9" x14ac:dyDescent="0.3">
      <c r="H5037">
        <v>35000</v>
      </c>
      <c r="I5037" t="str">
        <f t="shared" si="116"/>
        <v>35000-40000</v>
      </c>
    </row>
    <row r="5038" spans="8:9" x14ac:dyDescent="0.3">
      <c r="H5038">
        <v>20000</v>
      </c>
      <c r="I5038" t="str">
        <f t="shared" si="116"/>
        <v>20000-25000</v>
      </c>
    </row>
    <row r="5039" spans="8:9" x14ac:dyDescent="0.3">
      <c r="H5039">
        <v>26400</v>
      </c>
      <c r="I5039" t="str">
        <f t="shared" si="116"/>
        <v>25000-30000</v>
      </c>
    </row>
    <row r="5040" spans="8:9" x14ac:dyDescent="0.3">
      <c r="H5040">
        <v>26000</v>
      </c>
      <c r="I5040" t="str">
        <f t="shared" si="116"/>
        <v>25000-30000</v>
      </c>
    </row>
    <row r="5041" spans="8:9" x14ac:dyDescent="0.3">
      <c r="H5041">
        <v>40000</v>
      </c>
      <c r="I5041" t="str">
        <f t="shared" si="116"/>
        <v>40000-45000</v>
      </c>
    </row>
    <row r="5042" spans="8:9" x14ac:dyDescent="0.3">
      <c r="H5042">
        <v>29000</v>
      </c>
      <c r="I5042" t="str">
        <f t="shared" si="116"/>
        <v>25000-30000</v>
      </c>
    </row>
    <row r="5043" spans="8:9" x14ac:dyDescent="0.3">
      <c r="H5043">
        <v>21000</v>
      </c>
      <c r="I5043" t="str">
        <f t="shared" si="116"/>
        <v>20000-25000</v>
      </c>
    </row>
    <row r="5044" spans="8:9" x14ac:dyDescent="0.3">
      <c r="H5044">
        <v>26305</v>
      </c>
      <c r="I5044" t="str">
        <f t="shared" si="116"/>
        <v>25000-30000</v>
      </c>
    </row>
    <row r="5045" spans="8:9" x14ac:dyDescent="0.3">
      <c r="H5045">
        <v>72000</v>
      </c>
      <c r="I5045" t="str">
        <f t="shared" si="116"/>
        <v>70000-75000</v>
      </c>
    </row>
    <row r="5046" spans="8:9" x14ac:dyDescent="0.3">
      <c r="H5046">
        <v>20000</v>
      </c>
      <c r="I5046" t="str">
        <f t="shared" si="116"/>
        <v>20000-25000</v>
      </c>
    </row>
    <row r="5047" spans="8:9" x14ac:dyDescent="0.3">
      <c r="H5047">
        <v>25000</v>
      </c>
      <c r="I5047" t="str">
        <f t="shared" si="116"/>
        <v>25000-30000</v>
      </c>
    </row>
    <row r="5048" spans="8:9" x14ac:dyDescent="0.3">
      <c r="H5048">
        <v>21500</v>
      </c>
      <c r="I5048" t="str">
        <f t="shared" si="116"/>
        <v>20000-25000</v>
      </c>
    </row>
    <row r="5049" spans="8:9" x14ac:dyDescent="0.3">
      <c r="H5049">
        <v>28000</v>
      </c>
      <c r="I5049" t="str">
        <f t="shared" si="116"/>
        <v>25000-30000</v>
      </c>
    </row>
    <row r="5050" spans="8:9" x14ac:dyDescent="0.3">
      <c r="H5050">
        <v>22000</v>
      </c>
      <c r="I5050" t="str">
        <f t="shared" si="116"/>
        <v>20000-25000</v>
      </c>
    </row>
    <row r="5051" spans="8:9" x14ac:dyDescent="0.3">
      <c r="H5051">
        <v>30000</v>
      </c>
      <c r="I5051" t="str">
        <f t="shared" si="116"/>
        <v>30000-35000</v>
      </c>
    </row>
    <row r="5052" spans="8:9" x14ac:dyDescent="0.3">
      <c r="H5052">
        <v>21000</v>
      </c>
      <c r="I5052" t="str">
        <f t="shared" si="116"/>
        <v>20000-25000</v>
      </c>
    </row>
    <row r="5053" spans="8:9" x14ac:dyDescent="0.3">
      <c r="H5053">
        <v>32492</v>
      </c>
      <c r="I5053" t="str">
        <f t="shared" si="116"/>
        <v>30000-35000</v>
      </c>
    </row>
    <row r="5054" spans="8:9" x14ac:dyDescent="0.3">
      <c r="H5054">
        <v>23940</v>
      </c>
      <c r="I5054" t="str">
        <f t="shared" si="116"/>
        <v>20000-25000</v>
      </c>
    </row>
    <row r="5055" spans="8:9" x14ac:dyDescent="0.3">
      <c r="H5055">
        <v>24000</v>
      </c>
      <c r="I5055" t="str">
        <f t="shared" si="116"/>
        <v>20000-25000</v>
      </c>
    </row>
    <row r="5056" spans="8:9" x14ac:dyDescent="0.3">
      <c r="H5056">
        <v>20000</v>
      </c>
      <c r="I5056" t="str">
        <f t="shared" si="116"/>
        <v>20000-25000</v>
      </c>
    </row>
    <row r="5057" spans="8:9" x14ac:dyDescent="0.3">
      <c r="H5057">
        <v>22000</v>
      </c>
      <c r="I5057" t="str">
        <f t="shared" si="116"/>
        <v>20000-25000</v>
      </c>
    </row>
    <row r="5058" spans="8:9" x14ac:dyDescent="0.3">
      <c r="H5058">
        <v>37000</v>
      </c>
      <c r="I5058" t="str">
        <f t="shared" si="116"/>
        <v>35000-40000</v>
      </c>
    </row>
    <row r="5059" spans="8:9" x14ac:dyDescent="0.3">
      <c r="H5059">
        <v>39000</v>
      </c>
      <c r="I5059" t="str">
        <f t="shared" si="116"/>
        <v>35000-40000</v>
      </c>
    </row>
    <row r="5060" spans="8:9" x14ac:dyDescent="0.3">
      <c r="H5060">
        <v>70000</v>
      </c>
      <c r="I5060" t="str">
        <f t="shared" si="116"/>
        <v>70000-75000</v>
      </c>
    </row>
    <row r="5061" spans="8:9" x14ac:dyDescent="0.3">
      <c r="H5061">
        <v>54000</v>
      </c>
      <c r="I5061" t="str">
        <f t="shared" si="116"/>
        <v>50000-55000</v>
      </c>
    </row>
    <row r="5062" spans="8:9" x14ac:dyDescent="0.3">
      <c r="H5062">
        <v>53000</v>
      </c>
      <c r="I5062" t="str">
        <f t="shared" si="116"/>
        <v>50000-55000</v>
      </c>
    </row>
    <row r="5063" spans="8:9" x14ac:dyDescent="0.3">
      <c r="H5063">
        <v>58500</v>
      </c>
      <c r="I5063" t="str">
        <f t="shared" ref="I5063:I5126" si="117">VLOOKUP(H5063,inc_groupings,2,1)</f>
        <v>55000-60000</v>
      </c>
    </row>
    <row r="5064" spans="8:9" x14ac:dyDescent="0.3">
      <c r="H5064">
        <v>64238</v>
      </c>
      <c r="I5064" t="str">
        <f t="shared" si="117"/>
        <v>60000-65000</v>
      </c>
    </row>
    <row r="5065" spans="8:9" x14ac:dyDescent="0.3">
      <c r="H5065">
        <v>36000</v>
      </c>
      <c r="I5065" t="str">
        <f t="shared" si="117"/>
        <v>35000-40000</v>
      </c>
    </row>
    <row r="5066" spans="8:9" x14ac:dyDescent="0.3">
      <c r="H5066">
        <v>37500</v>
      </c>
      <c r="I5066" t="str">
        <f t="shared" si="117"/>
        <v>35000-40000</v>
      </c>
    </row>
    <row r="5067" spans="8:9" x14ac:dyDescent="0.3">
      <c r="H5067">
        <v>25489</v>
      </c>
      <c r="I5067" t="str">
        <f t="shared" si="117"/>
        <v>25000-30000</v>
      </c>
    </row>
    <row r="5068" spans="8:9" x14ac:dyDescent="0.3">
      <c r="H5068">
        <v>34000</v>
      </c>
      <c r="I5068" t="str">
        <f t="shared" si="117"/>
        <v>30000-35000</v>
      </c>
    </row>
    <row r="5069" spans="8:9" x14ac:dyDescent="0.3">
      <c r="H5069">
        <v>55000</v>
      </c>
      <c r="I5069" t="str">
        <f t="shared" si="117"/>
        <v>55000-60000</v>
      </c>
    </row>
    <row r="5070" spans="8:9" x14ac:dyDescent="0.3">
      <c r="H5070">
        <v>41000</v>
      </c>
      <c r="I5070" t="str">
        <f t="shared" si="117"/>
        <v>40000-45000</v>
      </c>
    </row>
    <row r="5071" spans="8:9" x14ac:dyDescent="0.3">
      <c r="H5071">
        <v>35000</v>
      </c>
      <c r="I5071" t="str">
        <f t="shared" si="117"/>
        <v>35000-40000</v>
      </c>
    </row>
    <row r="5072" spans="8:9" x14ac:dyDescent="0.3">
      <c r="H5072">
        <v>22000</v>
      </c>
      <c r="I5072" t="str">
        <f t="shared" si="117"/>
        <v>20000-25000</v>
      </c>
    </row>
    <row r="5073" spans="8:9" x14ac:dyDescent="0.3">
      <c r="H5073">
        <v>82000</v>
      </c>
      <c r="I5073" t="str">
        <f t="shared" si="117"/>
        <v>80000-85000</v>
      </c>
    </row>
    <row r="5074" spans="8:9" x14ac:dyDescent="0.3">
      <c r="H5074">
        <v>54000</v>
      </c>
      <c r="I5074" t="str">
        <f t="shared" si="117"/>
        <v>50000-55000</v>
      </c>
    </row>
    <row r="5075" spans="8:9" x14ac:dyDescent="0.3">
      <c r="H5075">
        <v>20000</v>
      </c>
      <c r="I5075" t="str">
        <f t="shared" si="117"/>
        <v>20000-25000</v>
      </c>
    </row>
    <row r="5076" spans="8:9" x14ac:dyDescent="0.3">
      <c r="H5076">
        <v>20398</v>
      </c>
      <c r="I5076" t="str">
        <f t="shared" si="117"/>
        <v>20000-25000</v>
      </c>
    </row>
    <row r="5077" spans="8:9" x14ac:dyDescent="0.3">
      <c r="H5077">
        <v>40000</v>
      </c>
      <c r="I5077" t="str">
        <f t="shared" si="117"/>
        <v>40000-45000</v>
      </c>
    </row>
    <row r="5078" spans="8:9" x14ac:dyDescent="0.3">
      <c r="H5078">
        <v>20000</v>
      </c>
      <c r="I5078" t="str">
        <f t="shared" si="117"/>
        <v>20000-25000</v>
      </c>
    </row>
    <row r="5079" spans="8:9" x14ac:dyDescent="0.3">
      <c r="H5079">
        <v>41997</v>
      </c>
      <c r="I5079" t="str">
        <f t="shared" si="117"/>
        <v>40000-45000</v>
      </c>
    </row>
    <row r="5080" spans="8:9" x14ac:dyDescent="0.3">
      <c r="H5080">
        <v>45600</v>
      </c>
      <c r="I5080" t="str">
        <f t="shared" si="117"/>
        <v>45000-50000</v>
      </c>
    </row>
    <row r="5081" spans="8:9" x14ac:dyDescent="0.3">
      <c r="H5081">
        <v>20000</v>
      </c>
      <c r="I5081" t="str">
        <f t="shared" si="117"/>
        <v>20000-25000</v>
      </c>
    </row>
    <row r="5082" spans="8:9" x14ac:dyDescent="0.3">
      <c r="H5082">
        <v>25000</v>
      </c>
      <c r="I5082" t="str">
        <f t="shared" si="117"/>
        <v>25000-30000</v>
      </c>
    </row>
    <row r="5083" spans="8:9" x14ac:dyDescent="0.3">
      <c r="H5083">
        <v>30000</v>
      </c>
      <c r="I5083" t="str">
        <f t="shared" si="117"/>
        <v>30000-35000</v>
      </c>
    </row>
    <row r="5084" spans="8:9" x14ac:dyDescent="0.3">
      <c r="H5084">
        <v>40000</v>
      </c>
      <c r="I5084" t="str">
        <f t="shared" si="117"/>
        <v>40000-45000</v>
      </c>
    </row>
    <row r="5085" spans="8:9" x14ac:dyDescent="0.3">
      <c r="H5085">
        <v>22000</v>
      </c>
      <c r="I5085" t="str">
        <f t="shared" si="117"/>
        <v>20000-25000</v>
      </c>
    </row>
    <row r="5086" spans="8:9" x14ac:dyDescent="0.3">
      <c r="H5086">
        <v>36000</v>
      </c>
      <c r="I5086" t="str">
        <f t="shared" si="117"/>
        <v>35000-40000</v>
      </c>
    </row>
    <row r="5087" spans="8:9" x14ac:dyDescent="0.3">
      <c r="H5087">
        <v>28157</v>
      </c>
      <c r="I5087" t="str">
        <f t="shared" si="117"/>
        <v>25000-30000</v>
      </c>
    </row>
    <row r="5088" spans="8:9" x14ac:dyDescent="0.3">
      <c r="H5088">
        <v>24000</v>
      </c>
      <c r="I5088" t="str">
        <f t="shared" si="117"/>
        <v>20000-25000</v>
      </c>
    </row>
    <row r="5089" spans="8:9" x14ac:dyDescent="0.3">
      <c r="H5089">
        <v>20000</v>
      </c>
      <c r="I5089" t="str">
        <f t="shared" si="117"/>
        <v>20000-25000</v>
      </c>
    </row>
    <row r="5090" spans="8:9" x14ac:dyDescent="0.3">
      <c r="H5090">
        <v>21000</v>
      </c>
      <c r="I5090" t="str">
        <f t="shared" si="117"/>
        <v>20000-25000</v>
      </c>
    </row>
    <row r="5091" spans="8:9" x14ac:dyDescent="0.3">
      <c r="H5091">
        <v>20000</v>
      </c>
      <c r="I5091" t="str">
        <f t="shared" si="117"/>
        <v>20000-25000</v>
      </c>
    </row>
    <row r="5092" spans="8:9" x14ac:dyDescent="0.3">
      <c r="H5092">
        <v>30000</v>
      </c>
      <c r="I5092" t="str">
        <f t="shared" si="117"/>
        <v>30000-35000</v>
      </c>
    </row>
    <row r="5093" spans="8:9" x14ac:dyDescent="0.3">
      <c r="H5093">
        <v>35000</v>
      </c>
      <c r="I5093" t="str">
        <f t="shared" si="117"/>
        <v>35000-40000</v>
      </c>
    </row>
    <row r="5094" spans="8:9" x14ac:dyDescent="0.3">
      <c r="H5094">
        <v>20000</v>
      </c>
      <c r="I5094" t="str">
        <f t="shared" si="117"/>
        <v>20000-25000</v>
      </c>
    </row>
    <row r="5095" spans="8:9" x14ac:dyDescent="0.3">
      <c r="H5095">
        <v>26400</v>
      </c>
      <c r="I5095" t="str">
        <f t="shared" si="117"/>
        <v>25000-30000</v>
      </c>
    </row>
    <row r="5096" spans="8:9" x14ac:dyDescent="0.3">
      <c r="H5096">
        <v>25000</v>
      </c>
      <c r="I5096" t="str">
        <f t="shared" si="117"/>
        <v>25000-30000</v>
      </c>
    </row>
    <row r="5097" spans="8:9" x14ac:dyDescent="0.3">
      <c r="H5097">
        <v>20000</v>
      </c>
      <c r="I5097" t="str">
        <f t="shared" si="117"/>
        <v>20000-25000</v>
      </c>
    </row>
    <row r="5098" spans="8:9" x14ac:dyDescent="0.3">
      <c r="H5098">
        <v>25700</v>
      </c>
      <c r="I5098" t="str">
        <f t="shared" si="117"/>
        <v>25000-30000</v>
      </c>
    </row>
    <row r="5099" spans="8:9" x14ac:dyDescent="0.3">
      <c r="H5099">
        <v>31000</v>
      </c>
      <c r="I5099" t="str">
        <f t="shared" si="117"/>
        <v>30000-35000</v>
      </c>
    </row>
    <row r="5100" spans="8:9" x14ac:dyDescent="0.3">
      <c r="H5100">
        <v>25000</v>
      </c>
      <c r="I5100" t="str">
        <f t="shared" si="117"/>
        <v>25000-30000</v>
      </c>
    </row>
    <row r="5101" spans="8:9" x14ac:dyDescent="0.3">
      <c r="H5101">
        <v>30000</v>
      </c>
      <c r="I5101" t="str">
        <f t="shared" si="117"/>
        <v>30000-35000</v>
      </c>
    </row>
    <row r="5102" spans="8:9" x14ac:dyDescent="0.3">
      <c r="H5102">
        <v>29323</v>
      </c>
      <c r="I5102" t="str">
        <f t="shared" si="117"/>
        <v>25000-30000</v>
      </c>
    </row>
    <row r="5103" spans="8:9" x14ac:dyDescent="0.3">
      <c r="H5103">
        <v>74810</v>
      </c>
      <c r="I5103" t="str">
        <f t="shared" si="117"/>
        <v>70000-75000</v>
      </c>
    </row>
    <row r="5104" spans="8:9" x14ac:dyDescent="0.3">
      <c r="H5104">
        <v>22300</v>
      </c>
      <c r="I5104" t="str">
        <f t="shared" si="117"/>
        <v>20000-25000</v>
      </c>
    </row>
    <row r="5105" spans="8:9" x14ac:dyDescent="0.3">
      <c r="H5105">
        <v>40000</v>
      </c>
      <c r="I5105" t="str">
        <f t="shared" si="117"/>
        <v>40000-45000</v>
      </c>
    </row>
    <row r="5106" spans="8:9" x14ac:dyDescent="0.3">
      <c r="H5106">
        <v>20000</v>
      </c>
      <c r="I5106" t="str">
        <f t="shared" si="117"/>
        <v>20000-25000</v>
      </c>
    </row>
    <row r="5107" spans="8:9" x14ac:dyDescent="0.3">
      <c r="H5107">
        <v>22300</v>
      </c>
      <c r="I5107" t="str">
        <f t="shared" si="117"/>
        <v>20000-25000</v>
      </c>
    </row>
    <row r="5108" spans="8:9" x14ac:dyDescent="0.3">
      <c r="H5108">
        <v>82000</v>
      </c>
      <c r="I5108" t="str">
        <f t="shared" si="117"/>
        <v>80000-85000</v>
      </c>
    </row>
    <row r="5109" spans="8:9" x14ac:dyDescent="0.3">
      <c r="H5109">
        <v>22000</v>
      </c>
      <c r="I5109" t="str">
        <f t="shared" si="117"/>
        <v>20000-25000</v>
      </c>
    </row>
    <row r="5110" spans="8:9" x14ac:dyDescent="0.3">
      <c r="H5110">
        <v>40000</v>
      </c>
      <c r="I5110" t="str">
        <f t="shared" si="117"/>
        <v>40000-45000</v>
      </c>
    </row>
    <row r="5111" spans="8:9" x14ac:dyDescent="0.3">
      <c r="H5111">
        <v>27000</v>
      </c>
      <c r="I5111" t="str">
        <f t="shared" si="117"/>
        <v>25000-30000</v>
      </c>
    </row>
    <row r="5112" spans="8:9" x14ac:dyDescent="0.3">
      <c r="H5112">
        <v>27000</v>
      </c>
      <c r="I5112" t="str">
        <f t="shared" si="117"/>
        <v>25000-30000</v>
      </c>
    </row>
    <row r="5113" spans="8:9" x14ac:dyDescent="0.3">
      <c r="H5113">
        <v>60000</v>
      </c>
      <c r="I5113" t="str">
        <f t="shared" si="117"/>
        <v>60000-65000</v>
      </c>
    </row>
    <row r="5114" spans="8:9" x14ac:dyDescent="0.3">
      <c r="H5114">
        <v>24000</v>
      </c>
      <c r="I5114" t="str">
        <f t="shared" si="117"/>
        <v>20000-25000</v>
      </c>
    </row>
    <row r="5115" spans="8:9" x14ac:dyDescent="0.3">
      <c r="H5115">
        <v>28000</v>
      </c>
      <c r="I5115" t="str">
        <f t="shared" si="117"/>
        <v>25000-30000</v>
      </c>
    </row>
    <row r="5116" spans="8:9" x14ac:dyDescent="0.3">
      <c r="H5116">
        <v>20000</v>
      </c>
      <c r="I5116" t="str">
        <f t="shared" si="117"/>
        <v>20000-25000</v>
      </c>
    </row>
    <row r="5117" spans="8:9" x14ac:dyDescent="0.3">
      <c r="H5117">
        <v>40000</v>
      </c>
      <c r="I5117" t="str">
        <f t="shared" si="117"/>
        <v>40000-45000</v>
      </c>
    </row>
    <row r="5118" spans="8:9" x14ac:dyDescent="0.3">
      <c r="H5118">
        <v>21000</v>
      </c>
      <c r="I5118" t="str">
        <f t="shared" si="117"/>
        <v>20000-25000</v>
      </c>
    </row>
    <row r="5119" spans="8:9" x14ac:dyDescent="0.3">
      <c r="H5119">
        <v>22000</v>
      </c>
      <c r="I5119" t="str">
        <f t="shared" si="117"/>
        <v>20000-25000</v>
      </c>
    </row>
    <row r="5120" spans="8:9" x14ac:dyDescent="0.3">
      <c r="H5120">
        <v>26900</v>
      </c>
      <c r="I5120" t="str">
        <f t="shared" si="117"/>
        <v>25000-30000</v>
      </c>
    </row>
    <row r="5121" spans="8:9" x14ac:dyDescent="0.3">
      <c r="H5121">
        <v>40000</v>
      </c>
      <c r="I5121" t="str">
        <f t="shared" si="117"/>
        <v>40000-45000</v>
      </c>
    </row>
    <row r="5122" spans="8:9" x14ac:dyDescent="0.3">
      <c r="H5122">
        <v>50000</v>
      </c>
      <c r="I5122" t="str">
        <f t="shared" si="117"/>
        <v>50000-55000</v>
      </c>
    </row>
    <row r="5123" spans="8:9" x14ac:dyDescent="0.3">
      <c r="H5123">
        <v>32000</v>
      </c>
      <c r="I5123" t="str">
        <f t="shared" si="117"/>
        <v>30000-35000</v>
      </c>
    </row>
    <row r="5124" spans="8:9" x14ac:dyDescent="0.3">
      <c r="H5124">
        <v>55000</v>
      </c>
      <c r="I5124" t="str">
        <f t="shared" si="117"/>
        <v>55000-60000</v>
      </c>
    </row>
    <row r="5125" spans="8:9" x14ac:dyDescent="0.3">
      <c r="H5125">
        <v>40000</v>
      </c>
      <c r="I5125" t="str">
        <f t="shared" si="117"/>
        <v>40000-45000</v>
      </c>
    </row>
    <row r="5126" spans="8:9" x14ac:dyDescent="0.3">
      <c r="H5126">
        <v>34000</v>
      </c>
      <c r="I5126" t="str">
        <f t="shared" si="117"/>
        <v>30000-35000</v>
      </c>
    </row>
    <row r="5127" spans="8:9" x14ac:dyDescent="0.3">
      <c r="H5127">
        <v>24000</v>
      </c>
      <c r="I5127" t="str">
        <f t="shared" ref="I5127:I5190" si="118">VLOOKUP(H5127,inc_groupings,2,1)</f>
        <v>20000-25000</v>
      </c>
    </row>
    <row r="5128" spans="8:9" x14ac:dyDescent="0.3">
      <c r="H5128">
        <v>35000</v>
      </c>
      <c r="I5128" t="str">
        <f t="shared" si="118"/>
        <v>35000-40000</v>
      </c>
    </row>
    <row r="5129" spans="8:9" x14ac:dyDescent="0.3">
      <c r="H5129">
        <v>30000</v>
      </c>
      <c r="I5129" t="str">
        <f t="shared" si="118"/>
        <v>30000-35000</v>
      </c>
    </row>
    <row r="5130" spans="8:9" x14ac:dyDescent="0.3">
      <c r="H5130">
        <v>38500</v>
      </c>
      <c r="I5130" t="str">
        <f t="shared" si="118"/>
        <v>35000-40000</v>
      </c>
    </row>
    <row r="5131" spans="8:9" x14ac:dyDescent="0.3">
      <c r="H5131">
        <v>70000</v>
      </c>
      <c r="I5131" t="str">
        <f t="shared" si="118"/>
        <v>70000-75000</v>
      </c>
    </row>
    <row r="5132" spans="8:9" x14ac:dyDescent="0.3">
      <c r="H5132">
        <v>20000</v>
      </c>
      <c r="I5132" t="str">
        <f t="shared" si="118"/>
        <v>20000-25000</v>
      </c>
    </row>
    <row r="5133" spans="8:9" x14ac:dyDescent="0.3">
      <c r="H5133">
        <v>33500</v>
      </c>
      <c r="I5133" t="str">
        <f t="shared" si="118"/>
        <v>30000-35000</v>
      </c>
    </row>
    <row r="5134" spans="8:9" x14ac:dyDescent="0.3">
      <c r="H5134">
        <v>75000</v>
      </c>
      <c r="I5134" t="str">
        <f t="shared" si="118"/>
        <v>75000-80000</v>
      </c>
    </row>
    <row r="5135" spans="8:9" x14ac:dyDescent="0.3">
      <c r="H5135">
        <v>58000</v>
      </c>
      <c r="I5135" t="str">
        <f t="shared" si="118"/>
        <v>55000-60000</v>
      </c>
    </row>
    <row r="5136" spans="8:9" x14ac:dyDescent="0.3">
      <c r="H5136">
        <v>25000</v>
      </c>
      <c r="I5136" t="str">
        <f t="shared" si="118"/>
        <v>25000-30000</v>
      </c>
    </row>
    <row r="5137" spans="8:9" x14ac:dyDescent="0.3">
      <c r="H5137">
        <v>20000</v>
      </c>
      <c r="I5137" t="str">
        <f t="shared" si="118"/>
        <v>20000-25000</v>
      </c>
    </row>
    <row r="5138" spans="8:9" x14ac:dyDescent="0.3">
      <c r="H5138">
        <v>23000</v>
      </c>
      <c r="I5138" t="str">
        <f t="shared" si="118"/>
        <v>20000-25000</v>
      </c>
    </row>
    <row r="5139" spans="8:9" x14ac:dyDescent="0.3">
      <c r="H5139">
        <v>21000</v>
      </c>
      <c r="I5139" t="str">
        <f t="shared" si="118"/>
        <v>20000-25000</v>
      </c>
    </row>
    <row r="5140" spans="8:9" x14ac:dyDescent="0.3">
      <c r="H5140">
        <v>53000</v>
      </c>
      <c r="I5140" t="str">
        <f t="shared" si="118"/>
        <v>50000-55000</v>
      </c>
    </row>
    <row r="5141" spans="8:9" x14ac:dyDescent="0.3">
      <c r="H5141">
        <v>20000</v>
      </c>
      <c r="I5141" t="str">
        <f t="shared" si="118"/>
        <v>20000-25000</v>
      </c>
    </row>
    <row r="5142" spans="8:9" x14ac:dyDescent="0.3">
      <c r="H5142">
        <v>20000</v>
      </c>
      <c r="I5142" t="str">
        <f t="shared" si="118"/>
        <v>20000-25000</v>
      </c>
    </row>
    <row r="5143" spans="8:9" x14ac:dyDescent="0.3">
      <c r="H5143">
        <v>22300</v>
      </c>
      <c r="I5143" t="str">
        <f t="shared" si="118"/>
        <v>20000-25000</v>
      </c>
    </row>
    <row r="5144" spans="8:9" x14ac:dyDescent="0.3">
      <c r="H5144">
        <v>32000</v>
      </c>
      <c r="I5144" t="str">
        <f t="shared" si="118"/>
        <v>30000-35000</v>
      </c>
    </row>
    <row r="5145" spans="8:9" x14ac:dyDescent="0.3">
      <c r="H5145">
        <v>45000</v>
      </c>
      <c r="I5145" t="str">
        <f t="shared" si="118"/>
        <v>45000-50000</v>
      </c>
    </row>
    <row r="5146" spans="8:9" x14ac:dyDescent="0.3">
      <c r="H5146">
        <v>55000</v>
      </c>
      <c r="I5146" t="str">
        <f t="shared" si="118"/>
        <v>55000-60000</v>
      </c>
    </row>
    <row r="5147" spans="8:9" x14ac:dyDescent="0.3">
      <c r="H5147">
        <v>35538</v>
      </c>
      <c r="I5147" t="str">
        <f t="shared" si="118"/>
        <v>35000-40000</v>
      </c>
    </row>
    <row r="5148" spans="8:9" x14ac:dyDescent="0.3">
      <c r="H5148">
        <v>23500</v>
      </c>
      <c r="I5148" t="str">
        <f t="shared" si="118"/>
        <v>20000-25000</v>
      </c>
    </row>
    <row r="5149" spans="8:9" x14ac:dyDescent="0.3">
      <c r="H5149">
        <v>82000</v>
      </c>
      <c r="I5149" t="str">
        <f t="shared" si="118"/>
        <v>80000-85000</v>
      </c>
    </row>
    <row r="5150" spans="8:9" x14ac:dyDescent="0.3">
      <c r="H5150">
        <v>25000</v>
      </c>
      <c r="I5150" t="str">
        <f t="shared" si="118"/>
        <v>25000-30000</v>
      </c>
    </row>
    <row r="5151" spans="8:9" x14ac:dyDescent="0.3">
      <c r="H5151">
        <v>36200</v>
      </c>
      <c r="I5151" t="str">
        <f t="shared" si="118"/>
        <v>35000-40000</v>
      </c>
    </row>
    <row r="5152" spans="8:9" x14ac:dyDescent="0.3">
      <c r="H5152">
        <v>67000</v>
      </c>
      <c r="I5152" t="str">
        <f t="shared" si="118"/>
        <v>65000-70000</v>
      </c>
    </row>
    <row r="5153" spans="8:9" x14ac:dyDescent="0.3">
      <c r="H5153">
        <v>20500</v>
      </c>
      <c r="I5153" t="str">
        <f t="shared" si="118"/>
        <v>20000-25000</v>
      </c>
    </row>
    <row r="5154" spans="8:9" x14ac:dyDescent="0.3">
      <c r="H5154">
        <v>33000</v>
      </c>
      <c r="I5154" t="str">
        <f t="shared" si="118"/>
        <v>30000-35000</v>
      </c>
    </row>
    <row r="5155" spans="8:9" x14ac:dyDescent="0.3">
      <c r="H5155">
        <v>26800</v>
      </c>
      <c r="I5155" t="str">
        <f t="shared" si="118"/>
        <v>25000-30000</v>
      </c>
    </row>
    <row r="5156" spans="8:9" x14ac:dyDescent="0.3">
      <c r="H5156">
        <v>45000</v>
      </c>
      <c r="I5156" t="str">
        <f t="shared" si="118"/>
        <v>45000-50000</v>
      </c>
    </row>
    <row r="5157" spans="8:9" x14ac:dyDescent="0.3">
      <c r="H5157">
        <v>32000</v>
      </c>
      <c r="I5157" t="str">
        <f t="shared" si="118"/>
        <v>30000-35000</v>
      </c>
    </row>
    <row r="5158" spans="8:9" x14ac:dyDescent="0.3">
      <c r="H5158">
        <v>20000</v>
      </c>
      <c r="I5158" t="str">
        <f t="shared" si="118"/>
        <v>20000-25000</v>
      </c>
    </row>
    <row r="5159" spans="8:9" x14ac:dyDescent="0.3">
      <c r="H5159">
        <v>55000</v>
      </c>
      <c r="I5159" t="str">
        <f t="shared" si="118"/>
        <v>55000-60000</v>
      </c>
    </row>
    <row r="5160" spans="8:9" x14ac:dyDescent="0.3">
      <c r="H5160">
        <v>20000</v>
      </c>
      <c r="I5160" t="str">
        <f t="shared" si="118"/>
        <v>20000-25000</v>
      </c>
    </row>
    <row r="5161" spans="8:9" x14ac:dyDescent="0.3">
      <c r="H5161">
        <v>22000</v>
      </c>
      <c r="I5161" t="str">
        <f t="shared" si="118"/>
        <v>20000-25000</v>
      </c>
    </row>
    <row r="5162" spans="8:9" x14ac:dyDescent="0.3">
      <c r="H5162">
        <v>25000</v>
      </c>
      <c r="I5162" t="str">
        <f t="shared" si="118"/>
        <v>25000-30000</v>
      </c>
    </row>
    <row r="5163" spans="8:9" x14ac:dyDescent="0.3">
      <c r="H5163">
        <v>40000</v>
      </c>
      <c r="I5163" t="str">
        <f t="shared" si="118"/>
        <v>40000-45000</v>
      </c>
    </row>
    <row r="5164" spans="8:9" x14ac:dyDescent="0.3">
      <c r="H5164">
        <v>48000</v>
      </c>
      <c r="I5164" t="str">
        <f t="shared" si="118"/>
        <v>45000-50000</v>
      </c>
    </row>
    <row r="5165" spans="8:9" x14ac:dyDescent="0.3">
      <c r="H5165">
        <v>46600</v>
      </c>
      <c r="I5165" t="str">
        <f t="shared" si="118"/>
        <v>45000-50000</v>
      </c>
    </row>
    <row r="5166" spans="8:9" x14ac:dyDescent="0.3">
      <c r="H5166">
        <v>39979</v>
      </c>
      <c r="I5166" t="str">
        <f t="shared" si="118"/>
        <v>35000-40000</v>
      </c>
    </row>
    <row r="5167" spans="8:9" x14ac:dyDescent="0.3">
      <c r="H5167">
        <v>20084</v>
      </c>
      <c r="I5167" t="str">
        <f t="shared" si="118"/>
        <v>20000-25000</v>
      </c>
    </row>
    <row r="5168" spans="8:9" x14ac:dyDescent="0.3">
      <c r="H5168">
        <v>29000</v>
      </c>
      <c r="I5168" t="str">
        <f t="shared" si="118"/>
        <v>25000-30000</v>
      </c>
    </row>
    <row r="5169" spans="8:9" x14ac:dyDescent="0.3">
      <c r="H5169">
        <v>35000</v>
      </c>
      <c r="I5169" t="str">
        <f t="shared" si="118"/>
        <v>35000-40000</v>
      </c>
    </row>
    <row r="5170" spans="8:9" x14ac:dyDescent="0.3">
      <c r="H5170">
        <v>25200</v>
      </c>
      <c r="I5170" t="str">
        <f t="shared" si="118"/>
        <v>25000-30000</v>
      </c>
    </row>
    <row r="5171" spans="8:9" x14ac:dyDescent="0.3">
      <c r="H5171">
        <v>58000</v>
      </c>
      <c r="I5171" t="str">
        <f t="shared" si="118"/>
        <v>55000-60000</v>
      </c>
    </row>
    <row r="5172" spans="8:9" x14ac:dyDescent="0.3">
      <c r="H5172">
        <v>20500</v>
      </c>
      <c r="I5172" t="str">
        <f t="shared" si="118"/>
        <v>20000-25000</v>
      </c>
    </row>
    <row r="5173" spans="8:9" x14ac:dyDescent="0.3">
      <c r="H5173">
        <v>45000</v>
      </c>
      <c r="I5173" t="str">
        <f t="shared" si="118"/>
        <v>45000-50000</v>
      </c>
    </row>
    <row r="5174" spans="8:9" x14ac:dyDescent="0.3">
      <c r="H5174">
        <v>24000</v>
      </c>
      <c r="I5174" t="str">
        <f t="shared" si="118"/>
        <v>20000-25000</v>
      </c>
    </row>
    <row r="5175" spans="8:9" x14ac:dyDescent="0.3">
      <c r="H5175">
        <v>25650</v>
      </c>
      <c r="I5175" t="str">
        <f t="shared" si="118"/>
        <v>25000-30000</v>
      </c>
    </row>
    <row r="5176" spans="8:9" x14ac:dyDescent="0.3">
      <c r="H5176">
        <v>26800</v>
      </c>
      <c r="I5176" t="str">
        <f t="shared" si="118"/>
        <v>25000-30000</v>
      </c>
    </row>
    <row r="5177" spans="8:9" x14ac:dyDescent="0.3">
      <c r="H5177">
        <v>20000</v>
      </c>
      <c r="I5177" t="str">
        <f t="shared" si="118"/>
        <v>20000-25000</v>
      </c>
    </row>
    <row r="5178" spans="8:9" x14ac:dyDescent="0.3">
      <c r="H5178">
        <v>25330</v>
      </c>
      <c r="I5178" t="str">
        <f t="shared" si="118"/>
        <v>25000-30000</v>
      </c>
    </row>
    <row r="5179" spans="8:9" x14ac:dyDescent="0.3">
      <c r="H5179">
        <v>40000</v>
      </c>
      <c r="I5179" t="str">
        <f t="shared" si="118"/>
        <v>40000-45000</v>
      </c>
    </row>
    <row r="5180" spans="8:9" x14ac:dyDescent="0.3">
      <c r="H5180">
        <v>21000</v>
      </c>
      <c r="I5180" t="str">
        <f t="shared" si="118"/>
        <v>20000-25000</v>
      </c>
    </row>
    <row r="5181" spans="8:9" x14ac:dyDescent="0.3">
      <c r="H5181">
        <v>40000</v>
      </c>
      <c r="I5181" t="str">
        <f t="shared" si="118"/>
        <v>40000-45000</v>
      </c>
    </row>
    <row r="5182" spans="8:9" x14ac:dyDescent="0.3">
      <c r="H5182">
        <v>25000</v>
      </c>
      <c r="I5182" t="str">
        <f t="shared" si="118"/>
        <v>25000-30000</v>
      </c>
    </row>
    <row r="5183" spans="8:9" x14ac:dyDescent="0.3">
      <c r="H5183">
        <v>40000</v>
      </c>
      <c r="I5183" t="str">
        <f t="shared" si="118"/>
        <v>40000-45000</v>
      </c>
    </row>
    <row r="5184" spans="8:9" x14ac:dyDescent="0.3">
      <c r="H5184">
        <v>50000</v>
      </c>
      <c r="I5184" t="str">
        <f t="shared" si="118"/>
        <v>50000-55000</v>
      </c>
    </row>
    <row r="5185" spans="8:9" x14ac:dyDescent="0.3">
      <c r="H5185">
        <v>42000</v>
      </c>
      <c r="I5185" t="str">
        <f t="shared" si="118"/>
        <v>40000-45000</v>
      </c>
    </row>
    <row r="5186" spans="8:9" x14ac:dyDescent="0.3">
      <c r="H5186">
        <v>45000</v>
      </c>
      <c r="I5186" t="str">
        <f t="shared" si="118"/>
        <v>45000-50000</v>
      </c>
    </row>
    <row r="5187" spans="8:9" x14ac:dyDescent="0.3">
      <c r="H5187">
        <v>25000</v>
      </c>
      <c r="I5187" t="str">
        <f t="shared" si="118"/>
        <v>25000-30000</v>
      </c>
    </row>
    <row r="5188" spans="8:9" x14ac:dyDescent="0.3">
      <c r="H5188">
        <v>20000</v>
      </c>
      <c r="I5188" t="str">
        <f t="shared" si="118"/>
        <v>20000-25000</v>
      </c>
    </row>
    <row r="5189" spans="8:9" x14ac:dyDescent="0.3">
      <c r="H5189">
        <v>20000</v>
      </c>
      <c r="I5189" t="str">
        <f t="shared" si="118"/>
        <v>20000-25000</v>
      </c>
    </row>
    <row r="5190" spans="8:9" x14ac:dyDescent="0.3">
      <c r="H5190">
        <v>26000</v>
      </c>
      <c r="I5190" t="str">
        <f t="shared" si="118"/>
        <v>25000-30000</v>
      </c>
    </row>
    <row r="5191" spans="8:9" x14ac:dyDescent="0.3">
      <c r="H5191">
        <v>70000</v>
      </c>
      <c r="I5191" t="str">
        <f t="shared" ref="I5191:I5254" si="119">VLOOKUP(H5191,inc_groupings,2,1)</f>
        <v>70000-75000</v>
      </c>
    </row>
    <row r="5192" spans="8:9" x14ac:dyDescent="0.3">
      <c r="H5192">
        <v>29000</v>
      </c>
      <c r="I5192" t="str">
        <f t="shared" si="119"/>
        <v>25000-30000</v>
      </c>
    </row>
    <row r="5193" spans="8:9" x14ac:dyDescent="0.3">
      <c r="H5193">
        <v>46200</v>
      </c>
      <c r="I5193" t="str">
        <f t="shared" si="119"/>
        <v>45000-50000</v>
      </c>
    </row>
    <row r="5194" spans="8:9" x14ac:dyDescent="0.3">
      <c r="H5194">
        <v>36200</v>
      </c>
      <c r="I5194" t="str">
        <f t="shared" si="119"/>
        <v>35000-40000</v>
      </c>
    </row>
    <row r="5195" spans="8:9" x14ac:dyDescent="0.3">
      <c r="H5195">
        <v>30000</v>
      </c>
      <c r="I5195" t="str">
        <f t="shared" si="119"/>
        <v>30000-35000</v>
      </c>
    </row>
    <row r="5196" spans="8:9" x14ac:dyDescent="0.3">
      <c r="H5196">
        <v>82000</v>
      </c>
      <c r="I5196" t="str">
        <f t="shared" si="119"/>
        <v>80000-85000</v>
      </c>
    </row>
    <row r="5197" spans="8:9" x14ac:dyDescent="0.3">
      <c r="H5197">
        <v>52500</v>
      </c>
      <c r="I5197" t="str">
        <f t="shared" si="119"/>
        <v>50000-55000</v>
      </c>
    </row>
    <row r="5198" spans="8:9" x14ac:dyDescent="0.3">
      <c r="H5198">
        <v>40077</v>
      </c>
      <c r="I5198" t="str">
        <f t="shared" si="119"/>
        <v>40000-45000</v>
      </c>
    </row>
    <row r="5199" spans="8:9" x14ac:dyDescent="0.3">
      <c r="H5199">
        <v>30000</v>
      </c>
      <c r="I5199" t="str">
        <f t="shared" si="119"/>
        <v>30000-35000</v>
      </c>
    </row>
    <row r="5200" spans="8:9" x14ac:dyDescent="0.3">
      <c r="H5200">
        <v>20000</v>
      </c>
      <c r="I5200" t="str">
        <f t="shared" si="119"/>
        <v>20000-25000</v>
      </c>
    </row>
    <row r="5201" spans="8:9" x14ac:dyDescent="0.3">
      <c r="H5201">
        <v>54000</v>
      </c>
      <c r="I5201" t="str">
        <f t="shared" si="119"/>
        <v>50000-55000</v>
      </c>
    </row>
    <row r="5202" spans="8:9" x14ac:dyDescent="0.3">
      <c r="H5202">
        <v>39000</v>
      </c>
      <c r="I5202" t="str">
        <f t="shared" si="119"/>
        <v>35000-40000</v>
      </c>
    </row>
    <row r="5203" spans="8:9" x14ac:dyDescent="0.3">
      <c r="H5203">
        <v>30000</v>
      </c>
      <c r="I5203" t="str">
        <f t="shared" si="119"/>
        <v>30000-35000</v>
      </c>
    </row>
    <row r="5204" spans="8:9" x14ac:dyDescent="0.3">
      <c r="H5204">
        <v>58000</v>
      </c>
      <c r="I5204" t="str">
        <f t="shared" si="119"/>
        <v>55000-60000</v>
      </c>
    </row>
    <row r="5205" spans="8:9" x14ac:dyDescent="0.3">
      <c r="H5205">
        <v>82000</v>
      </c>
      <c r="I5205" t="str">
        <f t="shared" si="119"/>
        <v>80000-85000</v>
      </c>
    </row>
    <row r="5206" spans="8:9" x14ac:dyDescent="0.3">
      <c r="H5206">
        <v>21200</v>
      </c>
      <c r="I5206" t="str">
        <f t="shared" si="119"/>
        <v>20000-25000</v>
      </c>
    </row>
    <row r="5207" spans="8:9" x14ac:dyDescent="0.3">
      <c r="H5207">
        <v>21000</v>
      </c>
      <c r="I5207" t="str">
        <f t="shared" si="119"/>
        <v>20000-25000</v>
      </c>
    </row>
    <row r="5208" spans="8:9" x14ac:dyDescent="0.3">
      <c r="H5208">
        <v>23200</v>
      </c>
      <c r="I5208" t="str">
        <f t="shared" si="119"/>
        <v>20000-25000</v>
      </c>
    </row>
    <row r="5209" spans="8:9" x14ac:dyDescent="0.3">
      <c r="H5209">
        <v>32000</v>
      </c>
      <c r="I5209" t="str">
        <f t="shared" si="119"/>
        <v>30000-35000</v>
      </c>
    </row>
    <row r="5210" spans="8:9" x14ac:dyDescent="0.3">
      <c r="H5210">
        <v>50275</v>
      </c>
      <c r="I5210" t="str">
        <f t="shared" si="119"/>
        <v>50000-55000</v>
      </c>
    </row>
    <row r="5211" spans="8:9" x14ac:dyDescent="0.3">
      <c r="H5211">
        <v>24000</v>
      </c>
      <c r="I5211" t="str">
        <f t="shared" si="119"/>
        <v>20000-25000</v>
      </c>
    </row>
    <row r="5212" spans="8:9" x14ac:dyDescent="0.3">
      <c r="H5212">
        <v>34103</v>
      </c>
      <c r="I5212" t="str">
        <f t="shared" si="119"/>
        <v>30000-35000</v>
      </c>
    </row>
    <row r="5213" spans="8:9" x14ac:dyDescent="0.3">
      <c r="H5213">
        <v>20000</v>
      </c>
      <c r="I5213" t="str">
        <f t="shared" si="119"/>
        <v>20000-25000</v>
      </c>
    </row>
    <row r="5214" spans="8:9" x14ac:dyDescent="0.3">
      <c r="H5214">
        <v>27800</v>
      </c>
      <c r="I5214" t="str">
        <f t="shared" si="119"/>
        <v>25000-30000</v>
      </c>
    </row>
    <row r="5215" spans="8:9" x14ac:dyDescent="0.3">
      <c r="H5215">
        <v>25000</v>
      </c>
      <c r="I5215" t="str">
        <f t="shared" si="119"/>
        <v>25000-30000</v>
      </c>
    </row>
    <row r="5216" spans="8:9" x14ac:dyDescent="0.3">
      <c r="H5216">
        <v>29000</v>
      </c>
      <c r="I5216" t="str">
        <f t="shared" si="119"/>
        <v>25000-30000</v>
      </c>
    </row>
    <row r="5217" spans="8:9" x14ac:dyDescent="0.3">
      <c r="H5217">
        <v>30000</v>
      </c>
      <c r="I5217" t="str">
        <f t="shared" si="119"/>
        <v>30000-35000</v>
      </c>
    </row>
    <row r="5218" spans="8:9" x14ac:dyDescent="0.3">
      <c r="H5218">
        <v>54500</v>
      </c>
      <c r="I5218" t="str">
        <f t="shared" si="119"/>
        <v>50000-55000</v>
      </c>
    </row>
    <row r="5219" spans="8:9" x14ac:dyDescent="0.3">
      <c r="H5219">
        <v>42000</v>
      </c>
      <c r="I5219" t="str">
        <f t="shared" si="119"/>
        <v>40000-45000</v>
      </c>
    </row>
    <row r="5220" spans="8:9" x14ac:dyDescent="0.3">
      <c r="H5220">
        <v>34000</v>
      </c>
      <c r="I5220" t="str">
        <f t="shared" si="119"/>
        <v>30000-35000</v>
      </c>
    </row>
    <row r="5221" spans="8:9" x14ac:dyDescent="0.3">
      <c r="H5221">
        <v>23000</v>
      </c>
      <c r="I5221" t="str">
        <f t="shared" si="119"/>
        <v>20000-25000</v>
      </c>
    </row>
    <row r="5222" spans="8:9" x14ac:dyDescent="0.3">
      <c r="H5222">
        <v>20000</v>
      </c>
      <c r="I5222" t="str">
        <f t="shared" si="119"/>
        <v>20000-25000</v>
      </c>
    </row>
    <row r="5223" spans="8:9" x14ac:dyDescent="0.3">
      <c r="H5223">
        <v>21000</v>
      </c>
      <c r="I5223" t="str">
        <f t="shared" si="119"/>
        <v>20000-25000</v>
      </c>
    </row>
    <row r="5224" spans="8:9" x14ac:dyDescent="0.3">
      <c r="H5224">
        <v>20000</v>
      </c>
      <c r="I5224" t="str">
        <f t="shared" si="119"/>
        <v>20000-25000</v>
      </c>
    </row>
    <row r="5225" spans="8:9" x14ac:dyDescent="0.3">
      <c r="H5225">
        <v>26000</v>
      </c>
      <c r="I5225" t="str">
        <f t="shared" si="119"/>
        <v>25000-30000</v>
      </c>
    </row>
    <row r="5226" spans="8:9" x14ac:dyDescent="0.3">
      <c r="H5226">
        <v>30000</v>
      </c>
      <c r="I5226" t="str">
        <f t="shared" si="119"/>
        <v>30000-35000</v>
      </c>
    </row>
    <row r="5227" spans="8:9" x14ac:dyDescent="0.3">
      <c r="H5227">
        <v>52000</v>
      </c>
      <c r="I5227" t="str">
        <f t="shared" si="119"/>
        <v>50000-55000</v>
      </c>
    </row>
    <row r="5228" spans="8:9" x14ac:dyDescent="0.3">
      <c r="H5228">
        <v>28000</v>
      </c>
      <c r="I5228" t="str">
        <f t="shared" si="119"/>
        <v>25000-30000</v>
      </c>
    </row>
    <row r="5229" spans="8:9" x14ac:dyDescent="0.3">
      <c r="H5229">
        <v>25800</v>
      </c>
      <c r="I5229" t="str">
        <f t="shared" si="119"/>
        <v>25000-30000</v>
      </c>
    </row>
    <row r="5230" spans="8:9" x14ac:dyDescent="0.3">
      <c r="H5230">
        <v>22500</v>
      </c>
      <c r="I5230" t="str">
        <f t="shared" si="119"/>
        <v>20000-25000</v>
      </c>
    </row>
    <row r="5231" spans="8:9" x14ac:dyDescent="0.3">
      <c r="H5231">
        <v>30000</v>
      </c>
      <c r="I5231" t="str">
        <f t="shared" si="119"/>
        <v>30000-35000</v>
      </c>
    </row>
    <row r="5232" spans="8:9" x14ac:dyDescent="0.3">
      <c r="H5232">
        <v>20000</v>
      </c>
      <c r="I5232" t="str">
        <f t="shared" si="119"/>
        <v>20000-25000</v>
      </c>
    </row>
    <row r="5233" spans="8:9" x14ac:dyDescent="0.3">
      <c r="H5233">
        <v>21000</v>
      </c>
      <c r="I5233" t="str">
        <f t="shared" si="119"/>
        <v>20000-25000</v>
      </c>
    </row>
    <row r="5234" spans="8:9" x14ac:dyDescent="0.3">
      <c r="H5234">
        <v>31000</v>
      </c>
      <c r="I5234" t="str">
        <f t="shared" si="119"/>
        <v>30000-35000</v>
      </c>
    </row>
    <row r="5235" spans="8:9" x14ac:dyDescent="0.3">
      <c r="H5235">
        <v>22000</v>
      </c>
      <c r="I5235" t="str">
        <f t="shared" si="119"/>
        <v>20000-25000</v>
      </c>
    </row>
    <row r="5236" spans="8:9" x14ac:dyDescent="0.3">
      <c r="H5236">
        <v>21500</v>
      </c>
      <c r="I5236" t="str">
        <f t="shared" si="119"/>
        <v>20000-25000</v>
      </c>
    </row>
    <row r="5237" spans="8:9" x14ac:dyDescent="0.3">
      <c r="H5237">
        <v>20000</v>
      </c>
      <c r="I5237" t="str">
        <f t="shared" si="119"/>
        <v>20000-25000</v>
      </c>
    </row>
    <row r="5238" spans="8:9" x14ac:dyDescent="0.3">
      <c r="H5238">
        <v>35000</v>
      </c>
      <c r="I5238" t="str">
        <f t="shared" si="119"/>
        <v>35000-40000</v>
      </c>
    </row>
    <row r="5239" spans="8:9" x14ac:dyDescent="0.3">
      <c r="H5239">
        <v>22000</v>
      </c>
      <c r="I5239" t="str">
        <f t="shared" si="119"/>
        <v>20000-25000</v>
      </c>
    </row>
    <row r="5240" spans="8:9" x14ac:dyDescent="0.3">
      <c r="H5240">
        <v>28000</v>
      </c>
      <c r="I5240" t="str">
        <f t="shared" si="119"/>
        <v>25000-30000</v>
      </c>
    </row>
    <row r="5241" spans="8:9" x14ac:dyDescent="0.3">
      <c r="H5241">
        <v>21000</v>
      </c>
      <c r="I5241" t="str">
        <f t="shared" si="119"/>
        <v>20000-25000</v>
      </c>
    </row>
    <row r="5242" spans="8:9" x14ac:dyDescent="0.3">
      <c r="H5242">
        <v>21000</v>
      </c>
      <c r="I5242" t="str">
        <f t="shared" si="119"/>
        <v>20000-25000</v>
      </c>
    </row>
    <row r="5243" spans="8:9" x14ac:dyDescent="0.3">
      <c r="H5243">
        <v>33000</v>
      </c>
      <c r="I5243" t="str">
        <f t="shared" si="119"/>
        <v>30000-35000</v>
      </c>
    </row>
    <row r="5244" spans="8:9" x14ac:dyDescent="0.3">
      <c r="H5244">
        <v>30000</v>
      </c>
      <c r="I5244" t="str">
        <f t="shared" si="119"/>
        <v>30000-35000</v>
      </c>
    </row>
    <row r="5245" spans="8:9" x14ac:dyDescent="0.3">
      <c r="H5245">
        <v>42000</v>
      </c>
      <c r="I5245" t="str">
        <f t="shared" si="119"/>
        <v>40000-45000</v>
      </c>
    </row>
    <row r="5246" spans="8:9" x14ac:dyDescent="0.3">
      <c r="H5246">
        <v>23500</v>
      </c>
      <c r="I5246" t="str">
        <f t="shared" si="119"/>
        <v>20000-25000</v>
      </c>
    </row>
    <row r="5247" spans="8:9" x14ac:dyDescent="0.3">
      <c r="H5247">
        <v>50000</v>
      </c>
      <c r="I5247" t="str">
        <f t="shared" si="119"/>
        <v>50000-55000</v>
      </c>
    </row>
    <row r="5248" spans="8:9" x14ac:dyDescent="0.3">
      <c r="H5248">
        <v>30000</v>
      </c>
      <c r="I5248" t="str">
        <f t="shared" si="119"/>
        <v>30000-35000</v>
      </c>
    </row>
    <row r="5249" spans="8:9" x14ac:dyDescent="0.3">
      <c r="H5249">
        <v>40000</v>
      </c>
      <c r="I5249" t="str">
        <f t="shared" si="119"/>
        <v>40000-45000</v>
      </c>
    </row>
    <row r="5250" spans="8:9" x14ac:dyDescent="0.3">
      <c r="H5250">
        <v>21000</v>
      </c>
      <c r="I5250" t="str">
        <f t="shared" si="119"/>
        <v>20000-25000</v>
      </c>
    </row>
    <row r="5251" spans="8:9" x14ac:dyDescent="0.3">
      <c r="H5251">
        <v>32000</v>
      </c>
      <c r="I5251" t="str">
        <f t="shared" si="119"/>
        <v>30000-35000</v>
      </c>
    </row>
    <row r="5252" spans="8:9" x14ac:dyDescent="0.3">
      <c r="H5252">
        <v>82000</v>
      </c>
      <c r="I5252" t="str">
        <f t="shared" si="119"/>
        <v>80000-85000</v>
      </c>
    </row>
    <row r="5253" spans="8:9" x14ac:dyDescent="0.3">
      <c r="H5253">
        <v>43000</v>
      </c>
      <c r="I5253" t="str">
        <f t="shared" si="119"/>
        <v>40000-45000</v>
      </c>
    </row>
    <row r="5254" spans="8:9" x14ac:dyDescent="0.3">
      <c r="H5254">
        <v>28000</v>
      </c>
      <c r="I5254" t="str">
        <f t="shared" si="119"/>
        <v>25000-30000</v>
      </c>
    </row>
    <row r="5255" spans="8:9" x14ac:dyDescent="0.3">
      <c r="H5255">
        <v>25000</v>
      </c>
      <c r="I5255" t="str">
        <f t="shared" ref="I5255:I5318" si="120">VLOOKUP(H5255,inc_groupings,2,1)</f>
        <v>25000-30000</v>
      </c>
    </row>
    <row r="5256" spans="8:9" x14ac:dyDescent="0.3">
      <c r="H5256">
        <v>20000</v>
      </c>
      <c r="I5256" t="str">
        <f t="shared" si="120"/>
        <v>20000-25000</v>
      </c>
    </row>
    <row r="5257" spans="8:9" x14ac:dyDescent="0.3">
      <c r="H5257">
        <v>82000</v>
      </c>
      <c r="I5257" t="str">
        <f t="shared" si="120"/>
        <v>80000-85000</v>
      </c>
    </row>
    <row r="5258" spans="8:9" x14ac:dyDescent="0.3">
      <c r="H5258">
        <v>34000</v>
      </c>
      <c r="I5258" t="str">
        <f t="shared" si="120"/>
        <v>30000-35000</v>
      </c>
    </row>
    <row r="5259" spans="8:9" x14ac:dyDescent="0.3">
      <c r="H5259">
        <v>40000</v>
      </c>
      <c r="I5259" t="str">
        <f t="shared" si="120"/>
        <v>40000-45000</v>
      </c>
    </row>
    <row r="5260" spans="8:9" x14ac:dyDescent="0.3">
      <c r="H5260">
        <v>26450</v>
      </c>
      <c r="I5260" t="str">
        <f t="shared" si="120"/>
        <v>25000-30000</v>
      </c>
    </row>
    <row r="5261" spans="8:9" x14ac:dyDescent="0.3">
      <c r="H5261">
        <v>29800</v>
      </c>
      <c r="I5261" t="str">
        <f t="shared" si="120"/>
        <v>25000-30000</v>
      </c>
    </row>
    <row r="5262" spans="8:9" x14ac:dyDescent="0.3">
      <c r="H5262">
        <v>29000</v>
      </c>
      <c r="I5262" t="str">
        <f t="shared" si="120"/>
        <v>25000-30000</v>
      </c>
    </row>
    <row r="5263" spans="8:9" x14ac:dyDescent="0.3">
      <c r="H5263">
        <v>82000</v>
      </c>
      <c r="I5263" t="str">
        <f t="shared" si="120"/>
        <v>80000-85000</v>
      </c>
    </row>
    <row r="5264" spans="8:9" x14ac:dyDescent="0.3">
      <c r="H5264">
        <v>23000</v>
      </c>
      <c r="I5264" t="str">
        <f t="shared" si="120"/>
        <v>20000-25000</v>
      </c>
    </row>
    <row r="5265" spans="8:9" x14ac:dyDescent="0.3">
      <c r="H5265">
        <v>34000</v>
      </c>
      <c r="I5265" t="str">
        <f t="shared" si="120"/>
        <v>30000-35000</v>
      </c>
    </row>
    <row r="5266" spans="8:9" x14ac:dyDescent="0.3">
      <c r="H5266">
        <v>25500</v>
      </c>
      <c r="I5266" t="str">
        <f t="shared" si="120"/>
        <v>25000-30000</v>
      </c>
    </row>
    <row r="5267" spans="8:9" x14ac:dyDescent="0.3">
      <c r="H5267">
        <v>31000</v>
      </c>
      <c r="I5267" t="str">
        <f t="shared" si="120"/>
        <v>30000-35000</v>
      </c>
    </row>
    <row r="5268" spans="8:9" x14ac:dyDescent="0.3">
      <c r="H5268">
        <v>46000</v>
      </c>
      <c r="I5268" t="str">
        <f t="shared" si="120"/>
        <v>45000-50000</v>
      </c>
    </row>
    <row r="5269" spans="8:9" x14ac:dyDescent="0.3">
      <c r="H5269">
        <v>27000</v>
      </c>
      <c r="I5269" t="str">
        <f t="shared" si="120"/>
        <v>25000-30000</v>
      </c>
    </row>
    <row r="5270" spans="8:9" x14ac:dyDescent="0.3">
      <c r="H5270">
        <v>28500</v>
      </c>
      <c r="I5270" t="str">
        <f t="shared" si="120"/>
        <v>25000-30000</v>
      </c>
    </row>
    <row r="5271" spans="8:9" x14ac:dyDescent="0.3">
      <c r="H5271">
        <v>75000</v>
      </c>
      <c r="I5271" t="str">
        <f t="shared" si="120"/>
        <v>75000-80000</v>
      </c>
    </row>
    <row r="5272" spans="8:9" x14ac:dyDescent="0.3">
      <c r="H5272">
        <v>40000</v>
      </c>
      <c r="I5272" t="str">
        <f t="shared" si="120"/>
        <v>40000-45000</v>
      </c>
    </row>
    <row r="5273" spans="8:9" x14ac:dyDescent="0.3">
      <c r="H5273">
        <v>33500</v>
      </c>
      <c r="I5273" t="str">
        <f t="shared" si="120"/>
        <v>30000-35000</v>
      </c>
    </row>
    <row r="5274" spans="8:9" x14ac:dyDescent="0.3">
      <c r="H5274">
        <v>32000</v>
      </c>
      <c r="I5274" t="str">
        <f t="shared" si="120"/>
        <v>30000-35000</v>
      </c>
    </row>
    <row r="5275" spans="8:9" x14ac:dyDescent="0.3">
      <c r="H5275">
        <v>50000</v>
      </c>
      <c r="I5275" t="str">
        <f t="shared" si="120"/>
        <v>50000-55000</v>
      </c>
    </row>
    <row r="5276" spans="8:9" x14ac:dyDescent="0.3">
      <c r="H5276">
        <v>24000</v>
      </c>
      <c r="I5276" t="str">
        <f t="shared" si="120"/>
        <v>20000-25000</v>
      </c>
    </row>
    <row r="5277" spans="8:9" x14ac:dyDescent="0.3">
      <c r="H5277">
        <v>20600</v>
      </c>
      <c r="I5277" t="str">
        <f t="shared" si="120"/>
        <v>20000-25000</v>
      </c>
    </row>
    <row r="5278" spans="8:9" x14ac:dyDescent="0.3">
      <c r="H5278">
        <v>20000</v>
      </c>
      <c r="I5278" t="str">
        <f t="shared" si="120"/>
        <v>20000-25000</v>
      </c>
    </row>
    <row r="5279" spans="8:9" x14ac:dyDescent="0.3">
      <c r="H5279">
        <v>30000</v>
      </c>
      <c r="I5279" t="str">
        <f t="shared" si="120"/>
        <v>30000-35000</v>
      </c>
    </row>
    <row r="5280" spans="8:9" x14ac:dyDescent="0.3">
      <c r="H5280">
        <v>25500</v>
      </c>
      <c r="I5280" t="str">
        <f t="shared" si="120"/>
        <v>25000-30000</v>
      </c>
    </row>
    <row r="5281" spans="8:9" x14ac:dyDescent="0.3">
      <c r="H5281">
        <v>22000</v>
      </c>
      <c r="I5281" t="str">
        <f t="shared" si="120"/>
        <v>20000-25000</v>
      </c>
    </row>
    <row r="5282" spans="8:9" x14ac:dyDescent="0.3">
      <c r="H5282">
        <v>37000</v>
      </c>
      <c r="I5282" t="str">
        <f t="shared" si="120"/>
        <v>35000-40000</v>
      </c>
    </row>
    <row r="5283" spans="8:9" x14ac:dyDescent="0.3">
      <c r="H5283">
        <v>23000</v>
      </c>
      <c r="I5283" t="str">
        <f t="shared" si="120"/>
        <v>20000-25000</v>
      </c>
    </row>
    <row r="5284" spans="8:9" x14ac:dyDescent="0.3">
      <c r="H5284">
        <v>28000</v>
      </c>
      <c r="I5284" t="str">
        <f t="shared" si="120"/>
        <v>25000-30000</v>
      </c>
    </row>
    <row r="5285" spans="8:9" x14ac:dyDescent="0.3">
      <c r="H5285">
        <v>26500</v>
      </c>
      <c r="I5285" t="str">
        <f t="shared" si="120"/>
        <v>25000-30000</v>
      </c>
    </row>
    <row r="5286" spans="8:9" x14ac:dyDescent="0.3">
      <c r="H5286">
        <v>25500</v>
      </c>
      <c r="I5286" t="str">
        <f t="shared" si="120"/>
        <v>25000-30000</v>
      </c>
    </row>
    <row r="5287" spans="8:9" x14ac:dyDescent="0.3">
      <c r="H5287">
        <v>21500</v>
      </c>
      <c r="I5287" t="str">
        <f t="shared" si="120"/>
        <v>20000-25000</v>
      </c>
    </row>
    <row r="5288" spans="8:9" x14ac:dyDescent="0.3">
      <c r="H5288">
        <v>35000</v>
      </c>
      <c r="I5288" t="str">
        <f t="shared" si="120"/>
        <v>35000-40000</v>
      </c>
    </row>
    <row r="5289" spans="8:9" x14ac:dyDescent="0.3">
      <c r="H5289">
        <v>27000</v>
      </c>
      <c r="I5289" t="str">
        <f t="shared" si="120"/>
        <v>25000-30000</v>
      </c>
    </row>
    <row r="5290" spans="8:9" x14ac:dyDescent="0.3">
      <c r="H5290">
        <v>65000</v>
      </c>
      <c r="I5290" t="str">
        <f t="shared" si="120"/>
        <v>65000-70000</v>
      </c>
    </row>
    <row r="5291" spans="8:9" x14ac:dyDescent="0.3">
      <c r="H5291">
        <v>25000</v>
      </c>
      <c r="I5291" t="str">
        <f t="shared" si="120"/>
        <v>25000-30000</v>
      </c>
    </row>
    <row r="5292" spans="8:9" x14ac:dyDescent="0.3">
      <c r="H5292">
        <v>26200</v>
      </c>
      <c r="I5292" t="str">
        <f t="shared" si="120"/>
        <v>25000-30000</v>
      </c>
    </row>
    <row r="5293" spans="8:9" x14ac:dyDescent="0.3">
      <c r="H5293">
        <v>30000</v>
      </c>
      <c r="I5293" t="str">
        <f t="shared" si="120"/>
        <v>30000-35000</v>
      </c>
    </row>
    <row r="5294" spans="8:9" x14ac:dyDescent="0.3">
      <c r="H5294">
        <v>35000</v>
      </c>
      <c r="I5294" t="str">
        <f t="shared" si="120"/>
        <v>35000-40000</v>
      </c>
    </row>
    <row r="5295" spans="8:9" x14ac:dyDescent="0.3">
      <c r="H5295">
        <v>20000</v>
      </c>
      <c r="I5295" t="str">
        <f t="shared" si="120"/>
        <v>20000-25000</v>
      </c>
    </row>
    <row r="5296" spans="8:9" x14ac:dyDescent="0.3">
      <c r="H5296">
        <v>26500</v>
      </c>
      <c r="I5296" t="str">
        <f t="shared" si="120"/>
        <v>25000-30000</v>
      </c>
    </row>
    <row r="5297" spans="8:9" x14ac:dyDescent="0.3">
      <c r="H5297">
        <v>30582</v>
      </c>
      <c r="I5297" t="str">
        <f t="shared" si="120"/>
        <v>30000-35000</v>
      </c>
    </row>
    <row r="5298" spans="8:9" x14ac:dyDescent="0.3">
      <c r="H5298">
        <v>23000</v>
      </c>
      <c r="I5298" t="str">
        <f t="shared" si="120"/>
        <v>20000-25000</v>
      </c>
    </row>
    <row r="5299" spans="8:9" x14ac:dyDescent="0.3">
      <c r="H5299">
        <v>22000</v>
      </c>
      <c r="I5299" t="str">
        <f t="shared" si="120"/>
        <v>20000-25000</v>
      </c>
    </row>
    <row r="5300" spans="8:9" x14ac:dyDescent="0.3">
      <c r="H5300">
        <v>43000</v>
      </c>
      <c r="I5300" t="str">
        <f t="shared" si="120"/>
        <v>40000-45000</v>
      </c>
    </row>
    <row r="5301" spans="8:9" x14ac:dyDescent="0.3">
      <c r="H5301">
        <v>50000</v>
      </c>
      <c r="I5301" t="str">
        <f t="shared" si="120"/>
        <v>50000-55000</v>
      </c>
    </row>
    <row r="5302" spans="8:9" x14ac:dyDescent="0.3">
      <c r="H5302">
        <v>20000</v>
      </c>
      <c r="I5302" t="str">
        <f t="shared" si="120"/>
        <v>20000-25000</v>
      </c>
    </row>
    <row r="5303" spans="8:9" x14ac:dyDescent="0.3">
      <c r="H5303">
        <v>82000</v>
      </c>
      <c r="I5303" t="str">
        <f t="shared" si="120"/>
        <v>80000-85000</v>
      </c>
    </row>
    <row r="5304" spans="8:9" x14ac:dyDescent="0.3">
      <c r="H5304">
        <v>48224</v>
      </c>
      <c r="I5304" t="str">
        <f t="shared" si="120"/>
        <v>45000-50000</v>
      </c>
    </row>
    <row r="5305" spans="8:9" x14ac:dyDescent="0.3">
      <c r="H5305">
        <v>20000</v>
      </c>
      <c r="I5305" t="str">
        <f t="shared" si="120"/>
        <v>20000-25000</v>
      </c>
    </row>
    <row r="5306" spans="8:9" x14ac:dyDescent="0.3">
      <c r="H5306">
        <v>30540</v>
      </c>
      <c r="I5306" t="str">
        <f t="shared" si="120"/>
        <v>30000-35000</v>
      </c>
    </row>
    <row r="5307" spans="8:9" x14ac:dyDescent="0.3">
      <c r="H5307">
        <v>59000</v>
      </c>
      <c r="I5307" t="str">
        <f t="shared" si="120"/>
        <v>55000-60000</v>
      </c>
    </row>
    <row r="5308" spans="8:9" x14ac:dyDescent="0.3">
      <c r="H5308">
        <v>45000</v>
      </c>
      <c r="I5308" t="str">
        <f t="shared" si="120"/>
        <v>45000-50000</v>
      </c>
    </row>
    <row r="5309" spans="8:9" x14ac:dyDescent="0.3">
      <c r="H5309">
        <v>82000</v>
      </c>
      <c r="I5309" t="str">
        <f t="shared" si="120"/>
        <v>80000-85000</v>
      </c>
    </row>
    <row r="5310" spans="8:9" x14ac:dyDescent="0.3">
      <c r="H5310">
        <v>33000</v>
      </c>
      <c r="I5310" t="str">
        <f t="shared" si="120"/>
        <v>30000-35000</v>
      </c>
    </row>
    <row r="5311" spans="8:9" x14ac:dyDescent="0.3">
      <c r="H5311">
        <v>29000</v>
      </c>
      <c r="I5311" t="str">
        <f t="shared" si="120"/>
        <v>25000-30000</v>
      </c>
    </row>
    <row r="5312" spans="8:9" x14ac:dyDescent="0.3">
      <c r="H5312">
        <v>55000</v>
      </c>
      <c r="I5312" t="str">
        <f t="shared" si="120"/>
        <v>55000-60000</v>
      </c>
    </row>
    <row r="5313" spans="8:9" x14ac:dyDescent="0.3">
      <c r="H5313">
        <v>28000</v>
      </c>
      <c r="I5313" t="str">
        <f t="shared" si="120"/>
        <v>25000-30000</v>
      </c>
    </row>
    <row r="5314" spans="8:9" x14ac:dyDescent="0.3">
      <c r="H5314">
        <v>75000</v>
      </c>
      <c r="I5314" t="str">
        <f t="shared" si="120"/>
        <v>75000-80000</v>
      </c>
    </row>
    <row r="5315" spans="8:9" x14ac:dyDescent="0.3">
      <c r="H5315">
        <v>28923</v>
      </c>
      <c r="I5315" t="str">
        <f t="shared" si="120"/>
        <v>25000-30000</v>
      </c>
    </row>
    <row r="5316" spans="8:9" x14ac:dyDescent="0.3">
      <c r="H5316">
        <v>24200</v>
      </c>
      <c r="I5316" t="str">
        <f t="shared" si="120"/>
        <v>20000-25000</v>
      </c>
    </row>
    <row r="5317" spans="8:9" x14ac:dyDescent="0.3">
      <c r="H5317">
        <v>72000</v>
      </c>
      <c r="I5317" t="str">
        <f t="shared" si="120"/>
        <v>70000-75000</v>
      </c>
    </row>
    <row r="5318" spans="8:9" x14ac:dyDescent="0.3">
      <c r="H5318">
        <v>20000</v>
      </c>
      <c r="I5318" t="str">
        <f t="shared" si="120"/>
        <v>20000-25000</v>
      </c>
    </row>
    <row r="5319" spans="8:9" x14ac:dyDescent="0.3">
      <c r="H5319">
        <v>25539</v>
      </c>
      <c r="I5319" t="str">
        <f t="shared" ref="I5319:I5382" si="121">VLOOKUP(H5319,inc_groupings,2,1)</f>
        <v>25000-30000</v>
      </c>
    </row>
    <row r="5320" spans="8:9" x14ac:dyDescent="0.3">
      <c r="H5320">
        <v>30000</v>
      </c>
      <c r="I5320" t="str">
        <f t="shared" si="121"/>
        <v>30000-35000</v>
      </c>
    </row>
    <row r="5321" spans="8:9" x14ac:dyDescent="0.3">
      <c r="H5321">
        <v>40420</v>
      </c>
      <c r="I5321" t="str">
        <f t="shared" si="121"/>
        <v>40000-45000</v>
      </c>
    </row>
    <row r="5322" spans="8:9" x14ac:dyDescent="0.3">
      <c r="H5322">
        <v>25990</v>
      </c>
      <c r="I5322" t="str">
        <f t="shared" si="121"/>
        <v>25000-30000</v>
      </c>
    </row>
    <row r="5323" spans="8:9" x14ac:dyDescent="0.3">
      <c r="H5323">
        <v>20000</v>
      </c>
      <c r="I5323" t="str">
        <f t="shared" si="121"/>
        <v>20000-25000</v>
      </c>
    </row>
    <row r="5324" spans="8:9" x14ac:dyDescent="0.3">
      <c r="H5324">
        <v>27315</v>
      </c>
      <c r="I5324" t="str">
        <f t="shared" si="121"/>
        <v>25000-30000</v>
      </c>
    </row>
    <row r="5325" spans="8:9" x14ac:dyDescent="0.3">
      <c r="H5325">
        <v>62000</v>
      </c>
      <c r="I5325" t="str">
        <f t="shared" si="121"/>
        <v>60000-65000</v>
      </c>
    </row>
    <row r="5326" spans="8:9" x14ac:dyDescent="0.3">
      <c r="H5326">
        <v>24250</v>
      </c>
      <c r="I5326" t="str">
        <f t="shared" si="121"/>
        <v>20000-25000</v>
      </c>
    </row>
    <row r="5327" spans="8:9" x14ac:dyDescent="0.3">
      <c r="H5327">
        <v>45000</v>
      </c>
      <c r="I5327" t="str">
        <f t="shared" si="121"/>
        <v>45000-50000</v>
      </c>
    </row>
    <row r="5328" spans="8:9" x14ac:dyDescent="0.3">
      <c r="H5328">
        <v>21970</v>
      </c>
      <c r="I5328" t="str">
        <f t="shared" si="121"/>
        <v>20000-25000</v>
      </c>
    </row>
    <row r="5329" spans="8:9" x14ac:dyDescent="0.3">
      <c r="H5329">
        <v>24200</v>
      </c>
      <c r="I5329" t="str">
        <f t="shared" si="121"/>
        <v>20000-25000</v>
      </c>
    </row>
    <row r="5330" spans="8:9" x14ac:dyDescent="0.3">
      <c r="H5330">
        <v>82000</v>
      </c>
      <c r="I5330" t="str">
        <f t="shared" si="121"/>
        <v>80000-85000</v>
      </c>
    </row>
    <row r="5331" spans="8:9" x14ac:dyDescent="0.3">
      <c r="H5331">
        <v>42000</v>
      </c>
      <c r="I5331" t="str">
        <f t="shared" si="121"/>
        <v>40000-45000</v>
      </c>
    </row>
    <row r="5332" spans="8:9" x14ac:dyDescent="0.3">
      <c r="H5332">
        <v>82000</v>
      </c>
      <c r="I5332" t="str">
        <f t="shared" si="121"/>
        <v>80000-85000</v>
      </c>
    </row>
    <row r="5333" spans="8:9" x14ac:dyDescent="0.3">
      <c r="H5333">
        <v>21000</v>
      </c>
      <c r="I5333" t="str">
        <f t="shared" si="121"/>
        <v>20000-25000</v>
      </c>
    </row>
    <row r="5334" spans="8:9" x14ac:dyDescent="0.3">
      <c r="H5334">
        <v>77000</v>
      </c>
      <c r="I5334" t="str">
        <f t="shared" si="121"/>
        <v>75000-80000</v>
      </c>
    </row>
    <row r="5335" spans="8:9" x14ac:dyDescent="0.3">
      <c r="H5335">
        <v>65000</v>
      </c>
      <c r="I5335" t="str">
        <f t="shared" si="121"/>
        <v>65000-70000</v>
      </c>
    </row>
    <row r="5336" spans="8:9" x14ac:dyDescent="0.3">
      <c r="H5336">
        <v>24900</v>
      </c>
      <c r="I5336" t="str">
        <f t="shared" si="121"/>
        <v>20000-25000</v>
      </c>
    </row>
    <row r="5337" spans="8:9" x14ac:dyDescent="0.3">
      <c r="H5337">
        <v>53000</v>
      </c>
      <c r="I5337" t="str">
        <f t="shared" si="121"/>
        <v>50000-55000</v>
      </c>
    </row>
    <row r="5338" spans="8:9" x14ac:dyDescent="0.3">
      <c r="H5338">
        <v>25000</v>
      </c>
      <c r="I5338" t="str">
        <f t="shared" si="121"/>
        <v>25000-30000</v>
      </c>
    </row>
    <row r="5339" spans="8:9" x14ac:dyDescent="0.3">
      <c r="H5339">
        <v>35000</v>
      </c>
      <c r="I5339" t="str">
        <f t="shared" si="121"/>
        <v>35000-40000</v>
      </c>
    </row>
    <row r="5340" spans="8:9" x14ac:dyDescent="0.3">
      <c r="H5340">
        <v>20000</v>
      </c>
      <c r="I5340" t="str">
        <f t="shared" si="121"/>
        <v>20000-25000</v>
      </c>
    </row>
    <row r="5341" spans="8:9" x14ac:dyDescent="0.3">
      <c r="H5341">
        <v>70000</v>
      </c>
      <c r="I5341" t="str">
        <f t="shared" si="121"/>
        <v>70000-75000</v>
      </c>
    </row>
    <row r="5342" spans="8:9" x14ac:dyDescent="0.3">
      <c r="H5342">
        <v>23231</v>
      </c>
      <c r="I5342" t="str">
        <f t="shared" si="121"/>
        <v>20000-25000</v>
      </c>
    </row>
    <row r="5343" spans="8:9" x14ac:dyDescent="0.3">
      <c r="H5343">
        <v>46400</v>
      </c>
      <c r="I5343" t="str">
        <f t="shared" si="121"/>
        <v>45000-50000</v>
      </c>
    </row>
    <row r="5344" spans="8:9" x14ac:dyDescent="0.3">
      <c r="H5344">
        <v>52000</v>
      </c>
      <c r="I5344" t="str">
        <f t="shared" si="121"/>
        <v>50000-55000</v>
      </c>
    </row>
    <row r="5345" spans="8:9" x14ac:dyDescent="0.3">
      <c r="H5345">
        <v>24440</v>
      </c>
      <c r="I5345" t="str">
        <f t="shared" si="121"/>
        <v>20000-25000</v>
      </c>
    </row>
    <row r="5346" spans="8:9" x14ac:dyDescent="0.3">
      <c r="H5346">
        <v>43000</v>
      </c>
      <c r="I5346" t="str">
        <f t="shared" si="121"/>
        <v>40000-45000</v>
      </c>
    </row>
    <row r="5347" spans="8:9" x14ac:dyDescent="0.3">
      <c r="H5347">
        <v>29091</v>
      </c>
      <c r="I5347" t="str">
        <f t="shared" si="121"/>
        <v>25000-30000</v>
      </c>
    </row>
    <row r="5348" spans="8:9" x14ac:dyDescent="0.3">
      <c r="H5348">
        <v>26000</v>
      </c>
      <c r="I5348" t="str">
        <f t="shared" si="121"/>
        <v>25000-30000</v>
      </c>
    </row>
    <row r="5349" spans="8:9" x14ac:dyDescent="0.3">
      <c r="H5349">
        <v>37850</v>
      </c>
      <c r="I5349" t="str">
        <f t="shared" si="121"/>
        <v>35000-40000</v>
      </c>
    </row>
    <row r="5350" spans="8:9" x14ac:dyDescent="0.3">
      <c r="H5350">
        <v>48919</v>
      </c>
      <c r="I5350" t="str">
        <f t="shared" si="121"/>
        <v>45000-50000</v>
      </c>
    </row>
    <row r="5351" spans="8:9" x14ac:dyDescent="0.3">
      <c r="H5351">
        <v>23000</v>
      </c>
      <c r="I5351" t="str">
        <f t="shared" si="121"/>
        <v>20000-25000</v>
      </c>
    </row>
    <row r="5352" spans="8:9" x14ac:dyDescent="0.3">
      <c r="H5352">
        <v>72000</v>
      </c>
      <c r="I5352" t="str">
        <f t="shared" si="121"/>
        <v>70000-75000</v>
      </c>
    </row>
    <row r="5353" spans="8:9" x14ac:dyDescent="0.3">
      <c r="H5353">
        <v>30000</v>
      </c>
      <c r="I5353" t="str">
        <f t="shared" si="121"/>
        <v>30000-35000</v>
      </c>
    </row>
    <row r="5354" spans="8:9" x14ac:dyDescent="0.3">
      <c r="H5354">
        <v>47000</v>
      </c>
      <c r="I5354" t="str">
        <f t="shared" si="121"/>
        <v>45000-50000</v>
      </c>
    </row>
    <row r="5355" spans="8:9" x14ac:dyDescent="0.3">
      <c r="H5355">
        <v>82000</v>
      </c>
      <c r="I5355" t="str">
        <f t="shared" si="121"/>
        <v>80000-85000</v>
      </c>
    </row>
    <row r="5356" spans="8:9" x14ac:dyDescent="0.3">
      <c r="H5356">
        <v>23302</v>
      </c>
      <c r="I5356" t="str">
        <f t="shared" si="121"/>
        <v>20000-25000</v>
      </c>
    </row>
    <row r="5357" spans="8:9" x14ac:dyDescent="0.3">
      <c r="H5357">
        <v>20000</v>
      </c>
      <c r="I5357" t="str">
        <f t="shared" si="121"/>
        <v>20000-25000</v>
      </c>
    </row>
    <row r="5358" spans="8:9" x14ac:dyDescent="0.3">
      <c r="H5358">
        <v>63958</v>
      </c>
      <c r="I5358" t="str">
        <f t="shared" si="121"/>
        <v>60000-65000</v>
      </c>
    </row>
    <row r="5359" spans="8:9" x14ac:dyDescent="0.3">
      <c r="H5359">
        <v>33000</v>
      </c>
      <c r="I5359" t="str">
        <f t="shared" si="121"/>
        <v>30000-35000</v>
      </c>
    </row>
    <row r="5360" spans="8:9" x14ac:dyDescent="0.3">
      <c r="H5360">
        <v>40300</v>
      </c>
      <c r="I5360" t="str">
        <f t="shared" si="121"/>
        <v>40000-45000</v>
      </c>
    </row>
    <row r="5361" spans="8:9" x14ac:dyDescent="0.3">
      <c r="H5361">
        <v>45000</v>
      </c>
      <c r="I5361" t="str">
        <f t="shared" si="121"/>
        <v>45000-50000</v>
      </c>
    </row>
    <row r="5362" spans="8:9" x14ac:dyDescent="0.3">
      <c r="H5362">
        <v>48000</v>
      </c>
      <c r="I5362" t="str">
        <f t="shared" si="121"/>
        <v>45000-50000</v>
      </c>
    </row>
    <row r="5363" spans="8:9" x14ac:dyDescent="0.3">
      <c r="H5363">
        <v>20500</v>
      </c>
      <c r="I5363" t="str">
        <f t="shared" si="121"/>
        <v>20000-25000</v>
      </c>
    </row>
    <row r="5364" spans="8:9" x14ac:dyDescent="0.3">
      <c r="H5364">
        <v>23529</v>
      </c>
      <c r="I5364" t="str">
        <f t="shared" si="121"/>
        <v>20000-25000</v>
      </c>
    </row>
    <row r="5365" spans="8:9" x14ac:dyDescent="0.3">
      <c r="H5365">
        <v>21000</v>
      </c>
      <c r="I5365" t="str">
        <f t="shared" si="121"/>
        <v>20000-25000</v>
      </c>
    </row>
    <row r="5366" spans="8:9" x14ac:dyDescent="0.3">
      <c r="H5366">
        <v>33125</v>
      </c>
      <c r="I5366" t="str">
        <f t="shared" si="121"/>
        <v>30000-35000</v>
      </c>
    </row>
    <row r="5367" spans="8:9" x14ac:dyDescent="0.3">
      <c r="H5367">
        <v>20000</v>
      </c>
      <c r="I5367" t="str">
        <f t="shared" si="121"/>
        <v>20000-25000</v>
      </c>
    </row>
    <row r="5368" spans="8:9" x14ac:dyDescent="0.3">
      <c r="H5368">
        <v>24000</v>
      </c>
      <c r="I5368" t="str">
        <f t="shared" si="121"/>
        <v>20000-25000</v>
      </c>
    </row>
    <row r="5369" spans="8:9" x14ac:dyDescent="0.3">
      <c r="H5369">
        <v>24000</v>
      </c>
      <c r="I5369" t="str">
        <f t="shared" si="121"/>
        <v>20000-25000</v>
      </c>
    </row>
    <row r="5370" spans="8:9" x14ac:dyDescent="0.3">
      <c r="H5370">
        <v>40000</v>
      </c>
      <c r="I5370" t="str">
        <f t="shared" si="121"/>
        <v>40000-45000</v>
      </c>
    </row>
    <row r="5371" spans="8:9" x14ac:dyDescent="0.3">
      <c r="H5371">
        <v>60000</v>
      </c>
      <c r="I5371" t="str">
        <f t="shared" si="121"/>
        <v>60000-65000</v>
      </c>
    </row>
    <row r="5372" spans="8:9" x14ac:dyDescent="0.3">
      <c r="H5372">
        <v>52934</v>
      </c>
      <c r="I5372" t="str">
        <f t="shared" si="121"/>
        <v>50000-55000</v>
      </c>
    </row>
    <row r="5373" spans="8:9" x14ac:dyDescent="0.3">
      <c r="H5373">
        <v>39500</v>
      </c>
      <c r="I5373" t="str">
        <f t="shared" si="121"/>
        <v>35000-40000</v>
      </c>
    </row>
    <row r="5374" spans="8:9" x14ac:dyDescent="0.3">
      <c r="H5374">
        <v>20000</v>
      </c>
      <c r="I5374" t="str">
        <f t="shared" si="121"/>
        <v>20000-25000</v>
      </c>
    </row>
    <row r="5375" spans="8:9" x14ac:dyDescent="0.3">
      <c r="H5375">
        <v>28118</v>
      </c>
      <c r="I5375" t="str">
        <f t="shared" si="121"/>
        <v>25000-30000</v>
      </c>
    </row>
    <row r="5376" spans="8:9" x14ac:dyDescent="0.3">
      <c r="H5376">
        <v>32000</v>
      </c>
      <c r="I5376" t="str">
        <f t="shared" si="121"/>
        <v>30000-35000</v>
      </c>
    </row>
    <row r="5377" spans="8:9" x14ac:dyDescent="0.3">
      <c r="H5377">
        <v>55000</v>
      </c>
      <c r="I5377" t="str">
        <f t="shared" si="121"/>
        <v>55000-60000</v>
      </c>
    </row>
    <row r="5378" spans="8:9" x14ac:dyDescent="0.3">
      <c r="H5378">
        <v>22500</v>
      </c>
      <c r="I5378" t="str">
        <f t="shared" si="121"/>
        <v>20000-25000</v>
      </c>
    </row>
    <row r="5379" spans="8:9" x14ac:dyDescent="0.3">
      <c r="H5379">
        <v>28000</v>
      </c>
      <c r="I5379" t="str">
        <f t="shared" si="121"/>
        <v>25000-30000</v>
      </c>
    </row>
    <row r="5380" spans="8:9" x14ac:dyDescent="0.3">
      <c r="H5380">
        <v>67500</v>
      </c>
      <c r="I5380" t="str">
        <f t="shared" si="121"/>
        <v>65000-70000</v>
      </c>
    </row>
    <row r="5381" spans="8:9" x14ac:dyDescent="0.3">
      <c r="H5381">
        <v>52000</v>
      </c>
      <c r="I5381" t="str">
        <f t="shared" si="121"/>
        <v>50000-55000</v>
      </c>
    </row>
    <row r="5382" spans="8:9" x14ac:dyDescent="0.3">
      <c r="H5382">
        <v>20000</v>
      </c>
      <c r="I5382" t="str">
        <f t="shared" si="121"/>
        <v>20000-25000</v>
      </c>
    </row>
    <row r="5383" spans="8:9" x14ac:dyDescent="0.3">
      <c r="H5383">
        <v>25212</v>
      </c>
      <c r="I5383" t="str">
        <f t="shared" ref="I5383:I5446" si="122">VLOOKUP(H5383,inc_groupings,2,1)</f>
        <v>25000-30000</v>
      </c>
    </row>
    <row r="5384" spans="8:9" x14ac:dyDescent="0.3">
      <c r="H5384">
        <v>30311</v>
      </c>
      <c r="I5384" t="str">
        <f t="shared" si="122"/>
        <v>30000-35000</v>
      </c>
    </row>
    <row r="5385" spans="8:9" x14ac:dyDescent="0.3">
      <c r="H5385">
        <v>30400</v>
      </c>
      <c r="I5385" t="str">
        <f t="shared" si="122"/>
        <v>30000-35000</v>
      </c>
    </row>
    <row r="5386" spans="8:9" x14ac:dyDescent="0.3">
      <c r="H5386">
        <v>26000</v>
      </c>
      <c r="I5386" t="str">
        <f t="shared" si="122"/>
        <v>25000-30000</v>
      </c>
    </row>
    <row r="5387" spans="8:9" x14ac:dyDescent="0.3">
      <c r="H5387">
        <v>21832</v>
      </c>
      <c r="I5387" t="str">
        <f t="shared" si="122"/>
        <v>20000-25000</v>
      </c>
    </row>
    <row r="5388" spans="8:9" x14ac:dyDescent="0.3">
      <c r="H5388">
        <v>22524</v>
      </c>
      <c r="I5388" t="str">
        <f t="shared" si="122"/>
        <v>20000-25000</v>
      </c>
    </row>
    <row r="5389" spans="8:9" x14ac:dyDescent="0.3">
      <c r="H5389">
        <v>33000</v>
      </c>
      <c r="I5389" t="str">
        <f t="shared" si="122"/>
        <v>30000-35000</v>
      </c>
    </row>
    <row r="5390" spans="8:9" x14ac:dyDescent="0.3">
      <c r="H5390">
        <v>27000</v>
      </c>
      <c r="I5390" t="str">
        <f t="shared" si="122"/>
        <v>25000-30000</v>
      </c>
    </row>
    <row r="5391" spans="8:9" x14ac:dyDescent="0.3">
      <c r="H5391">
        <v>80000</v>
      </c>
      <c r="I5391" t="str">
        <f t="shared" si="122"/>
        <v>80000-85000</v>
      </c>
    </row>
    <row r="5392" spans="8:9" x14ac:dyDescent="0.3">
      <c r="H5392">
        <v>21337</v>
      </c>
      <c r="I5392" t="str">
        <f t="shared" si="122"/>
        <v>20000-25000</v>
      </c>
    </row>
    <row r="5393" spans="8:9" x14ac:dyDescent="0.3">
      <c r="H5393">
        <v>23000</v>
      </c>
      <c r="I5393" t="str">
        <f t="shared" si="122"/>
        <v>20000-25000</v>
      </c>
    </row>
    <row r="5394" spans="8:9" x14ac:dyDescent="0.3">
      <c r="H5394">
        <v>48500</v>
      </c>
      <c r="I5394" t="str">
        <f t="shared" si="122"/>
        <v>45000-50000</v>
      </c>
    </row>
    <row r="5395" spans="8:9" x14ac:dyDescent="0.3">
      <c r="H5395">
        <v>25000</v>
      </c>
      <c r="I5395" t="str">
        <f t="shared" si="122"/>
        <v>25000-30000</v>
      </c>
    </row>
    <row r="5396" spans="8:9" x14ac:dyDescent="0.3">
      <c r="H5396">
        <v>23000</v>
      </c>
      <c r="I5396" t="str">
        <f t="shared" si="122"/>
        <v>20000-25000</v>
      </c>
    </row>
    <row r="5397" spans="8:9" x14ac:dyDescent="0.3">
      <c r="H5397">
        <v>45000</v>
      </c>
      <c r="I5397" t="str">
        <f t="shared" si="122"/>
        <v>45000-50000</v>
      </c>
    </row>
    <row r="5398" spans="8:9" x14ac:dyDescent="0.3">
      <c r="H5398">
        <v>35000</v>
      </c>
      <c r="I5398" t="str">
        <f t="shared" si="122"/>
        <v>35000-40000</v>
      </c>
    </row>
    <row r="5399" spans="8:9" x14ac:dyDescent="0.3">
      <c r="H5399">
        <v>63000</v>
      </c>
      <c r="I5399" t="str">
        <f t="shared" si="122"/>
        <v>60000-65000</v>
      </c>
    </row>
    <row r="5400" spans="8:9" x14ac:dyDescent="0.3">
      <c r="H5400">
        <v>40000</v>
      </c>
      <c r="I5400" t="str">
        <f t="shared" si="122"/>
        <v>40000-45000</v>
      </c>
    </row>
    <row r="5401" spans="8:9" x14ac:dyDescent="0.3">
      <c r="H5401">
        <v>25000</v>
      </c>
      <c r="I5401" t="str">
        <f t="shared" si="122"/>
        <v>25000-30000</v>
      </c>
    </row>
    <row r="5402" spans="8:9" x14ac:dyDescent="0.3">
      <c r="H5402">
        <v>50000</v>
      </c>
      <c r="I5402" t="str">
        <f t="shared" si="122"/>
        <v>50000-55000</v>
      </c>
    </row>
    <row r="5403" spans="8:9" x14ac:dyDescent="0.3">
      <c r="H5403">
        <v>20000</v>
      </c>
      <c r="I5403" t="str">
        <f t="shared" si="122"/>
        <v>20000-25000</v>
      </c>
    </row>
    <row r="5404" spans="8:9" x14ac:dyDescent="0.3">
      <c r="H5404">
        <v>40000</v>
      </c>
      <c r="I5404" t="str">
        <f t="shared" si="122"/>
        <v>40000-45000</v>
      </c>
    </row>
    <row r="5405" spans="8:9" x14ac:dyDescent="0.3">
      <c r="H5405">
        <v>82000</v>
      </c>
      <c r="I5405" t="str">
        <f t="shared" si="122"/>
        <v>80000-85000</v>
      </c>
    </row>
    <row r="5406" spans="8:9" x14ac:dyDescent="0.3">
      <c r="H5406">
        <v>35000</v>
      </c>
      <c r="I5406" t="str">
        <f t="shared" si="122"/>
        <v>35000-40000</v>
      </c>
    </row>
    <row r="5407" spans="8:9" x14ac:dyDescent="0.3">
      <c r="H5407">
        <v>48000</v>
      </c>
      <c r="I5407" t="str">
        <f t="shared" si="122"/>
        <v>45000-50000</v>
      </c>
    </row>
    <row r="5408" spans="8:9" x14ac:dyDescent="0.3">
      <c r="H5408">
        <v>39000</v>
      </c>
      <c r="I5408" t="str">
        <f t="shared" si="122"/>
        <v>35000-40000</v>
      </c>
    </row>
    <row r="5409" spans="8:9" x14ac:dyDescent="0.3">
      <c r="H5409">
        <v>33500</v>
      </c>
      <c r="I5409" t="str">
        <f t="shared" si="122"/>
        <v>30000-35000</v>
      </c>
    </row>
    <row r="5410" spans="8:9" x14ac:dyDescent="0.3">
      <c r="H5410">
        <v>20800</v>
      </c>
      <c r="I5410" t="str">
        <f t="shared" si="122"/>
        <v>20000-25000</v>
      </c>
    </row>
    <row r="5411" spans="8:9" x14ac:dyDescent="0.3">
      <c r="H5411">
        <v>58500</v>
      </c>
      <c r="I5411" t="str">
        <f t="shared" si="122"/>
        <v>55000-60000</v>
      </c>
    </row>
    <row r="5412" spans="8:9" x14ac:dyDescent="0.3">
      <c r="H5412">
        <v>36000</v>
      </c>
      <c r="I5412" t="str">
        <f t="shared" si="122"/>
        <v>35000-40000</v>
      </c>
    </row>
    <row r="5413" spans="8:9" x14ac:dyDescent="0.3">
      <c r="H5413">
        <v>32000</v>
      </c>
      <c r="I5413" t="str">
        <f t="shared" si="122"/>
        <v>30000-35000</v>
      </c>
    </row>
    <row r="5414" spans="8:9" x14ac:dyDescent="0.3">
      <c r="H5414">
        <v>27000</v>
      </c>
      <c r="I5414" t="str">
        <f t="shared" si="122"/>
        <v>25000-30000</v>
      </c>
    </row>
    <row r="5415" spans="8:9" x14ac:dyDescent="0.3">
      <c r="H5415">
        <v>21091</v>
      </c>
      <c r="I5415" t="str">
        <f t="shared" si="122"/>
        <v>20000-25000</v>
      </c>
    </row>
    <row r="5416" spans="8:9" x14ac:dyDescent="0.3">
      <c r="H5416">
        <v>82000</v>
      </c>
      <c r="I5416" t="str">
        <f t="shared" si="122"/>
        <v>80000-85000</v>
      </c>
    </row>
    <row r="5417" spans="8:9" x14ac:dyDescent="0.3">
      <c r="H5417">
        <v>40000</v>
      </c>
      <c r="I5417" t="str">
        <f t="shared" si="122"/>
        <v>40000-45000</v>
      </c>
    </row>
    <row r="5418" spans="8:9" x14ac:dyDescent="0.3">
      <c r="H5418">
        <v>42300</v>
      </c>
      <c r="I5418" t="str">
        <f t="shared" si="122"/>
        <v>40000-45000</v>
      </c>
    </row>
    <row r="5419" spans="8:9" x14ac:dyDescent="0.3">
      <c r="H5419">
        <v>25000</v>
      </c>
      <c r="I5419" t="str">
        <f t="shared" si="122"/>
        <v>25000-30000</v>
      </c>
    </row>
    <row r="5420" spans="8:9" x14ac:dyDescent="0.3">
      <c r="H5420">
        <v>25000</v>
      </c>
      <c r="I5420" t="str">
        <f t="shared" si="122"/>
        <v>25000-30000</v>
      </c>
    </row>
    <row r="5421" spans="8:9" x14ac:dyDescent="0.3">
      <c r="H5421">
        <v>23000</v>
      </c>
      <c r="I5421" t="str">
        <f t="shared" si="122"/>
        <v>20000-25000</v>
      </c>
    </row>
    <row r="5422" spans="8:9" x14ac:dyDescent="0.3">
      <c r="H5422">
        <v>20000</v>
      </c>
      <c r="I5422" t="str">
        <f t="shared" si="122"/>
        <v>20000-25000</v>
      </c>
    </row>
    <row r="5423" spans="8:9" x14ac:dyDescent="0.3">
      <c r="H5423">
        <v>22000</v>
      </c>
      <c r="I5423" t="str">
        <f t="shared" si="122"/>
        <v>20000-25000</v>
      </c>
    </row>
    <row r="5424" spans="8:9" x14ac:dyDescent="0.3">
      <c r="H5424">
        <v>31000</v>
      </c>
      <c r="I5424" t="str">
        <f t="shared" si="122"/>
        <v>30000-35000</v>
      </c>
    </row>
    <row r="5425" spans="8:9" x14ac:dyDescent="0.3">
      <c r="H5425">
        <v>20614</v>
      </c>
      <c r="I5425" t="str">
        <f t="shared" si="122"/>
        <v>20000-25000</v>
      </c>
    </row>
    <row r="5426" spans="8:9" x14ac:dyDescent="0.3">
      <c r="H5426">
        <v>38000</v>
      </c>
      <c r="I5426" t="str">
        <f t="shared" si="122"/>
        <v>35000-40000</v>
      </c>
    </row>
    <row r="5427" spans="8:9" x14ac:dyDescent="0.3">
      <c r="H5427">
        <v>39000</v>
      </c>
      <c r="I5427" t="str">
        <f t="shared" si="122"/>
        <v>35000-40000</v>
      </c>
    </row>
    <row r="5428" spans="8:9" x14ac:dyDescent="0.3">
      <c r="H5428">
        <v>40000</v>
      </c>
      <c r="I5428" t="str">
        <f t="shared" si="122"/>
        <v>40000-45000</v>
      </c>
    </row>
    <row r="5429" spans="8:9" x14ac:dyDescent="0.3">
      <c r="H5429">
        <v>22000</v>
      </c>
      <c r="I5429" t="str">
        <f t="shared" si="122"/>
        <v>20000-25000</v>
      </c>
    </row>
    <row r="5430" spans="8:9" x14ac:dyDescent="0.3">
      <c r="H5430">
        <v>32500</v>
      </c>
      <c r="I5430" t="str">
        <f t="shared" si="122"/>
        <v>30000-35000</v>
      </c>
    </row>
    <row r="5431" spans="8:9" x14ac:dyDescent="0.3">
      <c r="H5431">
        <v>25000</v>
      </c>
      <c r="I5431" t="str">
        <f t="shared" si="122"/>
        <v>25000-30000</v>
      </c>
    </row>
    <row r="5432" spans="8:9" x14ac:dyDescent="0.3">
      <c r="H5432">
        <v>32000</v>
      </c>
      <c r="I5432" t="str">
        <f t="shared" si="122"/>
        <v>30000-35000</v>
      </c>
    </row>
    <row r="5433" spans="8:9" x14ac:dyDescent="0.3">
      <c r="H5433">
        <v>30000</v>
      </c>
      <c r="I5433" t="str">
        <f t="shared" si="122"/>
        <v>30000-35000</v>
      </c>
    </row>
    <row r="5434" spans="8:9" x14ac:dyDescent="0.3">
      <c r="H5434">
        <v>24000</v>
      </c>
      <c r="I5434" t="str">
        <f t="shared" si="122"/>
        <v>20000-25000</v>
      </c>
    </row>
    <row r="5435" spans="8:9" x14ac:dyDescent="0.3">
      <c r="H5435">
        <v>24000</v>
      </c>
      <c r="I5435" t="str">
        <f t="shared" si="122"/>
        <v>20000-25000</v>
      </c>
    </row>
    <row r="5436" spans="8:9" x14ac:dyDescent="0.3">
      <c r="H5436">
        <v>20000</v>
      </c>
      <c r="I5436" t="str">
        <f t="shared" si="122"/>
        <v>20000-25000</v>
      </c>
    </row>
    <row r="5437" spans="8:9" x14ac:dyDescent="0.3">
      <c r="H5437">
        <v>27000</v>
      </c>
      <c r="I5437" t="str">
        <f t="shared" si="122"/>
        <v>25000-30000</v>
      </c>
    </row>
    <row r="5438" spans="8:9" x14ac:dyDescent="0.3">
      <c r="H5438">
        <v>67000</v>
      </c>
      <c r="I5438" t="str">
        <f t="shared" si="122"/>
        <v>65000-70000</v>
      </c>
    </row>
    <row r="5439" spans="8:9" x14ac:dyDescent="0.3">
      <c r="H5439">
        <v>22500</v>
      </c>
      <c r="I5439" t="str">
        <f t="shared" si="122"/>
        <v>20000-25000</v>
      </c>
    </row>
    <row r="5440" spans="8:9" x14ac:dyDescent="0.3">
      <c r="H5440">
        <v>43000</v>
      </c>
      <c r="I5440" t="str">
        <f t="shared" si="122"/>
        <v>40000-45000</v>
      </c>
    </row>
    <row r="5441" spans="8:9" x14ac:dyDescent="0.3">
      <c r="H5441">
        <v>29000</v>
      </c>
      <c r="I5441" t="str">
        <f t="shared" si="122"/>
        <v>25000-30000</v>
      </c>
    </row>
    <row r="5442" spans="8:9" x14ac:dyDescent="0.3">
      <c r="H5442">
        <v>30000</v>
      </c>
      <c r="I5442" t="str">
        <f t="shared" si="122"/>
        <v>30000-35000</v>
      </c>
    </row>
    <row r="5443" spans="8:9" x14ac:dyDescent="0.3">
      <c r="H5443">
        <v>63000</v>
      </c>
      <c r="I5443" t="str">
        <f t="shared" si="122"/>
        <v>60000-65000</v>
      </c>
    </row>
    <row r="5444" spans="8:9" x14ac:dyDescent="0.3">
      <c r="H5444">
        <v>33500</v>
      </c>
      <c r="I5444" t="str">
        <f t="shared" si="122"/>
        <v>30000-35000</v>
      </c>
    </row>
    <row r="5445" spans="8:9" x14ac:dyDescent="0.3">
      <c r="H5445">
        <v>57000</v>
      </c>
      <c r="I5445" t="str">
        <f t="shared" si="122"/>
        <v>55000-60000</v>
      </c>
    </row>
    <row r="5446" spans="8:9" x14ac:dyDescent="0.3">
      <c r="H5446">
        <v>45000</v>
      </c>
      <c r="I5446" t="str">
        <f t="shared" si="122"/>
        <v>45000-50000</v>
      </c>
    </row>
    <row r="5447" spans="8:9" x14ac:dyDescent="0.3">
      <c r="H5447">
        <v>23000</v>
      </c>
      <c r="I5447" t="str">
        <f t="shared" ref="I5447:I5510" si="123">VLOOKUP(H5447,inc_groupings,2,1)</f>
        <v>20000-25000</v>
      </c>
    </row>
    <row r="5448" spans="8:9" x14ac:dyDescent="0.3">
      <c r="H5448">
        <v>22000</v>
      </c>
      <c r="I5448" t="str">
        <f t="shared" si="123"/>
        <v>20000-25000</v>
      </c>
    </row>
    <row r="5449" spans="8:9" x14ac:dyDescent="0.3">
      <c r="H5449">
        <v>49000</v>
      </c>
      <c r="I5449" t="str">
        <f t="shared" si="123"/>
        <v>45000-50000</v>
      </c>
    </row>
    <row r="5450" spans="8:9" x14ac:dyDescent="0.3">
      <c r="H5450">
        <v>30000</v>
      </c>
      <c r="I5450" t="str">
        <f t="shared" si="123"/>
        <v>30000-35000</v>
      </c>
    </row>
    <row r="5451" spans="8:9" x14ac:dyDescent="0.3">
      <c r="H5451">
        <v>20000</v>
      </c>
      <c r="I5451" t="str">
        <f t="shared" si="123"/>
        <v>20000-25000</v>
      </c>
    </row>
    <row r="5452" spans="8:9" x14ac:dyDescent="0.3">
      <c r="H5452">
        <v>50000</v>
      </c>
      <c r="I5452" t="str">
        <f t="shared" si="123"/>
        <v>50000-55000</v>
      </c>
    </row>
    <row r="5453" spans="8:9" x14ac:dyDescent="0.3">
      <c r="H5453">
        <v>29000</v>
      </c>
      <c r="I5453" t="str">
        <f t="shared" si="123"/>
        <v>25000-30000</v>
      </c>
    </row>
    <row r="5454" spans="8:9" x14ac:dyDescent="0.3">
      <c r="H5454">
        <v>26000</v>
      </c>
      <c r="I5454" t="str">
        <f t="shared" si="123"/>
        <v>25000-30000</v>
      </c>
    </row>
    <row r="5455" spans="8:9" x14ac:dyDescent="0.3">
      <c r="H5455">
        <v>30000</v>
      </c>
      <c r="I5455" t="str">
        <f t="shared" si="123"/>
        <v>30000-35000</v>
      </c>
    </row>
    <row r="5456" spans="8:9" x14ac:dyDescent="0.3">
      <c r="H5456">
        <v>23000</v>
      </c>
      <c r="I5456" t="str">
        <f t="shared" si="123"/>
        <v>20000-25000</v>
      </c>
    </row>
    <row r="5457" spans="8:9" x14ac:dyDescent="0.3">
      <c r="H5457">
        <v>30000</v>
      </c>
      <c r="I5457" t="str">
        <f t="shared" si="123"/>
        <v>30000-35000</v>
      </c>
    </row>
    <row r="5458" spans="8:9" x14ac:dyDescent="0.3">
      <c r="H5458">
        <v>20000</v>
      </c>
      <c r="I5458" t="str">
        <f t="shared" si="123"/>
        <v>20000-25000</v>
      </c>
    </row>
    <row r="5459" spans="8:9" x14ac:dyDescent="0.3">
      <c r="H5459">
        <v>20000</v>
      </c>
      <c r="I5459" t="str">
        <f t="shared" si="123"/>
        <v>20000-25000</v>
      </c>
    </row>
    <row r="5460" spans="8:9" x14ac:dyDescent="0.3">
      <c r="H5460">
        <v>20000</v>
      </c>
      <c r="I5460" t="str">
        <f t="shared" si="123"/>
        <v>20000-25000</v>
      </c>
    </row>
    <row r="5461" spans="8:9" x14ac:dyDescent="0.3">
      <c r="H5461">
        <v>21400</v>
      </c>
      <c r="I5461" t="str">
        <f t="shared" si="123"/>
        <v>20000-25000</v>
      </c>
    </row>
    <row r="5462" spans="8:9" x14ac:dyDescent="0.3">
      <c r="H5462">
        <v>57000</v>
      </c>
      <c r="I5462" t="str">
        <f t="shared" si="123"/>
        <v>55000-60000</v>
      </c>
    </row>
    <row r="5463" spans="8:9" x14ac:dyDescent="0.3">
      <c r="H5463">
        <v>21000</v>
      </c>
      <c r="I5463" t="str">
        <f t="shared" si="123"/>
        <v>20000-25000</v>
      </c>
    </row>
    <row r="5464" spans="8:9" x14ac:dyDescent="0.3">
      <c r="H5464">
        <v>25000</v>
      </c>
      <c r="I5464" t="str">
        <f t="shared" si="123"/>
        <v>25000-30000</v>
      </c>
    </row>
    <row r="5465" spans="8:9" x14ac:dyDescent="0.3">
      <c r="H5465">
        <v>30000</v>
      </c>
      <c r="I5465" t="str">
        <f t="shared" si="123"/>
        <v>30000-35000</v>
      </c>
    </row>
    <row r="5466" spans="8:9" x14ac:dyDescent="0.3">
      <c r="H5466">
        <v>24369</v>
      </c>
      <c r="I5466" t="str">
        <f t="shared" si="123"/>
        <v>20000-25000</v>
      </c>
    </row>
    <row r="5467" spans="8:9" x14ac:dyDescent="0.3">
      <c r="H5467">
        <v>30000</v>
      </c>
      <c r="I5467" t="str">
        <f t="shared" si="123"/>
        <v>30000-35000</v>
      </c>
    </row>
    <row r="5468" spans="8:9" x14ac:dyDescent="0.3">
      <c r="H5468">
        <v>34000</v>
      </c>
      <c r="I5468" t="str">
        <f t="shared" si="123"/>
        <v>30000-35000</v>
      </c>
    </row>
    <row r="5469" spans="8:9" x14ac:dyDescent="0.3">
      <c r="H5469">
        <v>57000</v>
      </c>
      <c r="I5469" t="str">
        <f t="shared" si="123"/>
        <v>55000-60000</v>
      </c>
    </row>
    <row r="5470" spans="8:9" x14ac:dyDescent="0.3">
      <c r="H5470">
        <v>30464</v>
      </c>
      <c r="I5470" t="str">
        <f t="shared" si="123"/>
        <v>30000-35000</v>
      </c>
    </row>
    <row r="5471" spans="8:9" x14ac:dyDescent="0.3">
      <c r="H5471">
        <v>26400</v>
      </c>
      <c r="I5471" t="str">
        <f t="shared" si="123"/>
        <v>25000-30000</v>
      </c>
    </row>
    <row r="5472" spans="8:9" x14ac:dyDescent="0.3">
      <c r="H5472">
        <v>20000</v>
      </c>
      <c r="I5472" t="str">
        <f t="shared" si="123"/>
        <v>20000-25000</v>
      </c>
    </row>
    <row r="5473" spans="8:9" x14ac:dyDescent="0.3">
      <c r="H5473">
        <v>30000</v>
      </c>
      <c r="I5473" t="str">
        <f t="shared" si="123"/>
        <v>30000-35000</v>
      </c>
    </row>
    <row r="5474" spans="8:9" x14ac:dyDescent="0.3">
      <c r="H5474">
        <v>22100</v>
      </c>
      <c r="I5474" t="str">
        <f t="shared" si="123"/>
        <v>20000-25000</v>
      </c>
    </row>
    <row r="5475" spans="8:9" x14ac:dyDescent="0.3">
      <c r="H5475">
        <v>50000</v>
      </c>
      <c r="I5475" t="str">
        <f t="shared" si="123"/>
        <v>50000-55000</v>
      </c>
    </row>
    <row r="5476" spans="8:9" x14ac:dyDescent="0.3">
      <c r="H5476">
        <v>28547</v>
      </c>
      <c r="I5476" t="str">
        <f t="shared" si="123"/>
        <v>25000-30000</v>
      </c>
    </row>
    <row r="5477" spans="8:9" x14ac:dyDescent="0.3">
      <c r="H5477">
        <v>60000</v>
      </c>
      <c r="I5477" t="str">
        <f t="shared" si="123"/>
        <v>60000-65000</v>
      </c>
    </row>
    <row r="5478" spans="8:9" x14ac:dyDescent="0.3">
      <c r="H5478">
        <v>41000</v>
      </c>
      <c r="I5478" t="str">
        <f t="shared" si="123"/>
        <v>40000-45000</v>
      </c>
    </row>
    <row r="5479" spans="8:9" x14ac:dyDescent="0.3">
      <c r="H5479">
        <v>24500</v>
      </c>
      <c r="I5479" t="str">
        <f t="shared" si="123"/>
        <v>20000-25000</v>
      </c>
    </row>
    <row r="5480" spans="8:9" x14ac:dyDescent="0.3">
      <c r="H5480">
        <v>20000</v>
      </c>
      <c r="I5480" t="str">
        <f t="shared" si="123"/>
        <v>20000-25000</v>
      </c>
    </row>
    <row r="5481" spans="8:9" x14ac:dyDescent="0.3">
      <c r="H5481">
        <v>36000</v>
      </c>
      <c r="I5481" t="str">
        <f t="shared" si="123"/>
        <v>35000-40000</v>
      </c>
    </row>
    <row r="5482" spans="8:9" x14ac:dyDescent="0.3">
      <c r="H5482">
        <v>26704</v>
      </c>
      <c r="I5482" t="str">
        <f t="shared" si="123"/>
        <v>25000-30000</v>
      </c>
    </row>
    <row r="5483" spans="8:9" x14ac:dyDescent="0.3">
      <c r="H5483">
        <v>23000</v>
      </c>
      <c r="I5483" t="str">
        <f t="shared" si="123"/>
        <v>20000-25000</v>
      </c>
    </row>
    <row r="5484" spans="8:9" x14ac:dyDescent="0.3">
      <c r="H5484">
        <v>25000</v>
      </c>
      <c r="I5484" t="str">
        <f t="shared" si="123"/>
        <v>25000-30000</v>
      </c>
    </row>
    <row r="5485" spans="8:9" x14ac:dyDescent="0.3">
      <c r="H5485">
        <v>32000</v>
      </c>
      <c r="I5485" t="str">
        <f t="shared" si="123"/>
        <v>30000-35000</v>
      </c>
    </row>
    <row r="5486" spans="8:9" x14ac:dyDescent="0.3">
      <c r="H5486">
        <v>35000</v>
      </c>
      <c r="I5486" t="str">
        <f t="shared" si="123"/>
        <v>35000-40000</v>
      </c>
    </row>
    <row r="5487" spans="8:9" x14ac:dyDescent="0.3">
      <c r="H5487">
        <v>21000</v>
      </c>
      <c r="I5487" t="str">
        <f t="shared" si="123"/>
        <v>20000-25000</v>
      </c>
    </row>
    <row r="5488" spans="8:9" x14ac:dyDescent="0.3">
      <c r="H5488">
        <v>25000</v>
      </c>
      <c r="I5488" t="str">
        <f t="shared" si="123"/>
        <v>25000-30000</v>
      </c>
    </row>
    <row r="5489" spans="8:9" x14ac:dyDescent="0.3">
      <c r="H5489">
        <v>21050</v>
      </c>
      <c r="I5489" t="str">
        <f t="shared" si="123"/>
        <v>20000-25000</v>
      </c>
    </row>
    <row r="5490" spans="8:9" x14ac:dyDescent="0.3">
      <c r="H5490">
        <v>60000</v>
      </c>
      <c r="I5490" t="str">
        <f t="shared" si="123"/>
        <v>60000-65000</v>
      </c>
    </row>
    <row r="5491" spans="8:9" x14ac:dyDescent="0.3">
      <c r="H5491">
        <v>62000</v>
      </c>
      <c r="I5491" t="str">
        <f t="shared" si="123"/>
        <v>60000-65000</v>
      </c>
    </row>
    <row r="5492" spans="8:9" x14ac:dyDescent="0.3">
      <c r="H5492">
        <v>27002</v>
      </c>
      <c r="I5492" t="str">
        <f t="shared" si="123"/>
        <v>25000-30000</v>
      </c>
    </row>
    <row r="5493" spans="8:9" x14ac:dyDescent="0.3">
      <c r="H5493">
        <v>65000</v>
      </c>
      <c r="I5493" t="str">
        <f t="shared" si="123"/>
        <v>65000-70000</v>
      </c>
    </row>
    <row r="5494" spans="8:9" x14ac:dyDescent="0.3">
      <c r="H5494">
        <v>25000</v>
      </c>
      <c r="I5494" t="str">
        <f t="shared" si="123"/>
        <v>25000-30000</v>
      </c>
    </row>
    <row r="5495" spans="8:9" x14ac:dyDescent="0.3">
      <c r="H5495">
        <v>20200</v>
      </c>
      <c r="I5495" t="str">
        <f t="shared" si="123"/>
        <v>20000-25000</v>
      </c>
    </row>
    <row r="5496" spans="8:9" x14ac:dyDescent="0.3">
      <c r="H5496">
        <v>25000</v>
      </c>
      <c r="I5496" t="str">
        <f t="shared" si="123"/>
        <v>25000-30000</v>
      </c>
    </row>
    <row r="5497" spans="8:9" x14ac:dyDescent="0.3">
      <c r="H5497">
        <v>30000</v>
      </c>
      <c r="I5497" t="str">
        <f t="shared" si="123"/>
        <v>30000-35000</v>
      </c>
    </row>
    <row r="5498" spans="8:9" x14ac:dyDescent="0.3">
      <c r="H5498">
        <v>45000</v>
      </c>
      <c r="I5498" t="str">
        <f t="shared" si="123"/>
        <v>45000-50000</v>
      </c>
    </row>
    <row r="5499" spans="8:9" x14ac:dyDescent="0.3">
      <c r="H5499">
        <v>20000</v>
      </c>
      <c r="I5499" t="str">
        <f t="shared" si="123"/>
        <v>20000-25000</v>
      </c>
    </row>
    <row r="5500" spans="8:9" x14ac:dyDescent="0.3">
      <c r="H5500">
        <v>28000</v>
      </c>
      <c r="I5500" t="str">
        <f t="shared" si="123"/>
        <v>25000-30000</v>
      </c>
    </row>
    <row r="5501" spans="8:9" x14ac:dyDescent="0.3">
      <c r="H5501">
        <v>28360</v>
      </c>
      <c r="I5501" t="str">
        <f t="shared" si="123"/>
        <v>25000-30000</v>
      </c>
    </row>
    <row r="5502" spans="8:9" x14ac:dyDescent="0.3">
      <c r="H5502">
        <v>26000</v>
      </c>
      <c r="I5502" t="str">
        <f t="shared" si="123"/>
        <v>25000-30000</v>
      </c>
    </row>
    <row r="5503" spans="8:9" x14ac:dyDescent="0.3">
      <c r="H5503">
        <v>25000</v>
      </c>
      <c r="I5503" t="str">
        <f t="shared" si="123"/>
        <v>25000-30000</v>
      </c>
    </row>
    <row r="5504" spans="8:9" x14ac:dyDescent="0.3">
      <c r="H5504">
        <v>56000</v>
      </c>
      <c r="I5504" t="str">
        <f t="shared" si="123"/>
        <v>55000-60000</v>
      </c>
    </row>
    <row r="5505" spans="8:9" x14ac:dyDescent="0.3">
      <c r="H5505">
        <v>36500</v>
      </c>
      <c r="I5505" t="str">
        <f t="shared" si="123"/>
        <v>35000-40000</v>
      </c>
    </row>
    <row r="5506" spans="8:9" x14ac:dyDescent="0.3">
      <c r="H5506">
        <v>30000</v>
      </c>
      <c r="I5506" t="str">
        <f t="shared" si="123"/>
        <v>30000-35000</v>
      </c>
    </row>
    <row r="5507" spans="8:9" x14ac:dyDescent="0.3">
      <c r="H5507">
        <v>50000</v>
      </c>
      <c r="I5507" t="str">
        <f t="shared" si="123"/>
        <v>50000-55000</v>
      </c>
    </row>
    <row r="5508" spans="8:9" x14ac:dyDescent="0.3">
      <c r="H5508">
        <v>35000</v>
      </c>
      <c r="I5508" t="str">
        <f t="shared" si="123"/>
        <v>35000-40000</v>
      </c>
    </row>
    <row r="5509" spans="8:9" x14ac:dyDescent="0.3">
      <c r="H5509">
        <v>30000</v>
      </c>
      <c r="I5509" t="str">
        <f t="shared" si="123"/>
        <v>30000-35000</v>
      </c>
    </row>
    <row r="5510" spans="8:9" x14ac:dyDescent="0.3">
      <c r="H5510">
        <v>20000</v>
      </c>
      <c r="I5510" t="str">
        <f t="shared" si="123"/>
        <v>20000-25000</v>
      </c>
    </row>
    <row r="5511" spans="8:9" x14ac:dyDescent="0.3">
      <c r="H5511">
        <v>47000</v>
      </c>
      <c r="I5511" t="str">
        <f t="shared" ref="I5511:I5574" si="124">VLOOKUP(H5511,inc_groupings,2,1)</f>
        <v>45000-50000</v>
      </c>
    </row>
    <row r="5512" spans="8:9" x14ac:dyDescent="0.3">
      <c r="H5512">
        <v>24000</v>
      </c>
      <c r="I5512" t="str">
        <f t="shared" si="124"/>
        <v>20000-25000</v>
      </c>
    </row>
    <row r="5513" spans="8:9" x14ac:dyDescent="0.3">
      <c r="H5513">
        <v>22500</v>
      </c>
      <c r="I5513" t="str">
        <f t="shared" si="124"/>
        <v>20000-25000</v>
      </c>
    </row>
    <row r="5514" spans="8:9" x14ac:dyDescent="0.3">
      <c r="H5514">
        <v>27000</v>
      </c>
      <c r="I5514" t="str">
        <f t="shared" si="124"/>
        <v>25000-30000</v>
      </c>
    </row>
    <row r="5515" spans="8:9" x14ac:dyDescent="0.3">
      <c r="H5515">
        <v>53000</v>
      </c>
      <c r="I5515" t="str">
        <f t="shared" si="124"/>
        <v>50000-55000</v>
      </c>
    </row>
    <row r="5516" spans="8:9" x14ac:dyDescent="0.3">
      <c r="H5516">
        <v>20000</v>
      </c>
      <c r="I5516" t="str">
        <f t="shared" si="124"/>
        <v>20000-25000</v>
      </c>
    </row>
    <row r="5517" spans="8:9" x14ac:dyDescent="0.3">
      <c r="H5517">
        <v>64000</v>
      </c>
      <c r="I5517" t="str">
        <f t="shared" si="124"/>
        <v>60000-65000</v>
      </c>
    </row>
    <row r="5518" spans="8:9" x14ac:dyDescent="0.3">
      <c r="H5518">
        <v>23450</v>
      </c>
      <c r="I5518" t="str">
        <f t="shared" si="124"/>
        <v>20000-25000</v>
      </c>
    </row>
    <row r="5519" spans="8:9" x14ac:dyDescent="0.3">
      <c r="H5519">
        <v>42000</v>
      </c>
      <c r="I5519" t="str">
        <f t="shared" si="124"/>
        <v>40000-45000</v>
      </c>
    </row>
    <row r="5520" spans="8:9" x14ac:dyDescent="0.3">
      <c r="H5520">
        <v>26000</v>
      </c>
      <c r="I5520" t="str">
        <f t="shared" si="124"/>
        <v>25000-30000</v>
      </c>
    </row>
    <row r="5521" spans="8:9" x14ac:dyDescent="0.3">
      <c r="H5521">
        <v>21592</v>
      </c>
      <c r="I5521" t="str">
        <f t="shared" si="124"/>
        <v>20000-25000</v>
      </c>
    </row>
    <row r="5522" spans="8:9" x14ac:dyDescent="0.3">
      <c r="H5522">
        <v>25000</v>
      </c>
      <c r="I5522" t="str">
        <f t="shared" si="124"/>
        <v>25000-30000</v>
      </c>
    </row>
    <row r="5523" spans="8:9" x14ac:dyDescent="0.3">
      <c r="H5523">
        <v>20000</v>
      </c>
      <c r="I5523" t="str">
        <f t="shared" si="124"/>
        <v>20000-25000</v>
      </c>
    </row>
    <row r="5524" spans="8:9" x14ac:dyDescent="0.3">
      <c r="H5524">
        <v>82000</v>
      </c>
      <c r="I5524" t="str">
        <f t="shared" si="124"/>
        <v>80000-85000</v>
      </c>
    </row>
    <row r="5525" spans="8:9" x14ac:dyDescent="0.3">
      <c r="H5525">
        <v>45000</v>
      </c>
      <c r="I5525" t="str">
        <f t="shared" si="124"/>
        <v>45000-50000</v>
      </c>
    </row>
    <row r="5526" spans="8:9" x14ac:dyDescent="0.3">
      <c r="H5526">
        <v>49000</v>
      </c>
      <c r="I5526" t="str">
        <f t="shared" si="124"/>
        <v>45000-50000</v>
      </c>
    </row>
    <row r="5527" spans="8:9" x14ac:dyDescent="0.3">
      <c r="H5527">
        <v>22000</v>
      </c>
      <c r="I5527" t="str">
        <f t="shared" si="124"/>
        <v>20000-25000</v>
      </c>
    </row>
    <row r="5528" spans="8:9" x14ac:dyDescent="0.3">
      <c r="H5528">
        <v>40000</v>
      </c>
      <c r="I5528" t="str">
        <f t="shared" si="124"/>
        <v>40000-45000</v>
      </c>
    </row>
    <row r="5529" spans="8:9" x14ac:dyDescent="0.3">
      <c r="H5529">
        <v>23000</v>
      </c>
      <c r="I5529" t="str">
        <f t="shared" si="124"/>
        <v>20000-25000</v>
      </c>
    </row>
    <row r="5530" spans="8:9" x14ac:dyDescent="0.3">
      <c r="H5530">
        <v>20000</v>
      </c>
      <c r="I5530" t="str">
        <f t="shared" si="124"/>
        <v>20000-25000</v>
      </c>
    </row>
    <row r="5531" spans="8:9" x14ac:dyDescent="0.3">
      <c r="H5531">
        <v>28000</v>
      </c>
      <c r="I5531" t="str">
        <f t="shared" si="124"/>
        <v>25000-30000</v>
      </c>
    </row>
    <row r="5532" spans="8:9" x14ac:dyDescent="0.3">
      <c r="H5532">
        <v>20800</v>
      </c>
      <c r="I5532" t="str">
        <f t="shared" si="124"/>
        <v>20000-25000</v>
      </c>
    </row>
    <row r="5533" spans="8:9" x14ac:dyDescent="0.3">
      <c r="H5533">
        <v>20000</v>
      </c>
      <c r="I5533" t="str">
        <f t="shared" si="124"/>
        <v>20000-25000</v>
      </c>
    </row>
    <row r="5534" spans="8:9" x14ac:dyDescent="0.3">
      <c r="H5534">
        <v>20000</v>
      </c>
      <c r="I5534" t="str">
        <f t="shared" si="124"/>
        <v>20000-25000</v>
      </c>
    </row>
    <row r="5535" spans="8:9" x14ac:dyDescent="0.3">
      <c r="H5535">
        <v>36000</v>
      </c>
      <c r="I5535" t="str">
        <f t="shared" si="124"/>
        <v>35000-40000</v>
      </c>
    </row>
    <row r="5536" spans="8:9" x14ac:dyDescent="0.3">
      <c r="H5536">
        <v>21000</v>
      </c>
      <c r="I5536" t="str">
        <f t="shared" si="124"/>
        <v>20000-25000</v>
      </c>
    </row>
    <row r="5537" spans="8:9" x14ac:dyDescent="0.3">
      <c r="H5537">
        <v>25000</v>
      </c>
      <c r="I5537" t="str">
        <f t="shared" si="124"/>
        <v>25000-30000</v>
      </c>
    </row>
    <row r="5538" spans="8:9" x14ac:dyDescent="0.3">
      <c r="H5538">
        <v>24000</v>
      </c>
      <c r="I5538" t="str">
        <f t="shared" si="124"/>
        <v>20000-25000</v>
      </c>
    </row>
    <row r="5539" spans="8:9" x14ac:dyDescent="0.3">
      <c r="H5539">
        <v>22000</v>
      </c>
      <c r="I5539" t="str">
        <f t="shared" si="124"/>
        <v>20000-25000</v>
      </c>
    </row>
    <row r="5540" spans="8:9" x14ac:dyDescent="0.3">
      <c r="H5540">
        <v>40000</v>
      </c>
      <c r="I5540" t="str">
        <f t="shared" si="124"/>
        <v>40000-45000</v>
      </c>
    </row>
    <row r="5541" spans="8:9" x14ac:dyDescent="0.3">
      <c r="H5541">
        <v>22000</v>
      </c>
      <c r="I5541" t="str">
        <f t="shared" si="124"/>
        <v>20000-25000</v>
      </c>
    </row>
    <row r="5542" spans="8:9" x14ac:dyDescent="0.3">
      <c r="H5542">
        <v>50000</v>
      </c>
      <c r="I5542" t="str">
        <f t="shared" si="124"/>
        <v>50000-55000</v>
      </c>
    </row>
    <row r="5543" spans="8:9" x14ac:dyDescent="0.3">
      <c r="H5543">
        <v>40000</v>
      </c>
      <c r="I5543" t="str">
        <f t="shared" si="124"/>
        <v>40000-45000</v>
      </c>
    </row>
    <row r="5544" spans="8:9" x14ac:dyDescent="0.3">
      <c r="H5544">
        <v>38000</v>
      </c>
      <c r="I5544" t="str">
        <f t="shared" si="124"/>
        <v>35000-40000</v>
      </c>
    </row>
    <row r="5545" spans="8:9" x14ac:dyDescent="0.3">
      <c r="H5545">
        <v>34000</v>
      </c>
      <c r="I5545" t="str">
        <f t="shared" si="124"/>
        <v>30000-35000</v>
      </c>
    </row>
    <row r="5546" spans="8:9" x14ac:dyDescent="0.3">
      <c r="H5546">
        <v>27500</v>
      </c>
      <c r="I5546" t="str">
        <f t="shared" si="124"/>
        <v>25000-30000</v>
      </c>
    </row>
    <row r="5547" spans="8:9" x14ac:dyDescent="0.3">
      <c r="H5547">
        <v>20000</v>
      </c>
      <c r="I5547" t="str">
        <f t="shared" si="124"/>
        <v>20000-25000</v>
      </c>
    </row>
    <row r="5548" spans="8:9" x14ac:dyDescent="0.3">
      <c r="H5548">
        <v>40000</v>
      </c>
      <c r="I5548" t="str">
        <f t="shared" si="124"/>
        <v>40000-45000</v>
      </c>
    </row>
    <row r="5549" spans="8:9" x14ac:dyDescent="0.3">
      <c r="H5549">
        <v>22000</v>
      </c>
      <c r="I5549" t="str">
        <f t="shared" si="124"/>
        <v>20000-25000</v>
      </c>
    </row>
    <row r="5550" spans="8:9" x14ac:dyDescent="0.3">
      <c r="H5550">
        <v>25000</v>
      </c>
      <c r="I5550" t="str">
        <f t="shared" si="124"/>
        <v>25000-30000</v>
      </c>
    </row>
    <row r="5551" spans="8:9" x14ac:dyDescent="0.3">
      <c r="H5551">
        <v>27000</v>
      </c>
      <c r="I5551" t="str">
        <f t="shared" si="124"/>
        <v>25000-30000</v>
      </c>
    </row>
    <row r="5552" spans="8:9" x14ac:dyDescent="0.3">
      <c r="H5552">
        <v>56000</v>
      </c>
      <c r="I5552" t="str">
        <f t="shared" si="124"/>
        <v>55000-60000</v>
      </c>
    </row>
    <row r="5553" spans="8:9" x14ac:dyDescent="0.3">
      <c r="H5553">
        <v>42000</v>
      </c>
      <c r="I5553" t="str">
        <f t="shared" si="124"/>
        <v>40000-45000</v>
      </c>
    </row>
    <row r="5554" spans="8:9" x14ac:dyDescent="0.3">
      <c r="H5554">
        <v>27000</v>
      </c>
      <c r="I5554" t="str">
        <f t="shared" si="124"/>
        <v>25000-30000</v>
      </c>
    </row>
    <row r="5555" spans="8:9" x14ac:dyDescent="0.3">
      <c r="H5555">
        <v>27000</v>
      </c>
      <c r="I5555" t="str">
        <f t="shared" si="124"/>
        <v>25000-30000</v>
      </c>
    </row>
    <row r="5556" spans="8:9" x14ac:dyDescent="0.3">
      <c r="H5556">
        <v>34000</v>
      </c>
      <c r="I5556" t="str">
        <f t="shared" si="124"/>
        <v>30000-35000</v>
      </c>
    </row>
    <row r="5557" spans="8:9" x14ac:dyDescent="0.3">
      <c r="H5557">
        <v>38000</v>
      </c>
      <c r="I5557" t="str">
        <f t="shared" si="124"/>
        <v>35000-40000</v>
      </c>
    </row>
    <row r="5558" spans="8:9" x14ac:dyDescent="0.3">
      <c r="H5558">
        <v>20000</v>
      </c>
      <c r="I5558" t="str">
        <f t="shared" si="124"/>
        <v>20000-25000</v>
      </c>
    </row>
    <row r="5559" spans="8:9" x14ac:dyDescent="0.3">
      <c r="H5559">
        <v>38000</v>
      </c>
      <c r="I5559" t="str">
        <f t="shared" si="124"/>
        <v>35000-40000</v>
      </c>
    </row>
    <row r="5560" spans="8:9" x14ac:dyDescent="0.3">
      <c r="H5560">
        <v>20000</v>
      </c>
      <c r="I5560" t="str">
        <f t="shared" si="124"/>
        <v>20000-25000</v>
      </c>
    </row>
    <row r="5561" spans="8:9" x14ac:dyDescent="0.3">
      <c r="H5561">
        <v>37700</v>
      </c>
      <c r="I5561" t="str">
        <f t="shared" si="124"/>
        <v>35000-40000</v>
      </c>
    </row>
    <row r="5562" spans="8:9" x14ac:dyDescent="0.3">
      <c r="H5562">
        <v>28000</v>
      </c>
      <c r="I5562" t="str">
        <f t="shared" si="124"/>
        <v>25000-30000</v>
      </c>
    </row>
    <row r="5563" spans="8:9" x14ac:dyDescent="0.3">
      <c r="H5563">
        <v>32000</v>
      </c>
      <c r="I5563" t="str">
        <f t="shared" si="124"/>
        <v>30000-35000</v>
      </c>
    </row>
    <row r="5564" spans="8:9" x14ac:dyDescent="0.3">
      <c r="H5564">
        <v>28000</v>
      </c>
      <c r="I5564" t="str">
        <f t="shared" si="124"/>
        <v>25000-30000</v>
      </c>
    </row>
    <row r="5565" spans="8:9" x14ac:dyDescent="0.3">
      <c r="H5565">
        <v>71000</v>
      </c>
      <c r="I5565" t="str">
        <f t="shared" si="124"/>
        <v>70000-75000</v>
      </c>
    </row>
    <row r="5566" spans="8:9" x14ac:dyDescent="0.3">
      <c r="H5566">
        <v>22000</v>
      </c>
      <c r="I5566" t="str">
        <f t="shared" si="124"/>
        <v>20000-25000</v>
      </c>
    </row>
    <row r="5567" spans="8:9" x14ac:dyDescent="0.3">
      <c r="H5567">
        <v>70000</v>
      </c>
      <c r="I5567" t="str">
        <f t="shared" si="124"/>
        <v>70000-75000</v>
      </c>
    </row>
    <row r="5568" spans="8:9" x14ac:dyDescent="0.3">
      <c r="H5568">
        <v>31950</v>
      </c>
      <c r="I5568" t="str">
        <f t="shared" si="124"/>
        <v>30000-35000</v>
      </c>
    </row>
    <row r="5569" spans="8:9" x14ac:dyDescent="0.3">
      <c r="H5569">
        <v>49990</v>
      </c>
      <c r="I5569" t="str">
        <f t="shared" si="124"/>
        <v>45000-50000</v>
      </c>
    </row>
    <row r="5570" spans="8:9" x14ac:dyDescent="0.3">
      <c r="H5570">
        <v>20000</v>
      </c>
      <c r="I5570" t="str">
        <f t="shared" si="124"/>
        <v>20000-25000</v>
      </c>
    </row>
    <row r="5571" spans="8:9" x14ac:dyDescent="0.3">
      <c r="H5571">
        <v>25000</v>
      </c>
      <c r="I5571" t="str">
        <f t="shared" si="124"/>
        <v>25000-30000</v>
      </c>
    </row>
    <row r="5572" spans="8:9" x14ac:dyDescent="0.3">
      <c r="H5572">
        <v>20000</v>
      </c>
      <c r="I5572" t="str">
        <f t="shared" si="124"/>
        <v>20000-25000</v>
      </c>
    </row>
    <row r="5573" spans="8:9" x14ac:dyDescent="0.3">
      <c r="H5573">
        <v>21250</v>
      </c>
      <c r="I5573" t="str">
        <f t="shared" si="124"/>
        <v>20000-25000</v>
      </c>
    </row>
    <row r="5574" spans="8:9" x14ac:dyDescent="0.3">
      <c r="H5574">
        <v>50610</v>
      </c>
      <c r="I5574" t="str">
        <f t="shared" si="124"/>
        <v>50000-55000</v>
      </c>
    </row>
    <row r="5575" spans="8:9" x14ac:dyDescent="0.3">
      <c r="H5575">
        <v>23000</v>
      </c>
      <c r="I5575" t="str">
        <f t="shared" ref="I5575:I5638" si="125">VLOOKUP(H5575,inc_groupings,2,1)</f>
        <v>20000-25000</v>
      </c>
    </row>
    <row r="5576" spans="8:9" x14ac:dyDescent="0.3">
      <c r="H5576">
        <v>49155</v>
      </c>
      <c r="I5576" t="str">
        <f t="shared" si="125"/>
        <v>45000-50000</v>
      </c>
    </row>
    <row r="5577" spans="8:9" x14ac:dyDescent="0.3">
      <c r="H5577">
        <v>35000</v>
      </c>
      <c r="I5577" t="str">
        <f t="shared" si="125"/>
        <v>35000-40000</v>
      </c>
    </row>
    <row r="5578" spans="8:9" x14ac:dyDescent="0.3">
      <c r="H5578">
        <v>75000</v>
      </c>
      <c r="I5578" t="str">
        <f t="shared" si="125"/>
        <v>75000-80000</v>
      </c>
    </row>
    <row r="5579" spans="8:9" x14ac:dyDescent="0.3">
      <c r="H5579">
        <v>30100</v>
      </c>
      <c r="I5579" t="str">
        <f t="shared" si="125"/>
        <v>30000-35000</v>
      </c>
    </row>
    <row r="5580" spans="8:9" x14ac:dyDescent="0.3">
      <c r="H5580">
        <v>29500</v>
      </c>
      <c r="I5580" t="str">
        <f t="shared" si="125"/>
        <v>25000-30000</v>
      </c>
    </row>
    <row r="5581" spans="8:9" x14ac:dyDescent="0.3">
      <c r="H5581">
        <v>20000</v>
      </c>
      <c r="I5581" t="str">
        <f t="shared" si="125"/>
        <v>20000-25000</v>
      </c>
    </row>
    <row r="5582" spans="8:9" x14ac:dyDescent="0.3">
      <c r="H5582">
        <v>31200</v>
      </c>
      <c r="I5582" t="str">
        <f t="shared" si="125"/>
        <v>30000-35000</v>
      </c>
    </row>
    <row r="5583" spans="8:9" x14ac:dyDescent="0.3">
      <c r="H5583">
        <v>23000</v>
      </c>
      <c r="I5583" t="str">
        <f t="shared" si="125"/>
        <v>20000-25000</v>
      </c>
    </row>
    <row r="5584" spans="8:9" x14ac:dyDescent="0.3">
      <c r="H5584">
        <v>33000</v>
      </c>
      <c r="I5584" t="str">
        <f t="shared" si="125"/>
        <v>30000-35000</v>
      </c>
    </row>
    <row r="5585" spans="8:9" x14ac:dyDescent="0.3">
      <c r="H5585">
        <v>25000</v>
      </c>
      <c r="I5585" t="str">
        <f t="shared" si="125"/>
        <v>25000-30000</v>
      </c>
    </row>
    <row r="5586" spans="8:9" x14ac:dyDescent="0.3">
      <c r="H5586">
        <v>39000</v>
      </c>
      <c r="I5586" t="str">
        <f t="shared" si="125"/>
        <v>35000-40000</v>
      </c>
    </row>
    <row r="5587" spans="8:9" x14ac:dyDescent="0.3">
      <c r="H5587">
        <v>48000</v>
      </c>
      <c r="I5587" t="str">
        <f t="shared" si="125"/>
        <v>45000-50000</v>
      </c>
    </row>
    <row r="5588" spans="8:9" x14ac:dyDescent="0.3">
      <c r="H5588">
        <v>41000</v>
      </c>
      <c r="I5588" t="str">
        <f t="shared" si="125"/>
        <v>40000-45000</v>
      </c>
    </row>
    <row r="5589" spans="8:9" x14ac:dyDescent="0.3">
      <c r="H5589">
        <v>34000</v>
      </c>
      <c r="I5589" t="str">
        <f t="shared" si="125"/>
        <v>30000-35000</v>
      </c>
    </row>
    <row r="5590" spans="8:9" x14ac:dyDescent="0.3">
      <c r="H5590">
        <v>21000</v>
      </c>
      <c r="I5590" t="str">
        <f t="shared" si="125"/>
        <v>20000-25000</v>
      </c>
    </row>
    <row r="5591" spans="8:9" x14ac:dyDescent="0.3">
      <c r="H5591">
        <v>32000</v>
      </c>
      <c r="I5591" t="str">
        <f t="shared" si="125"/>
        <v>30000-35000</v>
      </c>
    </row>
    <row r="5592" spans="8:9" x14ac:dyDescent="0.3">
      <c r="H5592">
        <v>40000</v>
      </c>
      <c r="I5592" t="str">
        <f t="shared" si="125"/>
        <v>40000-45000</v>
      </c>
    </row>
    <row r="5593" spans="8:9" x14ac:dyDescent="0.3">
      <c r="H5593">
        <v>48000</v>
      </c>
      <c r="I5593" t="str">
        <f t="shared" si="125"/>
        <v>45000-50000</v>
      </c>
    </row>
    <row r="5594" spans="8:9" x14ac:dyDescent="0.3">
      <c r="H5594">
        <v>45000</v>
      </c>
      <c r="I5594" t="str">
        <f t="shared" si="125"/>
        <v>45000-50000</v>
      </c>
    </row>
    <row r="5595" spans="8:9" x14ac:dyDescent="0.3">
      <c r="H5595">
        <v>21500</v>
      </c>
      <c r="I5595" t="str">
        <f t="shared" si="125"/>
        <v>20000-25000</v>
      </c>
    </row>
    <row r="5596" spans="8:9" x14ac:dyDescent="0.3">
      <c r="H5596">
        <v>70000</v>
      </c>
      <c r="I5596" t="str">
        <f t="shared" si="125"/>
        <v>70000-75000</v>
      </c>
    </row>
    <row r="5597" spans="8:9" x14ac:dyDescent="0.3">
      <c r="H5597">
        <v>23000</v>
      </c>
      <c r="I5597" t="str">
        <f t="shared" si="125"/>
        <v>20000-25000</v>
      </c>
    </row>
    <row r="5598" spans="8:9" x14ac:dyDescent="0.3">
      <c r="H5598">
        <v>37000</v>
      </c>
      <c r="I5598" t="str">
        <f t="shared" si="125"/>
        <v>35000-40000</v>
      </c>
    </row>
    <row r="5599" spans="8:9" x14ac:dyDescent="0.3">
      <c r="H5599">
        <v>80000</v>
      </c>
      <c r="I5599" t="str">
        <f t="shared" si="125"/>
        <v>80000-85000</v>
      </c>
    </row>
    <row r="5600" spans="8:9" x14ac:dyDescent="0.3">
      <c r="H5600">
        <v>22775</v>
      </c>
      <c r="I5600" t="str">
        <f t="shared" si="125"/>
        <v>20000-25000</v>
      </c>
    </row>
    <row r="5601" spans="8:9" x14ac:dyDescent="0.3">
      <c r="H5601">
        <v>23500</v>
      </c>
      <c r="I5601" t="str">
        <f t="shared" si="125"/>
        <v>20000-25000</v>
      </c>
    </row>
    <row r="5602" spans="8:9" x14ac:dyDescent="0.3">
      <c r="H5602">
        <v>20000</v>
      </c>
      <c r="I5602" t="str">
        <f t="shared" si="125"/>
        <v>20000-25000</v>
      </c>
    </row>
    <row r="5603" spans="8:9" x14ac:dyDescent="0.3">
      <c r="H5603">
        <v>46000</v>
      </c>
      <c r="I5603" t="str">
        <f t="shared" si="125"/>
        <v>45000-50000</v>
      </c>
    </row>
    <row r="5604" spans="8:9" x14ac:dyDescent="0.3">
      <c r="H5604">
        <v>20000</v>
      </c>
      <c r="I5604" t="str">
        <f t="shared" si="125"/>
        <v>20000-25000</v>
      </c>
    </row>
    <row r="5605" spans="8:9" x14ac:dyDescent="0.3">
      <c r="H5605">
        <v>30000</v>
      </c>
      <c r="I5605" t="str">
        <f t="shared" si="125"/>
        <v>30000-35000</v>
      </c>
    </row>
    <row r="5606" spans="8:9" x14ac:dyDescent="0.3">
      <c r="H5606">
        <v>36600</v>
      </c>
      <c r="I5606" t="str">
        <f t="shared" si="125"/>
        <v>35000-40000</v>
      </c>
    </row>
    <row r="5607" spans="8:9" x14ac:dyDescent="0.3">
      <c r="H5607">
        <v>23000</v>
      </c>
      <c r="I5607" t="str">
        <f t="shared" si="125"/>
        <v>20000-25000</v>
      </c>
    </row>
    <row r="5608" spans="8:9" x14ac:dyDescent="0.3">
      <c r="H5608">
        <v>68692</v>
      </c>
      <c r="I5608" t="str">
        <f t="shared" si="125"/>
        <v>65000-70000</v>
      </c>
    </row>
    <row r="5609" spans="8:9" x14ac:dyDescent="0.3">
      <c r="H5609">
        <v>20000</v>
      </c>
      <c r="I5609" t="str">
        <f t="shared" si="125"/>
        <v>20000-25000</v>
      </c>
    </row>
    <row r="5610" spans="8:9" x14ac:dyDescent="0.3">
      <c r="H5610">
        <v>25000</v>
      </c>
      <c r="I5610" t="str">
        <f t="shared" si="125"/>
        <v>25000-30000</v>
      </c>
    </row>
    <row r="5611" spans="8:9" x14ac:dyDescent="0.3">
      <c r="H5611">
        <v>23000</v>
      </c>
      <c r="I5611" t="str">
        <f t="shared" si="125"/>
        <v>20000-25000</v>
      </c>
    </row>
    <row r="5612" spans="8:9" x14ac:dyDescent="0.3">
      <c r="H5612">
        <v>33000</v>
      </c>
      <c r="I5612" t="str">
        <f t="shared" si="125"/>
        <v>30000-35000</v>
      </c>
    </row>
    <row r="5613" spans="8:9" x14ac:dyDescent="0.3">
      <c r="H5613">
        <v>43500</v>
      </c>
      <c r="I5613" t="str">
        <f t="shared" si="125"/>
        <v>40000-45000</v>
      </c>
    </row>
    <row r="5614" spans="8:9" x14ac:dyDescent="0.3">
      <c r="H5614">
        <v>35000</v>
      </c>
      <c r="I5614" t="str">
        <f t="shared" si="125"/>
        <v>35000-40000</v>
      </c>
    </row>
    <row r="5615" spans="8:9" x14ac:dyDescent="0.3">
      <c r="H5615">
        <v>50000</v>
      </c>
      <c r="I5615" t="str">
        <f t="shared" si="125"/>
        <v>50000-55000</v>
      </c>
    </row>
    <row r="5616" spans="8:9" x14ac:dyDescent="0.3">
      <c r="H5616">
        <v>23000</v>
      </c>
      <c r="I5616" t="str">
        <f t="shared" si="125"/>
        <v>20000-25000</v>
      </c>
    </row>
    <row r="5617" spans="8:9" x14ac:dyDescent="0.3">
      <c r="H5617">
        <v>20000</v>
      </c>
      <c r="I5617" t="str">
        <f t="shared" si="125"/>
        <v>20000-25000</v>
      </c>
    </row>
    <row r="5618" spans="8:9" x14ac:dyDescent="0.3">
      <c r="H5618">
        <v>25500</v>
      </c>
      <c r="I5618" t="str">
        <f t="shared" si="125"/>
        <v>25000-30000</v>
      </c>
    </row>
    <row r="5619" spans="8:9" x14ac:dyDescent="0.3">
      <c r="H5619">
        <v>75000</v>
      </c>
      <c r="I5619" t="str">
        <f t="shared" si="125"/>
        <v>75000-80000</v>
      </c>
    </row>
    <row r="5620" spans="8:9" x14ac:dyDescent="0.3">
      <c r="H5620">
        <v>45000</v>
      </c>
      <c r="I5620" t="str">
        <f t="shared" si="125"/>
        <v>45000-50000</v>
      </c>
    </row>
    <row r="5621" spans="8:9" x14ac:dyDescent="0.3">
      <c r="H5621">
        <v>26239</v>
      </c>
      <c r="I5621" t="str">
        <f t="shared" si="125"/>
        <v>25000-30000</v>
      </c>
    </row>
    <row r="5622" spans="8:9" x14ac:dyDescent="0.3">
      <c r="H5622">
        <v>28602</v>
      </c>
      <c r="I5622" t="str">
        <f t="shared" si="125"/>
        <v>25000-30000</v>
      </c>
    </row>
    <row r="5623" spans="8:9" x14ac:dyDescent="0.3">
      <c r="H5623">
        <v>24000</v>
      </c>
      <c r="I5623" t="str">
        <f t="shared" si="125"/>
        <v>20000-25000</v>
      </c>
    </row>
    <row r="5624" spans="8:9" x14ac:dyDescent="0.3">
      <c r="H5624">
        <v>20000</v>
      </c>
      <c r="I5624" t="str">
        <f t="shared" si="125"/>
        <v>20000-25000</v>
      </c>
    </row>
    <row r="5625" spans="8:9" x14ac:dyDescent="0.3">
      <c r="H5625">
        <v>20000</v>
      </c>
      <c r="I5625" t="str">
        <f t="shared" si="125"/>
        <v>20000-25000</v>
      </c>
    </row>
    <row r="5626" spans="8:9" x14ac:dyDescent="0.3">
      <c r="H5626">
        <v>50000</v>
      </c>
      <c r="I5626" t="str">
        <f t="shared" si="125"/>
        <v>50000-55000</v>
      </c>
    </row>
    <row r="5627" spans="8:9" x14ac:dyDescent="0.3">
      <c r="H5627">
        <v>82000</v>
      </c>
      <c r="I5627" t="str">
        <f t="shared" si="125"/>
        <v>80000-85000</v>
      </c>
    </row>
    <row r="5628" spans="8:9" x14ac:dyDescent="0.3">
      <c r="H5628">
        <v>25000</v>
      </c>
      <c r="I5628" t="str">
        <f t="shared" si="125"/>
        <v>25000-30000</v>
      </c>
    </row>
    <row r="5629" spans="8:9" x14ac:dyDescent="0.3">
      <c r="H5629">
        <v>27000</v>
      </c>
      <c r="I5629" t="str">
        <f t="shared" si="125"/>
        <v>25000-30000</v>
      </c>
    </row>
    <row r="5630" spans="8:9" x14ac:dyDescent="0.3">
      <c r="H5630">
        <v>33000</v>
      </c>
      <c r="I5630" t="str">
        <f t="shared" si="125"/>
        <v>30000-35000</v>
      </c>
    </row>
    <row r="5631" spans="8:9" x14ac:dyDescent="0.3">
      <c r="H5631">
        <v>30000</v>
      </c>
      <c r="I5631" t="str">
        <f t="shared" si="125"/>
        <v>30000-35000</v>
      </c>
    </row>
    <row r="5632" spans="8:9" x14ac:dyDescent="0.3">
      <c r="H5632">
        <v>29000</v>
      </c>
      <c r="I5632" t="str">
        <f t="shared" si="125"/>
        <v>25000-30000</v>
      </c>
    </row>
    <row r="5633" spans="8:9" x14ac:dyDescent="0.3">
      <c r="H5633">
        <v>28000</v>
      </c>
      <c r="I5633" t="str">
        <f t="shared" si="125"/>
        <v>25000-30000</v>
      </c>
    </row>
    <row r="5634" spans="8:9" x14ac:dyDescent="0.3">
      <c r="H5634">
        <v>39000</v>
      </c>
      <c r="I5634" t="str">
        <f t="shared" si="125"/>
        <v>35000-40000</v>
      </c>
    </row>
    <row r="5635" spans="8:9" x14ac:dyDescent="0.3">
      <c r="H5635">
        <v>40000</v>
      </c>
      <c r="I5635" t="str">
        <f t="shared" si="125"/>
        <v>40000-45000</v>
      </c>
    </row>
    <row r="5636" spans="8:9" x14ac:dyDescent="0.3">
      <c r="H5636">
        <v>22000</v>
      </c>
      <c r="I5636" t="str">
        <f t="shared" si="125"/>
        <v>20000-25000</v>
      </c>
    </row>
    <row r="5637" spans="8:9" x14ac:dyDescent="0.3">
      <c r="H5637">
        <v>29000</v>
      </c>
      <c r="I5637" t="str">
        <f t="shared" si="125"/>
        <v>25000-30000</v>
      </c>
    </row>
    <row r="5638" spans="8:9" x14ac:dyDescent="0.3">
      <c r="H5638">
        <v>50000</v>
      </c>
      <c r="I5638" t="str">
        <f t="shared" si="125"/>
        <v>50000-55000</v>
      </c>
    </row>
    <row r="5639" spans="8:9" x14ac:dyDescent="0.3">
      <c r="H5639">
        <v>26000</v>
      </c>
      <c r="I5639" t="str">
        <f t="shared" ref="I5639:I5702" si="126">VLOOKUP(H5639,inc_groupings,2,1)</f>
        <v>25000-30000</v>
      </c>
    </row>
    <row r="5640" spans="8:9" x14ac:dyDescent="0.3">
      <c r="H5640">
        <v>30000</v>
      </c>
      <c r="I5640" t="str">
        <f t="shared" si="126"/>
        <v>30000-35000</v>
      </c>
    </row>
    <row r="5641" spans="8:9" x14ac:dyDescent="0.3">
      <c r="H5641">
        <v>60000</v>
      </c>
      <c r="I5641" t="str">
        <f t="shared" si="126"/>
        <v>60000-65000</v>
      </c>
    </row>
    <row r="5642" spans="8:9" x14ac:dyDescent="0.3">
      <c r="H5642">
        <v>30000</v>
      </c>
      <c r="I5642" t="str">
        <f t="shared" si="126"/>
        <v>30000-35000</v>
      </c>
    </row>
    <row r="5643" spans="8:9" x14ac:dyDescent="0.3">
      <c r="H5643">
        <v>20000</v>
      </c>
      <c r="I5643" t="str">
        <f t="shared" si="126"/>
        <v>20000-25000</v>
      </c>
    </row>
    <row r="5644" spans="8:9" x14ac:dyDescent="0.3">
      <c r="H5644">
        <v>26000</v>
      </c>
      <c r="I5644" t="str">
        <f t="shared" si="126"/>
        <v>25000-30000</v>
      </c>
    </row>
    <row r="5645" spans="8:9" x14ac:dyDescent="0.3">
      <c r="H5645">
        <v>25000</v>
      </c>
      <c r="I5645" t="str">
        <f t="shared" si="126"/>
        <v>25000-30000</v>
      </c>
    </row>
    <row r="5646" spans="8:9" x14ac:dyDescent="0.3">
      <c r="H5646">
        <v>36000</v>
      </c>
      <c r="I5646" t="str">
        <f t="shared" si="126"/>
        <v>35000-40000</v>
      </c>
    </row>
    <row r="5647" spans="8:9" x14ac:dyDescent="0.3">
      <c r="H5647">
        <v>22000</v>
      </c>
      <c r="I5647" t="str">
        <f t="shared" si="126"/>
        <v>20000-25000</v>
      </c>
    </row>
    <row r="5648" spans="8:9" x14ac:dyDescent="0.3">
      <c r="H5648">
        <v>23700</v>
      </c>
      <c r="I5648" t="str">
        <f t="shared" si="126"/>
        <v>20000-25000</v>
      </c>
    </row>
    <row r="5649" spans="8:9" x14ac:dyDescent="0.3">
      <c r="H5649">
        <v>36000</v>
      </c>
      <c r="I5649" t="str">
        <f t="shared" si="126"/>
        <v>35000-40000</v>
      </c>
    </row>
    <row r="5650" spans="8:9" x14ac:dyDescent="0.3">
      <c r="H5650">
        <v>21000</v>
      </c>
      <c r="I5650" t="str">
        <f t="shared" si="126"/>
        <v>20000-25000</v>
      </c>
    </row>
    <row r="5651" spans="8:9" x14ac:dyDescent="0.3">
      <c r="H5651">
        <v>60000</v>
      </c>
      <c r="I5651" t="str">
        <f t="shared" si="126"/>
        <v>60000-65000</v>
      </c>
    </row>
    <row r="5652" spans="8:9" x14ac:dyDescent="0.3">
      <c r="H5652">
        <v>41000</v>
      </c>
      <c r="I5652" t="str">
        <f t="shared" si="126"/>
        <v>40000-45000</v>
      </c>
    </row>
    <row r="5653" spans="8:9" x14ac:dyDescent="0.3">
      <c r="H5653">
        <v>36000</v>
      </c>
      <c r="I5653" t="str">
        <f t="shared" si="126"/>
        <v>35000-40000</v>
      </c>
    </row>
    <row r="5654" spans="8:9" x14ac:dyDescent="0.3">
      <c r="H5654">
        <v>82000</v>
      </c>
      <c r="I5654" t="str">
        <f t="shared" si="126"/>
        <v>80000-85000</v>
      </c>
    </row>
    <row r="5655" spans="8:9" x14ac:dyDescent="0.3">
      <c r="H5655">
        <v>20000</v>
      </c>
      <c r="I5655" t="str">
        <f t="shared" si="126"/>
        <v>20000-25000</v>
      </c>
    </row>
    <row r="5656" spans="8:9" x14ac:dyDescent="0.3">
      <c r="H5656">
        <v>45000</v>
      </c>
      <c r="I5656" t="str">
        <f t="shared" si="126"/>
        <v>45000-50000</v>
      </c>
    </row>
    <row r="5657" spans="8:9" x14ac:dyDescent="0.3">
      <c r="H5657">
        <v>24000</v>
      </c>
      <c r="I5657" t="str">
        <f t="shared" si="126"/>
        <v>20000-25000</v>
      </c>
    </row>
    <row r="5658" spans="8:9" x14ac:dyDescent="0.3">
      <c r="H5658">
        <v>25000</v>
      </c>
      <c r="I5658" t="str">
        <f t="shared" si="126"/>
        <v>25000-30000</v>
      </c>
    </row>
    <row r="5659" spans="8:9" x14ac:dyDescent="0.3">
      <c r="H5659">
        <v>40000</v>
      </c>
      <c r="I5659" t="str">
        <f t="shared" si="126"/>
        <v>40000-45000</v>
      </c>
    </row>
    <row r="5660" spans="8:9" x14ac:dyDescent="0.3">
      <c r="H5660">
        <v>20000</v>
      </c>
      <c r="I5660" t="str">
        <f t="shared" si="126"/>
        <v>20000-25000</v>
      </c>
    </row>
    <row r="5661" spans="8:9" x14ac:dyDescent="0.3">
      <c r="H5661">
        <v>32800</v>
      </c>
      <c r="I5661" t="str">
        <f t="shared" si="126"/>
        <v>30000-35000</v>
      </c>
    </row>
    <row r="5662" spans="8:9" x14ac:dyDescent="0.3">
      <c r="H5662">
        <v>26600</v>
      </c>
      <c r="I5662" t="str">
        <f t="shared" si="126"/>
        <v>25000-30000</v>
      </c>
    </row>
    <row r="5663" spans="8:9" x14ac:dyDescent="0.3">
      <c r="H5663">
        <v>30000</v>
      </c>
      <c r="I5663" t="str">
        <f t="shared" si="126"/>
        <v>30000-35000</v>
      </c>
    </row>
    <row r="5664" spans="8:9" x14ac:dyDescent="0.3">
      <c r="H5664">
        <v>22400</v>
      </c>
      <c r="I5664" t="str">
        <f t="shared" si="126"/>
        <v>20000-25000</v>
      </c>
    </row>
    <row r="5665" spans="8:9" x14ac:dyDescent="0.3">
      <c r="H5665">
        <v>39000</v>
      </c>
      <c r="I5665" t="str">
        <f t="shared" si="126"/>
        <v>35000-40000</v>
      </c>
    </row>
    <row r="5666" spans="8:9" x14ac:dyDescent="0.3">
      <c r="H5666">
        <v>20000</v>
      </c>
      <c r="I5666" t="str">
        <f t="shared" si="126"/>
        <v>20000-25000</v>
      </c>
    </row>
    <row r="5667" spans="8:9" x14ac:dyDescent="0.3">
      <c r="H5667">
        <v>30000</v>
      </c>
      <c r="I5667" t="str">
        <f t="shared" si="126"/>
        <v>30000-35000</v>
      </c>
    </row>
    <row r="5668" spans="8:9" x14ac:dyDescent="0.3">
      <c r="H5668">
        <v>40000</v>
      </c>
      <c r="I5668" t="str">
        <f t="shared" si="126"/>
        <v>40000-45000</v>
      </c>
    </row>
    <row r="5669" spans="8:9" x14ac:dyDescent="0.3">
      <c r="H5669">
        <v>29000</v>
      </c>
      <c r="I5669" t="str">
        <f t="shared" si="126"/>
        <v>25000-30000</v>
      </c>
    </row>
    <row r="5670" spans="8:9" x14ac:dyDescent="0.3">
      <c r="H5670">
        <v>28000</v>
      </c>
      <c r="I5670" t="str">
        <f t="shared" si="126"/>
        <v>25000-30000</v>
      </c>
    </row>
    <row r="5671" spans="8:9" x14ac:dyDescent="0.3">
      <c r="H5671">
        <v>45000</v>
      </c>
      <c r="I5671" t="str">
        <f t="shared" si="126"/>
        <v>45000-50000</v>
      </c>
    </row>
    <row r="5672" spans="8:9" x14ac:dyDescent="0.3">
      <c r="H5672">
        <v>20000</v>
      </c>
      <c r="I5672" t="str">
        <f t="shared" si="126"/>
        <v>20000-25000</v>
      </c>
    </row>
    <row r="5673" spans="8:9" x14ac:dyDescent="0.3">
      <c r="H5673">
        <v>23000</v>
      </c>
      <c r="I5673" t="str">
        <f t="shared" si="126"/>
        <v>20000-25000</v>
      </c>
    </row>
    <row r="5674" spans="8:9" x14ac:dyDescent="0.3">
      <c r="H5674">
        <v>21000</v>
      </c>
      <c r="I5674" t="str">
        <f t="shared" si="126"/>
        <v>20000-25000</v>
      </c>
    </row>
    <row r="5675" spans="8:9" x14ac:dyDescent="0.3">
      <c r="H5675">
        <v>22000</v>
      </c>
      <c r="I5675" t="str">
        <f t="shared" si="126"/>
        <v>20000-25000</v>
      </c>
    </row>
    <row r="5676" spans="8:9" x14ac:dyDescent="0.3">
      <c r="H5676">
        <v>32000</v>
      </c>
      <c r="I5676" t="str">
        <f t="shared" si="126"/>
        <v>30000-35000</v>
      </c>
    </row>
    <row r="5677" spans="8:9" x14ac:dyDescent="0.3">
      <c r="H5677">
        <v>20700</v>
      </c>
      <c r="I5677" t="str">
        <f t="shared" si="126"/>
        <v>20000-25000</v>
      </c>
    </row>
    <row r="5678" spans="8:9" x14ac:dyDescent="0.3">
      <c r="H5678">
        <v>50000</v>
      </c>
      <c r="I5678" t="str">
        <f t="shared" si="126"/>
        <v>50000-55000</v>
      </c>
    </row>
    <row r="5679" spans="8:9" x14ac:dyDescent="0.3">
      <c r="H5679">
        <v>82000</v>
      </c>
      <c r="I5679" t="str">
        <f t="shared" si="126"/>
        <v>80000-85000</v>
      </c>
    </row>
    <row r="5680" spans="8:9" x14ac:dyDescent="0.3">
      <c r="H5680">
        <v>33000</v>
      </c>
      <c r="I5680" t="str">
        <f t="shared" si="126"/>
        <v>30000-35000</v>
      </c>
    </row>
    <row r="5681" spans="8:9" x14ac:dyDescent="0.3">
      <c r="H5681">
        <v>44800</v>
      </c>
      <c r="I5681" t="str">
        <f t="shared" si="126"/>
        <v>40000-45000</v>
      </c>
    </row>
    <row r="5682" spans="8:9" x14ac:dyDescent="0.3">
      <c r="H5682">
        <v>45000</v>
      </c>
      <c r="I5682" t="str">
        <f t="shared" si="126"/>
        <v>45000-50000</v>
      </c>
    </row>
    <row r="5683" spans="8:9" x14ac:dyDescent="0.3">
      <c r="H5683">
        <v>65000</v>
      </c>
      <c r="I5683" t="str">
        <f t="shared" si="126"/>
        <v>65000-70000</v>
      </c>
    </row>
    <row r="5684" spans="8:9" x14ac:dyDescent="0.3">
      <c r="H5684">
        <v>21144</v>
      </c>
      <c r="I5684" t="str">
        <f t="shared" si="126"/>
        <v>20000-25000</v>
      </c>
    </row>
    <row r="5685" spans="8:9" x14ac:dyDescent="0.3">
      <c r="H5685">
        <v>22200</v>
      </c>
      <c r="I5685" t="str">
        <f t="shared" si="126"/>
        <v>20000-25000</v>
      </c>
    </row>
    <row r="5686" spans="8:9" x14ac:dyDescent="0.3">
      <c r="H5686">
        <v>23000</v>
      </c>
      <c r="I5686" t="str">
        <f t="shared" si="126"/>
        <v>20000-25000</v>
      </c>
    </row>
    <row r="5687" spans="8:9" x14ac:dyDescent="0.3">
      <c r="H5687">
        <v>21000</v>
      </c>
      <c r="I5687" t="str">
        <f t="shared" si="126"/>
        <v>20000-25000</v>
      </c>
    </row>
    <row r="5688" spans="8:9" x14ac:dyDescent="0.3">
      <c r="H5688">
        <v>76000</v>
      </c>
      <c r="I5688" t="str">
        <f t="shared" si="126"/>
        <v>75000-80000</v>
      </c>
    </row>
    <row r="5689" spans="8:9" x14ac:dyDescent="0.3">
      <c r="H5689">
        <v>22000</v>
      </c>
      <c r="I5689" t="str">
        <f t="shared" si="126"/>
        <v>20000-25000</v>
      </c>
    </row>
    <row r="5690" spans="8:9" x14ac:dyDescent="0.3">
      <c r="H5690">
        <v>38000</v>
      </c>
      <c r="I5690" t="str">
        <f t="shared" si="126"/>
        <v>35000-40000</v>
      </c>
    </row>
    <row r="5691" spans="8:9" x14ac:dyDescent="0.3">
      <c r="H5691">
        <v>30000</v>
      </c>
      <c r="I5691" t="str">
        <f t="shared" si="126"/>
        <v>30000-35000</v>
      </c>
    </row>
    <row r="5692" spans="8:9" x14ac:dyDescent="0.3">
      <c r="H5692">
        <v>24000</v>
      </c>
      <c r="I5692" t="str">
        <f t="shared" si="126"/>
        <v>20000-25000</v>
      </c>
    </row>
    <row r="5693" spans="8:9" x14ac:dyDescent="0.3">
      <c r="H5693">
        <v>56000</v>
      </c>
      <c r="I5693" t="str">
        <f t="shared" si="126"/>
        <v>55000-60000</v>
      </c>
    </row>
    <row r="5694" spans="8:9" x14ac:dyDescent="0.3">
      <c r="H5694">
        <v>26000</v>
      </c>
      <c r="I5694" t="str">
        <f t="shared" si="126"/>
        <v>25000-30000</v>
      </c>
    </row>
    <row r="5695" spans="8:9" x14ac:dyDescent="0.3">
      <c r="H5695">
        <v>30000</v>
      </c>
      <c r="I5695" t="str">
        <f t="shared" si="126"/>
        <v>30000-35000</v>
      </c>
    </row>
    <row r="5696" spans="8:9" x14ac:dyDescent="0.3">
      <c r="H5696">
        <v>82000</v>
      </c>
      <c r="I5696" t="str">
        <f t="shared" si="126"/>
        <v>80000-85000</v>
      </c>
    </row>
    <row r="5697" spans="8:9" x14ac:dyDescent="0.3">
      <c r="H5697">
        <v>20000</v>
      </c>
      <c r="I5697" t="str">
        <f t="shared" si="126"/>
        <v>20000-25000</v>
      </c>
    </row>
    <row r="5698" spans="8:9" x14ac:dyDescent="0.3">
      <c r="H5698">
        <v>27000</v>
      </c>
      <c r="I5698" t="str">
        <f t="shared" si="126"/>
        <v>25000-30000</v>
      </c>
    </row>
    <row r="5699" spans="8:9" x14ac:dyDescent="0.3">
      <c r="H5699">
        <v>20000</v>
      </c>
      <c r="I5699" t="str">
        <f t="shared" si="126"/>
        <v>20000-25000</v>
      </c>
    </row>
    <row r="5700" spans="8:9" x14ac:dyDescent="0.3">
      <c r="H5700">
        <v>28500</v>
      </c>
      <c r="I5700" t="str">
        <f t="shared" si="126"/>
        <v>25000-30000</v>
      </c>
    </row>
    <row r="5701" spans="8:9" x14ac:dyDescent="0.3">
      <c r="H5701">
        <v>20000</v>
      </c>
      <c r="I5701" t="str">
        <f t="shared" si="126"/>
        <v>20000-25000</v>
      </c>
    </row>
    <row r="5702" spans="8:9" x14ac:dyDescent="0.3">
      <c r="H5702">
        <v>82000</v>
      </c>
      <c r="I5702" t="str">
        <f t="shared" si="126"/>
        <v>80000-85000</v>
      </c>
    </row>
    <row r="5703" spans="8:9" x14ac:dyDescent="0.3">
      <c r="H5703">
        <v>82000</v>
      </c>
      <c r="I5703" t="str">
        <f t="shared" ref="I5703:I5766" si="127">VLOOKUP(H5703,inc_groupings,2,1)</f>
        <v>80000-85000</v>
      </c>
    </row>
    <row r="5704" spans="8:9" x14ac:dyDescent="0.3">
      <c r="H5704">
        <v>20000</v>
      </c>
      <c r="I5704" t="str">
        <f t="shared" si="127"/>
        <v>20000-25000</v>
      </c>
    </row>
    <row r="5705" spans="8:9" x14ac:dyDescent="0.3">
      <c r="H5705">
        <v>32005</v>
      </c>
      <c r="I5705" t="str">
        <f t="shared" si="127"/>
        <v>30000-35000</v>
      </c>
    </row>
    <row r="5706" spans="8:9" x14ac:dyDescent="0.3">
      <c r="H5706">
        <v>21200</v>
      </c>
      <c r="I5706" t="str">
        <f t="shared" si="127"/>
        <v>20000-25000</v>
      </c>
    </row>
    <row r="5707" spans="8:9" x14ac:dyDescent="0.3">
      <c r="H5707">
        <v>22000</v>
      </c>
      <c r="I5707" t="str">
        <f t="shared" si="127"/>
        <v>20000-25000</v>
      </c>
    </row>
    <row r="5708" spans="8:9" x14ac:dyDescent="0.3">
      <c r="H5708">
        <v>20000</v>
      </c>
      <c r="I5708" t="str">
        <f t="shared" si="127"/>
        <v>20000-25000</v>
      </c>
    </row>
    <row r="5709" spans="8:9" x14ac:dyDescent="0.3">
      <c r="H5709">
        <v>32000</v>
      </c>
      <c r="I5709" t="str">
        <f t="shared" si="127"/>
        <v>30000-35000</v>
      </c>
    </row>
    <row r="5710" spans="8:9" x14ac:dyDescent="0.3">
      <c r="H5710">
        <v>41700</v>
      </c>
      <c r="I5710" t="str">
        <f t="shared" si="127"/>
        <v>40000-45000</v>
      </c>
    </row>
    <row r="5711" spans="8:9" x14ac:dyDescent="0.3">
      <c r="H5711">
        <v>39000</v>
      </c>
      <c r="I5711" t="str">
        <f t="shared" si="127"/>
        <v>35000-40000</v>
      </c>
    </row>
    <row r="5712" spans="8:9" x14ac:dyDescent="0.3">
      <c r="H5712">
        <v>20700</v>
      </c>
      <c r="I5712" t="str">
        <f t="shared" si="127"/>
        <v>20000-25000</v>
      </c>
    </row>
    <row r="5713" spans="8:9" x14ac:dyDescent="0.3">
      <c r="H5713">
        <v>46000</v>
      </c>
      <c r="I5713" t="str">
        <f t="shared" si="127"/>
        <v>45000-50000</v>
      </c>
    </row>
    <row r="5714" spans="8:9" x14ac:dyDescent="0.3">
      <c r="H5714">
        <v>30000</v>
      </c>
      <c r="I5714" t="str">
        <f t="shared" si="127"/>
        <v>30000-35000</v>
      </c>
    </row>
    <row r="5715" spans="8:9" x14ac:dyDescent="0.3">
      <c r="H5715">
        <v>23000</v>
      </c>
      <c r="I5715" t="str">
        <f t="shared" si="127"/>
        <v>20000-25000</v>
      </c>
    </row>
    <row r="5716" spans="8:9" x14ac:dyDescent="0.3">
      <c r="H5716">
        <v>35000</v>
      </c>
      <c r="I5716" t="str">
        <f t="shared" si="127"/>
        <v>35000-40000</v>
      </c>
    </row>
    <row r="5717" spans="8:9" x14ac:dyDescent="0.3">
      <c r="H5717">
        <v>82000</v>
      </c>
      <c r="I5717" t="str">
        <f t="shared" si="127"/>
        <v>80000-85000</v>
      </c>
    </row>
    <row r="5718" spans="8:9" x14ac:dyDescent="0.3">
      <c r="H5718">
        <v>32000</v>
      </c>
      <c r="I5718" t="str">
        <f t="shared" si="127"/>
        <v>30000-35000</v>
      </c>
    </row>
    <row r="5719" spans="8:9" x14ac:dyDescent="0.3">
      <c r="H5719">
        <v>80000</v>
      </c>
      <c r="I5719" t="str">
        <f t="shared" si="127"/>
        <v>80000-85000</v>
      </c>
    </row>
    <row r="5720" spans="8:9" x14ac:dyDescent="0.3">
      <c r="H5720">
        <v>26367</v>
      </c>
      <c r="I5720" t="str">
        <f t="shared" si="127"/>
        <v>25000-30000</v>
      </c>
    </row>
    <row r="5721" spans="8:9" x14ac:dyDescent="0.3">
      <c r="H5721">
        <v>43250</v>
      </c>
      <c r="I5721" t="str">
        <f t="shared" si="127"/>
        <v>40000-45000</v>
      </c>
    </row>
    <row r="5722" spans="8:9" x14ac:dyDescent="0.3">
      <c r="H5722">
        <v>82000</v>
      </c>
      <c r="I5722" t="str">
        <f t="shared" si="127"/>
        <v>80000-85000</v>
      </c>
    </row>
    <row r="5723" spans="8:9" x14ac:dyDescent="0.3">
      <c r="H5723">
        <v>21000</v>
      </c>
      <c r="I5723" t="str">
        <f t="shared" si="127"/>
        <v>20000-25000</v>
      </c>
    </row>
    <row r="5724" spans="8:9" x14ac:dyDescent="0.3">
      <c r="H5724">
        <v>82000</v>
      </c>
      <c r="I5724" t="str">
        <f t="shared" si="127"/>
        <v>80000-85000</v>
      </c>
    </row>
    <row r="5725" spans="8:9" x14ac:dyDescent="0.3">
      <c r="H5725">
        <v>26000</v>
      </c>
      <c r="I5725" t="str">
        <f t="shared" si="127"/>
        <v>25000-30000</v>
      </c>
    </row>
    <row r="5726" spans="8:9" x14ac:dyDescent="0.3">
      <c r="H5726">
        <v>82000</v>
      </c>
      <c r="I5726" t="str">
        <f t="shared" si="127"/>
        <v>80000-85000</v>
      </c>
    </row>
    <row r="5727" spans="8:9" x14ac:dyDescent="0.3">
      <c r="H5727">
        <v>21408</v>
      </c>
      <c r="I5727" t="str">
        <f t="shared" si="127"/>
        <v>20000-25000</v>
      </c>
    </row>
    <row r="5728" spans="8:9" x14ac:dyDescent="0.3">
      <c r="H5728">
        <v>35800</v>
      </c>
      <c r="I5728" t="str">
        <f t="shared" si="127"/>
        <v>35000-40000</v>
      </c>
    </row>
    <row r="5729" spans="8:9" x14ac:dyDescent="0.3">
      <c r="H5729">
        <v>75000</v>
      </c>
      <c r="I5729" t="str">
        <f t="shared" si="127"/>
        <v>75000-80000</v>
      </c>
    </row>
    <row r="5730" spans="8:9" x14ac:dyDescent="0.3">
      <c r="H5730">
        <v>38000</v>
      </c>
      <c r="I5730" t="str">
        <f t="shared" si="127"/>
        <v>35000-40000</v>
      </c>
    </row>
    <row r="5731" spans="8:9" x14ac:dyDescent="0.3">
      <c r="H5731">
        <v>35000</v>
      </c>
      <c r="I5731" t="str">
        <f t="shared" si="127"/>
        <v>35000-40000</v>
      </c>
    </row>
    <row r="5732" spans="8:9" x14ac:dyDescent="0.3">
      <c r="H5732">
        <v>26000</v>
      </c>
      <c r="I5732" t="str">
        <f t="shared" si="127"/>
        <v>25000-30000</v>
      </c>
    </row>
    <row r="5733" spans="8:9" x14ac:dyDescent="0.3">
      <c r="H5733">
        <v>50000</v>
      </c>
      <c r="I5733" t="str">
        <f t="shared" si="127"/>
        <v>50000-55000</v>
      </c>
    </row>
    <row r="5734" spans="8:9" x14ac:dyDescent="0.3">
      <c r="H5734">
        <v>20000</v>
      </c>
      <c r="I5734" t="str">
        <f t="shared" si="127"/>
        <v>20000-25000</v>
      </c>
    </row>
    <row r="5735" spans="8:9" x14ac:dyDescent="0.3">
      <c r="H5735">
        <v>38000</v>
      </c>
      <c r="I5735" t="str">
        <f t="shared" si="127"/>
        <v>35000-40000</v>
      </c>
    </row>
    <row r="5736" spans="8:9" x14ac:dyDescent="0.3">
      <c r="H5736">
        <v>20000</v>
      </c>
      <c r="I5736" t="str">
        <f t="shared" si="127"/>
        <v>20000-25000</v>
      </c>
    </row>
    <row r="5737" spans="8:9" x14ac:dyDescent="0.3">
      <c r="H5737">
        <v>23000</v>
      </c>
      <c r="I5737" t="str">
        <f t="shared" si="127"/>
        <v>20000-25000</v>
      </c>
    </row>
    <row r="5738" spans="8:9" x14ac:dyDescent="0.3">
      <c r="H5738">
        <v>25000</v>
      </c>
      <c r="I5738" t="str">
        <f t="shared" si="127"/>
        <v>25000-30000</v>
      </c>
    </row>
    <row r="5739" spans="8:9" x14ac:dyDescent="0.3">
      <c r="H5739">
        <v>63000</v>
      </c>
      <c r="I5739" t="str">
        <f t="shared" si="127"/>
        <v>60000-65000</v>
      </c>
    </row>
    <row r="5740" spans="8:9" x14ac:dyDescent="0.3">
      <c r="H5740">
        <v>29000</v>
      </c>
      <c r="I5740" t="str">
        <f t="shared" si="127"/>
        <v>25000-30000</v>
      </c>
    </row>
    <row r="5741" spans="8:9" x14ac:dyDescent="0.3">
      <c r="H5741">
        <v>30000</v>
      </c>
      <c r="I5741" t="str">
        <f t="shared" si="127"/>
        <v>30000-35000</v>
      </c>
    </row>
    <row r="5742" spans="8:9" x14ac:dyDescent="0.3">
      <c r="H5742">
        <v>35000</v>
      </c>
      <c r="I5742" t="str">
        <f t="shared" si="127"/>
        <v>35000-40000</v>
      </c>
    </row>
    <row r="5743" spans="8:9" x14ac:dyDescent="0.3">
      <c r="H5743">
        <v>22000</v>
      </c>
      <c r="I5743" t="str">
        <f t="shared" si="127"/>
        <v>20000-25000</v>
      </c>
    </row>
    <row r="5744" spans="8:9" x14ac:dyDescent="0.3">
      <c r="H5744">
        <v>22000</v>
      </c>
      <c r="I5744" t="str">
        <f t="shared" si="127"/>
        <v>20000-25000</v>
      </c>
    </row>
    <row r="5745" spans="8:9" x14ac:dyDescent="0.3">
      <c r="H5745">
        <v>62000</v>
      </c>
      <c r="I5745" t="str">
        <f t="shared" si="127"/>
        <v>60000-65000</v>
      </c>
    </row>
    <row r="5746" spans="8:9" x14ac:dyDescent="0.3">
      <c r="H5746">
        <v>20000</v>
      </c>
      <c r="I5746" t="str">
        <f t="shared" si="127"/>
        <v>20000-25000</v>
      </c>
    </row>
    <row r="5747" spans="8:9" x14ac:dyDescent="0.3">
      <c r="H5747">
        <v>34000</v>
      </c>
      <c r="I5747" t="str">
        <f t="shared" si="127"/>
        <v>30000-35000</v>
      </c>
    </row>
    <row r="5748" spans="8:9" x14ac:dyDescent="0.3">
      <c r="H5748">
        <v>20700</v>
      </c>
      <c r="I5748" t="str">
        <f t="shared" si="127"/>
        <v>20000-25000</v>
      </c>
    </row>
    <row r="5749" spans="8:9" x14ac:dyDescent="0.3">
      <c r="H5749">
        <v>30000</v>
      </c>
      <c r="I5749" t="str">
        <f t="shared" si="127"/>
        <v>30000-35000</v>
      </c>
    </row>
    <row r="5750" spans="8:9" x14ac:dyDescent="0.3">
      <c r="H5750">
        <v>23000</v>
      </c>
      <c r="I5750" t="str">
        <f t="shared" si="127"/>
        <v>20000-25000</v>
      </c>
    </row>
    <row r="5751" spans="8:9" x14ac:dyDescent="0.3">
      <c r="H5751">
        <v>23000</v>
      </c>
      <c r="I5751" t="str">
        <f t="shared" si="127"/>
        <v>20000-25000</v>
      </c>
    </row>
    <row r="5752" spans="8:9" x14ac:dyDescent="0.3">
      <c r="H5752">
        <v>23000</v>
      </c>
      <c r="I5752" t="str">
        <f t="shared" si="127"/>
        <v>20000-25000</v>
      </c>
    </row>
    <row r="5753" spans="8:9" x14ac:dyDescent="0.3">
      <c r="H5753">
        <v>23000</v>
      </c>
      <c r="I5753" t="str">
        <f t="shared" si="127"/>
        <v>20000-25000</v>
      </c>
    </row>
    <row r="5754" spans="8:9" x14ac:dyDescent="0.3">
      <c r="H5754">
        <v>65000</v>
      </c>
      <c r="I5754" t="str">
        <f t="shared" si="127"/>
        <v>65000-70000</v>
      </c>
    </row>
    <row r="5755" spans="8:9" x14ac:dyDescent="0.3">
      <c r="H5755">
        <v>34000</v>
      </c>
      <c r="I5755" t="str">
        <f t="shared" si="127"/>
        <v>30000-35000</v>
      </c>
    </row>
    <row r="5756" spans="8:9" x14ac:dyDescent="0.3">
      <c r="H5756">
        <v>56000</v>
      </c>
      <c r="I5756" t="str">
        <f t="shared" si="127"/>
        <v>55000-60000</v>
      </c>
    </row>
    <row r="5757" spans="8:9" x14ac:dyDescent="0.3">
      <c r="H5757">
        <v>24000</v>
      </c>
      <c r="I5757" t="str">
        <f t="shared" si="127"/>
        <v>20000-25000</v>
      </c>
    </row>
    <row r="5758" spans="8:9" x14ac:dyDescent="0.3">
      <c r="H5758">
        <v>25999</v>
      </c>
      <c r="I5758" t="str">
        <f t="shared" si="127"/>
        <v>25000-30000</v>
      </c>
    </row>
    <row r="5759" spans="8:9" x14ac:dyDescent="0.3">
      <c r="H5759">
        <v>67000</v>
      </c>
      <c r="I5759" t="str">
        <f t="shared" si="127"/>
        <v>65000-70000</v>
      </c>
    </row>
    <row r="5760" spans="8:9" x14ac:dyDescent="0.3">
      <c r="H5760">
        <v>27000</v>
      </c>
      <c r="I5760" t="str">
        <f t="shared" si="127"/>
        <v>25000-30000</v>
      </c>
    </row>
    <row r="5761" spans="8:9" x14ac:dyDescent="0.3">
      <c r="H5761">
        <v>49999</v>
      </c>
      <c r="I5761" t="str">
        <f t="shared" si="127"/>
        <v>45000-50000</v>
      </c>
    </row>
    <row r="5762" spans="8:9" x14ac:dyDescent="0.3">
      <c r="H5762">
        <v>20000</v>
      </c>
      <c r="I5762" t="str">
        <f t="shared" si="127"/>
        <v>20000-25000</v>
      </c>
    </row>
    <row r="5763" spans="8:9" x14ac:dyDescent="0.3">
      <c r="H5763">
        <v>32000</v>
      </c>
      <c r="I5763" t="str">
        <f t="shared" si="127"/>
        <v>30000-35000</v>
      </c>
    </row>
    <row r="5764" spans="8:9" x14ac:dyDescent="0.3">
      <c r="H5764">
        <v>21500</v>
      </c>
      <c r="I5764" t="str">
        <f t="shared" si="127"/>
        <v>20000-25000</v>
      </c>
    </row>
    <row r="5765" spans="8:9" x14ac:dyDescent="0.3">
      <c r="H5765">
        <v>25000</v>
      </c>
      <c r="I5765" t="str">
        <f t="shared" si="127"/>
        <v>25000-30000</v>
      </c>
    </row>
    <row r="5766" spans="8:9" x14ac:dyDescent="0.3">
      <c r="H5766">
        <v>43000</v>
      </c>
      <c r="I5766" t="str">
        <f t="shared" si="127"/>
        <v>40000-45000</v>
      </c>
    </row>
    <row r="5767" spans="8:9" x14ac:dyDescent="0.3">
      <c r="H5767">
        <v>30103</v>
      </c>
      <c r="I5767" t="str">
        <f t="shared" ref="I5767:I5830" si="128">VLOOKUP(H5767,inc_groupings,2,1)</f>
        <v>30000-35000</v>
      </c>
    </row>
    <row r="5768" spans="8:9" x14ac:dyDescent="0.3">
      <c r="H5768">
        <v>20000</v>
      </c>
      <c r="I5768" t="str">
        <f t="shared" si="128"/>
        <v>20000-25000</v>
      </c>
    </row>
    <row r="5769" spans="8:9" x14ac:dyDescent="0.3">
      <c r="H5769">
        <v>23000</v>
      </c>
      <c r="I5769" t="str">
        <f t="shared" si="128"/>
        <v>20000-25000</v>
      </c>
    </row>
    <row r="5770" spans="8:9" x14ac:dyDescent="0.3">
      <c r="H5770">
        <v>24500</v>
      </c>
      <c r="I5770" t="str">
        <f t="shared" si="128"/>
        <v>20000-25000</v>
      </c>
    </row>
    <row r="5771" spans="8:9" x14ac:dyDescent="0.3">
      <c r="H5771">
        <v>21000</v>
      </c>
      <c r="I5771" t="str">
        <f t="shared" si="128"/>
        <v>20000-25000</v>
      </c>
    </row>
    <row r="5772" spans="8:9" x14ac:dyDescent="0.3">
      <c r="H5772">
        <v>65000</v>
      </c>
      <c r="I5772" t="str">
        <f t="shared" si="128"/>
        <v>65000-70000</v>
      </c>
    </row>
    <row r="5773" spans="8:9" x14ac:dyDescent="0.3">
      <c r="H5773">
        <v>24000</v>
      </c>
      <c r="I5773" t="str">
        <f t="shared" si="128"/>
        <v>20000-25000</v>
      </c>
    </row>
    <row r="5774" spans="8:9" x14ac:dyDescent="0.3">
      <c r="H5774">
        <v>24800</v>
      </c>
      <c r="I5774" t="str">
        <f t="shared" si="128"/>
        <v>20000-25000</v>
      </c>
    </row>
    <row r="5775" spans="8:9" x14ac:dyDescent="0.3">
      <c r="H5775">
        <v>26900</v>
      </c>
      <c r="I5775" t="str">
        <f t="shared" si="128"/>
        <v>25000-30000</v>
      </c>
    </row>
    <row r="5776" spans="8:9" x14ac:dyDescent="0.3">
      <c r="H5776">
        <v>20000</v>
      </c>
      <c r="I5776" t="str">
        <f t="shared" si="128"/>
        <v>20000-25000</v>
      </c>
    </row>
    <row r="5777" spans="8:9" x14ac:dyDescent="0.3">
      <c r="H5777">
        <v>60000</v>
      </c>
      <c r="I5777" t="str">
        <f t="shared" si="128"/>
        <v>60000-65000</v>
      </c>
    </row>
    <row r="5778" spans="8:9" x14ac:dyDescent="0.3">
      <c r="H5778">
        <v>40000</v>
      </c>
      <c r="I5778" t="str">
        <f t="shared" si="128"/>
        <v>40000-45000</v>
      </c>
    </row>
    <row r="5779" spans="8:9" x14ac:dyDescent="0.3">
      <c r="H5779">
        <v>24500</v>
      </c>
      <c r="I5779" t="str">
        <f t="shared" si="128"/>
        <v>20000-25000</v>
      </c>
    </row>
    <row r="5780" spans="8:9" x14ac:dyDescent="0.3">
      <c r="H5780">
        <v>42000</v>
      </c>
      <c r="I5780" t="str">
        <f t="shared" si="128"/>
        <v>40000-45000</v>
      </c>
    </row>
    <row r="5781" spans="8:9" x14ac:dyDescent="0.3">
      <c r="H5781">
        <v>42000</v>
      </c>
      <c r="I5781" t="str">
        <f t="shared" si="128"/>
        <v>40000-45000</v>
      </c>
    </row>
    <row r="5782" spans="8:9" x14ac:dyDescent="0.3">
      <c r="H5782">
        <v>25000</v>
      </c>
      <c r="I5782" t="str">
        <f t="shared" si="128"/>
        <v>25000-30000</v>
      </c>
    </row>
    <row r="5783" spans="8:9" x14ac:dyDescent="0.3">
      <c r="H5783">
        <v>22000</v>
      </c>
      <c r="I5783" t="str">
        <f t="shared" si="128"/>
        <v>20000-25000</v>
      </c>
    </row>
    <row r="5784" spans="8:9" x14ac:dyDescent="0.3">
      <c r="H5784">
        <v>22000</v>
      </c>
      <c r="I5784" t="str">
        <f t="shared" si="128"/>
        <v>20000-25000</v>
      </c>
    </row>
    <row r="5785" spans="8:9" x14ac:dyDescent="0.3">
      <c r="H5785">
        <v>22000</v>
      </c>
      <c r="I5785" t="str">
        <f t="shared" si="128"/>
        <v>20000-25000</v>
      </c>
    </row>
    <row r="5786" spans="8:9" x14ac:dyDescent="0.3">
      <c r="H5786">
        <v>38000</v>
      </c>
      <c r="I5786" t="str">
        <f t="shared" si="128"/>
        <v>35000-40000</v>
      </c>
    </row>
    <row r="5787" spans="8:9" x14ac:dyDescent="0.3">
      <c r="H5787">
        <v>25000</v>
      </c>
      <c r="I5787" t="str">
        <f t="shared" si="128"/>
        <v>25000-30000</v>
      </c>
    </row>
    <row r="5788" spans="8:9" x14ac:dyDescent="0.3">
      <c r="H5788">
        <v>39600</v>
      </c>
      <c r="I5788" t="str">
        <f t="shared" si="128"/>
        <v>35000-40000</v>
      </c>
    </row>
    <row r="5789" spans="8:9" x14ac:dyDescent="0.3">
      <c r="H5789">
        <v>43500</v>
      </c>
      <c r="I5789" t="str">
        <f t="shared" si="128"/>
        <v>40000-45000</v>
      </c>
    </row>
    <row r="5790" spans="8:9" x14ac:dyDescent="0.3">
      <c r="H5790">
        <v>51475</v>
      </c>
      <c r="I5790" t="str">
        <f t="shared" si="128"/>
        <v>50000-55000</v>
      </c>
    </row>
    <row r="5791" spans="8:9" x14ac:dyDescent="0.3">
      <c r="H5791">
        <v>60000</v>
      </c>
      <c r="I5791" t="str">
        <f t="shared" si="128"/>
        <v>60000-65000</v>
      </c>
    </row>
    <row r="5792" spans="8:9" x14ac:dyDescent="0.3">
      <c r="H5792">
        <v>24652</v>
      </c>
      <c r="I5792" t="str">
        <f t="shared" si="128"/>
        <v>20000-25000</v>
      </c>
    </row>
    <row r="5793" spans="8:9" x14ac:dyDescent="0.3">
      <c r="H5793">
        <v>26000</v>
      </c>
      <c r="I5793" t="str">
        <f t="shared" si="128"/>
        <v>25000-30000</v>
      </c>
    </row>
    <row r="5794" spans="8:9" x14ac:dyDescent="0.3">
      <c r="H5794">
        <v>39800</v>
      </c>
      <c r="I5794" t="str">
        <f t="shared" si="128"/>
        <v>35000-40000</v>
      </c>
    </row>
    <row r="5795" spans="8:9" x14ac:dyDescent="0.3">
      <c r="H5795">
        <v>29000</v>
      </c>
      <c r="I5795" t="str">
        <f t="shared" si="128"/>
        <v>25000-30000</v>
      </c>
    </row>
    <row r="5796" spans="8:9" x14ac:dyDescent="0.3">
      <c r="H5796">
        <v>82000</v>
      </c>
      <c r="I5796" t="str">
        <f t="shared" si="128"/>
        <v>80000-85000</v>
      </c>
    </row>
    <row r="5797" spans="8:9" x14ac:dyDescent="0.3">
      <c r="H5797">
        <v>48000</v>
      </c>
      <c r="I5797" t="str">
        <f t="shared" si="128"/>
        <v>45000-50000</v>
      </c>
    </row>
    <row r="5798" spans="8:9" x14ac:dyDescent="0.3">
      <c r="H5798">
        <v>50000</v>
      </c>
      <c r="I5798" t="str">
        <f t="shared" si="128"/>
        <v>50000-55000</v>
      </c>
    </row>
    <row r="5799" spans="8:9" x14ac:dyDescent="0.3">
      <c r="H5799">
        <v>30400</v>
      </c>
      <c r="I5799" t="str">
        <f t="shared" si="128"/>
        <v>30000-35000</v>
      </c>
    </row>
    <row r="5800" spans="8:9" x14ac:dyDescent="0.3">
      <c r="H5800">
        <v>21849</v>
      </c>
      <c r="I5800" t="str">
        <f t="shared" si="128"/>
        <v>20000-25000</v>
      </c>
    </row>
    <row r="5801" spans="8:9" x14ac:dyDescent="0.3">
      <c r="H5801">
        <v>22900</v>
      </c>
      <c r="I5801" t="str">
        <f t="shared" si="128"/>
        <v>20000-25000</v>
      </c>
    </row>
    <row r="5802" spans="8:9" x14ac:dyDescent="0.3">
      <c r="H5802">
        <v>26000</v>
      </c>
      <c r="I5802" t="str">
        <f t="shared" si="128"/>
        <v>25000-30000</v>
      </c>
    </row>
    <row r="5803" spans="8:9" x14ac:dyDescent="0.3">
      <c r="H5803">
        <v>20000</v>
      </c>
      <c r="I5803" t="str">
        <f t="shared" si="128"/>
        <v>20000-25000</v>
      </c>
    </row>
    <row r="5804" spans="8:9" x14ac:dyDescent="0.3">
      <c r="H5804">
        <v>54000</v>
      </c>
      <c r="I5804" t="str">
        <f t="shared" si="128"/>
        <v>50000-55000</v>
      </c>
    </row>
    <row r="5805" spans="8:9" x14ac:dyDescent="0.3">
      <c r="H5805">
        <v>26000</v>
      </c>
      <c r="I5805" t="str">
        <f t="shared" si="128"/>
        <v>25000-30000</v>
      </c>
    </row>
    <row r="5806" spans="8:9" x14ac:dyDescent="0.3">
      <c r="H5806">
        <v>24000</v>
      </c>
      <c r="I5806" t="str">
        <f t="shared" si="128"/>
        <v>20000-25000</v>
      </c>
    </row>
    <row r="5807" spans="8:9" x14ac:dyDescent="0.3">
      <c r="H5807">
        <v>63000</v>
      </c>
      <c r="I5807" t="str">
        <f t="shared" si="128"/>
        <v>60000-65000</v>
      </c>
    </row>
    <row r="5808" spans="8:9" x14ac:dyDescent="0.3">
      <c r="H5808">
        <v>25200</v>
      </c>
      <c r="I5808" t="str">
        <f t="shared" si="128"/>
        <v>25000-30000</v>
      </c>
    </row>
    <row r="5809" spans="8:9" x14ac:dyDescent="0.3">
      <c r="H5809">
        <v>27775</v>
      </c>
      <c r="I5809" t="str">
        <f t="shared" si="128"/>
        <v>25000-30000</v>
      </c>
    </row>
    <row r="5810" spans="8:9" x14ac:dyDescent="0.3">
      <c r="H5810">
        <v>21000</v>
      </c>
      <c r="I5810" t="str">
        <f t="shared" si="128"/>
        <v>20000-25000</v>
      </c>
    </row>
    <row r="5811" spans="8:9" x14ac:dyDescent="0.3">
      <c r="H5811">
        <v>28000</v>
      </c>
      <c r="I5811" t="str">
        <f t="shared" si="128"/>
        <v>25000-30000</v>
      </c>
    </row>
    <row r="5812" spans="8:9" x14ac:dyDescent="0.3">
      <c r="H5812">
        <v>24411</v>
      </c>
      <c r="I5812" t="str">
        <f t="shared" si="128"/>
        <v>20000-25000</v>
      </c>
    </row>
    <row r="5813" spans="8:9" x14ac:dyDescent="0.3">
      <c r="H5813">
        <v>23000</v>
      </c>
      <c r="I5813" t="str">
        <f t="shared" si="128"/>
        <v>20000-25000</v>
      </c>
    </row>
    <row r="5814" spans="8:9" x14ac:dyDescent="0.3">
      <c r="H5814">
        <v>37000</v>
      </c>
      <c r="I5814" t="str">
        <f t="shared" si="128"/>
        <v>35000-40000</v>
      </c>
    </row>
    <row r="5815" spans="8:9" x14ac:dyDescent="0.3">
      <c r="H5815">
        <v>60000</v>
      </c>
      <c r="I5815" t="str">
        <f t="shared" si="128"/>
        <v>60000-65000</v>
      </c>
    </row>
    <row r="5816" spans="8:9" x14ac:dyDescent="0.3">
      <c r="H5816">
        <v>42000</v>
      </c>
      <c r="I5816" t="str">
        <f t="shared" si="128"/>
        <v>40000-45000</v>
      </c>
    </row>
    <row r="5817" spans="8:9" x14ac:dyDescent="0.3">
      <c r="H5817">
        <v>82000</v>
      </c>
      <c r="I5817" t="str">
        <f t="shared" si="128"/>
        <v>80000-85000</v>
      </c>
    </row>
    <row r="5818" spans="8:9" x14ac:dyDescent="0.3">
      <c r="H5818">
        <v>39545</v>
      </c>
      <c r="I5818" t="str">
        <f t="shared" si="128"/>
        <v>35000-40000</v>
      </c>
    </row>
    <row r="5819" spans="8:9" x14ac:dyDescent="0.3">
      <c r="H5819">
        <v>45000</v>
      </c>
      <c r="I5819" t="str">
        <f t="shared" si="128"/>
        <v>45000-50000</v>
      </c>
    </row>
    <row r="5820" spans="8:9" x14ac:dyDescent="0.3">
      <c r="H5820">
        <v>82000</v>
      </c>
      <c r="I5820" t="str">
        <f t="shared" si="128"/>
        <v>80000-85000</v>
      </c>
    </row>
    <row r="5821" spans="8:9" x14ac:dyDescent="0.3">
      <c r="H5821">
        <v>45000</v>
      </c>
      <c r="I5821" t="str">
        <f t="shared" si="128"/>
        <v>45000-50000</v>
      </c>
    </row>
    <row r="5822" spans="8:9" x14ac:dyDescent="0.3">
      <c r="H5822">
        <v>20000</v>
      </c>
      <c r="I5822" t="str">
        <f t="shared" si="128"/>
        <v>20000-25000</v>
      </c>
    </row>
    <row r="5823" spans="8:9" x14ac:dyDescent="0.3">
      <c r="H5823">
        <v>30680</v>
      </c>
      <c r="I5823" t="str">
        <f t="shared" si="128"/>
        <v>30000-35000</v>
      </c>
    </row>
    <row r="5824" spans="8:9" x14ac:dyDescent="0.3">
      <c r="H5824">
        <v>26000</v>
      </c>
      <c r="I5824" t="str">
        <f t="shared" si="128"/>
        <v>25000-30000</v>
      </c>
    </row>
    <row r="5825" spans="8:9" x14ac:dyDescent="0.3">
      <c r="H5825">
        <v>33000</v>
      </c>
      <c r="I5825" t="str">
        <f t="shared" si="128"/>
        <v>30000-35000</v>
      </c>
    </row>
    <row r="5826" spans="8:9" x14ac:dyDescent="0.3">
      <c r="H5826">
        <v>20000</v>
      </c>
      <c r="I5826" t="str">
        <f t="shared" si="128"/>
        <v>20000-25000</v>
      </c>
    </row>
    <row r="5827" spans="8:9" x14ac:dyDescent="0.3">
      <c r="H5827">
        <v>24200</v>
      </c>
      <c r="I5827" t="str">
        <f t="shared" si="128"/>
        <v>20000-25000</v>
      </c>
    </row>
    <row r="5828" spans="8:9" x14ac:dyDescent="0.3">
      <c r="H5828">
        <v>21300</v>
      </c>
      <c r="I5828" t="str">
        <f t="shared" si="128"/>
        <v>20000-25000</v>
      </c>
    </row>
    <row r="5829" spans="8:9" x14ac:dyDescent="0.3">
      <c r="H5829">
        <v>30200</v>
      </c>
      <c r="I5829" t="str">
        <f t="shared" si="128"/>
        <v>30000-35000</v>
      </c>
    </row>
    <row r="5830" spans="8:9" x14ac:dyDescent="0.3">
      <c r="H5830">
        <v>82000</v>
      </c>
      <c r="I5830" t="str">
        <f t="shared" si="128"/>
        <v>80000-85000</v>
      </c>
    </row>
    <row r="5831" spans="8:9" x14ac:dyDescent="0.3">
      <c r="H5831">
        <v>24200</v>
      </c>
      <c r="I5831" t="str">
        <f t="shared" ref="I5831:I5894" si="129">VLOOKUP(H5831,inc_groupings,2,1)</f>
        <v>20000-25000</v>
      </c>
    </row>
    <row r="5832" spans="8:9" x14ac:dyDescent="0.3">
      <c r="H5832">
        <v>73000</v>
      </c>
      <c r="I5832" t="str">
        <f t="shared" si="129"/>
        <v>70000-75000</v>
      </c>
    </row>
    <row r="5833" spans="8:9" x14ac:dyDescent="0.3">
      <c r="H5833">
        <v>66000</v>
      </c>
      <c r="I5833" t="str">
        <f t="shared" si="129"/>
        <v>65000-70000</v>
      </c>
    </row>
    <row r="5834" spans="8:9" x14ac:dyDescent="0.3">
      <c r="H5834">
        <v>20000</v>
      </c>
      <c r="I5834" t="str">
        <f t="shared" si="129"/>
        <v>20000-25000</v>
      </c>
    </row>
    <row r="5835" spans="8:9" x14ac:dyDescent="0.3">
      <c r="H5835">
        <v>20000</v>
      </c>
      <c r="I5835" t="str">
        <f t="shared" si="129"/>
        <v>20000-25000</v>
      </c>
    </row>
    <row r="5836" spans="8:9" x14ac:dyDescent="0.3">
      <c r="H5836">
        <v>20000</v>
      </c>
      <c r="I5836" t="str">
        <f t="shared" si="129"/>
        <v>20000-25000</v>
      </c>
    </row>
    <row r="5837" spans="8:9" x14ac:dyDescent="0.3">
      <c r="H5837">
        <v>22300</v>
      </c>
      <c r="I5837" t="str">
        <f t="shared" si="129"/>
        <v>20000-25000</v>
      </c>
    </row>
    <row r="5838" spans="8:9" x14ac:dyDescent="0.3">
      <c r="H5838">
        <v>22000</v>
      </c>
      <c r="I5838" t="str">
        <f t="shared" si="129"/>
        <v>20000-25000</v>
      </c>
    </row>
    <row r="5839" spans="8:9" x14ac:dyDescent="0.3">
      <c r="H5839">
        <v>34000</v>
      </c>
      <c r="I5839" t="str">
        <f t="shared" si="129"/>
        <v>30000-35000</v>
      </c>
    </row>
    <row r="5840" spans="8:9" x14ac:dyDescent="0.3">
      <c r="H5840">
        <v>75000</v>
      </c>
      <c r="I5840" t="str">
        <f t="shared" si="129"/>
        <v>75000-80000</v>
      </c>
    </row>
    <row r="5841" spans="8:9" x14ac:dyDescent="0.3">
      <c r="H5841">
        <v>62400</v>
      </c>
      <c r="I5841" t="str">
        <f t="shared" si="129"/>
        <v>60000-65000</v>
      </c>
    </row>
    <row r="5842" spans="8:9" x14ac:dyDescent="0.3">
      <c r="H5842">
        <v>24000</v>
      </c>
      <c r="I5842" t="str">
        <f t="shared" si="129"/>
        <v>20000-25000</v>
      </c>
    </row>
    <row r="5843" spans="8:9" x14ac:dyDescent="0.3">
      <c r="H5843">
        <v>64000</v>
      </c>
      <c r="I5843" t="str">
        <f t="shared" si="129"/>
        <v>60000-65000</v>
      </c>
    </row>
    <row r="5844" spans="8:9" x14ac:dyDescent="0.3">
      <c r="H5844">
        <v>49000</v>
      </c>
      <c r="I5844" t="str">
        <f t="shared" si="129"/>
        <v>45000-50000</v>
      </c>
    </row>
    <row r="5845" spans="8:9" x14ac:dyDescent="0.3">
      <c r="H5845">
        <v>25000</v>
      </c>
      <c r="I5845" t="str">
        <f t="shared" si="129"/>
        <v>25000-30000</v>
      </c>
    </row>
    <row r="5846" spans="8:9" x14ac:dyDescent="0.3">
      <c r="H5846">
        <v>21500</v>
      </c>
      <c r="I5846" t="str">
        <f t="shared" si="129"/>
        <v>20000-25000</v>
      </c>
    </row>
    <row r="5847" spans="8:9" x14ac:dyDescent="0.3">
      <c r="H5847">
        <v>20000</v>
      </c>
      <c r="I5847" t="str">
        <f t="shared" si="129"/>
        <v>20000-25000</v>
      </c>
    </row>
    <row r="5848" spans="8:9" x14ac:dyDescent="0.3">
      <c r="H5848">
        <v>25000</v>
      </c>
      <c r="I5848" t="str">
        <f t="shared" si="129"/>
        <v>25000-30000</v>
      </c>
    </row>
    <row r="5849" spans="8:9" x14ac:dyDescent="0.3">
      <c r="H5849">
        <v>42204</v>
      </c>
      <c r="I5849" t="str">
        <f t="shared" si="129"/>
        <v>40000-45000</v>
      </c>
    </row>
    <row r="5850" spans="8:9" x14ac:dyDescent="0.3">
      <c r="H5850">
        <v>51205</v>
      </c>
      <c r="I5850" t="str">
        <f t="shared" si="129"/>
        <v>50000-55000</v>
      </c>
    </row>
    <row r="5851" spans="8:9" x14ac:dyDescent="0.3">
      <c r="H5851">
        <v>25000</v>
      </c>
      <c r="I5851" t="str">
        <f t="shared" si="129"/>
        <v>25000-30000</v>
      </c>
    </row>
    <row r="5852" spans="8:9" x14ac:dyDescent="0.3">
      <c r="H5852">
        <v>20000</v>
      </c>
      <c r="I5852" t="str">
        <f t="shared" si="129"/>
        <v>20000-25000</v>
      </c>
    </row>
    <row r="5853" spans="8:9" x14ac:dyDescent="0.3">
      <c r="H5853">
        <v>40000</v>
      </c>
      <c r="I5853" t="str">
        <f t="shared" si="129"/>
        <v>40000-45000</v>
      </c>
    </row>
    <row r="5854" spans="8:9" x14ac:dyDescent="0.3">
      <c r="H5854">
        <v>29000</v>
      </c>
      <c r="I5854" t="str">
        <f t="shared" si="129"/>
        <v>25000-30000</v>
      </c>
    </row>
    <row r="5855" spans="8:9" x14ac:dyDescent="0.3">
      <c r="H5855">
        <v>35000</v>
      </c>
      <c r="I5855" t="str">
        <f t="shared" si="129"/>
        <v>35000-40000</v>
      </c>
    </row>
    <row r="5856" spans="8:9" x14ac:dyDescent="0.3">
      <c r="H5856">
        <v>22000</v>
      </c>
      <c r="I5856" t="str">
        <f t="shared" si="129"/>
        <v>20000-25000</v>
      </c>
    </row>
    <row r="5857" spans="8:9" x14ac:dyDescent="0.3">
      <c r="H5857">
        <v>32000</v>
      </c>
      <c r="I5857" t="str">
        <f t="shared" si="129"/>
        <v>30000-35000</v>
      </c>
    </row>
    <row r="5858" spans="8:9" x14ac:dyDescent="0.3">
      <c r="H5858">
        <v>25000</v>
      </c>
      <c r="I5858" t="str">
        <f t="shared" si="129"/>
        <v>25000-30000</v>
      </c>
    </row>
    <row r="5859" spans="8:9" x14ac:dyDescent="0.3">
      <c r="H5859">
        <v>26000</v>
      </c>
      <c r="I5859" t="str">
        <f t="shared" si="129"/>
        <v>25000-30000</v>
      </c>
    </row>
    <row r="5860" spans="8:9" x14ac:dyDescent="0.3">
      <c r="H5860">
        <v>45000</v>
      </c>
      <c r="I5860" t="str">
        <f t="shared" si="129"/>
        <v>45000-50000</v>
      </c>
    </row>
    <row r="5861" spans="8:9" x14ac:dyDescent="0.3">
      <c r="H5861">
        <v>82000</v>
      </c>
      <c r="I5861" t="str">
        <f t="shared" si="129"/>
        <v>80000-85000</v>
      </c>
    </row>
    <row r="5862" spans="8:9" x14ac:dyDescent="0.3">
      <c r="H5862">
        <v>24000</v>
      </c>
      <c r="I5862" t="str">
        <f t="shared" si="129"/>
        <v>20000-25000</v>
      </c>
    </row>
    <row r="5863" spans="8:9" x14ac:dyDescent="0.3">
      <c r="H5863">
        <v>20000</v>
      </c>
      <c r="I5863" t="str">
        <f t="shared" si="129"/>
        <v>20000-25000</v>
      </c>
    </row>
    <row r="5864" spans="8:9" x14ac:dyDescent="0.3">
      <c r="H5864">
        <v>49000</v>
      </c>
      <c r="I5864" t="str">
        <f t="shared" si="129"/>
        <v>45000-50000</v>
      </c>
    </row>
    <row r="5865" spans="8:9" x14ac:dyDescent="0.3">
      <c r="H5865">
        <v>26000</v>
      </c>
      <c r="I5865" t="str">
        <f t="shared" si="129"/>
        <v>25000-30000</v>
      </c>
    </row>
    <row r="5866" spans="8:9" x14ac:dyDescent="0.3">
      <c r="H5866">
        <v>25000</v>
      </c>
      <c r="I5866" t="str">
        <f t="shared" si="129"/>
        <v>25000-30000</v>
      </c>
    </row>
    <row r="5867" spans="8:9" x14ac:dyDescent="0.3">
      <c r="H5867">
        <v>35000</v>
      </c>
      <c r="I5867" t="str">
        <f t="shared" si="129"/>
        <v>35000-40000</v>
      </c>
    </row>
    <row r="5868" spans="8:9" x14ac:dyDescent="0.3">
      <c r="H5868">
        <v>55000</v>
      </c>
      <c r="I5868" t="str">
        <f t="shared" si="129"/>
        <v>55000-60000</v>
      </c>
    </row>
    <row r="5869" spans="8:9" x14ac:dyDescent="0.3">
      <c r="H5869">
        <v>30000</v>
      </c>
      <c r="I5869" t="str">
        <f t="shared" si="129"/>
        <v>30000-35000</v>
      </c>
    </row>
    <row r="5870" spans="8:9" x14ac:dyDescent="0.3">
      <c r="H5870">
        <v>70000</v>
      </c>
      <c r="I5870" t="str">
        <f t="shared" si="129"/>
        <v>70000-75000</v>
      </c>
    </row>
    <row r="5871" spans="8:9" x14ac:dyDescent="0.3">
      <c r="H5871">
        <v>25000</v>
      </c>
      <c r="I5871" t="str">
        <f t="shared" si="129"/>
        <v>25000-30000</v>
      </c>
    </row>
    <row r="5872" spans="8:9" x14ac:dyDescent="0.3">
      <c r="H5872">
        <v>30000</v>
      </c>
      <c r="I5872" t="str">
        <f t="shared" si="129"/>
        <v>30000-35000</v>
      </c>
    </row>
    <row r="5873" spans="8:9" x14ac:dyDescent="0.3">
      <c r="H5873">
        <v>20000</v>
      </c>
      <c r="I5873" t="str">
        <f t="shared" si="129"/>
        <v>20000-25000</v>
      </c>
    </row>
    <row r="5874" spans="8:9" x14ac:dyDescent="0.3">
      <c r="H5874">
        <v>32000</v>
      </c>
      <c r="I5874" t="str">
        <f t="shared" si="129"/>
        <v>30000-35000</v>
      </c>
    </row>
    <row r="5875" spans="8:9" x14ac:dyDescent="0.3">
      <c r="H5875">
        <v>21000</v>
      </c>
      <c r="I5875" t="str">
        <f t="shared" si="129"/>
        <v>20000-25000</v>
      </c>
    </row>
    <row r="5876" spans="8:9" x14ac:dyDescent="0.3">
      <c r="H5876">
        <v>21000</v>
      </c>
      <c r="I5876" t="str">
        <f t="shared" si="129"/>
        <v>20000-25000</v>
      </c>
    </row>
    <row r="5877" spans="8:9" x14ac:dyDescent="0.3">
      <c r="H5877">
        <v>82000</v>
      </c>
      <c r="I5877" t="str">
        <f t="shared" si="129"/>
        <v>80000-85000</v>
      </c>
    </row>
    <row r="5878" spans="8:9" x14ac:dyDescent="0.3">
      <c r="H5878">
        <v>21000</v>
      </c>
      <c r="I5878" t="str">
        <f t="shared" si="129"/>
        <v>20000-25000</v>
      </c>
    </row>
    <row r="5879" spans="8:9" x14ac:dyDescent="0.3">
      <c r="H5879">
        <v>60000</v>
      </c>
      <c r="I5879" t="str">
        <f t="shared" si="129"/>
        <v>60000-65000</v>
      </c>
    </row>
    <row r="5880" spans="8:9" x14ac:dyDescent="0.3">
      <c r="H5880">
        <v>82000</v>
      </c>
      <c r="I5880" t="str">
        <f t="shared" si="129"/>
        <v>80000-85000</v>
      </c>
    </row>
    <row r="5881" spans="8:9" x14ac:dyDescent="0.3">
      <c r="H5881">
        <v>22500</v>
      </c>
      <c r="I5881" t="str">
        <f t="shared" si="129"/>
        <v>20000-25000</v>
      </c>
    </row>
    <row r="5882" spans="8:9" x14ac:dyDescent="0.3">
      <c r="H5882">
        <v>20000</v>
      </c>
      <c r="I5882" t="str">
        <f t="shared" si="129"/>
        <v>20000-25000</v>
      </c>
    </row>
    <row r="5883" spans="8:9" x14ac:dyDescent="0.3">
      <c r="H5883">
        <v>23000</v>
      </c>
      <c r="I5883" t="str">
        <f t="shared" si="129"/>
        <v>20000-25000</v>
      </c>
    </row>
    <row r="5884" spans="8:9" x14ac:dyDescent="0.3">
      <c r="H5884">
        <v>42168</v>
      </c>
      <c r="I5884" t="str">
        <f t="shared" si="129"/>
        <v>40000-45000</v>
      </c>
    </row>
    <row r="5885" spans="8:9" x14ac:dyDescent="0.3">
      <c r="H5885">
        <v>45000</v>
      </c>
      <c r="I5885" t="str">
        <f t="shared" si="129"/>
        <v>45000-50000</v>
      </c>
    </row>
    <row r="5886" spans="8:9" x14ac:dyDescent="0.3">
      <c r="H5886">
        <v>25000</v>
      </c>
      <c r="I5886" t="str">
        <f t="shared" si="129"/>
        <v>25000-30000</v>
      </c>
    </row>
    <row r="5887" spans="8:9" x14ac:dyDescent="0.3">
      <c r="H5887">
        <v>27500</v>
      </c>
      <c r="I5887" t="str">
        <f t="shared" si="129"/>
        <v>25000-30000</v>
      </c>
    </row>
    <row r="5888" spans="8:9" x14ac:dyDescent="0.3">
      <c r="H5888">
        <v>34000</v>
      </c>
      <c r="I5888" t="str">
        <f t="shared" si="129"/>
        <v>30000-35000</v>
      </c>
    </row>
    <row r="5889" spans="8:9" x14ac:dyDescent="0.3">
      <c r="H5889">
        <v>35000</v>
      </c>
      <c r="I5889" t="str">
        <f t="shared" si="129"/>
        <v>35000-40000</v>
      </c>
    </row>
    <row r="5890" spans="8:9" x14ac:dyDescent="0.3">
      <c r="H5890">
        <v>32500</v>
      </c>
      <c r="I5890" t="str">
        <f t="shared" si="129"/>
        <v>30000-35000</v>
      </c>
    </row>
    <row r="5891" spans="8:9" x14ac:dyDescent="0.3">
      <c r="H5891">
        <v>58000</v>
      </c>
      <c r="I5891" t="str">
        <f t="shared" si="129"/>
        <v>55000-60000</v>
      </c>
    </row>
    <row r="5892" spans="8:9" x14ac:dyDescent="0.3">
      <c r="H5892">
        <v>44100</v>
      </c>
      <c r="I5892" t="str">
        <f t="shared" si="129"/>
        <v>40000-45000</v>
      </c>
    </row>
    <row r="5893" spans="8:9" x14ac:dyDescent="0.3">
      <c r="H5893">
        <v>20000</v>
      </c>
      <c r="I5893" t="str">
        <f t="shared" si="129"/>
        <v>20000-25000</v>
      </c>
    </row>
    <row r="5894" spans="8:9" x14ac:dyDescent="0.3">
      <c r="H5894">
        <v>46000</v>
      </c>
      <c r="I5894" t="str">
        <f t="shared" si="129"/>
        <v>45000-50000</v>
      </c>
    </row>
    <row r="5895" spans="8:9" x14ac:dyDescent="0.3">
      <c r="H5895">
        <v>24164</v>
      </c>
      <c r="I5895" t="str">
        <f t="shared" ref="I5895:I5958" si="130">VLOOKUP(H5895,inc_groupings,2,1)</f>
        <v>20000-25000</v>
      </c>
    </row>
    <row r="5896" spans="8:9" x14ac:dyDescent="0.3">
      <c r="H5896">
        <v>42000</v>
      </c>
      <c r="I5896" t="str">
        <f t="shared" si="130"/>
        <v>40000-45000</v>
      </c>
    </row>
    <row r="5897" spans="8:9" x14ac:dyDescent="0.3">
      <c r="H5897">
        <v>30000</v>
      </c>
      <c r="I5897" t="str">
        <f t="shared" si="130"/>
        <v>30000-35000</v>
      </c>
    </row>
    <row r="5898" spans="8:9" x14ac:dyDescent="0.3">
      <c r="H5898">
        <v>23500</v>
      </c>
      <c r="I5898" t="str">
        <f t="shared" si="130"/>
        <v>20000-25000</v>
      </c>
    </row>
    <row r="5899" spans="8:9" x14ac:dyDescent="0.3">
      <c r="H5899">
        <v>30000</v>
      </c>
      <c r="I5899" t="str">
        <f t="shared" si="130"/>
        <v>30000-35000</v>
      </c>
    </row>
    <row r="5900" spans="8:9" x14ac:dyDescent="0.3">
      <c r="H5900">
        <v>29990</v>
      </c>
      <c r="I5900" t="str">
        <f t="shared" si="130"/>
        <v>25000-30000</v>
      </c>
    </row>
    <row r="5901" spans="8:9" x14ac:dyDescent="0.3">
      <c r="H5901">
        <v>24912</v>
      </c>
      <c r="I5901" t="str">
        <f t="shared" si="130"/>
        <v>20000-25000</v>
      </c>
    </row>
    <row r="5902" spans="8:9" x14ac:dyDescent="0.3">
      <c r="H5902">
        <v>70000</v>
      </c>
      <c r="I5902" t="str">
        <f t="shared" si="130"/>
        <v>70000-75000</v>
      </c>
    </row>
    <row r="5903" spans="8:9" x14ac:dyDescent="0.3">
      <c r="H5903">
        <v>50000</v>
      </c>
      <c r="I5903" t="str">
        <f t="shared" si="130"/>
        <v>50000-55000</v>
      </c>
    </row>
    <row r="5904" spans="8:9" x14ac:dyDescent="0.3">
      <c r="H5904">
        <v>30000</v>
      </c>
      <c r="I5904" t="str">
        <f t="shared" si="130"/>
        <v>30000-35000</v>
      </c>
    </row>
    <row r="5905" spans="8:9" x14ac:dyDescent="0.3">
      <c r="H5905">
        <v>25000</v>
      </c>
      <c r="I5905" t="str">
        <f t="shared" si="130"/>
        <v>25000-30000</v>
      </c>
    </row>
    <row r="5906" spans="8:9" x14ac:dyDescent="0.3">
      <c r="H5906">
        <v>82000</v>
      </c>
      <c r="I5906" t="str">
        <f t="shared" si="130"/>
        <v>80000-85000</v>
      </c>
    </row>
    <row r="5907" spans="8:9" x14ac:dyDescent="0.3">
      <c r="H5907">
        <v>78000</v>
      </c>
      <c r="I5907" t="str">
        <f t="shared" si="130"/>
        <v>75000-80000</v>
      </c>
    </row>
    <row r="5908" spans="8:9" x14ac:dyDescent="0.3">
      <c r="H5908">
        <v>45000</v>
      </c>
      <c r="I5908" t="str">
        <f t="shared" si="130"/>
        <v>45000-50000</v>
      </c>
    </row>
    <row r="5909" spans="8:9" x14ac:dyDescent="0.3">
      <c r="H5909">
        <v>25000</v>
      </c>
      <c r="I5909" t="str">
        <f t="shared" si="130"/>
        <v>25000-30000</v>
      </c>
    </row>
    <row r="5910" spans="8:9" x14ac:dyDescent="0.3">
      <c r="H5910">
        <v>60000</v>
      </c>
      <c r="I5910" t="str">
        <f t="shared" si="130"/>
        <v>60000-65000</v>
      </c>
    </row>
    <row r="5911" spans="8:9" x14ac:dyDescent="0.3">
      <c r="H5911">
        <v>23000</v>
      </c>
      <c r="I5911" t="str">
        <f t="shared" si="130"/>
        <v>20000-25000</v>
      </c>
    </row>
    <row r="5912" spans="8:9" x14ac:dyDescent="0.3">
      <c r="H5912">
        <v>35500</v>
      </c>
      <c r="I5912" t="str">
        <f t="shared" si="130"/>
        <v>35000-40000</v>
      </c>
    </row>
    <row r="5913" spans="8:9" x14ac:dyDescent="0.3">
      <c r="H5913">
        <v>26000</v>
      </c>
      <c r="I5913" t="str">
        <f t="shared" si="130"/>
        <v>25000-30000</v>
      </c>
    </row>
    <row r="5914" spans="8:9" x14ac:dyDescent="0.3">
      <c r="H5914">
        <v>45150</v>
      </c>
      <c r="I5914" t="str">
        <f t="shared" si="130"/>
        <v>45000-50000</v>
      </c>
    </row>
    <row r="5915" spans="8:9" x14ac:dyDescent="0.3">
      <c r="H5915">
        <v>28000</v>
      </c>
      <c r="I5915" t="str">
        <f t="shared" si="130"/>
        <v>25000-30000</v>
      </c>
    </row>
    <row r="5916" spans="8:9" x14ac:dyDescent="0.3">
      <c r="H5916">
        <v>30000</v>
      </c>
      <c r="I5916" t="str">
        <f t="shared" si="130"/>
        <v>30000-35000</v>
      </c>
    </row>
    <row r="5917" spans="8:9" x14ac:dyDescent="0.3">
      <c r="H5917">
        <v>43000</v>
      </c>
      <c r="I5917" t="str">
        <f t="shared" si="130"/>
        <v>40000-45000</v>
      </c>
    </row>
    <row r="5918" spans="8:9" x14ac:dyDescent="0.3">
      <c r="H5918">
        <v>77350</v>
      </c>
      <c r="I5918" t="str">
        <f t="shared" si="130"/>
        <v>75000-80000</v>
      </c>
    </row>
    <row r="5919" spans="8:9" x14ac:dyDescent="0.3">
      <c r="H5919">
        <v>37500</v>
      </c>
      <c r="I5919" t="str">
        <f t="shared" si="130"/>
        <v>35000-40000</v>
      </c>
    </row>
    <row r="5920" spans="8:9" x14ac:dyDescent="0.3">
      <c r="H5920">
        <v>65000</v>
      </c>
      <c r="I5920" t="str">
        <f t="shared" si="130"/>
        <v>65000-70000</v>
      </c>
    </row>
    <row r="5921" spans="8:9" x14ac:dyDescent="0.3">
      <c r="H5921">
        <v>28000</v>
      </c>
      <c r="I5921" t="str">
        <f t="shared" si="130"/>
        <v>25000-30000</v>
      </c>
    </row>
    <row r="5922" spans="8:9" x14ac:dyDescent="0.3">
      <c r="H5922">
        <v>25000</v>
      </c>
      <c r="I5922" t="str">
        <f t="shared" si="130"/>
        <v>25000-30000</v>
      </c>
    </row>
    <row r="5923" spans="8:9" x14ac:dyDescent="0.3">
      <c r="H5923">
        <v>27000</v>
      </c>
      <c r="I5923" t="str">
        <f t="shared" si="130"/>
        <v>25000-30000</v>
      </c>
    </row>
    <row r="5924" spans="8:9" x14ac:dyDescent="0.3">
      <c r="H5924">
        <v>23000</v>
      </c>
      <c r="I5924" t="str">
        <f t="shared" si="130"/>
        <v>20000-25000</v>
      </c>
    </row>
    <row r="5925" spans="8:9" x14ac:dyDescent="0.3">
      <c r="H5925">
        <v>23300</v>
      </c>
      <c r="I5925" t="str">
        <f t="shared" si="130"/>
        <v>20000-25000</v>
      </c>
    </row>
    <row r="5926" spans="8:9" x14ac:dyDescent="0.3">
      <c r="H5926">
        <v>40000</v>
      </c>
      <c r="I5926" t="str">
        <f t="shared" si="130"/>
        <v>40000-45000</v>
      </c>
    </row>
    <row r="5927" spans="8:9" x14ac:dyDescent="0.3">
      <c r="H5927">
        <v>55000</v>
      </c>
      <c r="I5927" t="str">
        <f t="shared" si="130"/>
        <v>55000-60000</v>
      </c>
    </row>
    <row r="5928" spans="8:9" x14ac:dyDescent="0.3">
      <c r="H5928">
        <v>22000</v>
      </c>
      <c r="I5928" t="str">
        <f t="shared" si="130"/>
        <v>20000-25000</v>
      </c>
    </row>
    <row r="5929" spans="8:9" x14ac:dyDescent="0.3">
      <c r="H5929">
        <v>40000</v>
      </c>
      <c r="I5929" t="str">
        <f t="shared" si="130"/>
        <v>40000-45000</v>
      </c>
    </row>
    <row r="5930" spans="8:9" x14ac:dyDescent="0.3">
      <c r="H5930">
        <v>45000</v>
      </c>
      <c r="I5930" t="str">
        <f t="shared" si="130"/>
        <v>45000-50000</v>
      </c>
    </row>
    <row r="5931" spans="8:9" x14ac:dyDescent="0.3">
      <c r="H5931">
        <v>21000</v>
      </c>
      <c r="I5931" t="str">
        <f t="shared" si="130"/>
        <v>20000-25000</v>
      </c>
    </row>
    <row r="5932" spans="8:9" x14ac:dyDescent="0.3">
      <c r="H5932">
        <v>53639</v>
      </c>
      <c r="I5932" t="str">
        <f t="shared" si="130"/>
        <v>50000-55000</v>
      </c>
    </row>
    <row r="5933" spans="8:9" x14ac:dyDescent="0.3">
      <c r="H5933">
        <v>82000</v>
      </c>
      <c r="I5933" t="str">
        <f t="shared" si="130"/>
        <v>80000-85000</v>
      </c>
    </row>
    <row r="5934" spans="8:9" x14ac:dyDescent="0.3">
      <c r="H5934">
        <v>82000</v>
      </c>
      <c r="I5934" t="str">
        <f t="shared" si="130"/>
        <v>80000-85000</v>
      </c>
    </row>
    <row r="5935" spans="8:9" x14ac:dyDescent="0.3">
      <c r="H5935">
        <v>49252</v>
      </c>
      <c r="I5935" t="str">
        <f t="shared" si="130"/>
        <v>45000-50000</v>
      </c>
    </row>
    <row r="5936" spans="8:9" x14ac:dyDescent="0.3">
      <c r="H5936">
        <v>20000</v>
      </c>
      <c r="I5936" t="str">
        <f t="shared" si="130"/>
        <v>20000-25000</v>
      </c>
    </row>
    <row r="5937" spans="8:9" x14ac:dyDescent="0.3">
      <c r="H5937">
        <v>25000</v>
      </c>
      <c r="I5937" t="str">
        <f t="shared" si="130"/>
        <v>25000-30000</v>
      </c>
    </row>
    <row r="5938" spans="8:9" x14ac:dyDescent="0.3">
      <c r="H5938">
        <v>40000</v>
      </c>
      <c r="I5938" t="str">
        <f t="shared" si="130"/>
        <v>40000-45000</v>
      </c>
    </row>
    <row r="5939" spans="8:9" x14ac:dyDescent="0.3">
      <c r="H5939">
        <v>34000</v>
      </c>
      <c r="I5939" t="str">
        <f t="shared" si="130"/>
        <v>30000-35000</v>
      </c>
    </row>
    <row r="5940" spans="8:9" x14ac:dyDescent="0.3">
      <c r="H5940">
        <v>23000</v>
      </c>
      <c r="I5940" t="str">
        <f t="shared" si="130"/>
        <v>20000-25000</v>
      </c>
    </row>
    <row r="5941" spans="8:9" x14ac:dyDescent="0.3">
      <c r="H5941">
        <v>32000</v>
      </c>
      <c r="I5941" t="str">
        <f t="shared" si="130"/>
        <v>30000-35000</v>
      </c>
    </row>
    <row r="5942" spans="8:9" x14ac:dyDescent="0.3">
      <c r="H5942">
        <v>26000</v>
      </c>
      <c r="I5942" t="str">
        <f t="shared" si="130"/>
        <v>25000-30000</v>
      </c>
    </row>
    <row r="5943" spans="8:9" x14ac:dyDescent="0.3">
      <c r="H5943">
        <v>34000</v>
      </c>
      <c r="I5943" t="str">
        <f t="shared" si="130"/>
        <v>30000-35000</v>
      </c>
    </row>
    <row r="5944" spans="8:9" x14ac:dyDescent="0.3">
      <c r="H5944">
        <v>51000</v>
      </c>
      <c r="I5944" t="str">
        <f t="shared" si="130"/>
        <v>50000-55000</v>
      </c>
    </row>
    <row r="5945" spans="8:9" x14ac:dyDescent="0.3">
      <c r="H5945">
        <v>25000</v>
      </c>
      <c r="I5945" t="str">
        <f t="shared" si="130"/>
        <v>25000-30000</v>
      </c>
    </row>
    <row r="5946" spans="8:9" x14ac:dyDescent="0.3">
      <c r="H5946">
        <v>38000</v>
      </c>
      <c r="I5946" t="str">
        <f t="shared" si="130"/>
        <v>35000-40000</v>
      </c>
    </row>
    <row r="5947" spans="8:9" x14ac:dyDescent="0.3">
      <c r="H5947">
        <v>25000</v>
      </c>
      <c r="I5947" t="str">
        <f t="shared" si="130"/>
        <v>25000-30000</v>
      </c>
    </row>
    <row r="5948" spans="8:9" x14ac:dyDescent="0.3">
      <c r="H5948">
        <v>28000</v>
      </c>
      <c r="I5948" t="str">
        <f t="shared" si="130"/>
        <v>25000-30000</v>
      </c>
    </row>
    <row r="5949" spans="8:9" x14ac:dyDescent="0.3">
      <c r="H5949">
        <v>25000</v>
      </c>
      <c r="I5949" t="str">
        <f t="shared" si="130"/>
        <v>25000-30000</v>
      </c>
    </row>
    <row r="5950" spans="8:9" x14ac:dyDescent="0.3">
      <c r="H5950">
        <v>45000</v>
      </c>
      <c r="I5950" t="str">
        <f t="shared" si="130"/>
        <v>45000-50000</v>
      </c>
    </row>
    <row r="5951" spans="8:9" x14ac:dyDescent="0.3">
      <c r="H5951">
        <v>22000</v>
      </c>
      <c r="I5951" t="str">
        <f t="shared" si="130"/>
        <v>20000-25000</v>
      </c>
    </row>
    <row r="5952" spans="8:9" x14ac:dyDescent="0.3">
      <c r="H5952">
        <v>25000</v>
      </c>
      <c r="I5952" t="str">
        <f t="shared" si="130"/>
        <v>25000-30000</v>
      </c>
    </row>
    <row r="5953" spans="8:9" x14ac:dyDescent="0.3">
      <c r="H5953">
        <v>82000</v>
      </c>
      <c r="I5953" t="str">
        <f t="shared" si="130"/>
        <v>80000-85000</v>
      </c>
    </row>
    <row r="5954" spans="8:9" x14ac:dyDescent="0.3">
      <c r="H5954">
        <v>35000</v>
      </c>
      <c r="I5954" t="str">
        <f t="shared" si="130"/>
        <v>35000-40000</v>
      </c>
    </row>
    <row r="5955" spans="8:9" x14ac:dyDescent="0.3">
      <c r="H5955">
        <v>43352</v>
      </c>
      <c r="I5955" t="str">
        <f t="shared" si="130"/>
        <v>40000-45000</v>
      </c>
    </row>
    <row r="5956" spans="8:9" x14ac:dyDescent="0.3">
      <c r="H5956">
        <v>50000</v>
      </c>
      <c r="I5956" t="str">
        <f t="shared" si="130"/>
        <v>50000-55000</v>
      </c>
    </row>
    <row r="5957" spans="8:9" x14ac:dyDescent="0.3">
      <c r="H5957">
        <v>25000</v>
      </c>
      <c r="I5957" t="str">
        <f t="shared" si="130"/>
        <v>25000-30000</v>
      </c>
    </row>
    <row r="5958" spans="8:9" x14ac:dyDescent="0.3">
      <c r="H5958">
        <v>20000</v>
      </c>
      <c r="I5958" t="str">
        <f t="shared" si="130"/>
        <v>20000-25000</v>
      </c>
    </row>
    <row r="5959" spans="8:9" x14ac:dyDescent="0.3">
      <c r="H5959">
        <v>36500</v>
      </c>
      <c r="I5959" t="str">
        <f t="shared" ref="I5959:I6022" si="131">VLOOKUP(H5959,inc_groupings,2,1)</f>
        <v>35000-40000</v>
      </c>
    </row>
    <row r="5960" spans="8:9" x14ac:dyDescent="0.3">
      <c r="H5960">
        <v>27000</v>
      </c>
      <c r="I5960" t="str">
        <f t="shared" si="131"/>
        <v>25000-30000</v>
      </c>
    </row>
    <row r="5961" spans="8:9" x14ac:dyDescent="0.3">
      <c r="H5961">
        <v>40000</v>
      </c>
      <c r="I5961" t="str">
        <f t="shared" si="131"/>
        <v>40000-45000</v>
      </c>
    </row>
    <row r="5962" spans="8:9" x14ac:dyDescent="0.3">
      <c r="H5962">
        <v>60000</v>
      </c>
      <c r="I5962" t="str">
        <f t="shared" si="131"/>
        <v>60000-65000</v>
      </c>
    </row>
    <row r="5963" spans="8:9" x14ac:dyDescent="0.3">
      <c r="H5963">
        <v>50000</v>
      </c>
      <c r="I5963" t="str">
        <f t="shared" si="131"/>
        <v>50000-55000</v>
      </c>
    </row>
    <row r="5964" spans="8:9" x14ac:dyDescent="0.3">
      <c r="H5964">
        <v>27500</v>
      </c>
      <c r="I5964" t="str">
        <f t="shared" si="131"/>
        <v>25000-30000</v>
      </c>
    </row>
    <row r="5965" spans="8:9" x14ac:dyDescent="0.3">
      <c r="H5965">
        <v>30000</v>
      </c>
      <c r="I5965" t="str">
        <f t="shared" si="131"/>
        <v>30000-35000</v>
      </c>
    </row>
    <row r="5966" spans="8:9" x14ac:dyDescent="0.3">
      <c r="H5966">
        <v>25000</v>
      </c>
      <c r="I5966" t="str">
        <f t="shared" si="131"/>
        <v>25000-30000</v>
      </c>
    </row>
    <row r="5967" spans="8:9" x14ac:dyDescent="0.3">
      <c r="H5967">
        <v>30100</v>
      </c>
      <c r="I5967" t="str">
        <f t="shared" si="131"/>
        <v>30000-35000</v>
      </c>
    </row>
    <row r="5968" spans="8:9" x14ac:dyDescent="0.3">
      <c r="H5968">
        <v>24606</v>
      </c>
      <c r="I5968" t="str">
        <f t="shared" si="131"/>
        <v>20000-25000</v>
      </c>
    </row>
    <row r="5969" spans="8:9" x14ac:dyDescent="0.3">
      <c r="H5969">
        <v>25700</v>
      </c>
      <c r="I5969" t="str">
        <f t="shared" si="131"/>
        <v>25000-30000</v>
      </c>
    </row>
    <row r="5970" spans="8:9" x14ac:dyDescent="0.3">
      <c r="H5970">
        <v>30000</v>
      </c>
      <c r="I5970" t="str">
        <f t="shared" si="131"/>
        <v>30000-35000</v>
      </c>
    </row>
    <row r="5971" spans="8:9" x14ac:dyDescent="0.3">
      <c r="H5971">
        <v>47500</v>
      </c>
      <c r="I5971" t="str">
        <f t="shared" si="131"/>
        <v>45000-50000</v>
      </c>
    </row>
    <row r="5972" spans="8:9" x14ac:dyDescent="0.3">
      <c r="H5972">
        <v>25000</v>
      </c>
      <c r="I5972" t="str">
        <f t="shared" si="131"/>
        <v>25000-30000</v>
      </c>
    </row>
    <row r="5973" spans="8:9" x14ac:dyDescent="0.3">
      <c r="H5973">
        <v>20000</v>
      </c>
      <c r="I5973" t="str">
        <f t="shared" si="131"/>
        <v>20000-25000</v>
      </c>
    </row>
    <row r="5974" spans="8:9" x14ac:dyDescent="0.3">
      <c r="H5974">
        <v>22000</v>
      </c>
      <c r="I5974" t="str">
        <f t="shared" si="131"/>
        <v>20000-25000</v>
      </c>
    </row>
    <row r="5975" spans="8:9" x14ac:dyDescent="0.3">
      <c r="H5975">
        <v>30000</v>
      </c>
      <c r="I5975" t="str">
        <f t="shared" si="131"/>
        <v>30000-35000</v>
      </c>
    </row>
    <row r="5976" spans="8:9" x14ac:dyDescent="0.3">
      <c r="H5976">
        <v>41000</v>
      </c>
      <c r="I5976" t="str">
        <f t="shared" si="131"/>
        <v>40000-45000</v>
      </c>
    </row>
    <row r="5977" spans="8:9" x14ac:dyDescent="0.3">
      <c r="H5977">
        <v>21000</v>
      </c>
      <c r="I5977" t="str">
        <f t="shared" si="131"/>
        <v>20000-25000</v>
      </c>
    </row>
    <row r="5978" spans="8:9" x14ac:dyDescent="0.3">
      <c r="H5978">
        <v>28000</v>
      </c>
      <c r="I5978" t="str">
        <f t="shared" si="131"/>
        <v>25000-30000</v>
      </c>
    </row>
    <row r="5979" spans="8:9" x14ac:dyDescent="0.3">
      <c r="H5979">
        <v>23000</v>
      </c>
      <c r="I5979" t="str">
        <f t="shared" si="131"/>
        <v>20000-25000</v>
      </c>
    </row>
    <row r="5980" spans="8:9" x14ac:dyDescent="0.3">
      <c r="H5980">
        <v>20000</v>
      </c>
      <c r="I5980" t="str">
        <f t="shared" si="131"/>
        <v>20000-25000</v>
      </c>
    </row>
    <row r="5981" spans="8:9" x14ac:dyDescent="0.3">
      <c r="H5981">
        <v>55000</v>
      </c>
      <c r="I5981" t="str">
        <f t="shared" si="131"/>
        <v>55000-60000</v>
      </c>
    </row>
    <row r="5982" spans="8:9" x14ac:dyDescent="0.3">
      <c r="H5982">
        <v>36000</v>
      </c>
      <c r="I5982" t="str">
        <f t="shared" si="131"/>
        <v>35000-40000</v>
      </c>
    </row>
    <row r="5983" spans="8:9" x14ac:dyDescent="0.3">
      <c r="H5983">
        <v>20000</v>
      </c>
      <c r="I5983" t="str">
        <f t="shared" si="131"/>
        <v>20000-25000</v>
      </c>
    </row>
    <row r="5984" spans="8:9" x14ac:dyDescent="0.3">
      <c r="H5984">
        <v>30000</v>
      </c>
      <c r="I5984" t="str">
        <f t="shared" si="131"/>
        <v>30000-35000</v>
      </c>
    </row>
    <row r="5985" spans="8:9" x14ac:dyDescent="0.3">
      <c r="H5985">
        <v>30000</v>
      </c>
      <c r="I5985" t="str">
        <f t="shared" si="131"/>
        <v>30000-35000</v>
      </c>
    </row>
    <row r="5986" spans="8:9" x14ac:dyDescent="0.3">
      <c r="H5986">
        <v>21500</v>
      </c>
      <c r="I5986" t="str">
        <f t="shared" si="131"/>
        <v>20000-25000</v>
      </c>
    </row>
    <row r="5987" spans="8:9" x14ac:dyDescent="0.3">
      <c r="H5987">
        <v>26000</v>
      </c>
      <c r="I5987" t="str">
        <f t="shared" si="131"/>
        <v>25000-30000</v>
      </c>
    </row>
    <row r="5988" spans="8:9" x14ac:dyDescent="0.3">
      <c r="H5988">
        <v>27200</v>
      </c>
      <c r="I5988" t="str">
        <f t="shared" si="131"/>
        <v>25000-30000</v>
      </c>
    </row>
    <row r="5989" spans="8:9" x14ac:dyDescent="0.3">
      <c r="H5989">
        <v>26318</v>
      </c>
      <c r="I5989" t="str">
        <f t="shared" si="131"/>
        <v>25000-30000</v>
      </c>
    </row>
    <row r="5990" spans="8:9" x14ac:dyDescent="0.3">
      <c r="H5990">
        <v>22448</v>
      </c>
      <c r="I5990" t="str">
        <f t="shared" si="131"/>
        <v>20000-25000</v>
      </c>
    </row>
    <row r="5991" spans="8:9" x14ac:dyDescent="0.3">
      <c r="H5991">
        <v>82000</v>
      </c>
      <c r="I5991" t="str">
        <f t="shared" si="131"/>
        <v>80000-85000</v>
      </c>
    </row>
    <row r="5992" spans="8:9" x14ac:dyDescent="0.3">
      <c r="H5992">
        <v>20500</v>
      </c>
      <c r="I5992" t="str">
        <f t="shared" si="131"/>
        <v>20000-25000</v>
      </c>
    </row>
    <row r="5993" spans="8:9" x14ac:dyDescent="0.3">
      <c r="H5993">
        <v>82000</v>
      </c>
      <c r="I5993" t="str">
        <f t="shared" si="131"/>
        <v>80000-85000</v>
      </c>
    </row>
    <row r="5994" spans="8:9" x14ac:dyDescent="0.3">
      <c r="H5994">
        <v>30000</v>
      </c>
      <c r="I5994" t="str">
        <f t="shared" si="131"/>
        <v>30000-35000</v>
      </c>
    </row>
    <row r="5995" spans="8:9" x14ac:dyDescent="0.3">
      <c r="H5995">
        <v>24000</v>
      </c>
      <c r="I5995" t="str">
        <f t="shared" si="131"/>
        <v>20000-25000</v>
      </c>
    </row>
    <row r="5996" spans="8:9" x14ac:dyDescent="0.3">
      <c r="H5996">
        <v>30000</v>
      </c>
      <c r="I5996" t="str">
        <f t="shared" si="131"/>
        <v>30000-35000</v>
      </c>
    </row>
    <row r="5997" spans="8:9" x14ac:dyDescent="0.3">
      <c r="H5997">
        <v>27600</v>
      </c>
      <c r="I5997" t="str">
        <f t="shared" si="131"/>
        <v>25000-30000</v>
      </c>
    </row>
    <row r="5998" spans="8:9" x14ac:dyDescent="0.3">
      <c r="H5998">
        <v>27500</v>
      </c>
      <c r="I5998" t="str">
        <f t="shared" si="131"/>
        <v>25000-30000</v>
      </c>
    </row>
    <row r="5999" spans="8:9" x14ac:dyDescent="0.3">
      <c r="H5999">
        <v>32000</v>
      </c>
      <c r="I5999" t="str">
        <f t="shared" si="131"/>
        <v>30000-35000</v>
      </c>
    </row>
    <row r="6000" spans="8:9" x14ac:dyDescent="0.3">
      <c r="H6000">
        <v>30000</v>
      </c>
      <c r="I6000" t="str">
        <f t="shared" si="131"/>
        <v>30000-35000</v>
      </c>
    </row>
    <row r="6001" spans="8:9" x14ac:dyDescent="0.3">
      <c r="H6001">
        <v>20000</v>
      </c>
      <c r="I6001" t="str">
        <f t="shared" si="131"/>
        <v>20000-25000</v>
      </c>
    </row>
    <row r="6002" spans="8:9" x14ac:dyDescent="0.3">
      <c r="H6002">
        <v>31000</v>
      </c>
      <c r="I6002" t="str">
        <f t="shared" si="131"/>
        <v>30000-35000</v>
      </c>
    </row>
    <row r="6003" spans="8:9" x14ac:dyDescent="0.3">
      <c r="H6003">
        <v>20000</v>
      </c>
      <c r="I6003" t="str">
        <f t="shared" si="131"/>
        <v>20000-25000</v>
      </c>
    </row>
    <row r="6004" spans="8:9" x14ac:dyDescent="0.3">
      <c r="H6004">
        <v>28000</v>
      </c>
      <c r="I6004" t="str">
        <f t="shared" si="131"/>
        <v>25000-30000</v>
      </c>
    </row>
    <row r="6005" spans="8:9" x14ac:dyDescent="0.3">
      <c r="H6005">
        <v>28000</v>
      </c>
      <c r="I6005" t="str">
        <f t="shared" si="131"/>
        <v>25000-30000</v>
      </c>
    </row>
    <row r="6006" spans="8:9" x14ac:dyDescent="0.3">
      <c r="H6006">
        <v>44000</v>
      </c>
      <c r="I6006" t="str">
        <f t="shared" si="131"/>
        <v>40000-45000</v>
      </c>
    </row>
    <row r="6007" spans="8:9" x14ac:dyDescent="0.3">
      <c r="H6007">
        <v>48000</v>
      </c>
      <c r="I6007" t="str">
        <f t="shared" si="131"/>
        <v>45000-50000</v>
      </c>
    </row>
    <row r="6008" spans="8:9" x14ac:dyDescent="0.3">
      <c r="H6008">
        <v>50000</v>
      </c>
      <c r="I6008" t="str">
        <f t="shared" si="131"/>
        <v>50000-55000</v>
      </c>
    </row>
    <row r="6009" spans="8:9" x14ac:dyDescent="0.3">
      <c r="H6009">
        <v>32054</v>
      </c>
      <c r="I6009" t="str">
        <f t="shared" si="131"/>
        <v>30000-35000</v>
      </c>
    </row>
    <row r="6010" spans="8:9" x14ac:dyDescent="0.3">
      <c r="H6010">
        <v>30000</v>
      </c>
      <c r="I6010" t="str">
        <f t="shared" si="131"/>
        <v>30000-35000</v>
      </c>
    </row>
    <row r="6011" spans="8:9" x14ac:dyDescent="0.3">
      <c r="H6011">
        <v>40000</v>
      </c>
      <c r="I6011" t="str">
        <f t="shared" si="131"/>
        <v>40000-45000</v>
      </c>
    </row>
    <row r="6012" spans="8:9" x14ac:dyDescent="0.3">
      <c r="H6012">
        <v>22000</v>
      </c>
      <c r="I6012" t="str">
        <f t="shared" si="131"/>
        <v>20000-25000</v>
      </c>
    </row>
    <row r="6013" spans="8:9" x14ac:dyDescent="0.3">
      <c r="H6013">
        <v>30000</v>
      </c>
      <c r="I6013" t="str">
        <f t="shared" si="131"/>
        <v>30000-35000</v>
      </c>
    </row>
    <row r="6014" spans="8:9" x14ac:dyDescent="0.3">
      <c r="H6014">
        <v>24000</v>
      </c>
      <c r="I6014" t="str">
        <f t="shared" si="131"/>
        <v>20000-25000</v>
      </c>
    </row>
    <row r="6015" spans="8:9" x14ac:dyDescent="0.3">
      <c r="H6015">
        <v>20000</v>
      </c>
      <c r="I6015" t="str">
        <f t="shared" si="131"/>
        <v>20000-25000</v>
      </c>
    </row>
    <row r="6016" spans="8:9" x14ac:dyDescent="0.3">
      <c r="H6016">
        <v>42000</v>
      </c>
      <c r="I6016" t="str">
        <f t="shared" si="131"/>
        <v>40000-45000</v>
      </c>
    </row>
    <row r="6017" spans="8:9" x14ac:dyDescent="0.3">
      <c r="H6017">
        <v>30000</v>
      </c>
      <c r="I6017" t="str">
        <f t="shared" si="131"/>
        <v>30000-35000</v>
      </c>
    </row>
    <row r="6018" spans="8:9" x14ac:dyDescent="0.3">
      <c r="H6018">
        <v>22000</v>
      </c>
      <c r="I6018" t="str">
        <f t="shared" si="131"/>
        <v>20000-25000</v>
      </c>
    </row>
    <row r="6019" spans="8:9" x14ac:dyDescent="0.3">
      <c r="H6019">
        <v>33000</v>
      </c>
      <c r="I6019" t="str">
        <f t="shared" si="131"/>
        <v>30000-35000</v>
      </c>
    </row>
    <row r="6020" spans="8:9" x14ac:dyDescent="0.3">
      <c r="H6020">
        <v>70000</v>
      </c>
      <c r="I6020" t="str">
        <f t="shared" si="131"/>
        <v>70000-75000</v>
      </c>
    </row>
    <row r="6021" spans="8:9" x14ac:dyDescent="0.3">
      <c r="H6021">
        <v>22000</v>
      </c>
      <c r="I6021" t="str">
        <f t="shared" si="131"/>
        <v>20000-25000</v>
      </c>
    </row>
    <row r="6022" spans="8:9" x14ac:dyDescent="0.3">
      <c r="H6022">
        <v>35000</v>
      </c>
      <c r="I6022" t="str">
        <f t="shared" si="131"/>
        <v>35000-40000</v>
      </c>
    </row>
    <row r="6023" spans="8:9" x14ac:dyDescent="0.3">
      <c r="H6023">
        <v>20000</v>
      </c>
      <c r="I6023" t="str">
        <f t="shared" ref="I6023:I6086" si="132">VLOOKUP(H6023,inc_groupings,2,1)</f>
        <v>20000-25000</v>
      </c>
    </row>
    <row r="6024" spans="8:9" x14ac:dyDescent="0.3">
      <c r="H6024">
        <v>32300</v>
      </c>
      <c r="I6024" t="str">
        <f t="shared" si="132"/>
        <v>30000-35000</v>
      </c>
    </row>
    <row r="6025" spans="8:9" x14ac:dyDescent="0.3">
      <c r="H6025">
        <v>34000</v>
      </c>
      <c r="I6025" t="str">
        <f t="shared" si="132"/>
        <v>30000-35000</v>
      </c>
    </row>
    <row r="6026" spans="8:9" x14ac:dyDescent="0.3">
      <c r="H6026">
        <v>82000</v>
      </c>
      <c r="I6026" t="str">
        <f t="shared" si="132"/>
        <v>80000-85000</v>
      </c>
    </row>
    <row r="6027" spans="8:9" x14ac:dyDescent="0.3">
      <c r="H6027">
        <v>23490</v>
      </c>
      <c r="I6027" t="str">
        <f t="shared" si="132"/>
        <v>20000-25000</v>
      </c>
    </row>
    <row r="6028" spans="8:9" x14ac:dyDescent="0.3">
      <c r="H6028">
        <v>29500</v>
      </c>
      <c r="I6028" t="str">
        <f t="shared" si="132"/>
        <v>25000-30000</v>
      </c>
    </row>
    <row r="6029" spans="8:9" x14ac:dyDescent="0.3">
      <c r="H6029">
        <v>20000</v>
      </c>
      <c r="I6029" t="str">
        <f t="shared" si="132"/>
        <v>20000-25000</v>
      </c>
    </row>
    <row r="6030" spans="8:9" x14ac:dyDescent="0.3">
      <c r="H6030">
        <v>20000</v>
      </c>
      <c r="I6030" t="str">
        <f t="shared" si="132"/>
        <v>20000-25000</v>
      </c>
    </row>
    <row r="6031" spans="8:9" x14ac:dyDescent="0.3">
      <c r="H6031">
        <v>31700</v>
      </c>
      <c r="I6031" t="str">
        <f t="shared" si="132"/>
        <v>30000-35000</v>
      </c>
    </row>
    <row r="6032" spans="8:9" x14ac:dyDescent="0.3">
      <c r="H6032">
        <v>20300</v>
      </c>
      <c r="I6032" t="str">
        <f t="shared" si="132"/>
        <v>20000-25000</v>
      </c>
    </row>
    <row r="6033" spans="8:9" x14ac:dyDescent="0.3">
      <c r="H6033">
        <v>21600</v>
      </c>
      <c r="I6033" t="str">
        <f t="shared" si="132"/>
        <v>20000-25000</v>
      </c>
    </row>
    <row r="6034" spans="8:9" x14ac:dyDescent="0.3">
      <c r="H6034">
        <v>28500</v>
      </c>
      <c r="I6034" t="str">
        <f t="shared" si="132"/>
        <v>25000-30000</v>
      </c>
    </row>
    <row r="6035" spans="8:9" x14ac:dyDescent="0.3">
      <c r="H6035">
        <v>50000</v>
      </c>
      <c r="I6035" t="str">
        <f t="shared" si="132"/>
        <v>50000-55000</v>
      </c>
    </row>
    <row r="6036" spans="8:9" x14ac:dyDescent="0.3">
      <c r="H6036">
        <v>23000</v>
      </c>
      <c r="I6036" t="str">
        <f t="shared" si="132"/>
        <v>20000-25000</v>
      </c>
    </row>
    <row r="6037" spans="8:9" x14ac:dyDescent="0.3">
      <c r="H6037">
        <v>22650</v>
      </c>
      <c r="I6037" t="str">
        <f t="shared" si="132"/>
        <v>20000-25000</v>
      </c>
    </row>
    <row r="6038" spans="8:9" x14ac:dyDescent="0.3">
      <c r="H6038">
        <v>41000</v>
      </c>
      <c r="I6038" t="str">
        <f t="shared" si="132"/>
        <v>40000-45000</v>
      </c>
    </row>
    <row r="6039" spans="8:9" x14ac:dyDescent="0.3">
      <c r="H6039">
        <v>31000</v>
      </c>
      <c r="I6039" t="str">
        <f t="shared" si="132"/>
        <v>30000-35000</v>
      </c>
    </row>
    <row r="6040" spans="8:9" x14ac:dyDescent="0.3">
      <c r="H6040">
        <v>23520</v>
      </c>
      <c r="I6040" t="str">
        <f t="shared" si="132"/>
        <v>20000-25000</v>
      </c>
    </row>
    <row r="6041" spans="8:9" x14ac:dyDescent="0.3">
      <c r="H6041">
        <v>29875</v>
      </c>
      <c r="I6041" t="str">
        <f t="shared" si="132"/>
        <v>25000-30000</v>
      </c>
    </row>
    <row r="6042" spans="8:9" x14ac:dyDescent="0.3">
      <c r="H6042">
        <v>26800</v>
      </c>
      <c r="I6042" t="str">
        <f t="shared" si="132"/>
        <v>25000-30000</v>
      </c>
    </row>
    <row r="6043" spans="8:9" x14ac:dyDescent="0.3">
      <c r="H6043">
        <v>82000</v>
      </c>
      <c r="I6043" t="str">
        <f t="shared" si="132"/>
        <v>80000-85000</v>
      </c>
    </row>
    <row r="6044" spans="8:9" x14ac:dyDescent="0.3">
      <c r="H6044">
        <v>32200</v>
      </c>
      <c r="I6044" t="str">
        <f t="shared" si="132"/>
        <v>30000-35000</v>
      </c>
    </row>
    <row r="6045" spans="8:9" x14ac:dyDescent="0.3">
      <c r="H6045">
        <v>22500</v>
      </c>
      <c r="I6045" t="str">
        <f t="shared" si="132"/>
        <v>20000-25000</v>
      </c>
    </row>
    <row r="6046" spans="8:9" x14ac:dyDescent="0.3">
      <c r="H6046">
        <v>24000</v>
      </c>
      <c r="I6046" t="str">
        <f t="shared" si="132"/>
        <v>20000-25000</v>
      </c>
    </row>
    <row r="6047" spans="8:9" x14ac:dyDescent="0.3">
      <c r="H6047">
        <v>38000</v>
      </c>
      <c r="I6047" t="str">
        <f t="shared" si="132"/>
        <v>35000-40000</v>
      </c>
    </row>
    <row r="6048" spans="8:9" x14ac:dyDescent="0.3">
      <c r="H6048">
        <v>20000</v>
      </c>
      <c r="I6048" t="str">
        <f t="shared" si="132"/>
        <v>20000-25000</v>
      </c>
    </row>
    <row r="6049" spans="8:9" x14ac:dyDescent="0.3">
      <c r="H6049">
        <v>21000</v>
      </c>
      <c r="I6049" t="str">
        <f t="shared" si="132"/>
        <v>20000-25000</v>
      </c>
    </row>
    <row r="6050" spans="8:9" x14ac:dyDescent="0.3">
      <c r="H6050">
        <v>35000</v>
      </c>
      <c r="I6050" t="str">
        <f t="shared" si="132"/>
        <v>35000-40000</v>
      </c>
    </row>
    <row r="6051" spans="8:9" x14ac:dyDescent="0.3">
      <c r="H6051">
        <v>27500</v>
      </c>
      <c r="I6051" t="str">
        <f t="shared" si="132"/>
        <v>25000-30000</v>
      </c>
    </row>
    <row r="6052" spans="8:9" x14ac:dyDescent="0.3">
      <c r="H6052">
        <v>22000</v>
      </c>
      <c r="I6052" t="str">
        <f t="shared" si="132"/>
        <v>20000-25000</v>
      </c>
    </row>
    <row r="6053" spans="8:9" x14ac:dyDescent="0.3">
      <c r="H6053">
        <v>27000</v>
      </c>
      <c r="I6053" t="str">
        <f t="shared" si="132"/>
        <v>25000-30000</v>
      </c>
    </row>
    <row r="6054" spans="8:9" x14ac:dyDescent="0.3">
      <c r="H6054">
        <v>50000</v>
      </c>
      <c r="I6054" t="str">
        <f t="shared" si="132"/>
        <v>50000-55000</v>
      </c>
    </row>
    <row r="6055" spans="8:9" x14ac:dyDescent="0.3">
      <c r="H6055">
        <v>22000</v>
      </c>
      <c r="I6055" t="str">
        <f t="shared" si="132"/>
        <v>20000-25000</v>
      </c>
    </row>
    <row r="6056" spans="8:9" x14ac:dyDescent="0.3">
      <c r="H6056">
        <v>22000</v>
      </c>
      <c r="I6056" t="str">
        <f t="shared" si="132"/>
        <v>20000-25000</v>
      </c>
    </row>
    <row r="6057" spans="8:9" x14ac:dyDescent="0.3">
      <c r="H6057">
        <v>31500</v>
      </c>
      <c r="I6057" t="str">
        <f t="shared" si="132"/>
        <v>30000-35000</v>
      </c>
    </row>
    <row r="6058" spans="8:9" x14ac:dyDescent="0.3">
      <c r="H6058">
        <v>50000</v>
      </c>
      <c r="I6058" t="str">
        <f t="shared" si="132"/>
        <v>50000-55000</v>
      </c>
    </row>
    <row r="6059" spans="8:9" x14ac:dyDescent="0.3">
      <c r="H6059">
        <v>23000</v>
      </c>
      <c r="I6059" t="str">
        <f t="shared" si="132"/>
        <v>20000-25000</v>
      </c>
    </row>
    <row r="6060" spans="8:9" x14ac:dyDescent="0.3">
      <c r="H6060">
        <v>45000</v>
      </c>
      <c r="I6060" t="str">
        <f t="shared" si="132"/>
        <v>45000-50000</v>
      </c>
    </row>
    <row r="6061" spans="8:9" x14ac:dyDescent="0.3">
      <c r="H6061">
        <v>20000</v>
      </c>
      <c r="I6061" t="str">
        <f t="shared" si="132"/>
        <v>20000-25000</v>
      </c>
    </row>
    <row r="6062" spans="8:9" x14ac:dyDescent="0.3">
      <c r="H6062">
        <v>29000</v>
      </c>
      <c r="I6062" t="str">
        <f t="shared" si="132"/>
        <v>25000-30000</v>
      </c>
    </row>
    <row r="6063" spans="8:9" x14ac:dyDescent="0.3">
      <c r="H6063">
        <v>20000</v>
      </c>
      <c r="I6063" t="str">
        <f t="shared" si="132"/>
        <v>20000-25000</v>
      </c>
    </row>
    <row r="6064" spans="8:9" x14ac:dyDescent="0.3">
      <c r="H6064">
        <v>35000</v>
      </c>
      <c r="I6064" t="str">
        <f t="shared" si="132"/>
        <v>35000-40000</v>
      </c>
    </row>
    <row r="6065" spans="8:9" x14ac:dyDescent="0.3">
      <c r="H6065">
        <v>25000</v>
      </c>
      <c r="I6065" t="str">
        <f t="shared" si="132"/>
        <v>25000-30000</v>
      </c>
    </row>
    <row r="6066" spans="8:9" x14ac:dyDescent="0.3">
      <c r="H6066">
        <v>82000</v>
      </c>
      <c r="I6066" t="str">
        <f t="shared" si="132"/>
        <v>80000-85000</v>
      </c>
    </row>
    <row r="6067" spans="8:9" x14ac:dyDescent="0.3">
      <c r="H6067">
        <v>21000</v>
      </c>
      <c r="I6067" t="str">
        <f t="shared" si="132"/>
        <v>20000-25000</v>
      </c>
    </row>
    <row r="6068" spans="8:9" x14ac:dyDescent="0.3">
      <c r="H6068">
        <v>82000</v>
      </c>
      <c r="I6068" t="str">
        <f t="shared" si="132"/>
        <v>80000-85000</v>
      </c>
    </row>
    <row r="6069" spans="8:9" x14ac:dyDescent="0.3">
      <c r="H6069">
        <v>27000</v>
      </c>
      <c r="I6069" t="str">
        <f t="shared" si="132"/>
        <v>25000-30000</v>
      </c>
    </row>
    <row r="6070" spans="8:9" x14ac:dyDescent="0.3">
      <c r="H6070">
        <v>26000</v>
      </c>
      <c r="I6070" t="str">
        <f t="shared" si="132"/>
        <v>25000-30000</v>
      </c>
    </row>
    <row r="6071" spans="8:9" x14ac:dyDescent="0.3">
      <c r="H6071">
        <v>38000</v>
      </c>
      <c r="I6071" t="str">
        <f t="shared" si="132"/>
        <v>35000-40000</v>
      </c>
    </row>
    <row r="6072" spans="8:9" x14ac:dyDescent="0.3">
      <c r="H6072">
        <v>28000</v>
      </c>
      <c r="I6072" t="str">
        <f t="shared" si="132"/>
        <v>25000-30000</v>
      </c>
    </row>
    <row r="6073" spans="8:9" x14ac:dyDescent="0.3">
      <c r="H6073">
        <v>26000</v>
      </c>
      <c r="I6073" t="str">
        <f t="shared" si="132"/>
        <v>25000-30000</v>
      </c>
    </row>
    <row r="6074" spans="8:9" x14ac:dyDescent="0.3">
      <c r="H6074">
        <v>27000</v>
      </c>
      <c r="I6074" t="str">
        <f t="shared" si="132"/>
        <v>25000-30000</v>
      </c>
    </row>
    <row r="6075" spans="8:9" x14ac:dyDescent="0.3">
      <c r="H6075">
        <v>46000</v>
      </c>
      <c r="I6075" t="str">
        <f t="shared" si="132"/>
        <v>45000-50000</v>
      </c>
    </row>
    <row r="6076" spans="8:9" x14ac:dyDescent="0.3">
      <c r="H6076">
        <v>25500</v>
      </c>
      <c r="I6076" t="str">
        <f t="shared" si="132"/>
        <v>25000-30000</v>
      </c>
    </row>
    <row r="6077" spans="8:9" x14ac:dyDescent="0.3">
      <c r="H6077">
        <v>39000</v>
      </c>
      <c r="I6077" t="str">
        <f t="shared" si="132"/>
        <v>35000-40000</v>
      </c>
    </row>
    <row r="6078" spans="8:9" x14ac:dyDescent="0.3">
      <c r="H6078">
        <v>20000</v>
      </c>
      <c r="I6078" t="str">
        <f t="shared" si="132"/>
        <v>20000-25000</v>
      </c>
    </row>
    <row r="6079" spans="8:9" x14ac:dyDescent="0.3">
      <c r="H6079">
        <v>40000</v>
      </c>
      <c r="I6079" t="str">
        <f t="shared" si="132"/>
        <v>40000-45000</v>
      </c>
    </row>
    <row r="6080" spans="8:9" x14ac:dyDescent="0.3">
      <c r="H6080">
        <v>24000</v>
      </c>
      <c r="I6080" t="str">
        <f t="shared" si="132"/>
        <v>20000-25000</v>
      </c>
    </row>
    <row r="6081" spans="8:9" x14ac:dyDescent="0.3">
      <c r="H6081">
        <v>28500</v>
      </c>
      <c r="I6081" t="str">
        <f t="shared" si="132"/>
        <v>25000-30000</v>
      </c>
    </row>
    <row r="6082" spans="8:9" x14ac:dyDescent="0.3">
      <c r="H6082">
        <v>45000</v>
      </c>
      <c r="I6082" t="str">
        <f t="shared" si="132"/>
        <v>45000-50000</v>
      </c>
    </row>
    <row r="6083" spans="8:9" x14ac:dyDescent="0.3">
      <c r="H6083">
        <v>43600</v>
      </c>
      <c r="I6083" t="str">
        <f t="shared" si="132"/>
        <v>40000-45000</v>
      </c>
    </row>
    <row r="6084" spans="8:9" x14ac:dyDescent="0.3">
      <c r="H6084">
        <v>27000</v>
      </c>
      <c r="I6084" t="str">
        <f t="shared" si="132"/>
        <v>25000-30000</v>
      </c>
    </row>
    <row r="6085" spans="8:9" x14ac:dyDescent="0.3">
      <c r="H6085">
        <v>30000</v>
      </c>
      <c r="I6085" t="str">
        <f t="shared" si="132"/>
        <v>30000-35000</v>
      </c>
    </row>
    <row r="6086" spans="8:9" x14ac:dyDescent="0.3">
      <c r="H6086">
        <v>27500</v>
      </c>
      <c r="I6086" t="str">
        <f t="shared" si="132"/>
        <v>25000-30000</v>
      </c>
    </row>
    <row r="6087" spans="8:9" x14ac:dyDescent="0.3">
      <c r="H6087">
        <v>55417</v>
      </c>
      <c r="I6087" t="str">
        <f t="shared" ref="I6087:I6150" si="133">VLOOKUP(H6087,inc_groupings,2,1)</f>
        <v>55000-60000</v>
      </c>
    </row>
    <row r="6088" spans="8:9" x14ac:dyDescent="0.3">
      <c r="H6088">
        <v>25000</v>
      </c>
      <c r="I6088" t="str">
        <f t="shared" si="133"/>
        <v>25000-30000</v>
      </c>
    </row>
    <row r="6089" spans="8:9" x14ac:dyDescent="0.3">
      <c r="H6089">
        <v>22000</v>
      </c>
      <c r="I6089" t="str">
        <f t="shared" si="133"/>
        <v>20000-25000</v>
      </c>
    </row>
    <row r="6090" spans="8:9" x14ac:dyDescent="0.3">
      <c r="H6090">
        <v>65000</v>
      </c>
      <c r="I6090" t="str">
        <f t="shared" si="133"/>
        <v>65000-70000</v>
      </c>
    </row>
    <row r="6091" spans="8:9" x14ac:dyDescent="0.3">
      <c r="H6091">
        <v>48000</v>
      </c>
      <c r="I6091" t="str">
        <f t="shared" si="133"/>
        <v>45000-50000</v>
      </c>
    </row>
    <row r="6092" spans="8:9" x14ac:dyDescent="0.3">
      <c r="H6092">
        <v>62000</v>
      </c>
      <c r="I6092" t="str">
        <f t="shared" si="133"/>
        <v>60000-65000</v>
      </c>
    </row>
    <row r="6093" spans="8:9" x14ac:dyDescent="0.3">
      <c r="H6093">
        <v>36000</v>
      </c>
      <c r="I6093" t="str">
        <f t="shared" si="133"/>
        <v>35000-40000</v>
      </c>
    </row>
    <row r="6094" spans="8:9" x14ac:dyDescent="0.3">
      <c r="H6094">
        <v>30000</v>
      </c>
      <c r="I6094" t="str">
        <f t="shared" si="133"/>
        <v>30000-35000</v>
      </c>
    </row>
    <row r="6095" spans="8:9" x14ac:dyDescent="0.3">
      <c r="H6095">
        <v>30000</v>
      </c>
      <c r="I6095" t="str">
        <f t="shared" si="133"/>
        <v>30000-35000</v>
      </c>
    </row>
    <row r="6096" spans="8:9" x14ac:dyDescent="0.3">
      <c r="H6096">
        <v>20700</v>
      </c>
      <c r="I6096" t="str">
        <f t="shared" si="133"/>
        <v>20000-25000</v>
      </c>
    </row>
    <row r="6097" spans="8:9" x14ac:dyDescent="0.3">
      <c r="H6097">
        <v>51000</v>
      </c>
      <c r="I6097" t="str">
        <f t="shared" si="133"/>
        <v>50000-55000</v>
      </c>
    </row>
    <row r="6098" spans="8:9" x14ac:dyDescent="0.3">
      <c r="H6098">
        <v>32424</v>
      </c>
      <c r="I6098" t="str">
        <f t="shared" si="133"/>
        <v>30000-35000</v>
      </c>
    </row>
    <row r="6099" spans="8:9" x14ac:dyDescent="0.3">
      <c r="H6099">
        <v>28000</v>
      </c>
      <c r="I6099" t="str">
        <f t="shared" si="133"/>
        <v>25000-30000</v>
      </c>
    </row>
    <row r="6100" spans="8:9" x14ac:dyDescent="0.3">
      <c r="H6100">
        <v>46000</v>
      </c>
      <c r="I6100" t="str">
        <f t="shared" si="133"/>
        <v>45000-50000</v>
      </c>
    </row>
    <row r="6101" spans="8:9" x14ac:dyDescent="0.3">
      <c r="H6101">
        <v>30017</v>
      </c>
      <c r="I6101" t="str">
        <f t="shared" si="133"/>
        <v>30000-35000</v>
      </c>
    </row>
    <row r="6102" spans="8:9" x14ac:dyDescent="0.3">
      <c r="H6102">
        <v>20900</v>
      </c>
      <c r="I6102" t="str">
        <f t="shared" si="133"/>
        <v>20000-25000</v>
      </c>
    </row>
    <row r="6103" spans="8:9" x14ac:dyDescent="0.3">
      <c r="H6103">
        <v>56000</v>
      </c>
      <c r="I6103" t="str">
        <f t="shared" si="133"/>
        <v>55000-60000</v>
      </c>
    </row>
    <row r="6104" spans="8:9" x14ac:dyDescent="0.3">
      <c r="H6104">
        <v>26052</v>
      </c>
      <c r="I6104" t="str">
        <f t="shared" si="133"/>
        <v>25000-30000</v>
      </c>
    </row>
    <row r="6105" spans="8:9" x14ac:dyDescent="0.3">
      <c r="H6105">
        <v>20000</v>
      </c>
      <c r="I6105" t="str">
        <f t="shared" si="133"/>
        <v>20000-25000</v>
      </c>
    </row>
    <row r="6106" spans="8:9" x14ac:dyDescent="0.3">
      <c r="H6106">
        <v>21000</v>
      </c>
      <c r="I6106" t="str">
        <f t="shared" si="133"/>
        <v>20000-25000</v>
      </c>
    </row>
    <row r="6107" spans="8:9" x14ac:dyDescent="0.3">
      <c r="H6107">
        <v>57000</v>
      </c>
      <c r="I6107" t="str">
        <f t="shared" si="133"/>
        <v>55000-60000</v>
      </c>
    </row>
    <row r="6108" spans="8:9" x14ac:dyDescent="0.3">
      <c r="H6108">
        <v>52000</v>
      </c>
      <c r="I6108" t="str">
        <f t="shared" si="133"/>
        <v>50000-55000</v>
      </c>
    </row>
    <row r="6109" spans="8:9" x14ac:dyDescent="0.3">
      <c r="H6109">
        <v>21500</v>
      </c>
      <c r="I6109" t="str">
        <f t="shared" si="133"/>
        <v>20000-25000</v>
      </c>
    </row>
    <row r="6110" spans="8:9" x14ac:dyDescent="0.3">
      <c r="H6110">
        <v>24000</v>
      </c>
      <c r="I6110" t="str">
        <f t="shared" si="133"/>
        <v>20000-25000</v>
      </c>
    </row>
    <row r="6111" spans="8:9" x14ac:dyDescent="0.3">
      <c r="H6111">
        <v>47600</v>
      </c>
      <c r="I6111" t="str">
        <f t="shared" si="133"/>
        <v>45000-50000</v>
      </c>
    </row>
    <row r="6112" spans="8:9" x14ac:dyDescent="0.3">
      <c r="H6112">
        <v>25000</v>
      </c>
      <c r="I6112" t="str">
        <f t="shared" si="133"/>
        <v>25000-30000</v>
      </c>
    </row>
    <row r="6113" spans="8:9" x14ac:dyDescent="0.3">
      <c r="H6113">
        <v>50000</v>
      </c>
      <c r="I6113" t="str">
        <f t="shared" si="133"/>
        <v>50000-55000</v>
      </c>
    </row>
    <row r="6114" spans="8:9" x14ac:dyDescent="0.3">
      <c r="H6114">
        <v>48200</v>
      </c>
      <c r="I6114" t="str">
        <f t="shared" si="133"/>
        <v>45000-50000</v>
      </c>
    </row>
    <row r="6115" spans="8:9" x14ac:dyDescent="0.3">
      <c r="H6115">
        <v>24480</v>
      </c>
      <c r="I6115" t="str">
        <f t="shared" si="133"/>
        <v>20000-25000</v>
      </c>
    </row>
    <row r="6116" spans="8:9" x14ac:dyDescent="0.3">
      <c r="H6116">
        <v>31200</v>
      </c>
      <c r="I6116" t="str">
        <f t="shared" si="133"/>
        <v>30000-35000</v>
      </c>
    </row>
    <row r="6117" spans="8:9" x14ac:dyDescent="0.3">
      <c r="H6117">
        <v>20000</v>
      </c>
      <c r="I6117" t="str">
        <f t="shared" si="133"/>
        <v>20000-25000</v>
      </c>
    </row>
    <row r="6118" spans="8:9" x14ac:dyDescent="0.3">
      <c r="H6118">
        <v>20000</v>
      </c>
      <c r="I6118" t="str">
        <f t="shared" si="133"/>
        <v>20000-25000</v>
      </c>
    </row>
    <row r="6119" spans="8:9" x14ac:dyDescent="0.3">
      <c r="H6119">
        <v>23000</v>
      </c>
      <c r="I6119" t="str">
        <f t="shared" si="133"/>
        <v>20000-25000</v>
      </c>
    </row>
    <row r="6120" spans="8:9" x14ac:dyDescent="0.3">
      <c r="H6120">
        <v>82000</v>
      </c>
      <c r="I6120" t="str">
        <f t="shared" si="133"/>
        <v>80000-85000</v>
      </c>
    </row>
    <row r="6121" spans="8:9" x14ac:dyDescent="0.3">
      <c r="H6121">
        <v>82000</v>
      </c>
      <c r="I6121" t="str">
        <f t="shared" si="133"/>
        <v>80000-85000</v>
      </c>
    </row>
    <row r="6122" spans="8:9" x14ac:dyDescent="0.3">
      <c r="H6122">
        <v>54900</v>
      </c>
      <c r="I6122" t="str">
        <f t="shared" si="133"/>
        <v>50000-55000</v>
      </c>
    </row>
    <row r="6123" spans="8:9" x14ac:dyDescent="0.3">
      <c r="H6123">
        <v>25000</v>
      </c>
      <c r="I6123" t="str">
        <f t="shared" si="133"/>
        <v>25000-30000</v>
      </c>
    </row>
    <row r="6124" spans="8:9" x14ac:dyDescent="0.3">
      <c r="H6124">
        <v>20000</v>
      </c>
      <c r="I6124" t="str">
        <f t="shared" si="133"/>
        <v>20000-25000</v>
      </c>
    </row>
    <row r="6125" spans="8:9" x14ac:dyDescent="0.3">
      <c r="H6125">
        <v>20700</v>
      </c>
      <c r="I6125" t="str">
        <f t="shared" si="133"/>
        <v>20000-25000</v>
      </c>
    </row>
    <row r="6126" spans="8:9" x14ac:dyDescent="0.3">
      <c r="H6126">
        <v>38700</v>
      </c>
      <c r="I6126" t="str">
        <f t="shared" si="133"/>
        <v>35000-40000</v>
      </c>
    </row>
    <row r="6127" spans="8:9" x14ac:dyDescent="0.3">
      <c r="H6127">
        <v>31000</v>
      </c>
      <c r="I6127" t="str">
        <f t="shared" si="133"/>
        <v>30000-35000</v>
      </c>
    </row>
    <row r="6128" spans="8:9" x14ac:dyDescent="0.3">
      <c r="H6128">
        <v>75000</v>
      </c>
      <c r="I6128" t="str">
        <f t="shared" si="133"/>
        <v>75000-80000</v>
      </c>
    </row>
    <row r="6129" spans="8:9" x14ac:dyDescent="0.3">
      <c r="H6129">
        <v>30000</v>
      </c>
      <c r="I6129" t="str">
        <f t="shared" si="133"/>
        <v>30000-35000</v>
      </c>
    </row>
    <row r="6130" spans="8:9" x14ac:dyDescent="0.3">
      <c r="H6130">
        <v>51000</v>
      </c>
      <c r="I6130" t="str">
        <f t="shared" si="133"/>
        <v>50000-55000</v>
      </c>
    </row>
    <row r="6131" spans="8:9" x14ac:dyDescent="0.3">
      <c r="H6131">
        <v>82000</v>
      </c>
      <c r="I6131" t="str">
        <f t="shared" si="133"/>
        <v>80000-85000</v>
      </c>
    </row>
    <row r="6132" spans="8:9" x14ac:dyDescent="0.3">
      <c r="H6132">
        <v>24000</v>
      </c>
      <c r="I6132" t="str">
        <f t="shared" si="133"/>
        <v>20000-25000</v>
      </c>
    </row>
    <row r="6133" spans="8:9" x14ac:dyDescent="0.3">
      <c r="H6133">
        <v>47000</v>
      </c>
      <c r="I6133" t="str">
        <f t="shared" si="133"/>
        <v>45000-50000</v>
      </c>
    </row>
    <row r="6134" spans="8:9" x14ac:dyDescent="0.3">
      <c r="H6134">
        <v>33000</v>
      </c>
      <c r="I6134" t="str">
        <f t="shared" si="133"/>
        <v>30000-35000</v>
      </c>
    </row>
    <row r="6135" spans="8:9" x14ac:dyDescent="0.3">
      <c r="H6135">
        <v>24800</v>
      </c>
      <c r="I6135" t="str">
        <f t="shared" si="133"/>
        <v>20000-25000</v>
      </c>
    </row>
    <row r="6136" spans="8:9" x14ac:dyDescent="0.3">
      <c r="H6136">
        <v>35200</v>
      </c>
      <c r="I6136" t="str">
        <f t="shared" si="133"/>
        <v>35000-40000</v>
      </c>
    </row>
    <row r="6137" spans="8:9" x14ac:dyDescent="0.3">
      <c r="H6137">
        <v>20000</v>
      </c>
      <c r="I6137" t="str">
        <f t="shared" si="133"/>
        <v>20000-25000</v>
      </c>
    </row>
    <row r="6138" spans="8:9" x14ac:dyDescent="0.3">
      <c r="H6138">
        <v>82000</v>
      </c>
      <c r="I6138" t="str">
        <f t="shared" si="133"/>
        <v>80000-85000</v>
      </c>
    </row>
    <row r="6139" spans="8:9" x14ac:dyDescent="0.3">
      <c r="H6139">
        <v>25000</v>
      </c>
      <c r="I6139" t="str">
        <f t="shared" si="133"/>
        <v>25000-30000</v>
      </c>
    </row>
    <row r="6140" spans="8:9" x14ac:dyDescent="0.3">
      <c r="H6140">
        <v>20000</v>
      </c>
      <c r="I6140" t="str">
        <f t="shared" si="133"/>
        <v>20000-25000</v>
      </c>
    </row>
    <row r="6141" spans="8:9" x14ac:dyDescent="0.3">
      <c r="H6141">
        <v>23360</v>
      </c>
      <c r="I6141" t="str">
        <f t="shared" si="133"/>
        <v>20000-25000</v>
      </c>
    </row>
    <row r="6142" spans="8:9" x14ac:dyDescent="0.3">
      <c r="H6142">
        <v>23000</v>
      </c>
      <c r="I6142" t="str">
        <f t="shared" si="133"/>
        <v>20000-25000</v>
      </c>
    </row>
    <row r="6143" spans="8:9" x14ac:dyDescent="0.3">
      <c r="H6143">
        <v>36200</v>
      </c>
      <c r="I6143" t="str">
        <f t="shared" si="133"/>
        <v>35000-40000</v>
      </c>
    </row>
    <row r="6144" spans="8:9" x14ac:dyDescent="0.3">
      <c r="H6144">
        <v>82000</v>
      </c>
      <c r="I6144" t="str">
        <f t="shared" si="133"/>
        <v>80000-85000</v>
      </c>
    </row>
    <row r="6145" spans="8:9" x14ac:dyDescent="0.3">
      <c r="H6145">
        <v>58000</v>
      </c>
      <c r="I6145" t="str">
        <f t="shared" si="133"/>
        <v>55000-60000</v>
      </c>
    </row>
    <row r="6146" spans="8:9" x14ac:dyDescent="0.3">
      <c r="H6146">
        <v>21719</v>
      </c>
      <c r="I6146" t="str">
        <f t="shared" si="133"/>
        <v>20000-25000</v>
      </c>
    </row>
    <row r="6147" spans="8:9" x14ac:dyDescent="0.3">
      <c r="H6147">
        <v>37000</v>
      </c>
      <c r="I6147" t="str">
        <f t="shared" si="133"/>
        <v>35000-40000</v>
      </c>
    </row>
    <row r="6148" spans="8:9" x14ac:dyDescent="0.3">
      <c r="H6148">
        <v>23000</v>
      </c>
      <c r="I6148" t="str">
        <f t="shared" si="133"/>
        <v>20000-25000</v>
      </c>
    </row>
    <row r="6149" spans="8:9" x14ac:dyDescent="0.3">
      <c r="H6149">
        <v>48000</v>
      </c>
      <c r="I6149" t="str">
        <f t="shared" si="133"/>
        <v>45000-50000</v>
      </c>
    </row>
    <row r="6150" spans="8:9" x14ac:dyDescent="0.3">
      <c r="H6150">
        <v>36900</v>
      </c>
      <c r="I6150" t="str">
        <f t="shared" si="133"/>
        <v>35000-40000</v>
      </c>
    </row>
    <row r="6151" spans="8:9" x14ac:dyDescent="0.3">
      <c r="H6151">
        <v>47000</v>
      </c>
      <c r="I6151" t="str">
        <f t="shared" ref="I6151:I6214" si="134">VLOOKUP(H6151,inc_groupings,2,1)</f>
        <v>45000-50000</v>
      </c>
    </row>
    <row r="6152" spans="8:9" x14ac:dyDescent="0.3">
      <c r="H6152">
        <v>38000</v>
      </c>
      <c r="I6152" t="str">
        <f t="shared" si="134"/>
        <v>35000-40000</v>
      </c>
    </row>
    <row r="6153" spans="8:9" x14ac:dyDescent="0.3">
      <c r="H6153">
        <v>60000</v>
      </c>
      <c r="I6153" t="str">
        <f t="shared" si="134"/>
        <v>60000-65000</v>
      </c>
    </row>
    <row r="6154" spans="8:9" x14ac:dyDescent="0.3">
      <c r="H6154">
        <v>56000</v>
      </c>
      <c r="I6154" t="str">
        <f t="shared" si="134"/>
        <v>55000-60000</v>
      </c>
    </row>
    <row r="6155" spans="8:9" x14ac:dyDescent="0.3">
      <c r="H6155">
        <v>20000</v>
      </c>
      <c r="I6155" t="str">
        <f t="shared" si="134"/>
        <v>20000-25000</v>
      </c>
    </row>
    <row r="6156" spans="8:9" x14ac:dyDescent="0.3">
      <c r="H6156">
        <v>21000</v>
      </c>
      <c r="I6156" t="str">
        <f t="shared" si="134"/>
        <v>20000-25000</v>
      </c>
    </row>
    <row r="6157" spans="8:9" x14ac:dyDescent="0.3">
      <c r="H6157">
        <v>20000</v>
      </c>
      <c r="I6157" t="str">
        <f t="shared" si="134"/>
        <v>20000-25000</v>
      </c>
    </row>
    <row r="6158" spans="8:9" x14ac:dyDescent="0.3">
      <c r="H6158">
        <v>34000</v>
      </c>
      <c r="I6158" t="str">
        <f t="shared" si="134"/>
        <v>30000-35000</v>
      </c>
    </row>
    <row r="6159" spans="8:9" x14ac:dyDescent="0.3">
      <c r="H6159">
        <v>35000</v>
      </c>
      <c r="I6159" t="str">
        <f t="shared" si="134"/>
        <v>35000-40000</v>
      </c>
    </row>
    <row r="6160" spans="8:9" x14ac:dyDescent="0.3">
      <c r="H6160">
        <v>26300</v>
      </c>
      <c r="I6160" t="str">
        <f t="shared" si="134"/>
        <v>25000-30000</v>
      </c>
    </row>
    <row r="6161" spans="8:9" x14ac:dyDescent="0.3">
      <c r="H6161">
        <v>22000</v>
      </c>
      <c r="I6161" t="str">
        <f t="shared" si="134"/>
        <v>20000-25000</v>
      </c>
    </row>
    <row r="6162" spans="8:9" x14ac:dyDescent="0.3">
      <c r="H6162">
        <v>35000</v>
      </c>
      <c r="I6162" t="str">
        <f t="shared" si="134"/>
        <v>35000-40000</v>
      </c>
    </row>
    <row r="6163" spans="8:9" x14ac:dyDescent="0.3">
      <c r="H6163">
        <v>35000</v>
      </c>
      <c r="I6163" t="str">
        <f t="shared" si="134"/>
        <v>35000-40000</v>
      </c>
    </row>
    <row r="6164" spans="8:9" x14ac:dyDescent="0.3">
      <c r="H6164">
        <v>30000</v>
      </c>
      <c r="I6164" t="str">
        <f t="shared" si="134"/>
        <v>30000-35000</v>
      </c>
    </row>
    <row r="6165" spans="8:9" x14ac:dyDescent="0.3">
      <c r="H6165">
        <v>35000</v>
      </c>
      <c r="I6165" t="str">
        <f t="shared" si="134"/>
        <v>35000-40000</v>
      </c>
    </row>
    <row r="6166" spans="8:9" x14ac:dyDescent="0.3">
      <c r="H6166">
        <v>25000</v>
      </c>
      <c r="I6166" t="str">
        <f t="shared" si="134"/>
        <v>25000-30000</v>
      </c>
    </row>
    <row r="6167" spans="8:9" x14ac:dyDescent="0.3">
      <c r="H6167">
        <v>23000</v>
      </c>
      <c r="I6167" t="str">
        <f t="shared" si="134"/>
        <v>20000-25000</v>
      </c>
    </row>
    <row r="6168" spans="8:9" x14ac:dyDescent="0.3">
      <c r="H6168">
        <v>82000</v>
      </c>
      <c r="I6168" t="str">
        <f t="shared" si="134"/>
        <v>80000-85000</v>
      </c>
    </row>
    <row r="6169" spans="8:9" x14ac:dyDescent="0.3">
      <c r="H6169">
        <v>35000</v>
      </c>
      <c r="I6169" t="str">
        <f t="shared" si="134"/>
        <v>35000-40000</v>
      </c>
    </row>
    <row r="6170" spans="8:9" x14ac:dyDescent="0.3">
      <c r="H6170">
        <v>25000</v>
      </c>
      <c r="I6170" t="str">
        <f t="shared" si="134"/>
        <v>25000-30000</v>
      </c>
    </row>
    <row r="6171" spans="8:9" x14ac:dyDescent="0.3">
      <c r="H6171">
        <v>27500</v>
      </c>
      <c r="I6171" t="str">
        <f t="shared" si="134"/>
        <v>25000-30000</v>
      </c>
    </row>
    <row r="6172" spans="8:9" x14ac:dyDescent="0.3">
      <c r="H6172">
        <v>40000</v>
      </c>
      <c r="I6172" t="str">
        <f t="shared" si="134"/>
        <v>40000-45000</v>
      </c>
    </row>
    <row r="6173" spans="8:9" x14ac:dyDescent="0.3">
      <c r="H6173">
        <v>20000</v>
      </c>
      <c r="I6173" t="str">
        <f t="shared" si="134"/>
        <v>20000-25000</v>
      </c>
    </row>
    <row r="6174" spans="8:9" x14ac:dyDescent="0.3">
      <c r="H6174">
        <v>70000</v>
      </c>
      <c r="I6174" t="str">
        <f t="shared" si="134"/>
        <v>70000-75000</v>
      </c>
    </row>
    <row r="6175" spans="8:9" x14ac:dyDescent="0.3">
      <c r="H6175">
        <v>39580</v>
      </c>
      <c r="I6175" t="str">
        <f t="shared" si="134"/>
        <v>35000-40000</v>
      </c>
    </row>
    <row r="6176" spans="8:9" x14ac:dyDescent="0.3">
      <c r="H6176">
        <v>82000</v>
      </c>
      <c r="I6176" t="str">
        <f t="shared" si="134"/>
        <v>80000-85000</v>
      </c>
    </row>
    <row r="6177" spans="8:9" x14ac:dyDescent="0.3">
      <c r="H6177">
        <v>52000</v>
      </c>
      <c r="I6177" t="str">
        <f t="shared" si="134"/>
        <v>50000-55000</v>
      </c>
    </row>
    <row r="6178" spans="8:9" x14ac:dyDescent="0.3">
      <c r="H6178">
        <v>40000</v>
      </c>
      <c r="I6178" t="str">
        <f t="shared" si="134"/>
        <v>40000-45000</v>
      </c>
    </row>
    <row r="6179" spans="8:9" x14ac:dyDescent="0.3">
      <c r="H6179">
        <v>56000</v>
      </c>
      <c r="I6179" t="str">
        <f t="shared" si="134"/>
        <v>55000-60000</v>
      </c>
    </row>
    <row r="6180" spans="8:9" x14ac:dyDescent="0.3">
      <c r="H6180">
        <v>27000</v>
      </c>
      <c r="I6180" t="str">
        <f t="shared" si="134"/>
        <v>25000-30000</v>
      </c>
    </row>
    <row r="6181" spans="8:9" x14ac:dyDescent="0.3">
      <c r="H6181">
        <v>24000</v>
      </c>
      <c r="I6181" t="str">
        <f t="shared" si="134"/>
        <v>20000-25000</v>
      </c>
    </row>
    <row r="6182" spans="8:9" x14ac:dyDescent="0.3">
      <c r="H6182">
        <v>40000</v>
      </c>
      <c r="I6182" t="str">
        <f t="shared" si="134"/>
        <v>40000-45000</v>
      </c>
    </row>
    <row r="6183" spans="8:9" x14ac:dyDescent="0.3">
      <c r="H6183">
        <v>42500</v>
      </c>
      <c r="I6183" t="str">
        <f t="shared" si="134"/>
        <v>40000-45000</v>
      </c>
    </row>
    <row r="6184" spans="8:9" x14ac:dyDescent="0.3">
      <c r="H6184">
        <v>30000</v>
      </c>
      <c r="I6184" t="str">
        <f t="shared" si="134"/>
        <v>30000-35000</v>
      </c>
    </row>
    <row r="6185" spans="8:9" x14ac:dyDescent="0.3">
      <c r="H6185">
        <v>30000</v>
      </c>
      <c r="I6185" t="str">
        <f t="shared" si="134"/>
        <v>30000-35000</v>
      </c>
    </row>
    <row r="6186" spans="8:9" x14ac:dyDescent="0.3">
      <c r="H6186">
        <v>22000</v>
      </c>
      <c r="I6186" t="str">
        <f t="shared" si="134"/>
        <v>20000-25000</v>
      </c>
    </row>
    <row r="6187" spans="8:9" x14ac:dyDescent="0.3">
      <c r="H6187">
        <v>21100</v>
      </c>
      <c r="I6187" t="str">
        <f t="shared" si="134"/>
        <v>20000-25000</v>
      </c>
    </row>
    <row r="6188" spans="8:9" x14ac:dyDescent="0.3">
      <c r="H6188">
        <v>82000</v>
      </c>
      <c r="I6188" t="str">
        <f t="shared" si="134"/>
        <v>80000-85000</v>
      </c>
    </row>
    <row r="6189" spans="8:9" x14ac:dyDescent="0.3">
      <c r="H6189">
        <v>23000</v>
      </c>
      <c r="I6189" t="str">
        <f t="shared" si="134"/>
        <v>20000-25000</v>
      </c>
    </row>
    <row r="6190" spans="8:9" x14ac:dyDescent="0.3">
      <c r="H6190">
        <v>21800</v>
      </c>
      <c r="I6190" t="str">
        <f t="shared" si="134"/>
        <v>20000-25000</v>
      </c>
    </row>
    <row r="6191" spans="8:9" x14ac:dyDescent="0.3">
      <c r="H6191">
        <v>22000</v>
      </c>
      <c r="I6191" t="str">
        <f t="shared" si="134"/>
        <v>20000-25000</v>
      </c>
    </row>
    <row r="6192" spans="8:9" x14ac:dyDescent="0.3">
      <c r="H6192">
        <v>82000</v>
      </c>
      <c r="I6192" t="str">
        <f t="shared" si="134"/>
        <v>80000-85000</v>
      </c>
    </row>
    <row r="6193" spans="8:9" x14ac:dyDescent="0.3">
      <c r="H6193">
        <v>20000</v>
      </c>
      <c r="I6193" t="str">
        <f t="shared" si="134"/>
        <v>20000-25000</v>
      </c>
    </row>
    <row r="6194" spans="8:9" x14ac:dyDescent="0.3">
      <c r="H6194">
        <v>27000</v>
      </c>
      <c r="I6194" t="str">
        <f t="shared" si="134"/>
        <v>25000-30000</v>
      </c>
    </row>
    <row r="6195" spans="8:9" x14ac:dyDescent="0.3">
      <c r="H6195">
        <v>43000</v>
      </c>
      <c r="I6195" t="str">
        <f t="shared" si="134"/>
        <v>40000-45000</v>
      </c>
    </row>
    <row r="6196" spans="8:9" x14ac:dyDescent="0.3">
      <c r="H6196">
        <v>21000</v>
      </c>
      <c r="I6196" t="str">
        <f t="shared" si="134"/>
        <v>20000-25000</v>
      </c>
    </row>
    <row r="6197" spans="8:9" x14ac:dyDescent="0.3">
      <c r="H6197">
        <v>26335</v>
      </c>
      <c r="I6197" t="str">
        <f t="shared" si="134"/>
        <v>25000-30000</v>
      </c>
    </row>
    <row r="6198" spans="8:9" x14ac:dyDescent="0.3">
      <c r="H6198">
        <v>75000</v>
      </c>
      <c r="I6198" t="str">
        <f t="shared" si="134"/>
        <v>75000-80000</v>
      </c>
    </row>
    <row r="6199" spans="8:9" x14ac:dyDescent="0.3">
      <c r="H6199">
        <v>25900</v>
      </c>
      <c r="I6199" t="str">
        <f t="shared" si="134"/>
        <v>25000-30000</v>
      </c>
    </row>
    <row r="6200" spans="8:9" x14ac:dyDescent="0.3">
      <c r="H6200">
        <v>35000</v>
      </c>
      <c r="I6200" t="str">
        <f t="shared" si="134"/>
        <v>35000-40000</v>
      </c>
    </row>
    <row r="6201" spans="8:9" x14ac:dyDescent="0.3">
      <c r="H6201">
        <v>23000</v>
      </c>
      <c r="I6201" t="str">
        <f t="shared" si="134"/>
        <v>20000-25000</v>
      </c>
    </row>
    <row r="6202" spans="8:9" x14ac:dyDescent="0.3">
      <c r="H6202">
        <v>40696</v>
      </c>
      <c r="I6202" t="str">
        <f t="shared" si="134"/>
        <v>40000-45000</v>
      </c>
    </row>
    <row r="6203" spans="8:9" x14ac:dyDescent="0.3">
      <c r="H6203">
        <v>26000</v>
      </c>
      <c r="I6203" t="str">
        <f t="shared" si="134"/>
        <v>25000-30000</v>
      </c>
    </row>
    <row r="6204" spans="8:9" x14ac:dyDescent="0.3">
      <c r="H6204">
        <v>27105</v>
      </c>
      <c r="I6204" t="str">
        <f t="shared" si="134"/>
        <v>25000-30000</v>
      </c>
    </row>
    <row r="6205" spans="8:9" x14ac:dyDescent="0.3">
      <c r="H6205">
        <v>27500</v>
      </c>
      <c r="I6205" t="str">
        <f t="shared" si="134"/>
        <v>25000-30000</v>
      </c>
    </row>
    <row r="6206" spans="8:9" x14ac:dyDescent="0.3">
      <c r="H6206">
        <v>82000</v>
      </c>
      <c r="I6206" t="str">
        <f t="shared" si="134"/>
        <v>80000-85000</v>
      </c>
    </row>
    <row r="6207" spans="8:9" x14ac:dyDescent="0.3">
      <c r="H6207">
        <v>30000</v>
      </c>
      <c r="I6207" t="str">
        <f t="shared" si="134"/>
        <v>30000-35000</v>
      </c>
    </row>
    <row r="6208" spans="8:9" x14ac:dyDescent="0.3">
      <c r="H6208">
        <v>23000</v>
      </c>
      <c r="I6208" t="str">
        <f t="shared" si="134"/>
        <v>20000-25000</v>
      </c>
    </row>
    <row r="6209" spans="8:9" x14ac:dyDescent="0.3">
      <c r="H6209">
        <v>55000</v>
      </c>
      <c r="I6209" t="str">
        <f t="shared" si="134"/>
        <v>55000-60000</v>
      </c>
    </row>
    <row r="6210" spans="8:9" x14ac:dyDescent="0.3">
      <c r="H6210">
        <v>20000</v>
      </c>
      <c r="I6210" t="str">
        <f t="shared" si="134"/>
        <v>20000-25000</v>
      </c>
    </row>
    <row r="6211" spans="8:9" x14ac:dyDescent="0.3">
      <c r="H6211">
        <v>22000</v>
      </c>
      <c r="I6211" t="str">
        <f t="shared" si="134"/>
        <v>20000-25000</v>
      </c>
    </row>
    <row r="6212" spans="8:9" x14ac:dyDescent="0.3">
      <c r="H6212">
        <v>22000</v>
      </c>
      <c r="I6212" t="str">
        <f t="shared" si="134"/>
        <v>20000-25000</v>
      </c>
    </row>
    <row r="6213" spans="8:9" x14ac:dyDescent="0.3">
      <c r="H6213">
        <v>82000</v>
      </c>
      <c r="I6213" t="str">
        <f t="shared" si="134"/>
        <v>80000-85000</v>
      </c>
    </row>
    <row r="6214" spans="8:9" x14ac:dyDescent="0.3">
      <c r="H6214">
        <v>22300</v>
      </c>
      <c r="I6214" t="str">
        <f t="shared" si="134"/>
        <v>20000-25000</v>
      </c>
    </row>
    <row r="6215" spans="8:9" x14ac:dyDescent="0.3">
      <c r="H6215">
        <v>38000</v>
      </c>
      <c r="I6215" t="str">
        <f t="shared" ref="I6215:I6278" si="135">VLOOKUP(H6215,inc_groupings,2,1)</f>
        <v>35000-40000</v>
      </c>
    </row>
    <row r="6216" spans="8:9" x14ac:dyDescent="0.3">
      <c r="H6216">
        <v>31500</v>
      </c>
      <c r="I6216" t="str">
        <f t="shared" si="135"/>
        <v>30000-35000</v>
      </c>
    </row>
    <row r="6217" spans="8:9" x14ac:dyDescent="0.3">
      <c r="H6217">
        <v>61289</v>
      </c>
      <c r="I6217" t="str">
        <f t="shared" si="135"/>
        <v>60000-65000</v>
      </c>
    </row>
    <row r="6218" spans="8:9" x14ac:dyDescent="0.3">
      <c r="H6218">
        <v>20000</v>
      </c>
      <c r="I6218" t="str">
        <f t="shared" si="135"/>
        <v>20000-25000</v>
      </c>
    </row>
    <row r="6219" spans="8:9" x14ac:dyDescent="0.3">
      <c r="H6219">
        <v>30000</v>
      </c>
      <c r="I6219" t="str">
        <f t="shared" si="135"/>
        <v>30000-35000</v>
      </c>
    </row>
    <row r="6220" spans="8:9" x14ac:dyDescent="0.3">
      <c r="H6220">
        <v>22000</v>
      </c>
      <c r="I6220" t="str">
        <f t="shared" si="135"/>
        <v>20000-25000</v>
      </c>
    </row>
    <row r="6221" spans="8:9" x14ac:dyDescent="0.3">
      <c r="H6221">
        <v>39580</v>
      </c>
      <c r="I6221" t="str">
        <f t="shared" si="135"/>
        <v>35000-40000</v>
      </c>
    </row>
    <row r="6222" spans="8:9" x14ac:dyDescent="0.3">
      <c r="H6222">
        <v>50000</v>
      </c>
      <c r="I6222" t="str">
        <f t="shared" si="135"/>
        <v>50000-55000</v>
      </c>
    </row>
    <row r="6223" spans="8:9" x14ac:dyDescent="0.3">
      <c r="H6223">
        <v>26100</v>
      </c>
      <c r="I6223" t="str">
        <f t="shared" si="135"/>
        <v>25000-30000</v>
      </c>
    </row>
    <row r="6224" spans="8:9" x14ac:dyDescent="0.3">
      <c r="H6224">
        <v>82000</v>
      </c>
      <c r="I6224" t="str">
        <f t="shared" si="135"/>
        <v>80000-85000</v>
      </c>
    </row>
    <row r="6225" spans="8:9" x14ac:dyDescent="0.3">
      <c r="H6225">
        <v>25000</v>
      </c>
      <c r="I6225" t="str">
        <f t="shared" si="135"/>
        <v>25000-30000</v>
      </c>
    </row>
    <row r="6226" spans="8:9" x14ac:dyDescent="0.3">
      <c r="H6226">
        <v>82000</v>
      </c>
      <c r="I6226" t="str">
        <f t="shared" si="135"/>
        <v>80000-85000</v>
      </c>
    </row>
    <row r="6227" spans="8:9" x14ac:dyDescent="0.3">
      <c r="H6227">
        <v>80000</v>
      </c>
      <c r="I6227" t="str">
        <f t="shared" si="135"/>
        <v>80000-85000</v>
      </c>
    </row>
    <row r="6228" spans="8:9" x14ac:dyDescent="0.3">
      <c r="H6228">
        <v>20000</v>
      </c>
      <c r="I6228" t="str">
        <f t="shared" si="135"/>
        <v>20000-25000</v>
      </c>
    </row>
    <row r="6229" spans="8:9" x14ac:dyDescent="0.3">
      <c r="H6229">
        <v>30000</v>
      </c>
      <c r="I6229" t="str">
        <f t="shared" si="135"/>
        <v>30000-35000</v>
      </c>
    </row>
    <row r="6230" spans="8:9" x14ac:dyDescent="0.3">
      <c r="H6230">
        <v>21250</v>
      </c>
      <c r="I6230" t="str">
        <f t="shared" si="135"/>
        <v>20000-25000</v>
      </c>
    </row>
    <row r="6231" spans="8:9" x14ac:dyDescent="0.3">
      <c r="H6231">
        <v>40000</v>
      </c>
      <c r="I6231" t="str">
        <f t="shared" si="135"/>
        <v>40000-45000</v>
      </c>
    </row>
    <row r="6232" spans="8:9" x14ac:dyDescent="0.3">
      <c r="H6232">
        <v>38000</v>
      </c>
      <c r="I6232" t="str">
        <f t="shared" si="135"/>
        <v>35000-40000</v>
      </c>
    </row>
    <row r="6233" spans="8:9" x14ac:dyDescent="0.3">
      <c r="H6233">
        <v>25160</v>
      </c>
      <c r="I6233" t="str">
        <f t="shared" si="135"/>
        <v>25000-30000</v>
      </c>
    </row>
    <row r="6234" spans="8:9" x14ac:dyDescent="0.3">
      <c r="H6234">
        <v>43000</v>
      </c>
      <c r="I6234" t="str">
        <f t="shared" si="135"/>
        <v>40000-45000</v>
      </c>
    </row>
    <row r="6235" spans="8:9" x14ac:dyDescent="0.3">
      <c r="H6235">
        <v>24000</v>
      </c>
      <c r="I6235" t="str">
        <f t="shared" si="135"/>
        <v>20000-25000</v>
      </c>
    </row>
    <row r="6236" spans="8:9" x14ac:dyDescent="0.3">
      <c r="H6236">
        <v>82000</v>
      </c>
      <c r="I6236" t="str">
        <f t="shared" si="135"/>
        <v>80000-85000</v>
      </c>
    </row>
    <row r="6237" spans="8:9" x14ac:dyDescent="0.3">
      <c r="H6237">
        <v>29800</v>
      </c>
      <c r="I6237" t="str">
        <f t="shared" si="135"/>
        <v>25000-30000</v>
      </c>
    </row>
    <row r="6238" spans="8:9" x14ac:dyDescent="0.3">
      <c r="H6238">
        <v>30360</v>
      </c>
      <c r="I6238" t="str">
        <f t="shared" si="135"/>
        <v>30000-35000</v>
      </c>
    </row>
    <row r="6239" spans="8:9" x14ac:dyDescent="0.3">
      <c r="H6239">
        <v>22500</v>
      </c>
      <c r="I6239" t="str">
        <f t="shared" si="135"/>
        <v>20000-25000</v>
      </c>
    </row>
    <row r="6240" spans="8:9" x14ac:dyDescent="0.3">
      <c r="H6240">
        <v>32000</v>
      </c>
      <c r="I6240" t="str">
        <f t="shared" si="135"/>
        <v>30000-35000</v>
      </c>
    </row>
    <row r="6241" spans="8:9" x14ac:dyDescent="0.3">
      <c r="H6241">
        <v>36500</v>
      </c>
      <c r="I6241" t="str">
        <f t="shared" si="135"/>
        <v>35000-40000</v>
      </c>
    </row>
    <row r="6242" spans="8:9" x14ac:dyDescent="0.3">
      <c r="H6242">
        <v>39800</v>
      </c>
      <c r="I6242" t="str">
        <f t="shared" si="135"/>
        <v>35000-40000</v>
      </c>
    </row>
    <row r="6243" spans="8:9" x14ac:dyDescent="0.3">
      <c r="H6243">
        <v>35000</v>
      </c>
      <c r="I6243" t="str">
        <f t="shared" si="135"/>
        <v>35000-40000</v>
      </c>
    </row>
    <row r="6244" spans="8:9" x14ac:dyDescent="0.3">
      <c r="H6244">
        <v>24500</v>
      </c>
      <c r="I6244" t="str">
        <f t="shared" si="135"/>
        <v>20000-25000</v>
      </c>
    </row>
    <row r="6245" spans="8:9" x14ac:dyDescent="0.3">
      <c r="H6245">
        <v>36000</v>
      </c>
      <c r="I6245" t="str">
        <f t="shared" si="135"/>
        <v>35000-40000</v>
      </c>
    </row>
    <row r="6246" spans="8:9" x14ac:dyDescent="0.3">
      <c r="H6246">
        <v>22000</v>
      </c>
      <c r="I6246" t="str">
        <f t="shared" si="135"/>
        <v>20000-25000</v>
      </c>
    </row>
    <row r="6247" spans="8:9" x14ac:dyDescent="0.3">
      <c r="H6247">
        <v>20000</v>
      </c>
      <c r="I6247" t="str">
        <f t="shared" si="135"/>
        <v>20000-25000</v>
      </c>
    </row>
    <row r="6248" spans="8:9" x14ac:dyDescent="0.3">
      <c r="H6248">
        <v>71000</v>
      </c>
      <c r="I6248" t="str">
        <f t="shared" si="135"/>
        <v>70000-75000</v>
      </c>
    </row>
    <row r="6249" spans="8:9" x14ac:dyDescent="0.3">
      <c r="H6249">
        <v>20000</v>
      </c>
      <c r="I6249" t="str">
        <f t="shared" si="135"/>
        <v>20000-25000</v>
      </c>
    </row>
    <row r="6250" spans="8:9" x14ac:dyDescent="0.3">
      <c r="H6250">
        <v>23000</v>
      </c>
      <c r="I6250" t="str">
        <f t="shared" si="135"/>
        <v>20000-25000</v>
      </c>
    </row>
    <row r="6251" spans="8:9" x14ac:dyDescent="0.3">
      <c r="H6251">
        <v>41000</v>
      </c>
      <c r="I6251" t="str">
        <f t="shared" si="135"/>
        <v>40000-45000</v>
      </c>
    </row>
    <row r="6252" spans="8:9" x14ac:dyDescent="0.3">
      <c r="H6252">
        <v>21000</v>
      </c>
      <c r="I6252" t="str">
        <f t="shared" si="135"/>
        <v>20000-25000</v>
      </c>
    </row>
    <row r="6253" spans="8:9" x14ac:dyDescent="0.3">
      <c r="H6253">
        <v>21000</v>
      </c>
      <c r="I6253" t="str">
        <f t="shared" si="135"/>
        <v>20000-25000</v>
      </c>
    </row>
    <row r="6254" spans="8:9" x14ac:dyDescent="0.3">
      <c r="H6254">
        <v>23000</v>
      </c>
      <c r="I6254" t="str">
        <f t="shared" si="135"/>
        <v>20000-25000</v>
      </c>
    </row>
    <row r="6255" spans="8:9" x14ac:dyDescent="0.3">
      <c r="H6255">
        <v>45000</v>
      </c>
      <c r="I6255" t="str">
        <f t="shared" si="135"/>
        <v>45000-50000</v>
      </c>
    </row>
    <row r="6256" spans="8:9" x14ac:dyDescent="0.3">
      <c r="H6256">
        <v>25000</v>
      </c>
      <c r="I6256" t="str">
        <f t="shared" si="135"/>
        <v>25000-30000</v>
      </c>
    </row>
    <row r="6257" spans="8:9" x14ac:dyDescent="0.3">
      <c r="H6257">
        <v>22000</v>
      </c>
      <c r="I6257" t="str">
        <f t="shared" si="135"/>
        <v>20000-25000</v>
      </c>
    </row>
    <row r="6258" spans="8:9" x14ac:dyDescent="0.3">
      <c r="H6258">
        <v>25000</v>
      </c>
      <c r="I6258" t="str">
        <f t="shared" si="135"/>
        <v>25000-30000</v>
      </c>
    </row>
    <row r="6259" spans="8:9" x14ac:dyDescent="0.3">
      <c r="H6259">
        <v>20000</v>
      </c>
      <c r="I6259" t="str">
        <f t="shared" si="135"/>
        <v>20000-25000</v>
      </c>
    </row>
    <row r="6260" spans="8:9" x14ac:dyDescent="0.3">
      <c r="H6260">
        <v>25000</v>
      </c>
      <c r="I6260" t="str">
        <f t="shared" si="135"/>
        <v>25000-30000</v>
      </c>
    </row>
    <row r="6261" spans="8:9" x14ac:dyDescent="0.3">
      <c r="H6261">
        <v>24000</v>
      </c>
      <c r="I6261" t="str">
        <f t="shared" si="135"/>
        <v>20000-25000</v>
      </c>
    </row>
    <row r="6262" spans="8:9" x14ac:dyDescent="0.3">
      <c r="H6262">
        <v>37000</v>
      </c>
      <c r="I6262" t="str">
        <f t="shared" si="135"/>
        <v>35000-40000</v>
      </c>
    </row>
    <row r="6263" spans="8:9" x14ac:dyDescent="0.3">
      <c r="H6263">
        <v>26000</v>
      </c>
      <c r="I6263" t="str">
        <f t="shared" si="135"/>
        <v>25000-30000</v>
      </c>
    </row>
    <row r="6264" spans="8:9" x14ac:dyDescent="0.3">
      <c r="H6264">
        <v>27000</v>
      </c>
      <c r="I6264" t="str">
        <f t="shared" si="135"/>
        <v>25000-30000</v>
      </c>
    </row>
    <row r="6265" spans="8:9" x14ac:dyDescent="0.3">
      <c r="H6265">
        <v>35600</v>
      </c>
      <c r="I6265" t="str">
        <f t="shared" si="135"/>
        <v>35000-40000</v>
      </c>
    </row>
    <row r="6266" spans="8:9" x14ac:dyDescent="0.3">
      <c r="H6266">
        <v>45000</v>
      </c>
      <c r="I6266" t="str">
        <f t="shared" si="135"/>
        <v>45000-50000</v>
      </c>
    </row>
    <row r="6267" spans="8:9" x14ac:dyDescent="0.3">
      <c r="H6267">
        <v>52000</v>
      </c>
      <c r="I6267" t="str">
        <f t="shared" si="135"/>
        <v>50000-55000</v>
      </c>
    </row>
    <row r="6268" spans="8:9" x14ac:dyDescent="0.3">
      <c r="H6268">
        <v>24500</v>
      </c>
      <c r="I6268" t="str">
        <f t="shared" si="135"/>
        <v>20000-25000</v>
      </c>
    </row>
    <row r="6269" spans="8:9" x14ac:dyDescent="0.3">
      <c r="H6269">
        <v>20000</v>
      </c>
      <c r="I6269" t="str">
        <f t="shared" si="135"/>
        <v>20000-25000</v>
      </c>
    </row>
    <row r="6270" spans="8:9" x14ac:dyDescent="0.3">
      <c r="H6270">
        <v>25000</v>
      </c>
      <c r="I6270" t="str">
        <f t="shared" si="135"/>
        <v>25000-30000</v>
      </c>
    </row>
    <row r="6271" spans="8:9" x14ac:dyDescent="0.3">
      <c r="H6271">
        <v>38000</v>
      </c>
      <c r="I6271" t="str">
        <f t="shared" si="135"/>
        <v>35000-40000</v>
      </c>
    </row>
    <row r="6272" spans="8:9" x14ac:dyDescent="0.3">
      <c r="H6272">
        <v>20000</v>
      </c>
      <c r="I6272" t="str">
        <f t="shared" si="135"/>
        <v>20000-25000</v>
      </c>
    </row>
    <row r="6273" spans="8:9" x14ac:dyDescent="0.3">
      <c r="H6273">
        <v>25000</v>
      </c>
      <c r="I6273" t="str">
        <f t="shared" si="135"/>
        <v>25000-30000</v>
      </c>
    </row>
    <row r="6274" spans="8:9" x14ac:dyDescent="0.3">
      <c r="H6274">
        <v>45000</v>
      </c>
      <c r="I6274" t="str">
        <f t="shared" si="135"/>
        <v>45000-50000</v>
      </c>
    </row>
    <row r="6275" spans="8:9" x14ac:dyDescent="0.3">
      <c r="H6275">
        <v>26500</v>
      </c>
      <c r="I6275" t="str">
        <f t="shared" si="135"/>
        <v>25000-30000</v>
      </c>
    </row>
    <row r="6276" spans="8:9" x14ac:dyDescent="0.3">
      <c r="H6276">
        <v>20800</v>
      </c>
      <c r="I6276" t="str">
        <f t="shared" si="135"/>
        <v>20000-25000</v>
      </c>
    </row>
    <row r="6277" spans="8:9" x14ac:dyDescent="0.3">
      <c r="H6277">
        <v>82000</v>
      </c>
      <c r="I6277" t="str">
        <f t="shared" si="135"/>
        <v>80000-85000</v>
      </c>
    </row>
    <row r="6278" spans="8:9" x14ac:dyDescent="0.3">
      <c r="H6278">
        <v>29500</v>
      </c>
      <c r="I6278" t="str">
        <f t="shared" si="135"/>
        <v>25000-30000</v>
      </c>
    </row>
    <row r="6279" spans="8:9" x14ac:dyDescent="0.3">
      <c r="H6279">
        <v>42000</v>
      </c>
      <c r="I6279" t="str">
        <f t="shared" ref="I6279:I6342" si="136">VLOOKUP(H6279,inc_groupings,2,1)</f>
        <v>40000-45000</v>
      </c>
    </row>
    <row r="6280" spans="8:9" x14ac:dyDescent="0.3">
      <c r="H6280">
        <v>20000</v>
      </c>
      <c r="I6280" t="str">
        <f t="shared" si="136"/>
        <v>20000-25000</v>
      </c>
    </row>
    <row r="6281" spans="8:9" x14ac:dyDescent="0.3">
      <c r="H6281">
        <v>70000</v>
      </c>
      <c r="I6281" t="str">
        <f t="shared" si="136"/>
        <v>70000-75000</v>
      </c>
    </row>
    <row r="6282" spans="8:9" x14ac:dyDescent="0.3">
      <c r="H6282">
        <v>60000</v>
      </c>
      <c r="I6282" t="str">
        <f t="shared" si="136"/>
        <v>60000-65000</v>
      </c>
    </row>
    <row r="6283" spans="8:9" x14ac:dyDescent="0.3">
      <c r="H6283">
        <v>20000</v>
      </c>
      <c r="I6283" t="str">
        <f t="shared" si="136"/>
        <v>20000-25000</v>
      </c>
    </row>
    <row r="6284" spans="8:9" x14ac:dyDescent="0.3">
      <c r="H6284">
        <v>44000</v>
      </c>
      <c r="I6284" t="str">
        <f t="shared" si="136"/>
        <v>40000-45000</v>
      </c>
    </row>
    <row r="6285" spans="8:9" x14ac:dyDescent="0.3">
      <c r="H6285">
        <v>33000</v>
      </c>
      <c r="I6285" t="str">
        <f t="shared" si="136"/>
        <v>30000-35000</v>
      </c>
    </row>
    <row r="6286" spans="8:9" x14ac:dyDescent="0.3">
      <c r="H6286">
        <v>23330</v>
      </c>
      <c r="I6286" t="str">
        <f t="shared" si="136"/>
        <v>20000-25000</v>
      </c>
    </row>
    <row r="6287" spans="8:9" x14ac:dyDescent="0.3">
      <c r="H6287">
        <v>39500</v>
      </c>
      <c r="I6287" t="str">
        <f t="shared" si="136"/>
        <v>35000-40000</v>
      </c>
    </row>
    <row r="6288" spans="8:9" x14ac:dyDescent="0.3">
      <c r="H6288">
        <v>82000</v>
      </c>
      <c r="I6288" t="str">
        <f t="shared" si="136"/>
        <v>80000-85000</v>
      </c>
    </row>
    <row r="6289" spans="8:9" x14ac:dyDescent="0.3">
      <c r="H6289">
        <v>23100</v>
      </c>
      <c r="I6289" t="str">
        <f t="shared" si="136"/>
        <v>20000-25000</v>
      </c>
    </row>
    <row r="6290" spans="8:9" x14ac:dyDescent="0.3">
      <c r="H6290">
        <v>37000</v>
      </c>
      <c r="I6290" t="str">
        <f t="shared" si="136"/>
        <v>35000-40000</v>
      </c>
    </row>
    <row r="6291" spans="8:9" x14ac:dyDescent="0.3">
      <c r="H6291">
        <v>82000</v>
      </c>
      <c r="I6291" t="str">
        <f t="shared" si="136"/>
        <v>80000-85000</v>
      </c>
    </row>
    <row r="6292" spans="8:9" x14ac:dyDescent="0.3">
      <c r="H6292">
        <v>25600</v>
      </c>
      <c r="I6292" t="str">
        <f t="shared" si="136"/>
        <v>25000-30000</v>
      </c>
    </row>
    <row r="6293" spans="8:9" x14ac:dyDescent="0.3">
      <c r="H6293">
        <v>32000</v>
      </c>
      <c r="I6293" t="str">
        <f t="shared" si="136"/>
        <v>30000-35000</v>
      </c>
    </row>
    <row r="6294" spans="8:9" x14ac:dyDescent="0.3">
      <c r="H6294">
        <v>40000</v>
      </c>
      <c r="I6294" t="str">
        <f t="shared" si="136"/>
        <v>40000-45000</v>
      </c>
    </row>
    <row r="6295" spans="8:9" x14ac:dyDescent="0.3">
      <c r="H6295">
        <v>40000</v>
      </c>
      <c r="I6295" t="str">
        <f t="shared" si="136"/>
        <v>40000-45000</v>
      </c>
    </row>
    <row r="6296" spans="8:9" x14ac:dyDescent="0.3">
      <c r="H6296">
        <v>23000</v>
      </c>
      <c r="I6296" t="str">
        <f t="shared" si="136"/>
        <v>20000-25000</v>
      </c>
    </row>
    <row r="6297" spans="8:9" x14ac:dyDescent="0.3">
      <c r="H6297">
        <v>25000</v>
      </c>
      <c r="I6297" t="str">
        <f t="shared" si="136"/>
        <v>25000-30000</v>
      </c>
    </row>
    <row r="6298" spans="8:9" x14ac:dyDescent="0.3">
      <c r="H6298">
        <v>30000</v>
      </c>
      <c r="I6298" t="str">
        <f t="shared" si="136"/>
        <v>30000-35000</v>
      </c>
    </row>
    <row r="6299" spans="8:9" x14ac:dyDescent="0.3">
      <c r="H6299">
        <v>30800</v>
      </c>
      <c r="I6299" t="str">
        <f t="shared" si="136"/>
        <v>30000-35000</v>
      </c>
    </row>
    <row r="6300" spans="8:9" x14ac:dyDescent="0.3">
      <c r="H6300">
        <v>80000</v>
      </c>
      <c r="I6300" t="str">
        <f t="shared" si="136"/>
        <v>80000-85000</v>
      </c>
    </row>
    <row r="6301" spans="8:9" x14ac:dyDescent="0.3">
      <c r="H6301">
        <v>44100</v>
      </c>
      <c r="I6301" t="str">
        <f t="shared" si="136"/>
        <v>40000-45000</v>
      </c>
    </row>
    <row r="6302" spans="8:9" x14ac:dyDescent="0.3">
      <c r="H6302">
        <v>82000</v>
      </c>
      <c r="I6302" t="str">
        <f t="shared" si="136"/>
        <v>80000-85000</v>
      </c>
    </row>
    <row r="6303" spans="8:9" x14ac:dyDescent="0.3">
      <c r="H6303">
        <v>37000</v>
      </c>
      <c r="I6303" t="str">
        <f t="shared" si="136"/>
        <v>35000-40000</v>
      </c>
    </row>
    <row r="6304" spans="8:9" x14ac:dyDescent="0.3">
      <c r="H6304">
        <v>50000</v>
      </c>
      <c r="I6304" t="str">
        <f t="shared" si="136"/>
        <v>50000-55000</v>
      </c>
    </row>
    <row r="6305" spans="8:9" x14ac:dyDescent="0.3">
      <c r="H6305">
        <v>40000</v>
      </c>
      <c r="I6305" t="str">
        <f t="shared" si="136"/>
        <v>40000-45000</v>
      </c>
    </row>
    <row r="6306" spans="8:9" x14ac:dyDescent="0.3">
      <c r="H6306">
        <v>82000</v>
      </c>
      <c r="I6306" t="str">
        <f t="shared" si="136"/>
        <v>80000-85000</v>
      </c>
    </row>
    <row r="6307" spans="8:9" x14ac:dyDescent="0.3">
      <c r="H6307">
        <v>24000</v>
      </c>
      <c r="I6307" t="str">
        <f t="shared" si="136"/>
        <v>20000-25000</v>
      </c>
    </row>
    <row r="6308" spans="8:9" x14ac:dyDescent="0.3">
      <c r="H6308">
        <v>77000</v>
      </c>
      <c r="I6308" t="str">
        <f t="shared" si="136"/>
        <v>75000-80000</v>
      </c>
    </row>
    <row r="6309" spans="8:9" x14ac:dyDescent="0.3">
      <c r="H6309">
        <v>31550</v>
      </c>
      <c r="I6309" t="str">
        <f t="shared" si="136"/>
        <v>30000-35000</v>
      </c>
    </row>
    <row r="6310" spans="8:9" x14ac:dyDescent="0.3">
      <c r="H6310">
        <v>42000</v>
      </c>
      <c r="I6310" t="str">
        <f t="shared" si="136"/>
        <v>40000-45000</v>
      </c>
    </row>
    <row r="6311" spans="8:9" x14ac:dyDescent="0.3">
      <c r="H6311">
        <v>20000</v>
      </c>
      <c r="I6311" t="str">
        <f t="shared" si="136"/>
        <v>20000-25000</v>
      </c>
    </row>
    <row r="6312" spans="8:9" x14ac:dyDescent="0.3">
      <c r="H6312">
        <v>33900</v>
      </c>
      <c r="I6312" t="str">
        <f t="shared" si="136"/>
        <v>30000-35000</v>
      </c>
    </row>
    <row r="6313" spans="8:9" x14ac:dyDescent="0.3">
      <c r="H6313">
        <v>47000</v>
      </c>
      <c r="I6313" t="str">
        <f t="shared" si="136"/>
        <v>45000-50000</v>
      </c>
    </row>
    <row r="6314" spans="8:9" x14ac:dyDescent="0.3">
      <c r="H6314">
        <v>20247</v>
      </c>
      <c r="I6314" t="str">
        <f t="shared" si="136"/>
        <v>20000-25000</v>
      </c>
    </row>
    <row r="6315" spans="8:9" x14ac:dyDescent="0.3">
      <c r="H6315">
        <v>29000</v>
      </c>
      <c r="I6315" t="str">
        <f t="shared" si="136"/>
        <v>25000-30000</v>
      </c>
    </row>
    <row r="6316" spans="8:9" x14ac:dyDescent="0.3">
      <c r="H6316">
        <v>21500</v>
      </c>
      <c r="I6316" t="str">
        <f t="shared" si="136"/>
        <v>20000-25000</v>
      </c>
    </row>
    <row r="6317" spans="8:9" x14ac:dyDescent="0.3">
      <c r="H6317">
        <v>46750</v>
      </c>
      <c r="I6317" t="str">
        <f t="shared" si="136"/>
        <v>45000-50000</v>
      </c>
    </row>
    <row r="6318" spans="8:9" x14ac:dyDescent="0.3">
      <c r="H6318">
        <v>41700</v>
      </c>
      <c r="I6318" t="str">
        <f t="shared" si="136"/>
        <v>40000-45000</v>
      </c>
    </row>
    <row r="6319" spans="8:9" x14ac:dyDescent="0.3">
      <c r="H6319">
        <v>20000</v>
      </c>
      <c r="I6319" t="str">
        <f t="shared" si="136"/>
        <v>20000-25000</v>
      </c>
    </row>
    <row r="6320" spans="8:9" x14ac:dyDescent="0.3">
      <c r="H6320">
        <v>27000</v>
      </c>
      <c r="I6320" t="str">
        <f t="shared" si="136"/>
        <v>25000-30000</v>
      </c>
    </row>
    <row r="6321" spans="8:9" x14ac:dyDescent="0.3">
      <c r="H6321">
        <v>82000</v>
      </c>
      <c r="I6321" t="str">
        <f t="shared" si="136"/>
        <v>80000-85000</v>
      </c>
    </row>
    <row r="6322" spans="8:9" x14ac:dyDescent="0.3">
      <c r="H6322">
        <v>26100</v>
      </c>
      <c r="I6322" t="str">
        <f t="shared" si="136"/>
        <v>25000-30000</v>
      </c>
    </row>
    <row r="6323" spans="8:9" x14ac:dyDescent="0.3">
      <c r="H6323">
        <v>23500</v>
      </c>
      <c r="I6323" t="str">
        <f t="shared" si="136"/>
        <v>20000-25000</v>
      </c>
    </row>
    <row r="6324" spans="8:9" x14ac:dyDescent="0.3">
      <c r="H6324">
        <v>30000</v>
      </c>
      <c r="I6324" t="str">
        <f t="shared" si="136"/>
        <v>30000-35000</v>
      </c>
    </row>
    <row r="6325" spans="8:9" x14ac:dyDescent="0.3">
      <c r="H6325">
        <v>23000</v>
      </c>
      <c r="I6325" t="str">
        <f t="shared" si="136"/>
        <v>20000-25000</v>
      </c>
    </row>
    <row r="6326" spans="8:9" x14ac:dyDescent="0.3">
      <c r="H6326">
        <v>21000</v>
      </c>
      <c r="I6326" t="str">
        <f t="shared" si="136"/>
        <v>20000-25000</v>
      </c>
    </row>
    <row r="6327" spans="8:9" x14ac:dyDescent="0.3">
      <c r="H6327">
        <v>40140</v>
      </c>
      <c r="I6327" t="str">
        <f t="shared" si="136"/>
        <v>40000-45000</v>
      </c>
    </row>
    <row r="6328" spans="8:9" x14ac:dyDescent="0.3">
      <c r="H6328">
        <v>42000</v>
      </c>
      <c r="I6328" t="str">
        <f t="shared" si="136"/>
        <v>40000-45000</v>
      </c>
    </row>
    <row r="6329" spans="8:9" x14ac:dyDescent="0.3">
      <c r="H6329">
        <v>40000</v>
      </c>
      <c r="I6329" t="str">
        <f t="shared" si="136"/>
        <v>40000-45000</v>
      </c>
    </row>
    <row r="6330" spans="8:9" x14ac:dyDescent="0.3">
      <c r="H6330">
        <v>51300</v>
      </c>
      <c r="I6330" t="str">
        <f t="shared" si="136"/>
        <v>50000-55000</v>
      </c>
    </row>
    <row r="6331" spans="8:9" x14ac:dyDescent="0.3">
      <c r="H6331">
        <v>26000</v>
      </c>
      <c r="I6331" t="str">
        <f t="shared" si="136"/>
        <v>25000-30000</v>
      </c>
    </row>
    <row r="6332" spans="8:9" x14ac:dyDescent="0.3">
      <c r="H6332">
        <v>22000</v>
      </c>
      <c r="I6332" t="str">
        <f t="shared" si="136"/>
        <v>20000-25000</v>
      </c>
    </row>
    <row r="6333" spans="8:9" x14ac:dyDescent="0.3">
      <c r="H6333">
        <v>40000</v>
      </c>
      <c r="I6333" t="str">
        <f t="shared" si="136"/>
        <v>40000-45000</v>
      </c>
    </row>
    <row r="6334" spans="8:9" x14ac:dyDescent="0.3">
      <c r="H6334">
        <v>40000</v>
      </c>
      <c r="I6334" t="str">
        <f t="shared" si="136"/>
        <v>40000-45000</v>
      </c>
    </row>
    <row r="6335" spans="8:9" x14ac:dyDescent="0.3">
      <c r="H6335">
        <v>22420</v>
      </c>
      <c r="I6335" t="str">
        <f t="shared" si="136"/>
        <v>20000-25000</v>
      </c>
    </row>
    <row r="6336" spans="8:9" x14ac:dyDescent="0.3">
      <c r="H6336">
        <v>42000</v>
      </c>
      <c r="I6336" t="str">
        <f t="shared" si="136"/>
        <v>40000-45000</v>
      </c>
    </row>
    <row r="6337" spans="8:9" x14ac:dyDescent="0.3">
      <c r="H6337">
        <v>65000</v>
      </c>
      <c r="I6337" t="str">
        <f t="shared" si="136"/>
        <v>65000-70000</v>
      </c>
    </row>
    <row r="6338" spans="8:9" x14ac:dyDescent="0.3">
      <c r="H6338">
        <v>30000</v>
      </c>
      <c r="I6338" t="str">
        <f t="shared" si="136"/>
        <v>30000-35000</v>
      </c>
    </row>
    <row r="6339" spans="8:9" x14ac:dyDescent="0.3">
      <c r="H6339">
        <v>20000</v>
      </c>
      <c r="I6339" t="str">
        <f t="shared" si="136"/>
        <v>20000-25000</v>
      </c>
    </row>
    <row r="6340" spans="8:9" x14ac:dyDescent="0.3">
      <c r="H6340">
        <v>31500</v>
      </c>
      <c r="I6340" t="str">
        <f t="shared" si="136"/>
        <v>30000-35000</v>
      </c>
    </row>
    <row r="6341" spans="8:9" x14ac:dyDescent="0.3">
      <c r="H6341">
        <v>20000</v>
      </c>
      <c r="I6341" t="str">
        <f t="shared" si="136"/>
        <v>20000-25000</v>
      </c>
    </row>
    <row r="6342" spans="8:9" x14ac:dyDescent="0.3">
      <c r="H6342">
        <v>23250</v>
      </c>
      <c r="I6342" t="str">
        <f t="shared" si="136"/>
        <v>20000-25000</v>
      </c>
    </row>
    <row r="6343" spans="8:9" x14ac:dyDescent="0.3">
      <c r="H6343">
        <v>21500</v>
      </c>
      <c r="I6343" t="str">
        <f t="shared" ref="I6343:I6406" si="137">VLOOKUP(H6343,inc_groupings,2,1)</f>
        <v>20000-25000</v>
      </c>
    </row>
    <row r="6344" spans="8:9" x14ac:dyDescent="0.3">
      <c r="H6344">
        <v>40000</v>
      </c>
      <c r="I6344" t="str">
        <f t="shared" si="137"/>
        <v>40000-45000</v>
      </c>
    </row>
    <row r="6345" spans="8:9" x14ac:dyDescent="0.3">
      <c r="H6345">
        <v>45000</v>
      </c>
      <c r="I6345" t="str">
        <f t="shared" si="137"/>
        <v>45000-50000</v>
      </c>
    </row>
    <row r="6346" spans="8:9" x14ac:dyDescent="0.3">
      <c r="H6346">
        <v>20000</v>
      </c>
      <c r="I6346" t="str">
        <f t="shared" si="137"/>
        <v>20000-25000</v>
      </c>
    </row>
    <row r="6347" spans="8:9" x14ac:dyDescent="0.3">
      <c r="H6347">
        <v>21500</v>
      </c>
      <c r="I6347" t="str">
        <f t="shared" si="137"/>
        <v>20000-25000</v>
      </c>
    </row>
    <row r="6348" spans="8:9" x14ac:dyDescent="0.3">
      <c r="H6348">
        <v>24000</v>
      </c>
      <c r="I6348" t="str">
        <f t="shared" si="137"/>
        <v>20000-25000</v>
      </c>
    </row>
    <row r="6349" spans="8:9" x14ac:dyDescent="0.3">
      <c r="H6349">
        <v>21000</v>
      </c>
      <c r="I6349" t="str">
        <f t="shared" si="137"/>
        <v>20000-25000</v>
      </c>
    </row>
    <row r="6350" spans="8:9" x14ac:dyDescent="0.3">
      <c r="H6350">
        <v>45451</v>
      </c>
      <c r="I6350" t="str">
        <f t="shared" si="137"/>
        <v>45000-50000</v>
      </c>
    </row>
    <row r="6351" spans="8:9" x14ac:dyDescent="0.3">
      <c r="H6351">
        <v>82000</v>
      </c>
      <c r="I6351" t="str">
        <f t="shared" si="137"/>
        <v>80000-85000</v>
      </c>
    </row>
    <row r="6352" spans="8:9" x14ac:dyDescent="0.3">
      <c r="H6352">
        <v>34200</v>
      </c>
      <c r="I6352" t="str">
        <f t="shared" si="137"/>
        <v>30000-35000</v>
      </c>
    </row>
    <row r="6353" spans="8:9" x14ac:dyDescent="0.3">
      <c r="H6353">
        <v>33500</v>
      </c>
      <c r="I6353" t="str">
        <f t="shared" si="137"/>
        <v>30000-35000</v>
      </c>
    </row>
    <row r="6354" spans="8:9" x14ac:dyDescent="0.3">
      <c r="H6354">
        <v>20000</v>
      </c>
      <c r="I6354" t="str">
        <f t="shared" si="137"/>
        <v>20000-25000</v>
      </c>
    </row>
    <row r="6355" spans="8:9" x14ac:dyDescent="0.3">
      <c r="H6355">
        <v>23568</v>
      </c>
      <c r="I6355" t="str">
        <f t="shared" si="137"/>
        <v>20000-25000</v>
      </c>
    </row>
    <row r="6356" spans="8:9" x14ac:dyDescent="0.3">
      <c r="H6356">
        <v>22000</v>
      </c>
      <c r="I6356" t="str">
        <f t="shared" si="137"/>
        <v>20000-25000</v>
      </c>
    </row>
    <row r="6357" spans="8:9" x14ac:dyDescent="0.3">
      <c r="H6357">
        <v>23568</v>
      </c>
      <c r="I6357" t="str">
        <f t="shared" si="137"/>
        <v>20000-25000</v>
      </c>
    </row>
    <row r="6358" spans="8:9" x14ac:dyDescent="0.3">
      <c r="H6358">
        <v>27102</v>
      </c>
      <c r="I6358" t="str">
        <f t="shared" si="137"/>
        <v>25000-30000</v>
      </c>
    </row>
    <row r="6359" spans="8:9" x14ac:dyDescent="0.3">
      <c r="H6359">
        <v>34000</v>
      </c>
      <c r="I6359" t="str">
        <f t="shared" si="137"/>
        <v>30000-35000</v>
      </c>
    </row>
    <row r="6360" spans="8:9" x14ac:dyDescent="0.3">
      <c r="H6360">
        <v>30000</v>
      </c>
      <c r="I6360" t="str">
        <f t="shared" si="137"/>
        <v>30000-35000</v>
      </c>
    </row>
    <row r="6361" spans="8:9" x14ac:dyDescent="0.3">
      <c r="H6361">
        <v>46000</v>
      </c>
      <c r="I6361" t="str">
        <f t="shared" si="137"/>
        <v>45000-50000</v>
      </c>
    </row>
    <row r="6362" spans="8:9" x14ac:dyDescent="0.3">
      <c r="H6362">
        <v>35000</v>
      </c>
      <c r="I6362" t="str">
        <f t="shared" si="137"/>
        <v>35000-40000</v>
      </c>
    </row>
    <row r="6363" spans="8:9" x14ac:dyDescent="0.3">
      <c r="H6363">
        <v>23500</v>
      </c>
      <c r="I6363" t="str">
        <f t="shared" si="137"/>
        <v>20000-25000</v>
      </c>
    </row>
    <row r="6364" spans="8:9" x14ac:dyDescent="0.3">
      <c r="H6364">
        <v>20000</v>
      </c>
      <c r="I6364" t="str">
        <f t="shared" si="137"/>
        <v>20000-25000</v>
      </c>
    </row>
    <row r="6365" spans="8:9" x14ac:dyDescent="0.3">
      <c r="H6365">
        <v>22000</v>
      </c>
      <c r="I6365" t="str">
        <f t="shared" si="137"/>
        <v>20000-25000</v>
      </c>
    </row>
    <row r="6366" spans="8:9" x14ac:dyDescent="0.3">
      <c r="H6366">
        <v>26000</v>
      </c>
      <c r="I6366" t="str">
        <f t="shared" si="137"/>
        <v>25000-30000</v>
      </c>
    </row>
    <row r="6367" spans="8:9" x14ac:dyDescent="0.3">
      <c r="H6367">
        <v>34000</v>
      </c>
      <c r="I6367" t="str">
        <f t="shared" si="137"/>
        <v>30000-35000</v>
      </c>
    </row>
    <row r="6368" spans="8:9" x14ac:dyDescent="0.3">
      <c r="H6368">
        <v>22000</v>
      </c>
      <c r="I6368" t="str">
        <f t="shared" si="137"/>
        <v>20000-25000</v>
      </c>
    </row>
    <row r="6369" spans="8:9" x14ac:dyDescent="0.3">
      <c r="H6369">
        <v>20653</v>
      </c>
      <c r="I6369" t="str">
        <f t="shared" si="137"/>
        <v>20000-25000</v>
      </c>
    </row>
    <row r="6370" spans="8:9" x14ac:dyDescent="0.3">
      <c r="H6370">
        <v>45000</v>
      </c>
      <c r="I6370" t="str">
        <f t="shared" si="137"/>
        <v>45000-50000</v>
      </c>
    </row>
    <row r="6371" spans="8:9" x14ac:dyDescent="0.3">
      <c r="H6371">
        <v>23400</v>
      </c>
      <c r="I6371" t="str">
        <f t="shared" si="137"/>
        <v>20000-25000</v>
      </c>
    </row>
    <row r="6372" spans="8:9" x14ac:dyDescent="0.3">
      <c r="H6372">
        <v>22000</v>
      </c>
      <c r="I6372" t="str">
        <f t="shared" si="137"/>
        <v>20000-25000</v>
      </c>
    </row>
    <row r="6373" spans="8:9" x14ac:dyDescent="0.3">
      <c r="H6373">
        <v>65000</v>
      </c>
      <c r="I6373" t="str">
        <f t="shared" si="137"/>
        <v>65000-70000</v>
      </c>
    </row>
    <row r="6374" spans="8:9" x14ac:dyDescent="0.3">
      <c r="H6374">
        <v>23000</v>
      </c>
      <c r="I6374" t="str">
        <f t="shared" si="137"/>
        <v>20000-25000</v>
      </c>
    </row>
    <row r="6375" spans="8:9" x14ac:dyDescent="0.3">
      <c r="H6375">
        <v>27000</v>
      </c>
      <c r="I6375" t="str">
        <f t="shared" si="137"/>
        <v>25000-30000</v>
      </c>
    </row>
    <row r="6376" spans="8:9" x14ac:dyDescent="0.3">
      <c r="H6376">
        <v>50000</v>
      </c>
      <c r="I6376" t="str">
        <f t="shared" si="137"/>
        <v>50000-55000</v>
      </c>
    </row>
    <row r="6377" spans="8:9" x14ac:dyDescent="0.3">
      <c r="H6377">
        <v>25000</v>
      </c>
      <c r="I6377" t="str">
        <f t="shared" si="137"/>
        <v>25000-30000</v>
      </c>
    </row>
    <row r="6378" spans="8:9" x14ac:dyDescent="0.3">
      <c r="H6378">
        <v>23200</v>
      </c>
      <c r="I6378" t="str">
        <f t="shared" si="137"/>
        <v>20000-25000</v>
      </c>
    </row>
    <row r="6379" spans="8:9" x14ac:dyDescent="0.3">
      <c r="H6379">
        <v>82000</v>
      </c>
      <c r="I6379" t="str">
        <f t="shared" si="137"/>
        <v>80000-85000</v>
      </c>
    </row>
    <row r="6380" spans="8:9" x14ac:dyDescent="0.3">
      <c r="H6380">
        <v>23800</v>
      </c>
      <c r="I6380" t="str">
        <f t="shared" si="137"/>
        <v>20000-25000</v>
      </c>
    </row>
    <row r="6381" spans="8:9" x14ac:dyDescent="0.3">
      <c r="H6381">
        <v>22000</v>
      </c>
      <c r="I6381" t="str">
        <f t="shared" si="137"/>
        <v>20000-25000</v>
      </c>
    </row>
    <row r="6382" spans="8:9" x14ac:dyDescent="0.3">
      <c r="H6382">
        <v>23250</v>
      </c>
      <c r="I6382" t="str">
        <f t="shared" si="137"/>
        <v>20000-25000</v>
      </c>
    </row>
    <row r="6383" spans="8:9" x14ac:dyDescent="0.3">
      <c r="H6383">
        <v>60000</v>
      </c>
      <c r="I6383" t="str">
        <f t="shared" si="137"/>
        <v>60000-65000</v>
      </c>
    </row>
    <row r="6384" spans="8:9" x14ac:dyDescent="0.3">
      <c r="H6384">
        <v>28600</v>
      </c>
      <c r="I6384" t="str">
        <f t="shared" si="137"/>
        <v>25000-30000</v>
      </c>
    </row>
    <row r="6385" spans="8:9" x14ac:dyDescent="0.3">
      <c r="H6385">
        <v>70000</v>
      </c>
      <c r="I6385" t="str">
        <f t="shared" si="137"/>
        <v>70000-75000</v>
      </c>
    </row>
    <row r="6386" spans="8:9" x14ac:dyDescent="0.3">
      <c r="H6386">
        <v>22000</v>
      </c>
      <c r="I6386" t="str">
        <f t="shared" si="137"/>
        <v>20000-25000</v>
      </c>
    </row>
    <row r="6387" spans="8:9" x14ac:dyDescent="0.3">
      <c r="H6387">
        <v>38000</v>
      </c>
      <c r="I6387" t="str">
        <f t="shared" si="137"/>
        <v>35000-40000</v>
      </c>
    </row>
    <row r="6388" spans="8:9" x14ac:dyDescent="0.3">
      <c r="H6388">
        <v>42000</v>
      </c>
      <c r="I6388" t="str">
        <f t="shared" si="137"/>
        <v>40000-45000</v>
      </c>
    </row>
    <row r="6389" spans="8:9" x14ac:dyDescent="0.3">
      <c r="H6389">
        <v>70000</v>
      </c>
      <c r="I6389" t="str">
        <f t="shared" si="137"/>
        <v>70000-75000</v>
      </c>
    </row>
    <row r="6390" spans="8:9" x14ac:dyDescent="0.3">
      <c r="H6390">
        <v>25000</v>
      </c>
      <c r="I6390" t="str">
        <f t="shared" si="137"/>
        <v>25000-30000</v>
      </c>
    </row>
    <row r="6391" spans="8:9" x14ac:dyDescent="0.3">
      <c r="H6391">
        <v>22780</v>
      </c>
      <c r="I6391" t="str">
        <f t="shared" si="137"/>
        <v>20000-25000</v>
      </c>
    </row>
    <row r="6392" spans="8:9" x14ac:dyDescent="0.3">
      <c r="H6392">
        <v>22000</v>
      </c>
      <c r="I6392" t="str">
        <f t="shared" si="137"/>
        <v>20000-25000</v>
      </c>
    </row>
    <row r="6393" spans="8:9" x14ac:dyDescent="0.3">
      <c r="H6393">
        <v>27000</v>
      </c>
      <c r="I6393" t="str">
        <f t="shared" si="137"/>
        <v>25000-30000</v>
      </c>
    </row>
    <row r="6394" spans="8:9" x14ac:dyDescent="0.3">
      <c r="H6394">
        <v>39728</v>
      </c>
      <c r="I6394" t="str">
        <f t="shared" si="137"/>
        <v>35000-40000</v>
      </c>
    </row>
    <row r="6395" spans="8:9" x14ac:dyDescent="0.3">
      <c r="H6395">
        <v>22100</v>
      </c>
      <c r="I6395" t="str">
        <f t="shared" si="137"/>
        <v>20000-25000</v>
      </c>
    </row>
    <row r="6396" spans="8:9" x14ac:dyDescent="0.3">
      <c r="H6396">
        <v>51000</v>
      </c>
      <c r="I6396" t="str">
        <f t="shared" si="137"/>
        <v>50000-55000</v>
      </c>
    </row>
    <row r="6397" spans="8:9" x14ac:dyDescent="0.3">
      <c r="H6397">
        <v>38313</v>
      </c>
      <c r="I6397" t="str">
        <f t="shared" si="137"/>
        <v>35000-40000</v>
      </c>
    </row>
    <row r="6398" spans="8:9" x14ac:dyDescent="0.3">
      <c r="H6398">
        <v>22000</v>
      </c>
      <c r="I6398" t="str">
        <f t="shared" si="137"/>
        <v>20000-25000</v>
      </c>
    </row>
    <row r="6399" spans="8:9" x14ac:dyDescent="0.3">
      <c r="H6399">
        <v>50000</v>
      </c>
      <c r="I6399" t="str">
        <f t="shared" si="137"/>
        <v>50000-55000</v>
      </c>
    </row>
    <row r="6400" spans="8:9" x14ac:dyDescent="0.3">
      <c r="H6400">
        <v>20220</v>
      </c>
      <c r="I6400" t="str">
        <f t="shared" si="137"/>
        <v>20000-25000</v>
      </c>
    </row>
    <row r="6401" spans="8:9" x14ac:dyDescent="0.3">
      <c r="H6401">
        <v>82000</v>
      </c>
      <c r="I6401" t="str">
        <f t="shared" si="137"/>
        <v>80000-85000</v>
      </c>
    </row>
    <row r="6402" spans="8:9" x14ac:dyDescent="0.3">
      <c r="H6402">
        <v>20000</v>
      </c>
      <c r="I6402" t="str">
        <f t="shared" si="137"/>
        <v>20000-25000</v>
      </c>
    </row>
    <row r="6403" spans="8:9" x14ac:dyDescent="0.3">
      <c r="H6403">
        <v>27000</v>
      </c>
      <c r="I6403" t="str">
        <f t="shared" si="137"/>
        <v>25000-30000</v>
      </c>
    </row>
    <row r="6404" spans="8:9" x14ac:dyDescent="0.3">
      <c r="H6404">
        <v>21000</v>
      </c>
      <c r="I6404" t="str">
        <f t="shared" si="137"/>
        <v>20000-25000</v>
      </c>
    </row>
    <row r="6405" spans="8:9" x14ac:dyDescent="0.3">
      <c r="H6405">
        <v>65000</v>
      </c>
      <c r="I6405" t="str">
        <f t="shared" si="137"/>
        <v>65000-70000</v>
      </c>
    </row>
    <row r="6406" spans="8:9" x14ac:dyDescent="0.3">
      <c r="H6406">
        <v>63000</v>
      </c>
      <c r="I6406" t="str">
        <f t="shared" si="137"/>
        <v>60000-65000</v>
      </c>
    </row>
    <row r="6407" spans="8:9" x14ac:dyDescent="0.3">
      <c r="H6407">
        <v>22000</v>
      </c>
      <c r="I6407" t="str">
        <f t="shared" ref="I6407:I6470" si="138">VLOOKUP(H6407,inc_groupings,2,1)</f>
        <v>20000-25000</v>
      </c>
    </row>
    <row r="6408" spans="8:9" x14ac:dyDescent="0.3">
      <c r="H6408">
        <v>28700</v>
      </c>
      <c r="I6408" t="str">
        <f t="shared" si="138"/>
        <v>25000-30000</v>
      </c>
    </row>
    <row r="6409" spans="8:9" x14ac:dyDescent="0.3">
      <c r="H6409">
        <v>37000</v>
      </c>
      <c r="I6409" t="str">
        <f t="shared" si="138"/>
        <v>35000-40000</v>
      </c>
    </row>
    <row r="6410" spans="8:9" x14ac:dyDescent="0.3">
      <c r="H6410">
        <v>52000</v>
      </c>
      <c r="I6410" t="str">
        <f t="shared" si="138"/>
        <v>50000-55000</v>
      </c>
    </row>
    <row r="6411" spans="8:9" x14ac:dyDescent="0.3">
      <c r="H6411">
        <v>32000</v>
      </c>
      <c r="I6411" t="str">
        <f t="shared" si="138"/>
        <v>30000-35000</v>
      </c>
    </row>
    <row r="6412" spans="8:9" x14ac:dyDescent="0.3">
      <c r="H6412">
        <v>48000</v>
      </c>
      <c r="I6412" t="str">
        <f t="shared" si="138"/>
        <v>45000-50000</v>
      </c>
    </row>
    <row r="6413" spans="8:9" x14ac:dyDescent="0.3">
      <c r="H6413">
        <v>20000</v>
      </c>
      <c r="I6413" t="str">
        <f t="shared" si="138"/>
        <v>20000-25000</v>
      </c>
    </row>
    <row r="6414" spans="8:9" x14ac:dyDescent="0.3">
      <c r="H6414">
        <v>20000</v>
      </c>
      <c r="I6414" t="str">
        <f t="shared" si="138"/>
        <v>20000-25000</v>
      </c>
    </row>
    <row r="6415" spans="8:9" x14ac:dyDescent="0.3">
      <c r="H6415">
        <v>20000</v>
      </c>
      <c r="I6415" t="str">
        <f t="shared" si="138"/>
        <v>20000-25000</v>
      </c>
    </row>
    <row r="6416" spans="8:9" x14ac:dyDescent="0.3">
      <c r="H6416">
        <v>26000</v>
      </c>
      <c r="I6416" t="str">
        <f t="shared" si="138"/>
        <v>25000-30000</v>
      </c>
    </row>
    <row r="6417" spans="8:9" x14ac:dyDescent="0.3">
      <c r="H6417">
        <v>23000</v>
      </c>
      <c r="I6417" t="str">
        <f t="shared" si="138"/>
        <v>20000-25000</v>
      </c>
    </row>
    <row r="6418" spans="8:9" x14ac:dyDescent="0.3">
      <c r="H6418">
        <v>28500</v>
      </c>
      <c r="I6418" t="str">
        <f t="shared" si="138"/>
        <v>25000-30000</v>
      </c>
    </row>
    <row r="6419" spans="8:9" x14ac:dyDescent="0.3">
      <c r="H6419">
        <v>26200</v>
      </c>
      <c r="I6419" t="str">
        <f t="shared" si="138"/>
        <v>25000-30000</v>
      </c>
    </row>
    <row r="6420" spans="8:9" x14ac:dyDescent="0.3">
      <c r="H6420">
        <v>64000</v>
      </c>
      <c r="I6420" t="str">
        <f t="shared" si="138"/>
        <v>60000-65000</v>
      </c>
    </row>
    <row r="6421" spans="8:9" x14ac:dyDescent="0.3">
      <c r="H6421">
        <v>30000</v>
      </c>
      <c r="I6421" t="str">
        <f t="shared" si="138"/>
        <v>30000-35000</v>
      </c>
    </row>
    <row r="6422" spans="8:9" x14ac:dyDescent="0.3">
      <c r="H6422">
        <v>30000</v>
      </c>
      <c r="I6422" t="str">
        <f t="shared" si="138"/>
        <v>30000-35000</v>
      </c>
    </row>
    <row r="6423" spans="8:9" x14ac:dyDescent="0.3">
      <c r="H6423">
        <v>22800</v>
      </c>
      <c r="I6423" t="str">
        <f t="shared" si="138"/>
        <v>20000-25000</v>
      </c>
    </row>
    <row r="6424" spans="8:9" x14ac:dyDescent="0.3">
      <c r="H6424">
        <v>26000</v>
      </c>
      <c r="I6424" t="str">
        <f t="shared" si="138"/>
        <v>25000-30000</v>
      </c>
    </row>
    <row r="6425" spans="8:9" x14ac:dyDescent="0.3">
      <c r="H6425">
        <v>37500</v>
      </c>
      <c r="I6425" t="str">
        <f t="shared" si="138"/>
        <v>35000-40000</v>
      </c>
    </row>
    <row r="6426" spans="8:9" x14ac:dyDescent="0.3">
      <c r="H6426">
        <v>36000</v>
      </c>
      <c r="I6426" t="str">
        <f t="shared" si="138"/>
        <v>35000-40000</v>
      </c>
    </row>
    <row r="6427" spans="8:9" x14ac:dyDescent="0.3">
      <c r="H6427">
        <v>72000</v>
      </c>
      <c r="I6427" t="str">
        <f t="shared" si="138"/>
        <v>70000-75000</v>
      </c>
    </row>
    <row r="6428" spans="8:9" x14ac:dyDescent="0.3">
      <c r="H6428">
        <v>38000</v>
      </c>
      <c r="I6428" t="str">
        <f t="shared" si="138"/>
        <v>35000-40000</v>
      </c>
    </row>
    <row r="6429" spans="8:9" x14ac:dyDescent="0.3">
      <c r="H6429">
        <v>20000</v>
      </c>
      <c r="I6429" t="str">
        <f t="shared" si="138"/>
        <v>20000-25000</v>
      </c>
    </row>
    <row r="6430" spans="8:9" x14ac:dyDescent="0.3">
      <c r="H6430">
        <v>31250</v>
      </c>
      <c r="I6430" t="str">
        <f t="shared" si="138"/>
        <v>30000-35000</v>
      </c>
    </row>
    <row r="6431" spans="8:9" x14ac:dyDescent="0.3">
      <c r="H6431">
        <v>36500</v>
      </c>
      <c r="I6431" t="str">
        <f t="shared" si="138"/>
        <v>35000-40000</v>
      </c>
    </row>
    <row r="6432" spans="8:9" x14ac:dyDescent="0.3">
      <c r="H6432">
        <v>25000</v>
      </c>
      <c r="I6432" t="str">
        <f t="shared" si="138"/>
        <v>25000-30000</v>
      </c>
    </row>
    <row r="6433" spans="8:9" x14ac:dyDescent="0.3">
      <c r="H6433">
        <v>82000</v>
      </c>
      <c r="I6433" t="str">
        <f t="shared" si="138"/>
        <v>80000-85000</v>
      </c>
    </row>
    <row r="6434" spans="8:9" x14ac:dyDescent="0.3">
      <c r="H6434">
        <v>26500</v>
      </c>
      <c r="I6434" t="str">
        <f t="shared" si="138"/>
        <v>25000-30000</v>
      </c>
    </row>
    <row r="6435" spans="8:9" x14ac:dyDescent="0.3">
      <c r="H6435">
        <v>25000</v>
      </c>
      <c r="I6435" t="str">
        <f t="shared" si="138"/>
        <v>25000-30000</v>
      </c>
    </row>
    <row r="6436" spans="8:9" x14ac:dyDescent="0.3">
      <c r="H6436">
        <v>38850</v>
      </c>
      <c r="I6436" t="str">
        <f t="shared" si="138"/>
        <v>35000-40000</v>
      </c>
    </row>
    <row r="6437" spans="8:9" x14ac:dyDescent="0.3">
      <c r="H6437">
        <v>24900</v>
      </c>
      <c r="I6437" t="str">
        <f t="shared" si="138"/>
        <v>20000-25000</v>
      </c>
    </row>
    <row r="6438" spans="8:9" x14ac:dyDescent="0.3">
      <c r="H6438">
        <v>30000</v>
      </c>
      <c r="I6438" t="str">
        <f t="shared" si="138"/>
        <v>30000-35000</v>
      </c>
    </row>
    <row r="6439" spans="8:9" x14ac:dyDescent="0.3">
      <c r="H6439">
        <v>20658</v>
      </c>
      <c r="I6439" t="str">
        <f t="shared" si="138"/>
        <v>20000-25000</v>
      </c>
    </row>
    <row r="6440" spans="8:9" x14ac:dyDescent="0.3">
      <c r="H6440">
        <v>82000</v>
      </c>
      <c r="I6440" t="str">
        <f t="shared" si="138"/>
        <v>80000-85000</v>
      </c>
    </row>
    <row r="6441" spans="8:9" x14ac:dyDescent="0.3">
      <c r="H6441">
        <v>32000</v>
      </c>
      <c r="I6441" t="str">
        <f t="shared" si="138"/>
        <v>30000-35000</v>
      </c>
    </row>
    <row r="6442" spans="8:9" x14ac:dyDescent="0.3">
      <c r="H6442">
        <v>23000</v>
      </c>
      <c r="I6442" t="str">
        <f t="shared" si="138"/>
        <v>20000-25000</v>
      </c>
    </row>
    <row r="6443" spans="8:9" x14ac:dyDescent="0.3">
      <c r="H6443">
        <v>35000</v>
      </c>
      <c r="I6443" t="str">
        <f t="shared" si="138"/>
        <v>35000-40000</v>
      </c>
    </row>
    <row r="6444" spans="8:9" x14ac:dyDescent="0.3">
      <c r="H6444">
        <v>20000</v>
      </c>
      <c r="I6444" t="str">
        <f t="shared" si="138"/>
        <v>20000-25000</v>
      </c>
    </row>
    <row r="6445" spans="8:9" x14ac:dyDescent="0.3">
      <c r="H6445">
        <v>82000</v>
      </c>
      <c r="I6445" t="str">
        <f t="shared" si="138"/>
        <v>80000-85000</v>
      </c>
    </row>
    <row r="6446" spans="8:9" x14ac:dyDescent="0.3">
      <c r="H6446">
        <v>30000</v>
      </c>
      <c r="I6446" t="str">
        <f t="shared" si="138"/>
        <v>30000-35000</v>
      </c>
    </row>
    <row r="6447" spans="8:9" x14ac:dyDescent="0.3">
      <c r="H6447">
        <v>28000</v>
      </c>
      <c r="I6447" t="str">
        <f t="shared" si="138"/>
        <v>25000-30000</v>
      </c>
    </row>
    <row r="6448" spans="8:9" x14ac:dyDescent="0.3">
      <c r="H6448">
        <v>23500</v>
      </c>
      <c r="I6448" t="str">
        <f t="shared" si="138"/>
        <v>20000-25000</v>
      </c>
    </row>
    <row r="6449" spans="8:9" x14ac:dyDescent="0.3">
      <c r="H6449">
        <v>35000</v>
      </c>
      <c r="I6449" t="str">
        <f t="shared" si="138"/>
        <v>35000-40000</v>
      </c>
    </row>
    <row r="6450" spans="8:9" x14ac:dyDescent="0.3">
      <c r="H6450">
        <v>63750</v>
      </c>
      <c r="I6450" t="str">
        <f t="shared" si="138"/>
        <v>60000-65000</v>
      </c>
    </row>
    <row r="6451" spans="8:9" x14ac:dyDescent="0.3">
      <c r="H6451">
        <v>27000</v>
      </c>
      <c r="I6451" t="str">
        <f t="shared" si="138"/>
        <v>25000-30000</v>
      </c>
    </row>
    <row r="6452" spans="8:9" x14ac:dyDescent="0.3">
      <c r="H6452">
        <v>30000</v>
      </c>
      <c r="I6452" t="str">
        <f t="shared" si="138"/>
        <v>30000-35000</v>
      </c>
    </row>
    <row r="6453" spans="8:9" x14ac:dyDescent="0.3">
      <c r="H6453">
        <v>27000</v>
      </c>
      <c r="I6453" t="str">
        <f t="shared" si="138"/>
        <v>25000-30000</v>
      </c>
    </row>
    <row r="6454" spans="8:9" x14ac:dyDescent="0.3">
      <c r="H6454">
        <v>33182</v>
      </c>
      <c r="I6454" t="str">
        <f t="shared" si="138"/>
        <v>30000-35000</v>
      </c>
    </row>
    <row r="6455" spans="8:9" x14ac:dyDescent="0.3">
      <c r="H6455">
        <v>30000</v>
      </c>
      <c r="I6455" t="str">
        <f t="shared" si="138"/>
        <v>30000-35000</v>
      </c>
    </row>
    <row r="6456" spans="8:9" x14ac:dyDescent="0.3">
      <c r="H6456">
        <v>36000</v>
      </c>
      <c r="I6456" t="str">
        <f t="shared" si="138"/>
        <v>35000-40000</v>
      </c>
    </row>
    <row r="6457" spans="8:9" x14ac:dyDescent="0.3">
      <c r="H6457">
        <v>25000</v>
      </c>
      <c r="I6457" t="str">
        <f t="shared" si="138"/>
        <v>25000-30000</v>
      </c>
    </row>
    <row r="6458" spans="8:9" x14ac:dyDescent="0.3">
      <c r="H6458">
        <v>25000</v>
      </c>
      <c r="I6458" t="str">
        <f t="shared" si="138"/>
        <v>25000-30000</v>
      </c>
    </row>
    <row r="6459" spans="8:9" x14ac:dyDescent="0.3">
      <c r="H6459">
        <v>37500</v>
      </c>
      <c r="I6459" t="str">
        <f t="shared" si="138"/>
        <v>35000-40000</v>
      </c>
    </row>
    <row r="6460" spans="8:9" x14ac:dyDescent="0.3">
      <c r="H6460">
        <v>57000</v>
      </c>
      <c r="I6460" t="str">
        <f t="shared" si="138"/>
        <v>55000-60000</v>
      </c>
    </row>
    <row r="6461" spans="8:9" x14ac:dyDescent="0.3">
      <c r="H6461">
        <v>40000</v>
      </c>
      <c r="I6461" t="str">
        <f t="shared" si="138"/>
        <v>40000-45000</v>
      </c>
    </row>
    <row r="6462" spans="8:9" x14ac:dyDescent="0.3">
      <c r="H6462">
        <v>22000</v>
      </c>
      <c r="I6462" t="str">
        <f t="shared" si="138"/>
        <v>20000-25000</v>
      </c>
    </row>
    <row r="6463" spans="8:9" x14ac:dyDescent="0.3">
      <c r="H6463">
        <v>21062</v>
      </c>
      <c r="I6463" t="str">
        <f t="shared" si="138"/>
        <v>20000-25000</v>
      </c>
    </row>
    <row r="6464" spans="8:9" x14ac:dyDescent="0.3">
      <c r="H6464">
        <v>23500</v>
      </c>
      <c r="I6464" t="str">
        <f t="shared" si="138"/>
        <v>20000-25000</v>
      </c>
    </row>
    <row r="6465" spans="8:9" x14ac:dyDescent="0.3">
      <c r="H6465">
        <v>23000</v>
      </c>
      <c r="I6465" t="str">
        <f t="shared" si="138"/>
        <v>20000-25000</v>
      </c>
    </row>
    <row r="6466" spans="8:9" x14ac:dyDescent="0.3">
      <c r="H6466">
        <v>20450</v>
      </c>
      <c r="I6466" t="str">
        <f t="shared" si="138"/>
        <v>20000-25000</v>
      </c>
    </row>
    <row r="6467" spans="8:9" x14ac:dyDescent="0.3">
      <c r="H6467">
        <v>55000</v>
      </c>
      <c r="I6467" t="str">
        <f t="shared" si="138"/>
        <v>55000-60000</v>
      </c>
    </row>
    <row r="6468" spans="8:9" x14ac:dyDescent="0.3">
      <c r="H6468">
        <v>24400</v>
      </c>
      <c r="I6468" t="str">
        <f t="shared" si="138"/>
        <v>20000-25000</v>
      </c>
    </row>
    <row r="6469" spans="8:9" x14ac:dyDescent="0.3">
      <c r="H6469">
        <v>41000</v>
      </c>
      <c r="I6469" t="str">
        <f t="shared" si="138"/>
        <v>40000-45000</v>
      </c>
    </row>
    <row r="6470" spans="8:9" x14ac:dyDescent="0.3">
      <c r="H6470">
        <v>27000</v>
      </c>
      <c r="I6470" t="str">
        <f t="shared" si="138"/>
        <v>25000-30000</v>
      </c>
    </row>
    <row r="6471" spans="8:9" x14ac:dyDescent="0.3">
      <c r="H6471">
        <v>82000</v>
      </c>
      <c r="I6471" t="str">
        <f t="shared" ref="I6471:I6534" si="139">VLOOKUP(H6471,inc_groupings,2,1)</f>
        <v>80000-85000</v>
      </c>
    </row>
    <row r="6472" spans="8:9" x14ac:dyDescent="0.3">
      <c r="H6472">
        <v>35000</v>
      </c>
      <c r="I6472" t="str">
        <f t="shared" si="139"/>
        <v>35000-40000</v>
      </c>
    </row>
    <row r="6473" spans="8:9" x14ac:dyDescent="0.3">
      <c r="H6473">
        <v>38000</v>
      </c>
      <c r="I6473" t="str">
        <f t="shared" si="139"/>
        <v>35000-40000</v>
      </c>
    </row>
    <row r="6474" spans="8:9" x14ac:dyDescent="0.3">
      <c r="H6474">
        <v>24800</v>
      </c>
      <c r="I6474" t="str">
        <f t="shared" si="139"/>
        <v>20000-25000</v>
      </c>
    </row>
    <row r="6475" spans="8:9" x14ac:dyDescent="0.3">
      <c r="H6475">
        <v>25000</v>
      </c>
      <c r="I6475" t="str">
        <f t="shared" si="139"/>
        <v>25000-30000</v>
      </c>
    </row>
    <row r="6476" spans="8:9" x14ac:dyDescent="0.3">
      <c r="H6476">
        <v>21700</v>
      </c>
      <c r="I6476" t="str">
        <f t="shared" si="139"/>
        <v>20000-25000</v>
      </c>
    </row>
    <row r="6477" spans="8:9" x14ac:dyDescent="0.3">
      <c r="H6477">
        <v>65000</v>
      </c>
      <c r="I6477" t="str">
        <f t="shared" si="139"/>
        <v>65000-70000</v>
      </c>
    </row>
    <row r="6478" spans="8:9" x14ac:dyDescent="0.3">
      <c r="H6478">
        <v>33000</v>
      </c>
      <c r="I6478" t="str">
        <f t="shared" si="139"/>
        <v>30000-35000</v>
      </c>
    </row>
    <row r="6479" spans="8:9" x14ac:dyDescent="0.3">
      <c r="H6479">
        <v>40000</v>
      </c>
      <c r="I6479" t="str">
        <f t="shared" si="139"/>
        <v>40000-45000</v>
      </c>
    </row>
    <row r="6480" spans="8:9" x14ac:dyDescent="0.3">
      <c r="H6480">
        <v>82000</v>
      </c>
      <c r="I6480" t="str">
        <f t="shared" si="139"/>
        <v>80000-85000</v>
      </c>
    </row>
    <row r="6481" spans="8:9" x14ac:dyDescent="0.3">
      <c r="H6481">
        <v>80000</v>
      </c>
      <c r="I6481" t="str">
        <f t="shared" si="139"/>
        <v>80000-85000</v>
      </c>
    </row>
    <row r="6482" spans="8:9" x14ac:dyDescent="0.3">
      <c r="H6482">
        <v>35000</v>
      </c>
      <c r="I6482" t="str">
        <f t="shared" si="139"/>
        <v>35000-40000</v>
      </c>
    </row>
    <row r="6483" spans="8:9" x14ac:dyDescent="0.3">
      <c r="H6483">
        <v>50000</v>
      </c>
      <c r="I6483" t="str">
        <f t="shared" si="139"/>
        <v>50000-55000</v>
      </c>
    </row>
    <row r="6484" spans="8:9" x14ac:dyDescent="0.3">
      <c r="H6484">
        <v>20000</v>
      </c>
      <c r="I6484" t="str">
        <f t="shared" si="139"/>
        <v>20000-25000</v>
      </c>
    </row>
    <row r="6485" spans="8:9" x14ac:dyDescent="0.3">
      <c r="H6485">
        <v>62064</v>
      </c>
      <c r="I6485" t="str">
        <f t="shared" si="139"/>
        <v>60000-65000</v>
      </c>
    </row>
    <row r="6486" spans="8:9" x14ac:dyDescent="0.3">
      <c r="H6486">
        <v>39000</v>
      </c>
      <c r="I6486" t="str">
        <f t="shared" si="139"/>
        <v>35000-40000</v>
      </c>
    </row>
    <row r="6487" spans="8:9" x14ac:dyDescent="0.3">
      <c r="H6487">
        <v>41667</v>
      </c>
      <c r="I6487" t="str">
        <f t="shared" si="139"/>
        <v>40000-45000</v>
      </c>
    </row>
    <row r="6488" spans="8:9" x14ac:dyDescent="0.3">
      <c r="H6488">
        <v>48080</v>
      </c>
      <c r="I6488" t="str">
        <f t="shared" si="139"/>
        <v>45000-50000</v>
      </c>
    </row>
    <row r="6489" spans="8:9" x14ac:dyDescent="0.3">
      <c r="H6489">
        <v>32500</v>
      </c>
      <c r="I6489" t="str">
        <f t="shared" si="139"/>
        <v>30000-35000</v>
      </c>
    </row>
    <row r="6490" spans="8:9" x14ac:dyDescent="0.3">
      <c r="H6490">
        <v>54000</v>
      </c>
      <c r="I6490" t="str">
        <f t="shared" si="139"/>
        <v>50000-55000</v>
      </c>
    </row>
    <row r="6491" spans="8:9" x14ac:dyDescent="0.3">
      <c r="H6491">
        <v>20000</v>
      </c>
      <c r="I6491" t="str">
        <f t="shared" si="139"/>
        <v>20000-25000</v>
      </c>
    </row>
    <row r="6492" spans="8:9" x14ac:dyDescent="0.3">
      <c r="H6492">
        <v>40000</v>
      </c>
      <c r="I6492" t="str">
        <f t="shared" si="139"/>
        <v>40000-45000</v>
      </c>
    </row>
    <row r="6493" spans="8:9" x14ac:dyDescent="0.3">
      <c r="H6493">
        <v>30000</v>
      </c>
      <c r="I6493" t="str">
        <f t="shared" si="139"/>
        <v>30000-35000</v>
      </c>
    </row>
    <row r="6494" spans="8:9" x14ac:dyDescent="0.3">
      <c r="H6494">
        <v>32480</v>
      </c>
      <c r="I6494" t="str">
        <f t="shared" si="139"/>
        <v>30000-35000</v>
      </c>
    </row>
    <row r="6495" spans="8:9" x14ac:dyDescent="0.3">
      <c r="H6495">
        <v>23490</v>
      </c>
      <c r="I6495" t="str">
        <f t="shared" si="139"/>
        <v>20000-25000</v>
      </c>
    </row>
    <row r="6496" spans="8:9" x14ac:dyDescent="0.3">
      <c r="H6496">
        <v>20000</v>
      </c>
      <c r="I6496" t="str">
        <f t="shared" si="139"/>
        <v>20000-25000</v>
      </c>
    </row>
    <row r="6497" spans="8:9" x14ac:dyDescent="0.3">
      <c r="H6497">
        <v>40000</v>
      </c>
      <c r="I6497" t="str">
        <f t="shared" si="139"/>
        <v>40000-45000</v>
      </c>
    </row>
    <row r="6498" spans="8:9" x14ac:dyDescent="0.3">
      <c r="H6498">
        <v>30000</v>
      </c>
      <c r="I6498" t="str">
        <f t="shared" si="139"/>
        <v>30000-35000</v>
      </c>
    </row>
    <row r="6499" spans="8:9" x14ac:dyDescent="0.3">
      <c r="H6499">
        <v>24000</v>
      </c>
      <c r="I6499" t="str">
        <f t="shared" si="139"/>
        <v>20000-25000</v>
      </c>
    </row>
    <row r="6500" spans="8:9" x14ac:dyDescent="0.3">
      <c r="H6500">
        <v>25000</v>
      </c>
      <c r="I6500" t="str">
        <f t="shared" si="139"/>
        <v>25000-30000</v>
      </c>
    </row>
    <row r="6501" spans="8:9" x14ac:dyDescent="0.3">
      <c r="H6501">
        <v>54450</v>
      </c>
      <c r="I6501" t="str">
        <f t="shared" si="139"/>
        <v>50000-55000</v>
      </c>
    </row>
    <row r="6502" spans="8:9" x14ac:dyDescent="0.3">
      <c r="H6502">
        <v>37000</v>
      </c>
      <c r="I6502" t="str">
        <f t="shared" si="139"/>
        <v>35000-40000</v>
      </c>
    </row>
    <row r="6503" spans="8:9" x14ac:dyDescent="0.3">
      <c r="H6503">
        <v>26000</v>
      </c>
      <c r="I6503" t="str">
        <f t="shared" si="139"/>
        <v>25000-30000</v>
      </c>
    </row>
    <row r="6504" spans="8:9" x14ac:dyDescent="0.3">
      <c r="H6504">
        <v>24120</v>
      </c>
      <c r="I6504" t="str">
        <f t="shared" si="139"/>
        <v>20000-25000</v>
      </c>
    </row>
    <row r="6505" spans="8:9" x14ac:dyDescent="0.3">
      <c r="H6505">
        <v>44000</v>
      </c>
      <c r="I6505" t="str">
        <f t="shared" si="139"/>
        <v>40000-45000</v>
      </c>
    </row>
    <row r="6506" spans="8:9" x14ac:dyDescent="0.3">
      <c r="H6506">
        <v>23000</v>
      </c>
      <c r="I6506" t="str">
        <f t="shared" si="139"/>
        <v>20000-25000</v>
      </c>
    </row>
    <row r="6507" spans="8:9" x14ac:dyDescent="0.3">
      <c r="H6507">
        <v>45000</v>
      </c>
      <c r="I6507" t="str">
        <f t="shared" si="139"/>
        <v>45000-50000</v>
      </c>
    </row>
    <row r="6508" spans="8:9" x14ac:dyDescent="0.3">
      <c r="H6508">
        <v>41000</v>
      </c>
      <c r="I6508" t="str">
        <f t="shared" si="139"/>
        <v>40000-45000</v>
      </c>
    </row>
    <row r="6509" spans="8:9" x14ac:dyDescent="0.3">
      <c r="H6509">
        <v>25615</v>
      </c>
      <c r="I6509" t="str">
        <f t="shared" si="139"/>
        <v>25000-30000</v>
      </c>
    </row>
    <row r="6510" spans="8:9" x14ac:dyDescent="0.3">
      <c r="H6510">
        <v>22000</v>
      </c>
      <c r="I6510" t="str">
        <f t="shared" si="139"/>
        <v>20000-25000</v>
      </c>
    </row>
    <row r="6511" spans="8:9" x14ac:dyDescent="0.3">
      <c r="H6511">
        <v>22000</v>
      </c>
      <c r="I6511" t="str">
        <f t="shared" si="139"/>
        <v>20000-25000</v>
      </c>
    </row>
    <row r="6512" spans="8:9" x14ac:dyDescent="0.3">
      <c r="H6512">
        <v>22000</v>
      </c>
      <c r="I6512" t="str">
        <f t="shared" si="139"/>
        <v>20000-25000</v>
      </c>
    </row>
    <row r="6513" spans="8:9" x14ac:dyDescent="0.3">
      <c r="H6513">
        <v>25000</v>
      </c>
      <c r="I6513" t="str">
        <f t="shared" si="139"/>
        <v>25000-30000</v>
      </c>
    </row>
    <row r="6514" spans="8:9" x14ac:dyDescent="0.3">
      <c r="H6514">
        <v>35000</v>
      </c>
      <c r="I6514" t="str">
        <f t="shared" si="139"/>
        <v>35000-40000</v>
      </c>
    </row>
    <row r="6515" spans="8:9" x14ac:dyDescent="0.3">
      <c r="H6515">
        <v>22000</v>
      </c>
      <c r="I6515" t="str">
        <f t="shared" si="139"/>
        <v>20000-25000</v>
      </c>
    </row>
    <row r="6516" spans="8:9" x14ac:dyDescent="0.3">
      <c r="H6516">
        <v>25000</v>
      </c>
      <c r="I6516" t="str">
        <f t="shared" si="139"/>
        <v>25000-30000</v>
      </c>
    </row>
    <row r="6517" spans="8:9" x14ac:dyDescent="0.3">
      <c r="H6517">
        <v>82000</v>
      </c>
      <c r="I6517" t="str">
        <f t="shared" si="139"/>
        <v>80000-85000</v>
      </c>
    </row>
    <row r="6518" spans="8:9" x14ac:dyDescent="0.3">
      <c r="H6518">
        <v>23000</v>
      </c>
      <c r="I6518" t="str">
        <f t="shared" si="139"/>
        <v>20000-25000</v>
      </c>
    </row>
    <row r="6519" spans="8:9" x14ac:dyDescent="0.3">
      <c r="H6519">
        <v>22400</v>
      </c>
      <c r="I6519" t="str">
        <f t="shared" si="139"/>
        <v>20000-25000</v>
      </c>
    </row>
    <row r="6520" spans="8:9" x14ac:dyDescent="0.3">
      <c r="H6520">
        <v>40000</v>
      </c>
      <c r="I6520" t="str">
        <f t="shared" si="139"/>
        <v>40000-45000</v>
      </c>
    </row>
    <row r="6521" spans="8:9" x14ac:dyDescent="0.3">
      <c r="H6521">
        <v>28000</v>
      </c>
      <c r="I6521" t="str">
        <f t="shared" si="139"/>
        <v>25000-30000</v>
      </c>
    </row>
    <row r="6522" spans="8:9" x14ac:dyDescent="0.3">
      <c r="H6522">
        <v>33000</v>
      </c>
      <c r="I6522" t="str">
        <f t="shared" si="139"/>
        <v>30000-35000</v>
      </c>
    </row>
    <row r="6523" spans="8:9" x14ac:dyDescent="0.3">
      <c r="H6523">
        <v>28000</v>
      </c>
      <c r="I6523" t="str">
        <f t="shared" si="139"/>
        <v>25000-30000</v>
      </c>
    </row>
    <row r="6524" spans="8:9" x14ac:dyDescent="0.3">
      <c r="H6524">
        <v>30000</v>
      </c>
      <c r="I6524" t="str">
        <f t="shared" si="139"/>
        <v>30000-35000</v>
      </c>
    </row>
    <row r="6525" spans="8:9" x14ac:dyDescent="0.3">
      <c r="H6525">
        <v>30000</v>
      </c>
      <c r="I6525" t="str">
        <f t="shared" si="139"/>
        <v>30000-35000</v>
      </c>
    </row>
    <row r="6526" spans="8:9" x14ac:dyDescent="0.3">
      <c r="H6526">
        <v>25000</v>
      </c>
      <c r="I6526" t="str">
        <f t="shared" si="139"/>
        <v>25000-30000</v>
      </c>
    </row>
    <row r="6527" spans="8:9" x14ac:dyDescent="0.3">
      <c r="H6527">
        <v>30000</v>
      </c>
      <c r="I6527" t="str">
        <f t="shared" si="139"/>
        <v>30000-35000</v>
      </c>
    </row>
    <row r="6528" spans="8:9" x14ac:dyDescent="0.3">
      <c r="H6528">
        <v>40000</v>
      </c>
      <c r="I6528" t="str">
        <f t="shared" si="139"/>
        <v>40000-45000</v>
      </c>
    </row>
    <row r="6529" spans="8:9" x14ac:dyDescent="0.3">
      <c r="H6529">
        <v>30000</v>
      </c>
      <c r="I6529" t="str">
        <f t="shared" si="139"/>
        <v>30000-35000</v>
      </c>
    </row>
    <row r="6530" spans="8:9" x14ac:dyDescent="0.3">
      <c r="H6530">
        <v>58000</v>
      </c>
      <c r="I6530" t="str">
        <f t="shared" si="139"/>
        <v>55000-60000</v>
      </c>
    </row>
    <row r="6531" spans="8:9" x14ac:dyDescent="0.3">
      <c r="H6531">
        <v>20000</v>
      </c>
      <c r="I6531" t="str">
        <f t="shared" si="139"/>
        <v>20000-25000</v>
      </c>
    </row>
    <row r="6532" spans="8:9" x14ac:dyDescent="0.3">
      <c r="H6532">
        <v>29000</v>
      </c>
      <c r="I6532" t="str">
        <f t="shared" si="139"/>
        <v>25000-30000</v>
      </c>
    </row>
    <row r="6533" spans="8:9" x14ac:dyDescent="0.3">
      <c r="H6533">
        <v>47500</v>
      </c>
      <c r="I6533" t="str">
        <f t="shared" si="139"/>
        <v>45000-50000</v>
      </c>
    </row>
    <row r="6534" spans="8:9" x14ac:dyDescent="0.3">
      <c r="H6534">
        <v>79000</v>
      </c>
      <c r="I6534" t="str">
        <f t="shared" si="139"/>
        <v>75000-80000</v>
      </c>
    </row>
    <row r="6535" spans="8:9" x14ac:dyDescent="0.3">
      <c r="H6535">
        <v>23000</v>
      </c>
      <c r="I6535" t="str">
        <f t="shared" ref="I6535:I6598" si="140">VLOOKUP(H6535,inc_groupings,2,1)</f>
        <v>20000-25000</v>
      </c>
    </row>
    <row r="6536" spans="8:9" x14ac:dyDescent="0.3">
      <c r="H6536">
        <v>28000</v>
      </c>
      <c r="I6536" t="str">
        <f t="shared" si="140"/>
        <v>25000-30000</v>
      </c>
    </row>
    <row r="6537" spans="8:9" x14ac:dyDescent="0.3">
      <c r="H6537">
        <v>82000</v>
      </c>
      <c r="I6537" t="str">
        <f t="shared" si="140"/>
        <v>80000-85000</v>
      </c>
    </row>
    <row r="6538" spans="8:9" x14ac:dyDescent="0.3">
      <c r="H6538">
        <v>27000</v>
      </c>
      <c r="I6538" t="str">
        <f t="shared" si="140"/>
        <v>25000-30000</v>
      </c>
    </row>
    <row r="6539" spans="8:9" x14ac:dyDescent="0.3">
      <c r="H6539">
        <v>36000</v>
      </c>
      <c r="I6539" t="str">
        <f t="shared" si="140"/>
        <v>35000-40000</v>
      </c>
    </row>
    <row r="6540" spans="8:9" x14ac:dyDescent="0.3">
      <c r="H6540">
        <v>20000</v>
      </c>
      <c r="I6540" t="str">
        <f t="shared" si="140"/>
        <v>20000-25000</v>
      </c>
    </row>
    <row r="6541" spans="8:9" x14ac:dyDescent="0.3">
      <c r="H6541">
        <v>24500</v>
      </c>
      <c r="I6541" t="str">
        <f t="shared" si="140"/>
        <v>20000-25000</v>
      </c>
    </row>
    <row r="6542" spans="8:9" x14ac:dyDescent="0.3">
      <c r="H6542">
        <v>45000</v>
      </c>
      <c r="I6542" t="str">
        <f t="shared" si="140"/>
        <v>45000-50000</v>
      </c>
    </row>
    <row r="6543" spans="8:9" x14ac:dyDescent="0.3">
      <c r="H6543">
        <v>36000</v>
      </c>
      <c r="I6543" t="str">
        <f t="shared" si="140"/>
        <v>35000-40000</v>
      </c>
    </row>
    <row r="6544" spans="8:9" x14ac:dyDescent="0.3">
      <c r="H6544">
        <v>20500</v>
      </c>
      <c r="I6544" t="str">
        <f t="shared" si="140"/>
        <v>20000-25000</v>
      </c>
    </row>
    <row r="6545" spans="8:9" x14ac:dyDescent="0.3">
      <c r="H6545">
        <v>32000</v>
      </c>
      <c r="I6545" t="str">
        <f t="shared" si="140"/>
        <v>30000-35000</v>
      </c>
    </row>
    <row r="6546" spans="8:9" x14ac:dyDescent="0.3">
      <c r="H6546">
        <v>82000</v>
      </c>
      <c r="I6546" t="str">
        <f t="shared" si="140"/>
        <v>80000-85000</v>
      </c>
    </row>
    <row r="6547" spans="8:9" x14ac:dyDescent="0.3">
      <c r="H6547">
        <v>25000</v>
      </c>
      <c r="I6547" t="str">
        <f t="shared" si="140"/>
        <v>25000-30000</v>
      </c>
    </row>
    <row r="6548" spans="8:9" x14ac:dyDescent="0.3">
      <c r="H6548">
        <v>50000</v>
      </c>
      <c r="I6548" t="str">
        <f t="shared" si="140"/>
        <v>50000-55000</v>
      </c>
    </row>
    <row r="6549" spans="8:9" x14ac:dyDescent="0.3">
      <c r="H6549">
        <v>21250</v>
      </c>
      <c r="I6549" t="str">
        <f t="shared" si="140"/>
        <v>20000-25000</v>
      </c>
    </row>
    <row r="6550" spans="8:9" x14ac:dyDescent="0.3">
      <c r="H6550">
        <v>82000</v>
      </c>
      <c r="I6550" t="str">
        <f t="shared" si="140"/>
        <v>80000-85000</v>
      </c>
    </row>
    <row r="6551" spans="8:9" x14ac:dyDescent="0.3">
      <c r="H6551">
        <v>45000</v>
      </c>
      <c r="I6551" t="str">
        <f t="shared" si="140"/>
        <v>45000-50000</v>
      </c>
    </row>
    <row r="6552" spans="8:9" x14ac:dyDescent="0.3">
      <c r="H6552">
        <v>70000</v>
      </c>
      <c r="I6552" t="str">
        <f t="shared" si="140"/>
        <v>70000-75000</v>
      </c>
    </row>
    <row r="6553" spans="8:9" x14ac:dyDescent="0.3">
      <c r="H6553">
        <v>22000</v>
      </c>
      <c r="I6553" t="str">
        <f t="shared" si="140"/>
        <v>20000-25000</v>
      </c>
    </row>
    <row r="6554" spans="8:9" x14ac:dyDescent="0.3">
      <c r="H6554">
        <v>34000</v>
      </c>
      <c r="I6554" t="str">
        <f t="shared" si="140"/>
        <v>30000-35000</v>
      </c>
    </row>
    <row r="6555" spans="8:9" x14ac:dyDescent="0.3">
      <c r="H6555">
        <v>28000</v>
      </c>
      <c r="I6555" t="str">
        <f t="shared" si="140"/>
        <v>25000-30000</v>
      </c>
    </row>
    <row r="6556" spans="8:9" x14ac:dyDescent="0.3">
      <c r="H6556">
        <v>24000</v>
      </c>
      <c r="I6556" t="str">
        <f t="shared" si="140"/>
        <v>20000-25000</v>
      </c>
    </row>
    <row r="6557" spans="8:9" x14ac:dyDescent="0.3">
      <c r="H6557">
        <v>25000</v>
      </c>
      <c r="I6557" t="str">
        <f t="shared" si="140"/>
        <v>25000-30000</v>
      </c>
    </row>
    <row r="6558" spans="8:9" x14ac:dyDescent="0.3">
      <c r="H6558">
        <v>25000</v>
      </c>
      <c r="I6558" t="str">
        <f t="shared" si="140"/>
        <v>25000-30000</v>
      </c>
    </row>
    <row r="6559" spans="8:9" x14ac:dyDescent="0.3">
      <c r="H6559">
        <v>22000</v>
      </c>
      <c r="I6559" t="str">
        <f t="shared" si="140"/>
        <v>20000-25000</v>
      </c>
    </row>
    <row r="6560" spans="8:9" x14ac:dyDescent="0.3">
      <c r="H6560">
        <v>47000</v>
      </c>
      <c r="I6560" t="str">
        <f t="shared" si="140"/>
        <v>45000-50000</v>
      </c>
    </row>
    <row r="6561" spans="8:9" x14ac:dyDescent="0.3">
      <c r="H6561">
        <v>20000</v>
      </c>
      <c r="I6561" t="str">
        <f t="shared" si="140"/>
        <v>20000-25000</v>
      </c>
    </row>
    <row r="6562" spans="8:9" x14ac:dyDescent="0.3">
      <c r="H6562">
        <v>36700</v>
      </c>
      <c r="I6562" t="str">
        <f t="shared" si="140"/>
        <v>35000-40000</v>
      </c>
    </row>
    <row r="6563" spans="8:9" x14ac:dyDescent="0.3">
      <c r="H6563">
        <v>30000</v>
      </c>
      <c r="I6563" t="str">
        <f t="shared" si="140"/>
        <v>30000-35000</v>
      </c>
    </row>
    <row r="6564" spans="8:9" x14ac:dyDescent="0.3">
      <c r="H6564">
        <v>51000</v>
      </c>
      <c r="I6564" t="str">
        <f t="shared" si="140"/>
        <v>50000-55000</v>
      </c>
    </row>
    <row r="6565" spans="8:9" x14ac:dyDescent="0.3">
      <c r="H6565">
        <v>60000</v>
      </c>
      <c r="I6565" t="str">
        <f t="shared" si="140"/>
        <v>60000-65000</v>
      </c>
    </row>
    <row r="6566" spans="8:9" x14ac:dyDescent="0.3">
      <c r="H6566">
        <v>27000</v>
      </c>
      <c r="I6566" t="str">
        <f t="shared" si="140"/>
        <v>25000-30000</v>
      </c>
    </row>
    <row r="6567" spans="8:9" x14ac:dyDescent="0.3">
      <c r="H6567">
        <v>52000</v>
      </c>
      <c r="I6567" t="str">
        <f t="shared" si="140"/>
        <v>50000-55000</v>
      </c>
    </row>
    <row r="6568" spans="8:9" x14ac:dyDescent="0.3">
      <c r="H6568">
        <v>32000</v>
      </c>
      <c r="I6568" t="str">
        <f t="shared" si="140"/>
        <v>30000-35000</v>
      </c>
    </row>
    <row r="6569" spans="8:9" x14ac:dyDescent="0.3">
      <c r="H6569">
        <v>25000</v>
      </c>
      <c r="I6569" t="str">
        <f t="shared" si="140"/>
        <v>25000-30000</v>
      </c>
    </row>
    <row r="6570" spans="8:9" x14ac:dyDescent="0.3">
      <c r="H6570">
        <v>23000</v>
      </c>
      <c r="I6570" t="str">
        <f t="shared" si="140"/>
        <v>20000-25000</v>
      </c>
    </row>
    <row r="6571" spans="8:9" x14ac:dyDescent="0.3">
      <c r="H6571">
        <v>60000</v>
      </c>
      <c r="I6571" t="str">
        <f t="shared" si="140"/>
        <v>60000-65000</v>
      </c>
    </row>
    <row r="6572" spans="8:9" x14ac:dyDescent="0.3">
      <c r="H6572">
        <v>26000</v>
      </c>
      <c r="I6572" t="str">
        <f t="shared" si="140"/>
        <v>25000-30000</v>
      </c>
    </row>
    <row r="6573" spans="8:9" x14ac:dyDescent="0.3">
      <c r="H6573">
        <v>22000</v>
      </c>
      <c r="I6573" t="str">
        <f t="shared" si="140"/>
        <v>20000-25000</v>
      </c>
    </row>
    <row r="6574" spans="8:9" x14ac:dyDescent="0.3">
      <c r="H6574">
        <v>35000</v>
      </c>
      <c r="I6574" t="str">
        <f t="shared" si="140"/>
        <v>35000-40000</v>
      </c>
    </row>
    <row r="6575" spans="8:9" x14ac:dyDescent="0.3">
      <c r="H6575">
        <v>20000</v>
      </c>
      <c r="I6575" t="str">
        <f t="shared" si="140"/>
        <v>20000-25000</v>
      </c>
    </row>
    <row r="6576" spans="8:9" x14ac:dyDescent="0.3">
      <c r="H6576">
        <v>20000</v>
      </c>
      <c r="I6576" t="str">
        <f t="shared" si="140"/>
        <v>20000-25000</v>
      </c>
    </row>
    <row r="6577" spans="8:9" x14ac:dyDescent="0.3">
      <c r="H6577">
        <v>30000</v>
      </c>
      <c r="I6577" t="str">
        <f t="shared" si="140"/>
        <v>30000-35000</v>
      </c>
    </row>
    <row r="6578" spans="8:9" x14ac:dyDescent="0.3">
      <c r="H6578">
        <v>21000</v>
      </c>
      <c r="I6578" t="str">
        <f t="shared" si="140"/>
        <v>20000-25000</v>
      </c>
    </row>
    <row r="6579" spans="8:9" x14ac:dyDescent="0.3">
      <c r="H6579">
        <v>31000</v>
      </c>
      <c r="I6579" t="str">
        <f t="shared" si="140"/>
        <v>30000-35000</v>
      </c>
    </row>
    <row r="6580" spans="8:9" x14ac:dyDescent="0.3">
      <c r="H6580">
        <v>25000</v>
      </c>
      <c r="I6580" t="str">
        <f t="shared" si="140"/>
        <v>25000-30000</v>
      </c>
    </row>
    <row r="6581" spans="8:9" x14ac:dyDescent="0.3">
      <c r="H6581">
        <v>25000</v>
      </c>
      <c r="I6581" t="str">
        <f t="shared" si="140"/>
        <v>25000-30000</v>
      </c>
    </row>
    <row r="6582" spans="8:9" x14ac:dyDescent="0.3">
      <c r="H6582">
        <v>28000</v>
      </c>
      <c r="I6582" t="str">
        <f t="shared" si="140"/>
        <v>25000-30000</v>
      </c>
    </row>
    <row r="6583" spans="8:9" x14ac:dyDescent="0.3">
      <c r="H6583">
        <v>22000</v>
      </c>
      <c r="I6583" t="str">
        <f t="shared" si="140"/>
        <v>20000-25000</v>
      </c>
    </row>
    <row r="6584" spans="8:9" x14ac:dyDescent="0.3">
      <c r="H6584">
        <v>20000</v>
      </c>
      <c r="I6584" t="str">
        <f t="shared" si="140"/>
        <v>20000-25000</v>
      </c>
    </row>
    <row r="6585" spans="8:9" x14ac:dyDescent="0.3">
      <c r="H6585">
        <v>43000</v>
      </c>
      <c r="I6585" t="str">
        <f t="shared" si="140"/>
        <v>40000-45000</v>
      </c>
    </row>
    <row r="6586" spans="8:9" x14ac:dyDescent="0.3">
      <c r="H6586">
        <v>30000</v>
      </c>
      <c r="I6586" t="str">
        <f t="shared" si="140"/>
        <v>30000-35000</v>
      </c>
    </row>
    <row r="6587" spans="8:9" x14ac:dyDescent="0.3">
      <c r="H6587">
        <v>24800</v>
      </c>
      <c r="I6587" t="str">
        <f t="shared" si="140"/>
        <v>20000-25000</v>
      </c>
    </row>
    <row r="6588" spans="8:9" x14ac:dyDescent="0.3">
      <c r="H6588">
        <v>38000</v>
      </c>
      <c r="I6588" t="str">
        <f t="shared" si="140"/>
        <v>35000-40000</v>
      </c>
    </row>
    <row r="6589" spans="8:9" x14ac:dyDescent="0.3">
      <c r="H6589">
        <v>20359</v>
      </c>
      <c r="I6589" t="str">
        <f t="shared" si="140"/>
        <v>20000-25000</v>
      </c>
    </row>
    <row r="6590" spans="8:9" x14ac:dyDescent="0.3">
      <c r="H6590">
        <v>30000</v>
      </c>
      <c r="I6590" t="str">
        <f t="shared" si="140"/>
        <v>30000-35000</v>
      </c>
    </row>
    <row r="6591" spans="8:9" x14ac:dyDescent="0.3">
      <c r="H6591">
        <v>31000</v>
      </c>
      <c r="I6591" t="str">
        <f t="shared" si="140"/>
        <v>30000-35000</v>
      </c>
    </row>
    <row r="6592" spans="8:9" x14ac:dyDescent="0.3">
      <c r="H6592">
        <v>22000</v>
      </c>
      <c r="I6592" t="str">
        <f t="shared" si="140"/>
        <v>20000-25000</v>
      </c>
    </row>
    <row r="6593" spans="8:9" x14ac:dyDescent="0.3">
      <c r="H6593">
        <v>25000</v>
      </c>
      <c r="I6593" t="str">
        <f t="shared" si="140"/>
        <v>25000-30000</v>
      </c>
    </row>
    <row r="6594" spans="8:9" x14ac:dyDescent="0.3">
      <c r="H6594">
        <v>30500</v>
      </c>
      <c r="I6594" t="str">
        <f t="shared" si="140"/>
        <v>30000-35000</v>
      </c>
    </row>
    <row r="6595" spans="8:9" x14ac:dyDescent="0.3">
      <c r="H6595">
        <v>25000</v>
      </c>
      <c r="I6595" t="str">
        <f t="shared" si="140"/>
        <v>25000-30000</v>
      </c>
    </row>
    <row r="6596" spans="8:9" x14ac:dyDescent="0.3">
      <c r="H6596">
        <v>31000</v>
      </c>
      <c r="I6596" t="str">
        <f t="shared" si="140"/>
        <v>30000-35000</v>
      </c>
    </row>
    <row r="6597" spans="8:9" x14ac:dyDescent="0.3">
      <c r="H6597">
        <v>26500</v>
      </c>
      <c r="I6597" t="str">
        <f t="shared" si="140"/>
        <v>25000-30000</v>
      </c>
    </row>
    <row r="6598" spans="8:9" x14ac:dyDescent="0.3">
      <c r="H6598">
        <v>48953</v>
      </c>
      <c r="I6598" t="str">
        <f t="shared" si="140"/>
        <v>45000-50000</v>
      </c>
    </row>
    <row r="6599" spans="8:9" x14ac:dyDescent="0.3">
      <c r="H6599">
        <v>21680</v>
      </c>
      <c r="I6599" t="str">
        <f t="shared" ref="I6599:I6662" si="141">VLOOKUP(H6599,inc_groupings,2,1)</f>
        <v>20000-25000</v>
      </c>
    </row>
    <row r="6600" spans="8:9" x14ac:dyDescent="0.3">
      <c r="H6600">
        <v>30000</v>
      </c>
      <c r="I6600" t="str">
        <f t="shared" si="141"/>
        <v>30000-35000</v>
      </c>
    </row>
    <row r="6601" spans="8:9" x14ac:dyDescent="0.3">
      <c r="H6601">
        <v>50000</v>
      </c>
      <c r="I6601" t="str">
        <f t="shared" si="141"/>
        <v>50000-55000</v>
      </c>
    </row>
    <row r="6602" spans="8:9" x14ac:dyDescent="0.3">
      <c r="H6602">
        <v>25000</v>
      </c>
      <c r="I6602" t="str">
        <f t="shared" si="141"/>
        <v>25000-30000</v>
      </c>
    </row>
    <row r="6603" spans="8:9" x14ac:dyDescent="0.3">
      <c r="H6603">
        <v>20633</v>
      </c>
      <c r="I6603" t="str">
        <f t="shared" si="141"/>
        <v>20000-25000</v>
      </c>
    </row>
    <row r="6604" spans="8:9" x14ac:dyDescent="0.3">
      <c r="H6604">
        <v>34700</v>
      </c>
      <c r="I6604" t="str">
        <f t="shared" si="141"/>
        <v>30000-35000</v>
      </c>
    </row>
    <row r="6605" spans="8:9" x14ac:dyDescent="0.3">
      <c r="H6605">
        <v>82000</v>
      </c>
      <c r="I6605" t="str">
        <f t="shared" si="141"/>
        <v>80000-85000</v>
      </c>
    </row>
    <row r="6606" spans="8:9" x14ac:dyDescent="0.3">
      <c r="H6606">
        <v>24500</v>
      </c>
      <c r="I6606" t="str">
        <f t="shared" si="141"/>
        <v>20000-25000</v>
      </c>
    </row>
    <row r="6607" spans="8:9" x14ac:dyDescent="0.3">
      <c r="H6607">
        <v>59800</v>
      </c>
      <c r="I6607" t="str">
        <f t="shared" si="141"/>
        <v>55000-60000</v>
      </c>
    </row>
    <row r="6608" spans="8:9" x14ac:dyDescent="0.3">
      <c r="H6608">
        <v>33000</v>
      </c>
      <c r="I6608" t="str">
        <f t="shared" si="141"/>
        <v>30000-35000</v>
      </c>
    </row>
    <row r="6609" spans="8:9" x14ac:dyDescent="0.3">
      <c r="H6609">
        <v>29000</v>
      </c>
      <c r="I6609" t="str">
        <f t="shared" si="141"/>
        <v>25000-30000</v>
      </c>
    </row>
    <row r="6610" spans="8:9" x14ac:dyDescent="0.3">
      <c r="H6610">
        <v>24300</v>
      </c>
      <c r="I6610" t="str">
        <f t="shared" si="141"/>
        <v>20000-25000</v>
      </c>
    </row>
    <row r="6611" spans="8:9" x14ac:dyDescent="0.3">
      <c r="H6611">
        <v>29000</v>
      </c>
      <c r="I6611" t="str">
        <f t="shared" si="141"/>
        <v>25000-30000</v>
      </c>
    </row>
    <row r="6612" spans="8:9" x14ac:dyDescent="0.3">
      <c r="H6612">
        <v>27500</v>
      </c>
      <c r="I6612" t="str">
        <f t="shared" si="141"/>
        <v>25000-30000</v>
      </c>
    </row>
    <row r="6613" spans="8:9" x14ac:dyDescent="0.3">
      <c r="H6613">
        <v>31230</v>
      </c>
      <c r="I6613" t="str">
        <f t="shared" si="141"/>
        <v>30000-35000</v>
      </c>
    </row>
    <row r="6614" spans="8:9" x14ac:dyDescent="0.3">
      <c r="H6614">
        <v>32000</v>
      </c>
      <c r="I6614" t="str">
        <f t="shared" si="141"/>
        <v>30000-35000</v>
      </c>
    </row>
    <row r="6615" spans="8:9" x14ac:dyDescent="0.3">
      <c r="H6615">
        <v>35000</v>
      </c>
      <c r="I6615" t="str">
        <f t="shared" si="141"/>
        <v>35000-40000</v>
      </c>
    </row>
    <row r="6616" spans="8:9" x14ac:dyDescent="0.3">
      <c r="H6616">
        <v>82000</v>
      </c>
      <c r="I6616" t="str">
        <f t="shared" si="141"/>
        <v>80000-85000</v>
      </c>
    </row>
    <row r="6617" spans="8:9" x14ac:dyDescent="0.3">
      <c r="H6617">
        <v>20000</v>
      </c>
      <c r="I6617" t="str">
        <f t="shared" si="141"/>
        <v>20000-25000</v>
      </c>
    </row>
    <row r="6618" spans="8:9" x14ac:dyDescent="0.3">
      <c r="H6618">
        <v>21428</v>
      </c>
      <c r="I6618" t="str">
        <f t="shared" si="141"/>
        <v>20000-25000</v>
      </c>
    </row>
    <row r="6619" spans="8:9" x14ac:dyDescent="0.3">
      <c r="H6619">
        <v>60000</v>
      </c>
      <c r="I6619" t="str">
        <f t="shared" si="141"/>
        <v>60000-65000</v>
      </c>
    </row>
    <row r="6620" spans="8:9" x14ac:dyDescent="0.3">
      <c r="H6620">
        <v>49000</v>
      </c>
      <c r="I6620" t="str">
        <f t="shared" si="141"/>
        <v>45000-50000</v>
      </c>
    </row>
    <row r="6621" spans="8:9" x14ac:dyDescent="0.3">
      <c r="H6621">
        <v>30000</v>
      </c>
      <c r="I6621" t="str">
        <f t="shared" si="141"/>
        <v>30000-35000</v>
      </c>
    </row>
    <row r="6622" spans="8:9" x14ac:dyDescent="0.3">
      <c r="H6622">
        <v>45000</v>
      </c>
      <c r="I6622" t="str">
        <f t="shared" si="141"/>
        <v>45000-50000</v>
      </c>
    </row>
    <row r="6623" spans="8:9" x14ac:dyDescent="0.3">
      <c r="H6623">
        <v>21000</v>
      </c>
      <c r="I6623" t="str">
        <f t="shared" si="141"/>
        <v>20000-25000</v>
      </c>
    </row>
    <row r="6624" spans="8:9" x14ac:dyDescent="0.3">
      <c r="H6624">
        <v>25000</v>
      </c>
      <c r="I6624" t="str">
        <f t="shared" si="141"/>
        <v>25000-30000</v>
      </c>
    </row>
    <row r="6625" spans="8:9" x14ac:dyDescent="0.3">
      <c r="H6625">
        <v>22400</v>
      </c>
      <c r="I6625" t="str">
        <f t="shared" si="141"/>
        <v>20000-25000</v>
      </c>
    </row>
    <row r="6626" spans="8:9" x14ac:dyDescent="0.3">
      <c r="H6626">
        <v>22668</v>
      </c>
      <c r="I6626" t="str">
        <f t="shared" si="141"/>
        <v>20000-25000</v>
      </c>
    </row>
    <row r="6627" spans="8:9" x14ac:dyDescent="0.3">
      <c r="H6627">
        <v>82000</v>
      </c>
      <c r="I6627" t="str">
        <f t="shared" si="141"/>
        <v>80000-85000</v>
      </c>
    </row>
    <row r="6628" spans="8:9" x14ac:dyDescent="0.3">
      <c r="H6628">
        <v>49000</v>
      </c>
      <c r="I6628" t="str">
        <f t="shared" si="141"/>
        <v>45000-50000</v>
      </c>
    </row>
    <row r="6629" spans="8:9" x14ac:dyDescent="0.3">
      <c r="H6629">
        <v>26333</v>
      </c>
      <c r="I6629" t="str">
        <f t="shared" si="141"/>
        <v>25000-30000</v>
      </c>
    </row>
    <row r="6630" spans="8:9" x14ac:dyDescent="0.3">
      <c r="H6630">
        <v>44123</v>
      </c>
      <c r="I6630" t="str">
        <f t="shared" si="141"/>
        <v>40000-45000</v>
      </c>
    </row>
    <row r="6631" spans="8:9" x14ac:dyDescent="0.3">
      <c r="H6631">
        <v>44190</v>
      </c>
      <c r="I6631" t="str">
        <f t="shared" si="141"/>
        <v>40000-45000</v>
      </c>
    </row>
    <row r="6632" spans="8:9" x14ac:dyDescent="0.3">
      <c r="H6632">
        <v>26000</v>
      </c>
      <c r="I6632" t="str">
        <f t="shared" si="141"/>
        <v>25000-30000</v>
      </c>
    </row>
    <row r="6633" spans="8:9" x14ac:dyDescent="0.3">
      <c r="H6633">
        <v>34995</v>
      </c>
      <c r="I6633" t="str">
        <f t="shared" si="141"/>
        <v>30000-35000</v>
      </c>
    </row>
    <row r="6634" spans="8:9" x14ac:dyDescent="0.3">
      <c r="H6634">
        <v>20000</v>
      </c>
      <c r="I6634" t="str">
        <f t="shared" si="141"/>
        <v>20000-25000</v>
      </c>
    </row>
    <row r="6635" spans="8:9" x14ac:dyDescent="0.3">
      <c r="H6635">
        <v>70000</v>
      </c>
      <c r="I6635" t="str">
        <f t="shared" si="141"/>
        <v>70000-75000</v>
      </c>
    </row>
    <row r="6636" spans="8:9" x14ac:dyDescent="0.3">
      <c r="H6636">
        <v>28200</v>
      </c>
      <c r="I6636" t="str">
        <f t="shared" si="141"/>
        <v>25000-30000</v>
      </c>
    </row>
    <row r="6637" spans="8:9" x14ac:dyDescent="0.3">
      <c r="H6637">
        <v>28000</v>
      </c>
      <c r="I6637" t="str">
        <f t="shared" si="141"/>
        <v>25000-30000</v>
      </c>
    </row>
    <row r="6638" spans="8:9" x14ac:dyDescent="0.3">
      <c r="H6638">
        <v>27000</v>
      </c>
      <c r="I6638" t="str">
        <f t="shared" si="141"/>
        <v>25000-30000</v>
      </c>
    </row>
    <row r="6639" spans="8:9" x14ac:dyDescent="0.3">
      <c r="H6639">
        <v>20000</v>
      </c>
      <c r="I6639" t="str">
        <f t="shared" si="141"/>
        <v>20000-25000</v>
      </c>
    </row>
    <row r="6640" spans="8:9" x14ac:dyDescent="0.3">
      <c r="H6640">
        <v>20000</v>
      </c>
      <c r="I6640" t="str">
        <f t="shared" si="141"/>
        <v>20000-25000</v>
      </c>
    </row>
    <row r="6641" spans="8:9" x14ac:dyDescent="0.3">
      <c r="H6641">
        <v>35420</v>
      </c>
      <c r="I6641" t="str">
        <f t="shared" si="141"/>
        <v>35000-40000</v>
      </c>
    </row>
    <row r="6642" spans="8:9" x14ac:dyDescent="0.3">
      <c r="H6642">
        <v>26888</v>
      </c>
      <c r="I6642" t="str">
        <f t="shared" si="141"/>
        <v>25000-30000</v>
      </c>
    </row>
    <row r="6643" spans="8:9" x14ac:dyDescent="0.3">
      <c r="H6643">
        <v>22214</v>
      </c>
      <c r="I6643" t="str">
        <f t="shared" si="141"/>
        <v>20000-25000</v>
      </c>
    </row>
    <row r="6644" spans="8:9" x14ac:dyDescent="0.3">
      <c r="H6644">
        <v>24000</v>
      </c>
      <c r="I6644" t="str">
        <f t="shared" si="141"/>
        <v>20000-25000</v>
      </c>
    </row>
    <row r="6645" spans="8:9" x14ac:dyDescent="0.3">
      <c r="H6645">
        <v>65000</v>
      </c>
      <c r="I6645" t="str">
        <f t="shared" si="141"/>
        <v>65000-70000</v>
      </c>
    </row>
    <row r="6646" spans="8:9" x14ac:dyDescent="0.3">
      <c r="H6646">
        <v>23235</v>
      </c>
      <c r="I6646" t="str">
        <f t="shared" si="141"/>
        <v>20000-25000</v>
      </c>
    </row>
    <row r="6647" spans="8:9" x14ac:dyDescent="0.3">
      <c r="H6647">
        <v>31105</v>
      </c>
      <c r="I6647" t="str">
        <f t="shared" si="141"/>
        <v>30000-35000</v>
      </c>
    </row>
    <row r="6648" spans="8:9" x14ac:dyDescent="0.3">
      <c r="H6648">
        <v>51700</v>
      </c>
      <c r="I6648" t="str">
        <f t="shared" si="141"/>
        <v>50000-55000</v>
      </c>
    </row>
    <row r="6649" spans="8:9" x14ac:dyDescent="0.3">
      <c r="H6649">
        <v>48250</v>
      </c>
      <c r="I6649" t="str">
        <f t="shared" si="141"/>
        <v>45000-50000</v>
      </c>
    </row>
    <row r="6650" spans="8:9" x14ac:dyDescent="0.3">
      <c r="H6650">
        <v>50002</v>
      </c>
      <c r="I6650" t="str">
        <f t="shared" si="141"/>
        <v>50000-55000</v>
      </c>
    </row>
    <row r="6651" spans="8:9" x14ac:dyDescent="0.3">
      <c r="H6651">
        <v>40000</v>
      </c>
      <c r="I6651" t="str">
        <f t="shared" si="141"/>
        <v>40000-45000</v>
      </c>
    </row>
    <row r="6652" spans="8:9" x14ac:dyDescent="0.3">
      <c r="H6652">
        <v>28600</v>
      </c>
      <c r="I6652" t="str">
        <f t="shared" si="141"/>
        <v>25000-30000</v>
      </c>
    </row>
    <row r="6653" spans="8:9" x14ac:dyDescent="0.3">
      <c r="H6653">
        <v>20000</v>
      </c>
      <c r="I6653" t="str">
        <f t="shared" si="141"/>
        <v>20000-25000</v>
      </c>
    </row>
    <row r="6654" spans="8:9" x14ac:dyDescent="0.3">
      <c r="H6654">
        <v>22000</v>
      </c>
      <c r="I6654" t="str">
        <f t="shared" si="141"/>
        <v>20000-25000</v>
      </c>
    </row>
    <row r="6655" spans="8:9" x14ac:dyDescent="0.3">
      <c r="H6655">
        <v>73000</v>
      </c>
      <c r="I6655" t="str">
        <f t="shared" si="141"/>
        <v>70000-75000</v>
      </c>
    </row>
    <row r="6656" spans="8:9" x14ac:dyDescent="0.3">
      <c r="H6656">
        <v>48000</v>
      </c>
      <c r="I6656" t="str">
        <f t="shared" si="141"/>
        <v>45000-50000</v>
      </c>
    </row>
    <row r="6657" spans="8:9" x14ac:dyDescent="0.3">
      <c r="H6657">
        <v>20000</v>
      </c>
      <c r="I6657" t="str">
        <f t="shared" si="141"/>
        <v>20000-25000</v>
      </c>
    </row>
    <row r="6658" spans="8:9" x14ac:dyDescent="0.3">
      <c r="H6658">
        <v>23000</v>
      </c>
      <c r="I6658" t="str">
        <f t="shared" si="141"/>
        <v>20000-25000</v>
      </c>
    </row>
    <row r="6659" spans="8:9" x14ac:dyDescent="0.3">
      <c r="H6659">
        <v>30000</v>
      </c>
      <c r="I6659" t="str">
        <f t="shared" si="141"/>
        <v>30000-35000</v>
      </c>
    </row>
    <row r="6660" spans="8:9" x14ac:dyDescent="0.3">
      <c r="H6660">
        <v>48000</v>
      </c>
      <c r="I6660" t="str">
        <f t="shared" si="141"/>
        <v>45000-50000</v>
      </c>
    </row>
    <row r="6661" spans="8:9" x14ac:dyDescent="0.3">
      <c r="H6661">
        <v>26100</v>
      </c>
      <c r="I6661" t="str">
        <f t="shared" si="141"/>
        <v>25000-30000</v>
      </c>
    </row>
    <row r="6662" spans="8:9" x14ac:dyDescent="0.3">
      <c r="H6662">
        <v>45300</v>
      </c>
      <c r="I6662" t="str">
        <f t="shared" si="141"/>
        <v>45000-50000</v>
      </c>
    </row>
    <row r="6663" spans="8:9" x14ac:dyDescent="0.3">
      <c r="H6663">
        <v>22000</v>
      </c>
      <c r="I6663" t="str">
        <f t="shared" ref="I6663:I6726" si="142">VLOOKUP(H6663,inc_groupings,2,1)</f>
        <v>20000-25000</v>
      </c>
    </row>
    <row r="6664" spans="8:9" x14ac:dyDescent="0.3">
      <c r="H6664">
        <v>20000</v>
      </c>
      <c r="I6664" t="str">
        <f t="shared" si="142"/>
        <v>20000-25000</v>
      </c>
    </row>
    <row r="6665" spans="8:9" x14ac:dyDescent="0.3">
      <c r="H6665">
        <v>28000</v>
      </c>
      <c r="I6665" t="str">
        <f t="shared" si="142"/>
        <v>25000-30000</v>
      </c>
    </row>
    <row r="6666" spans="8:9" x14ac:dyDescent="0.3">
      <c r="H6666">
        <v>48000</v>
      </c>
      <c r="I6666" t="str">
        <f t="shared" si="142"/>
        <v>45000-50000</v>
      </c>
    </row>
    <row r="6667" spans="8:9" x14ac:dyDescent="0.3">
      <c r="H6667">
        <v>40000</v>
      </c>
      <c r="I6667" t="str">
        <f t="shared" si="142"/>
        <v>40000-45000</v>
      </c>
    </row>
    <row r="6668" spans="8:9" x14ac:dyDescent="0.3">
      <c r="H6668">
        <v>40000</v>
      </c>
      <c r="I6668" t="str">
        <f t="shared" si="142"/>
        <v>40000-45000</v>
      </c>
    </row>
    <row r="6669" spans="8:9" x14ac:dyDescent="0.3">
      <c r="H6669">
        <v>39000</v>
      </c>
      <c r="I6669" t="str">
        <f t="shared" si="142"/>
        <v>35000-40000</v>
      </c>
    </row>
    <row r="6670" spans="8:9" x14ac:dyDescent="0.3">
      <c r="H6670">
        <v>25950</v>
      </c>
      <c r="I6670" t="str">
        <f t="shared" si="142"/>
        <v>25000-30000</v>
      </c>
    </row>
    <row r="6671" spans="8:9" x14ac:dyDescent="0.3">
      <c r="H6671">
        <v>25000</v>
      </c>
      <c r="I6671" t="str">
        <f t="shared" si="142"/>
        <v>25000-30000</v>
      </c>
    </row>
    <row r="6672" spans="8:9" x14ac:dyDescent="0.3">
      <c r="H6672">
        <v>27000</v>
      </c>
      <c r="I6672" t="str">
        <f t="shared" si="142"/>
        <v>25000-30000</v>
      </c>
    </row>
    <row r="6673" spans="8:9" x14ac:dyDescent="0.3">
      <c r="H6673">
        <v>20000</v>
      </c>
      <c r="I6673" t="str">
        <f t="shared" si="142"/>
        <v>20000-25000</v>
      </c>
    </row>
    <row r="6674" spans="8:9" x14ac:dyDescent="0.3">
      <c r="H6674">
        <v>82000</v>
      </c>
      <c r="I6674" t="str">
        <f t="shared" si="142"/>
        <v>80000-85000</v>
      </c>
    </row>
    <row r="6675" spans="8:9" x14ac:dyDescent="0.3">
      <c r="H6675">
        <v>21000</v>
      </c>
      <c r="I6675" t="str">
        <f t="shared" si="142"/>
        <v>20000-25000</v>
      </c>
    </row>
    <row r="6676" spans="8:9" x14ac:dyDescent="0.3">
      <c r="H6676">
        <v>35000</v>
      </c>
      <c r="I6676" t="str">
        <f t="shared" si="142"/>
        <v>35000-40000</v>
      </c>
    </row>
    <row r="6677" spans="8:9" x14ac:dyDescent="0.3">
      <c r="H6677">
        <v>30000</v>
      </c>
      <c r="I6677" t="str">
        <f t="shared" si="142"/>
        <v>30000-35000</v>
      </c>
    </row>
    <row r="6678" spans="8:9" x14ac:dyDescent="0.3">
      <c r="H6678">
        <v>23000</v>
      </c>
      <c r="I6678" t="str">
        <f t="shared" si="142"/>
        <v>20000-25000</v>
      </c>
    </row>
    <row r="6679" spans="8:9" x14ac:dyDescent="0.3">
      <c r="H6679">
        <v>60000</v>
      </c>
      <c r="I6679" t="str">
        <f t="shared" si="142"/>
        <v>60000-65000</v>
      </c>
    </row>
    <row r="6680" spans="8:9" x14ac:dyDescent="0.3">
      <c r="H6680">
        <v>24000</v>
      </c>
      <c r="I6680" t="str">
        <f t="shared" si="142"/>
        <v>20000-25000</v>
      </c>
    </row>
    <row r="6681" spans="8:9" x14ac:dyDescent="0.3">
      <c r="H6681">
        <v>25000</v>
      </c>
      <c r="I6681" t="str">
        <f t="shared" si="142"/>
        <v>25000-30000</v>
      </c>
    </row>
    <row r="6682" spans="8:9" x14ac:dyDescent="0.3">
      <c r="H6682">
        <v>73700</v>
      </c>
      <c r="I6682" t="str">
        <f t="shared" si="142"/>
        <v>70000-75000</v>
      </c>
    </row>
    <row r="6683" spans="8:9" x14ac:dyDescent="0.3">
      <c r="H6683">
        <v>30000</v>
      </c>
      <c r="I6683" t="str">
        <f t="shared" si="142"/>
        <v>30000-35000</v>
      </c>
    </row>
    <row r="6684" spans="8:9" x14ac:dyDescent="0.3">
      <c r="H6684">
        <v>23000</v>
      </c>
      <c r="I6684" t="str">
        <f t="shared" si="142"/>
        <v>20000-25000</v>
      </c>
    </row>
    <row r="6685" spans="8:9" x14ac:dyDescent="0.3">
      <c r="H6685">
        <v>20000</v>
      </c>
      <c r="I6685" t="str">
        <f t="shared" si="142"/>
        <v>20000-25000</v>
      </c>
    </row>
    <row r="6686" spans="8:9" x14ac:dyDescent="0.3">
      <c r="H6686">
        <v>25000</v>
      </c>
      <c r="I6686" t="str">
        <f t="shared" si="142"/>
        <v>25000-30000</v>
      </c>
    </row>
    <row r="6687" spans="8:9" x14ac:dyDescent="0.3">
      <c r="H6687">
        <v>26975</v>
      </c>
      <c r="I6687" t="str">
        <f t="shared" si="142"/>
        <v>25000-30000</v>
      </c>
    </row>
    <row r="6688" spans="8:9" x14ac:dyDescent="0.3">
      <c r="H6688">
        <v>65000</v>
      </c>
      <c r="I6688" t="str">
        <f t="shared" si="142"/>
        <v>65000-70000</v>
      </c>
    </row>
    <row r="6689" spans="8:9" x14ac:dyDescent="0.3">
      <c r="H6689">
        <v>36000</v>
      </c>
      <c r="I6689" t="str">
        <f t="shared" si="142"/>
        <v>35000-40000</v>
      </c>
    </row>
    <row r="6690" spans="8:9" x14ac:dyDescent="0.3">
      <c r="H6690">
        <v>30000</v>
      </c>
      <c r="I6690" t="str">
        <f t="shared" si="142"/>
        <v>30000-35000</v>
      </c>
    </row>
    <row r="6691" spans="8:9" x14ac:dyDescent="0.3">
      <c r="H6691">
        <v>22000</v>
      </c>
      <c r="I6691" t="str">
        <f t="shared" si="142"/>
        <v>20000-25000</v>
      </c>
    </row>
    <row r="6692" spans="8:9" x14ac:dyDescent="0.3">
      <c r="H6692">
        <v>34500</v>
      </c>
      <c r="I6692" t="str">
        <f t="shared" si="142"/>
        <v>30000-35000</v>
      </c>
    </row>
    <row r="6693" spans="8:9" x14ac:dyDescent="0.3">
      <c r="H6693">
        <v>75000</v>
      </c>
      <c r="I6693" t="str">
        <f t="shared" si="142"/>
        <v>75000-80000</v>
      </c>
    </row>
    <row r="6694" spans="8:9" x14ac:dyDescent="0.3">
      <c r="H6694">
        <v>40000</v>
      </c>
      <c r="I6694" t="str">
        <f t="shared" si="142"/>
        <v>40000-45000</v>
      </c>
    </row>
    <row r="6695" spans="8:9" x14ac:dyDescent="0.3">
      <c r="H6695">
        <v>20000</v>
      </c>
      <c r="I6695" t="str">
        <f t="shared" si="142"/>
        <v>20000-25000</v>
      </c>
    </row>
    <row r="6696" spans="8:9" x14ac:dyDescent="0.3">
      <c r="H6696">
        <v>22000</v>
      </c>
      <c r="I6696" t="str">
        <f t="shared" si="142"/>
        <v>20000-25000</v>
      </c>
    </row>
    <row r="6697" spans="8:9" x14ac:dyDescent="0.3">
      <c r="H6697">
        <v>62000</v>
      </c>
      <c r="I6697" t="str">
        <f t="shared" si="142"/>
        <v>60000-65000</v>
      </c>
    </row>
    <row r="6698" spans="8:9" x14ac:dyDescent="0.3">
      <c r="H6698">
        <v>25000</v>
      </c>
      <c r="I6698" t="str">
        <f t="shared" si="142"/>
        <v>25000-30000</v>
      </c>
    </row>
    <row r="6699" spans="8:9" x14ac:dyDescent="0.3">
      <c r="H6699">
        <v>22000</v>
      </c>
      <c r="I6699" t="str">
        <f t="shared" si="142"/>
        <v>20000-25000</v>
      </c>
    </row>
    <row r="6700" spans="8:9" x14ac:dyDescent="0.3">
      <c r="H6700">
        <v>30000</v>
      </c>
      <c r="I6700" t="str">
        <f t="shared" si="142"/>
        <v>30000-35000</v>
      </c>
    </row>
    <row r="6701" spans="8:9" x14ac:dyDescent="0.3">
      <c r="H6701">
        <v>30600</v>
      </c>
      <c r="I6701" t="str">
        <f t="shared" si="142"/>
        <v>30000-35000</v>
      </c>
    </row>
    <row r="6702" spans="8:9" x14ac:dyDescent="0.3">
      <c r="H6702">
        <v>45000</v>
      </c>
      <c r="I6702" t="str">
        <f t="shared" si="142"/>
        <v>45000-50000</v>
      </c>
    </row>
    <row r="6703" spans="8:9" x14ac:dyDescent="0.3">
      <c r="H6703">
        <v>35000</v>
      </c>
      <c r="I6703" t="str">
        <f t="shared" si="142"/>
        <v>35000-40000</v>
      </c>
    </row>
    <row r="6704" spans="8:9" x14ac:dyDescent="0.3">
      <c r="H6704">
        <v>30000</v>
      </c>
      <c r="I6704" t="str">
        <f t="shared" si="142"/>
        <v>30000-35000</v>
      </c>
    </row>
    <row r="6705" spans="8:9" x14ac:dyDescent="0.3">
      <c r="H6705">
        <v>31000</v>
      </c>
      <c r="I6705" t="str">
        <f t="shared" si="142"/>
        <v>30000-35000</v>
      </c>
    </row>
    <row r="6706" spans="8:9" x14ac:dyDescent="0.3">
      <c r="H6706">
        <v>34500</v>
      </c>
      <c r="I6706" t="str">
        <f t="shared" si="142"/>
        <v>30000-35000</v>
      </c>
    </row>
    <row r="6707" spans="8:9" x14ac:dyDescent="0.3">
      <c r="H6707">
        <v>28000</v>
      </c>
      <c r="I6707" t="str">
        <f t="shared" si="142"/>
        <v>25000-30000</v>
      </c>
    </row>
    <row r="6708" spans="8:9" x14ac:dyDescent="0.3">
      <c r="H6708">
        <v>22000</v>
      </c>
      <c r="I6708" t="str">
        <f t="shared" si="142"/>
        <v>20000-25000</v>
      </c>
    </row>
    <row r="6709" spans="8:9" x14ac:dyDescent="0.3">
      <c r="H6709">
        <v>40000</v>
      </c>
      <c r="I6709" t="str">
        <f t="shared" si="142"/>
        <v>40000-45000</v>
      </c>
    </row>
    <row r="6710" spans="8:9" x14ac:dyDescent="0.3">
      <c r="H6710">
        <v>22000</v>
      </c>
      <c r="I6710" t="str">
        <f t="shared" si="142"/>
        <v>20000-25000</v>
      </c>
    </row>
    <row r="6711" spans="8:9" x14ac:dyDescent="0.3">
      <c r="H6711">
        <v>21000</v>
      </c>
      <c r="I6711" t="str">
        <f t="shared" si="142"/>
        <v>20000-25000</v>
      </c>
    </row>
    <row r="6712" spans="8:9" x14ac:dyDescent="0.3">
      <c r="H6712">
        <v>35000</v>
      </c>
      <c r="I6712" t="str">
        <f t="shared" si="142"/>
        <v>35000-40000</v>
      </c>
    </row>
    <row r="6713" spans="8:9" x14ac:dyDescent="0.3">
      <c r="H6713">
        <v>29878</v>
      </c>
      <c r="I6713" t="str">
        <f t="shared" si="142"/>
        <v>25000-30000</v>
      </c>
    </row>
    <row r="6714" spans="8:9" x14ac:dyDescent="0.3">
      <c r="H6714">
        <v>24560</v>
      </c>
      <c r="I6714" t="str">
        <f t="shared" si="142"/>
        <v>20000-25000</v>
      </c>
    </row>
    <row r="6715" spans="8:9" x14ac:dyDescent="0.3">
      <c r="H6715">
        <v>29878</v>
      </c>
      <c r="I6715" t="str">
        <f t="shared" si="142"/>
        <v>25000-30000</v>
      </c>
    </row>
    <row r="6716" spans="8:9" x14ac:dyDescent="0.3">
      <c r="H6716">
        <v>24560</v>
      </c>
      <c r="I6716" t="str">
        <f t="shared" si="142"/>
        <v>20000-25000</v>
      </c>
    </row>
    <row r="6717" spans="8:9" x14ac:dyDescent="0.3">
      <c r="H6717">
        <v>32000</v>
      </c>
      <c r="I6717" t="str">
        <f t="shared" si="142"/>
        <v>30000-35000</v>
      </c>
    </row>
    <row r="6718" spans="8:9" x14ac:dyDescent="0.3">
      <c r="H6718">
        <v>24500</v>
      </c>
      <c r="I6718" t="str">
        <f t="shared" si="142"/>
        <v>20000-25000</v>
      </c>
    </row>
    <row r="6719" spans="8:9" x14ac:dyDescent="0.3">
      <c r="H6719">
        <v>29500</v>
      </c>
      <c r="I6719" t="str">
        <f t="shared" si="142"/>
        <v>25000-30000</v>
      </c>
    </row>
    <row r="6720" spans="8:9" x14ac:dyDescent="0.3">
      <c r="H6720">
        <v>35000</v>
      </c>
      <c r="I6720" t="str">
        <f t="shared" si="142"/>
        <v>35000-40000</v>
      </c>
    </row>
    <row r="6721" spans="8:9" x14ac:dyDescent="0.3">
      <c r="H6721">
        <v>41000</v>
      </c>
      <c r="I6721" t="str">
        <f t="shared" si="142"/>
        <v>40000-45000</v>
      </c>
    </row>
    <row r="6722" spans="8:9" x14ac:dyDescent="0.3">
      <c r="H6722">
        <v>35000</v>
      </c>
      <c r="I6722" t="str">
        <f t="shared" si="142"/>
        <v>35000-40000</v>
      </c>
    </row>
    <row r="6723" spans="8:9" x14ac:dyDescent="0.3">
      <c r="H6723">
        <v>57000</v>
      </c>
      <c r="I6723" t="str">
        <f t="shared" si="142"/>
        <v>55000-60000</v>
      </c>
    </row>
    <row r="6724" spans="8:9" x14ac:dyDescent="0.3">
      <c r="H6724">
        <v>25000</v>
      </c>
      <c r="I6724" t="str">
        <f t="shared" si="142"/>
        <v>25000-30000</v>
      </c>
    </row>
    <row r="6725" spans="8:9" x14ac:dyDescent="0.3">
      <c r="H6725">
        <v>65000</v>
      </c>
      <c r="I6725" t="str">
        <f t="shared" si="142"/>
        <v>65000-70000</v>
      </c>
    </row>
    <row r="6726" spans="8:9" x14ac:dyDescent="0.3">
      <c r="H6726">
        <v>25000</v>
      </c>
      <c r="I6726" t="str">
        <f t="shared" si="142"/>
        <v>25000-30000</v>
      </c>
    </row>
    <row r="6727" spans="8:9" x14ac:dyDescent="0.3">
      <c r="H6727">
        <v>24240</v>
      </c>
      <c r="I6727" t="str">
        <f t="shared" ref="I6727:I6790" si="143">VLOOKUP(H6727,inc_groupings,2,1)</f>
        <v>20000-25000</v>
      </c>
    </row>
    <row r="6728" spans="8:9" x14ac:dyDescent="0.3">
      <c r="H6728">
        <v>20000</v>
      </c>
      <c r="I6728" t="str">
        <f t="shared" si="143"/>
        <v>20000-25000</v>
      </c>
    </row>
    <row r="6729" spans="8:9" x14ac:dyDescent="0.3">
      <c r="H6729">
        <v>63000</v>
      </c>
      <c r="I6729" t="str">
        <f t="shared" si="143"/>
        <v>60000-65000</v>
      </c>
    </row>
    <row r="6730" spans="8:9" x14ac:dyDescent="0.3">
      <c r="H6730">
        <v>35000</v>
      </c>
      <c r="I6730" t="str">
        <f t="shared" si="143"/>
        <v>35000-40000</v>
      </c>
    </row>
    <row r="6731" spans="8:9" x14ac:dyDescent="0.3">
      <c r="H6731">
        <v>22600</v>
      </c>
      <c r="I6731" t="str">
        <f t="shared" si="143"/>
        <v>20000-25000</v>
      </c>
    </row>
    <row r="6732" spans="8:9" x14ac:dyDescent="0.3">
      <c r="H6732">
        <v>82000</v>
      </c>
      <c r="I6732" t="str">
        <f t="shared" si="143"/>
        <v>80000-85000</v>
      </c>
    </row>
    <row r="6733" spans="8:9" x14ac:dyDescent="0.3">
      <c r="H6733">
        <v>20000</v>
      </c>
      <c r="I6733" t="str">
        <f t="shared" si="143"/>
        <v>20000-25000</v>
      </c>
    </row>
    <row r="6734" spans="8:9" x14ac:dyDescent="0.3">
      <c r="H6734">
        <v>20000</v>
      </c>
      <c r="I6734" t="str">
        <f t="shared" si="143"/>
        <v>20000-25000</v>
      </c>
    </row>
    <row r="6735" spans="8:9" x14ac:dyDescent="0.3">
      <c r="H6735">
        <v>20000</v>
      </c>
      <c r="I6735" t="str">
        <f t="shared" si="143"/>
        <v>20000-25000</v>
      </c>
    </row>
    <row r="6736" spans="8:9" x14ac:dyDescent="0.3">
      <c r="H6736">
        <v>29400</v>
      </c>
      <c r="I6736" t="str">
        <f t="shared" si="143"/>
        <v>25000-30000</v>
      </c>
    </row>
    <row r="6737" spans="8:9" x14ac:dyDescent="0.3">
      <c r="H6737">
        <v>45000</v>
      </c>
      <c r="I6737" t="str">
        <f t="shared" si="143"/>
        <v>45000-50000</v>
      </c>
    </row>
    <row r="6738" spans="8:9" x14ac:dyDescent="0.3">
      <c r="H6738">
        <v>23000</v>
      </c>
      <c r="I6738" t="str">
        <f t="shared" si="143"/>
        <v>20000-25000</v>
      </c>
    </row>
    <row r="6739" spans="8:9" x14ac:dyDescent="0.3">
      <c r="H6739">
        <v>46000</v>
      </c>
      <c r="I6739" t="str">
        <f t="shared" si="143"/>
        <v>45000-50000</v>
      </c>
    </row>
    <row r="6740" spans="8:9" x14ac:dyDescent="0.3">
      <c r="H6740">
        <v>26000</v>
      </c>
      <c r="I6740" t="str">
        <f t="shared" si="143"/>
        <v>25000-30000</v>
      </c>
    </row>
    <row r="6741" spans="8:9" x14ac:dyDescent="0.3">
      <c r="H6741">
        <v>47000</v>
      </c>
      <c r="I6741" t="str">
        <f t="shared" si="143"/>
        <v>45000-50000</v>
      </c>
    </row>
    <row r="6742" spans="8:9" x14ac:dyDescent="0.3">
      <c r="H6742">
        <v>23000</v>
      </c>
      <c r="I6742" t="str">
        <f t="shared" si="143"/>
        <v>20000-25000</v>
      </c>
    </row>
    <row r="6743" spans="8:9" x14ac:dyDescent="0.3">
      <c r="H6743">
        <v>29000</v>
      </c>
      <c r="I6743" t="str">
        <f t="shared" si="143"/>
        <v>25000-30000</v>
      </c>
    </row>
    <row r="6744" spans="8:9" x14ac:dyDescent="0.3">
      <c r="H6744">
        <v>21000</v>
      </c>
      <c r="I6744" t="str">
        <f t="shared" si="143"/>
        <v>20000-25000</v>
      </c>
    </row>
    <row r="6745" spans="8:9" x14ac:dyDescent="0.3">
      <c r="H6745">
        <v>21000</v>
      </c>
      <c r="I6745" t="str">
        <f t="shared" si="143"/>
        <v>20000-25000</v>
      </c>
    </row>
    <row r="6746" spans="8:9" x14ac:dyDescent="0.3">
      <c r="H6746">
        <v>22000</v>
      </c>
      <c r="I6746" t="str">
        <f t="shared" si="143"/>
        <v>20000-25000</v>
      </c>
    </row>
    <row r="6747" spans="8:9" x14ac:dyDescent="0.3">
      <c r="H6747">
        <v>46000</v>
      </c>
      <c r="I6747" t="str">
        <f t="shared" si="143"/>
        <v>45000-50000</v>
      </c>
    </row>
    <row r="6748" spans="8:9" x14ac:dyDescent="0.3">
      <c r="H6748">
        <v>21500</v>
      </c>
      <c r="I6748" t="str">
        <f t="shared" si="143"/>
        <v>20000-25000</v>
      </c>
    </row>
    <row r="6749" spans="8:9" x14ac:dyDescent="0.3">
      <c r="H6749">
        <v>24800</v>
      </c>
      <c r="I6749" t="str">
        <f t="shared" si="143"/>
        <v>20000-25000</v>
      </c>
    </row>
    <row r="6750" spans="8:9" x14ac:dyDescent="0.3">
      <c r="H6750">
        <v>82000</v>
      </c>
      <c r="I6750" t="str">
        <f t="shared" si="143"/>
        <v>80000-85000</v>
      </c>
    </row>
    <row r="6751" spans="8:9" x14ac:dyDescent="0.3">
      <c r="H6751">
        <v>24605</v>
      </c>
      <c r="I6751" t="str">
        <f t="shared" si="143"/>
        <v>20000-25000</v>
      </c>
    </row>
    <row r="6752" spans="8:9" x14ac:dyDescent="0.3">
      <c r="H6752">
        <v>28500</v>
      </c>
      <c r="I6752" t="str">
        <f t="shared" si="143"/>
        <v>25000-30000</v>
      </c>
    </row>
    <row r="6753" spans="8:9" x14ac:dyDescent="0.3">
      <c r="H6753">
        <v>26000</v>
      </c>
      <c r="I6753" t="str">
        <f t="shared" si="143"/>
        <v>25000-30000</v>
      </c>
    </row>
    <row r="6754" spans="8:9" x14ac:dyDescent="0.3">
      <c r="H6754">
        <v>55000</v>
      </c>
      <c r="I6754" t="str">
        <f t="shared" si="143"/>
        <v>55000-60000</v>
      </c>
    </row>
    <row r="6755" spans="8:9" x14ac:dyDescent="0.3">
      <c r="H6755">
        <v>27472</v>
      </c>
      <c r="I6755" t="str">
        <f t="shared" si="143"/>
        <v>25000-30000</v>
      </c>
    </row>
    <row r="6756" spans="8:9" x14ac:dyDescent="0.3">
      <c r="H6756">
        <v>50000</v>
      </c>
      <c r="I6756" t="str">
        <f t="shared" si="143"/>
        <v>50000-55000</v>
      </c>
    </row>
    <row r="6757" spans="8:9" x14ac:dyDescent="0.3">
      <c r="H6757">
        <v>32000</v>
      </c>
      <c r="I6757" t="str">
        <f t="shared" si="143"/>
        <v>30000-35000</v>
      </c>
    </row>
    <row r="6758" spans="8:9" x14ac:dyDescent="0.3">
      <c r="H6758">
        <v>21500</v>
      </c>
      <c r="I6758" t="str">
        <f t="shared" si="143"/>
        <v>20000-25000</v>
      </c>
    </row>
    <row r="6759" spans="8:9" x14ac:dyDescent="0.3">
      <c r="H6759">
        <v>27000</v>
      </c>
      <c r="I6759" t="str">
        <f t="shared" si="143"/>
        <v>25000-30000</v>
      </c>
    </row>
    <row r="6760" spans="8:9" x14ac:dyDescent="0.3">
      <c r="H6760">
        <v>30000</v>
      </c>
      <c r="I6760" t="str">
        <f t="shared" si="143"/>
        <v>30000-35000</v>
      </c>
    </row>
    <row r="6761" spans="8:9" x14ac:dyDescent="0.3">
      <c r="H6761">
        <v>53079</v>
      </c>
      <c r="I6761" t="str">
        <f t="shared" si="143"/>
        <v>50000-55000</v>
      </c>
    </row>
    <row r="6762" spans="8:9" x14ac:dyDescent="0.3">
      <c r="H6762">
        <v>42000</v>
      </c>
      <c r="I6762" t="str">
        <f t="shared" si="143"/>
        <v>40000-45000</v>
      </c>
    </row>
    <row r="6763" spans="8:9" x14ac:dyDescent="0.3">
      <c r="H6763">
        <v>69000</v>
      </c>
      <c r="I6763" t="str">
        <f t="shared" si="143"/>
        <v>65000-70000</v>
      </c>
    </row>
    <row r="6764" spans="8:9" x14ac:dyDescent="0.3">
      <c r="H6764">
        <v>75000</v>
      </c>
      <c r="I6764" t="str">
        <f t="shared" si="143"/>
        <v>75000-80000</v>
      </c>
    </row>
    <row r="6765" spans="8:9" x14ac:dyDescent="0.3">
      <c r="H6765">
        <v>30000</v>
      </c>
      <c r="I6765" t="str">
        <f t="shared" si="143"/>
        <v>30000-35000</v>
      </c>
    </row>
    <row r="6766" spans="8:9" x14ac:dyDescent="0.3">
      <c r="H6766">
        <v>23000</v>
      </c>
      <c r="I6766" t="str">
        <f t="shared" si="143"/>
        <v>20000-25000</v>
      </c>
    </row>
    <row r="6767" spans="8:9" x14ac:dyDescent="0.3">
      <c r="H6767">
        <v>40000</v>
      </c>
      <c r="I6767" t="str">
        <f t="shared" si="143"/>
        <v>40000-45000</v>
      </c>
    </row>
    <row r="6768" spans="8:9" x14ac:dyDescent="0.3">
      <c r="H6768">
        <v>47000</v>
      </c>
      <c r="I6768" t="str">
        <f t="shared" si="143"/>
        <v>45000-50000</v>
      </c>
    </row>
    <row r="6769" spans="8:9" x14ac:dyDescent="0.3">
      <c r="H6769">
        <v>20000</v>
      </c>
      <c r="I6769" t="str">
        <f t="shared" si="143"/>
        <v>20000-25000</v>
      </c>
    </row>
    <row r="6770" spans="8:9" x14ac:dyDescent="0.3">
      <c r="H6770">
        <v>40000</v>
      </c>
      <c r="I6770" t="str">
        <f t="shared" si="143"/>
        <v>40000-45000</v>
      </c>
    </row>
    <row r="6771" spans="8:9" x14ac:dyDescent="0.3">
      <c r="H6771">
        <v>82000</v>
      </c>
      <c r="I6771" t="str">
        <f t="shared" si="143"/>
        <v>80000-85000</v>
      </c>
    </row>
    <row r="6772" spans="8:9" x14ac:dyDescent="0.3">
      <c r="H6772">
        <v>57000</v>
      </c>
      <c r="I6772" t="str">
        <f t="shared" si="143"/>
        <v>55000-60000</v>
      </c>
    </row>
    <row r="6773" spans="8:9" x14ac:dyDescent="0.3">
      <c r="H6773">
        <v>20000</v>
      </c>
      <c r="I6773" t="str">
        <f t="shared" si="143"/>
        <v>20000-25000</v>
      </c>
    </row>
    <row r="6774" spans="8:9" x14ac:dyDescent="0.3">
      <c r="H6774">
        <v>25000</v>
      </c>
      <c r="I6774" t="str">
        <f t="shared" si="143"/>
        <v>25000-30000</v>
      </c>
    </row>
    <row r="6775" spans="8:9" x14ac:dyDescent="0.3">
      <c r="H6775">
        <v>23000</v>
      </c>
      <c r="I6775" t="str">
        <f t="shared" si="143"/>
        <v>20000-25000</v>
      </c>
    </row>
    <row r="6776" spans="8:9" x14ac:dyDescent="0.3">
      <c r="H6776">
        <v>36000</v>
      </c>
      <c r="I6776" t="str">
        <f t="shared" si="143"/>
        <v>35000-40000</v>
      </c>
    </row>
    <row r="6777" spans="8:9" x14ac:dyDescent="0.3">
      <c r="H6777">
        <v>23000</v>
      </c>
      <c r="I6777" t="str">
        <f t="shared" si="143"/>
        <v>20000-25000</v>
      </c>
    </row>
    <row r="6778" spans="8:9" x14ac:dyDescent="0.3">
      <c r="H6778">
        <v>21000</v>
      </c>
      <c r="I6778" t="str">
        <f t="shared" si="143"/>
        <v>20000-25000</v>
      </c>
    </row>
    <row r="6779" spans="8:9" x14ac:dyDescent="0.3">
      <c r="H6779">
        <v>32000</v>
      </c>
      <c r="I6779" t="str">
        <f t="shared" si="143"/>
        <v>30000-35000</v>
      </c>
    </row>
    <row r="6780" spans="8:9" x14ac:dyDescent="0.3">
      <c r="H6780">
        <v>26300</v>
      </c>
      <c r="I6780" t="str">
        <f t="shared" si="143"/>
        <v>25000-30000</v>
      </c>
    </row>
    <row r="6781" spans="8:9" x14ac:dyDescent="0.3">
      <c r="H6781">
        <v>82000</v>
      </c>
      <c r="I6781" t="str">
        <f t="shared" si="143"/>
        <v>80000-85000</v>
      </c>
    </row>
    <row r="6782" spans="8:9" x14ac:dyDescent="0.3">
      <c r="H6782">
        <v>31000</v>
      </c>
      <c r="I6782" t="str">
        <f t="shared" si="143"/>
        <v>30000-35000</v>
      </c>
    </row>
    <row r="6783" spans="8:9" x14ac:dyDescent="0.3">
      <c r="H6783">
        <v>82000</v>
      </c>
      <c r="I6783" t="str">
        <f t="shared" si="143"/>
        <v>80000-85000</v>
      </c>
    </row>
    <row r="6784" spans="8:9" x14ac:dyDescent="0.3">
      <c r="H6784">
        <v>80000</v>
      </c>
      <c r="I6784" t="str">
        <f t="shared" si="143"/>
        <v>80000-85000</v>
      </c>
    </row>
    <row r="6785" spans="8:9" x14ac:dyDescent="0.3">
      <c r="H6785">
        <v>22000</v>
      </c>
      <c r="I6785" t="str">
        <f t="shared" si="143"/>
        <v>20000-25000</v>
      </c>
    </row>
    <row r="6786" spans="8:9" x14ac:dyDescent="0.3">
      <c r="H6786">
        <v>35000</v>
      </c>
      <c r="I6786" t="str">
        <f t="shared" si="143"/>
        <v>35000-40000</v>
      </c>
    </row>
    <row r="6787" spans="8:9" x14ac:dyDescent="0.3">
      <c r="H6787">
        <v>35000</v>
      </c>
      <c r="I6787" t="str">
        <f t="shared" si="143"/>
        <v>35000-40000</v>
      </c>
    </row>
    <row r="6788" spans="8:9" x14ac:dyDescent="0.3">
      <c r="H6788">
        <v>35000</v>
      </c>
      <c r="I6788" t="str">
        <f t="shared" si="143"/>
        <v>35000-40000</v>
      </c>
    </row>
    <row r="6789" spans="8:9" x14ac:dyDescent="0.3">
      <c r="H6789">
        <v>23000</v>
      </c>
      <c r="I6789" t="str">
        <f t="shared" si="143"/>
        <v>20000-25000</v>
      </c>
    </row>
    <row r="6790" spans="8:9" x14ac:dyDescent="0.3">
      <c r="H6790">
        <v>35550</v>
      </c>
      <c r="I6790" t="str">
        <f t="shared" si="143"/>
        <v>35000-40000</v>
      </c>
    </row>
    <row r="6791" spans="8:9" x14ac:dyDescent="0.3">
      <c r="H6791">
        <v>26500</v>
      </c>
      <c r="I6791" t="str">
        <f t="shared" ref="I6791:I6854" si="144">VLOOKUP(H6791,inc_groupings,2,1)</f>
        <v>25000-30000</v>
      </c>
    </row>
    <row r="6792" spans="8:9" x14ac:dyDescent="0.3">
      <c r="H6792">
        <v>56000</v>
      </c>
      <c r="I6792" t="str">
        <f t="shared" si="144"/>
        <v>55000-60000</v>
      </c>
    </row>
    <row r="6793" spans="8:9" x14ac:dyDescent="0.3">
      <c r="H6793">
        <v>35000</v>
      </c>
      <c r="I6793" t="str">
        <f t="shared" si="144"/>
        <v>35000-40000</v>
      </c>
    </row>
    <row r="6794" spans="8:9" x14ac:dyDescent="0.3">
      <c r="H6794">
        <v>31400</v>
      </c>
      <c r="I6794" t="str">
        <f t="shared" si="144"/>
        <v>30000-35000</v>
      </c>
    </row>
    <row r="6795" spans="8:9" x14ac:dyDescent="0.3">
      <c r="H6795">
        <v>50000</v>
      </c>
      <c r="I6795" t="str">
        <f t="shared" si="144"/>
        <v>50000-55000</v>
      </c>
    </row>
    <row r="6796" spans="8:9" x14ac:dyDescent="0.3">
      <c r="H6796">
        <v>27500</v>
      </c>
      <c r="I6796" t="str">
        <f t="shared" si="144"/>
        <v>25000-30000</v>
      </c>
    </row>
    <row r="6797" spans="8:9" x14ac:dyDescent="0.3">
      <c r="H6797">
        <v>20000</v>
      </c>
      <c r="I6797" t="str">
        <f t="shared" si="144"/>
        <v>20000-25000</v>
      </c>
    </row>
    <row r="6798" spans="8:9" x14ac:dyDescent="0.3">
      <c r="H6798">
        <v>30000</v>
      </c>
      <c r="I6798" t="str">
        <f t="shared" si="144"/>
        <v>30000-35000</v>
      </c>
    </row>
    <row r="6799" spans="8:9" x14ac:dyDescent="0.3">
      <c r="H6799">
        <v>25000</v>
      </c>
      <c r="I6799" t="str">
        <f t="shared" si="144"/>
        <v>25000-30000</v>
      </c>
    </row>
    <row r="6800" spans="8:9" x14ac:dyDescent="0.3">
      <c r="H6800">
        <v>82000</v>
      </c>
      <c r="I6800" t="str">
        <f t="shared" si="144"/>
        <v>80000-85000</v>
      </c>
    </row>
    <row r="6801" spans="8:9" x14ac:dyDescent="0.3">
      <c r="H6801">
        <v>20000</v>
      </c>
      <c r="I6801" t="str">
        <f t="shared" si="144"/>
        <v>20000-25000</v>
      </c>
    </row>
    <row r="6802" spans="8:9" x14ac:dyDescent="0.3">
      <c r="H6802">
        <v>30000</v>
      </c>
      <c r="I6802" t="str">
        <f t="shared" si="144"/>
        <v>30000-35000</v>
      </c>
    </row>
    <row r="6803" spans="8:9" x14ac:dyDescent="0.3">
      <c r="H6803">
        <v>46500</v>
      </c>
      <c r="I6803" t="str">
        <f t="shared" si="144"/>
        <v>45000-50000</v>
      </c>
    </row>
    <row r="6804" spans="8:9" x14ac:dyDescent="0.3">
      <c r="H6804">
        <v>30000</v>
      </c>
      <c r="I6804" t="str">
        <f t="shared" si="144"/>
        <v>30000-35000</v>
      </c>
    </row>
    <row r="6805" spans="8:9" x14ac:dyDescent="0.3">
      <c r="H6805">
        <v>25000</v>
      </c>
      <c r="I6805" t="str">
        <f t="shared" si="144"/>
        <v>25000-30000</v>
      </c>
    </row>
    <row r="6806" spans="8:9" x14ac:dyDescent="0.3">
      <c r="H6806">
        <v>26000</v>
      </c>
      <c r="I6806" t="str">
        <f t="shared" si="144"/>
        <v>25000-30000</v>
      </c>
    </row>
    <row r="6807" spans="8:9" x14ac:dyDescent="0.3">
      <c r="H6807">
        <v>26100</v>
      </c>
      <c r="I6807" t="str">
        <f t="shared" si="144"/>
        <v>25000-30000</v>
      </c>
    </row>
    <row r="6808" spans="8:9" x14ac:dyDescent="0.3">
      <c r="H6808">
        <v>25386</v>
      </c>
      <c r="I6808" t="str">
        <f t="shared" si="144"/>
        <v>25000-30000</v>
      </c>
    </row>
    <row r="6809" spans="8:9" x14ac:dyDescent="0.3">
      <c r="H6809">
        <v>50000</v>
      </c>
      <c r="I6809" t="str">
        <f t="shared" si="144"/>
        <v>50000-55000</v>
      </c>
    </row>
    <row r="6810" spans="8:9" x14ac:dyDescent="0.3">
      <c r="H6810">
        <v>42000</v>
      </c>
      <c r="I6810" t="str">
        <f t="shared" si="144"/>
        <v>40000-45000</v>
      </c>
    </row>
    <row r="6811" spans="8:9" x14ac:dyDescent="0.3">
      <c r="H6811">
        <v>26000</v>
      </c>
      <c r="I6811" t="str">
        <f t="shared" si="144"/>
        <v>25000-30000</v>
      </c>
    </row>
    <row r="6812" spans="8:9" x14ac:dyDescent="0.3">
      <c r="H6812">
        <v>75000</v>
      </c>
      <c r="I6812" t="str">
        <f t="shared" si="144"/>
        <v>75000-80000</v>
      </c>
    </row>
    <row r="6813" spans="8:9" x14ac:dyDescent="0.3">
      <c r="H6813">
        <v>20416</v>
      </c>
      <c r="I6813" t="str">
        <f t="shared" si="144"/>
        <v>20000-25000</v>
      </c>
    </row>
    <row r="6814" spans="8:9" x14ac:dyDescent="0.3">
      <c r="H6814">
        <v>26000</v>
      </c>
      <c r="I6814" t="str">
        <f t="shared" si="144"/>
        <v>25000-30000</v>
      </c>
    </row>
    <row r="6815" spans="8:9" x14ac:dyDescent="0.3">
      <c r="H6815">
        <v>82000</v>
      </c>
      <c r="I6815" t="str">
        <f t="shared" si="144"/>
        <v>80000-85000</v>
      </c>
    </row>
    <row r="6816" spans="8:9" x14ac:dyDescent="0.3">
      <c r="H6816">
        <v>45000</v>
      </c>
      <c r="I6816" t="str">
        <f t="shared" si="144"/>
        <v>45000-50000</v>
      </c>
    </row>
    <row r="6817" spans="8:9" x14ac:dyDescent="0.3">
      <c r="H6817">
        <v>21290</v>
      </c>
      <c r="I6817" t="str">
        <f t="shared" si="144"/>
        <v>20000-25000</v>
      </c>
    </row>
    <row r="6818" spans="8:9" x14ac:dyDescent="0.3">
      <c r="H6818">
        <v>21000</v>
      </c>
      <c r="I6818" t="str">
        <f t="shared" si="144"/>
        <v>20000-25000</v>
      </c>
    </row>
    <row r="6819" spans="8:9" x14ac:dyDescent="0.3">
      <c r="H6819">
        <v>28530</v>
      </c>
      <c r="I6819" t="str">
        <f t="shared" si="144"/>
        <v>25000-30000</v>
      </c>
    </row>
    <row r="6820" spans="8:9" x14ac:dyDescent="0.3">
      <c r="H6820">
        <v>28000</v>
      </c>
      <c r="I6820" t="str">
        <f t="shared" si="144"/>
        <v>25000-30000</v>
      </c>
    </row>
    <row r="6821" spans="8:9" x14ac:dyDescent="0.3">
      <c r="H6821">
        <v>35000</v>
      </c>
      <c r="I6821" t="str">
        <f t="shared" si="144"/>
        <v>35000-40000</v>
      </c>
    </row>
    <row r="6822" spans="8:9" x14ac:dyDescent="0.3">
      <c r="H6822">
        <v>44000</v>
      </c>
      <c r="I6822" t="str">
        <f t="shared" si="144"/>
        <v>40000-45000</v>
      </c>
    </row>
    <row r="6823" spans="8:9" x14ac:dyDescent="0.3">
      <c r="H6823">
        <v>60000</v>
      </c>
      <c r="I6823" t="str">
        <f t="shared" si="144"/>
        <v>60000-65000</v>
      </c>
    </row>
    <row r="6824" spans="8:9" x14ac:dyDescent="0.3">
      <c r="H6824">
        <v>38500</v>
      </c>
      <c r="I6824" t="str">
        <f t="shared" si="144"/>
        <v>35000-40000</v>
      </c>
    </row>
    <row r="6825" spans="8:9" x14ac:dyDescent="0.3">
      <c r="H6825">
        <v>20000</v>
      </c>
      <c r="I6825" t="str">
        <f t="shared" si="144"/>
        <v>20000-25000</v>
      </c>
    </row>
    <row r="6826" spans="8:9" x14ac:dyDescent="0.3">
      <c r="H6826">
        <v>21800</v>
      </c>
      <c r="I6826" t="str">
        <f t="shared" si="144"/>
        <v>20000-25000</v>
      </c>
    </row>
    <row r="6827" spans="8:9" x14ac:dyDescent="0.3">
      <c r="H6827">
        <v>35000</v>
      </c>
      <c r="I6827" t="str">
        <f t="shared" si="144"/>
        <v>35000-40000</v>
      </c>
    </row>
    <row r="6828" spans="8:9" x14ac:dyDescent="0.3">
      <c r="H6828">
        <v>82000</v>
      </c>
      <c r="I6828" t="str">
        <f t="shared" si="144"/>
        <v>80000-85000</v>
      </c>
    </row>
    <row r="6829" spans="8:9" x14ac:dyDescent="0.3">
      <c r="H6829">
        <v>26000</v>
      </c>
      <c r="I6829" t="str">
        <f t="shared" si="144"/>
        <v>25000-30000</v>
      </c>
    </row>
    <row r="6830" spans="8:9" x14ac:dyDescent="0.3">
      <c r="H6830">
        <v>23000</v>
      </c>
      <c r="I6830" t="str">
        <f t="shared" si="144"/>
        <v>20000-25000</v>
      </c>
    </row>
    <row r="6831" spans="8:9" x14ac:dyDescent="0.3">
      <c r="H6831">
        <v>68000</v>
      </c>
      <c r="I6831" t="str">
        <f t="shared" si="144"/>
        <v>65000-70000</v>
      </c>
    </row>
    <row r="6832" spans="8:9" x14ac:dyDescent="0.3">
      <c r="H6832">
        <v>52000</v>
      </c>
      <c r="I6832" t="str">
        <f t="shared" si="144"/>
        <v>50000-55000</v>
      </c>
    </row>
    <row r="6833" spans="8:9" x14ac:dyDescent="0.3">
      <c r="H6833">
        <v>43000</v>
      </c>
      <c r="I6833" t="str">
        <f t="shared" si="144"/>
        <v>40000-45000</v>
      </c>
    </row>
    <row r="6834" spans="8:9" x14ac:dyDescent="0.3">
      <c r="H6834">
        <v>30000</v>
      </c>
      <c r="I6834" t="str">
        <f t="shared" si="144"/>
        <v>30000-35000</v>
      </c>
    </row>
    <row r="6835" spans="8:9" x14ac:dyDescent="0.3">
      <c r="H6835">
        <v>26000</v>
      </c>
      <c r="I6835" t="str">
        <f t="shared" si="144"/>
        <v>25000-30000</v>
      </c>
    </row>
    <row r="6836" spans="8:9" x14ac:dyDescent="0.3">
      <c r="H6836">
        <v>21000</v>
      </c>
      <c r="I6836" t="str">
        <f t="shared" si="144"/>
        <v>20000-25000</v>
      </c>
    </row>
    <row r="6837" spans="8:9" x14ac:dyDescent="0.3">
      <c r="H6837">
        <v>40000</v>
      </c>
      <c r="I6837" t="str">
        <f t="shared" si="144"/>
        <v>40000-45000</v>
      </c>
    </row>
    <row r="6838" spans="8:9" x14ac:dyDescent="0.3">
      <c r="H6838">
        <v>31000</v>
      </c>
      <c r="I6838" t="str">
        <f t="shared" si="144"/>
        <v>30000-35000</v>
      </c>
    </row>
    <row r="6839" spans="8:9" x14ac:dyDescent="0.3">
      <c r="H6839">
        <v>40000</v>
      </c>
      <c r="I6839" t="str">
        <f t="shared" si="144"/>
        <v>40000-45000</v>
      </c>
    </row>
    <row r="6840" spans="8:9" x14ac:dyDescent="0.3">
      <c r="H6840">
        <v>72000</v>
      </c>
      <c r="I6840" t="str">
        <f t="shared" si="144"/>
        <v>70000-75000</v>
      </c>
    </row>
    <row r="6841" spans="8:9" x14ac:dyDescent="0.3">
      <c r="H6841">
        <v>65000</v>
      </c>
      <c r="I6841" t="str">
        <f t="shared" si="144"/>
        <v>65000-70000</v>
      </c>
    </row>
    <row r="6842" spans="8:9" x14ac:dyDescent="0.3">
      <c r="H6842">
        <v>50000</v>
      </c>
      <c r="I6842" t="str">
        <f t="shared" si="144"/>
        <v>50000-55000</v>
      </c>
    </row>
    <row r="6843" spans="8:9" x14ac:dyDescent="0.3">
      <c r="H6843">
        <v>26000</v>
      </c>
      <c r="I6843" t="str">
        <f t="shared" si="144"/>
        <v>25000-30000</v>
      </c>
    </row>
    <row r="6844" spans="8:9" x14ac:dyDescent="0.3">
      <c r="H6844">
        <v>82000</v>
      </c>
      <c r="I6844" t="str">
        <f t="shared" si="144"/>
        <v>80000-85000</v>
      </c>
    </row>
    <row r="6845" spans="8:9" x14ac:dyDescent="0.3">
      <c r="H6845">
        <v>57000</v>
      </c>
      <c r="I6845" t="str">
        <f t="shared" si="144"/>
        <v>55000-60000</v>
      </c>
    </row>
    <row r="6846" spans="8:9" x14ac:dyDescent="0.3">
      <c r="H6846">
        <v>20000</v>
      </c>
      <c r="I6846" t="str">
        <f t="shared" si="144"/>
        <v>20000-25000</v>
      </c>
    </row>
    <row r="6847" spans="8:9" x14ac:dyDescent="0.3">
      <c r="H6847">
        <v>50000</v>
      </c>
      <c r="I6847" t="str">
        <f t="shared" si="144"/>
        <v>50000-55000</v>
      </c>
    </row>
    <row r="6848" spans="8:9" x14ac:dyDescent="0.3">
      <c r="H6848">
        <v>22000</v>
      </c>
      <c r="I6848" t="str">
        <f t="shared" si="144"/>
        <v>20000-25000</v>
      </c>
    </row>
    <row r="6849" spans="8:9" x14ac:dyDescent="0.3">
      <c r="H6849">
        <v>35000</v>
      </c>
      <c r="I6849" t="str">
        <f t="shared" si="144"/>
        <v>35000-40000</v>
      </c>
    </row>
    <row r="6850" spans="8:9" x14ac:dyDescent="0.3">
      <c r="H6850">
        <v>27000</v>
      </c>
      <c r="I6850" t="str">
        <f t="shared" si="144"/>
        <v>25000-30000</v>
      </c>
    </row>
    <row r="6851" spans="8:9" x14ac:dyDescent="0.3">
      <c r="H6851">
        <v>49142</v>
      </c>
      <c r="I6851" t="str">
        <f t="shared" si="144"/>
        <v>45000-50000</v>
      </c>
    </row>
    <row r="6852" spans="8:9" x14ac:dyDescent="0.3">
      <c r="H6852">
        <v>31500</v>
      </c>
      <c r="I6852" t="str">
        <f t="shared" si="144"/>
        <v>30000-35000</v>
      </c>
    </row>
    <row r="6853" spans="8:9" x14ac:dyDescent="0.3">
      <c r="H6853">
        <v>27000</v>
      </c>
      <c r="I6853" t="str">
        <f t="shared" si="144"/>
        <v>25000-30000</v>
      </c>
    </row>
    <row r="6854" spans="8:9" x14ac:dyDescent="0.3">
      <c r="H6854">
        <v>31000</v>
      </c>
      <c r="I6854" t="str">
        <f t="shared" si="144"/>
        <v>30000-35000</v>
      </c>
    </row>
    <row r="6855" spans="8:9" x14ac:dyDescent="0.3">
      <c r="H6855">
        <v>23500</v>
      </c>
      <c r="I6855" t="str">
        <f t="shared" ref="I6855:I6918" si="145">VLOOKUP(H6855,inc_groupings,2,1)</f>
        <v>20000-25000</v>
      </c>
    </row>
    <row r="6856" spans="8:9" x14ac:dyDescent="0.3">
      <c r="H6856">
        <v>20000</v>
      </c>
      <c r="I6856" t="str">
        <f t="shared" si="145"/>
        <v>20000-25000</v>
      </c>
    </row>
    <row r="6857" spans="8:9" x14ac:dyDescent="0.3">
      <c r="H6857">
        <v>52000</v>
      </c>
      <c r="I6857" t="str">
        <f t="shared" si="145"/>
        <v>50000-55000</v>
      </c>
    </row>
    <row r="6858" spans="8:9" x14ac:dyDescent="0.3">
      <c r="H6858">
        <v>22500</v>
      </c>
      <c r="I6858" t="str">
        <f t="shared" si="145"/>
        <v>20000-25000</v>
      </c>
    </row>
    <row r="6859" spans="8:9" x14ac:dyDescent="0.3">
      <c r="H6859">
        <v>32000</v>
      </c>
      <c r="I6859" t="str">
        <f t="shared" si="145"/>
        <v>30000-35000</v>
      </c>
    </row>
    <row r="6860" spans="8:9" x14ac:dyDescent="0.3">
      <c r="H6860">
        <v>22000</v>
      </c>
      <c r="I6860" t="str">
        <f t="shared" si="145"/>
        <v>20000-25000</v>
      </c>
    </row>
    <row r="6861" spans="8:9" x14ac:dyDescent="0.3">
      <c r="H6861">
        <v>25000</v>
      </c>
      <c r="I6861" t="str">
        <f t="shared" si="145"/>
        <v>25000-30000</v>
      </c>
    </row>
    <row r="6862" spans="8:9" x14ac:dyDescent="0.3">
      <c r="H6862">
        <v>23000</v>
      </c>
      <c r="I6862" t="str">
        <f t="shared" si="145"/>
        <v>20000-25000</v>
      </c>
    </row>
    <row r="6863" spans="8:9" x14ac:dyDescent="0.3">
      <c r="H6863">
        <v>48000</v>
      </c>
      <c r="I6863" t="str">
        <f t="shared" si="145"/>
        <v>45000-50000</v>
      </c>
    </row>
    <row r="6864" spans="8:9" x14ac:dyDescent="0.3">
      <c r="H6864">
        <v>30000</v>
      </c>
      <c r="I6864" t="str">
        <f t="shared" si="145"/>
        <v>30000-35000</v>
      </c>
    </row>
    <row r="6865" spans="8:9" x14ac:dyDescent="0.3">
      <c r="H6865">
        <v>25000</v>
      </c>
      <c r="I6865" t="str">
        <f t="shared" si="145"/>
        <v>25000-30000</v>
      </c>
    </row>
    <row r="6866" spans="8:9" x14ac:dyDescent="0.3">
      <c r="H6866">
        <v>40000</v>
      </c>
      <c r="I6866" t="str">
        <f t="shared" si="145"/>
        <v>40000-45000</v>
      </c>
    </row>
    <row r="6867" spans="8:9" x14ac:dyDescent="0.3">
      <c r="H6867">
        <v>24800</v>
      </c>
      <c r="I6867" t="str">
        <f t="shared" si="145"/>
        <v>20000-25000</v>
      </c>
    </row>
    <row r="6868" spans="8:9" x14ac:dyDescent="0.3">
      <c r="H6868">
        <v>26000</v>
      </c>
      <c r="I6868" t="str">
        <f t="shared" si="145"/>
        <v>25000-30000</v>
      </c>
    </row>
    <row r="6869" spans="8:9" x14ac:dyDescent="0.3">
      <c r="H6869">
        <v>45000</v>
      </c>
      <c r="I6869" t="str">
        <f t="shared" si="145"/>
        <v>45000-50000</v>
      </c>
    </row>
    <row r="6870" spans="8:9" x14ac:dyDescent="0.3">
      <c r="H6870">
        <v>42000</v>
      </c>
      <c r="I6870" t="str">
        <f t="shared" si="145"/>
        <v>40000-45000</v>
      </c>
    </row>
    <row r="6871" spans="8:9" x14ac:dyDescent="0.3">
      <c r="H6871">
        <v>25000</v>
      </c>
      <c r="I6871" t="str">
        <f t="shared" si="145"/>
        <v>25000-30000</v>
      </c>
    </row>
    <row r="6872" spans="8:9" x14ac:dyDescent="0.3">
      <c r="H6872">
        <v>82000</v>
      </c>
      <c r="I6872" t="str">
        <f t="shared" si="145"/>
        <v>80000-85000</v>
      </c>
    </row>
    <row r="6873" spans="8:9" x14ac:dyDescent="0.3">
      <c r="H6873">
        <v>21000</v>
      </c>
      <c r="I6873" t="str">
        <f t="shared" si="145"/>
        <v>20000-25000</v>
      </c>
    </row>
    <row r="6874" spans="8:9" x14ac:dyDescent="0.3">
      <c r="H6874">
        <v>38000</v>
      </c>
      <c r="I6874" t="str">
        <f t="shared" si="145"/>
        <v>35000-40000</v>
      </c>
    </row>
    <row r="6875" spans="8:9" x14ac:dyDescent="0.3">
      <c r="H6875">
        <v>30000</v>
      </c>
      <c r="I6875" t="str">
        <f t="shared" si="145"/>
        <v>30000-35000</v>
      </c>
    </row>
    <row r="6876" spans="8:9" x14ac:dyDescent="0.3">
      <c r="H6876">
        <v>25000</v>
      </c>
      <c r="I6876" t="str">
        <f t="shared" si="145"/>
        <v>25000-30000</v>
      </c>
    </row>
    <row r="6877" spans="8:9" x14ac:dyDescent="0.3">
      <c r="H6877">
        <v>20630</v>
      </c>
      <c r="I6877" t="str">
        <f t="shared" si="145"/>
        <v>20000-25000</v>
      </c>
    </row>
    <row r="6878" spans="8:9" x14ac:dyDescent="0.3">
      <c r="H6878">
        <v>24452</v>
      </c>
      <c r="I6878" t="str">
        <f t="shared" si="145"/>
        <v>20000-25000</v>
      </c>
    </row>
    <row r="6879" spans="8:9" x14ac:dyDescent="0.3">
      <c r="H6879">
        <v>22000</v>
      </c>
      <c r="I6879" t="str">
        <f t="shared" si="145"/>
        <v>20000-25000</v>
      </c>
    </row>
    <row r="6880" spans="8:9" x14ac:dyDescent="0.3">
      <c r="H6880">
        <v>28000</v>
      </c>
      <c r="I6880" t="str">
        <f t="shared" si="145"/>
        <v>25000-30000</v>
      </c>
    </row>
    <row r="6881" spans="8:9" x14ac:dyDescent="0.3">
      <c r="H6881">
        <v>30000</v>
      </c>
      <c r="I6881" t="str">
        <f t="shared" si="145"/>
        <v>30000-35000</v>
      </c>
    </row>
    <row r="6882" spans="8:9" x14ac:dyDescent="0.3">
      <c r="H6882">
        <v>50000</v>
      </c>
      <c r="I6882" t="str">
        <f t="shared" si="145"/>
        <v>50000-55000</v>
      </c>
    </row>
    <row r="6883" spans="8:9" x14ac:dyDescent="0.3">
      <c r="H6883">
        <v>20000</v>
      </c>
      <c r="I6883" t="str">
        <f t="shared" si="145"/>
        <v>20000-25000</v>
      </c>
    </row>
    <row r="6884" spans="8:9" x14ac:dyDescent="0.3">
      <c r="H6884">
        <v>31500</v>
      </c>
      <c r="I6884" t="str">
        <f t="shared" si="145"/>
        <v>30000-35000</v>
      </c>
    </row>
    <row r="6885" spans="8:9" x14ac:dyDescent="0.3">
      <c r="H6885">
        <v>24600</v>
      </c>
      <c r="I6885" t="str">
        <f t="shared" si="145"/>
        <v>20000-25000</v>
      </c>
    </row>
    <row r="6886" spans="8:9" x14ac:dyDescent="0.3">
      <c r="H6886">
        <v>30000</v>
      </c>
      <c r="I6886" t="str">
        <f t="shared" si="145"/>
        <v>30000-35000</v>
      </c>
    </row>
    <row r="6887" spans="8:9" x14ac:dyDescent="0.3">
      <c r="H6887">
        <v>27400</v>
      </c>
      <c r="I6887" t="str">
        <f t="shared" si="145"/>
        <v>25000-30000</v>
      </c>
    </row>
    <row r="6888" spans="8:9" x14ac:dyDescent="0.3">
      <c r="H6888">
        <v>22637</v>
      </c>
      <c r="I6888" t="str">
        <f t="shared" si="145"/>
        <v>20000-25000</v>
      </c>
    </row>
    <row r="6889" spans="8:9" x14ac:dyDescent="0.3">
      <c r="H6889">
        <v>29777</v>
      </c>
      <c r="I6889" t="str">
        <f t="shared" si="145"/>
        <v>25000-30000</v>
      </c>
    </row>
    <row r="6890" spans="8:9" x14ac:dyDescent="0.3">
      <c r="H6890">
        <v>59000</v>
      </c>
      <c r="I6890" t="str">
        <f t="shared" si="145"/>
        <v>55000-60000</v>
      </c>
    </row>
    <row r="6891" spans="8:9" x14ac:dyDescent="0.3">
      <c r="H6891">
        <v>49142</v>
      </c>
      <c r="I6891" t="str">
        <f t="shared" si="145"/>
        <v>45000-50000</v>
      </c>
    </row>
    <row r="6892" spans="8:9" x14ac:dyDescent="0.3">
      <c r="H6892">
        <v>27000</v>
      </c>
      <c r="I6892" t="str">
        <f t="shared" si="145"/>
        <v>25000-30000</v>
      </c>
    </row>
    <row r="6893" spans="8:9" x14ac:dyDescent="0.3">
      <c r="H6893">
        <v>35000</v>
      </c>
      <c r="I6893" t="str">
        <f t="shared" si="145"/>
        <v>35000-40000</v>
      </c>
    </row>
    <row r="6894" spans="8:9" x14ac:dyDescent="0.3">
      <c r="H6894">
        <v>31000</v>
      </c>
      <c r="I6894" t="str">
        <f t="shared" si="145"/>
        <v>30000-35000</v>
      </c>
    </row>
    <row r="6895" spans="8:9" x14ac:dyDescent="0.3">
      <c r="H6895">
        <v>25000</v>
      </c>
      <c r="I6895" t="str">
        <f t="shared" si="145"/>
        <v>25000-30000</v>
      </c>
    </row>
    <row r="6896" spans="8:9" x14ac:dyDescent="0.3">
      <c r="H6896">
        <v>82000</v>
      </c>
      <c r="I6896" t="str">
        <f t="shared" si="145"/>
        <v>80000-85000</v>
      </c>
    </row>
    <row r="6897" spans="8:9" x14ac:dyDescent="0.3">
      <c r="H6897">
        <v>30000</v>
      </c>
      <c r="I6897" t="str">
        <f t="shared" si="145"/>
        <v>30000-35000</v>
      </c>
    </row>
    <row r="6898" spans="8:9" x14ac:dyDescent="0.3">
      <c r="H6898">
        <v>25000</v>
      </c>
      <c r="I6898" t="str">
        <f t="shared" si="145"/>
        <v>25000-30000</v>
      </c>
    </row>
    <row r="6899" spans="8:9" x14ac:dyDescent="0.3">
      <c r="H6899">
        <v>70000</v>
      </c>
      <c r="I6899" t="str">
        <f t="shared" si="145"/>
        <v>70000-75000</v>
      </c>
    </row>
    <row r="6900" spans="8:9" x14ac:dyDescent="0.3">
      <c r="H6900">
        <v>34000</v>
      </c>
      <c r="I6900" t="str">
        <f t="shared" si="145"/>
        <v>30000-35000</v>
      </c>
    </row>
    <row r="6901" spans="8:9" x14ac:dyDescent="0.3">
      <c r="H6901">
        <v>25000</v>
      </c>
      <c r="I6901" t="str">
        <f t="shared" si="145"/>
        <v>25000-30000</v>
      </c>
    </row>
    <row r="6902" spans="8:9" x14ac:dyDescent="0.3">
      <c r="H6902">
        <v>23000</v>
      </c>
      <c r="I6902" t="str">
        <f t="shared" si="145"/>
        <v>20000-25000</v>
      </c>
    </row>
    <row r="6903" spans="8:9" x14ac:dyDescent="0.3">
      <c r="H6903">
        <v>29000</v>
      </c>
      <c r="I6903" t="str">
        <f t="shared" si="145"/>
        <v>25000-30000</v>
      </c>
    </row>
    <row r="6904" spans="8:9" x14ac:dyDescent="0.3">
      <c r="H6904">
        <v>34000</v>
      </c>
      <c r="I6904" t="str">
        <f t="shared" si="145"/>
        <v>30000-35000</v>
      </c>
    </row>
    <row r="6905" spans="8:9" x14ac:dyDescent="0.3">
      <c r="H6905">
        <v>25000</v>
      </c>
      <c r="I6905" t="str">
        <f t="shared" si="145"/>
        <v>25000-30000</v>
      </c>
    </row>
    <row r="6906" spans="8:9" x14ac:dyDescent="0.3">
      <c r="H6906">
        <v>20737</v>
      </c>
      <c r="I6906" t="str">
        <f t="shared" si="145"/>
        <v>20000-25000</v>
      </c>
    </row>
    <row r="6907" spans="8:9" x14ac:dyDescent="0.3">
      <c r="H6907">
        <v>26000</v>
      </c>
      <c r="I6907" t="str">
        <f t="shared" si="145"/>
        <v>25000-30000</v>
      </c>
    </row>
    <row r="6908" spans="8:9" x14ac:dyDescent="0.3">
      <c r="H6908">
        <v>32333</v>
      </c>
      <c r="I6908" t="str">
        <f t="shared" si="145"/>
        <v>30000-35000</v>
      </c>
    </row>
    <row r="6909" spans="8:9" x14ac:dyDescent="0.3">
      <c r="H6909">
        <v>33000</v>
      </c>
      <c r="I6909" t="str">
        <f t="shared" si="145"/>
        <v>30000-35000</v>
      </c>
    </row>
    <row r="6910" spans="8:9" x14ac:dyDescent="0.3">
      <c r="H6910">
        <v>82000</v>
      </c>
      <c r="I6910" t="str">
        <f t="shared" si="145"/>
        <v>80000-85000</v>
      </c>
    </row>
    <row r="6911" spans="8:9" x14ac:dyDescent="0.3">
      <c r="H6911">
        <v>35000</v>
      </c>
      <c r="I6911" t="str">
        <f t="shared" si="145"/>
        <v>35000-40000</v>
      </c>
    </row>
    <row r="6912" spans="8:9" x14ac:dyDescent="0.3">
      <c r="H6912">
        <v>82000</v>
      </c>
      <c r="I6912" t="str">
        <f t="shared" si="145"/>
        <v>80000-85000</v>
      </c>
    </row>
    <row r="6913" spans="8:9" x14ac:dyDescent="0.3">
      <c r="H6913">
        <v>55000</v>
      </c>
      <c r="I6913" t="str">
        <f t="shared" si="145"/>
        <v>55000-60000</v>
      </c>
    </row>
    <row r="6914" spans="8:9" x14ac:dyDescent="0.3">
      <c r="H6914">
        <v>50000</v>
      </c>
      <c r="I6914" t="str">
        <f t="shared" si="145"/>
        <v>50000-55000</v>
      </c>
    </row>
    <row r="6915" spans="8:9" x14ac:dyDescent="0.3">
      <c r="H6915">
        <v>23000</v>
      </c>
      <c r="I6915" t="str">
        <f t="shared" si="145"/>
        <v>20000-25000</v>
      </c>
    </row>
    <row r="6916" spans="8:9" x14ac:dyDescent="0.3">
      <c r="H6916">
        <v>24000</v>
      </c>
      <c r="I6916" t="str">
        <f t="shared" si="145"/>
        <v>20000-25000</v>
      </c>
    </row>
    <row r="6917" spans="8:9" x14ac:dyDescent="0.3">
      <c r="H6917">
        <v>22000</v>
      </c>
      <c r="I6917" t="str">
        <f t="shared" si="145"/>
        <v>20000-25000</v>
      </c>
    </row>
    <row r="6918" spans="8:9" x14ac:dyDescent="0.3">
      <c r="H6918">
        <v>31250</v>
      </c>
      <c r="I6918" t="str">
        <f t="shared" si="145"/>
        <v>30000-35000</v>
      </c>
    </row>
    <row r="6919" spans="8:9" x14ac:dyDescent="0.3">
      <c r="H6919">
        <v>37000</v>
      </c>
      <c r="I6919" t="str">
        <f t="shared" ref="I6919:I6982" si="146">VLOOKUP(H6919,inc_groupings,2,1)</f>
        <v>35000-40000</v>
      </c>
    </row>
    <row r="6920" spans="8:9" x14ac:dyDescent="0.3">
      <c r="H6920">
        <v>23000</v>
      </c>
      <c r="I6920" t="str">
        <f t="shared" si="146"/>
        <v>20000-25000</v>
      </c>
    </row>
    <row r="6921" spans="8:9" x14ac:dyDescent="0.3">
      <c r="H6921">
        <v>34753</v>
      </c>
      <c r="I6921" t="str">
        <f t="shared" si="146"/>
        <v>30000-35000</v>
      </c>
    </row>
    <row r="6922" spans="8:9" x14ac:dyDescent="0.3">
      <c r="H6922">
        <v>75000</v>
      </c>
      <c r="I6922" t="str">
        <f t="shared" si="146"/>
        <v>75000-80000</v>
      </c>
    </row>
    <row r="6923" spans="8:9" x14ac:dyDescent="0.3">
      <c r="H6923">
        <v>43000</v>
      </c>
      <c r="I6923" t="str">
        <f t="shared" si="146"/>
        <v>40000-45000</v>
      </c>
    </row>
    <row r="6924" spans="8:9" x14ac:dyDescent="0.3">
      <c r="H6924">
        <v>36000</v>
      </c>
      <c r="I6924" t="str">
        <f t="shared" si="146"/>
        <v>35000-40000</v>
      </c>
    </row>
    <row r="6925" spans="8:9" x14ac:dyDescent="0.3">
      <c r="H6925">
        <v>24000</v>
      </c>
      <c r="I6925" t="str">
        <f t="shared" si="146"/>
        <v>20000-25000</v>
      </c>
    </row>
    <row r="6926" spans="8:9" x14ac:dyDescent="0.3">
      <c r="H6926">
        <v>33000</v>
      </c>
      <c r="I6926" t="str">
        <f t="shared" si="146"/>
        <v>30000-35000</v>
      </c>
    </row>
    <row r="6927" spans="8:9" x14ac:dyDescent="0.3">
      <c r="H6927">
        <v>25000</v>
      </c>
      <c r="I6927" t="str">
        <f t="shared" si="146"/>
        <v>25000-30000</v>
      </c>
    </row>
    <row r="6928" spans="8:9" x14ac:dyDescent="0.3">
      <c r="H6928">
        <v>29000</v>
      </c>
      <c r="I6928" t="str">
        <f t="shared" si="146"/>
        <v>25000-30000</v>
      </c>
    </row>
    <row r="6929" spans="8:9" x14ac:dyDescent="0.3">
      <c r="H6929">
        <v>29300</v>
      </c>
      <c r="I6929" t="str">
        <f t="shared" si="146"/>
        <v>25000-30000</v>
      </c>
    </row>
    <row r="6930" spans="8:9" x14ac:dyDescent="0.3">
      <c r="H6930">
        <v>42000</v>
      </c>
      <c r="I6930" t="str">
        <f t="shared" si="146"/>
        <v>40000-45000</v>
      </c>
    </row>
    <row r="6931" spans="8:9" x14ac:dyDescent="0.3">
      <c r="H6931">
        <v>21760</v>
      </c>
      <c r="I6931" t="str">
        <f t="shared" si="146"/>
        <v>20000-25000</v>
      </c>
    </row>
    <row r="6932" spans="8:9" x14ac:dyDescent="0.3">
      <c r="H6932">
        <v>40000</v>
      </c>
      <c r="I6932" t="str">
        <f t="shared" si="146"/>
        <v>40000-45000</v>
      </c>
    </row>
    <row r="6933" spans="8:9" x14ac:dyDescent="0.3">
      <c r="H6933">
        <v>20000</v>
      </c>
      <c r="I6933" t="str">
        <f t="shared" si="146"/>
        <v>20000-25000</v>
      </c>
    </row>
    <row r="6934" spans="8:9" x14ac:dyDescent="0.3">
      <c r="H6934">
        <v>40000</v>
      </c>
      <c r="I6934" t="str">
        <f t="shared" si="146"/>
        <v>40000-45000</v>
      </c>
    </row>
    <row r="6935" spans="8:9" x14ac:dyDescent="0.3">
      <c r="H6935">
        <v>35000</v>
      </c>
      <c r="I6935" t="str">
        <f t="shared" si="146"/>
        <v>35000-40000</v>
      </c>
    </row>
    <row r="6936" spans="8:9" x14ac:dyDescent="0.3">
      <c r="H6936">
        <v>24000</v>
      </c>
      <c r="I6936" t="str">
        <f t="shared" si="146"/>
        <v>20000-25000</v>
      </c>
    </row>
    <row r="6937" spans="8:9" x14ac:dyDescent="0.3">
      <c r="H6937">
        <v>43200</v>
      </c>
      <c r="I6937" t="str">
        <f t="shared" si="146"/>
        <v>40000-45000</v>
      </c>
    </row>
    <row r="6938" spans="8:9" x14ac:dyDescent="0.3">
      <c r="H6938">
        <v>20574</v>
      </c>
      <c r="I6938" t="str">
        <f t="shared" si="146"/>
        <v>20000-25000</v>
      </c>
    </row>
    <row r="6939" spans="8:9" x14ac:dyDescent="0.3">
      <c r="H6939">
        <v>37000</v>
      </c>
      <c r="I6939" t="str">
        <f t="shared" si="146"/>
        <v>35000-40000</v>
      </c>
    </row>
    <row r="6940" spans="8:9" x14ac:dyDescent="0.3">
      <c r="H6940">
        <v>45000</v>
      </c>
      <c r="I6940" t="str">
        <f t="shared" si="146"/>
        <v>45000-50000</v>
      </c>
    </row>
    <row r="6941" spans="8:9" x14ac:dyDescent="0.3">
      <c r="H6941">
        <v>20000</v>
      </c>
      <c r="I6941" t="str">
        <f t="shared" si="146"/>
        <v>20000-25000</v>
      </c>
    </row>
    <row r="6942" spans="8:9" x14ac:dyDescent="0.3">
      <c r="H6942">
        <v>45000</v>
      </c>
      <c r="I6942" t="str">
        <f t="shared" si="146"/>
        <v>45000-50000</v>
      </c>
    </row>
    <row r="6943" spans="8:9" x14ac:dyDescent="0.3">
      <c r="H6943">
        <v>35000</v>
      </c>
      <c r="I6943" t="str">
        <f t="shared" si="146"/>
        <v>35000-40000</v>
      </c>
    </row>
    <row r="6944" spans="8:9" x14ac:dyDescent="0.3">
      <c r="H6944">
        <v>65000</v>
      </c>
      <c r="I6944" t="str">
        <f t="shared" si="146"/>
        <v>65000-70000</v>
      </c>
    </row>
    <row r="6945" spans="8:9" x14ac:dyDescent="0.3">
      <c r="H6945">
        <v>53000</v>
      </c>
      <c r="I6945" t="str">
        <f t="shared" si="146"/>
        <v>50000-55000</v>
      </c>
    </row>
    <row r="6946" spans="8:9" x14ac:dyDescent="0.3">
      <c r="H6946">
        <v>25000</v>
      </c>
      <c r="I6946" t="str">
        <f t="shared" si="146"/>
        <v>25000-30000</v>
      </c>
    </row>
    <row r="6947" spans="8:9" x14ac:dyDescent="0.3">
      <c r="H6947">
        <v>25000</v>
      </c>
      <c r="I6947" t="str">
        <f t="shared" si="146"/>
        <v>25000-30000</v>
      </c>
    </row>
    <row r="6948" spans="8:9" x14ac:dyDescent="0.3">
      <c r="H6948">
        <v>20000</v>
      </c>
      <c r="I6948" t="str">
        <f t="shared" si="146"/>
        <v>20000-25000</v>
      </c>
    </row>
    <row r="6949" spans="8:9" x14ac:dyDescent="0.3">
      <c r="H6949">
        <v>40000</v>
      </c>
      <c r="I6949" t="str">
        <f t="shared" si="146"/>
        <v>40000-45000</v>
      </c>
    </row>
    <row r="6950" spans="8:9" x14ac:dyDescent="0.3">
      <c r="H6950">
        <v>25000</v>
      </c>
      <c r="I6950" t="str">
        <f t="shared" si="146"/>
        <v>25000-30000</v>
      </c>
    </row>
    <row r="6951" spans="8:9" x14ac:dyDescent="0.3">
      <c r="H6951">
        <v>35000</v>
      </c>
      <c r="I6951" t="str">
        <f t="shared" si="146"/>
        <v>35000-40000</v>
      </c>
    </row>
    <row r="6952" spans="8:9" x14ac:dyDescent="0.3">
      <c r="H6952">
        <v>21500</v>
      </c>
      <c r="I6952" t="str">
        <f t="shared" si="146"/>
        <v>20000-25000</v>
      </c>
    </row>
    <row r="6953" spans="8:9" x14ac:dyDescent="0.3">
      <c r="H6953">
        <v>27000</v>
      </c>
      <c r="I6953" t="str">
        <f t="shared" si="146"/>
        <v>25000-30000</v>
      </c>
    </row>
    <row r="6954" spans="8:9" x14ac:dyDescent="0.3">
      <c r="H6954">
        <v>25000</v>
      </c>
      <c r="I6954" t="str">
        <f t="shared" si="146"/>
        <v>25000-30000</v>
      </c>
    </row>
    <row r="6955" spans="8:9" x14ac:dyDescent="0.3">
      <c r="H6955">
        <v>35000</v>
      </c>
      <c r="I6955" t="str">
        <f t="shared" si="146"/>
        <v>35000-40000</v>
      </c>
    </row>
    <row r="6956" spans="8:9" x14ac:dyDescent="0.3">
      <c r="H6956">
        <v>35000</v>
      </c>
      <c r="I6956" t="str">
        <f t="shared" si="146"/>
        <v>35000-40000</v>
      </c>
    </row>
    <row r="6957" spans="8:9" x14ac:dyDescent="0.3">
      <c r="H6957">
        <v>52000</v>
      </c>
      <c r="I6957" t="str">
        <f t="shared" si="146"/>
        <v>50000-55000</v>
      </c>
    </row>
    <row r="6958" spans="8:9" x14ac:dyDescent="0.3">
      <c r="H6958">
        <v>23000</v>
      </c>
      <c r="I6958" t="str">
        <f t="shared" si="146"/>
        <v>20000-25000</v>
      </c>
    </row>
    <row r="6959" spans="8:9" x14ac:dyDescent="0.3">
      <c r="H6959">
        <v>21800</v>
      </c>
      <c r="I6959" t="str">
        <f t="shared" si="146"/>
        <v>20000-25000</v>
      </c>
    </row>
    <row r="6960" spans="8:9" x14ac:dyDescent="0.3">
      <c r="H6960">
        <v>24000</v>
      </c>
      <c r="I6960" t="str">
        <f t="shared" si="146"/>
        <v>20000-25000</v>
      </c>
    </row>
    <row r="6961" spans="8:9" x14ac:dyDescent="0.3">
      <c r="H6961">
        <v>25000</v>
      </c>
      <c r="I6961" t="str">
        <f t="shared" si="146"/>
        <v>25000-30000</v>
      </c>
    </row>
    <row r="6962" spans="8:9" x14ac:dyDescent="0.3">
      <c r="H6962">
        <v>34000</v>
      </c>
      <c r="I6962" t="str">
        <f t="shared" si="146"/>
        <v>30000-35000</v>
      </c>
    </row>
    <row r="6963" spans="8:9" x14ac:dyDescent="0.3">
      <c r="H6963">
        <v>24595</v>
      </c>
      <c r="I6963" t="str">
        <f t="shared" si="146"/>
        <v>20000-25000</v>
      </c>
    </row>
    <row r="6964" spans="8:9" x14ac:dyDescent="0.3">
      <c r="H6964">
        <v>32000</v>
      </c>
      <c r="I6964" t="str">
        <f t="shared" si="146"/>
        <v>30000-35000</v>
      </c>
    </row>
    <row r="6965" spans="8:9" x14ac:dyDescent="0.3">
      <c r="H6965">
        <v>41000</v>
      </c>
      <c r="I6965" t="str">
        <f t="shared" si="146"/>
        <v>40000-45000</v>
      </c>
    </row>
    <row r="6966" spans="8:9" x14ac:dyDescent="0.3">
      <c r="H6966">
        <v>28000</v>
      </c>
      <c r="I6966" t="str">
        <f t="shared" si="146"/>
        <v>25000-30000</v>
      </c>
    </row>
    <row r="6967" spans="8:9" x14ac:dyDescent="0.3">
      <c r="H6967">
        <v>30000</v>
      </c>
      <c r="I6967" t="str">
        <f t="shared" si="146"/>
        <v>30000-35000</v>
      </c>
    </row>
    <row r="6968" spans="8:9" x14ac:dyDescent="0.3">
      <c r="H6968">
        <v>20000</v>
      </c>
      <c r="I6968" t="str">
        <f t="shared" si="146"/>
        <v>20000-25000</v>
      </c>
    </row>
    <row r="6969" spans="8:9" x14ac:dyDescent="0.3">
      <c r="H6969">
        <v>25000</v>
      </c>
      <c r="I6969" t="str">
        <f t="shared" si="146"/>
        <v>25000-30000</v>
      </c>
    </row>
    <row r="6970" spans="8:9" x14ac:dyDescent="0.3">
      <c r="H6970">
        <v>30000</v>
      </c>
      <c r="I6970" t="str">
        <f t="shared" si="146"/>
        <v>30000-35000</v>
      </c>
    </row>
    <row r="6971" spans="8:9" x14ac:dyDescent="0.3">
      <c r="H6971">
        <v>35000</v>
      </c>
      <c r="I6971" t="str">
        <f t="shared" si="146"/>
        <v>35000-40000</v>
      </c>
    </row>
    <row r="6972" spans="8:9" x14ac:dyDescent="0.3">
      <c r="H6972">
        <v>50000</v>
      </c>
      <c r="I6972" t="str">
        <f t="shared" si="146"/>
        <v>50000-55000</v>
      </c>
    </row>
    <row r="6973" spans="8:9" x14ac:dyDescent="0.3">
      <c r="H6973">
        <v>42000</v>
      </c>
      <c r="I6973" t="str">
        <f t="shared" si="146"/>
        <v>40000-45000</v>
      </c>
    </row>
    <row r="6974" spans="8:9" x14ac:dyDescent="0.3">
      <c r="H6974">
        <v>30000</v>
      </c>
      <c r="I6974" t="str">
        <f t="shared" si="146"/>
        <v>30000-35000</v>
      </c>
    </row>
    <row r="6975" spans="8:9" x14ac:dyDescent="0.3">
      <c r="H6975">
        <v>25000</v>
      </c>
      <c r="I6975" t="str">
        <f t="shared" si="146"/>
        <v>25000-30000</v>
      </c>
    </row>
    <row r="6976" spans="8:9" x14ac:dyDescent="0.3">
      <c r="H6976">
        <v>20000</v>
      </c>
      <c r="I6976" t="str">
        <f t="shared" si="146"/>
        <v>20000-25000</v>
      </c>
    </row>
    <row r="6977" spans="8:9" x14ac:dyDescent="0.3">
      <c r="H6977">
        <v>21500</v>
      </c>
      <c r="I6977" t="str">
        <f t="shared" si="146"/>
        <v>20000-25000</v>
      </c>
    </row>
    <row r="6978" spans="8:9" x14ac:dyDescent="0.3">
      <c r="H6978">
        <v>20000</v>
      </c>
      <c r="I6978" t="str">
        <f t="shared" si="146"/>
        <v>20000-25000</v>
      </c>
    </row>
    <row r="6979" spans="8:9" x14ac:dyDescent="0.3">
      <c r="H6979">
        <v>25000</v>
      </c>
      <c r="I6979" t="str">
        <f t="shared" si="146"/>
        <v>25000-30000</v>
      </c>
    </row>
    <row r="6980" spans="8:9" x14ac:dyDescent="0.3">
      <c r="H6980">
        <v>27500</v>
      </c>
      <c r="I6980" t="str">
        <f t="shared" si="146"/>
        <v>25000-30000</v>
      </c>
    </row>
    <row r="6981" spans="8:9" x14ac:dyDescent="0.3">
      <c r="H6981">
        <v>35000</v>
      </c>
      <c r="I6981" t="str">
        <f t="shared" si="146"/>
        <v>35000-40000</v>
      </c>
    </row>
    <row r="6982" spans="8:9" x14ac:dyDescent="0.3">
      <c r="H6982">
        <v>20000</v>
      </c>
      <c r="I6982" t="str">
        <f t="shared" si="146"/>
        <v>20000-25000</v>
      </c>
    </row>
    <row r="6983" spans="8:9" x14ac:dyDescent="0.3">
      <c r="H6983">
        <v>30000</v>
      </c>
      <c r="I6983" t="str">
        <f t="shared" ref="I6983:I7046" si="147">VLOOKUP(H6983,inc_groupings,2,1)</f>
        <v>30000-35000</v>
      </c>
    </row>
    <row r="6984" spans="8:9" x14ac:dyDescent="0.3">
      <c r="H6984">
        <v>72000</v>
      </c>
      <c r="I6984" t="str">
        <f t="shared" si="147"/>
        <v>70000-75000</v>
      </c>
    </row>
    <row r="6985" spans="8:9" x14ac:dyDescent="0.3">
      <c r="H6985">
        <v>54000</v>
      </c>
      <c r="I6985" t="str">
        <f t="shared" si="147"/>
        <v>50000-55000</v>
      </c>
    </row>
    <row r="6986" spans="8:9" x14ac:dyDescent="0.3">
      <c r="H6986">
        <v>23500</v>
      </c>
      <c r="I6986" t="str">
        <f t="shared" si="147"/>
        <v>20000-25000</v>
      </c>
    </row>
    <row r="6987" spans="8:9" x14ac:dyDescent="0.3">
      <c r="H6987">
        <v>26100</v>
      </c>
      <c r="I6987" t="str">
        <f t="shared" si="147"/>
        <v>25000-30000</v>
      </c>
    </row>
    <row r="6988" spans="8:9" x14ac:dyDescent="0.3">
      <c r="H6988">
        <v>40000</v>
      </c>
      <c r="I6988" t="str">
        <f t="shared" si="147"/>
        <v>40000-45000</v>
      </c>
    </row>
    <row r="6989" spans="8:9" x14ac:dyDescent="0.3">
      <c r="H6989">
        <v>35000</v>
      </c>
      <c r="I6989" t="str">
        <f t="shared" si="147"/>
        <v>35000-40000</v>
      </c>
    </row>
    <row r="6990" spans="8:9" x14ac:dyDescent="0.3">
      <c r="H6990">
        <v>33000</v>
      </c>
      <c r="I6990" t="str">
        <f t="shared" si="147"/>
        <v>30000-35000</v>
      </c>
    </row>
    <row r="6991" spans="8:9" x14ac:dyDescent="0.3">
      <c r="H6991">
        <v>20000</v>
      </c>
      <c r="I6991" t="str">
        <f t="shared" si="147"/>
        <v>20000-25000</v>
      </c>
    </row>
    <row r="6992" spans="8:9" x14ac:dyDescent="0.3">
      <c r="H6992">
        <v>51000</v>
      </c>
      <c r="I6992" t="str">
        <f t="shared" si="147"/>
        <v>50000-55000</v>
      </c>
    </row>
    <row r="6993" spans="8:9" x14ac:dyDescent="0.3">
      <c r="H6993">
        <v>34500</v>
      </c>
      <c r="I6993" t="str">
        <f t="shared" si="147"/>
        <v>30000-35000</v>
      </c>
    </row>
    <row r="6994" spans="8:9" x14ac:dyDescent="0.3">
      <c r="H6994">
        <v>22000</v>
      </c>
      <c r="I6994" t="str">
        <f t="shared" si="147"/>
        <v>20000-25000</v>
      </c>
    </row>
    <row r="6995" spans="8:9" x14ac:dyDescent="0.3">
      <c r="H6995">
        <v>35500</v>
      </c>
      <c r="I6995" t="str">
        <f t="shared" si="147"/>
        <v>35000-40000</v>
      </c>
    </row>
    <row r="6996" spans="8:9" x14ac:dyDescent="0.3">
      <c r="H6996">
        <v>20000</v>
      </c>
      <c r="I6996" t="str">
        <f t="shared" si="147"/>
        <v>20000-25000</v>
      </c>
    </row>
    <row r="6997" spans="8:9" x14ac:dyDescent="0.3">
      <c r="H6997">
        <v>82000</v>
      </c>
      <c r="I6997" t="str">
        <f t="shared" si="147"/>
        <v>80000-85000</v>
      </c>
    </row>
    <row r="6998" spans="8:9" x14ac:dyDescent="0.3">
      <c r="H6998">
        <v>41500</v>
      </c>
      <c r="I6998" t="str">
        <f t="shared" si="147"/>
        <v>40000-45000</v>
      </c>
    </row>
    <row r="6999" spans="8:9" x14ac:dyDescent="0.3">
      <c r="H6999">
        <v>20000</v>
      </c>
      <c r="I6999" t="str">
        <f t="shared" si="147"/>
        <v>20000-25000</v>
      </c>
    </row>
    <row r="7000" spans="8:9" x14ac:dyDescent="0.3">
      <c r="H7000">
        <v>20000</v>
      </c>
      <c r="I7000" t="str">
        <f t="shared" si="147"/>
        <v>20000-25000</v>
      </c>
    </row>
    <row r="7001" spans="8:9" x14ac:dyDescent="0.3">
      <c r="H7001">
        <v>28000</v>
      </c>
      <c r="I7001" t="str">
        <f t="shared" si="147"/>
        <v>25000-30000</v>
      </c>
    </row>
    <row r="7002" spans="8:9" x14ac:dyDescent="0.3">
      <c r="H7002">
        <v>31000</v>
      </c>
      <c r="I7002" t="str">
        <f t="shared" si="147"/>
        <v>30000-35000</v>
      </c>
    </row>
    <row r="7003" spans="8:9" x14ac:dyDescent="0.3">
      <c r="H7003">
        <v>22000</v>
      </c>
      <c r="I7003" t="str">
        <f t="shared" si="147"/>
        <v>20000-25000</v>
      </c>
    </row>
    <row r="7004" spans="8:9" x14ac:dyDescent="0.3">
      <c r="H7004">
        <v>27000</v>
      </c>
      <c r="I7004" t="str">
        <f t="shared" si="147"/>
        <v>25000-30000</v>
      </c>
    </row>
    <row r="7005" spans="8:9" x14ac:dyDescent="0.3">
      <c r="H7005">
        <v>44500</v>
      </c>
      <c r="I7005" t="str">
        <f t="shared" si="147"/>
        <v>40000-45000</v>
      </c>
    </row>
    <row r="7006" spans="8:9" x14ac:dyDescent="0.3">
      <c r="H7006">
        <v>32700</v>
      </c>
      <c r="I7006" t="str">
        <f t="shared" si="147"/>
        <v>30000-35000</v>
      </c>
    </row>
    <row r="7007" spans="8:9" x14ac:dyDescent="0.3">
      <c r="H7007">
        <v>25000</v>
      </c>
      <c r="I7007" t="str">
        <f t="shared" si="147"/>
        <v>25000-30000</v>
      </c>
    </row>
    <row r="7008" spans="8:9" x14ac:dyDescent="0.3">
      <c r="H7008">
        <v>44000</v>
      </c>
      <c r="I7008" t="str">
        <f t="shared" si="147"/>
        <v>40000-45000</v>
      </c>
    </row>
    <row r="7009" spans="8:9" x14ac:dyDescent="0.3">
      <c r="H7009">
        <v>21000</v>
      </c>
      <c r="I7009" t="str">
        <f t="shared" si="147"/>
        <v>20000-25000</v>
      </c>
    </row>
    <row r="7010" spans="8:9" x14ac:dyDescent="0.3">
      <c r="H7010">
        <v>82000</v>
      </c>
      <c r="I7010" t="str">
        <f t="shared" si="147"/>
        <v>80000-85000</v>
      </c>
    </row>
    <row r="7011" spans="8:9" x14ac:dyDescent="0.3">
      <c r="H7011">
        <v>37000</v>
      </c>
      <c r="I7011" t="str">
        <f t="shared" si="147"/>
        <v>35000-40000</v>
      </c>
    </row>
    <row r="7012" spans="8:9" x14ac:dyDescent="0.3">
      <c r="H7012">
        <v>37000</v>
      </c>
      <c r="I7012" t="str">
        <f t="shared" si="147"/>
        <v>35000-40000</v>
      </c>
    </row>
    <row r="7013" spans="8:9" x14ac:dyDescent="0.3">
      <c r="H7013">
        <v>20000</v>
      </c>
      <c r="I7013" t="str">
        <f t="shared" si="147"/>
        <v>20000-25000</v>
      </c>
    </row>
    <row r="7014" spans="8:9" x14ac:dyDescent="0.3">
      <c r="H7014">
        <v>20000</v>
      </c>
      <c r="I7014" t="str">
        <f t="shared" si="147"/>
        <v>20000-25000</v>
      </c>
    </row>
    <row r="7015" spans="8:9" x14ac:dyDescent="0.3">
      <c r="H7015">
        <v>60000</v>
      </c>
      <c r="I7015" t="str">
        <f t="shared" si="147"/>
        <v>60000-65000</v>
      </c>
    </row>
    <row r="7016" spans="8:9" x14ac:dyDescent="0.3">
      <c r="H7016">
        <v>32000</v>
      </c>
      <c r="I7016" t="str">
        <f t="shared" si="147"/>
        <v>30000-35000</v>
      </c>
    </row>
    <row r="7017" spans="8:9" x14ac:dyDescent="0.3">
      <c r="H7017">
        <v>35000</v>
      </c>
      <c r="I7017" t="str">
        <f t="shared" si="147"/>
        <v>35000-40000</v>
      </c>
    </row>
    <row r="7018" spans="8:9" x14ac:dyDescent="0.3">
      <c r="H7018">
        <v>46992</v>
      </c>
      <c r="I7018" t="str">
        <f t="shared" si="147"/>
        <v>45000-50000</v>
      </c>
    </row>
    <row r="7019" spans="8:9" x14ac:dyDescent="0.3">
      <c r="H7019">
        <v>60000</v>
      </c>
      <c r="I7019" t="str">
        <f t="shared" si="147"/>
        <v>60000-65000</v>
      </c>
    </row>
    <row r="7020" spans="8:9" x14ac:dyDescent="0.3">
      <c r="H7020">
        <v>29170</v>
      </c>
      <c r="I7020" t="str">
        <f t="shared" si="147"/>
        <v>25000-30000</v>
      </c>
    </row>
    <row r="7021" spans="8:9" x14ac:dyDescent="0.3">
      <c r="H7021">
        <v>42000</v>
      </c>
      <c r="I7021" t="str">
        <f t="shared" si="147"/>
        <v>40000-45000</v>
      </c>
    </row>
    <row r="7022" spans="8:9" x14ac:dyDescent="0.3">
      <c r="H7022">
        <v>20000</v>
      </c>
      <c r="I7022" t="str">
        <f t="shared" si="147"/>
        <v>20000-25000</v>
      </c>
    </row>
    <row r="7023" spans="8:9" x14ac:dyDescent="0.3">
      <c r="H7023">
        <v>50000</v>
      </c>
      <c r="I7023" t="str">
        <f t="shared" si="147"/>
        <v>50000-55000</v>
      </c>
    </row>
    <row r="7024" spans="8:9" x14ac:dyDescent="0.3">
      <c r="H7024">
        <v>24998</v>
      </c>
      <c r="I7024" t="str">
        <f t="shared" si="147"/>
        <v>20000-25000</v>
      </c>
    </row>
    <row r="7025" spans="8:9" x14ac:dyDescent="0.3">
      <c r="H7025">
        <v>33000</v>
      </c>
      <c r="I7025" t="str">
        <f t="shared" si="147"/>
        <v>30000-35000</v>
      </c>
    </row>
    <row r="7026" spans="8:9" x14ac:dyDescent="0.3">
      <c r="H7026">
        <v>52000</v>
      </c>
      <c r="I7026" t="str">
        <f t="shared" si="147"/>
        <v>50000-55000</v>
      </c>
    </row>
    <row r="7027" spans="8:9" x14ac:dyDescent="0.3">
      <c r="H7027">
        <v>60000</v>
      </c>
      <c r="I7027" t="str">
        <f t="shared" si="147"/>
        <v>60000-65000</v>
      </c>
    </row>
    <row r="7028" spans="8:9" x14ac:dyDescent="0.3">
      <c r="H7028">
        <v>54690</v>
      </c>
      <c r="I7028" t="str">
        <f t="shared" si="147"/>
        <v>50000-55000</v>
      </c>
    </row>
    <row r="7029" spans="8:9" x14ac:dyDescent="0.3">
      <c r="H7029">
        <v>80000</v>
      </c>
      <c r="I7029" t="str">
        <f t="shared" si="147"/>
        <v>80000-85000</v>
      </c>
    </row>
    <row r="7030" spans="8:9" x14ac:dyDescent="0.3">
      <c r="H7030">
        <v>50000</v>
      </c>
      <c r="I7030" t="str">
        <f t="shared" si="147"/>
        <v>50000-55000</v>
      </c>
    </row>
    <row r="7031" spans="8:9" x14ac:dyDescent="0.3">
      <c r="H7031">
        <v>20000</v>
      </c>
      <c r="I7031" t="str">
        <f t="shared" si="147"/>
        <v>20000-25000</v>
      </c>
    </row>
    <row r="7032" spans="8:9" x14ac:dyDescent="0.3">
      <c r="H7032">
        <v>33111</v>
      </c>
      <c r="I7032" t="str">
        <f t="shared" si="147"/>
        <v>30000-35000</v>
      </c>
    </row>
    <row r="7033" spans="8:9" x14ac:dyDescent="0.3">
      <c r="H7033">
        <v>41500</v>
      </c>
      <c r="I7033" t="str">
        <f t="shared" si="147"/>
        <v>40000-45000</v>
      </c>
    </row>
    <row r="7034" spans="8:9" x14ac:dyDescent="0.3">
      <c r="H7034">
        <v>36760</v>
      </c>
      <c r="I7034" t="str">
        <f t="shared" si="147"/>
        <v>35000-40000</v>
      </c>
    </row>
    <row r="7035" spans="8:9" x14ac:dyDescent="0.3">
      <c r="H7035">
        <v>31000</v>
      </c>
      <c r="I7035" t="str">
        <f t="shared" si="147"/>
        <v>30000-35000</v>
      </c>
    </row>
    <row r="7036" spans="8:9" x14ac:dyDescent="0.3">
      <c r="H7036">
        <v>26700</v>
      </c>
      <c r="I7036" t="str">
        <f t="shared" si="147"/>
        <v>25000-30000</v>
      </c>
    </row>
    <row r="7037" spans="8:9" x14ac:dyDescent="0.3">
      <c r="H7037">
        <v>25000</v>
      </c>
      <c r="I7037" t="str">
        <f t="shared" si="147"/>
        <v>25000-30000</v>
      </c>
    </row>
    <row r="7038" spans="8:9" x14ac:dyDescent="0.3">
      <c r="H7038">
        <v>42000</v>
      </c>
      <c r="I7038" t="str">
        <f t="shared" si="147"/>
        <v>40000-45000</v>
      </c>
    </row>
    <row r="7039" spans="8:9" x14ac:dyDescent="0.3">
      <c r="H7039">
        <v>20600</v>
      </c>
      <c r="I7039" t="str">
        <f t="shared" si="147"/>
        <v>20000-25000</v>
      </c>
    </row>
    <row r="7040" spans="8:9" x14ac:dyDescent="0.3">
      <c r="H7040">
        <v>21000</v>
      </c>
      <c r="I7040" t="str">
        <f t="shared" si="147"/>
        <v>20000-25000</v>
      </c>
    </row>
    <row r="7041" spans="8:9" x14ac:dyDescent="0.3">
      <c r="H7041">
        <v>40000</v>
      </c>
      <c r="I7041" t="str">
        <f t="shared" si="147"/>
        <v>40000-45000</v>
      </c>
    </row>
    <row r="7042" spans="8:9" x14ac:dyDescent="0.3">
      <c r="H7042">
        <v>20605</v>
      </c>
      <c r="I7042" t="str">
        <f t="shared" si="147"/>
        <v>20000-25000</v>
      </c>
    </row>
    <row r="7043" spans="8:9" x14ac:dyDescent="0.3">
      <c r="H7043">
        <v>27300</v>
      </c>
      <c r="I7043" t="str">
        <f t="shared" si="147"/>
        <v>25000-30000</v>
      </c>
    </row>
    <row r="7044" spans="8:9" x14ac:dyDescent="0.3">
      <c r="H7044">
        <v>32700</v>
      </c>
      <c r="I7044" t="str">
        <f t="shared" si="147"/>
        <v>30000-35000</v>
      </c>
    </row>
    <row r="7045" spans="8:9" x14ac:dyDescent="0.3">
      <c r="H7045">
        <v>20000</v>
      </c>
      <c r="I7045" t="str">
        <f t="shared" si="147"/>
        <v>20000-25000</v>
      </c>
    </row>
    <row r="7046" spans="8:9" x14ac:dyDescent="0.3">
      <c r="H7046">
        <v>38000</v>
      </c>
      <c r="I7046" t="str">
        <f t="shared" si="147"/>
        <v>35000-40000</v>
      </c>
    </row>
    <row r="7047" spans="8:9" x14ac:dyDescent="0.3">
      <c r="H7047">
        <v>36000</v>
      </c>
      <c r="I7047" t="str">
        <f t="shared" ref="I7047:I7110" si="148">VLOOKUP(H7047,inc_groupings,2,1)</f>
        <v>35000-40000</v>
      </c>
    </row>
    <row r="7048" spans="8:9" x14ac:dyDescent="0.3">
      <c r="H7048">
        <v>43500</v>
      </c>
      <c r="I7048" t="str">
        <f t="shared" si="148"/>
        <v>40000-45000</v>
      </c>
    </row>
    <row r="7049" spans="8:9" x14ac:dyDescent="0.3">
      <c r="H7049">
        <v>20600</v>
      </c>
      <c r="I7049" t="str">
        <f t="shared" si="148"/>
        <v>20000-25000</v>
      </c>
    </row>
    <row r="7050" spans="8:9" x14ac:dyDescent="0.3">
      <c r="H7050">
        <v>21000</v>
      </c>
      <c r="I7050" t="str">
        <f t="shared" si="148"/>
        <v>20000-25000</v>
      </c>
    </row>
    <row r="7051" spans="8:9" x14ac:dyDescent="0.3">
      <c r="H7051">
        <v>33000</v>
      </c>
      <c r="I7051" t="str">
        <f t="shared" si="148"/>
        <v>30000-35000</v>
      </c>
    </row>
    <row r="7052" spans="8:9" x14ac:dyDescent="0.3">
      <c r="H7052">
        <v>21000</v>
      </c>
      <c r="I7052" t="str">
        <f t="shared" si="148"/>
        <v>20000-25000</v>
      </c>
    </row>
    <row r="7053" spans="8:9" x14ac:dyDescent="0.3">
      <c r="H7053">
        <v>47200</v>
      </c>
      <c r="I7053" t="str">
        <f t="shared" si="148"/>
        <v>45000-50000</v>
      </c>
    </row>
    <row r="7054" spans="8:9" x14ac:dyDescent="0.3">
      <c r="H7054">
        <v>25000</v>
      </c>
      <c r="I7054" t="str">
        <f t="shared" si="148"/>
        <v>25000-30000</v>
      </c>
    </row>
    <row r="7055" spans="8:9" x14ac:dyDescent="0.3">
      <c r="H7055">
        <v>25000</v>
      </c>
      <c r="I7055" t="str">
        <f t="shared" si="148"/>
        <v>25000-30000</v>
      </c>
    </row>
    <row r="7056" spans="8:9" x14ac:dyDescent="0.3">
      <c r="H7056">
        <v>23000</v>
      </c>
      <c r="I7056" t="str">
        <f t="shared" si="148"/>
        <v>20000-25000</v>
      </c>
    </row>
    <row r="7057" spans="8:9" x14ac:dyDescent="0.3">
      <c r="H7057">
        <v>82000</v>
      </c>
      <c r="I7057" t="str">
        <f t="shared" si="148"/>
        <v>80000-85000</v>
      </c>
    </row>
    <row r="7058" spans="8:9" x14ac:dyDescent="0.3">
      <c r="H7058">
        <v>82000</v>
      </c>
      <c r="I7058" t="str">
        <f t="shared" si="148"/>
        <v>80000-85000</v>
      </c>
    </row>
    <row r="7059" spans="8:9" x14ac:dyDescent="0.3">
      <c r="H7059">
        <v>22000</v>
      </c>
      <c r="I7059" t="str">
        <f t="shared" si="148"/>
        <v>20000-25000</v>
      </c>
    </row>
    <row r="7060" spans="8:9" x14ac:dyDescent="0.3">
      <c r="H7060">
        <v>26000</v>
      </c>
      <c r="I7060" t="str">
        <f t="shared" si="148"/>
        <v>25000-30000</v>
      </c>
    </row>
    <row r="7061" spans="8:9" x14ac:dyDescent="0.3">
      <c r="H7061">
        <v>23000</v>
      </c>
      <c r="I7061" t="str">
        <f t="shared" si="148"/>
        <v>20000-25000</v>
      </c>
    </row>
    <row r="7062" spans="8:9" x14ac:dyDescent="0.3">
      <c r="H7062">
        <v>45000</v>
      </c>
      <c r="I7062" t="str">
        <f t="shared" si="148"/>
        <v>45000-50000</v>
      </c>
    </row>
    <row r="7063" spans="8:9" x14ac:dyDescent="0.3">
      <c r="H7063">
        <v>20600</v>
      </c>
      <c r="I7063" t="str">
        <f t="shared" si="148"/>
        <v>20000-25000</v>
      </c>
    </row>
    <row r="7064" spans="8:9" x14ac:dyDescent="0.3">
      <c r="H7064">
        <v>50000</v>
      </c>
      <c r="I7064" t="str">
        <f t="shared" si="148"/>
        <v>50000-55000</v>
      </c>
    </row>
    <row r="7065" spans="8:9" x14ac:dyDescent="0.3">
      <c r="H7065">
        <v>54000</v>
      </c>
      <c r="I7065" t="str">
        <f t="shared" si="148"/>
        <v>50000-55000</v>
      </c>
    </row>
    <row r="7066" spans="8:9" x14ac:dyDescent="0.3">
      <c r="H7066">
        <v>28000</v>
      </c>
      <c r="I7066" t="str">
        <f t="shared" si="148"/>
        <v>25000-30000</v>
      </c>
    </row>
    <row r="7067" spans="8:9" x14ac:dyDescent="0.3">
      <c r="H7067">
        <v>30000</v>
      </c>
      <c r="I7067" t="str">
        <f t="shared" si="148"/>
        <v>30000-35000</v>
      </c>
    </row>
    <row r="7068" spans="8:9" x14ac:dyDescent="0.3">
      <c r="H7068">
        <v>28000</v>
      </c>
      <c r="I7068" t="str">
        <f t="shared" si="148"/>
        <v>25000-30000</v>
      </c>
    </row>
    <row r="7069" spans="8:9" x14ac:dyDescent="0.3">
      <c r="H7069">
        <v>41000</v>
      </c>
      <c r="I7069" t="str">
        <f t="shared" si="148"/>
        <v>40000-45000</v>
      </c>
    </row>
    <row r="7070" spans="8:9" x14ac:dyDescent="0.3">
      <c r="H7070">
        <v>38500</v>
      </c>
      <c r="I7070" t="str">
        <f t="shared" si="148"/>
        <v>35000-40000</v>
      </c>
    </row>
    <row r="7071" spans="8:9" x14ac:dyDescent="0.3">
      <c r="H7071">
        <v>24000</v>
      </c>
      <c r="I7071" t="str">
        <f t="shared" si="148"/>
        <v>20000-25000</v>
      </c>
    </row>
    <row r="7072" spans="8:9" x14ac:dyDescent="0.3">
      <c r="H7072">
        <v>22000</v>
      </c>
      <c r="I7072" t="str">
        <f t="shared" si="148"/>
        <v>20000-25000</v>
      </c>
    </row>
    <row r="7073" spans="8:9" x14ac:dyDescent="0.3">
      <c r="H7073">
        <v>68000</v>
      </c>
      <c r="I7073" t="str">
        <f t="shared" si="148"/>
        <v>65000-70000</v>
      </c>
    </row>
    <row r="7074" spans="8:9" x14ac:dyDescent="0.3">
      <c r="H7074">
        <v>23701</v>
      </c>
      <c r="I7074" t="str">
        <f t="shared" si="148"/>
        <v>20000-25000</v>
      </c>
    </row>
    <row r="7075" spans="8:9" x14ac:dyDescent="0.3">
      <c r="H7075">
        <v>26000</v>
      </c>
      <c r="I7075" t="str">
        <f t="shared" si="148"/>
        <v>25000-30000</v>
      </c>
    </row>
    <row r="7076" spans="8:9" x14ac:dyDescent="0.3">
      <c r="H7076">
        <v>23298</v>
      </c>
      <c r="I7076" t="str">
        <f t="shared" si="148"/>
        <v>20000-25000</v>
      </c>
    </row>
    <row r="7077" spans="8:9" x14ac:dyDescent="0.3">
      <c r="H7077">
        <v>24000</v>
      </c>
      <c r="I7077" t="str">
        <f t="shared" si="148"/>
        <v>20000-25000</v>
      </c>
    </row>
    <row r="7078" spans="8:9" x14ac:dyDescent="0.3">
      <c r="H7078">
        <v>44238</v>
      </c>
      <c r="I7078" t="str">
        <f t="shared" si="148"/>
        <v>40000-45000</v>
      </c>
    </row>
    <row r="7079" spans="8:9" x14ac:dyDescent="0.3">
      <c r="H7079">
        <v>38000</v>
      </c>
      <c r="I7079" t="str">
        <f t="shared" si="148"/>
        <v>35000-40000</v>
      </c>
    </row>
    <row r="7080" spans="8:9" x14ac:dyDescent="0.3">
      <c r="H7080">
        <v>25000</v>
      </c>
      <c r="I7080" t="str">
        <f t="shared" si="148"/>
        <v>25000-30000</v>
      </c>
    </row>
    <row r="7081" spans="8:9" x14ac:dyDescent="0.3">
      <c r="H7081">
        <v>82000</v>
      </c>
      <c r="I7081" t="str">
        <f t="shared" si="148"/>
        <v>80000-85000</v>
      </c>
    </row>
    <row r="7082" spans="8:9" x14ac:dyDescent="0.3">
      <c r="H7082">
        <v>22000</v>
      </c>
      <c r="I7082" t="str">
        <f t="shared" si="148"/>
        <v>20000-25000</v>
      </c>
    </row>
    <row r="7083" spans="8:9" x14ac:dyDescent="0.3">
      <c r="H7083">
        <v>25000</v>
      </c>
      <c r="I7083" t="str">
        <f t="shared" si="148"/>
        <v>25000-30000</v>
      </c>
    </row>
    <row r="7084" spans="8:9" x14ac:dyDescent="0.3">
      <c r="H7084">
        <v>28000</v>
      </c>
      <c r="I7084" t="str">
        <f t="shared" si="148"/>
        <v>25000-30000</v>
      </c>
    </row>
    <row r="7085" spans="8:9" x14ac:dyDescent="0.3">
      <c r="H7085">
        <v>28600</v>
      </c>
      <c r="I7085" t="str">
        <f t="shared" si="148"/>
        <v>25000-30000</v>
      </c>
    </row>
    <row r="7086" spans="8:9" x14ac:dyDescent="0.3">
      <c r="H7086">
        <v>23000</v>
      </c>
      <c r="I7086" t="str">
        <f t="shared" si="148"/>
        <v>20000-25000</v>
      </c>
    </row>
    <row r="7087" spans="8:9" x14ac:dyDescent="0.3">
      <c r="H7087">
        <v>47000</v>
      </c>
      <c r="I7087" t="str">
        <f t="shared" si="148"/>
        <v>45000-50000</v>
      </c>
    </row>
    <row r="7088" spans="8:9" x14ac:dyDescent="0.3">
      <c r="H7088">
        <v>40000</v>
      </c>
      <c r="I7088" t="str">
        <f t="shared" si="148"/>
        <v>40000-45000</v>
      </c>
    </row>
    <row r="7089" spans="8:9" x14ac:dyDescent="0.3">
      <c r="H7089">
        <v>32500</v>
      </c>
      <c r="I7089" t="str">
        <f t="shared" si="148"/>
        <v>30000-35000</v>
      </c>
    </row>
    <row r="7090" spans="8:9" x14ac:dyDescent="0.3">
      <c r="H7090">
        <v>21000</v>
      </c>
      <c r="I7090" t="str">
        <f t="shared" si="148"/>
        <v>20000-25000</v>
      </c>
    </row>
    <row r="7091" spans="8:9" x14ac:dyDescent="0.3">
      <c r="H7091">
        <v>20000</v>
      </c>
      <c r="I7091" t="str">
        <f t="shared" si="148"/>
        <v>20000-25000</v>
      </c>
    </row>
    <row r="7092" spans="8:9" x14ac:dyDescent="0.3">
      <c r="H7092">
        <v>58000</v>
      </c>
      <c r="I7092" t="str">
        <f t="shared" si="148"/>
        <v>55000-60000</v>
      </c>
    </row>
    <row r="7093" spans="8:9" x14ac:dyDescent="0.3">
      <c r="H7093">
        <v>20000</v>
      </c>
      <c r="I7093" t="str">
        <f t="shared" si="148"/>
        <v>20000-25000</v>
      </c>
    </row>
    <row r="7094" spans="8:9" x14ac:dyDescent="0.3">
      <c r="H7094">
        <v>52000</v>
      </c>
      <c r="I7094" t="str">
        <f t="shared" si="148"/>
        <v>50000-55000</v>
      </c>
    </row>
    <row r="7095" spans="8:9" x14ac:dyDescent="0.3">
      <c r="H7095">
        <v>27800</v>
      </c>
      <c r="I7095" t="str">
        <f t="shared" si="148"/>
        <v>25000-30000</v>
      </c>
    </row>
    <row r="7096" spans="8:9" x14ac:dyDescent="0.3">
      <c r="H7096">
        <v>75000</v>
      </c>
      <c r="I7096" t="str">
        <f t="shared" si="148"/>
        <v>75000-80000</v>
      </c>
    </row>
    <row r="7097" spans="8:9" x14ac:dyDescent="0.3">
      <c r="H7097">
        <v>22800</v>
      </c>
      <c r="I7097" t="str">
        <f t="shared" si="148"/>
        <v>20000-25000</v>
      </c>
    </row>
    <row r="7098" spans="8:9" x14ac:dyDescent="0.3">
      <c r="H7098">
        <v>20000</v>
      </c>
      <c r="I7098" t="str">
        <f t="shared" si="148"/>
        <v>20000-25000</v>
      </c>
    </row>
    <row r="7099" spans="8:9" x14ac:dyDescent="0.3">
      <c r="H7099">
        <v>49300</v>
      </c>
      <c r="I7099" t="str">
        <f t="shared" si="148"/>
        <v>45000-50000</v>
      </c>
    </row>
    <row r="7100" spans="8:9" x14ac:dyDescent="0.3">
      <c r="H7100">
        <v>68000</v>
      </c>
      <c r="I7100" t="str">
        <f t="shared" si="148"/>
        <v>65000-70000</v>
      </c>
    </row>
    <row r="7101" spans="8:9" x14ac:dyDescent="0.3">
      <c r="H7101">
        <v>20400</v>
      </c>
      <c r="I7101" t="str">
        <f t="shared" si="148"/>
        <v>20000-25000</v>
      </c>
    </row>
    <row r="7102" spans="8:9" x14ac:dyDescent="0.3">
      <c r="H7102">
        <v>28000</v>
      </c>
      <c r="I7102" t="str">
        <f t="shared" si="148"/>
        <v>25000-30000</v>
      </c>
    </row>
    <row r="7103" spans="8:9" x14ac:dyDescent="0.3">
      <c r="H7103">
        <v>27000</v>
      </c>
      <c r="I7103" t="str">
        <f t="shared" si="148"/>
        <v>25000-30000</v>
      </c>
    </row>
    <row r="7104" spans="8:9" x14ac:dyDescent="0.3">
      <c r="H7104">
        <v>22500</v>
      </c>
      <c r="I7104" t="str">
        <f t="shared" si="148"/>
        <v>20000-25000</v>
      </c>
    </row>
    <row r="7105" spans="8:9" x14ac:dyDescent="0.3">
      <c r="H7105">
        <v>75000</v>
      </c>
      <c r="I7105" t="str">
        <f t="shared" si="148"/>
        <v>75000-80000</v>
      </c>
    </row>
    <row r="7106" spans="8:9" x14ac:dyDescent="0.3">
      <c r="H7106">
        <v>28780</v>
      </c>
      <c r="I7106" t="str">
        <f t="shared" si="148"/>
        <v>25000-30000</v>
      </c>
    </row>
    <row r="7107" spans="8:9" x14ac:dyDescent="0.3">
      <c r="H7107">
        <v>32000</v>
      </c>
      <c r="I7107" t="str">
        <f t="shared" si="148"/>
        <v>30000-35000</v>
      </c>
    </row>
    <row r="7108" spans="8:9" x14ac:dyDescent="0.3">
      <c r="H7108">
        <v>28000</v>
      </c>
      <c r="I7108" t="str">
        <f t="shared" si="148"/>
        <v>25000-30000</v>
      </c>
    </row>
    <row r="7109" spans="8:9" x14ac:dyDescent="0.3">
      <c r="H7109">
        <v>31115</v>
      </c>
      <c r="I7109" t="str">
        <f t="shared" si="148"/>
        <v>30000-35000</v>
      </c>
    </row>
    <row r="7110" spans="8:9" x14ac:dyDescent="0.3">
      <c r="H7110">
        <v>21936</v>
      </c>
      <c r="I7110" t="str">
        <f t="shared" si="148"/>
        <v>20000-25000</v>
      </c>
    </row>
    <row r="7111" spans="8:9" x14ac:dyDescent="0.3">
      <c r="H7111">
        <v>27000</v>
      </c>
      <c r="I7111" t="str">
        <f t="shared" ref="I7111:I7174" si="149">VLOOKUP(H7111,inc_groupings,2,1)</f>
        <v>25000-30000</v>
      </c>
    </row>
    <row r="7112" spans="8:9" x14ac:dyDescent="0.3">
      <c r="H7112">
        <v>24000</v>
      </c>
      <c r="I7112" t="str">
        <f t="shared" si="149"/>
        <v>20000-25000</v>
      </c>
    </row>
    <row r="7113" spans="8:9" x14ac:dyDescent="0.3">
      <c r="H7113">
        <v>28700</v>
      </c>
      <c r="I7113" t="str">
        <f t="shared" si="149"/>
        <v>25000-30000</v>
      </c>
    </row>
    <row r="7114" spans="8:9" x14ac:dyDescent="0.3">
      <c r="H7114">
        <v>65000</v>
      </c>
      <c r="I7114" t="str">
        <f t="shared" si="149"/>
        <v>65000-70000</v>
      </c>
    </row>
    <row r="7115" spans="8:9" x14ac:dyDescent="0.3">
      <c r="H7115">
        <v>33000</v>
      </c>
      <c r="I7115" t="str">
        <f t="shared" si="149"/>
        <v>30000-35000</v>
      </c>
    </row>
    <row r="7116" spans="8:9" x14ac:dyDescent="0.3">
      <c r="H7116">
        <v>38500</v>
      </c>
      <c r="I7116" t="str">
        <f t="shared" si="149"/>
        <v>35000-40000</v>
      </c>
    </row>
    <row r="7117" spans="8:9" x14ac:dyDescent="0.3">
      <c r="H7117">
        <v>70000</v>
      </c>
      <c r="I7117" t="str">
        <f t="shared" si="149"/>
        <v>70000-75000</v>
      </c>
    </row>
    <row r="7118" spans="8:9" x14ac:dyDescent="0.3">
      <c r="H7118">
        <v>30000</v>
      </c>
      <c r="I7118" t="str">
        <f t="shared" si="149"/>
        <v>30000-35000</v>
      </c>
    </row>
    <row r="7119" spans="8:9" x14ac:dyDescent="0.3">
      <c r="H7119">
        <v>82000</v>
      </c>
      <c r="I7119" t="str">
        <f t="shared" si="149"/>
        <v>80000-85000</v>
      </c>
    </row>
    <row r="7120" spans="8:9" x14ac:dyDescent="0.3">
      <c r="H7120">
        <v>25000</v>
      </c>
      <c r="I7120" t="str">
        <f t="shared" si="149"/>
        <v>25000-30000</v>
      </c>
    </row>
    <row r="7121" spans="8:9" x14ac:dyDescent="0.3">
      <c r="H7121">
        <v>33000</v>
      </c>
      <c r="I7121" t="str">
        <f t="shared" si="149"/>
        <v>30000-35000</v>
      </c>
    </row>
    <row r="7122" spans="8:9" x14ac:dyDescent="0.3">
      <c r="H7122">
        <v>82000</v>
      </c>
      <c r="I7122" t="str">
        <f t="shared" si="149"/>
        <v>80000-85000</v>
      </c>
    </row>
    <row r="7123" spans="8:9" x14ac:dyDescent="0.3">
      <c r="H7123">
        <v>56000</v>
      </c>
      <c r="I7123" t="str">
        <f t="shared" si="149"/>
        <v>55000-60000</v>
      </c>
    </row>
    <row r="7124" spans="8:9" x14ac:dyDescent="0.3">
      <c r="H7124">
        <v>82000</v>
      </c>
      <c r="I7124" t="str">
        <f t="shared" si="149"/>
        <v>80000-85000</v>
      </c>
    </row>
    <row r="7125" spans="8:9" x14ac:dyDescent="0.3">
      <c r="H7125">
        <v>20000</v>
      </c>
      <c r="I7125" t="str">
        <f t="shared" si="149"/>
        <v>20000-25000</v>
      </c>
    </row>
    <row r="7126" spans="8:9" x14ac:dyDescent="0.3">
      <c r="H7126">
        <v>20400</v>
      </c>
      <c r="I7126" t="str">
        <f t="shared" si="149"/>
        <v>20000-25000</v>
      </c>
    </row>
    <row r="7127" spans="8:9" x14ac:dyDescent="0.3">
      <c r="H7127">
        <v>32000</v>
      </c>
      <c r="I7127" t="str">
        <f t="shared" si="149"/>
        <v>30000-35000</v>
      </c>
    </row>
    <row r="7128" spans="8:9" x14ac:dyDescent="0.3">
      <c r="H7128">
        <v>51000</v>
      </c>
      <c r="I7128" t="str">
        <f t="shared" si="149"/>
        <v>50000-55000</v>
      </c>
    </row>
    <row r="7129" spans="8:9" x14ac:dyDescent="0.3">
      <c r="H7129">
        <v>23000</v>
      </c>
      <c r="I7129" t="str">
        <f t="shared" si="149"/>
        <v>20000-25000</v>
      </c>
    </row>
    <row r="7130" spans="8:9" x14ac:dyDescent="0.3">
      <c r="H7130">
        <v>50000</v>
      </c>
      <c r="I7130" t="str">
        <f t="shared" si="149"/>
        <v>50000-55000</v>
      </c>
    </row>
    <row r="7131" spans="8:9" x14ac:dyDescent="0.3">
      <c r="H7131">
        <v>35000</v>
      </c>
      <c r="I7131" t="str">
        <f t="shared" si="149"/>
        <v>35000-40000</v>
      </c>
    </row>
    <row r="7132" spans="8:9" x14ac:dyDescent="0.3">
      <c r="H7132">
        <v>43000</v>
      </c>
      <c r="I7132" t="str">
        <f t="shared" si="149"/>
        <v>40000-45000</v>
      </c>
    </row>
    <row r="7133" spans="8:9" x14ac:dyDescent="0.3">
      <c r="H7133">
        <v>27000</v>
      </c>
      <c r="I7133" t="str">
        <f t="shared" si="149"/>
        <v>25000-30000</v>
      </c>
    </row>
    <row r="7134" spans="8:9" x14ac:dyDescent="0.3">
      <c r="H7134">
        <v>32000</v>
      </c>
      <c r="I7134" t="str">
        <f t="shared" si="149"/>
        <v>30000-35000</v>
      </c>
    </row>
    <row r="7135" spans="8:9" x14ac:dyDescent="0.3">
      <c r="H7135">
        <v>40000</v>
      </c>
      <c r="I7135" t="str">
        <f t="shared" si="149"/>
        <v>40000-45000</v>
      </c>
    </row>
    <row r="7136" spans="8:9" x14ac:dyDescent="0.3">
      <c r="H7136">
        <v>38000</v>
      </c>
      <c r="I7136" t="str">
        <f t="shared" si="149"/>
        <v>35000-40000</v>
      </c>
    </row>
    <row r="7137" spans="8:9" x14ac:dyDescent="0.3">
      <c r="H7137">
        <v>65000</v>
      </c>
      <c r="I7137" t="str">
        <f t="shared" si="149"/>
        <v>65000-70000</v>
      </c>
    </row>
    <row r="7138" spans="8:9" x14ac:dyDescent="0.3">
      <c r="H7138">
        <v>25000</v>
      </c>
      <c r="I7138" t="str">
        <f t="shared" si="149"/>
        <v>25000-30000</v>
      </c>
    </row>
    <row r="7139" spans="8:9" x14ac:dyDescent="0.3">
      <c r="H7139">
        <v>48000</v>
      </c>
      <c r="I7139" t="str">
        <f t="shared" si="149"/>
        <v>45000-50000</v>
      </c>
    </row>
    <row r="7140" spans="8:9" x14ac:dyDescent="0.3">
      <c r="H7140">
        <v>62510</v>
      </c>
      <c r="I7140" t="str">
        <f t="shared" si="149"/>
        <v>60000-65000</v>
      </c>
    </row>
    <row r="7141" spans="8:9" x14ac:dyDescent="0.3">
      <c r="H7141">
        <v>37000</v>
      </c>
      <c r="I7141" t="str">
        <f t="shared" si="149"/>
        <v>35000-40000</v>
      </c>
    </row>
    <row r="7142" spans="8:9" x14ac:dyDescent="0.3">
      <c r="H7142">
        <v>20000</v>
      </c>
      <c r="I7142" t="str">
        <f t="shared" si="149"/>
        <v>20000-25000</v>
      </c>
    </row>
    <row r="7143" spans="8:9" x14ac:dyDescent="0.3">
      <c r="H7143">
        <v>20000</v>
      </c>
      <c r="I7143" t="str">
        <f t="shared" si="149"/>
        <v>20000-25000</v>
      </c>
    </row>
    <row r="7144" spans="8:9" x14ac:dyDescent="0.3">
      <c r="H7144">
        <v>23200</v>
      </c>
      <c r="I7144" t="str">
        <f t="shared" si="149"/>
        <v>20000-25000</v>
      </c>
    </row>
    <row r="7145" spans="8:9" x14ac:dyDescent="0.3">
      <c r="H7145">
        <v>27800</v>
      </c>
      <c r="I7145" t="str">
        <f t="shared" si="149"/>
        <v>25000-30000</v>
      </c>
    </row>
    <row r="7146" spans="8:9" x14ac:dyDescent="0.3">
      <c r="H7146">
        <v>21000</v>
      </c>
      <c r="I7146" t="str">
        <f t="shared" si="149"/>
        <v>20000-25000</v>
      </c>
    </row>
    <row r="7147" spans="8:9" x14ac:dyDescent="0.3">
      <c r="H7147">
        <v>27000</v>
      </c>
      <c r="I7147" t="str">
        <f t="shared" si="149"/>
        <v>25000-30000</v>
      </c>
    </row>
    <row r="7148" spans="8:9" x14ac:dyDescent="0.3">
      <c r="H7148">
        <v>51000</v>
      </c>
      <c r="I7148" t="str">
        <f t="shared" si="149"/>
        <v>50000-55000</v>
      </c>
    </row>
    <row r="7149" spans="8:9" x14ac:dyDescent="0.3">
      <c r="H7149">
        <v>50000</v>
      </c>
      <c r="I7149" t="str">
        <f t="shared" si="149"/>
        <v>50000-55000</v>
      </c>
    </row>
    <row r="7150" spans="8:9" x14ac:dyDescent="0.3">
      <c r="H7150">
        <v>24900</v>
      </c>
      <c r="I7150" t="str">
        <f t="shared" si="149"/>
        <v>20000-25000</v>
      </c>
    </row>
    <row r="7151" spans="8:9" x14ac:dyDescent="0.3">
      <c r="H7151">
        <v>22950</v>
      </c>
      <c r="I7151" t="str">
        <f t="shared" si="149"/>
        <v>20000-25000</v>
      </c>
    </row>
    <row r="7152" spans="8:9" x14ac:dyDescent="0.3">
      <c r="H7152">
        <v>20108</v>
      </c>
      <c r="I7152" t="str">
        <f t="shared" si="149"/>
        <v>20000-25000</v>
      </c>
    </row>
    <row r="7153" spans="8:9" x14ac:dyDescent="0.3">
      <c r="H7153">
        <v>24000</v>
      </c>
      <c r="I7153" t="str">
        <f t="shared" si="149"/>
        <v>20000-25000</v>
      </c>
    </row>
    <row r="7154" spans="8:9" x14ac:dyDescent="0.3">
      <c r="H7154">
        <v>30000</v>
      </c>
      <c r="I7154" t="str">
        <f t="shared" si="149"/>
        <v>30000-35000</v>
      </c>
    </row>
    <row r="7155" spans="8:9" x14ac:dyDescent="0.3">
      <c r="H7155">
        <v>82000</v>
      </c>
      <c r="I7155" t="str">
        <f t="shared" si="149"/>
        <v>80000-85000</v>
      </c>
    </row>
    <row r="7156" spans="8:9" x14ac:dyDescent="0.3">
      <c r="H7156">
        <v>60000</v>
      </c>
      <c r="I7156" t="str">
        <f t="shared" si="149"/>
        <v>60000-65000</v>
      </c>
    </row>
    <row r="7157" spans="8:9" x14ac:dyDescent="0.3">
      <c r="H7157">
        <v>25000</v>
      </c>
      <c r="I7157" t="str">
        <f t="shared" si="149"/>
        <v>25000-30000</v>
      </c>
    </row>
    <row r="7158" spans="8:9" x14ac:dyDescent="0.3">
      <c r="H7158">
        <v>40000</v>
      </c>
      <c r="I7158" t="str">
        <f t="shared" si="149"/>
        <v>40000-45000</v>
      </c>
    </row>
    <row r="7159" spans="8:9" x14ac:dyDescent="0.3">
      <c r="H7159">
        <v>21000</v>
      </c>
      <c r="I7159" t="str">
        <f t="shared" si="149"/>
        <v>20000-25000</v>
      </c>
    </row>
    <row r="7160" spans="8:9" x14ac:dyDescent="0.3">
      <c r="H7160">
        <v>35000</v>
      </c>
      <c r="I7160" t="str">
        <f t="shared" si="149"/>
        <v>35000-40000</v>
      </c>
    </row>
    <row r="7161" spans="8:9" x14ac:dyDescent="0.3">
      <c r="H7161">
        <v>20292</v>
      </c>
      <c r="I7161" t="str">
        <f t="shared" si="149"/>
        <v>20000-25000</v>
      </c>
    </row>
    <row r="7162" spans="8:9" x14ac:dyDescent="0.3">
      <c r="H7162">
        <v>38000</v>
      </c>
      <c r="I7162" t="str">
        <f t="shared" si="149"/>
        <v>35000-40000</v>
      </c>
    </row>
    <row r="7163" spans="8:9" x14ac:dyDescent="0.3">
      <c r="H7163">
        <v>37000</v>
      </c>
      <c r="I7163" t="str">
        <f t="shared" si="149"/>
        <v>35000-40000</v>
      </c>
    </row>
    <row r="7164" spans="8:9" x14ac:dyDescent="0.3">
      <c r="H7164">
        <v>35000</v>
      </c>
      <c r="I7164" t="str">
        <f t="shared" si="149"/>
        <v>35000-40000</v>
      </c>
    </row>
    <row r="7165" spans="8:9" x14ac:dyDescent="0.3">
      <c r="H7165">
        <v>25000</v>
      </c>
      <c r="I7165" t="str">
        <f t="shared" si="149"/>
        <v>25000-30000</v>
      </c>
    </row>
    <row r="7166" spans="8:9" x14ac:dyDescent="0.3">
      <c r="H7166">
        <v>25000</v>
      </c>
      <c r="I7166" t="str">
        <f t="shared" si="149"/>
        <v>25000-30000</v>
      </c>
    </row>
    <row r="7167" spans="8:9" x14ac:dyDescent="0.3">
      <c r="H7167">
        <v>20000</v>
      </c>
      <c r="I7167" t="str">
        <f t="shared" si="149"/>
        <v>20000-25000</v>
      </c>
    </row>
    <row r="7168" spans="8:9" x14ac:dyDescent="0.3">
      <c r="H7168">
        <v>39000</v>
      </c>
      <c r="I7168" t="str">
        <f t="shared" si="149"/>
        <v>35000-40000</v>
      </c>
    </row>
    <row r="7169" spans="8:9" x14ac:dyDescent="0.3">
      <c r="H7169">
        <v>42500</v>
      </c>
      <c r="I7169" t="str">
        <f t="shared" si="149"/>
        <v>40000-45000</v>
      </c>
    </row>
    <row r="7170" spans="8:9" x14ac:dyDescent="0.3">
      <c r="H7170">
        <v>36000</v>
      </c>
      <c r="I7170" t="str">
        <f t="shared" si="149"/>
        <v>35000-40000</v>
      </c>
    </row>
    <row r="7171" spans="8:9" x14ac:dyDescent="0.3">
      <c r="H7171">
        <v>28050</v>
      </c>
      <c r="I7171" t="str">
        <f t="shared" si="149"/>
        <v>25000-30000</v>
      </c>
    </row>
    <row r="7172" spans="8:9" x14ac:dyDescent="0.3">
      <c r="H7172">
        <v>21600</v>
      </c>
      <c r="I7172" t="str">
        <f t="shared" si="149"/>
        <v>20000-25000</v>
      </c>
    </row>
    <row r="7173" spans="8:9" x14ac:dyDescent="0.3">
      <c r="H7173">
        <v>26500</v>
      </c>
      <c r="I7173" t="str">
        <f t="shared" si="149"/>
        <v>25000-30000</v>
      </c>
    </row>
    <row r="7174" spans="8:9" x14ac:dyDescent="0.3">
      <c r="H7174">
        <v>30000</v>
      </c>
      <c r="I7174" t="str">
        <f t="shared" si="149"/>
        <v>30000-35000</v>
      </c>
    </row>
    <row r="7175" spans="8:9" x14ac:dyDescent="0.3">
      <c r="H7175">
        <v>20000</v>
      </c>
      <c r="I7175" t="str">
        <f t="shared" ref="I7175:I7238" si="150">VLOOKUP(H7175,inc_groupings,2,1)</f>
        <v>20000-25000</v>
      </c>
    </row>
    <row r="7176" spans="8:9" x14ac:dyDescent="0.3">
      <c r="H7176">
        <v>52000</v>
      </c>
      <c r="I7176" t="str">
        <f t="shared" si="150"/>
        <v>50000-55000</v>
      </c>
    </row>
    <row r="7177" spans="8:9" x14ac:dyDescent="0.3">
      <c r="H7177">
        <v>23500</v>
      </c>
      <c r="I7177" t="str">
        <f t="shared" si="150"/>
        <v>20000-25000</v>
      </c>
    </row>
    <row r="7178" spans="8:9" x14ac:dyDescent="0.3">
      <c r="H7178">
        <v>51500</v>
      </c>
      <c r="I7178" t="str">
        <f t="shared" si="150"/>
        <v>50000-55000</v>
      </c>
    </row>
    <row r="7179" spans="8:9" x14ac:dyDescent="0.3">
      <c r="H7179">
        <v>65000</v>
      </c>
      <c r="I7179" t="str">
        <f t="shared" si="150"/>
        <v>65000-70000</v>
      </c>
    </row>
    <row r="7180" spans="8:9" x14ac:dyDescent="0.3">
      <c r="H7180">
        <v>40000</v>
      </c>
      <c r="I7180" t="str">
        <f t="shared" si="150"/>
        <v>40000-45000</v>
      </c>
    </row>
    <row r="7181" spans="8:9" x14ac:dyDescent="0.3">
      <c r="H7181">
        <v>25000</v>
      </c>
      <c r="I7181" t="str">
        <f t="shared" si="150"/>
        <v>25000-30000</v>
      </c>
    </row>
    <row r="7182" spans="8:9" x14ac:dyDescent="0.3">
      <c r="H7182">
        <v>25500</v>
      </c>
      <c r="I7182" t="str">
        <f t="shared" si="150"/>
        <v>25000-30000</v>
      </c>
    </row>
    <row r="7183" spans="8:9" x14ac:dyDescent="0.3">
      <c r="H7183">
        <v>25063</v>
      </c>
      <c r="I7183" t="str">
        <f t="shared" si="150"/>
        <v>25000-30000</v>
      </c>
    </row>
    <row r="7184" spans="8:9" x14ac:dyDescent="0.3">
      <c r="H7184">
        <v>27000</v>
      </c>
      <c r="I7184" t="str">
        <f t="shared" si="150"/>
        <v>25000-30000</v>
      </c>
    </row>
    <row r="7185" spans="8:9" x14ac:dyDescent="0.3">
      <c r="H7185">
        <v>20000</v>
      </c>
      <c r="I7185" t="str">
        <f t="shared" si="150"/>
        <v>20000-25000</v>
      </c>
    </row>
    <row r="7186" spans="8:9" x14ac:dyDescent="0.3">
      <c r="H7186">
        <v>20000</v>
      </c>
      <c r="I7186" t="str">
        <f t="shared" si="150"/>
        <v>20000-25000</v>
      </c>
    </row>
    <row r="7187" spans="8:9" x14ac:dyDescent="0.3">
      <c r="H7187">
        <v>23000</v>
      </c>
      <c r="I7187" t="str">
        <f t="shared" si="150"/>
        <v>20000-25000</v>
      </c>
    </row>
    <row r="7188" spans="8:9" x14ac:dyDescent="0.3">
      <c r="H7188">
        <v>37000</v>
      </c>
      <c r="I7188" t="str">
        <f t="shared" si="150"/>
        <v>35000-40000</v>
      </c>
    </row>
    <row r="7189" spans="8:9" x14ac:dyDescent="0.3">
      <c r="H7189">
        <v>21000</v>
      </c>
      <c r="I7189" t="str">
        <f t="shared" si="150"/>
        <v>20000-25000</v>
      </c>
    </row>
    <row r="7190" spans="8:9" x14ac:dyDescent="0.3">
      <c r="H7190">
        <v>40000</v>
      </c>
      <c r="I7190" t="str">
        <f t="shared" si="150"/>
        <v>40000-45000</v>
      </c>
    </row>
    <row r="7191" spans="8:9" x14ac:dyDescent="0.3">
      <c r="H7191">
        <v>46000</v>
      </c>
      <c r="I7191" t="str">
        <f t="shared" si="150"/>
        <v>45000-50000</v>
      </c>
    </row>
    <row r="7192" spans="8:9" x14ac:dyDescent="0.3">
      <c r="H7192">
        <v>65000</v>
      </c>
      <c r="I7192" t="str">
        <f t="shared" si="150"/>
        <v>65000-70000</v>
      </c>
    </row>
    <row r="7193" spans="8:9" x14ac:dyDescent="0.3">
      <c r="H7193">
        <v>66000</v>
      </c>
      <c r="I7193" t="str">
        <f t="shared" si="150"/>
        <v>65000-70000</v>
      </c>
    </row>
    <row r="7194" spans="8:9" x14ac:dyDescent="0.3">
      <c r="H7194">
        <v>53000</v>
      </c>
      <c r="I7194" t="str">
        <f t="shared" si="150"/>
        <v>50000-55000</v>
      </c>
    </row>
    <row r="7195" spans="8:9" x14ac:dyDescent="0.3">
      <c r="H7195">
        <v>20000</v>
      </c>
      <c r="I7195" t="str">
        <f t="shared" si="150"/>
        <v>20000-25000</v>
      </c>
    </row>
    <row r="7196" spans="8:9" x14ac:dyDescent="0.3">
      <c r="H7196">
        <v>34000</v>
      </c>
      <c r="I7196" t="str">
        <f t="shared" si="150"/>
        <v>30000-35000</v>
      </c>
    </row>
    <row r="7197" spans="8:9" x14ac:dyDescent="0.3">
      <c r="H7197">
        <v>44000</v>
      </c>
      <c r="I7197" t="str">
        <f t="shared" si="150"/>
        <v>40000-45000</v>
      </c>
    </row>
    <row r="7198" spans="8:9" x14ac:dyDescent="0.3">
      <c r="H7198">
        <v>35000</v>
      </c>
      <c r="I7198" t="str">
        <f t="shared" si="150"/>
        <v>35000-40000</v>
      </c>
    </row>
    <row r="7199" spans="8:9" x14ac:dyDescent="0.3">
      <c r="H7199">
        <v>27000</v>
      </c>
      <c r="I7199" t="str">
        <f t="shared" si="150"/>
        <v>25000-30000</v>
      </c>
    </row>
    <row r="7200" spans="8:9" x14ac:dyDescent="0.3">
      <c r="H7200">
        <v>38000</v>
      </c>
      <c r="I7200" t="str">
        <f t="shared" si="150"/>
        <v>35000-40000</v>
      </c>
    </row>
    <row r="7201" spans="8:9" x14ac:dyDescent="0.3">
      <c r="H7201">
        <v>21600</v>
      </c>
      <c r="I7201" t="str">
        <f t="shared" si="150"/>
        <v>20000-25000</v>
      </c>
    </row>
    <row r="7202" spans="8:9" x14ac:dyDescent="0.3">
      <c r="H7202">
        <v>30000</v>
      </c>
      <c r="I7202" t="str">
        <f t="shared" si="150"/>
        <v>30000-35000</v>
      </c>
    </row>
    <row r="7203" spans="8:9" x14ac:dyDescent="0.3">
      <c r="H7203">
        <v>23500</v>
      </c>
      <c r="I7203" t="str">
        <f t="shared" si="150"/>
        <v>20000-25000</v>
      </c>
    </row>
    <row r="7204" spans="8:9" x14ac:dyDescent="0.3">
      <c r="H7204">
        <v>21000</v>
      </c>
      <c r="I7204" t="str">
        <f t="shared" si="150"/>
        <v>20000-25000</v>
      </c>
    </row>
    <row r="7205" spans="8:9" x14ac:dyDescent="0.3">
      <c r="H7205">
        <v>62000</v>
      </c>
      <c r="I7205" t="str">
        <f t="shared" si="150"/>
        <v>60000-65000</v>
      </c>
    </row>
    <row r="7206" spans="8:9" x14ac:dyDescent="0.3">
      <c r="H7206">
        <v>59000</v>
      </c>
      <c r="I7206" t="str">
        <f t="shared" si="150"/>
        <v>55000-60000</v>
      </c>
    </row>
    <row r="7207" spans="8:9" x14ac:dyDescent="0.3">
      <c r="H7207">
        <v>30000</v>
      </c>
      <c r="I7207" t="str">
        <f t="shared" si="150"/>
        <v>30000-35000</v>
      </c>
    </row>
    <row r="7208" spans="8:9" x14ac:dyDescent="0.3">
      <c r="H7208">
        <v>21500</v>
      </c>
      <c r="I7208" t="str">
        <f t="shared" si="150"/>
        <v>20000-25000</v>
      </c>
    </row>
    <row r="7209" spans="8:9" x14ac:dyDescent="0.3">
      <c r="H7209">
        <v>23000</v>
      </c>
      <c r="I7209" t="str">
        <f t="shared" si="150"/>
        <v>20000-25000</v>
      </c>
    </row>
    <row r="7210" spans="8:9" x14ac:dyDescent="0.3">
      <c r="H7210">
        <v>50000</v>
      </c>
      <c r="I7210" t="str">
        <f t="shared" si="150"/>
        <v>50000-55000</v>
      </c>
    </row>
    <row r="7211" spans="8:9" x14ac:dyDescent="0.3">
      <c r="H7211">
        <v>65000</v>
      </c>
      <c r="I7211" t="str">
        <f t="shared" si="150"/>
        <v>65000-70000</v>
      </c>
    </row>
    <row r="7212" spans="8:9" x14ac:dyDescent="0.3">
      <c r="H7212">
        <v>25000</v>
      </c>
      <c r="I7212" t="str">
        <f t="shared" si="150"/>
        <v>25000-30000</v>
      </c>
    </row>
    <row r="7213" spans="8:9" x14ac:dyDescent="0.3">
      <c r="H7213">
        <v>35000</v>
      </c>
      <c r="I7213" t="str">
        <f t="shared" si="150"/>
        <v>35000-40000</v>
      </c>
    </row>
    <row r="7214" spans="8:9" x14ac:dyDescent="0.3">
      <c r="H7214">
        <v>22000</v>
      </c>
      <c r="I7214" t="str">
        <f t="shared" si="150"/>
        <v>20000-25000</v>
      </c>
    </row>
    <row r="7215" spans="8:9" x14ac:dyDescent="0.3">
      <c r="H7215">
        <v>35000</v>
      </c>
      <c r="I7215" t="str">
        <f t="shared" si="150"/>
        <v>35000-40000</v>
      </c>
    </row>
    <row r="7216" spans="8:9" x14ac:dyDescent="0.3">
      <c r="H7216">
        <v>22000</v>
      </c>
      <c r="I7216" t="str">
        <f t="shared" si="150"/>
        <v>20000-25000</v>
      </c>
    </row>
    <row r="7217" spans="8:9" x14ac:dyDescent="0.3">
      <c r="H7217">
        <v>23000</v>
      </c>
      <c r="I7217" t="str">
        <f t="shared" si="150"/>
        <v>20000-25000</v>
      </c>
    </row>
    <row r="7218" spans="8:9" x14ac:dyDescent="0.3">
      <c r="H7218">
        <v>21000</v>
      </c>
      <c r="I7218" t="str">
        <f t="shared" si="150"/>
        <v>20000-25000</v>
      </c>
    </row>
    <row r="7219" spans="8:9" x14ac:dyDescent="0.3">
      <c r="H7219">
        <v>82000</v>
      </c>
      <c r="I7219" t="str">
        <f t="shared" si="150"/>
        <v>80000-85000</v>
      </c>
    </row>
    <row r="7220" spans="8:9" x14ac:dyDescent="0.3">
      <c r="H7220">
        <v>20000</v>
      </c>
      <c r="I7220" t="str">
        <f t="shared" si="150"/>
        <v>20000-25000</v>
      </c>
    </row>
    <row r="7221" spans="8:9" x14ac:dyDescent="0.3">
      <c r="H7221">
        <v>30000</v>
      </c>
      <c r="I7221" t="str">
        <f t="shared" si="150"/>
        <v>30000-35000</v>
      </c>
    </row>
    <row r="7222" spans="8:9" x14ac:dyDescent="0.3">
      <c r="H7222">
        <v>27000</v>
      </c>
      <c r="I7222" t="str">
        <f t="shared" si="150"/>
        <v>25000-30000</v>
      </c>
    </row>
    <row r="7223" spans="8:9" x14ac:dyDescent="0.3">
      <c r="H7223">
        <v>27891</v>
      </c>
      <c r="I7223" t="str">
        <f t="shared" si="150"/>
        <v>25000-30000</v>
      </c>
    </row>
    <row r="7224" spans="8:9" x14ac:dyDescent="0.3">
      <c r="H7224">
        <v>37100</v>
      </c>
      <c r="I7224" t="str">
        <f t="shared" si="150"/>
        <v>35000-40000</v>
      </c>
    </row>
    <row r="7225" spans="8:9" x14ac:dyDescent="0.3">
      <c r="H7225">
        <v>69700</v>
      </c>
      <c r="I7225" t="str">
        <f t="shared" si="150"/>
        <v>65000-70000</v>
      </c>
    </row>
    <row r="7226" spans="8:9" x14ac:dyDescent="0.3">
      <c r="H7226">
        <v>39000</v>
      </c>
      <c r="I7226" t="str">
        <f t="shared" si="150"/>
        <v>35000-40000</v>
      </c>
    </row>
    <row r="7227" spans="8:9" x14ac:dyDescent="0.3">
      <c r="H7227">
        <v>20000</v>
      </c>
      <c r="I7227" t="str">
        <f t="shared" si="150"/>
        <v>20000-25000</v>
      </c>
    </row>
    <row r="7228" spans="8:9" x14ac:dyDescent="0.3">
      <c r="H7228">
        <v>33200</v>
      </c>
      <c r="I7228" t="str">
        <f t="shared" si="150"/>
        <v>30000-35000</v>
      </c>
    </row>
    <row r="7229" spans="8:9" x14ac:dyDescent="0.3">
      <c r="H7229">
        <v>20741</v>
      </c>
      <c r="I7229" t="str">
        <f t="shared" si="150"/>
        <v>20000-25000</v>
      </c>
    </row>
    <row r="7230" spans="8:9" x14ac:dyDescent="0.3">
      <c r="H7230">
        <v>60000</v>
      </c>
      <c r="I7230" t="str">
        <f t="shared" si="150"/>
        <v>60000-65000</v>
      </c>
    </row>
    <row r="7231" spans="8:9" x14ac:dyDescent="0.3">
      <c r="H7231">
        <v>20000</v>
      </c>
      <c r="I7231" t="str">
        <f t="shared" si="150"/>
        <v>20000-25000</v>
      </c>
    </row>
    <row r="7232" spans="8:9" x14ac:dyDescent="0.3">
      <c r="H7232">
        <v>25000</v>
      </c>
      <c r="I7232" t="str">
        <f t="shared" si="150"/>
        <v>25000-30000</v>
      </c>
    </row>
    <row r="7233" spans="8:9" x14ac:dyDescent="0.3">
      <c r="H7233">
        <v>27500</v>
      </c>
      <c r="I7233" t="str">
        <f t="shared" si="150"/>
        <v>25000-30000</v>
      </c>
    </row>
    <row r="7234" spans="8:9" x14ac:dyDescent="0.3">
      <c r="H7234">
        <v>20000</v>
      </c>
      <c r="I7234" t="str">
        <f t="shared" si="150"/>
        <v>20000-25000</v>
      </c>
    </row>
    <row r="7235" spans="8:9" x14ac:dyDescent="0.3">
      <c r="H7235">
        <v>29000</v>
      </c>
      <c r="I7235" t="str">
        <f t="shared" si="150"/>
        <v>25000-30000</v>
      </c>
    </row>
    <row r="7236" spans="8:9" x14ac:dyDescent="0.3">
      <c r="H7236">
        <v>29000</v>
      </c>
      <c r="I7236" t="str">
        <f t="shared" si="150"/>
        <v>25000-30000</v>
      </c>
    </row>
    <row r="7237" spans="8:9" x14ac:dyDescent="0.3">
      <c r="H7237">
        <v>30000</v>
      </c>
      <c r="I7237" t="str">
        <f t="shared" si="150"/>
        <v>30000-35000</v>
      </c>
    </row>
    <row r="7238" spans="8:9" x14ac:dyDescent="0.3">
      <c r="H7238">
        <v>53000</v>
      </c>
      <c r="I7238" t="str">
        <f t="shared" si="150"/>
        <v>50000-55000</v>
      </c>
    </row>
    <row r="7239" spans="8:9" x14ac:dyDescent="0.3">
      <c r="H7239">
        <v>21000</v>
      </c>
      <c r="I7239" t="str">
        <f t="shared" ref="I7239:I7302" si="151">VLOOKUP(H7239,inc_groupings,2,1)</f>
        <v>20000-25000</v>
      </c>
    </row>
    <row r="7240" spans="8:9" x14ac:dyDescent="0.3">
      <c r="H7240">
        <v>33300</v>
      </c>
      <c r="I7240" t="str">
        <f t="shared" si="151"/>
        <v>30000-35000</v>
      </c>
    </row>
    <row r="7241" spans="8:9" x14ac:dyDescent="0.3">
      <c r="H7241">
        <v>82000</v>
      </c>
      <c r="I7241" t="str">
        <f t="shared" si="151"/>
        <v>80000-85000</v>
      </c>
    </row>
    <row r="7242" spans="8:9" x14ac:dyDescent="0.3">
      <c r="H7242">
        <v>21289</v>
      </c>
      <c r="I7242" t="str">
        <f t="shared" si="151"/>
        <v>20000-25000</v>
      </c>
    </row>
    <row r="7243" spans="8:9" x14ac:dyDescent="0.3">
      <c r="H7243">
        <v>20000</v>
      </c>
      <c r="I7243" t="str">
        <f t="shared" si="151"/>
        <v>20000-25000</v>
      </c>
    </row>
    <row r="7244" spans="8:9" x14ac:dyDescent="0.3">
      <c r="H7244">
        <v>37300</v>
      </c>
      <c r="I7244" t="str">
        <f t="shared" si="151"/>
        <v>35000-40000</v>
      </c>
    </row>
    <row r="7245" spans="8:9" x14ac:dyDescent="0.3">
      <c r="H7245">
        <v>33000</v>
      </c>
      <c r="I7245" t="str">
        <f t="shared" si="151"/>
        <v>30000-35000</v>
      </c>
    </row>
    <row r="7246" spans="8:9" x14ac:dyDescent="0.3">
      <c r="H7246">
        <v>42000</v>
      </c>
      <c r="I7246" t="str">
        <f t="shared" si="151"/>
        <v>40000-45000</v>
      </c>
    </row>
    <row r="7247" spans="8:9" x14ac:dyDescent="0.3">
      <c r="H7247">
        <v>22400</v>
      </c>
      <c r="I7247" t="str">
        <f t="shared" si="151"/>
        <v>20000-25000</v>
      </c>
    </row>
    <row r="7248" spans="8:9" x14ac:dyDescent="0.3">
      <c r="H7248">
        <v>80000</v>
      </c>
      <c r="I7248" t="str">
        <f t="shared" si="151"/>
        <v>80000-85000</v>
      </c>
    </row>
    <row r="7249" spans="8:9" x14ac:dyDescent="0.3">
      <c r="H7249">
        <v>75000</v>
      </c>
      <c r="I7249" t="str">
        <f t="shared" si="151"/>
        <v>75000-80000</v>
      </c>
    </row>
    <row r="7250" spans="8:9" x14ac:dyDescent="0.3">
      <c r="H7250">
        <v>23000</v>
      </c>
      <c r="I7250" t="str">
        <f t="shared" si="151"/>
        <v>20000-25000</v>
      </c>
    </row>
    <row r="7251" spans="8:9" x14ac:dyDescent="0.3">
      <c r="H7251">
        <v>28531</v>
      </c>
      <c r="I7251" t="str">
        <f t="shared" si="151"/>
        <v>25000-30000</v>
      </c>
    </row>
    <row r="7252" spans="8:9" x14ac:dyDescent="0.3">
      <c r="H7252">
        <v>29800</v>
      </c>
      <c r="I7252" t="str">
        <f t="shared" si="151"/>
        <v>25000-30000</v>
      </c>
    </row>
    <row r="7253" spans="8:9" x14ac:dyDescent="0.3">
      <c r="H7253">
        <v>25000</v>
      </c>
      <c r="I7253" t="str">
        <f t="shared" si="151"/>
        <v>25000-30000</v>
      </c>
    </row>
    <row r="7254" spans="8:9" x14ac:dyDescent="0.3">
      <c r="H7254">
        <v>24150</v>
      </c>
      <c r="I7254" t="str">
        <f t="shared" si="151"/>
        <v>20000-25000</v>
      </c>
    </row>
    <row r="7255" spans="8:9" x14ac:dyDescent="0.3">
      <c r="H7255">
        <v>26500</v>
      </c>
      <c r="I7255" t="str">
        <f t="shared" si="151"/>
        <v>25000-30000</v>
      </c>
    </row>
    <row r="7256" spans="8:9" x14ac:dyDescent="0.3">
      <c r="H7256">
        <v>25200</v>
      </c>
      <c r="I7256" t="str">
        <f t="shared" si="151"/>
        <v>25000-30000</v>
      </c>
    </row>
    <row r="7257" spans="8:9" x14ac:dyDescent="0.3">
      <c r="H7257">
        <v>20000</v>
      </c>
      <c r="I7257" t="str">
        <f t="shared" si="151"/>
        <v>20000-25000</v>
      </c>
    </row>
    <row r="7258" spans="8:9" x14ac:dyDescent="0.3">
      <c r="H7258">
        <v>21000</v>
      </c>
      <c r="I7258" t="str">
        <f t="shared" si="151"/>
        <v>20000-25000</v>
      </c>
    </row>
    <row r="7259" spans="8:9" x14ac:dyDescent="0.3">
      <c r="H7259">
        <v>82000</v>
      </c>
      <c r="I7259" t="str">
        <f t="shared" si="151"/>
        <v>80000-85000</v>
      </c>
    </row>
    <row r="7260" spans="8:9" x14ac:dyDescent="0.3">
      <c r="H7260">
        <v>30000</v>
      </c>
      <c r="I7260" t="str">
        <f t="shared" si="151"/>
        <v>30000-35000</v>
      </c>
    </row>
    <row r="7261" spans="8:9" x14ac:dyDescent="0.3">
      <c r="H7261">
        <v>24500</v>
      </c>
      <c r="I7261" t="str">
        <f t="shared" si="151"/>
        <v>20000-25000</v>
      </c>
    </row>
    <row r="7262" spans="8:9" x14ac:dyDescent="0.3">
      <c r="H7262">
        <v>82000</v>
      </c>
      <c r="I7262" t="str">
        <f t="shared" si="151"/>
        <v>80000-85000</v>
      </c>
    </row>
    <row r="7263" spans="8:9" x14ac:dyDescent="0.3">
      <c r="H7263">
        <v>76000</v>
      </c>
      <c r="I7263" t="str">
        <f t="shared" si="151"/>
        <v>75000-80000</v>
      </c>
    </row>
    <row r="7264" spans="8:9" x14ac:dyDescent="0.3">
      <c r="H7264">
        <v>82000</v>
      </c>
      <c r="I7264" t="str">
        <f t="shared" si="151"/>
        <v>80000-85000</v>
      </c>
    </row>
    <row r="7265" spans="8:9" x14ac:dyDescent="0.3">
      <c r="H7265">
        <v>26800</v>
      </c>
      <c r="I7265" t="str">
        <f t="shared" si="151"/>
        <v>25000-30000</v>
      </c>
    </row>
    <row r="7266" spans="8:9" x14ac:dyDescent="0.3">
      <c r="H7266">
        <v>26000</v>
      </c>
      <c r="I7266" t="str">
        <f t="shared" si="151"/>
        <v>25000-30000</v>
      </c>
    </row>
    <row r="7267" spans="8:9" x14ac:dyDescent="0.3">
      <c r="H7267">
        <v>82000</v>
      </c>
      <c r="I7267" t="str">
        <f t="shared" si="151"/>
        <v>80000-85000</v>
      </c>
    </row>
    <row r="7268" spans="8:9" x14ac:dyDescent="0.3">
      <c r="H7268">
        <v>55000</v>
      </c>
      <c r="I7268" t="str">
        <f t="shared" si="151"/>
        <v>55000-60000</v>
      </c>
    </row>
    <row r="7269" spans="8:9" x14ac:dyDescent="0.3">
      <c r="H7269">
        <v>82000</v>
      </c>
      <c r="I7269" t="str">
        <f t="shared" si="151"/>
        <v>80000-85000</v>
      </c>
    </row>
    <row r="7270" spans="8:9" x14ac:dyDescent="0.3">
      <c r="H7270">
        <v>25000</v>
      </c>
      <c r="I7270" t="str">
        <f t="shared" si="151"/>
        <v>25000-30000</v>
      </c>
    </row>
    <row r="7271" spans="8:9" x14ac:dyDescent="0.3">
      <c r="H7271">
        <v>55000</v>
      </c>
      <c r="I7271" t="str">
        <f t="shared" si="151"/>
        <v>55000-60000</v>
      </c>
    </row>
    <row r="7272" spans="8:9" x14ac:dyDescent="0.3">
      <c r="H7272">
        <v>67000</v>
      </c>
      <c r="I7272" t="str">
        <f t="shared" si="151"/>
        <v>65000-70000</v>
      </c>
    </row>
    <row r="7273" spans="8:9" x14ac:dyDescent="0.3">
      <c r="H7273">
        <v>43000</v>
      </c>
      <c r="I7273" t="str">
        <f t="shared" si="151"/>
        <v>40000-45000</v>
      </c>
    </row>
    <row r="7274" spans="8:9" x14ac:dyDescent="0.3">
      <c r="H7274">
        <v>23000</v>
      </c>
      <c r="I7274" t="str">
        <f t="shared" si="151"/>
        <v>20000-25000</v>
      </c>
    </row>
    <row r="7275" spans="8:9" x14ac:dyDescent="0.3">
      <c r="H7275">
        <v>60000</v>
      </c>
      <c r="I7275" t="str">
        <f t="shared" si="151"/>
        <v>60000-65000</v>
      </c>
    </row>
    <row r="7276" spans="8:9" x14ac:dyDescent="0.3">
      <c r="H7276">
        <v>23652</v>
      </c>
      <c r="I7276" t="str">
        <f t="shared" si="151"/>
        <v>20000-25000</v>
      </c>
    </row>
    <row r="7277" spans="8:9" x14ac:dyDescent="0.3">
      <c r="H7277">
        <v>28000</v>
      </c>
      <c r="I7277" t="str">
        <f t="shared" si="151"/>
        <v>25000-30000</v>
      </c>
    </row>
    <row r="7278" spans="8:9" x14ac:dyDescent="0.3">
      <c r="H7278">
        <v>40000</v>
      </c>
      <c r="I7278" t="str">
        <f t="shared" si="151"/>
        <v>40000-45000</v>
      </c>
    </row>
    <row r="7279" spans="8:9" x14ac:dyDescent="0.3">
      <c r="H7279">
        <v>47000</v>
      </c>
      <c r="I7279" t="str">
        <f t="shared" si="151"/>
        <v>45000-50000</v>
      </c>
    </row>
    <row r="7280" spans="8:9" x14ac:dyDescent="0.3">
      <c r="H7280">
        <v>40000</v>
      </c>
      <c r="I7280" t="str">
        <f t="shared" si="151"/>
        <v>40000-45000</v>
      </c>
    </row>
    <row r="7281" spans="8:9" x14ac:dyDescent="0.3">
      <c r="H7281">
        <v>44000</v>
      </c>
      <c r="I7281" t="str">
        <f t="shared" si="151"/>
        <v>40000-45000</v>
      </c>
    </row>
    <row r="7282" spans="8:9" x14ac:dyDescent="0.3">
      <c r="H7282">
        <v>82000</v>
      </c>
      <c r="I7282" t="str">
        <f t="shared" si="151"/>
        <v>80000-85000</v>
      </c>
    </row>
    <row r="7283" spans="8:9" x14ac:dyDescent="0.3">
      <c r="H7283">
        <v>44493</v>
      </c>
      <c r="I7283" t="str">
        <f t="shared" si="151"/>
        <v>40000-45000</v>
      </c>
    </row>
    <row r="7284" spans="8:9" x14ac:dyDescent="0.3">
      <c r="H7284">
        <v>26000</v>
      </c>
      <c r="I7284" t="str">
        <f t="shared" si="151"/>
        <v>25000-30000</v>
      </c>
    </row>
    <row r="7285" spans="8:9" x14ac:dyDescent="0.3">
      <c r="H7285">
        <v>20000</v>
      </c>
      <c r="I7285" t="str">
        <f t="shared" si="151"/>
        <v>20000-25000</v>
      </c>
    </row>
    <row r="7286" spans="8:9" x14ac:dyDescent="0.3">
      <c r="H7286">
        <v>43600</v>
      </c>
      <c r="I7286" t="str">
        <f t="shared" si="151"/>
        <v>40000-45000</v>
      </c>
    </row>
    <row r="7287" spans="8:9" x14ac:dyDescent="0.3">
      <c r="H7287">
        <v>28000</v>
      </c>
      <c r="I7287" t="str">
        <f t="shared" si="151"/>
        <v>25000-30000</v>
      </c>
    </row>
    <row r="7288" spans="8:9" x14ac:dyDescent="0.3">
      <c r="H7288">
        <v>62000</v>
      </c>
      <c r="I7288" t="str">
        <f t="shared" si="151"/>
        <v>60000-65000</v>
      </c>
    </row>
    <row r="7289" spans="8:9" x14ac:dyDescent="0.3">
      <c r="H7289">
        <v>30000</v>
      </c>
      <c r="I7289" t="str">
        <f t="shared" si="151"/>
        <v>30000-35000</v>
      </c>
    </row>
    <row r="7290" spans="8:9" x14ac:dyDescent="0.3">
      <c r="H7290">
        <v>20000</v>
      </c>
      <c r="I7290" t="str">
        <f t="shared" si="151"/>
        <v>20000-25000</v>
      </c>
    </row>
    <row r="7291" spans="8:9" x14ac:dyDescent="0.3">
      <c r="H7291">
        <v>25500</v>
      </c>
      <c r="I7291" t="str">
        <f t="shared" si="151"/>
        <v>25000-30000</v>
      </c>
    </row>
    <row r="7292" spans="8:9" x14ac:dyDescent="0.3">
      <c r="H7292">
        <v>20000</v>
      </c>
      <c r="I7292" t="str">
        <f t="shared" si="151"/>
        <v>20000-25000</v>
      </c>
    </row>
    <row r="7293" spans="8:9" x14ac:dyDescent="0.3">
      <c r="H7293">
        <v>22364</v>
      </c>
      <c r="I7293" t="str">
        <f t="shared" si="151"/>
        <v>20000-25000</v>
      </c>
    </row>
    <row r="7294" spans="8:9" x14ac:dyDescent="0.3">
      <c r="H7294">
        <v>24000</v>
      </c>
      <c r="I7294" t="str">
        <f t="shared" si="151"/>
        <v>20000-25000</v>
      </c>
    </row>
    <row r="7295" spans="8:9" x14ac:dyDescent="0.3">
      <c r="H7295">
        <v>25000</v>
      </c>
      <c r="I7295" t="str">
        <f t="shared" si="151"/>
        <v>25000-30000</v>
      </c>
    </row>
    <row r="7296" spans="8:9" x14ac:dyDescent="0.3">
      <c r="H7296">
        <v>20973</v>
      </c>
      <c r="I7296" t="str">
        <f t="shared" si="151"/>
        <v>20000-25000</v>
      </c>
    </row>
    <row r="7297" spans="8:9" x14ac:dyDescent="0.3">
      <c r="H7297">
        <v>21500</v>
      </c>
      <c r="I7297" t="str">
        <f t="shared" si="151"/>
        <v>20000-25000</v>
      </c>
    </row>
    <row r="7298" spans="8:9" x14ac:dyDescent="0.3">
      <c r="H7298">
        <v>38000</v>
      </c>
      <c r="I7298" t="str">
        <f t="shared" si="151"/>
        <v>35000-40000</v>
      </c>
    </row>
    <row r="7299" spans="8:9" x14ac:dyDescent="0.3">
      <c r="H7299">
        <v>82000</v>
      </c>
      <c r="I7299" t="str">
        <f t="shared" si="151"/>
        <v>80000-85000</v>
      </c>
    </row>
    <row r="7300" spans="8:9" x14ac:dyDescent="0.3">
      <c r="H7300">
        <v>22000</v>
      </c>
      <c r="I7300" t="str">
        <f t="shared" si="151"/>
        <v>20000-25000</v>
      </c>
    </row>
    <row r="7301" spans="8:9" x14ac:dyDescent="0.3">
      <c r="H7301">
        <v>55000</v>
      </c>
      <c r="I7301" t="str">
        <f t="shared" si="151"/>
        <v>55000-60000</v>
      </c>
    </row>
    <row r="7302" spans="8:9" x14ac:dyDescent="0.3">
      <c r="H7302">
        <v>35000</v>
      </c>
      <c r="I7302" t="str">
        <f t="shared" si="151"/>
        <v>35000-40000</v>
      </c>
    </row>
    <row r="7303" spans="8:9" x14ac:dyDescent="0.3">
      <c r="H7303">
        <v>82000</v>
      </c>
      <c r="I7303" t="str">
        <f t="shared" ref="I7303:I7366" si="152">VLOOKUP(H7303,inc_groupings,2,1)</f>
        <v>80000-85000</v>
      </c>
    </row>
    <row r="7304" spans="8:9" x14ac:dyDescent="0.3">
      <c r="H7304">
        <v>33000</v>
      </c>
      <c r="I7304" t="str">
        <f t="shared" si="152"/>
        <v>30000-35000</v>
      </c>
    </row>
    <row r="7305" spans="8:9" x14ac:dyDescent="0.3">
      <c r="H7305">
        <v>32000</v>
      </c>
      <c r="I7305" t="str">
        <f t="shared" si="152"/>
        <v>30000-35000</v>
      </c>
    </row>
    <row r="7306" spans="8:9" x14ac:dyDescent="0.3">
      <c r="H7306">
        <v>20500</v>
      </c>
      <c r="I7306" t="str">
        <f t="shared" si="152"/>
        <v>20000-25000</v>
      </c>
    </row>
    <row r="7307" spans="8:9" x14ac:dyDescent="0.3">
      <c r="H7307">
        <v>82000</v>
      </c>
      <c r="I7307" t="str">
        <f t="shared" si="152"/>
        <v>80000-85000</v>
      </c>
    </row>
    <row r="7308" spans="8:9" x14ac:dyDescent="0.3">
      <c r="H7308">
        <v>21700</v>
      </c>
      <c r="I7308" t="str">
        <f t="shared" si="152"/>
        <v>20000-25000</v>
      </c>
    </row>
    <row r="7309" spans="8:9" x14ac:dyDescent="0.3">
      <c r="H7309">
        <v>56400</v>
      </c>
      <c r="I7309" t="str">
        <f t="shared" si="152"/>
        <v>55000-60000</v>
      </c>
    </row>
    <row r="7310" spans="8:9" x14ac:dyDescent="0.3">
      <c r="H7310">
        <v>52000</v>
      </c>
      <c r="I7310" t="str">
        <f t="shared" si="152"/>
        <v>50000-55000</v>
      </c>
    </row>
    <row r="7311" spans="8:9" x14ac:dyDescent="0.3">
      <c r="H7311">
        <v>76500</v>
      </c>
      <c r="I7311" t="str">
        <f t="shared" si="152"/>
        <v>75000-80000</v>
      </c>
    </row>
    <row r="7312" spans="8:9" x14ac:dyDescent="0.3">
      <c r="H7312">
        <v>25000</v>
      </c>
      <c r="I7312" t="str">
        <f t="shared" si="152"/>
        <v>25000-30000</v>
      </c>
    </row>
    <row r="7313" spans="8:9" x14ac:dyDescent="0.3">
      <c r="H7313">
        <v>22000</v>
      </c>
      <c r="I7313" t="str">
        <f t="shared" si="152"/>
        <v>20000-25000</v>
      </c>
    </row>
    <row r="7314" spans="8:9" x14ac:dyDescent="0.3">
      <c r="H7314">
        <v>38000</v>
      </c>
      <c r="I7314" t="str">
        <f t="shared" si="152"/>
        <v>35000-40000</v>
      </c>
    </row>
    <row r="7315" spans="8:9" x14ac:dyDescent="0.3">
      <c r="H7315">
        <v>29000</v>
      </c>
      <c r="I7315" t="str">
        <f t="shared" si="152"/>
        <v>25000-30000</v>
      </c>
    </row>
    <row r="7316" spans="8:9" x14ac:dyDescent="0.3">
      <c r="H7316">
        <v>40000</v>
      </c>
      <c r="I7316" t="str">
        <f t="shared" si="152"/>
        <v>40000-45000</v>
      </c>
    </row>
    <row r="7317" spans="8:9" x14ac:dyDescent="0.3">
      <c r="H7317">
        <v>40000</v>
      </c>
      <c r="I7317" t="str">
        <f t="shared" si="152"/>
        <v>40000-45000</v>
      </c>
    </row>
    <row r="7318" spans="8:9" x14ac:dyDescent="0.3">
      <c r="H7318">
        <v>82000</v>
      </c>
      <c r="I7318" t="str">
        <f t="shared" si="152"/>
        <v>80000-85000</v>
      </c>
    </row>
    <row r="7319" spans="8:9" x14ac:dyDescent="0.3">
      <c r="H7319">
        <v>21000</v>
      </c>
      <c r="I7319" t="str">
        <f t="shared" si="152"/>
        <v>20000-25000</v>
      </c>
    </row>
    <row r="7320" spans="8:9" x14ac:dyDescent="0.3">
      <c r="H7320">
        <v>27500</v>
      </c>
      <c r="I7320" t="str">
        <f t="shared" si="152"/>
        <v>25000-30000</v>
      </c>
    </row>
    <row r="7321" spans="8:9" x14ac:dyDescent="0.3">
      <c r="H7321">
        <v>22000</v>
      </c>
      <c r="I7321" t="str">
        <f t="shared" si="152"/>
        <v>20000-25000</v>
      </c>
    </row>
    <row r="7322" spans="8:9" x14ac:dyDescent="0.3">
      <c r="H7322">
        <v>70000</v>
      </c>
      <c r="I7322" t="str">
        <f t="shared" si="152"/>
        <v>70000-75000</v>
      </c>
    </row>
    <row r="7323" spans="8:9" x14ac:dyDescent="0.3">
      <c r="H7323">
        <v>27000</v>
      </c>
      <c r="I7323" t="str">
        <f t="shared" si="152"/>
        <v>25000-30000</v>
      </c>
    </row>
    <row r="7324" spans="8:9" x14ac:dyDescent="0.3">
      <c r="H7324">
        <v>53800</v>
      </c>
      <c r="I7324" t="str">
        <f t="shared" si="152"/>
        <v>50000-55000</v>
      </c>
    </row>
    <row r="7325" spans="8:9" x14ac:dyDescent="0.3">
      <c r="H7325">
        <v>26000</v>
      </c>
      <c r="I7325" t="str">
        <f t="shared" si="152"/>
        <v>25000-30000</v>
      </c>
    </row>
    <row r="7326" spans="8:9" x14ac:dyDescent="0.3">
      <c r="H7326">
        <v>81135</v>
      </c>
      <c r="I7326" t="str">
        <f t="shared" si="152"/>
        <v>80000-85000</v>
      </c>
    </row>
    <row r="7327" spans="8:9" x14ac:dyDescent="0.3">
      <c r="H7327">
        <v>48000</v>
      </c>
      <c r="I7327" t="str">
        <f t="shared" si="152"/>
        <v>45000-50000</v>
      </c>
    </row>
    <row r="7328" spans="8:9" x14ac:dyDescent="0.3">
      <c r="H7328">
        <v>20800</v>
      </c>
      <c r="I7328" t="str">
        <f t="shared" si="152"/>
        <v>20000-25000</v>
      </c>
    </row>
    <row r="7329" spans="8:9" x14ac:dyDescent="0.3">
      <c r="H7329">
        <v>20000</v>
      </c>
      <c r="I7329" t="str">
        <f t="shared" si="152"/>
        <v>20000-25000</v>
      </c>
    </row>
    <row r="7330" spans="8:9" x14ac:dyDescent="0.3">
      <c r="H7330">
        <v>24559</v>
      </c>
      <c r="I7330" t="str">
        <f t="shared" si="152"/>
        <v>20000-25000</v>
      </c>
    </row>
    <row r="7331" spans="8:9" x14ac:dyDescent="0.3">
      <c r="H7331">
        <v>25214</v>
      </c>
      <c r="I7331" t="str">
        <f t="shared" si="152"/>
        <v>25000-30000</v>
      </c>
    </row>
    <row r="7332" spans="8:9" x14ac:dyDescent="0.3">
      <c r="H7332">
        <v>32800</v>
      </c>
      <c r="I7332" t="str">
        <f t="shared" si="152"/>
        <v>30000-35000</v>
      </c>
    </row>
    <row r="7333" spans="8:9" x14ac:dyDescent="0.3">
      <c r="H7333">
        <v>22254</v>
      </c>
      <c r="I7333" t="str">
        <f t="shared" si="152"/>
        <v>20000-25000</v>
      </c>
    </row>
    <row r="7334" spans="8:9" x14ac:dyDescent="0.3">
      <c r="H7334">
        <v>33000</v>
      </c>
      <c r="I7334" t="str">
        <f t="shared" si="152"/>
        <v>30000-35000</v>
      </c>
    </row>
    <row r="7335" spans="8:9" x14ac:dyDescent="0.3">
      <c r="H7335">
        <v>65000</v>
      </c>
      <c r="I7335" t="str">
        <f t="shared" si="152"/>
        <v>65000-70000</v>
      </c>
    </row>
    <row r="7336" spans="8:9" x14ac:dyDescent="0.3">
      <c r="H7336">
        <v>20800</v>
      </c>
      <c r="I7336" t="str">
        <f t="shared" si="152"/>
        <v>20000-25000</v>
      </c>
    </row>
    <row r="7337" spans="8:9" x14ac:dyDescent="0.3">
      <c r="H7337">
        <v>37000</v>
      </c>
      <c r="I7337" t="str">
        <f t="shared" si="152"/>
        <v>35000-40000</v>
      </c>
    </row>
    <row r="7338" spans="8:9" x14ac:dyDescent="0.3">
      <c r="H7338">
        <v>82000</v>
      </c>
      <c r="I7338" t="str">
        <f t="shared" si="152"/>
        <v>80000-85000</v>
      </c>
    </row>
    <row r="7339" spans="8:9" x14ac:dyDescent="0.3">
      <c r="H7339">
        <v>22000</v>
      </c>
      <c r="I7339" t="str">
        <f t="shared" si="152"/>
        <v>20000-25000</v>
      </c>
    </row>
    <row r="7340" spans="8:9" x14ac:dyDescent="0.3">
      <c r="H7340">
        <v>30000</v>
      </c>
      <c r="I7340" t="str">
        <f t="shared" si="152"/>
        <v>30000-35000</v>
      </c>
    </row>
    <row r="7341" spans="8:9" x14ac:dyDescent="0.3">
      <c r="H7341">
        <v>33125</v>
      </c>
      <c r="I7341" t="str">
        <f t="shared" si="152"/>
        <v>30000-35000</v>
      </c>
    </row>
    <row r="7342" spans="8:9" x14ac:dyDescent="0.3">
      <c r="H7342">
        <v>20000</v>
      </c>
      <c r="I7342" t="str">
        <f t="shared" si="152"/>
        <v>20000-25000</v>
      </c>
    </row>
    <row r="7343" spans="8:9" x14ac:dyDescent="0.3">
      <c r="H7343">
        <v>25150</v>
      </c>
      <c r="I7343" t="str">
        <f t="shared" si="152"/>
        <v>25000-30000</v>
      </c>
    </row>
    <row r="7344" spans="8:9" x14ac:dyDescent="0.3">
      <c r="H7344">
        <v>25000</v>
      </c>
      <c r="I7344" t="str">
        <f t="shared" si="152"/>
        <v>25000-30000</v>
      </c>
    </row>
    <row r="7345" spans="8:9" x14ac:dyDescent="0.3">
      <c r="H7345">
        <v>58000</v>
      </c>
      <c r="I7345" t="str">
        <f t="shared" si="152"/>
        <v>55000-60000</v>
      </c>
    </row>
    <row r="7346" spans="8:9" x14ac:dyDescent="0.3">
      <c r="H7346">
        <v>20000</v>
      </c>
      <c r="I7346" t="str">
        <f t="shared" si="152"/>
        <v>20000-25000</v>
      </c>
    </row>
    <row r="7347" spans="8:9" x14ac:dyDescent="0.3">
      <c r="H7347">
        <v>20000</v>
      </c>
      <c r="I7347" t="str">
        <f t="shared" si="152"/>
        <v>20000-25000</v>
      </c>
    </row>
    <row r="7348" spans="8:9" x14ac:dyDescent="0.3">
      <c r="H7348">
        <v>40000</v>
      </c>
      <c r="I7348" t="str">
        <f t="shared" si="152"/>
        <v>40000-45000</v>
      </c>
    </row>
    <row r="7349" spans="8:9" x14ac:dyDescent="0.3">
      <c r="H7349">
        <v>46000</v>
      </c>
      <c r="I7349" t="str">
        <f t="shared" si="152"/>
        <v>45000-50000</v>
      </c>
    </row>
    <row r="7350" spans="8:9" x14ac:dyDescent="0.3">
      <c r="H7350">
        <v>39000</v>
      </c>
      <c r="I7350" t="str">
        <f t="shared" si="152"/>
        <v>35000-40000</v>
      </c>
    </row>
    <row r="7351" spans="8:9" x14ac:dyDescent="0.3">
      <c r="H7351">
        <v>41000</v>
      </c>
      <c r="I7351" t="str">
        <f t="shared" si="152"/>
        <v>40000-45000</v>
      </c>
    </row>
    <row r="7352" spans="8:9" x14ac:dyDescent="0.3">
      <c r="H7352">
        <v>25000</v>
      </c>
      <c r="I7352" t="str">
        <f t="shared" si="152"/>
        <v>25000-30000</v>
      </c>
    </row>
    <row r="7353" spans="8:9" x14ac:dyDescent="0.3">
      <c r="H7353">
        <v>30300</v>
      </c>
      <c r="I7353" t="str">
        <f t="shared" si="152"/>
        <v>30000-35000</v>
      </c>
    </row>
    <row r="7354" spans="8:9" x14ac:dyDescent="0.3">
      <c r="H7354">
        <v>30500</v>
      </c>
      <c r="I7354" t="str">
        <f t="shared" si="152"/>
        <v>30000-35000</v>
      </c>
    </row>
    <row r="7355" spans="8:9" x14ac:dyDescent="0.3">
      <c r="H7355">
        <v>25000</v>
      </c>
      <c r="I7355" t="str">
        <f t="shared" si="152"/>
        <v>25000-30000</v>
      </c>
    </row>
    <row r="7356" spans="8:9" x14ac:dyDescent="0.3">
      <c r="H7356">
        <v>23000</v>
      </c>
      <c r="I7356" t="str">
        <f t="shared" si="152"/>
        <v>20000-25000</v>
      </c>
    </row>
    <row r="7357" spans="8:9" x14ac:dyDescent="0.3">
      <c r="H7357">
        <v>29000</v>
      </c>
      <c r="I7357" t="str">
        <f t="shared" si="152"/>
        <v>25000-30000</v>
      </c>
    </row>
    <row r="7358" spans="8:9" x14ac:dyDescent="0.3">
      <c r="H7358">
        <v>36000</v>
      </c>
      <c r="I7358" t="str">
        <f t="shared" si="152"/>
        <v>35000-40000</v>
      </c>
    </row>
    <row r="7359" spans="8:9" x14ac:dyDescent="0.3">
      <c r="H7359">
        <v>21000</v>
      </c>
      <c r="I7359" t="str">
        <f t="shared" si="152"/>
        <v>20000-25000</v>
      </c>
    </row>
    <row r="7360" spans="8:9" x14ac:dyDescent="0.3">
      <c r="H7360">
        <v>22000</v>
      </c>
      <c r="I7360" t="str">
        <f t="shared" si="152"/>
        <v>20000-25000</v>
      </c>
    </row>
    <row r="7361" spans="8:9" x14ac:dyDescent="0.3">
      <c r="H7361">
        <v>82000</v>
      </c>
      <c r="I7361" t="str">
        <f t="shared" si="152"/>
        <v>80000-85000</v>
      </c>
    </row>
    <row r="7362" spans="8:9" x14ac:dyDescent="0.3">
      <c r="H7362">
        <v>26000</v>
      </c>
      <c r="I7362" t="str">
        <f t="shared" si="152"/>
        <v>25000-30000</v>
      </c>
    </row>
    <row r="7363" spans="8:9" x14ac:dyDescent="0.3">
      <c r="H7363">
        <v>22000</v>
      </c>
      <c r="I7363" t="str">
        <f t="shared" si="152"/>
        <v>20000-25000</v>
      </c>
    </row>
    <row r="7364" spans="8:9" x14ac:dyDescent="0.3">
      <c r="H7364">
        <v>26000</v>
      </c>
      <c r="I7364" t="str">
        <f t="shared" si="152"/>
        <v>25000-30000</v>
      </c>
    </row>
    <row r="7365" spans="8:9" x14ac:dyDescent="0.3">
      <c r="H7365">
        <v>20000</v>
      </c>
      <c r="I7365" t="str">
        <f t="shared" si="152"/>
        <v>20000-25000</v>
      </c>
    </row>
    <row r="7366" spans="8:9" x14ac:dyDescent="0.3">
      <c r="H7366">
        <v>48000</v>
      </c>
      <c r="I7366" t="str">
        <f t="shared" si="152"/>
        <v>45000-50000</v>
      </c>
    </row>
    <row r="7367" spans="8:9" x14ac:dyDescent="0.3">
      <c r="H7367">
        <v>20000</v>
      </c>
      <c r="I7367" t="str">
        <f t="shared" ref="I7367:I7430" si="153">VLOOKUP(H7367,inc_groupings,2,1)</f>
        <v>20000-25000</v>
      </c>
    </row>
    <row r="7368" spans="8:9" x14ac:dyDescent="0.3">
      <c r="H7368">
        <v>26200</v>
      </c>
      <c r="I7368" t="str">
        <f t="shared" si="153"/>
        <v>25000-30000</v>
      </c>
    </row>
    <row r="7369" spans="8:9" x14ac:dyDescent="0.3">
      <c r="H7369">
        <v>63500</v>
      </c>
      <c r="I7369" t="str">
        <f t="shared" si="153"/>
        <v>60000-65000</v>
      </c>
    </row>
    <row r="7370" spans="8:9" x14ac:dyDescent="0.3">
      <c r="H7370">
        <v>45000</v>
      </c>
      <c r="I7370" t="str">
        <f t="shared" si="153"/>
        <v>45000-50000</v>
      </c>
    </row>
    <row r="7371" spans="8:9" x14ac:dyDescent="0.3">
      <c r="H7371">
        <v>30000</v>
      </c>
      <c r="I7371" t="str">
        <f t="shared" si="153"/>
        <v>30000-35000</v>
      </c>
    </row>
    <row r="7372" spans="8:9" x14ac:dyDescent="0.3">
      <c r="H7372">
        <v>70946</v>
      </c>
      <c r="I7372" t="str">
        <f t="shared" si="153"/>
        <v>70000-75000</v>
      </c>
    </row>
    <row r="7373" spans="8:9" x14ac:dyDescent="0.3">
      <c r="H7373">
        <v>39500</v>
      </c>
      <c r="I7373" t="str">
        <f t="shared" si="153"/>
        <v>35000-40000</v>
      </c>
    </row>
    <row r="7374" spans="8:9" x14ac:dyDescent="0.3">
      <c r="H7374">
        <v>20000</v>
      </c>
      <c r="I7374" t="str">
        <f t="shared" si="153"/>
        <v>20000-25000</v>
      </c>
    </row>
    <row r="7375" spans="8:9" x14ac:dyDescent="0.3">
      <c r="H7375">
        <v>35000</v>
      </c>
      <c r="I7375" t="str">
        <f t="shared" si="153"/>
        <v>35000-40000</v>
      </c>
    </row>
    <row r="7376" spans="8:9" x14ac:dyDescent="0.3">
      <c r="H7376">
        <v>66000</v>
      </c>
      <c r="I7376" t="str">
        <f t="shared" si="153"/>
        <v>65000-70000</v>
      </c>
    </row>
    <row r="7377" spans="8:9" x14ac:dyDescent="0.3">
      <c r="H7377">
        <v>35000</v>
      </c>
      <c r="I7377" t="str">
        <f t="shared" si="153"/>
        <v>35000-40000</v>
      </c>
    </row>
    <row r="7378" spans="8:9" x14ac:dyDescent="0.3">
      <c r="H7378">
        <v>45000</v>
      </c>
      <c r="I7378" t="str">
        <f t="shared" si="153"/>
        <v>45000-50000</v>
      </c>
    </row>
    <row r="7379" spans="8:9" x14ac:dyDescent="0.3">
      <c r="H7379">
        <v>30000</v>
      </c>
      <c r="I7379" t="str">
        <f t="shared" si="153"/>
        <v>30000-35000</v>
      </c>
    </row>
    <row r="7380" spans="8:9" x14ac:dyDescent="0.3">
      <c r="H7380">
        <v>26200</v>
      </c>
      <c r="I7380" t="str">
        <f t="shared" si="153"/>
        <v>25000-30000</v>
      </c>
    </row>
    <row r="7381" spans="8:9" x14ac:dyDescent="0.3">
      <c r="H7381">
        <v>82000</v>
      </c>
      <c r="I7381" t="str">
        <f t="shared" si="153"/>
        <v>80000-85000</v>
      </c>
    </row>
    <row r="7382" spans="8:9" x14ac:dyDescent="0.3">
      <c r="H7382">
        <v>30000</v>
      </c>
      <c r="I7382" t="str">
        <f t="shared" si="153"/>
        <v>30000-35000</v>
      </c>
    </row>
    <row r="7383" spans="8:9" x14ac:dyDescent="0.3">
      <c r="H7383">
        <v>29000</v>
      </c>
      <c r="I7383" t="str">
        <f t="shared" si="153"/>
        <v>25000-30000</v>
      </c>
    </row>
    <row r="7384" spans="8:9" x14ac:dyDescent="0.3">
      <c r="H7384">
        <v>27000</v>
      </c>
      <c r="I7384" t="str">
        <f t="shared" si="153"/>
        <v>25000-30000</v>
      </c>
    </row>
    <row r="7385" spans="8:9" x14ac:dyDescent="0.3">
      <c r="H7385">
        <v>36900</v>
      </c>
      <c r="I7385" t="str">
        <f t="shared" si="153"/>
        <v>35000-40000</v>
      </c>
    </row>
    <row r="7386" spans="8:9" x14ac:dyDescent="0.3">
      <c r="H7386">
        <v>27000</v>
      </c>
      <c r="I7386" t="str">
        <f t="shared" si="153"/>
        <v>25000-30000</v>
      </c>
    </row>
    <row r="7387" spans="8:9" x14ac:dyDescent="0.3">
      <c r="H7387">
        <v>24000</v>
      </c>
      <c r="I7387" t="str">
        <f t="shared" si="153"/>
        <v>20000-25000</v>
      </c>
    </row>
    <row r="7388" spans="8:9" x14ac:dyDescent="0.3">
      <c r="H7388">
        <v>82000</v>
      </c>
      <c r="I7388" t="str">
        <f t="shared" si="153"/>
        <v>80000-85000</v>
      </c>
    </row>
    <row r="7389" spans="8:9" x14ac:dyDescent="0.3">
      <c r="H7389">
        <v>65000</v>
      </c>
      <c r="I7389" t="str">
        <f t="shared" si="153"/>
        <v>65000-70000</v>
      </c>
    </row>
    <row r="7390" spans="8:9" x14ac:dyDescent="0.3">
      <c r="H7390">
        <v>23500</v>
      </c>
      <c r="I7390" t="str">
        <f t="shared" si="153"/>
        <v>20000-25000</v>
      </c>
    </row>
    <row r="7391" spans="8:9" x14ac:dyDescent="0.3">
      <c r="H7391">
        <v>70000</v>
      </c>
      <c r="I7391" t="str">
        <f t="shared" si="153"/>
        <v>70000-75000</v>
      </c>
    </row>
    <row r="7392" spans="8:9" x14ac:dyDescent="0.3">
      <c r="H7392">
        <v>70000</v>
      </c>
      <c r="I7392" t="str">
        <f t="shared" si="153"/>
        <v>70000-75000</v>
      </c>
    </row>
    <row r="7393" spans="8:9" x14ac:dyDescent="0.3">
      <c r="H7393">
        <v>32700</v>
      </c>
      <c r="I7393" t="str">
        <f t="shared" si="153"/>
        <v>30000-35000</v>
      </c>
    </row>
    <row r="7394" spans="8:9" x14ac:dyDescent="0.3">
      <c r="H7394">
        <v>34000</v>
      </c>
      <c r="I7394" t="str">
        <f t="shared" si="153"/>
        <v>30000-35000</v>
      </c>
    </row>
    <row r="7395" spans="8:9" x14ac:dyDescent="0.3">
      <c r="H7395">
        <v>29000</v>
      </c>
      <c r="I7395" t="str">
        <f t="shared" si="153"/>
        <v>25000-30000</v>
      </c>
    </row>
    <row r="7396" spans="8:9" x14ac:dyDescent="0.3">
      <c r="H7396">
        <v>20000</v>
      </c>
      <c r="I7396" t="str">
        <f t="shared" si="153"/>
        <v>20000-25000</v>
      </c>
    </row>
    <row r="7397" spans="8:9" x14ac:dyDescent="0.3">
      <c r="H7397">
        <v>40000</v>
      </c>
      <c r="I7397" t="str">
        <f t="shared" si="153"/>
        <v>40000-45000</v>
      </c>
    </row>
    <row r="7398" spans="8:9" x14ac:dyDescent="0.3">
      <c r="H7398">
        <v>28726</v>
      </c>
      <c r="I7398" t="str">
        <f t="shared" si="153"/>
        <v>25000-30000</v>
      </c>
    </row>
    <row r="7399" spans="8:9" x14ac:dyDescent="0.3">
      <c r="H7399">
        <v>45000</v>
      </c>
      <c r="I7399" t="str">
        <f t="shared" si="153"/>
        <v>45000-50000</v>
      </c>
    </row>
    <row r="7400" spans="8:9" x14ac:dyDescent="0.3">
      <c r="H7400">
        <v>38900</v>
      </c>
      <c r="I7400" t="str">
        <f t="shared" si="153"/>
        <v>35000-40000</v>
      </c>
    </row>
    <row r="7401" spans="8:9" x14ac:dyDescent="0.3">
      <c r="H7401">
        <v>52000</v>
      </c>
      <c r="I7401" t="str">
        <f t="shared" si="153"/>
        <v>50000-55000</v>
      </c>
    </row>
    <row r="7402" spans="8:9" x14ac:dyDescent="0.3">
      <c r="H7402">
        <v>25000</v>
      </c>
      <c r="I7402" t="str">
        <f t="shared" si="153"/>
        <v>25000-30000</v>
      </c>
    </row>
    <row r="7403" spans="8:9" x14ac:dyDescent="0.3">
      <c r="H7403">
        <v>41000</v>
      </c>
      <c r="I7403" t="str">
        <f t="shared" si="153"/>
        <v>40000-45000</v>
      </c>
    </row>
    <row r="7404" spans="8:9" x14ac:dyDescent="0.3">
      <c r="H7404">
        <v>82000</v>
      </c>
      <c r="I7404" t="str">
        <f t="shared" si="153"/>
        <v>80000-85000</v>
      </c>
    </row>
    <row r="7405" spans="8:9" x14ac:dyDescent="0.3">
      <c r="H7405">
        <v>34000</v>
      </c>
      <c r="I7405" t="str">
        <f t="shared" si="153"/>
        <v>30000-35000</v>
      </c>
    </row>
    <row r="7406" spans="8:9" x14ac:dyDescent="0.3">
      <c r="H7406">
        <v>76000</v>
      </c>
      <c r="I7406" t="str">
        <f t="shared" si="153"/>
        <v>75000-80000</v>
      </c>
    </row>
    <row r="7407" spans="8:9" x14ac:dyDescent="0.3">
      <c r="H7407">
        <v>40000</v>
      </c>
      <c r="I7407" t="str">
        <f t="shared" si="153"/>
        <v>40000-45000</v>
      </c>
    </row>
    <row r="7408" spans="8:9" x14ac:dyDescent="0.3">
      <c r="H7408">
        <v>23708</v>
      </c>
      <c r="I7408" t="str">
        <f t="shared" si="153"/>
        <v>20000-25000</v>
      </c>
    </row>
    <row r="7409" spans="8:9" x14ac:dyDescent="0.3">
      <c r="H7409">
        <v>31400</v>
      </c>
      <c r="I7409" t="str">
        <f t="shared" si="153"/>
        <v>30000-35000</v>
      </c>
    </row>
    <row r="7410" spans="8:9" x14ac:dyDescent="0.3">
      <c r="H7410">
        <v>80000</v>
      </c>
      <c r="I7410" t="str">
        <f t="shared" si="153"/>
        <v>80000-85000</v>
      </c>
    </row>
    <row r="7411" spans="8:9" x14ac:dyDescent="0.3">
      <c r="H7411">
        <v>38000</v>
      </c>
      <c r="I7411" t="str">
        <f t="shared" si="153"/>
        <v>35000-40000</v>
      </c>
    </row>
    <row r="7412" spans="8:9" x14ac:dyDescent="0.3">
      <c r="H7412">
        <v>33300</v>
      </c>
      <c r="I7412" t="str">
        <f t="shared" si="153"/>
        <v>30000-35000</v>
      </c>
    </row>
    <row r="7413" spans="8:9" x14ac:dyDescent="0.3">
      <c r="H7413">
        <v>31600</v>
      </c>
      <c r="I7413" t="str">
        <f t="shared" si="153"/>
        <v>30000-35000</v>
      </c>
    </row>
    <row r="7414" spans="8:9" x14ac:dyDescent="0.3">
      <c r="H7414">
        <v>31800</v>
      </c>
      <c r="I7414" t="str">
        <f t="shared" si="153"/>
        <v>30000-35000</v>
      </c>
    </row>
    <row r="7415" spans="8:9" x14ac:dyDescent="0.3">
      <c r="H7415">
        <v>25000</v>
      </c>
      <c r="I7415" t="str">
        <f t="shared" si="153"/>
        <v>25000-30000</v>
      </c>
    </row>
    <row r="7416" spans="8:9" x14ac:dyDescent="0.3">
      <c r="H7416">
        <v>21000</v>
      </c>
      <c r="I7416" t="str">
        <f t="shared" si="153"/>
        <v>20000-25000</v>
      </c>
    </row>
    <row r="7417" spans="8:9" x14ac:dyDescent="0.3">
      <c r="H7417">
        <v>24600</v>
      </c>
      <c r="I7417" t="str">
        <f t="shared" si="153"/>
        <v>20000-25000</v>
      </c>
    </row>
    <row r="7418" spans="8:9" x14ac:dyDescent="0.3">
      <c r="H7418">
        <v>25000</v>
      </c>
      <c r="I7418" t="str">
        <f t="shared" si="153"/>
        <v>25000-30000</v>
      </c>
    </row>
    <row r="7419" spans="8:9" x14ac:dyDescent="0.3">
      <c r="H7419">
        <v>22000</v>
      </c>
      <c r="I7419" t="str">
        <f t="shared" si="153"/>
        <v>20000-25000</v>
      </c>
    </row>
    <row r="7420" spans="8:9" x14ac:dyDescent="0.3">
      <c r="H7420">
        <v>24500</v>
      </c>
      <c r="I7420" t="str">
        <f t="shared" si="153"/>
        <v>20000-25000</v>
      </c>
    </row>
    <row r="7421" spans="8:9" x14ac:dyDescent="0.3">
      <c r="H7421">
        <v>20000</v>
      </c>
      <c r="I7421" t="str">
        <f t="shared" si="153"/>
        <v>20000-25000</v>
      </c>
    </row>
    <row r="7422" spans="8:9" x14ac:dyDescent="0.3">
      <c r="H7422">
        <v>46366</v>
      </c>
      <c r="I7422" t="str">
        <f t="shared" si="153"/>
        <v>45000-50000</v>
      </c>
    </row>
    <row r="7423" spans="8:9" x14ac:dyDescent="0.3">
      <c r="H7423">
        <v>33800</v>
      </c>
      <c r="I7423" t="str">
        <f t="shared" si="153"/>
        <v>30000-35000</v>
      </c>
    </row>
    <row r="7424" spans="8:9" x14ac:dyDescent="0.3">
      <c r="H7424">
        <v>32000</v>
      </c>
      <c r="I7424" t="str">
        <f t="shared" si="153"/>
        <v>30000-35000</v>
      </c>
    </row>
    <row r="7425" spans="8:9" x14ac:dyDescent="0.3">
      <c r="H7425">
        <v>20000</v>
      </c>
      <c r="I7425" t="str">
        <f t="shared" si="153"/>
        <v>20000-25000</v>
      </c>
    </row>
    <row r="7426" spans="8:9" x14ac:dyDescent="0.3">
      <c r="H7426">
        <v>27000</v>
      </c>
      <c r="I7426" t="str">
        <f t="shared" si="153"/>
        <v>25000-30000</v>
      </c>
    </row>
    <row r="7427" spans="8:9" x14ac:dyDescent="0.3">
      <c r="H7427">
        <v>75000</v>
      </c>
      <c r="I7427" t="str">
        <f t="shared" si="153"/>
        <v>75000-80000</v>
      </c>
    </row>
    <row r="7428" spans="8:9" x14ac:dyDescent="0.3">
      <c r="H7428">
        <v>25000</v>
      </c>
      <c r="I7428" t="str">
        <f t="shared" si="153"/>
        <v>25000-30000</v>
      </c>
    </row>
    <row r="7429" spans="8:9" x14ac:dyDescent="0.3">
      <c r="H7429">
        <v>22000</v>
      </c>
      <c r="I7429" t="str">
        <f t="shared" si="153"/>
        <v>20000-25000</v>
      </c>
    </row>
    <row r="7430" spans="8:9" x14ac:dyDescent="0.3">
      <c r="H7430">
        <v>34000</v>
      </c>
      <c r="I7430" t="str">
        <f t="shared" si="153"/>
        <v>30000-35000</v>
      </c>
    </row>
    <row r="7431" spans="8:9" x14ac:dyDescent="0.3">
      <c r="H7431">
        <v>27319</v>
      </c>
      <c r="I7431" t="str">
        <f t="shared" ref="I7431:I7494" si="154">VLOOKUP(H7431,inc_groupings,2,1)</f>
        <v>25000-30000</v>
      </c>
    </row>
    <row r="7432" spans="8:9" x14ac:dyDescent="0.3">
      <c r="H7432">
        <v>25102</v>
      </c>
      <c r="I7432" t="str">
        <f t="shared" si="154"/>
        <v>25000-30000</v>
      </c>
    </row>
    <row r="7433" spans="8:9" x14ac:dyDescent="0.3">
      <c r="H7433">
        <v>78000</v>
      </c>
      <c r="I7433" t="str">
        <f t="shared" si="154"/>
        <v>75000-80000</v>
      </c>
    </row>
    <row r="7434" spans="8:9" x14ac:dyDescent="0.3">
      <c r="H7434">
        <v>32000</v>
      </c>
      <c r="I7434" t="str">
        <f t="shared" si="154"/>
        <v>30000-35000</v>
      </c>
    </row>
    <row r="7435" spans="8:9" x14ac:dyDescent="0.3">
      <c r="H7435">
        <v>33000</v>
      </c>
      <c r="I7435" t="str">
        <f t="shared" si="154"/>
        <v>30000-35000</v>
      </c>
    </row>
    <row r="7436" spans="8:9" x14ac:dyDescent="0.3">
      <c r="H7436">
        <v>21000</v>
      </c>
      <c r="I7436" t="str">
        <f t="shared" si="154"/>
        <v>20000-25000</v>
      </c>
    </row>
    <row r="7437" spans="8:9" x14ac:dyDescent="0.3">
      <c r="H7437">
        <v>55000</v>
      </c>
      <c r="I7437" t="str">
        <f t="shared" si="154"/>
        <v>55000-60000</v>
      </c>
    </row>
    <row r="7438" spans="8:9" x14ac:dyDescent="0.3">
      <c r="H7438">
        <v>53000</v>
      </c>
      <c r="I7438" t="str">
        <f t="shared" si="154"/>
        <v>50000-55000</v>
      </c>
    </row>
    <row r="7439" spans="8:9" x14ac:dyDescent="0.3">
      <c r="H7439">
        <v>27000</v>
      </c>
      <c r="I7439" t="str">
        <f t="shared" si="154"/>
        <v>25000-30000</v>
      </c>
    </row>
    <row r="7440" spans="8:9" x14ac:dyDescent="0.3">
      <c r="H7440">
        <v>21000</v>
      </c>
      <c r="I7440" t="str">
        <f t="shared" si="154"/>
        <v>20000-25000</v>
      </c>
    </row>
    <row r="7441" spans="8:9" x14ac:dyDescent="0.3">
      <c r="H7441">
        <v>48000</v>
      </c>
      <c r="I7441" t="str">
        <f t="shared" si="154"/>
        <v>45000-50000</v>
      </c>
    </row>
    <row r="7442" spans="8:9" x14ac:dyDescent="0.3">
      <c r="H7442">
        <v>20000</v>
      </c>
      <c r="I7442" t="str">
        <f t="shared" si="154"/>
        <v>20000-25000</v>
      </c>
    </row>
    <row r="7443" spans="8:9" x14ac:dyDescent="0.3">
      <c r="H7443">
        <v>21500</v>
      </c>
      <c r="I7443" t="str">
        <f t="shared" si="154"/>
        <v>20000-25000</v>
      </c>
    </row>
    <row r="7444" spans="8:9" x14ac:dyDescent="0.3">
      <c r="H7444">
        <v>29238</v>
      </c>
      <c r="I7444" t="str">
        <f t="shared" si="154"/>
        <v>25000-30000</v>
      </c>
    </row>
    <row r="7445" spans="8:9" x14ac:dyDescent="0.3">
      <c r="H7445">
        <v>38500</v>
      </c>
      <c r="I7445" t="str">
        <f t="shared" si="154"/>
        <v>35000-40000</v>
      </c>
    </row>
    <row r="7446" spans="8:9" x14ac:dyDescent="0.3">
      <c r="H7446">
        <v>22600</v>
      </c>
      <c r="I7446" t="str">
        <f t="shared" si="154"/>
        <v>20000-25000</v>
      </c>
    </row>
    <row r="7447" spans="8:9" x14ac:dyDescent="0.3">
      <c r="H7447">
        <v>24000</v>
      </c>
      <c r="I7447" t="str">
        <f t="shared" si="154"/>
        <v>20000-25000</v>
      </c>
    </row>
    <row r="7448" spans="8:9" x14ac:dyDescent="0.3">
      <c r="H7448">
        <v>33754</v>
      </c>
      <c r="I7448" t="str">
        <f t="shared" si="154"/>
        <v>30000-35000</v>
      </c>
    </row>
    <row r="7449" spans="8:9" x14ac:dyDescent="0.3">
      <c r="H7449">
        <v>65000</v>
      </c>
      <c r="I7449" t="str">
        <f t="shared" si="154"/>
        <v>65000-70000</v>
      </c>
    </row>
    <row r="7450" spans="8:9" x14ac:dyDescent="0.3">
      <c r="H7450">
        <v>32000</v>
      </c>
      <c r="I7450" t="str">
        <f t="shared" si="154"/>
        <v>30000-35000</v>
      </c>
    </row>
    <row r="7451" spans="8:9" x14ac:dyDescent="0.3">
      <c r="H7451">
        <v>20000</v>
      </c>
      <c r="I7451" t="str">
        <f t="shared" si="154"/>
        <v>20000-25000</v>
      </c>
    </row>
    <row r="7452" spans="8:9" x14ac:dyDescent="0.3">
      <c r="H7452">
        <v>23000</v>
      </c>
      <c r="I7452" t="str">
        <f t="shared" si="154"/>
        <v>20000-25000</v>
      </c>
    </row>
    <row r="7453" spans="8:9" x14ac:dyDescent="0.3">
      <c r="H7453">
        <v>24000</v>
      </c>
      <c r="I7453" t="str">
        <f t="shared" si="154"/>
        <v>20000-25000</v>
      </c>
    </row>
    <row r="7454" spans="8:9" x14ac:dyDescent="0.3">
      <c r="H7454">
        <v>30084</v>
      </c>
      <c r="I7454" t="str">
        <f t="shared" si="154"/>
        <v>30000-35000</v>
      </c>
    </row>
    <row r="7455" spans="8:9" x14ac:dyDescent="0.3">
      <c r="H7455">
        <v>54500</v>
      </c>
      <c r="I7455" t="str">
        <f t="shared" si="154"/>
        <v>50000-55000</v>
      </c>
    </row>
    <row r="7456" spans="8:9" x14ac:dyDescent="0.3">
      <c r="H7456">
        <v>32000</v>
      </c>
      <c r="I7456" t="str">
        <f t="shared" si="154"/>
        <v>30000-35000</v>
      </c>
    </row>
    <row r="7457" spans="8:9" x14ac:dyDescent="0.3">
      <c r="H7457">
        <v>31000</v>
      </c>
      <c r="I7457" t="str">
        <f t="shared" si="154"/>
        <v>30000-35000</v>
      </c>
    </row>
    <row r="7458" spans="8:9" x14ac:dyDescent="0.3">
      <c r="H7458">
        <v>45000</v>
      </c>
      <c r="I7458" t="str">
        <f t="shared" si="154"/>
        <v>45000-50000</v>
      </c>
    </row>
    <row r="7459" spans="8:9" x14ac:dyDescent="0.3">
      <c r="H7459">
        <v>21000</v>
      </c>
      <c r="I7459" t="str">
        <f t="shared" si="154"/>
        <v>20000-25000</v>
      </c>
    </row>
    <row r="7460" spans="8:9" x14ac:dyDescent="0.3">
      <c r="H7460">
        <v>23000</v>
      </c>
      <c r="I7460" t="str">
        <f t="shared" si="154"/>
        <v>20000-25000</v>
      </c>
    </row>
    <row r="7461" spans="8:9" x14ac:dyDescent="0.3">
      <c r="H7461">
        <v>40000</v>
      </c>
      <c r="I7461" t="str">
        <f t="shared" si="154"/>
        <v>40000-45000</v>
      </c>
    </row>
    <row r="7462" spans="8:9" x14ac:dyDescent="0.3">
      <c r="H7462">
        <v>25000</v>
      </c>
      <c r="I7462" t="str">
        <f t="shared" si="154"/>
        <v>25000-30000</v>
      </c>
    </row>
    <row r="7463" spans="8:9" x14ac:dyDescent="0.3">
      <c r="H7463">
        <v>20200</v>
      </c>
      <c r="I7463" t="str">
        <f t="shared" si="154"/>
        <v>20000-25000</v>
      </c>
    </row>
    <row r="7464" spans="8:9" x14ac:dyDescent="0.3">
      <c r="H7464">
        <v>43000</v>
      </c>
      <c r="I7464" t="str">
        <f t="shared" si="154"/>
        <v>40000-45000</v>
      </c>
    </row>
    <row r="7465" spans="8:9" x14ac:dyDescent="0.3">
      <c r="H7465">
        <v>60200</v>
      </c>
      <c r="I7465" t="str">
        <f t="shared" si="154"/>
        <v>60000-65000</v>
      </c>
    </row>
    <row r="7466" spans="8:9" x14ac:dyDescent="0.3">
      <c r="H7466">
        <v>62000</v>
      </c>
      <c r="I7466" t="str">
        <f t="shared" si="154"/>
        <v>60000-65000</v>
      </c>
    </row>
    <row r="7467" spans="8:9" x14ac:dyDescent="0.3">
      <c r="H7467">
        <v>25403</v>
      </c>
      <c r="I7467" t="str">
        <f t="shared" si="154"/>
        <v>25000-30000</v>
      </c>
    </row>
    <row r="7468" spans="8:9" x14ac:dyDescent="0.3">
      <c r="H7468">
        <v>34000</v>
      </c>
      <c r="I7468" t="str">
        <f t="shared" si="154"/>
        <v>30000-35000</v>
      </c>
    </row>
    <row r="7469" spans="8:9" x14ac:dyDescent="0.3">
      <c r="H7469">
        <v>49000</v>
      </c>
      <c r="I7469" t="str">
        <f t="shared" si="154"/>
        <v>45000-50000</v>
      </c>
    </row>
    <row r="7470" spans="8:9" x14ac:dyDescent="0.3">
      <c r="H7470">
        <v>22500</v>
      </c>
      <c r="I7470" t="str">
        <f t="shared" si="154"/>
        <v>20000-25000</v>
      </c>
    </row>
    <row r="7471" spans="8:9" x14ac:dyDescent="0.3">
      <c r="H7471">
        <v>35000</v>
      </c>
      <c r="I7471" t="str">
        <f t="shared" si="154"/>
        <v>35000-40000</v>
      </c>
    </row>
    <row r="7472" spans="8:9" x14ac:dyDescent="0.3">
      <c r="H7472">
        <v>40200</v>
      </c>
      <c r="I7472" t="str">
        <f t="shared" si="154"/>
        <v>40000-45000</v>
      </c>
    </row>
    <row r="7473" spans="8:9" x14ac:dyDescent="0.3">
      <c r="H7473">
        <v>25000</v>
      </c>
      <c r="I7473" t="str">
        <f t="shared" si="154"/>
        <v>25000-30000</v>
      </c>
    </row>
    <row r="7474" spans="8:9" x14ac:dyDescent="0.3">
      <c r="H7474">
        <v>22000</v>
      </c>
      <c r="I7474" t="str">
        <f t="shared" si="154"/>
        <v>20000-25000</v>
      </c>
    </row>
    <row r="7475" spans="8:9" x14ac:dyDescent="0.3">
      <c r="H7475">
        <v>39000</v>
      </c>
      <c r="I7475" t="str">
        <f t="shared" si="154"/>
        <v>35000-40000</v>
      </c>
    </row>
    <row r="7476" spans="8:9" x14ac:dyDescent="0.3">
      <c r="H7476">
        <v>22500</v>
      </c>
      <c r="I7476" t="str">
        <f t="shared" si="154"/>
        <v>20000-25000</v>
      </c>
    </row>
    <row r="7477" spans="8:9" x14ac:dyDescent="0.3">
      <c r="H7477">
        <v>20000</v>
      </c>
      <c r="I7477" t="str">
        <f t="shared" si="154"/>
        <v>20000-25000</v>
      </c>
    </row>
    <row r="7478" spans="8:9" x14ac:dyDescent="0.3">
      <c r="H7478">
        <v>82000</v>
      </c>
      <c r="I7478" t="str">
        <f t="shared" si="154"/>
        <v>80000-85000</v>
      </c>
    </row>
    <row r="7479" spans="8:9" x14ac:dyDescent="0.3">
      <c r="H7479">
        <v>35000</v>
      </c>
      <c r="I7479" t="str">
        <f t="shared" si="154"/>
        <v>35000-40000</v>
      </c>
    </row>
    <row r="7480" spans="8:9" x14ac:dyDescent="0.3">
      <c r="H7480">
        <v>21000</v>
      </c>
      <c r="I7480" t="str">
        <f t="shared" si="154"/>
        <v>20000-25000</v>
      </c>
    </row>
    <row r="7481" spans="8:9" x14ac:dyDescent="0.3">
      <c r="H7481">
        <v>40000</v>
      </c>
      <c r="I7481" t="str">
        <f t="shared" si="154"/>
        <v>40000-45000</v>
      </c>
    </row>
    <row r="7482" spans="8:9" x14ac:dyDescent="0.3">
      <c r="H7482">
        <v>29920</v>
      </c>
      <c r="I7482" t="str">
        <f t="shared" si="154"/>
        <v>25000-30000</v>
      </c>
    </row>
    <row r="7483" spans="8:9" x14ac:dyDescent="0.3">
      <c r="H7483">
        <v>33000</v>
      </c>
      <c r="I7483" t="str">
        <f t="shared" si="154"/>
        <v>30000-35000</v>
      </c>
    </row>
    <row r="7484" spans="8:9" x14ac:dyDescent="0.3">
      <c r="H7484">
        <v>40200</v>
      </c>
      <c r="I7484" t="str">
        <f t="shared" si="154"/>
        <v>40000-45000</v>
      </c>
    </row>
    <row r="7485" spans="8:9" x14ac:dyDescent="0.3">
      <c r="H7485">
        <v>20000</v>
      </c>
      <c r="I7485" t="str">
        <f t="shared" si="154"/>
        <v>20000-25000</v>
      </c>
    </row>
    <row r="7486" spans="8:9" x14ac:dyDescent="0.3">
      <c r="H7486">
        <v>38125</v>
      </c>
      <c r="I7486" t="str">
        <f t="shared" si="154"/>
        <v>35000-40000</v>
      </c>
    </row>
    <row r="7487" spans="8:9" x14ac:dyDescent="0.3">
      <c r="H7487">
        <v>28000</v>
      </c>
      <c r="I7487" t="str">
        <f t="shared" si="154"/>
        <v>25000-30000</v>
      </c>
    </row>
    <row r="7488" spans="8:9" x14ac:dyDescent="0.3">
      <c r="H7488">
        <v>39900</v>
      </c>
      <c r="I7488" t="str">
        <f t="shared" si="154"/>
        <v>35000-40000</v>
      </c>
    </row>
    <row r="7489" spans="8:9" x14ac:dyDescent="0.3">
      <c r="H7489">
        <v>39166</v>
      </c>
      <c r="I7489" t="str">
        <f t="shared" si="154"/>
        <v>35000-40000</v>
      </c>
    </row>
    <row r="7490" spans="8:9" x14ac:dyDescent="0.3">
      <c r="H7490">
        <v>25000</v>
      </c>
      <c r="I7490" t="str">
        <f t="shared" si="154"/>
        <v>25000-30000</v>
      </c>
    </row>
    <row r="7491" spans="8:9" x14ac:dyDescent="0.3">
      <c r="H7491">
        <v>35000</v>
      </c>
      <c r="I7491" t="str">
        <f t="shared" si="154"/>
        <v>35000-40000</v>
      </c>
    </row>
    <row r="7492" spans="8:9" x14ac:dyDescent="0.3">
      <c r="H7492">
        <v>60000</v>
      </c>
      <c r="I7492" t="str">
        <f t="shared" si="154"/>
        <v>60000-65000</v>
      </c>
    </row>
    <row r="7493" spans="8:9" x14ac:dyDescent="0.3">
      <c r="H7493">
        <v>30666</v>
      </c>
      <c r="I7493" t="str">
        <f t="shared" si="154"/>
        <v>30000-35000</v>
      </c>
    </row>
    <row r="7494" spans="8:9" x14ac:dyDescent="0.3">
      <c r="H7494">
        <v>33500</v>
      </c>
      <c r="I7494" t="str">
        <f t="shared" si="154"/>
        <v>30000-35000</v>
      </c>
    </row>
    <row r="7495" spans="8:9" x14ac:dyDescent="0.3">
      <c r="H7495">
        <v>49000</v>
      </c>
      <c r="I7495" t="str">
        <f t="shared" ref="I7495:I7558" si="155">VLOOKUP(H7495,inc_groupings,2,1)</f>
        <v>45000-50000</v>
      </c>
    </row>
    <row r="7496" spans="8:9" x14ac:dyDescent="0.3">
      <c r="H7496">
        <v>82000</v>
      </c>
      <c r="I7496" t="str">
        <f t="shared" si="155"/>
        <v>80000-85000</v>
      </c>
    </row>
    <row r="7497" spans="8:9" x14ac:dyDescent="0.3">
      <c r="H7497">
        <v>26000</v>
      </c>
      <c r="I7497" t="str">
        <f t="shared" si="155"/>
        <v>25000-30000</v>
      </c>
    </row>
    <row r="7498" spans="8:9" x14ac:dyDescent="0.3">
      <c r="H7498">
        <v>20000</v>
      </c>
      <c r="I7498" t="str">
        <f t="shared" si="155"/>
        <v>20000-25000</v>
      </c>
    </row>
    <row r="7499" spans="8:9" x14ac:dyDescent="0.3">
      <c r="H7499">
        <v>48000</v>
      </c>
      <c r="I7499" t="str">
        <f t="shared" si="155"/>
        <v>45000-50000</v>
      </c>
    </row>
    <row r="7500" spans="8:9" x14ac:dyDescent="0.3">
      <c r="H7500">
        <v>50000</v>
      </c>
      <c r="I7500" t="str">
        <f t="shared" si="155"/>
        <v>50000-55000</v>
      </c>
    </row>
    <row r="7501" spans="8:9" x14ac:dyDescent="0.3">
      <c r="H7501">
        <v>21000</v>
      </c>
      <c r="I7501" t="str">
        <f t="shared" si="155"/>
        <v>20000-25000</v>
      </c>
    </row>
    <row r="7502" spans="8:9" x14ac:dyDescent="0.3">
      <c r="H7502">
        <v>65000</v>
      </c>
      <c r="I7502" t="str">
        <f t="shared" si="155"/>
        <v>65000-70000</v>
      </c>
    </row>
    <row r="7503" spans="8:9" x14ac:dyDescent="0.3">
      <c r="H7503">
        <v>46876</v>
      </c>
      <c r="I7503" t="str">
        <f t="shared" si="155"/>
        <v>45000-50000</v>
      </c>
    </row>
    <row r="7504" spans="8:9" x14ac:dyDescent="0.3">
      <c r="H7504">
        <v>20000</v>
      </c>
      <c r="I7504" t="str">
        <f t="shared" si="155"/>
        <v>20000-25000</v>
      </c>
    </row>
    <row r="7505" spans="8:9" x14ac:dyDescent="0.3">
      <c r="H7505">
        <v>40000</v>
      </c>
      <c r="I7505" t="str">
        <f t="shared" si="155"/>
        <v>40000-45000</v>
      </c>
    </row>
    <row r="7506" spans="8:9" x14ac:dyDescent="0.3">
      <c r="H7506">
        <v>24000</v>
      </c>
      <c r="I7506" t="str">
        <f t="shared" si="155"/>
        <v>20000-25000</v>
      </c>
    </row>
    <row r="7507" spans="8:9" x14ac:dyDescent="0.3">
      <c r="H7507">
        <v>20000</v>
      </c>
      <c r="I7507" t="str">
        <f t="shared" si="155"/>
        <v>20000-25000</v>
      </c>
    </row>
    <row r="7508" spans="8:9" x14ac:dyDescent="0.3">
      <c r="H7508">
        <v>40000</v>
      </c>
      <c r="I7508" t="str">
        <f t="shared" si="155"/>
        <v>40000-45000</v>
      </c>
    </row>
    <row r="7509" spans="8:9" x14ac:dyDescent="0.3">
      <c r="H7509">
        <v>28650</v>
      </c>
      <c r="I7509" t="str">
        <f t="shared" si="155"/>
        <v>25000-30000</v>
      </c>
    </row>
    <row r="7510" spans="8:9" x14ac:dyDescent="0.3">
      <c r="H7510">
        <v>82000</v>
      </c>
      <c r="I7510" t="str">
        <f t="shared" si="155"/>
        <v>80000-85000</v>
      </c>
    </row>
    <row r="7511" spans="8:9" x14ac:dyDescent="0.3">
      <c r="H7511">
        <v>33030</v>
      </c>
      <c r="I7511" t="str">
        <f t="shared" si="155"/>
        <v>30000-35000</v>
      </c>
    </row>
    <row r="7512" spans="8:9" x14ac:dyDescent="0.3">
      <c r="H7512">
        <v>37000</v>
      </c>
      <c r="I7512" t="str">
        <f t="shared" si="155"/>
        <v>35000-40000</v>
      </c>
    </row>
    <row r="7513" spans="8:9" x14ac:dyDescent="0.3">
      <c r="H7513">
        <v>20000</v>
      </c>
      <c r="I7513" t="str">
        <f t="shared" si="155"/>
        <v>20000-25000</v>
      </c>
    </row>
    <row r="7514" spans="8:9" x14ac:dyDescent="0.3">
      <c r="H7514">
        <v>20000</v>
      </c>
      <c r="I7514" t="str">
        <f t="shared" si="155"/>
        <v>20000-25000</v>
      </c>
    </row>
    <row r="7515" spans="8:9" x14ac:dyDescent="0.3">
      <c r="H7515">
        <v>26907</v>
      </c>
      <c r="I7515" t="str">
        <f t="shared" si="155"/>
        <v>25000-30000</v>
      </c>
    </row>
    <row r="7516" spans="8:9" x14ac:dyDescent="0.3">
      <c r="H7516">
        <v>44677</v>
      </c>
      <c r="I7516" t="str">
        <f t="shared" si="155"/>
        <v>40000-45000</v>
      </c>
    </row>
    <row r="7517" spans="8:9" x14ac:dyDescent="0.3">
      <c r="H7517">
        <v>60000</v>
      </c>
      <c r="I7517" t="str">
        <f t="shared" si="155"/>
        <v>60000-65000</v>
      </c>
    </row>
    <row r="7518" spans="8:9" x14ac:dyDescent="0.3">
      <c r="H7518">
        <v>40000</v>
      </c>
      <c r="I7518" t="str">
        <f t="shared" si="155"/>
        <v>40000-45000</v>
      </c>
    </row>
    <row r="7519" spans="8:9" x14ac:dyDescent="0.3">
      <c r="H7519">
        <v>35000</v>
      </c>
      <c r="I7519" t="str">
        <f t="shared" si="155"/>
        <v>35000-40000</v>
      </c>
    </row>
    <row r="7520" spans="8:9" x14ac:dyDescent="0.3">
      <c r="H7520">
        <v>29000</v>
      </c>
      <c r="I7520" t="str">
        <f t="shared" si="155"/>
        <v>25000-30000</v>
      </c>
    </row>
    <row r="7521" spans="8:9" x14ac:dyDescent="0.3">
      <c r="H7521">
        <v>40000</v>
      </c>
      <c r="I7521" t="str">
        <f t="shared" si="155"/>
        <v>40000-45000</v>
      </c>
    </row>
    <row r="7522" spans="8:9" x14ac:dyDescent="0.3">
      <c r="H7522">
        <v>25000</v>
      </c>
      <c r="I7522" t="str">
        <f t="shared" si="155"/>
        <v>25000-30000</v>
      </c>
    </row>
    <row r="7523" spans="8:9" x14ac:dyDescent="0.3">
      <c r="H7523">
        <v>25000</v>
      </c>
      <c r="I7523" t="str">
        <f t="shared" si="155"/>
        <v>25000-30000</v>
      </c>
    </row>
    <row r="7524" spans="8:9" x14ac:dyDescent="0.3">
      <c r="H7524">
        <v>65000</v>
      </c>
      <c r="I7524" t="str">
        <f t="shared" si="155"/>
        <v>65000-70000</v>
      </c>
    </row>
    <row r="7525" spans="8:9" x14ac:dyDescent="0.3">
      <c r="H7525">
        <v>82000</v>
      </c>
      <c r="I7525" t="str">
        <f t="shared" si="155"/>
        <v>80000-85000</v>
      </c>
    </row>
    <row r="7526" spans="8:9" x14ac:dyDescent="0.3">
      <c r="H7526">
        <v>25000</v>
      </c>
      <c r="I7526" t="str">
        <f t="shared" si="155"/>
        <v>25000-30000</v>
      </c>
    </row>
    <row r="7527" spans="8:9" x14ac:dyDescent="0.3">
      <c r="H7527">
        <v>31068</v>
      </c>
      <c r="I7527" t="str">
        <f t="shared" si="155"/>
        <v>30000-35000</v>
      </c>
    </row>
    <row r="7528" spans="8:9" x14ac:dyDescent="0.3">
      <c r="H7528">
        <v>24000</v>
      </c>
      <c r="I7528" t="str">
        <f t="shared" si="155"/>
        <v>20000-25000</v>
      </c>
    </row>
    <row r="7529" spans="8:9" x14ac:dyDescent="0.3">
      <c r="H7529">
        <v>42599</v>
      </c>
      <c r="I7529" t="str">
        <f t="shared" si="155"/>
        <v>40000-45000</v>
      </c>
    </row>
    <row r="7530" spans="8:9" x14ac:dyDescent="0.3">
      <c r="H7530">
        <v>25000</v>
      </c>
      <c r="I7530" t="str">
        <f t="shared" si="155"/>
        <v>25000-30000</v>
      </c>
    </row>
    <row r="7531" spans="8:9" x14ac:dyDescent="0.3">
      <c r="H7531">
        <v>20000</v>
      </c>
      <c r="I7531" t="str">
        <f t="shared" si="155"/>
        <v>20000-25000</v>
      </c>
    </row>
    <row r="7532" spans="8:9" x14ac:dyDescent="0.3">
      <c r="H7532">
        <v>27000</v>
      </c>
      <c r="I7532" t="str">
        <f t="shared" si="155"/>
        <v>25000-30000</v>
      </c>
    </row>
    <row r="7533" spans="8:9" x14ac:dyDescent="0.3">
      <c r="H7533">
        <v>32072</v>
      </c>
      <c r="I7533" t="str">
        <f t="shared" si="155"/>
        <v>30000-35000</v>
      </c>
    </row>
    <row r="7534" spans="8:9" x14ac:dyDescent="0.3">
      <c r="H7534">
        <v>22670</v>
      </c>
      <c r="I7534" t="str">
        <f t="shared" si="155"/>
        <v>20000-25000</v>
      </c>
    </row>
    <row r="7535" spans="8:9" x14ac:dyDescent="0.3">
      <c r="H7535">
        <v>30250</v>
      </c>
      <c r="I7535" t="str">
        <f t="shared" si="155"/>
        <v>30000-35000</v>
      </c>
    </row>
    <row r="7536" spans="8:9" x14ac:dyDescent="0.3">
      <c r="H7536">
        <v>51000</v>
      </c>
      <c r="I7536" t="str">
        <f t="shared" si="155"/>
        <v>50000-55000</v>
      </c>
    </row>
    <row r="7537" spans="8:9" x14ac:dyDescent="0.3">
      <c r="H7537">
        <v>36400</v>
      </c>
      <c r="I7537" t="str">
        <f t="shared" si="155"/>
        <v>35000-40000</v>
      </c>
    </row>
    <row r="7538" spans="8:9" x14ac:dyDescent="0.3">
      <c r="H7538">
        <v>30111</v>
      </c>
      <c r="I7538" t="str">
        <f t="shared" si="155"/>
        <v>30000-35000</v>
      </c>
    </row>
    <row r="7539" spans="8:9" x14ac:dyDescent="0.3">
      <c r="H7539">
        <v>32000</v>
      </c>
      <c r="I7539" t="str">
        <f t="shared" si="155"/>
        <v>30000-35000</v>
      </c>
    </row>
    <row r="7540" spans="8:9" x14ac:dyDescent="0.3">
      <c r="H7540">
        <v>70000</v>
      </c>
      <c r="I7540" t="str">
        <f t="shared" si="155"/>
        <v>70000-75000</v>
      </c>
    </row>
    <row r="7541" spans="8:9" x14ac:dyDescent="0.3">
      <c r="H7541">
        <v>26500</v>
      </c>
      <c r="I7541" t="str">
        <f t="shared" si="155"/>
        <v>25000-30000</v>
      </c>
    </row>
    <row r="7542" spans="8:9" x14ac:dyDescent="0.3">
      <c r="H7542">
        <v>51000</v>
      </c>
      <c r="I7542" t="str">
        <f t="shared" si="155"/>
        <v>50000-55000</v>
      </c>
    </row>
    <row r="7543" spans="8:9" x14ac:dyDescent="0.3">
      <c r="H7543">
        <v>25000</v>
      </c>
      <c r="I7543" t="str">
        <f t="shared" si="155"/>
        <v>25000-30000</v>
      </c>
    </row>
    <row r="7544" spans="8:9" x14ac:dyDescent="0.3">
      <c r="H7544">
        <v>33800</v>
      </c>
      <c r="I7544" t="str">
        <f t="shared" si="155"/>
        <v>30000-35000</v>
      </c>
    </row>
    <row r="7545" spans="8:9" x14ac:dyDescent="0.3">
      <c r="H7545">
        <v>27000</v>
      </c>
      <c r="I7545" t="str">
        <f t="shared" si="155"/>
        <v>25000-30000</v>
      </c>
    </row>
    <row r="7546" spans="8:9" x14ac:dyDescent="0.3">
      <c r="H7546">
        <v>70000</v>
      </c>
      <c r="I7546" t="str">
        <f t="shared" si="155"/>
        <v>70000-75000</v>
      </c>
    </row>
    <row r="7547" spans="8:9" x14ac:dyDescent="0.3">
      <c r="H7547">
        <v>70000</v>
      </c>
      <c r="I7547" t="str">
        <f t="shared" si="155"/>
        <v>70000-75000</v>
      </c>
    </row>
    <row r="7548" spans="8:9" x14ac:dyDescent="0.3">
      <c r="H7548">
        <v>33200</v>
      </c>
      <c r="I7548" t="str">
        <f t="shared" si="155"/>
        <v>30000-35000</v>
      </c>
    </row>
    <row r="7549" spans="8:9" x14ac:dyDescent="0.3">
      <c r="H7549">
        <v>36000</v>
      </c>
      <c r="I7549" t="str">
        <f t="shared" si="155"/>
        <v>35000-40000</v>
      </c>
    </row>
    <row r="7550" spans="8:9" x14ac:dyDescent="0.3">
      <c r="H7550">
        <v>31824</v>
      </c>
      <c r="I7550" t="str">
        <f t="shared" si="155"/>
        <v>30000-35000</v>
      </c>
    </row>
    <row r="7551" spans="8:9" x14ac:dyDescent="0.3">
      <c r="H7551">
        <v>23800</v>
      </c>
      <c r="I7551" t="str">
        <f t="shared" si="155"/>
        <v>20000-25000</v>
      </c>
    </row>
    <row r="7552" spans="8:9" x14ac:dyDescent="0.3">
      <c r="H7552">
        <v>44500</v>
      </c>
      <c r="I7552" t="str">
        <f t="shared" si="155"/>
        <v>40000-45000</v>
      </c>
    </row>
    <row r="7553" spans="8:9" x14ac:dyDescent="0.3">
      <c r="H7553">
        <v>41491</v>
      </c>
      <c r="I7553" t="str">
        <f t="shared" si="155"/>
        <v>40000-45000</v>
      </c>
    </row>
    <row r="7554" spans="8:9" x14ac:dyDescent="0.3">
      <c r="H7554">
        <v>31333</v>
      </c>
      <c r="I7554" t="str">
        <f t="shared" si="155"/>
        <v>30000-35000</v>
      </c>
    </row>
    <row r="7555" spans="8:9" x14ac:dyDescent="0.3">
      <c r="H7555">
        <v>36000</v>
      </c>
      <c r="I7555" t="str">
        <f t="shared" si="155"/>
        <v>35000-40000</v>
      </c>
    </row>
    <row r="7556" spans="8:9" x14ac:dyDescent="0.3">
      <c r="H7556">
        <v>72000</v>
      </c>
      <c r="I7556" t="str">
        <f t="shared" si="155"/>
        <v>70000-75000</v>
      </c>
    </row>
    <row r="7557" spans="8:9" x14ac:dyDescent="0.3">
      <c r="H7557">
        <v>28000</v>
      </c>
      <c r="I7557" t="str">
        <f t="shared" si="155"/>
        <v>25000-30000</v>
      </c>
    </row>
    <row r="7558" spans="8:9" x14ac:dyDescent="0.3">
      <c r="H7558">
        <v>45300</v>
      </c>
      <c r="I7558" t="str">
        <f t="shared" si="155"/>
        <v>45000-50000</v>
      </c>
    </row>
    <row r="7559" spans="8:9" x14ac:dyDescent="0.3">
      <c r="H7559">
        <v>35000</v>
      </c>
      <c r="I7559" t="str">
        <f t="shared" ref="I7559:I7622" si="156">VLOOKUP(H7559,inc_groupings,2,1)</f>
        <v>35000-40000</v>
      </c>
    </row>
    <row r="7560" spans="8:9" x14ac:dyDescent="0.3">
      <c r="H7560">
        <v>30000</v>
      </c>
      <c r="I7560" t="str">
        <f t="shared" si="156"/>
        <v>30000-35000</v>
      </c>
    </row>
    <row r="7561" spans="8:9" x14ac:dyDescent="0.3">
      <c r="H7561">
        <v>32000</v>
      </c>
      <c r="I7561" t="str">
        <f t="shared" si="156"/>
        <v>30000-35000</v>
      </c>
    </row>
    <row r="7562" spans="8:9" x14ac:dyDescent="0.3">
      <c r="H7562">
        <v>25000</v>
      </c>
      <c r="I7562" t="str">
        <f t="shared" si="156"/>
        <v>25000-30000</v>
      </c>
    </row>
    <row r="7563" spans="8:9" x14ac:dyDescent="0.3">
      <c r="H7563">
        <v>25000</v>
      </c>
      <c r="I7563" t="str">
        <f t="shared" si="156"/>
        <v>25000-30000</v>
      </c>
    </row>
    <row r="7564" spans="8:9" x14ac:dyDescent="0.3">
      <c r="H7564">
        <v>82000</v>
      </c>
      <c r="I7564" t="str">
        <f t="shared" si="156"/>
        <v>80000-85000</v>
      </c>
    </row>
    <row r="7565" spans="8:9" x14ac:dyDescent="0.3">
      <c r="H7565">
        <v>23000</v>
      </c>
      <c r="I7565" t="str">
        <f t="shared" si="156"/>
        <v>20000-25000</v>
      </c>
    </row>
    <row r="7566" spans="8:9" x14ac:dyDescent="0.3">
      <c r="H7566">
        <v>22000</v>
      </c>
      <c r="I7566" t="str">
        <f t="shared" si="156"/>
        <v>20000-25000</v>
      </c>
    </row>
    <row r="7567" spans="8:9" x14ac:dyDescent="0.3">
      <c r="H7567">
        <v>29000</v>
      </c>
      <c r="I7567" t="str">
        <f t="shared" si="156"/>
        <v>25000-30000</v>
      </c>
    </row>
    <row r="7568" spans="8:9" x14ac:dyDescent="0.3">
      <c r="H7568">
        <v>35000</v>
      </c>
      <c r="I7568" t="str">
        <f t="shared" si="156"/>
        <v>35000-40000</v>
      </c>
    </row>
    <row r="7569" spans="8:9" x14ac:dyDescent="0.3">
      <c r="H7569">
        <v>31000</v>
      </c>
      <c r="I7569" t="str">
        <f t="shared" si="156"/>
        <v>30000-35000</v>
      </c>
    </row>
    <row r="7570" spans="8:9" x14ac:dyDescent="0.3">
      <c r="H7570">
        <v>41700</v>
      </c>
      <c r="I7570" t="str">
        <f t="shared" si="156"/>
        <v>40000-45000</v>
      </c>
    </row>
    <row r="7571" spans="8:9" x14ac:dyDescent="0.3">
      <c r="H7571">
        <v>22000</v>
      </c>
      <c r="I7571" t="str">
        <f t="shared" si="156"/>
        <v>20000-25000</v>
      </c>
    </row>
    <row r="7572" spans="8:9" x14ac:dyDescent="0.3">
      <c r="H7572">
        <v>27000</v>
      </c>
      <c r="I7572" t="str">
        <f t="shared" si="156"/>
        <v>25000-30000</v>
      </c>
    </row>
    <row r="7573" spans="8:9" x14ac:dyDescent="0.3">
      <c r="H7573">
        <v>65000</v>
      </c>
      <c r="I7573" t="str">
        <f t="shared" si="156"/>
        <v>65000-70000</v>
      </c>
    </row>
    <row r="7574" spans="8:9" x14ac:dyDescent="0.3">
      <c r="H7574">
        <v>20000</v>
      </c>
      <c r="I7574" t="str">
        <f t="shared" si="156"/>
        <v>20000-25000</v>
      </c>
    </row>
    <row r="7575" spans="8:9" x14ac:dyDescent="0.3">
      <c r="H7575">
        <v>28000</v>
      </c>
      <c r="I7575" t="str">
        <f t="shared" si="156"/>
        <v>25000-30000</v>
      </c>
    </row>
    <row r="7576" spans="8:9" x14ac:dyDescent="0.3">
      <c r="H7576">
        <v>30000</v>
      </c>
      <c r="I7576" t="str">
        <f t="shared" si="156"/>
        <v>30000-35000</v>
      </c>
    </row>
    <row r="7577" spans="8:9" x14ac:dyDescent="0.3">
      <c r="H7577">
        <v>39000</v>
      </c>
      <c r="I7577" t="str">
        <f t="shared" si="156"/>
        <v>35000-40000</v>
      </c>
    </row>
    <row r="7578" spans="8:9" x14ac:dyDescent="0.3">
      <c r="H7578">
        <v>21600</v>
      </c>
      <c r="I7578" t="str">
        <f t="shared" si="156"/>
        <v>20000-25000</v>
      </c>
    </row>
    <row r="7579" spans="8:9" x14ac:dyDescent="0.3">
      <c r="H7579">
        <v>35000</v>
      </c>
      <c r="I7579" t="str">
        <f t="shared" si="156"/>
        <v>35000-40000</v>
      </c>
    </row>
    <row r="7580" spans="8:9" x14ac:dyDescent="0.3">
      <c r="H7580">
        <v>69800</v>
      </c>
      <c r="I7580" t="str">
        <f t="shared" si="156"/>
        <v>65000-70000</v>
      </c>
    </row>
    <row r="7581" spans="8:9" x14ac:dyDescent="0.3">
      <c r="H7581">
        <v>25660</v>
      </c>
      <c r="I7581" t="str">
        <f t="shared" si="156"/>
        <v>25000-30000</v>
      </c>
    </row>
    <row r="7582" spans="8:9" x14ac:dyDescent="0.3">
      <c r="H7582">
        <v>23000</v>
      </c>
      <c r="I7582" t="str">
        <f t="shared" si="156"/>
        <v>20000-25000</v>
      </c>
    </row>
    <row r="7583" spans="8:9" x14ac:dyDescent="0.3">
      <c r="H7583">
        <v>23000</v>
      </c>
      <c r="I7583" t="str">
        <f t="shared" si="156"/>
        <v>20000-25000</v>
      </c>
    </row>
    <row r="7584" spans="8:9" x14ac:dyDescent="0.3">
      <c r="H7584">
        <v>26225</v>
      </c>
      <c r="I7584" t="str">
        <f t="shared" si="156"/>
        <v>25000-30000</v>
      </c>
    </row>
    <row r="7585" spans="8:9" x14ac:dyDescent="0.3">
      <c r="H7585">
        <v>27000</v>
      </c>
      <c r="I7585" t="str">
        <f t="shared" si="156"/>
        <v>25000-30000</v>
      </c>
    </row>
    <row r="7586" spans="8:9" x14ac:dyDescent="0.3">
      <c r="H7586">
        <v>33200</v>
      </c>
      <c r="I7586" t="str">
        <f t="shared" si="156"/>
        <v>30000-35000</v>
      </c>
    </row>
    <row r="7587" spans="8:9" x14ac:dyDescent="0.3">
      <c r="H7587">
        <v>21000</v>
      </c>
      <c r="I7587" t="str">
        <f t="shared" si="156"/>
        <v>20000-25000</v>
      </c>
    </row>
    <row r="7588" spans="8:9" x14ac:dyDescent="0.3">
      <c r="H7588">
        <v>35000</v>
      </c>
      <c r="I7588" t="str">
        <f t="shared" si="156"/>
        <v>35000-40000</v>
      </c>
    </row>
    <row r="7589" spans="8:9" x14ac:dyDescent="0.3">
      <c r="H7589">
        <v>26500</v>
      </c>
      <c r="I7589" t="str">
        <f t="shared" si="156"/>
        <v>25000-30000</v>
      </c>
    </row>
    <row r="7590" spans="8:9" x14ac:dyDescent="0.3">
      <c r="H7590">
        <v>82000</v>
      </c>
      <c r="I7590" t="str">
        <f t="shared" si="156"/>
        <v>80000-85000</v>
      </c>
    </row>
    <row r="7591" spans="8:9" x14ac:dyDescent="0.3">
      <c r="H7591">
        <v>82000</v>
      </c>
      <c r="I7591" t="str">
        <f t="shared" si="156"/>
        <v>80000-85000</v>
      </c>
    </row>
    <row r="7592" spans="8:9" x14ac:dyDescent="0.3">
      <c r="H7592">
        <v>30000</v>
      </c>
      <c r="I7592" t="str">
        <f t="shared" si="156"/>
        <v>30000-35000</v>
      </c>
    </row>
    <row r="7593" spans="8:9" x14ac:dyDescent="0.3">
      <c r="H7593">
        <v>24000</v>
      </c>
      <c r="I7593" t="str">
        <f t="shared" si="156"/>
        <v>20000-25000</v>
      </c>
    </row>
    <row r="7594" spans="8:9" x14ac:dyDescent="0.3">
      <c r="H7594">
        <v>27000</v>
      </c>
      <c r="I7594" t="str">
        <f t="shared" si="156"/>
        <v>25000-30000</v>
      </c>
    </row>
    <row r="7595" spans="8:9" x14ac:dyDescent="0.3">
      <c r="H7595">
        <v>40000</v>
      </c>
      <c r="I7595" t="str">
        <f t="shared" si="156"/>
        <v>40000-45000</v>
      </c>
    </row>
    <row r="7596" spans="8:9" x14ac:dyDescent="0.3">
      <c r="H7596">
        <v>56000</v>
      </c>
      <c r="I7596" t="str">
        <f t="shared" si="156"/>
        <v>55000-60000</v>
      </c>
    </row>
    <row r="7597" spans="8:9" x14ac:dyDescent="0.3">
      <c r="H7597">
        <v>35000</v>
      </c>
      <c r="I7597" t="str">
        <f t="shared" si="156"/>
        <v>35000-40000</v>
      </c>
    </row>
    <row r="7598" spans="8:9" x14ac:dyDescent="0.3">
      <c r="H7598">
        <v>28000</v>
      </c>
      <c r="I7598" t="str">
        <f t="shared" si="156"/>
        <v>25000-30000</v>
      </c>
    </row>
    <row r="7599" spans="8:9" x14ac:dyDescent="0.3">
      <c r="H7599">
        <v>28500</v>
      </c>
      <c r="I7599" t="str">
        <f t="shared" si="156"/>
        <v>25000-30000</v>
      </c>
    </row>
    <row r="7600" spans="8:9" x14ac:dyDescent="0.3">
      <c r="H7600">
        <v>25000</v>
      </c>
      <c r="I7600" t="str">
        <f t="shared" si="156"/>
        <v>25000-30000</v>
      </c>
    </row>
    <row r="7601" spans="8:9" x14ac:dyDescent="0.3">
      <c r="H7601">
        <v>25000</v>
      </c>
      <c r="I7601" t="str">
        <f t="shared" si="156"/>
        <v>25000-30000</v>
      </c>
    </row>
    <row r="7602" spans="8:9" x14ac:dyDescent="0.3">
      <c r="H7602">
        <v>36000</v>
      </c>
      <c r="I7602" t="str">
        <f t="shared" si="156"/>
        <v>35000-40000</v>
      </c>
    </row>
    <row r="7603" spans="8:9" x14ac:dyDescent="0.3">
      <c r="H7603">
        <v>30000</v>
      </c>
      <c r="I7603" t="str">
        <f t="shared" si="156"/>
        <v>30000-35000</v>
      </c>
    </row>
    <row r="7604" spans="8:9" x14ac:dyDescent="0.3">
      <c r="H7604">
        <v>25740</v>
      </c>
      <c r="I7604" t="str">
        <f t="shared" si="156"/>
        <v>25000-30000</v>
      </c>
    </row>
    <row r="7605" spans="8:9" x14ac:dyDescent="0.3">
      <c r="H7605">
        <v>39300</v>
      </c>
      <c r="I7605" t="str">
        <f t="shared" si="156"/>
        <v>35000-40000</v>
      </c>
    </row>
    <row r="7606" spans="8:9" x14ac:dyDescent="0.3">
      <c r="H7606">
        <v>27000</v>
      </c>
      <c r="I7606" t="str">
        <f t="shared" si="156"/>
        <v>25000-30000</v>
      </c>
    </row>
    <row r="7607" spans="8:9" x14ac:dyDescent="0.3">
      <c r="H7607">
        <v>21000</v>
      </c>
      <c r="I7607" t="str">
        <f t="shared" si="156"/>
        <v>20000-25000</v>
      </c>
    </row>
    <row r="7608" spans="8:9" x14ac:dyDescent="0.3">
      <c r="H7608">
        <v>45000</v>
      </c>
      <c r="I7608" t="str">
        <f t="shared" si="156"/>
        <v>45000-50000</v>
      </c>
    </row>
    <row r="7609" spans="8:9" x14ac:dyDescent="0.3">
      <c r="H7609">
        <v>30000</v>
      </c>
      <c r="I7609" t="str">
        <f t="shared" si="156"/>
        <v>30000-35000</v>
      </c>
    </row>
    <row r="7610" spans="8:9" x14ac:dyDescent="0.3">
      <c r="H7610">
        <v>46000</v>
      </c>
      <c r="I7610" t="str">
        <f t="shared" si="156"/>
        <v>45000-50000</v>
      </c>
    </row>
    <row r="7611" spans="8:9" x14ac:dyDescent="0.3">
      <c r="H7611">
        <v>32500</v>
      </c>
      <c r="I7611" t="str">
        <f t="shared" si="156"/>
        <v>30000-35000</v>
      </c>
    </row>
    <row r="7612" spans="8:9" x14ac:dyDescent="0.3">
      <c r="H7612">
        <v>31500</v>
      </c>
      <c r="I7612" t="str">
        <f t="shared" si="156"/>
        <v>30000-35000</v>
      </c>
    </row>
    <row r="7613" spans="8:9" x14ac:dyDescent="0.3">
      <c r="H7613">
        <v>82000</v>
      </c>
      <c r="I7613" t="str">
        <f t="shared" si="156"/>
        <v>80000-85000</v>
      </c>
    </row>
    <row r="7614" spans="8:9" x14ac:dyDescent="0.3">
      <c r="H7614">
        <v>51208</v>
      </c>
      <c r="I7614" t="str">
        <f t="shared" si="156"/>
        <v>50000-55000</v>
      </c>
    </row>
    <row r="7615" spans="8:9" x14ac:dyDescent="0.3">
      <c r="H7615">
        <v>29000</v>
      </c>
      <c r="I7615" t="str">
        <f t="shared" si="156"/>
        <v>25000-30000</v>
      </c>
    </row>
    <row r="7616" spans="8:9" x14ac:dyDescent="0.3">
      <c r="H7616">
        <v>70000</v>
      </c>
      <c r="I7616" t="str">
        <f t="shared" si="156"/>
        <v>70000-75000</v>
      </c>
    </row>
    <row r="7617" spans="8:9" x14ac:dyDescent="0.3">
      <c r="H7617">
        <v>55000</v>
      </c>
      <c r="I7617" t="str">
        <f t="shared" si="156"/>
        <v>55000-60000</v>
      </c>
    </row>
    <row r="7618" spans="8:9" x14ac:dyDescent="0.3">
      <c r="H7618">
        <v>82000</v>
      </c>
      <c r="I7618" t="str">
        <f t="shared" si="156"/>
        <v>80000-85000</v>
      </c>
    </row>
    <row r="7619" spans="8:9" x14ac:dyDescent="0.3">
      <c r="H7619">
        <v>31000</v>
      </c>
      <c r="I7619" t="str">
        <f t="shared" si="156"/>
        <v>30000-35000</v>
      </c>
    </row>
    <row r="7620" spans="8:9" x14ac:dyDescent="0.3">
      <c r="H7620">
        <v>21000</v>
      </c>
      <c r="I7620" t="str">
        <f t="shared" si="156"/>
        <v>20000-25000</v>
      </c>
    </row>
    <row r="7621" spans="8:9" x14ac:dyDescent="0.3">
      <c r="H7621">
        <v>82000</v>
      </c>
      <c r="I7621" t="str">
        <f t="shared" si="156"/>
        <v>80000-85000</v>
      </c>
    </row>
    <row r="7622" spans="8:9" x14ac:dyDescent="0.3">
      <c r="H7622">
        <v>26500</v>
      </c>
      <c r="I7622" t="str">
        <f t="shared" si="156"/>
        <v>25000-30000</v>
      </c>
    </row>
    <row r="7623" spans="8:9" x14ac:dyDescent="0.3">
      <c r="H7623">
        <v>31000</v>
      </c>
      <c r="I7623" t="str">
        <f t="shared" ref="I7623:I7686" si="157">VLOOKUP(H7623,inc_groupings,2,1)</f>
        <v>30000-35000</v>
      </c>
    </row>
    <row r="7624" spans="8:9" x14ac:dyDescent="0.3">
      <c r="H7624">
        <v>40000</v>
      </c>
      <c r="I7624" t="str">
        <f t="shared" si="157"/>
        <v>40000-45000</v>
      </c>
    </row>
    <row r="7625" spans="8:9" x14ac:dyDescent="0.3">
      <c r="H7625">
        <v>20500</v>
      </c>
      <c r="I7625" t="str">
        <f t="shared" si="157"/>
        <v>20000-25000</v>
      </c>
    </row>
    <row r="7626" spans="8:9" x14ac:dyDescent="0.3">
      <c r="H7626">
        <v>60000</v>
      </c>
      <c r="I7626" t="str">
        <f t="shared" si="157"/>
        <v>60000-65000</v>
      </c>
    </row>
    <row r="7627" spans="8:9" x14ac:dyDescent="0.3">
      <c r="H7627">
        <v>61000</v>
      </c>
      <c r="I7627" t="str">
        <f t="shared" si="157"/>
        <v>60000-65000</v>
      </c>
    </row>
    <row r="7628" spans="8:9" x14ac:dyDescent="0.3">
      <c r="H7628">
        <v>82000</v>
      </c>
      <c r="I7628" t="str">
        <f t="shared" si="157"/>
        <v>80000-85000</v>
      </c>
    </row>
    <row r="7629" spans="8:9" x14ac:dyDescent="0.3">
      <c r="H7629">
        <v>29606</v>
      </c>
      <c r="I7629" t="str">
        <f t="shared" si="157"/>
        <v>25000-30000</v>
      </c>
    </row>
    <row r="7630" spans="8:9" x14ac:dyDescent="0.3">
      <c r="H7630">
        <v>20680</v>
      </c>
      <c r="I7630" t="str">
        <f t="shared" si="157"/>
        <v>20000-25000</v>
      </c>
    </row>
    <row r="7631" spans="8:9" x14ac:dyDescent="0.3">
      <c r="H7631">
        <v>26000</v>
      </c>
      <c r="I7631" t="str">
        <f t="shared" si="157"/>
        <v>25000-30000</v>
      </c>
    </row>
    <row r="7632" spans="8:9" x14ac:dyDescent="0.3">
      <c r="H7632">
        <v>43000</v>
      </c>
      <c r="I7632" t="str">
        <f t="shared" si="157"/>
        <v>40000-45000</v>
      </c>
    </row>
    <row r="7633" spans="8:9" x14ac:dyDescent="0.3">
      <c r="H7633">
        <v>82000</v>
      </c>
      <c r="I7633" t="str">
        <f t="shared" si="157"/>
        <v>80000-85000</v>
      </c>
    </row>
    <row r="7634" spans="8:9" x14ac:dyDescent="0.3">
      <c r="H7634">
        <v>20000</v>
      </c>
      <c r="I7634" t="str">
        <f t="shared" si="157"/>
        <v>20000-25000</v>
      </c>
    </row>
    <row r="7635" spans="8:9" x14ac:dyDescent="0.3">
      <c r="H7635">
        <v>22000</v>
      </c>
      <c r="I7635" t="str">
        <f t="shared" si="157"/>
        <v>20000-25000</v>
      </c>
    </row>
    <row r="7636" spans="8:9" x14ac:dyDescent="0.3">
      <c r="H7636">
        <v>50000</v>
      </c>
      <c r="I7636" t="str">
        <f t="shared" si="157"/>
        <v>50000-55000</v>
      </c>
    </row>
    <row r="7637" spans="8:9" x14ac:dyDescent="0.3">
      <c r="H7637">
        <v>29000</v>
      </c>
      <c r="I7637" t="str">
        <f t="shared" si="157"/>
        <v>25000-30000</v>
      </c>
    </row>
    <row r="7638" spans="8:9" x14ac:dyDescent="0.3">
      <c r="H7638">
        <v>29245</v>
      </c>
      <c r="I7638" t="str">
        <f t="shared" si="157"/>
        <v>25000-30000</v>
      </c>
    </row>
    <row r="7639" spans="8:9" x14ac:dyDescent="0.3">
      <c r="H7639">
        <v>22800</v>
      </c>
      <c r="I7639" t="str">
        <f t="shared" si="157"/>
        <v>20000-25000</v>
      </c>
    </row>
    <row r="7640" spans="8:9" x14ac:dyDescent="0.3">
      <c r="H7640">
        <v>67000</v>
      </c>
      <c r="I7640" t="str">
        <f t="shared" si="157"/>
        <v>65000-70000</v>
      </c>
    </row>
    <row r="7641" spans="8:9" x14ac:dyDescent="0.3">
      <c r="H7641">
        <v>49000</v>
      </c>
      <c r="I7641" t="str">
        <f t="shared" si="157"/>
        <v>45000-50000</v>
      </c>
    </row>
    <row r="7642" spans="8:9" x14ac:dyDescent="0.3">
      <c r="H7642">
        <v>24245</v>
      </c>
      <c r="I7642" t="str">
        <f t="shared" si="157"/>
        <v>20000-25000</v>
      </c>
    </row>
    <row r="7643" spans="8:9" x14ac:dyDescent="0.3">
      <c r="H7643">
        <v>46000</v>
      </c>
      <c r="I7643" t="str">
        <f t="shared" si="157"/>
        <v>45000-50000</v>
      </c>
    </row>
    <row r="7644" spans="8:9" x14ac:dyDescent="0.3">
      <c r="H7644">
        <v>20000</v>
      </c>
      <c r="I7644" t="str">
        <f t="shared" si="157"/>
        <v>20000-25000</v>
      </c>
    </row>
    <row r="7645" spans="8:9" x14ac:dyDescent="0.3">
      <c r="H7645">
        <v>37500</v>
      </c>
      <c r="I7645" t="str">
        <f t="shared" si="157"/>
        <v>35000-40000</v>
      </c>
    </row>
    <row r="7646" spans="8:9" x14ac:dyDescent="0.3">
      <c r="H7646">
        <v>22000</v>
      </c>
      <c r="I7646" t="str">
        <f t="shared" si="157"/>
        <v>20000-25000</v>
      </c>
    </row>
    <row r="7647" spans="8:9" x14ac:dyDescent="0.3">
      <c r="H7647">
        <v>31000</v>
      </c>
      <c r="I7647" t="str">
        <f t="shared" si="157"/>
        <v>30000-35000</v>
      </c>
    </row>
    <row r="7648" spans="8:9" x14ac:dyDescent="0.3">
      <c r="H7648">
        <v>82000</v>
      </c>
      <c r="I7648" t="str">
        <f t="shared" si="157"/>
        <v>80000-85000</v>
      </c>
    </row>
    <row r="7649" spans="8:9" x14ac:dyDescent="0.3">
      <c r="H7649">
        <v>27500</v>
      </c>
      <c r="I7649" t="str">
        <f t="shared" si="157"/>
        <v>25000-30000</v>
      </c>
    </row>
    <row r="7650" spans="8:9" x14ac:dyDescent="0.3">
      <c r="H7650">
        <v>25500</v>
      </c>
      <c r="I7650" t="str">
        <f t="shared" si="157"/>
        <v>25000-30000</v>
      </c>
    </row>
    <row r="7651" spans="8:9" x14ac:dyDescent="0.3">
      <c r="H7651">
        <v>27000</v>
      </c>
      <c r="I7651" t="str">
        <f t="shared" si="157"/>
        <v>25000-30000</v>
      </c>
    </row>
    <row r="7652" spans="8:9" x14ac:dyDescent="0.3">
      <c r="H7652">
        <v>27000</v>
      </c>
      <c r="I7652" t="str">
        <f t="shared" si="157"/>
        <v>25000-30000</v>
      </c>
    </row>
    <row r="7653" spans="8:9" x14ac:dyDescent="0.3">
      <c r="H7653">
        <v>46200</v>
      </c>
      <c r="I7653" t="str">
        <f t="shared" si="157"/>
        <v>45000-50000</v>
      </c>
    </row>
    <row r="7654" spans="8:9" x14ac:dyDescent="0.3">
      <c r="H7654">
        <v>25500</v>
      </c>
      <c r="I7654" t="str">
        <f t="shared" si="157"/>
        <v>25000-30000</v>
      </c>
    </row>
    <row r="7655" spans="8:9" x14ac:dyDescent="0.3">
      <c r="H7655">
        <v>82000</v>
      </c>
      <c r="I7655" t="str">
        <f t="shared" si="157"/>
        <v>80000-85000</v>
      </c>
    </row>
    <row r="7656" spans="8:9" x14ac:dyDescent="0.3">
      <c r="H7656">
        <v>55000</v>
      </c>
      <c r="I7656" t="str">
        <f t="shared" si="157"/>
        <v>55000-60000</v>
      </c>
    </row>
    <row r="7657" spans="8:9" x14ac:dyDescent="0.3">
      <c r="H7657">
        <v>26000</v>
      </c>
      <c r="I7657" t="str">
        <f t="shared" si="157"/>
        <v>25000-30000</v>
      </c>
    </row>
    <row r="7658" spans="8:9" x14ac:dyDescent="0.3">
      <c r="H7658">
        <v>20000</v>
      </c>
      <c r="I7658" t="str">
        <f t="shared" si="157"/>
        <v>20000-25000</v>
      </c>
    </row>
    <row r="7659" spans="8:9" x14ac:dyDescent="0.3">
      <c r="H7659">
        <v>20000</v>
      </c>
      <c r="I7659" t="str">
        <f t="shared" si="157"/>
        <v>20000-25000</v>
      </c>
    </row>
    <row r="7660" spans="8:9" x14ac:dyDescent="0.3">
      <c r="H7660">
        <v>82000</v>
      </c>
      <c r="I7660" t="str">
        <f t="shared" si="157"/>
        <v>80000-85000</v>
      </c>
    </row>
    <row r="7661" spans="8:9" x14ac:dyDescent="0.3">
      <c r="H7661">
        <v>28500</v>
      </c>
      <c r="I7661" t="str">
        <f t="shared" si="157"/>
        <v>25000-30000</v>
      </c>
    </row>
    <row r="7662" spans="8:9" x14ac:dyDescent="0.3">
      <c r="H7662">
        <v>72000</v>
      </c>
      <c r="I7662" t="str">
        <f t="shared" si="157"/>
        <v>70000-75000</v>
      </c>
    </row>
    <row r="7663" spans="8:9" x14ac:dyDescent="0.3">
      <c r="H7663">
        <v>27000</v>
      </c>
      <c r="I7663" t="str">
        <f t="shared" si="157"/>
        <v>25000-30000</v>
      </c>
    </row>
    <row r="7664" spans="8:9" x14ac:dyDescent="0.3">
      <c r="H7664">
        <v>30000</v>
      </c>
      <c r="I7664" t="str">
        <f t="shared" si="157"/>
        <v>30000-35000</v>
      </c>
    </row>
    <row r="7665" spans="8:9" x14ac:dyDescent="0.3">
      <c r="H7665">
        <v>30000</v>
      </c>
      <c r="I7665" t="str">
        <f t="shared" si="157"/>
        <v>30000-35000</v>
      </c>
    </row>
    <row r="7666" spans="8:9" x14ac:dyDescent="0.3">
      <c r="H7666">
        <v>27200</v>
      </c>
      <c r="I7666" t="str">
        <f t="shared" si="157"/>
        <v>25000-30000</v>
      </c>
    </row>
    <row r="7667" spans="8:9" x14ac:dyDescent="0.3">
      <c r="H7667">
        <v>26000</v>
      </c>
      <c r="I7667" t="str">
        <f t="shared" si="157"/>
        <v>25000-30000</v>
      </c>
    </row>
    <row r="7668" spans="8:9" x14ac:dyDescent="0.3">
      <c r="H7668">
        <v>45000</v>
      </c>
      <c r="I7668" t="str">
        <f t="shared" si="157"/>
        <v>45000-50000</v>
      </c>
    </row>
    <row r="7669" spans="8:9" x14ac:dyDescent="0.3">
      <c r="H7669">
        <v>21000</v>
      </c>
      <c r="I7669" t="str">
        <f t="shared" si="157"/>
        <v>20000-25000</v>
      </c>
    </row>
    <row r="7670" spans="8:9" x14ac:dyDescent="0.3">
      <c r="H7670">
        <v>37500</v>
      </c>
      <c r="I7670" t="str">
        <f t="shared" si="157"/>
        <v>35000-40000</v>
      </c>
    </row>
    <row r="7671" spans="8:9" x14ac:dyDescent="0.3">
      <c r="H7671">
        <v>38500</v>
      </c>
      <c r="I7671" t="str">
        <f t="shared" si="157"/>
        <v>35000-40000</v>
      </c>
    </row>
    <row r="7672" spans="8:9" x14ac:dyDescent="0.3">
      <c r="H7672">
        <v>25000</v>
      </c>
      <c r="I7672" t="str">
        <f t="shared" si="157"/>
        <v>25000-30000</v>
      </c>
    </row>
    <row r="7673" spans="8:9" x14ac:dyDescent="0.3">
      <c r="H7673">
        <v>26217</v>
      </c>
      <c r="I7673" t="str">
        <f t="shared" si="157"/>
        <v>25000-30000</v>
      </c>
    </row>
    <row r="7674" spans="8:9" x14ac:dyDescent="0.3">
      <c r="H7674">
        <v>36000</v>
      </c>
      <c r="I7674" t="str">
        <f t="shared" si="157"/>
        <v>35000-40000</v>
      </c>
    </row>
    <row r="7675" spans="8:9" x14ac:dyDescent="0.3">
      <c r="H7675">
        <v>31000</v>
      </c>
      <c r="I7675" t="str">
        <f t="shared" si="157"/>
        <v>30000-35000</v>
      </c>
    </row>
    <row r="7676" spans="8:9" x14ac:dyDescent="0.3">
      <c r="H7676">
        <v>82000</v>
      </c>
      <c r="I7676" t="str">
        <f t="shared" si="157"/>
        <v>80000-85000</v>
      </c>
    </row>
    <row r="7677" spans="8:9" x14ac:dyDescent="0.3">
      <c r="H7677">
        <v>20000</v>
      </c>
      <c r="I7677" t="str">
        <f t="shared" si="157"/>
        <v>20000-25000</v>
      </c>
    </row>
    <row r="7678" spans="8:9" x14ac:dyDescent="0.3">
      <c r="H7678">
        <v>30000</v>
      </c>
      <c r="I7678" t="str">
        <f t="shared" si="157"/>
        <v>30000-35000</v>
      </c>
    </row>
    <row r="7679" spans="8:9" x14ac:dyDescent="0.3">
      <c r="H7679">
        <v>20000</v>
      </c>
      <c r="I7679" t="str">
        <f t="shared" si="157"/>
        <v>20000-25000</v>
      </c>
    </row>
    <row r="7680" spans="8:9" x14ac:dyDescent="0.3">
      <c r="H7680">
        <v>33500</v>
      </c>
      <c r="I7680" t="str">
        <f t="shared" si="157"/>
        <v>30000-35000</v>
      </c>
    </row>
    <row r="7681" spans="8:9" x14ac:dyDescent="0.3">
      <c r="H7681">
        <v>30000</v>
      </c>
      <c r="I7681" t="str">
        <f t="shared" si="157"/>
        <v>30000-35000</v>
      </c>
    </row>
    <row r="7682" spans="8:9" x14ac:dyDescent="0.3">
      <c r="H7682">
        <v>30000</v>
      </c>
      <c r="I7682" t="str">
        <f t="shared" si="157"/>
        <v>30000-35000</v>
      </c>
    </row>
    <row r="7683" spans="8:9" x14ac:dyDescent="0.3">
      <c r="H7683">
        <v>30000</v>
      </c>
      <c r="I7683" t="str">
        <f t="shared" si="157"/>
        <v>30000-35000</v>
      </c>
    </row>
    <row r="7684" spans="8:9" x14ac:dyDescent="0.3">
      <c r="H7684">
        <v>82000</v>
      </c>
      <c r="I7684" t="str">
        <f t="shared" si="157"/>
        <v>80000-85000</v>
      </c>
    </row>
    <row r="7685" spans="8:9" x14ac:dyDescent="0.3">
      <c r="H7685">
        <v>23000</v>
      </c>
      <c r="I7685" t="str">
        <f t="shared" si="157"/>
        <v>20000-25000</v>
      </c>
    </row>
    <row r="7686" spans="8:9" x14ac:dyDescent="0.3">
      <c r="H7686">
        <v>22000</v>
      </c>
      <c r="I7686" t="str">
        <f t="shared" si="157"/>
        <v>20000-25000</v>
      </c>
    </row>
    <row r="7687" spans="8:9" x14ac:dyDescent="0.3">
      <c r="H7687">
        <v>25000</v>
      </c>
      <c r="I7687" t="str">
        <f t="shared" ref="I7687:I7750" si="158">VLOOKUP(H7687,inc_groupings,2,1)</f>
        <v>25000-30000</v>
      </c>
    </row>
    <row r="7688" spans="8:9" x14ac:dyDescent="0.3">
      <c r="H7688">
        <v>30000</v>
      </c>
      <c r="I7688" t="str">
        <f t="shared" si="158"/>
        <v>30000-35000</v>
      </c>
    </row>
    <row r="7689" spans="8:9" x14ac:dyDescent="0.3">
      <c r="H7689">
        <v>40000</v>
      </c>
      <c r="I7689" t="str">
        <f t="shared" si="158"/>
        <v>40000-45000</v>
      </c>
    </row>
    <row r="7690" spans="8:9" x14ac:dyDescent="0.3">
      <c r="H7690">
        <v>46200</v>
      </c>
      <c r="I7690" t="str">
        <f t="shared" si="158"/>
        <v>45000-50000</v>
      </c>
    </row>
    <row r="7691" spans="8:9" x14ac:dyDescent="0.3">
      <c r="H7691">
        <v>20000</v>
      </c>
      <c r="I7691" t="str">
        <f t="shared" si="158"/>
        <v>20000-25000</v>
      </c>
    </row>
    <row r="7692" spans="8:9" x14ac:dyDescent="0.3">
      <c r="H7692">
        <v>34000</v>
      </c>
      <c r="I7692" t="str">
        <f t="shared" si="158"/>
        <v>30000-35000</v>
      </c>
    </row>
    <row r="7693" spans="8:9" x14ac:dyDescent="0.3">
      <c r="H7693">
        <v>60000</v>
      </c>
      <c r="I7693" t="str">
        <f t="shared" si="158"/>
        <v>60000-65000</v>
      </c>
    </row>
    <row r="7694" spans="8:9" x14ac:dyDescent="0.3">
      <c r="H7694">
        <v>25000</v>
      </c>
      <c r="I7694" t="str">
        <f t="shared" si="158"/>
        <v>25000-30000</v>
      </c>
    </row>
    <row r="7695" spans="8:9" x14ac:dyDescent="0.3">
      <c r="H7695">
        <v>58000</v>
      </c>
      <c r="I7695" t="str">
        <f t="shared" si="158"/>
        <v>55000-60000</v>
      </c>
    </row>
    <row r="7696" spans="8:9" x14ac:dyDescent="0.3">
      <c r="H7696">
        <v>27000</v>
      </c>
      <c r="I7696" t="str">
        <f t="shared" si="158"/>
        <v>25000-30000</v>
      </c>
    </row>
    <row r="7697" spans="8:9" x14ac:dyDescent="0.3">
      <c r="H7697">
        <v>24500</v>
      </c>
      <c r="I7697" t="str">
        <f t="shared" si="158"/>
        <v>20000-25000</v>
      </c>
    </row>
    <row r="7698" spans="8:9" x14ac:dyDescent="0.3">
      <c r="H7698">
        <v>20000</v>
      </c>
      <c r="I7698" t="str">
        <f t="shared" si="158"/>
        <v>20000-25000</v>
      </c>
    </row>
    <row r="7699" spans="8:9" x14ac:dyDescent="0.3">
      <c r="H7699">
        <v>61500</v>
      </c>
      <c r="I7699" t="str">
        <f t="shared" si="158"/>
        <v>60000-65000</v>
      </c>
    </row>
    <row r="7700" spans="8:9" x14ac:dyDescent="0.3">
      <c r="H7700">
        <v>22500</v>
      </c>
      <c r="I7700" t="str">
        <f t="shared" si="158"/>
        <v>20000-25000</v>
      </c>
    </row>
    <row r="7701" spans="8:9" x14ac:dyDescent="0.3">
      <c r="H7701">
        <v>28000</v>
      </c>
      <c r="I7701" t="str">
        <f t="shared" si="158"/>
        <v>25000-30000</v>
      </c>
    </row>
    <row r="7702" spans="8:9" x14ac:dyDescent="0.3">
      <c r="H7702">
        <v>38500</v>
      </c>
      <c r="I7702" t="str">
        <f t="shared" si="158"/>
        <v>35000-40000</v>
      </c>
    </row>
    <row r="7703" spans="8:9" x14ac:dyDescent="0.3">
      <c r="H7703">
        <v>57000</v>
      </c>
      <c r="I7703" t="str">
        <f t="shared" si="158"/>
        <v>55000-60000</v>
      </c>
    </row>
    <row r="7704" spans="8:9" x14ac:dyDescent="0.3">
      <c r="H7704">
        <v>26500</v>
      </c>
      <c r="I7704" t="str">
        <f t="shared" si="158"/>
        <v>25000-30000</v>
      </c>
    </row>
    <row r="7705" spans="8:9" x14ac:dyDescent="0.3">
      <c r="H7705">
        <v>25000</v>
      </c>
      <c r="I7705" t="str">
        <f t="shared" si="158"/>
        <v>25000-30000</v>
      </c>
    </row>
    <row r="7706" spans="8:9" x14ac:dyDescent="0.3">
      <c r="H7706">
        <v>45000</v>
      </c>
      <c r="I7706" t="str">
        <f t="shared" si="158"/>
        <v>45000-50000</v>
      </c>
    </row>
    <row r="7707" spans="8:9" x14ac:dyDescent="0.3">
      <c r="H7707">
        <v>58200</v>
      </c>
      <c r="I7707" t="str">
        <f t="shared" si="158"/>
        <v>55000-60000</v>
      </c>
    </row>
    <row r="7708" spans="8:9" x14ac:dyDescent="0.3">
      <c r="H7708">
        <v>75579</v>
      </c>
      <c r="I7708" t="str">
        <f t="shared" si="158"/>
        <v>75000-80000</v>
      </c>
    </row>
    <row r="7709" spans="8:9" x14ac:dyDescent="0.3">
      <c r="H7709">
        <v>46132</v>
      </c>
      <c r="I7709" t="str">
        <f t="shared" si="158"/>
        <v>45000-50000</v>
      </c>
    </row>
    <row r="7710" spans="8:9" x14ac:dyDescent="0.3">
      <c r="H7710">
        <v>25000</v>
      </c>
      <c r="I7710" t="str">
        <f t="shared" si="158"/>
        <v>25000-30000</v>
      </c>
    </row>
    <row r="7711" spans="8:9" x14ac:dyDescent="0.3">
      <c r="H7711">
        <v>21000</v>
      </c>
      <c r="I7711" t="str">
        <f t="shared" si="158"/>
        <v>20000-25000</v>
      </c>
    </row>
    <row r="7712" spans="8:9" x14ac:dyDescent="0.3">
      <c r="H7712">
        <v>32000</v>
      </c>
      <c r="I7712" t="str">
        <f t="shared" si="158"/>
        <v>30000-35000</v>
      </c>
    </row>
    <row r="7713" spans="8:9" x14ac:dyDescent="0.3">
      <c r="H7713">
        <v>23900</v>
      </c>
      <c r="I7713" t="str">
        <f t="shared" si="158"/>
        <v>20000-25000</v>
      </c>
    </row>
    <row r="7714" spans="8:9" x14ac:dyDescent="0.3">
      <c r="H7714">
        <v>29000</v>
      </c>
      <c r="I7714" t="str">
        <f t="shared" si="158"/>
        <v>25000-30000</v>
      </c>
    </row>
    <row r="7715" spans="8:9" x14ac:dyDescent="0.3">
      <c r="H7715">
        <v>20000</v>
      </c>
      <c r="I7715" t="str">
        <f t="shared" si="158"/>
        <v>20000-25000</v>
      </c>
    </row>
    <row r="7716" spans="8:9" x14ac:dyDescent="0.3">
      <c r="H7716">
        <v>28500</v>
      </c>
      <c r="I7716" t="str">
        <f t="shared" si="158"/>
        <v>25000-30000</v>
      </c>
    </row>
    <row r="7717" spans="8:9" x14ac:dyDescent="0.3">
      <c r="H7717">
        <v>22000</v>
      </c>
      <c r="I7717" t="str">
        <f t="shared" si="158"/>
        <v>20000-25000</v>
      </c>
    </row>
    <row r="7718" spans="8:9" x14ac:dyDescent="0.3">
      <c r="H7718">
        <v>20000</v>
      </c>
      <c r="I7718" t="str">
        <f t="shared" si="158"/>
        <v>20000-25000</v>
      </c>
    </row>
    <row r="7719" spans="8:9" x14ac:dyDescent="0.3">
      <c r="H7719">
        <v>82000</v>
      </c>
      <c r="I7719" t="str">
        <f t="shared" si="158"/>
        <v>80000-85000</v>
      </c>
    </row>
    <row r="7720" spans="8:9" x14ac:dyDescent="0.3">
      <c r="H7720">
        <v>82000</v>
      </c>
      <c r="I7720" t="str">
        <f t="shared" si="158"/>
        <v>80000-85000</v>
      </c>
    </row>
    <row r="7721" spans="8:9" x14ac:dyDescent="0.3">
      <c r="H7721">
        <v>82000</v>
      </c>
      <c r="I7721" t="str">
        <f t="shared" si="158"/>
        <v>80000-85000</v>
      </c>
    </row>
    <row r="7722" spans="8:9" x14ac:dyDescent="0.3">
      <c r="H7722">
        <v>42976</v>
      </c>
      <c r="I7722" t="str">
        <f t="shared" si="158"/>
        <v>40000-45000</v>
      </c>
    </row>
    <row r="7723" spans="8:9" x14ac:dyDescent="0.3">
      <c r="H7723">
        <v>30000</v>
      </c>
      <c r="I7723" t="str">
        <f t="shared" si="158"/>
        <v>30000-35000</v>
      </c>
    </row>
    <row r="7724" spans="8:9" x14ac:dyDescent="0.3">
      <c r="H7724">
        <v>23000</v>
      </c>
      <c r="I7724" t="str">
        <f t="shared" si="158"/>
        <v>20000-25000</v>
      </c>
    </row>
    <row r="7725" spans="8:9" x14ac:dyDescent="0.3">
      <c r="H7725">
        <v>23000</v>
      </c>
      <c r="I7725" t="str">
        <f t="shared" si="158"/>
        <v>20000-25000</v>
      </c>
    </row>
    <row r="7726" spans="8:9" x14ac:dyDescent="0.3">
      <c r="H7726">
        <v>20000</v>
      </c>
      <c r="I7726" t="str">
        <f t="shared" si="158"/>
        <v>20000-25000</v>
      </c>
    </row>
    <row r="7727" spans="8:9" x14ac:dyDescent="0.3">
      <c r="H7727">
        <v>35000</v>
      </c>
      <c r="I7727" t="str">
        <f t="shared" si="158"/>
        <v>35000-40000</v>
      </c>
    </row>
    <row r="7728" spans="8:9" x14ac:dyDescent="0.3">
      <c r="H7728">
        <v>20000</v>
      </c>
      <c r="I7728" t="str">
        <f t="shared" si="158"/>
        <v>20000-25000</v>
      </c>
    </row>
    <row r="7729" spans="8:9" x14ac:dyDescent="0.3">
      <c r="H7729">
        <v>23000</v>
      </c>
      <c r="I7729" t="str">
        <f t="shared" si="158"/>
        <v>20000-25000</v>
      </c>
    </row>
    <row r="7730" spans="8:9" x14ac:dyDescent="0.3">
      <c r="H7730">
        <v>20000</v>
      </c>
      <c r="I7730" t="str">
        <f t="shared" si="158"/>
        <v>20000-25000</v>
      </c>
    </row>
    <row r="7731" spans="8:9" x14ac:dyDescent="0.3">
      <c r="H7731">
        <v>39000</v>
      </c>
      <c r="I7731" t="str">
        <f t="shared" si="158"/>
        <v>35000-40000</v>
      </c>
    </row>
    <row r="7732" spans="8:9" x14ac:dyDescent="0.3">
      <c r="H7732">
        <v>21000</v>
      </c>
      <c r="I7732" t="str">
        <f t="shared" si="158"/>
        <v>20000-25000</v>
      </c>
    </row>
    <row r="7733" spans="8:9" x14ac:dyDescent="0.3">
      <c r="H7733">
        <v>41500</v>
      </c>
      <c r="I7733" t="str">
        <f t="shared" si="158"/>
        <v>40000-45000</v>
      </c>
    </row>
    <row r="7734" spans="8:9" x14ac:dyDescent="0.3">
      <c r="H7734">
        <v>23270</v>
      </c>
      <c r="I7734" t="str">
        <f t="shared" si="158"/>
        <v>20000-25000</v>
      </c>
    </row>
    <row r="7735" spans="8:9" x14ac:dyDescent="0.3">
      <c r="H7735">
        <v>30000</v>
      </c>
      <c r="I7735" t="str">
        <f t="shared" si="158"/>
        <v>30000-35000</v>
      </c>
    </row>
    <row r="7736" spans="8:9" x14ac:dyDescent="0.3">
      <c r="H7736">
        <v>30000</v>
      </c>
      <c r="I7736" t="str">
        <f t="shared" si="158"/>
        <v>30000-35000</v>
      </c>
    </row>
    <row r="7737" spans="8:9" x14ac:dyDescent="0.3">
      <c r="H7737">
        <v>39800</v>
      </c>
      <c r="I7737" t="str">
        <f t="shared" si="158"/>
        <v>35000-40000</v>
      </c>
    </row>
    <row r="7738" spans="8:9" x14ac:dyDescent="0.3">
      <c r="H7738">
        <v>50000</v>
      </c>
      <c r="I7738" t="str">
        <f t="shared" si="158"/>
        <v>50000-55000</v>
      </c>
    </row>
    <row r="7739" spans="8:9" x14ac:dyDescent="0.3">
      <c r="H7739">
        <v>32000</v>
      </c>
      <c r="I7739" t="str">
        <f t="shared" si="158"/>
        <v>30000-35000</v>
      </c>
    </row>
    <row r="7740" spans="8:9" x14ac:dyDescent="0.3">
      <c r="H7740">
        <v>25000</v>
      </c>
      <c r="I7740" t="str">
        <f t="shared" si="158"/>
        <v>25000-30000</v>
      </c>
    </row>
    <row r="7741" spans="8:9" x14ac:dyDescent="0.3">
      <c r="H7741">
        <v>44000</v>
      </c>
      <c r="I7741" t="str">
        <f t="shared" si="158"/>
        <v>40000-45000</v>
      </c>
    </row>
    <row r="7742" spans="8:9" x14ac:dyDescent="0.3">
      <c r="H7742">
        <v>22000</v>
      </c>
      <c r="I7742" t="str">
        <f t="shared" si="158"/>
        <v>20000-25000</v>
      </c>
    </row>
    <row r="7743" spans="8:9" x14ac:dyDescent="0.3">
      <c r="H7743">
        <v>39000</v>
      </c>
      <c r="I7743" t="str">
        <f t="shared" si="158"/>
        <v>35000-40000</v>
      </c>
    </row>
    <row r="7744" spans="8:9" x14ac:dyDescent="0.3">
      <c r="H7744">
        <v>48000</v>
      </c>
      <c r="I7744" t="str">
        <f t="shared" si="158"/>
        <v>45000-50000</v>
      </c>
    </row>
    <row r="7745" spans="8:9" x14ac:dyDescent="0.3">
      <c r="H7745">
        <v>82000</v>
      </c>
      <c r="I7745" t="str">
        <f t="shared" si="158"/>
        <v>80000-85000</v>
      </c>
    </row>
    <row r="7746" spans="8:9" x14ac:dyDescent="0.3">
      <c r="H7746">
        <v>25000</v>
      </c>
      <c r="I7746" t="str">
        <f t="shared" si="158"/>
        <v>25000-30000</v>
      </c>
    </row>
    <row r="7747" spans="8:9" x14ac:dyDescent="0.3">
      <c r="H7747">
        <v>46995</v>
      </c>
      <c r="I7747" t="str">
        <f t="shared" si="158"/>
        <v>45000-50000</v>
      </c>
    </row>
    <row r="7748" spans="8:9" x14ac:dyDescent="0.3">
      <c r="H7748">
        <v>63000</v>
      </c>
      <c r="I7748" t="str">
        <f t="shared" si="158"/>
        <v>60000-65000</v>
      </c>
    </row>
    <row r="7749" spans="8:9" x14ac:dyDescent="0.3">
      <c r="H7749">
        <v>22000</v>
      </c>
      <c r="I7749" t="str">
        <f t="shared" si="158"/>
        <v>20000-25000</v>
      </c>
    </row>
    <row r="7750" spans="8:9" x14ac:dyDescent="0.3">
      <c r="H7750">
        <v>22000</v>
      </c>
      <c r="I7750" t="str">
        <f t="shared" si="158"/>
        <v>20000-25000</v>
      </c>
    </row>
    <row r="7751" spans="8:9" x14ac:dyDescent="0.3">
      <c r="H7751">
        <v>27000</v>
      </c>
      <c r="I7751" t="str">
        <f t="shared" ref="I7751:I7814" si="159">VLOOKUP(H7751,inc_groupings,2,1)</f>
        <v>25000-30000</v>
      </c>
    </row>
    <row r="7752" spans="8:9" x14ac:dyDescent="0.3">
      <c r="H7752">
        <v>48000</v>
      </c>
      <c r="I7752" t="str">
        <f t="shared" si="159"/>
        <v>45000-50000</v>
      </c>
    </row>
    <row r="7753" spans="8:9" x14ac:dyDescent="0.3">
      <c r="H7753">
        <v>20134</v>
      </c>
      <c r="I7753" t="str">
        <f t="shared" si="159"/>
        <v>20000-25000</v>
      </c>
    </row>
    <row r="7754" spans="8:9" x14ac:dyDescent="0.3">
      <c r="H7754">
        <v>65000</v>
      </c>
      <c r="I7754" t="str">
        <f t="shared" si="159"/>
        <v>65000-70000</v>
      </c>
    </row>
    <row r="7755" spans="8:9" x14ac:dyDescent="0.3">
      <c r="H7755">
        <v>43800</v>
      </c>
      <c r="I7755" t="str">
        <f t="shared" si="159"/>
        <v>40000-45000</v>
      </c>
    </row>
    <row r="7756" spans="8:9" x14ac:dyDescent="0.3">
      <c r="H7756">
        <v>22000</v>
      </c>
      <c r="I7756" t="str">
        <f t="shared" si="159"/>
        <v>20000-25000</v>
      </c>
    </row>
    <row r="7757" spans="8:9" x14ac:dyDescent="0.3">
      <c r="H7757">
        <v>82000</v>
      </c>
      <c r="I7757" t="str">
        <f t="shared" si="159"/>
        <v>80000-85000</v>
      </c>
    </row>
    <row r="7758" spans="8:9" x14ac:dyDescent="0.3">
      <c r="H7758">
        <v>27000</v>
      </c>
      <c r="I7758" t="str">
        <f t="shared" si="159"/>
        <v>25000-30000</v>
      </c>
    </row>
    <row r="7759" spans="8:9" x14ac:dyDescent="0.3">
      <c r="H7759">
        <v>21200</v>
      </c>
      <c r="I7759" t="str">
        <f t="shared" si="159"/>
        <v>20000-25000</v>
      </c>
    </row>
    <row r="7760" spans="8:9" x14ac:dyDescent="0.3">
      <c r="H7760">
        <v>26000</v>
      </c>
      <c r="I7760" t="str">
        <f t="shared" si="159"/>
        <v>25000-30000</v>
      </c>
    </row>
    <row r="7761" spans="8:9" x14ac:dyDescent="0.3">
      <c r="H7761">
        <v>20000</v>
      </c>
      <c r="I7761" t="str">
        <f t="shared" si="159"/>
        <v>20000-25000</v>
      </c>
    </row>
    <row r="7762" spans="8:9" x14ac:dyDescent="0.3">
      <c r="H7762">
        <v>32843</v>
      </c>
      <c r="I7762" t="str">
        <f t="shared" si="159"/>
        <v>30000-35000</v>
      </c>
    </row>
    <row r="7763" spans="8:9" x14ac:dyDescent="0.3">
      <c r="H7763">
        <v>37700</v>
      </c>
      <c r="I7763" t="str">
        <f t="shared" si="159"/>
        <v>35000-40000</v>
      </c>
    </row>
    <row r="7764" spans="8:9" x14ac:dyDescent="0.3">
      <c r="H7764">
        <v>25000</v>
      </c>
      <c r="I7764" t="str">
        <f t="shared" si="159"/>
        <v>25000-30000</v>
      </c>
    </row>
    <row r="7765" spans="8:9" x14ac:dyDescent="0.3">
      <c r="H7765">
        <v>35417</v>
      </c>
      <c r="I7765" t="str">
        <f t="shared" si="159"/>
        <v>35000-40000</v>
      </c>
    </row>
    <row r="7766" spans="8:9" x14ac:dyDescent="0.3">
      <c r="H7766">
        <v>27000</v>
      </c>
      <c r="I7766" t="str">
        <f t="shared" si="159"/>
        <v>25000-30000</v>
      </c>
    </row>
    <row r="7767" spans="8:9" x14ac:dyDescent="0.3">
      <c r="H7767">
        <v>51000</v>
      </c>
      <c r="I7767" t="str">
        <f t="shared" si="159"/>
        <v>50000-55000</v>
      </c>
    </row>
    <row r="7768" spans="8:9" x14ac:dyDescent="0.3">
      <c r="H7768">
        <v>30000</v>
      </c>
      <c r="I7768" t="str">
        <f t="shared" si="159"/>
        <v>30000-35000</v>
      </c>
    </row>
    <row r="7769" spans="8:9" x14ac:dyDescent="0.3">
      <c r="H7769">
        <v>24000</v>
      </c>
      <c r="I7769" t="str">
        <f t="shared" si="159"/>
        <v>20000-25000</v>
      </c>
    </row>
    <row r="7770" spans="8:9" x14ac:dyDescent="0.3">
      <c r="H7770">
        <v>24000</v>
      </c>
      <c r="I7770" t="str">
        <f t="shared" si="159"/>
        <v>20000-25000</v>
      </c>
    </row>
    <row r="7771" spans="8:9" x14ac:dyDescent="0.3">
      <c r="H7771">
        <v>45000</v>
      </c>
      <c r="I7771" t="str">
        <f t="shared" si="159"/>
        <v>45000-50000</v>
      </c>
    </row>
    <row r="7772" spans="8:9" x14ac:dyDescent="0.3">
      <c r="H7772">
        <v>27000</v>
      </c>
      <c r="I7772" t="str">
        <f t="shared" si="159"/>
        <v>25000-30000</v>
      </c>
    </row>
    <row r="7773" spans="8:9" x14ac:dyDescent="0.3">
      <c r="H7773">
        <v>22500</v>
      </c>
      <c r="I7773" t="str">
        <f t="shared" si="159"/>
        <v>20000-25000</v>
      </c>
    </row>
    <row r="7774" spans="8:9" x14ac:dyDescent="0.3">
      <c r="H7774">
        <v>50000</v>
      </c>
      <c r="I7774" t="str">
        <f t="shared" si="159"/>
        <v>50000-55000</v>
      </c>
    </row>
    <row r="7775" spans="8:9" x14ac:dyDescent="0.3">
      <c r="H7775">
        <v>20000</v>
      </c>
      <c r="I7775" t="str">
        <f t="shared" si="159"/>
        <v>20000-25000</v>
      </c>
    </row>
    <row r="7776" spans="8:9" x14ac:dyDescent="0.3">
      <c r="H7776">
        <v>20000</v>
      </c>
      <c r="I7776" t="str">
        <f t="shared" si="159"/>
        <v>20000-25000</v>
      </c>
    </row>
    <row r="7777" spans="8:9" x14ac:dyDescent="0.3">
      <c r="H7777">
        <v>20000</v>
      </c>
      <c r="I7777" t="str">
        <f t="shared" si="159"/>
        <v>20000-25000</v>
      </c>
    </row>
    <row r="7778" spans="8:9" x14ac:dyDescent="0.3">
      <c r="H7778">
        <v>44000</v>
      </c>
      <c r="I7778" t="str">
        <f t="shared" si="159"/>
        <v>40000-45000</v>
      </c>
    </row>
    <row r="7779" spans="8:9" x14ac:dyDescent="0.3">
      <c r="H7779">
        <v>27300</v>
      </c>
      <c r="I7779" t="str">
        <f t="shared" si="159"/>
        <v>25000-30000</v>
      </c>
    </row>
    <row r="7780" spans="8:9" x14ac:dyDescent="0.3">
      <c r="H7780">
        <v>26100</v>
      </c>
      <c r="I7780" t="str">
        <f t="shared" si="159"/>
        <v>25000-30000</v>
      </c>
    </row>
    <row r="7781" spans="8:9" x14ac:dyDescent="0.3">
      <c r="H7781">
        <v>40766</v>
      </c>
      <c r="I7781" t="str">
        <f t="shared" si="159"/>
        <v>40000-45000</v>
      </c>
    </row>
    <row r="7782" spans="8:9" x14ac:dyDescent="0.3">
      <c r="H7782">
        <v>48000</v>
      </c>
      <c r="I7782" t="str">
        <f t="shared" si="159"/>
        <v>45000-50000</v>
      </c>
    </row>
    <row r="7783" spans="8:9" x14ac:dyDescent="0.3">
      <c r="H7783">
        <v>29000</v>
      </c>
      <c r="I7783" t="str">
        <f t="shared" si="159"/>
        <v>25000-30000</v>
      </c>
    </row>
    <row r="7784" spans="8:9" x14ac:dyDescent="0.3">
      <c r="H7784">
        <v>55000</v>
      </c>
      <c r="I7784" t="str">
        <f t="shared" si="159"/>
        <v>55000-60000</v>
      </c>
    </row>
    <row r="7785" spans="8:9" x14ac:dyDescent="0.3">
      <c r="H7785">
        <v>34000</v>
      </c>
      <c r="I7785" t="str">
        <f t="shared" si="159"/>
        <v>30000-35000</v>
      </c>
    </row>
    <row r="7786" spans="8:9" x14ac:dyDescent="0.3">
      <c r="H7786">
        <v>21023</v>
      </c>
      <c r="I7786" t="str">
        <f t="shared" si="159"/>
        <v>20000-25000</v>
      </c>
    </row>
    <row r="7787" spans="8:9" x14ac:dyDescent="0.3">
      <c r="H7787">
        <v>22000</v>
      </c>
      <c r="I7787" t="str">
        <f t="shared" si="159"/>
        <v>20000-25000</v>
      </c>
    </row>
    <row r="7788" spans="8:9" x14ac:dyDescent="0.3">
      <c r="H7788">
        <v>27166</v>
      </c>
      <c r="I7788" t="str">
        <f t="shared" si="159"/>
        <v>25000-30000</v>
      </c>
    </row>
    <row r="7789" spans="8:9" x14ac:dyDescent="0.3">
      <c r="H7789">
        <v>82000</v>
      </c>
      <c r="I7789" t="str">
        <f t="shared" si="159"/>
        <v>80000-85000</v>
      </c>
    </row>
    <row r="7790" spans="8:9" x14ac:dyDescent="0.3">
      <c r="H7790">
        <v>28000</v>
      </c>
      <c r="I7790" t="str">
        <f t="shared" si="159"/>
        <v>25000-30000</v>
      </c>
    </row>
    <row r="7791" spans="8:9" x14ac:dyDescent="0.3">
      <c r="H7791">
        <v>31000</v>
      </c>
      <c r="I7791" t="str">
        <f t="shared" si="159"/>
        <v>30000-35000</v>
      </c>
    </row>
    <row r="7792" spans="8:9" x14ac:dyDescent="0.3">
      <c r="H7792">
        <v>24000</v>
      </c>
      <c r="I7792" t="str">
        <f t="shared" si="159"/>
        <v>20000-25000</v>
      </c>
    </row>
    <row r="7793" spans="8:9" x14ac:dyDescent="0.3">
      <c r="H7793">
        <v>26219</v>
      </c>
      <c r="I7793" t="str">
        <f t="shared" si="159"/>
        <v>25000-30000</v>
      </c>
    </row>
    <row r="7794" spans="8:9" x14ac:dyDescent="0.3">
      <c r="H7794">
        <v>26000</v>
      </c>
      <c r="I7794" t="str">
        <f t="shared" si="159"/>
        <v>25000-30000</v>
      </c>
    </row>
    <row r="7795" spans="8:9" x14ac:dyDescent="0.3">
      <c r="H7795">
        <v>26000</v>
      </c>
      <c r="I7795" t="str">
        <f t="shared" si="159"/>
        <v>25000-30000</v>
      </c>
    </row>
    <row r="7796" spans="8:9" x14ac:dyDescent="0.3">
      <c r="H7796">
        <v>47000</v>
      </c>
      <c r="I7796" t="str">
        <f t="shared" si="159"/>
        <v>45000-50000</v>
      </c>
    </row>
    <row r="7797" spans="8:9" x14ac:dyDescent="0.3">
      <c r="H7797">
        <v>61000</v>
      </c>
      <c r="I7797" t="str">
        <f t="shared" si="159"/>
        <v>60000-65000</v>
      </c>
    </row>
    <row r="7798" spans="8:9" x14ac:dyDescent="0.3">
      <c r="H7798">
        <v>20400</v>
      </c>
      <c r="I7798" t="str">
        <f t="shared" si="159"/>
        <v>20000-25000</v>
      </c>
    </row>
    <row r="7799" spans="8:9" x14ac:dyDescent="0.3">
      <c r="H7799">
        <v>71000</v>
      </c>
      <c r="I7799" t="str">
        <f t="shared" si="159"/>
        <v>70000-75000</v>
      </c>
    </row>
    <row r="7800" spans="8:9" x14ac:dyDescent="0.3">
      <c r="H7800">
        <v>65000</v>
      </c>
      <c r="I7800" t="str">
        <f t="shared" si="159"/>
        <v>65000-70000</v>
      </c>
    </row>
    <row r="7801" spans="8:9" x14ac:dyDescent="0.3">
      <c r="H7801">
        <v>24500</v>
      </c>
      <c r="I7801" t="str">
        <f t="shared" si="159"/>
        <v>20000-25000</v>
      </c>
    </row>
    <row r="7802" spans="8:9" x14ac:dyDescent="0.3">
      <c r="H7802">
        <v>46500</v>
      </c>
      <c r="I7802" t="str">
        <f t="shared" si="159"/>
        <v>45000-50000</v>
      </c>
    </row>
    <row r="7803" spans="8:9" x14ac:dyDescent="0.3">
      <c r="H7803">
        <v>70000</v>
      </c>
      <c r="I7803" t="str">
        <f t="shared" si="159"/>
        <v>70000-75000</v>
      </c>
    </row>
    <row r="7804" spans="8:9" x14ac:dyDescent="0.3">
      <c r="H7804">
        <v>58000</v>
      </c>
      <c r="I7804" t="str">
        <f t="shared" si="159"/>
        <v>55000-60000</v>
      </c>
    </row>
    <row r="7805" spans="8:9" x14ac:dyDescent="0.3">
      <c r="H7805">
        <v>42000</v>
      </c>
      <c r="I7805" t="str">
        <f t="shared" si="159"/>
        <v>40000-45000</v>
      </c>
    </row>
    <row r="7806" spans="8:9" x14ac:dyDescent="0.3">
      <c r="H7806">
        <v>82000</v>
      </c>
      <c r="I7806" t="str">
        <f t="shared" si="159"/>
        <v>80000-85000</v>
      </c>
    </row>
    <row r="7807" spans="8:9" x14ac:dyDescent="0.3">
      <c r="H7807">
        <v>30000</v>
      </c>
      <c r="I7807" t="str">
        <f t="shared" si="159"/>
        <v>30000-35000</v>
      </c>
    </row>
    <row r="7808" spans="8:9" x14ac:dyDescent="0.3">
      <c r="H7808">
        <v>28000</v>
      </c>
      <c r="I7808" t="str">
        <f t="shared" si="159"/>
        <v>25000-30000</v>
      </c>
    </row>
    <row r="7809" spans="8:9" x14ac:dyDescent="0.3">
      <c r="H7809">
        <v>36000</v>
      </c>
      <c r="I7809" t="str">
        <f t="shared" si="159"/>
        <v>35000-40000</v>
      </c>
    </row>
    <row r="7810" spans="8:9" x14ac:dyDescent="0.3">
      <c r="H7810">
        <v>23600</v>
      </c>
      <c r="I7810" t="str">
        <f t="shared" si="159"/>
        <v>20000-25000</v>
      </c>
    </row>
    <row r="7811" spans="8:9" x14ac:dyDescent="0.3">
      <c r="H7811">
        <v>22300</v>
      </c>
      <c r="I7811" t="str">
        <f t="shared" si="159"/>
        <v>20000-25000</v>
      </c>
    </row>
    <row r="7812" spans="8:9" x14ac:dyDescent="0.3">
      <c r="H7812">
        <v>20000</v>
      </c>
      <c r="I7812" t="str">
        <f t="shared" si="159"/>
        <v>20000-25000</v>
      </c>
    </row>
    <row r="7813" spans="8:9" x14ac:dyDescent="0.3">
      <c r="H7813">
        <v>21000</v>
      </c>
      <c r="I7813" t="str">
        <f t="shared" si="159"/>
        <v>20000-25000</v>
      </c>
    </row>
    <row r="7814" spans="8:9" x14ac:dyDescent="0.3">
      <c r="H7814">
        <v>40000</v>
      </c>
      <c r="I7814" t="str">
        <f t="shared" si="159"/>
        <v>40000-45000</v>
      </c>
    </row>
    <row r="7815" spans="8:9" x14ac:dyDescent="0.3">
      <c r="H7815">
        <v>47000</v>
      </c>
      <c r="I7815" t="str">
        <f t="shared" ref="I7815:I7878" si="160">VLOOKUP(H7815,inc_groupings,2,1)</f>
        <v>45000-50000</v>
      </c>
    </row>
    <row r="7816" spans="8:9" x14ac:dyDescent="0.3">
      <c r="H7816">
        <v>43800</v>
      </c>
      <c r="I7816" t="str">
        <f t="shared" si="160"/>
        <v>40000-45000</v>
      </c>
    </row>
    <row r="7817" spans="8:9" x14ac:dyDescent="0.3">
      <c r="H7817">
        <v>45000</v>
      </c>
      <c r="I7817" t="str">
        <f t="shared" si="160"/>
        <v>45000-50000</v>
      </c>
    </row>
    <row r="7818" spans="8:9" x14ac:dyDescent="0.3">
      <c r="H7818">
        <v>45000</v>
      </c>
      <c r="I7818" t="str">
        <f t="shared" si="160"/>
        <v>45000-50000</v>
      </c>
    </row>
    <row r="7819" spans="8:9" x14ac:dyDescent="0.3">
      <c r="H7819">
        <v>26000</v>
      </c>
      <c r="I7819" t="str">
        <f t="shared" si="160"/>
        <v>25000-30000</v>
      </c>
    </row>
    <row r="7820" spans="8:9" x14ac:dyDescent="0.3">
      <c r="H7820">
        <v>27000</v>
      </c>
      <c r="I7820" t="str">
        <f t="shared" si="160"/>
        <v>25000-30000</v>
      </c>
    </row>
    <row r="7821" spans="8:9" x14ac:dyDescent="0.3">
      <c r="H7821">
        <v>35000</v>
      </c>
      <c r="I7821" t="str">
        <f t="shared" si="160"/>
        <v>35000-40000</v>
      </c>
    </row>
    <row r="7822" spans="8:9" x14ac:dyDescent="0.3">
      <c r="H7822">
        <v>28000</v>
      </c>
      <c r="I7822" t="str">
        <f t="shared" si="160"/>
        <v>25000-30000</v>
      </c>
    </row>
    <row r="7823" spans="8:9" x14ac:dyDescent="0.3">
      <c r="H7823">
        <v>20500</v>
      </c>
      <c r="I7823" t="str">
        <f t="shared" si="160"/>
        <v>20000-25000</v>
      </c>
    </row>
    <row r="7824" spans="8:9" x14ac:dyDescent="0.3">
      <c r="H7824">
        <v>25000</v>
      </c>
      <c r="I7824" t="str">
        <f t="shared" si="160"/>
        <v>25000-30000</v>
      </c>
    </row>
    <row r="7825" spans="8:9" x14ac:dyDescent="0.3">
      <c r="H7825">
        <v>82000</v>
      </c>
      <c r="I7825" t="str">
        <f t="shared" si="160"/>
        <v>80000-85000</v>
      </c>
    </row>
    <row r="7826" spans="8:9" x14ac:dyDescent="0.3">
      <c r="H7826">
        <v>34500</v>
      </c>
      <c r="I7826" t="str">
        <f t="shared" si="160"/>
        <v>30000-35000</v>
      </c>
    </row>
    <row r="7827" spans="8:9" x14ac:dyDescent="0.3">
      <c r="H7827">
        <v>31000</v>
      </c>
      <c r="I7827" t="str">
        <f t="shared" si="160"/>
        <v>30000-35000</v>
      </c>
    </row>
    <row r="7828" spans="8:9" x14ac:dyDescent="0.3">
      <c r="H7828">
        <v>25005</v>
      </c>
      <c r="I7828" t="str">
        <f t="shared" si="160"/>
        <v>25000-30000</v>
      </c>
    </row>
    <row r="7829" spans="8:9" x14ac:dyDescent="0.3">
      <c r="H7829">
        <v>24000</v>
      </c>
      <c r="I7829" t="str">
        <f t="shared" si="160"/>
        <v>20000-25000</v>
      </c>
    </row>
    <row r="7830" spans="8:9" x14ac:dyDescent="0.3">
      <c r="H7830">
        <v>82000</v>
      </c>
      <c r="I7830" t="str">
        <f t="shared" si="160"/>
        <v>80000-85000</v>
      </c>
    </row>
    <row r="7831" spans="8:9" x14ac:dyDescent="0.3">
      <c r="H7831">
        <v>37800</v>
      </c>
      <c r="I7831" t="str">
        <f t="shared" si="160"/>
        <v>35000-40000</v>
      </c>
    </row>
    <row r="7832" spans="8:9" x14ac:dyDescent="0.3">
      <c r="H7832">
        <v>22592</v>
      </c>
      <c r="I7832" t="str">
        <f t="shared" si="160"/>
        <v>20000-25000</v>
      </c>
    </row>
    <row r="7833" spans="8:9" x14ac:dyDescent="0.3">
      <c r="H7833">
        <v>37000</v>
      </c>
      <c r="I7833" t="str">
        <f t="shared" si="160"/>
        <v>35000-40000</v>
      </c>
    </row>
    <row r="7834" spans="8:9" x14ac:dyDescent="0.3">
      <c r="H7834">
        <v>22000</v>
      </c>
      <c r="I7834" t="str">
        <f t="shared" si="160"/>
        <v>20000-25000</v>
      </c>
    </row>
    <row r="7835" spans="8:9" x14ac:dyDescent="0.3">
      <c r="H7835">
        <v>23000</v>
      </c>
      <c r="I7835" t="str">
        <f t="shared" si="160"/>
        <v>20000-25000</v>
      </c>
    </row>
    <row r="7836" spans="8:9" x14ac:dyDescent="0.3">
      <c r="H7836">
        <v>22000</v>
      </c>
      <c r="I7836" t="str">
        <f t="shared" si="160"/>
        <v>20000-25000</v>
      </c>
    </row>
    <row r="7837" spans="8:9" x14ac:dyDescent="0.3">
      <c r="H7837">
        <v>22000</v>
      </c>
      <c r="I7837" t="str">
        <f t="shared" si="160"/>
        <v>20000-25000</v>
      </c>
    </row>
    <row r="7838" spans="8:9" x14ac:dyDescent="0.3">
      <c r="H7838">
        <v>40000</v>
      </c>
      <c r="I7838" t="str">
        <f t="shared" si="160"/>
        <v>40000-45000</v>
      </c>
    </row>
    <row r="7839" spans="8:9" x14ac:dyDescent="0.3">
      <c r="H7839">
        <v>24950</v>
      </c>
      <c r="I7839" t="str">
        <f t="shared" si="160"/>
        <v>20000-25000</v>
      </c>
    </row>
    <row r="7840" spans="8:9" x14ac:dyDescent="0.3">
      <c r="H7840">
        <v>33000</v>
      </c>
      <c r="I7840" t="str">
        <f t="shared" si="160"/>
        <v>30000-35000</v>
      </c>
    </row>
    <row r="7841" spans="8:9" x14ac:dyDescent="0.3">
      <c r="H7841">
        <v>56078</v>
      </c>
      <c r="I7841" t="str">
        <f t="shared" si="160"/>
        <v>55000-60000</v>
      </c>
    </row>
    <row r="7842" spans="8:9" x14ac:dyDescent="0.3">
      <c r="H7842">
        <v>55000</v>
      </c>
      <c r="I7842" t="str">
        <f t="shared" si="160"/>
        <v>55000-60000</v>
      </c>
    </row>
    <row r="7843" spans="8:9" x14ac:dyDescent="0.3">
      <c r="H7843">
        <v>28180</v>
      </c>
      <c r="I7843" t="str">
        <f t="shared" si="160"/>
        <v>25000-30000</v>
      </c>
    </row>
    <row r="7844" spans="8:9" x14ac:dyDescent="0.3">
      <c r="H7844">
        <v>70000</v>
      </c>
      <c r="I7844" t="str">
        <f t="shared" si="160"/>
        <v>70000-75000</v>
      </c>
    </row>
    <row r="7845" spans="8:9" x14ac:dyDescent="0.3">
      <c r="H7845">
        <v>24000</v>
      </c>
      <c r="I7845" t="str">
        <f t="shared" si="160"/>
        <v>20000-25000</v>
      </c>
    </row>
    <row r="7846" spans="8:9" x14ac:dyDescent="0.3">
      <c r="H7846">
        <v>30000</v>
      </c>
      <c r="I7846" t="str">
        <f t="shared" si="160"/>
        <v>30000-35000</v>
      </c>
    </row>
    <row r="7847" spans="8:9" x14ac:dyDescent="0.3">
      <c r="H7847">
        <v>50000</v>
      </c>
      <c r="I7847" t="str">
        <f t="shared" si="160"/>
        <v>50000-55000</v>
      </c>
    </row>
    <row r="7848" spans="8:9" x14ac:dyDescent="0.3">
      <c r="H7848">
        <v>32500</v>
      </c>
      <c r="I7848" t="str">
        <f t="shared" si="160"/>
        <v>30000-35000</v>
      </c>
    </row>
    <row r="7849" spans="8:9" x14ac:dyDescent="0.3">
      <c r="H7849">
        <v>46000</v>
      </c>
      <c r="I7849" t="str">
        <f t="shared" si="160"/>
        <v>45000-50000</v>
      </c>
    </row>
    <row r="7850" spans="8:9" x14ac:dyDescent="0.3">
      <c r="H7850">
        <v>45000</v>
      </c>
      <c r="I7850" t="str">
        <f t="shared" si="160"/>
        <v>45000-50000</v>
      </c>
    </row>
    <row r="7851" spans="8:9" x14ac:dyDescent="0.3">
      <c r="H7851">
        <v>46000</v>
      </c>
      <c r="I7851" t="str">
        <f t="shared" si="160"/>
        <v>45000-50000</v>
      </c>
    </row>
    <row r="7852" spans="8:9" x14ac:dyDescent="0.3">
      <c r="H7852">
        <v>22000</v>
      </c>
      <c r="I7852" t="str">
        <f t="shared" si="160"/>
        <v>20000-25000</v>
      </c>
    </row>
    <row r="7853" spans="8:9" x14ac:dyDescent="0.3">
      <c r="H7853">
        <v>20400</v>
      </c>
      <c r="I7853" t="str">
        <f t="shared" si="160"/>
        <v>20000-25000</v>
      </c>
    </row>
    <row r="7854" spans="8:9" x14ac:dyDescent="0.3">
      <c r="H7854">
        <v>82000</v>
      </c>
      <c r="I7854" t="str">
        <f t="shared" si="160"/>
        <v>80000-85000</v>
      </c>
    </row>
    <row r="7855" spans="8:9" x14ac:dyDescent="0.3">
      <c r="H7855">
        <v>25000</v>
      </c>
      <c r="I7855" t="str">
        <f t="shared" si="160"/>
        <v>25000-30000</v>
      </c>
    </row>
    <row r="7856" spans="8:9" x14ac:dyDescent="0.3">
      <c r="H7856">
        <v>33778</v>
      </c>
      <c r="I7856" t="str">
        <f t="shared" si="160"/>
        <v>30000-35000</v>
      </c>
    </row>
    <row r="7857" spans="8:9" x14ac:dyDescent="0.3">
      <c r="H7857">
        <v>42000</v>
      </c>
      <c r="I7857" t="str">
        <f t="shared" si="160"/>
        <v>40000-45000</v>
      </c>
    </row>
    <row r="7858" spans="8:9" x14ac:dyDescent="0.3">
      <c r="H7858">
        <v>40000</v>
      </c>
      <c r="I7858" t="str">
        <f t="shared" si="160"/>
        <v>40000-45000</v>
      </c>
    </row>
    <row r="7859" spans="8:9" x14ac:dyDescent="0.3">
      <c r="H7859">
        <v>22000</v>
      </c>
      <c r="I7859" t="str">
        <f t="shared" si="160"/>
        <v>20000-25000</v>
      </c>
    </row>
    <row r="7860" spans="8:9" x14ac:dyDescent="0.3">
      <c r="H7860">
        <v>32489</v>
      </c>
      <c r="I7860" t="str">
        <f t="shared" si="160"/>
        <v>30000-35000</v>
      </c>
    </row>
    <row r="7861" spans="8:9" x14ac:dyDescent="0.3">
      <c r="H7861">
        <v>50000</v>
      </c>
      <c r="I7861" t="str">
        <f t="shared" si="160"/>
        <v>50000-55000</v>
      </c>
    </row>
    <row r="7862" spans="8:9" x14ac:dyDescent="0.3">
      <c r="H7862">
        <v>52000</v>
      </c>
      <c r="I7862" t="str">
        <f t="shared" si="160"/>
        <v>50000-55000</v>
      </c>
    </row>
    <row r="7863" spans="8:9" x14ac:dyDescent="0.3">
      <c r="H7863">
        <v>62500</v>
      </c>
      <c r="I7863" t="str">
        <f t="shared" si="160"/>
        <v>60000-65000</v>
      </c>
    </row>
    <row r="7864" spans="8:9" x14ac:dyDescent="0.3">
      <c r="H7864">
        <v>23500</v>
      </c>
      <c r="I7864" t="str">
        <f t="shared" si="160"/>
        <v>20000-25000</v>
      </c>
    </row>
    <row r="7865" spans="8:9" x14ac:dyDescent="0.3">
      <c r="H7865">
        <v>23000</v>
      </c>
      <c r="I7865" t="str">
        <f t="shared" si="160"/>
        <v>20000-25000</v>
      </c>
    </row>
    <row r="7866" spans="8:9" x14ac:dyDescent="0.3">
      <c r="H7866">
        <v>23500</v>
      </c>
      <c r="I7866" t="str">
        <f t="shared" si="160"/>
        <v>20000-25000</v>
      </c>
    </row>
    <row r="7867" spans="8:9" x14ac:dyDescent="0.3">
      <c r="H7867">
        <v>28600</v>
      </c>
      <c r="I7867" t="str">
        <f t="shared" si="160"/>
        <v>25000-30000</v>
      </c>
    </row>
    <row r="7868" spans="8:9" x14ac:dyDescent="0.3">
      <c r="H7868">
        <v>25000</v>
      </c>
      <c r="I7868" t="str">
        <f t="shared" si="160"/>
        <v>25000-30000</v>
      </c>
    </row>
    <row r="7869" spans="8:9" x14ac:dyDescent="0.3">
      <c r="H7869">
        <v>31000</v>
      </c>
      <c r="I7869" t="str">
        <f t="shared" si="160"/>
        <v>30000-35000</v>
      </c>
    </row>
    <row r="7870" spans="8:9" x14ac:dyDescent="0.3">
      <c r="H7870">
        <v>32000</v>
      </c>
      <c r="I7870" t="str">
        <f t="shared" si="160"/>
        <v>30000-35000</v>
      </c>
    </row>
    <row r="7871" spans="8:9" x14ac:dyDescent="0.3">
      <c r="H7871">
        <v>34506</v>
      </c>
      <c r="I7871" t="str">
        <f t="shared" si="160"/>
        <v>30000-35000</v>
      </c>
    </row>
    <row r="7872" spans="8:9" x14ac:dyDescent="0.3">
      <c r="H7872">
        <v>81000</v>
      </c>
      <c r="I7872" t="str">
        <f t="shared" si="160"/>
        <v>80000-85000</v>
      </c>
    </row>
    <row r="7873" spans="8:9" x14ac:dyDescent="0.3">
      <c r="H7873">
        <v>20000</v>
      </c>
      <c r="I7873" t="str">
        <f t="shared" si="160"/>
        <v>20000-25000</v>
      </c>
    </row>
    <row r="7874" spans="8:9" x14ac:dyDescent="0.3">
      <c r="H7874">
        <v>37500</v>
      </c>
      <c r="I7874" t="str">
        <f t="shared" si="160"/>
        <v>35000-40000</v>
      </c>
    </row>
    <row r="7875" spans="8:9" x14ac:dyDescent="0.3">
      <c r="H7875">
        <v>22200</v>
      </c>
      <c r="I7875" t="str">
        <f t="shared" si="160"/>
        <v>20000-25000</v>
      </c>
    </row>
    <row r="7876" spans="8:9" x14ac:dyDescent="0.3">
      <c r="H7876">
        <v>35000</v>
      </c>
      <c r="I7876" t="str">
        <f t="shared" si="160"/>
        <v>35000-40000</v>
      </c>
    </row>
    <row r="7877" spans="8:9" x14ac:dyDescent="0.3">
      <c r="H7877">
        <v>25000</v>
      </c>
      <c r="I7877" t="str">
        <f t="shared" si="160"/>
        <v>25000-30000</v>
      </c>
    </row>
    <row r="7878" spans="8:9" x14ac:dyDescent="0.3">
      <c r="H7878">
        <v>53000</v>
      </c>
      <c r="I7878" t="str">
        <f t="shared" si="160"/>
        <v>50000-55000</v>
      </c>
    </row>
    <row r="7879" spans="8:9" x14ac:dyDescent="0.3">
      <c r="H7879">
        <v>35577</v>
      </c>
      <c r="I7879" t="str">
        <f t="shared" ref="I7879:I7942" si="161">VLOOKUP(H7879,inc_groupings,2,1)</f>
        <v>35000-40000</v>
      </c>
    </row>
    <row r="7880" spans="8:9" x14ac:dyDescent="0.3">
      <c r="H7880">
        <v>23000</v>
      </c>
      <c r="I7880" t="str">
        <f t="shared" si="161"/>
        <v>20000-25000</v>
      </c>
    </row>
    <row r="7881" spans="8:9" x14ac:dyDescent="0.3">
      <c r="H7881">
        <v>24000</v>
      </c>
      <c r="I7881" t="str">
        <f t="shared" si="161"/>
        <v>20000-25000</v>
      </c>
    </row>
    <row r="7882" spans="8:9" x14ac:dyDescent="0.3">
      <c r="H7882">
        <v>23000</v>
      </c>
      <c r="I7882" t="str">
        <f t="shared" si="161"/>
        <v>20000-25000</v>
      </c>
    </row>
    <row r="7883" spans="8:9" x14ac:dyDescent="0.3">
      <c r="H7883">
        <v>24950</v>
      </c>
      <c r="I7883" t="str">
        <f t="shared" si="161"/>
        <v>20000-25000</v>
      </c>
    </row>
    <row r="7884" spans="8:9" x14ac:dyDescent="0.3">
      <c r="H7884">
        <v>70000</v>
      </c>
      <c r="I7884" t="str">
        <f t="shared" si="161"/>
        <v>70000-75000</v>
      </c>
    </row>
    <row r="7885" spans="8:9" x14ac:dyDescent="0.3">
      <c r="H7885">
        <v>37700</v>
      </c>
      <c r="I7885" t="str">
        <f t="shared" si="161"/>
        <v>35000-40000</v>
      </c>
    </row>
    <row r="7886" spans="8:9" x14ac:dyDescent="0.3">
      <c r="H7886">
        <v>25000</v>
      </c>
      <c r="I7886" t="str">
        <f t="shared" si="161"/>
        <v>25000-30000</v>
      </c>
    </row>
    <row r="7887" spans="8:9" x14ac:dyDescent="0.3">
      <c r="H7887">
        <v>27500</v>
      </c>
      <c r="I7887" t="str">
        <f t="shared" si="161"/>
        <v>25000-30000</v>
      </c>
    </row>
    <row r="7888" spans="8:9" x14ac:dyDescent="0.3">
      <c r="H7888">
        <v>82000</v>
      </c>
      <c r="I7888" t="str">
        <f t="shared" si="161"/>
        <v>80000-85000</v>
      </c>
    </row>
    <row r="7889" spans="8:9" x14ac:dyDescent="0.3">
      <c r="H7889">
        <v>82000</v>
      </c>
      <c r="I7889" t="str">
        <f t="shared" si="161"/>
        <v>80000-85000</v>
      </c>
    </row>
    <row r="7890" spans="8:9" x14ac:dyDescent="0.3">
      <c r="H7890">
        <v>22300</v>
      </c>
      <c r="I7890" t="str">
        <f t="shared" si="161"/>
        <v>20000-25000</v>
      </c>
    </row>
    <row r="7891" spans="8:9" x14ac:dyDescent="0.3">
      <c r="H7891">
        <v>23500</v>
      </c>
      <c r="I7891" t="str">
        <f t="shared" si="161"/>
        <v>20000-25000</v>
      </c>
    </row>
    <row r="7892" spans="8:9" x14ac:dyDescent="0.3">
      <c r="H7892">
        <v>38500</v>
      </c>
      <c r="I7892" t="str">
        <f t="shared" si="161"/>
        <v>35000-40000</v>
      </c>
    </row>
    <row r="7893" spans="8:9" x14ac:dyDescent="0.3">
      <c r="H7893">
        <v>22000</v>
      </c>
      <c r="I7893" t="str">
        <f t="shared" si="161"/>
        <v>20000-25000</v>
      </c>
    </row>
    <row r="7894" spans="8:9" x14ac:dyDescent="0.3">
      <c r="H7894">
        <v>55000</v>
      </c>
      <c r="I7894" t="str">
        <f t="shared" si="161"/>
        <v>55000-60000</v>
      </c>
    </row>
    <row r="7895" spans="8:9" x14ac:dyDescent="0.3">
      <c r="H7895">
        <v>46000</v>
      </c>
      <c r="I7895" t="str">
        <f t="shared" si="161"/>
        <v>45000-50000</v>
      </c>
    </row>
    <row r="7896" spans="8:9" x14ac:dyDescent="0.3">
      <c r="H7896">
        <v>54000</v>
      </c>
      <c r="I7896" t="str">
        <f t="shared" si="161"/>
        <v>50000-55000</v>
      </c>
    </row>
    <row r="7897" spans="8:9" x14ac:dyDescent="0.3">
      <c r="H7897">
        <v>21340</v>
      </c>
      <c r="I7897" t="str">
        <f t="shared" si="161"/>
        <v>20000-25000</v>
      </c>
    </row>
    <row r="7898" spans="8:9" x14ac:dyDescent="0.3">
      <c r="H7898">
        <v>24500</v>
      </c>
      <c r="I7898" t="str">
        <f t="shared" si="161"/>
        <v>20000-25000</v>
      </c>
    </row>
    <row r="7899" spans="8:9" x14ac:dyDescent="0.3">
      <c r="H7899">
        <v>26000</v>
      </c>
      <c r="I7899" t="str">
        <f t="shared" si="161"/>
        <v>25000-30000</v>
      </c>
    </row>
    <row r="7900" spans="8:9" x14ac:dyDescent="0.3">
      <c r="H7900">
        <v>33000</v>
      </c>
      <c r="I7900" t="str">
        <f t="shared" si="161"/>
        <v>30000-35000</v>
      </c>
    </row>
    <row r="7901" spans="8:9" x14ac:dyDescent="0.3">
      <c r="H7901">
        <v>34500</v>
      </c>
      <c r="I7901" t="str">
        <f t="shared" si="161"/>
        <v>30000-35000</v>
      </c>
    </row>
    <row r="7902" spans="8:9" x14ac:dyDescent="0.3">
      <c r="H7902">
        <v>63200</v>
      </c>
      <c r="I7902" t="str">
        <f t="shared" si="161"/>
        <v>60000-65000</v>
      </c>
    </row>
    <row r="7903" spans="8:9" x14ac:dyDescent="0.3">
      <c r="H7903">
        <v>20000</v>
      </c>
      <c r="I7903" t="str">
        <f t="shared" si="161"/>
        <v>20000-25000</v>
      </c>
    </row>
    <row r="7904" spans="8:9" x14ac:dyDescent="0.3">
      <c r="H7904">
        <v>21000</v>
      </c>
      <c r="I7904" t="str">
        <f t="shared" si="161"/>
        <v>20000-25000</v>
      </c>
    </row>
    <row r="7905" spans="8:9" x14ac:dyDescent="0.3">
      <c r="H7905">
        <v>82000</v>
      </c>
      <c r="I7905" t="str">
        <f t="shared" si="161"/>
        <v>80000-85000</v>
      </c>
    </row>
    <row r="7906" spans="8:9" x14ac:dyDescent="0.3">
      <c r="H7906">
        <v>45000</v>
      </c>
      <c r="I7906" t="str">
        <f t="shared" si="161"/>
        <v>45000-50000</v>
      </c>
    </row>
    <row r="7907" spans="8:9" x14ac:dyDescent="0.3">
      <c r="H7907">
        <v>24000</v>
      </c>
      <c r="I7907" t="str">
        <f t="shared" si="161"/>
        <v>20000-25000</v>
      </c>
    </row>
    <row r="7908" spans="8:9" x14ac:dyDescent="0.3">
      <c r="H7908">
        <v>45500</v>
      </c>
      <c r="I7908" t="str">
        <f t="shared" si="161"/>
        <v>45000-50000</v>
      </c>
    </row>
    <row r="7909" spans="8:9" x14ac:dyDescent="0.3">
      <c r="H7909">
        <v>34000</v>
      </c>
      <c r="I7909" t="str">
        <f t="shared" si="161"/>
        <v>30000-35000</v>
      </c>
    </row>
    <row r="7910" spans="8:9" x14ac:dyDescent="0.3">
      <c r="H7910">
        <v>70000</v>
      </c>
      <c r="I7910" t="str">
        <f t="shared" si="161"/>
        <v>70000-75000</v>
      </c>
    </row>
    <row r="7911" spans="8:9" x14ac:dyDescent="0.3">
      <c r="H7911">
        <v>20000</v>
      </c>
      <c r="I7911" t="str">
        <f t="shared" si="161"/>
        <v>20000-25000</v>
      </c>
    </row>
    <row r="7912" spans="8:9" x14ac:dyDescent="0.3">
      <c r="H7912">
        <v>82000</v>
      </c>
      <c r="I7912" t="str">
        <f t="shared" si="161"/>
        <v>80000-85000</v>
      </c>
    </row>
    <row r="7913" spans="8:9" x14ac:dyDescent="0.3">
      <c r="H7913">
        <v>40000</v>
      </c>
      <c r="I7913" t="str">
        <f t="shared" si="161"/>
        <v>40000-45000</v>
      </c>
    </row>
    <row r="7914" spans="8:9" x14ac:dyDescent="0.3">
      <c r="H7914">
        <v>26000</v>
      </c>
      <c r="I7914" t="str">
        <f t="shared" si="161"/>
        <v>25000-30000</v>
      </c>
    </row>
    <row r="7915" spans="8:9" x14ac:dyDescent="0.3">
      <c r="H7915">
        <v>20000</v>
      </c>
      <c r="I7915" t="str">
        <f t="shared" si="161"/>
        <v>20000-25000</v>
      </c>
    </row>
    <row r="7916" spans="8:9" x14ac:dyDescent="0.3">
      <c r="H7916">
        <v>23000</v>
      </c>
      <c r="I7916" t="str">
        <f t="shared" si="161"/>
        <v>20000-25000</v>
      </c>
    </row>
    <row r="7917" spans="8:9" x14ac:dyDescent="0.3">
      <c r="H7917">
        <v>22000</v>
      </c>
      <c r="I7917" t="str">
        <f t="shared" si="161"/>
        <v>20000-25000</v>
      </c>
    </row>
    <row r="7918" spans="8:9" x14ac:dyDescent="0.3">
      <c r="H7918">
        <v>35800</v>
      </c>
      <c r="I7918" t="str">
        <f t="shared" si="161"/>
        <v>35000-40000</v>
      </c>
    </row>
    <row r="7919" spans="8:9" x14ac:dyDescent="0.3">
      <c r="H7919">
        <v>55000</v>
      </c>
      <c r="I7919" t="str">
        <f t="shared" si="161"/>
        <v>55000-60000</v>
      </c>
    </row>
    <row r="7920" spans="8:9" x14ac:dyDescent="0.3">
      <c r="H7920">
        <v>31500</v>
      </c>
      <c r="I7920" t="str">
        <f t="shared" si="161"/>
        <v>30000-35000</v>
      </c>
    </row>
    <row r="7921" spans="8:9" x14ac:dyDescent="0.3">
      <c r="H7921">
        <v>30000</v>
      </c>
      <c r="I7921" t="str">
        <f t="shared" si="161"/>
        <v>30000-35000</v>
      </c>
    </row>
    <row r="7922" spans="8:9" x14ac:dyDescent="0.3">
      <c r="H7922">
        <v>82000</v>
      </c>
      <c r="I7922" t="str">
        <f t="shared" si="161"/>
        <v>80000-85000</v>
      </c>
    </row>
    <row r="7923" spans="8:9" x14ac:dyDescent="0.3">
      <c r="H7923">
        <v>80000</v>
      </c>
      <c r="I7923" t="str">
        <f t="shared" si="161"/>
        <v>80000-85000</v>
      </c>
    </row>
    <row r="7924" spans="8:9" x14ac:dyDescent="0.3">
      <c r="H7924">
        <v>33500</v>
      </c>
      <c r="I7924" t="str">
        <f t="shared" si="161"/>
        <v>30000-35000</v>
      </c>
    </row>
    <row r="7925" spans="8:9" x14ac:dyDescent="0.3">
      <c r="H7925">
        <v>65000</v>
      </c>
      <c r="I7925" t="str">
        <f t="shared" si="161"/>
        <v>65000-70000</v>
      </c>
    </row>
    <row r="7926" spans="8:9" x14ac:dyDescent="0.3">
      <c r="H7926">
        <v>27500</v>
      </c>
      <c r="I7926" t="str">
        <f t="shared" si="161"/>
        <v>25000-30000</v>
      </c>
    </row>
    <row r="7927" spans="8:9" x14ac:dyDescent="0.3">
      <c r="H7927">
        <v>28478</v>
      </c>
      <c r="I7927" t="str">
        <f t="shared" si="161"/>
        <v>25000-30000</v>
      </c>
    </row>
    <row r="7928" spans="8:9" x14ac:dyDescent="0.3">
      <c r="H7928">
        <v>32000</v>
      </c>
      <c r="I7928" t="str">
        <f t="shared" si="161"/>
        <v>30000-35000</v>
      </c>
    </row>
    <row r="7929" spans="8:9" x14ac:dyDescent="0.3">
      <c r="H7929">
        <v>20000</v>
      </c>
      <c r="I7929" t="str">
        <f t="shared" si="161"/>
        <v>20000-25000</v>
      </c>
    </row>
    <row r="7930" spans="8:9" x14ac:dyDescent="0.3">
      <c r="H7930">
        <v>27000</v>
      </c>
      <c r="I7930" t="str">
        <f t="shared" si="161"/>
        <v>25000-30000</v>
      </c>
    </row>
    <row r="7931" spans="8:9" x14ac:dyDescent="0.3">
      <c r="H7931">
        <v>30000</v>
      </c>
      <c r="I7931" t="str">
        <f t="shared" si="161"/>
        <v>30000-35000</v>
      </c>
    </row>
    <row r="7932" spans="8:9" x14ac:dyDescent="0.3">
      <c r="H7932">
        <v>27500</v>
      </c>
      <c r="I7932" t="str">
        <f t="shared" si="161"/>
        <v>25000-30000</v>
      </c>
    </row>
    <row r="7933" spans="8:9" x14ac:dyDescent="0.3">
      <c r="H7933">
        <v>22000</v>
      </c>
      <c r="I7933" t="str">
        <f t="shared" si="161"/>
        <v>20000-25000</v>
      </c>
    </row>
    <row r="7934" spans="8:9" x14ac:dyDescent="0.3">
      <c r="H7934">
        <v>28000</v>
      </c>
      <c r="I7934" t="str">
        <f t="shared" si="161"/>
        <v>25000-30000</v>
      </c>
    </row>
    <row r="7935" spans="8:9" x14ac:dyDescent="0.3">
      <c r="H7935">
        <v>27500</v>
      </c>
      <c r="I7935" t="str">
        <f t="shared" si="161"/>
        <v>25000-30000</v>
      </c>
    </row>
    <row r="7936" spans="8:9" x14ac:dyDescent="0.3">
      <c r="H7936">
        <v>45000</v>
      </c>
      <c r="I7936" t="str">
        <f t="shared" si="161"/>
        <v>45000-50000</v>
      </c>
    </row>
    <row r="7937" spans="8:9" x14ac:dyDescent="0.3">
      <c r="H7937">
        <v>25112</v>
      </c>
      <c r="I7937" t="str">
        <f t="shared" si="161"/>
        <v>25000-30000</v>
      </c>
    </row>
    <row r="7938" spans="8:9" x14ac:dyDescent="0.3">
      <c r="H7938">
        <v>26800</v>
      </c>
      <c r="I7938" t="str">
        <f t="shared" si="161"/>
        <v>25000-30000</v>
      </c>
    </row>
    <row r="7939" spans="8:9" x14ac:dyDescent="0.3">
      <c r="H7939">
        <v>34000</v>
      </c>
      <c r="I7939" t="str">
        <f t="shared" si="161"/>
        <v>30000-35000</v>
      </c>
    </row>
    <row r="7940" spans="8:9" x14ac:dyDescent="0.3">
      <c r="H7940">
        <v>27000</v>
      </c>
      <c r="I7940" t="str">
        <f t="shared" si="161"/>
        <v>25000-30000</v>
      </c>
    </row>
    <row r="7941" spans="8:9" x14ac:dyDescent="0.3">
      <c r="H7941">
        <v>25000</v>
      </c>
      <c r="I7941" t="str">
        <f t="shared" si="161"/>
        <v>25000-30000</v>
      </c>
    </row>
    <row r="7942" spans="8:9" x14ac:dyDescent="0.3">
      <c r="H7942">
        <v>23000</v>
      </c>
      <c r="I7942" t="str">
        <f t="shared" si="161"/>
        <v>20000-25000</v>
      </c>
    </row>
    <row r="7943" spans="8:9" x14ac:dyDescent="0.3">
      <c r="H7943">
        <v>23000</v>
      </c>
      <c r="I7943" t="str">
        <f t="shared" ref="I7943:I8006" si="162">VLOOKUP(H7943,inc_groupings,2,1)</f>
        <v>20000-25000</v>
      </c>
    </row>
    <row r="7944" spans="8:9" x14ac:dyDescent="0.3">
      <c r="H7944">
        <v>39890</v>
      </c>
      <c r="I7944" t="str">
        <f t="shared" si="162"/>
        <v>35000-40000</v>
      </c>
    </row>
    <row r="7945" spans="8:9" x14ac:dyDescent="0.3">
      <c r="H7945">
        <v>23943</v>
      </c>
      <c r="I7945" t="str">
        <f t="shared" si="162"/>
        <v>20000-25000</v>
      </c>
    </row>
    <row r="7946" spans="8:9" x14ac:dyDescent="0.3">
      <c r="H7946">
        <v>32953</v>
      </c>
      <c r="I7946" t="str">
        <f t="shared" si="162"/>
        <v>30000-35000</v>
      </c>
    </row>
    <row r="7947" spans="8:9" x14ac:dyDescent="0.3">
      <c r="H7947">
        <v>21042</v>
      </c>
      <c r="I7947" t="str">
        <f t="shared" si="162"/>
        <v>20000-25000</v>
      </c>
    </row>
    <row r="7948" spans="8:9" x14ac:dyDescent="0.3">
      <c r="H7948">
        <v>28000</v>
      </c>
      <c r="I7948" t="str">
        <f t="shared" si="162"/>
        <v>25000-30000</v>
      </c>
    </row>
    <row r="7949" spans="8:9" x14ac:dyDescent="0.3">
      <c r="H7949">
        <v>35000</v>
      </c>
      <c r="I7949" t="str">
        <f t="shared" si="162"/>
        <v>35000-40000</v>
      </c>
    </row>
    <row r="7950" spans="8:9" x14ac:dyDescent="0.3">
      <c r="H7950">
        <v>20700</v>
      </c>
      <c r="I7950" t="str">
        <f t="shared" si="162"/>
        <v>20000-25000</v>
      </c>
    </row>
    <row r="7951" spans="8:9" x14ac:dyDescent="0.3">
      <c r="H7951">
        <v>20000</v>
      </c>
      <c r="I7951" t="str">
        <f t="shared" si="162"/>
        <v>20000-25000</v>
      </c>
    </row>
    <row r="7952" spans="8:9" x14ac:dyDescent="0.3">
      <c r="H7952">
        <v>21000</v>
      </c>
      <c r="I7952" t="str">
        <f t="shared" si="162"/>
        <v>20000-25000</v>
      </c>
    </row>
    <row r="7953" spans="8:9" x14ac:dyDescent="0.3">
      <c r="H7953">
        <v>64877</v>
      </c>
      <c r="I7953" t="str">
        <f t="shared" si="162"/>
        <v>60000-65000</v>
      </c>
    </row>
    <row r="7954" spans="8:9" x14ac:dyDescent="0.3">
      <c r="H7954">
        <v>29000</v>
      </c>
      <c r="I7954" t="str">
        <f t="shared" si="162"/>
        <v>25000-30000</v>
      </c>
    </row>
    <row r="7955" spans="8:9" x14ac:dyDescent="0.3">
      <c r="H7955">
        <v>21600</v>
      </c>
      <c r="I7955" t="str">
        <f t="shared" si="162"/>
        <v>20000-25000</v>
      </c>
    </row>
    <row r="7956" spans="8:9" x14ac:dyDescent="0.3">
      <c r="H7956">
        <v>24500</v>
      </c>
      <c r="I7956" t="str">
        <f t="shared" si="162"/>
        <v>20000-25000</v>
      </c>
    </row>
    <row r="7957" spans="8:9" x14ac:dyDescent="0.3">
      <c r="H7957">
        <v>24100</v>
      </c>
      <c r="I7957" t="str">
        <f t="shared" si="162"/>
        <v>20000-25000</v>
      </c>
    </row>
    <row r="7958" spans="8:9" x14ac:dyDescent="0.3">
      <c r="H7958">
        <v>68000</v>
      </c>
      <c r="I7958" t="str">
        <f t="shared" si="162"/>
        <v>65000-70000</v>
      </c>
    </row>
    <row r="7959" spans="8:9" x14ac:dyDescent="0.3">
      <c r="H7959">
        <v>20000</v>
      </c>
      <c r="I7959" t="str">
        <f t="shared" si="162"/>
        <v>20000-25000</v>
      </c>
    </row>
    <row r="7960" spans="8:9" x14ac:dyDescent="0.3">
      <c r="H7960">
        <v>25000</v>
      </c>
      <c r="I7960" t="str">
        <f t="shared" si="162"/>
        <v>25000-30000</v>
      </c>
    </row>
    <row r="7961" spans="8:9" x14ac:dyDescent="0.3">
      <c r="H7961">
        <v>21400</v>
      </c>
      <c r="I7961" t="str">
        <f t="shared" si="162"/>
        <v>20000-25000</v>
      </c>
    </row>
    <row r="7962" spans="8:9" x14ac:dyDescent="0.3">
      <c r="H7962">
        <v>55000</v>
      </c>
      <c r="I7962" t="str">
        <f t="shared" si="162"/>
        <v>55000-60000</v>
      </c>
    </row>
    <row r="7963" spans="8:9" x14ac:dyDescent="0.3">
      <c r="H7963">
        <v>43000</v>
      </c>
      <c r="I7963" t="str">
        <f t="shared" si="162"/>
        <v>40000-45000</v>
      </c>
    </row>
    <row r="7964" spans="8:9" x14ac:dyDescent="0.3">
      <c r="H7964">
        <v>25000</v>
      </c>
      <c r="I7964" t="str">
        <f t="shared" si="162"/>
        <v>25000-30000</v>
      </c>
    </row>
    <row r="7965" spans="8:9" x14ac:dyDescent="0.3">
      <c r="H7965">
        <v>30000</v>
      </c>
      <c r="I7965" t="str">
        <f t="shared" si="162"/>
        <v>30000-35000</v>
      </c>
    </row>
    <row r="7966" spans="8:9" x14ac:dyDescent="0.3">
      <c r="H7966">
        <v>56500</v>
      </c>
      <c r="I7966" t="str">
        <f t="shared" si="162"/>
        <v>55000-60000</v>
      </c>
    </row>
    <row r="7967" spans="8:9" x14ac:dyDescent="0.3">
      <c r="H7967">
        <v>35000</v>
      </c>
      <c r="I7967" t="str">
        <f t="shared" si="162"/>
        <v>35000-40000</v>
      </c>
    </row>
    <row r="7968" spans="8:9" x14ac:dyDescent="0.3">
      <c r="H7968">
        <v>25000</v>
      </c>
      <c r="I7968" t="str">
        <f t="shared" si="162"/>
        <v>25000-30000</v>
      </c>
    </row>
    <row r="7969" spans="8:9" x14ac:dyDescent="0.3">
      <c r="H7969">
        <v>20000</v>
      </c>
      <c r="I7969" t="str">
        <f t="shared" si="162"/>
        <v>20000-25000</v>
      </c>
    </row>
    <row r="7970" spans="8:9" x14ac:dyDescent="0.3">
      <c r="H7970">
        <v>60000</v>
      </c>
      <c r="I7970" t="str">
        <f t="shared" si="162"/>
        <v>60000-65000</v>
      </c>
    </row>
    <row r="7971" spans="8:9" x14ac:dyDescent="0.3">
      <c r="H7971">
        <v>28000</v>
      </c>
      <c r="I7971" t="str">
        <f t="shared" si="162"/>
        <v>25000-30000</v>
      </c>
    </row>
    <row r="7972" spans="8:9" x14ac:dyDescent="0.3">
      <c r="H7972">
        <v>27500</v>
      </c>
      <c r="I7972" t="str">
        <f t="shared" si="162"/>
        <v>25000-30000</v>
      </c>
    </row>
    <row r="7973" spans="8:9" x14ac:dyDescent="0.3">
      <c r="H7973">
        <v>31500</v>
      </c>
      <c r="I7973" t="str">
        <f t="shared" si="162"/>
        <v>30000-35000</v>
      </c>
    </row>
    <row r="7974" spans="8:9" x14ac:dyDescent="0.3">
      <c r="H7974">
        <v>50000</v>
      </c>
      <c r="I7974" t="str">
        <f t="shared" si="162"/>
        <v>50000-55000</v>
      </c>
    </row>
    <row r="7975" spans="8:9" x14ac:dyDescent="0.3">
      <c r="H7975">
        <v>24000</v>
      </c>
      <c r="I7975" t="str">
        <f t="shared" si="162"/>
        <v>20000-25000</v>
      </c>
    </row>
    <row r="7976" spans="8:9" x14ac:dyDescent="0.3">
      <c r="H7976">
        <v>38500</v>
      </c>
      <c r="I7976" t="str">
        <f t="shared" si="162"/>
        <v>35000-40000</v>
      </c>
    </row>
    <row r="7977" spans="8:9" x14ac:dyDescent="0.3">
      <c r="H7977">
        <v>31000</v>
      </c>
      <c r="I7977" t="str">
        <f t="shared" si="162"/>
        <v>30000-35000</v>
      </c>
    </row>
    <row r="7978" spans="8:9" x14ac:dyDescent="0.3">
      <c r="H7978">
        <v>21000</v>
      </c>
      <c r="I7978" t="str">
        <f t="shared" si="162"/>
        <v>20000-25000</v>
      </c>
    </row>
    <row r="7979" spans="8:9" x14ac:dyDescent="0.3">
      <c r="H7979">
        <v>40000</v>
      </c>
      <c r="I7979" t="str">
        <f t="shared" si="162"/>
        <v>40000-45000</v>
      </c>
    </row>
    <row r="7980" spans="8:9" x14ac:dyDescent="0.3">
      <c r="H7980">
        <v>23000</v>
      </c>
      <c r="I7980" t="str">
        <f t="shared" si="162"/>
        <v>20000-25000</v>
      </c>
    </row>
    <row r="7981" spans="8:9" x14ac:dyDescent="0.3">
      <c r="H7981">
        <v>22000</v>
      </c>
      <c r="I7981" t="str">
        <f t="shared" si="162"/>
        <v>20000-25000</v>
      </c>
    </row>
    <row r="7982" spans="8:9" x14ac:dyDescent="0.3">
      <c r="H7982">
        <v>54000</v>
      </c>
      <c r="I7982" t="str">
        <f t="shared" si="162"/>
        <v>50000-55000</v>
      </c>
    </row>
    <row r="7983" spans="8:9" x14ac:dyDescent="0.3">
      <c r="H7983">
        <v>82000</v>
      </c>
      <c r="I7983" t="str">
        <f t="shared" si="162"/>
        <v>80000-85000</v>
      </c>
    </row>
    <row r="7984" spans="8:9" x14ac:dyDescent="0.3">
      <c r="H7984">
        <v>25000</v>
      </c>
      <c r="I7984" t="str">
        <f t="shared" si="162"/>
        <v>25000-30000</v>
      </c>
    </row>
    <row r="7985" spans="8:9" x14ac:dyDescent="0.3">
      <c r="H7985">
        <v>25000</v>
      </c>
      <c r="I7985" t="str">
        <f t="shared" si="162"/>
        <v>25000-30000</v>
      </c>
    </row>
    <row r="7986" spans="8:9" x14ac:dyDescent="0.3">
      <c r="H7986">
        <v>30450</v>
      </c>
      <c r="I7986" t="str">
        <f t="shared" si="162"/>
        <v>30000-35000</v>
      </c>
    </row>
    <row r="7987" spans="8:9" x14ac:dyDescent="0.3">
      <c r="H7987">
        <v>46000</v>
      </c>
      <c r="I7987" t="str">
        <f t="shared" si="162"/>
        <v>45000-50000</v>
      </c>
    </row>
    <row r="7988" spans="8:9" x14ac:dyDescent="0.3">
      <c r="H7988">
        <v>32259</v>
      </c>
      <c r="I7988" t="str">
        <f t="shared" si="162"/>
        <v>30000-35000</v>
      </c>
    </row>
    <row r="7989" spans="8:9" x14ac:dyDescent="0.3">
      <c r="H7989">
        <v>22500</v>
      </c>
      <c r="I7989" t="str">
        <f t="shared" si="162"/>
        <v>20000-25000</v>
      </c>
    </row>
    <row r="7990" spans="8:9" x14ac:dyDescent="0.3">
      <c r="H7990">
        <v>25000</v>
      </c>
      <c r="I7990" t="str">
        <f t="shared" si="162"/>
        <v>25000-30000</v>
      </c>
    </row>
    <row r="7991" spans="8:9" x14ac:dyDescent="0.3">
      <c r="H7991">
        <v>25400</v>
      </c>
      <c r="I7991" t="str">
        <f t="shared" si="162"/>
        <v>25000-30000</v>
      </c>
    </row>
    <row r="7992" spans="8:9" x14ac:dyDescent="0.3">
      <c r="H7992">
        <v>35000</v>
      </c>
      <c r="I7992" t="str">
        <f t="shared" si="162"/>
        <v>35000-40000</v>
      </c>
    </row>
    <row r="7993" spans="8:9" x14ac:dyDescent="0.3">
      <c r="H7993">
        <v>22000</v>
      </c>
      <c r="I7993" t="str">
        <f t="shared" si="162"/>
        <v>20000-25000</v>
      </c>
    </row>
    <row r="7994" spans="8:9" x14ac:dyDescent="0.3">
      <c r="H7994">
        <v>30000</v>
      </c>
      <c r="I7994" t="str">
        <f t="shared" si="162"/>
        <v>30000-35000</v>
      </c>
    </row>
    <row r="7995" spans="8:9" x14ac:dyDescent="0.3">
      <c r="H7995">
        <v>45000</v>
      </c>
      <c r="I7995" t="str">
        <f t="shared" si="162"/>
        <v>45000-50000</v>
      </c>
    </row>
    <row r="7996" spans="8:9" x14ac:dyDescent="0.3">
      <c r="H7996">
        <v>50000</v>
      </c>
      <c r="I7996" t="str">
        <f t="shared" si="162"/>
        <v>50000-55000</v>
      </c>
    </row>
    <row r="7997" spans="8:9" x14ac:dyDescent="0.3">
      <c r="H7997">
        <v>82000</v>
      </c>
      <c r="I7997" t="str">
        <f t="shared" si="162"/>
        <v>80000-85000</v>
      </c>
    </row>
    <row r="7998" spans="8:9" x14ac:dyDescent="0.3">
      <c r="H7998">
        <v>20500</v>
      </c>
      <c r="I7998" t="str">
        <f t="shared" si="162"/>
        <v>20000-25000</v>
      </c>
    </row>
    <row r="7999" spans="8:9" x14ac:dyDescent="0.3">
      <c r="H7999">
        <v>82000</v>
      </c>
      <c r="I7999" t="str">
        <f t="shared" si="162"/>
        <v>80000-85000</v>
      </c>
    </row>
    <row r="8000" spans="8:9" x14ac:dyDescent="0.3">
      <c r="H8000">
        <v>25000</v>
      </c>
      <c r="I8000" t="str">
        <f t="shared" si="162"/>
        <v>25000-30000</v>
      </c>
    </row>
    <row r="8001" spans="8:9" x14ac:dyDescent="0.3">
      <c r="H8001">
        <v>22000</v>
      </c>
      <c r="I8001" t="str">
        <f t="shared" si="162"/>
        <v>20000-25000</v>
      </c>
    </row>
    <row r="8002" spans="8:9" x14ac:dyDescent="0.3">
      <c r="H8002">
        <v>22000</v>
      </c>
      <c r="I8002" t="str">
        <f t="shared" si="162"/>
        <v>20000-25000</v>
      </c>
    </row>
    <row r="8003" spans="8:9" x14ac:dyDescent="0.3">
      <c r="H8003">
        <v>21000</v>
      </c>
      <c r="I8003" t="str">
        <f t="shared" si="162"/>
        <v>20000-25000</v>
      </c>
    </row>
    <row r="8004" spans="8:9" x14ac:dyDescent="0.3">
      <c r="H8004">
        <v>38000</v>
      </c>
      <c r="I8004" t="str">
        <f t="shared" si="162"/>
        <v>35000-40000</v>
      </c>
    </row>
    <row r="8005" spans="8:9" x14ac:dyDescent="0.3">
      <c r="H8005">
        <v>29000</v>
      </c>
      <c r="I8005" t="str">
        <f t="shared" si="162"/>
        <v>25000-30000</v>
      </c>
    </row>
    <row r="8006" spans="8:9" x14ac:dyDescent="0.3">
      <c r="H8006">
        <v>26000</v>
      </c>
      <c r="I8006" t="str">
        <f t="shared" si="162"/>
        <v>25000-30000</v>
      </c>
    </row>
    <row r="8007" spans="8:9" x14ac:dyDescent="0.3">
      <c r="H8007">
        <v>22000</v>
      </c>
      <c r="I8007" t="str">
        <f t="shared" ref="I8007:I8070" si="163">VLOOKUP(H8007,inc_groupings,2,1)</f>
        <v>20000-25000</v>
      </c>
    </row>
    <row r="8008" spans="8:9" x14ac:dyDescent="0.3">
      <c r="H8008">
        <v>28986</v>
      </c>
      <c r="I8008" t="str">
        <f t="shared" si="163"/>
        <v>25000-30000</v>
      </c>
    </row>
    <row r="8009" spans="8:9" x14ac:dyDescent="0.3">
      <c r="H8009">
        <v>28000</v>
      </c>
      <c r="I8009" t="str">
        <f t="shared" si="163"/>
        <v>25000-30000</v>
      </c>
    </row>
    <row r="8010" spans="8:9" x14ac:dyDescent="0.3">
      <c r="H8010">
        <v>30000</v>
      </c>
      <c r="I8010" t="str">
        <f t="shared" si="163"/>
        <v>30000-35000</v>
      </c>
    </row>
    <row r="8011" spans="8:9" x14ac:dyDescent="0.3">
      <c r="H8011">
        <v>20370</v>
      </c>
      <c r="I8011" t="str">
        <f t="shared" si="163"/>
        <v>20000-25000</v>
      </c>
    </row>
    <row r="8012" spans="8:9" x14ac:dyDescent="0.3">
      <c r="H8012">
        <v>21000</v>
      </c>
      <c r="I8012" t="str">
        <f t="shared" si="163"/>
        <v>20000-25000</v>
      </c>
    </row>
    <row r="8013" spans="8:9" x14ac:dyDescent="0.3">
      <c r="H8013">
        <v>30000</v>
      </c>
      <c r="I8013" t="str">
        <f t="shared" si="163"/>
        <v>30000-35000</v>
      </c>
    </row>
    <row r="8014" spans="8:9" x14ac:dyDescent="0.3">
      <c r="H8014">
        <v>35000</v>
      </c>
      <c r="I8014" t="str">
        <f t="shared" si="163"/>
        <v>35000-40000</v>
      </c>
    </row>
    <row r="8015" spans="8:9" x14ac:dyDescent="0.3">
      <c r="H8015">
        <v>23000</v>
      </c>
      <c r="I8015" t="str">
        <f t="shared" si="163"/>
        <v>20000-25000</v>
      </c>
    </row>
    <row r="8016" spans="8:9" x14ac:dyDescent="0.3">
      <c r="H8016">
        <v>57000</v>
      </c>
      <c r="I8016" t="str">
        <f t="shared" si="163"/>
        <v>55000-60000</v>
      </c>
    </row>
    <row r="8017" spans="8:9" x14ac:dyDescent="0.3">
      <c r="H8017">
        <v>61000</v>
      </c>
      <c r="I8017" t="str">
        <f t="shared" si="163"/>
        <v>60000-65000</v>
      </c>
    </row>
    <row r="8018" spans="8:9" x14ac:dyDescent="0.3">
      <c r="H8018">
        <v>20000</v>
      </c>
      <c r="I8018" t="str">
        <f t="shared" si="163"/>
        <v>20000-25000</v>
      </c>
    </row>
    <row r="8019" spans="8:9" x14ac:dyDescent="0.3">
      <c r="H8019">
        <v>28000</v>
      </c>
      <c r="I8019" t="str">
        <f t="shared" si="163"/>
        <v>25000-30000</v>
      </c>
    </row>
    <row r="8020" spans="8:9" x14ac:dyDescent="0.3">
      <c r="H8020">
        <v>23000</v>
      </c>
      <c r="I8020" t="str">
        <f t="shared" si="163"/>
        <v>20000-25000</v>
      </c>
    </row>
    <row r="8021" spans="8:9" x14ac:dyDescent="0.3">
      <c r="H8021">
        <v>32000</v>
      </c>
      <c r="I8021" t="str">
        <f t="shared" si="163"/>
        <v>30000-35000</v>
      </c>
    </row>
    <row r="8022" spans="8:9" x14ac:dyDescent="0.3">
      <c r="H8022">
        <v>25000</v>
      </c>
      <c r="I8022" t="str">
        <f t="shared" si="163"/>
        <v>25000-30000</v>
      </c>
    </row>
    <row r="8023" spans="8:9" x14ac:dyDescent="0.3">
      <c r="H8023">
        <v>26000</v>
      </c>
      <c r="I8023" t="str">
        <f t="shared" si="163"/>
        <v>25000-30000</v>
      </c>
    </row>
    <row r="8024" spans="8:9" x14ac:dyDescent="0.3">
      <c r="H8024">
        <v>30000</v>
      </c>
      <c r="I8024" t="str">
        <f t="shared" si="163"/>
        <v>30000-35000</v>
      </c>
    </row>
    <row r="8025" spans="8:9" x14ac:dyDescent="0.3">
      <c r="H8025">
        <v>67000</v>
      </c>
      <c r="I8025" t="str">
        <f t="shared" si="163"/>
        <v>65000-70000</v>
      </c>
    </row>
    <row r="8026" spans="8:9" x14ac:dyDescent="0.3">
      <c r="H8026">
        <v>30200</v>
      </c>
      <c r="I8026" t="str">
        <f t="shared" si="163"/>
        <v>30000-35000</v>
      </c>
    </row>
    <row r="8027" spans="8:9" x14ac:dyDescent="0.3">
      <c r="H8027">
        <v>28000</v>
      </c>
      <c r="I8027" t="str">
        <f t="shared" si="163"/>
        <v>25000-30000</v>
      </c>
    </row>
    <row r="8028" spans="8:9" x14ac:dyDescent="0.3">
      <c r="H8028">
        <v>27000</v>
      </c>
      <c r="I8028" t="str">
        <f t="shared" si="163"/>
        <v>25000-30000</v>
      </c>
    </row>
    <row r="8029" spans="8:9" x14ac:dyDescent="0.3">
      <c r="H8029">
        <v>54000</v>
      </c>
      <c r="I8029" t="str">
        <f t="shared" si="163"/>
        <v>50000-55000</v>
      </c>
    </row>
    <row r="8030" spans="8:9" x14ac:dyDescent="0.3">
      <c r="H8030">
        <v>37000</v>
      </c>
      <c r="I8030" t="str">
        <f t="shared" si="163"/>
        <v>35000-40000</v>
      </c>
    </row>
    <row r="8031" spans="8:9" x14ac:dyDescent="0.3">
      <c r="H8031">
        <v>26000</v>
      </c>
      <c r="I8031" t="str">
        <f t="shared" si="163"/>
        <v>25000-30000</v>
      </c>
    </row>
    <row r="8032" spans="8:9" x14ac:dyDescent="0.3">
      <c r="H8032">
        <v>54000</v>
      </c>
      <c r="I8032" t="str">
        <f t="shared" si="163"/>
        <v>50000-55000</v>
      </c>
    </row>
    <row r="8033" spans="8:9" x14ac:dyDescent="0.3">
      <c r="H8033">
        <v>21000</v>
      </c>
      <c r="I8033" t="str">
        <f t="shared" si="163"/>
        <v>20000-25000</v>
      </c>
    </row>
    <row r="8034" spans="8:9" x14ac:dyDescent="0.3">
      <c r="H8034">
        <v>28000</v>
      </c>
      <c r="I8034" t="str">
        <f t="shared" si="163"/>
        <v>25000-30000</v>
      </c>
    </row>
    <row r="8035" spans="8:9" x14ac:dyDescent="0.3">
      <c r="H8035">
        <v>20000</v>
      </c>
      <c r="I8035" t="str">
        <f t="shared" si="163"/>
        <v>20000-25000</v>
      </c>
    </row>
    <row r="8036" spans="8:9" x14ac:dyDescent="0.3">
      <c r="H8036">
        <v>23000</v>
      </c>
      <c r="I8036" t="str">
        <f t="shared" si="163"/>
        <v>20000-25000</v>
      </c>
    </row>
    <row r="8037" spans="8:9" x14ac:dyDescent="0.3">
      <c r="H8037">
        <v>80000</v>
      </c>
      <c r="I8037" t="str">
        <f t="shared" si="163"/>
        <v>80000-85000</v>
      </c>
    </row>
    <row r="8038" spans="8:9" x14ac:dyDescent="0.3">
      <c r="H8038">
        <v>70000</v>
      </c>
      <c r="I8038" t="str">
        <f t="shared" si="163"/>
        <v>70000-75000</v>
      </c>
    </row>
    <row r="8039" spans="8:9" x14ac:dyDescent="0.3">
      <c r="H8039">
        <v>26500</v>
      </c>
      <c r="I8039" t="str">
        <f t="shared" si="163"/>
        <v>25000-30000</v>
      </c>
    </row>
    <row r="8040" spans="8:9" x14ac:dyDescent="0.3">
      <c r="H8040">
        <v>21500</v>
      </c>
      <c r="I8040" t="str">
        <f t="shared" si="163"/>
        <v>20000-25000</v>
      </c>
    </row>
    <row r="8041" spans="8:9" x14ac:dyDescent="0.3">
      <c r="H8041">
        <v>25000</v>
      </c>
      <c r="I8041" t="str">
        <f t="shared" si="163"/>
        <v>25000-30000</v>
      </c>
    </row>
    <row r="8042" spans="8:9" x14ac:dyDescent="0.3">
      <c r="H8042">
        <v>25000</v>
      </c>
      <c r="I8042" t="str">
        <f t="shared" si="163"/>
        <v>25000-30000</v>
      </c>
    </row>
    <row r="8043" spans="8:9" x14ac:dyDescent="0.3">
      <c r="H8043">
        <v>22500</v>
      </c>
      <c r="I8043" t="str">
        <f t="shared" si="163"/>
        <v>20000-25000</v>
      </c>
    </row>
    <row r="8044" spans="8:9" x14ac:dyDescent="0.3">
      <c r="H8044">
        <v>33500</v>
      </c>
      <c r="I8044" t="str">
        <f t="shared" si="163"/>
        <v>30000-35000</v>
      </c>
    </row>
    <row r="8045" spans="8:9" x14ac:dyDescent="0.3">
      <c r="H8045">
        <v>45000</v>
      </c>
      <c r="I8045" t="str">
        <f t="shared" si="163"/>
        <v>45000-50000</v>
      </c>
    </row>
    <row r="8046" spans="8:9" x14ac:dyDescent="0.3">
      <c r="H8046">
        <v>45000</v>
      </c>
      <c r="I8046" t="str">
        <f t="shared" si="163"/>
        <v>45000-50000</v>
      </c>
    </row>
    <row r="8047" spans="8:9" x14ac:dyDescent="0.3">
      <c r="H8047">
        <v>50000</v>
      </c>
      <c r="I8047" t="str">
        <f t="shared" si="163"/>
        <v>50000-55000</v>
      </c>
    </row>
    <row r="8048" spans="8:9" x14ac:dyDescent="0.3">
      <c r="H8048">
        <v>30800</v>
      </c>
      <c r="I8048" t="str">
        <f t="shared" si="163"/>
        <v>30000-35000</v>
      </c>
    </row>
    <row r="8049" spans="8:9" x14ac:dyDescent="0.3">
      <c r="H8049">
        <v>29600</v>
      </c>
      <c r="I8049" t="str">
        <f t="shared" si="163"/>
        <v>25000-30000</v>
      </c>
    </row>
    <row r="8050" spans="8:9" x14ac:dyDescent="0.3">
      <c r="H8050">
        <v>50000</v>
      </c>
      <c r="I8050" t="str">
        <f t="shared" si="163"/>
        <v>50000-55000</v>
      </c>
    </row>
    <row r="8051" spans="8:9" x14ac:dyDescent="0.3">
      <c r="H8051">
        <v>21500</v>
      </c>
      <c r="I8051" t="str">
        <f t="shared" si="163"/>
        <v>20000-25000</v>
      </c>
    </row>
    <row r="8052" spans="8:9" x14ac:dyDescent="0.3">
      <c r="H8052">
        <v>35000</v>
      </c>
      <c r="I8052" t="str">
        <f t="shared" si="163"/>
        <v>35000-40000</v>
      </c>
    </row>
    <row r="8053" spans="8:9" x14ac:dyDescent="0.3">
      <c r="H8053">
        <v>82000</v>
      </c>
      <c r="I8053" t="str">
        <f t="shared" si="163"/>
        <v>80000-85000</v>
      </c>
    </row>
    <row r="8054" spans="8:9" x14ac:dyDescent="0.3">
      <c r="H8054">
        <v>27000</v>
      </c>
      <c r="I8054" t="str">
        <f t="shared" si="163"/>
        <v>25000-30000</v>
      </c>
    </row>
    <row r="8055" spans="8:9" x14ac:dyDescent="0.3">
      <c r="H8055">
        <v>82000</v>
      </c>
      <c r="I8055" t="str">
        <f t="shared" si="163"/>
        <v>80000-85000</v>
      </c>
    </row>
    <row r="8056" spans="8:9" x14ac:dyDescent="0.3">
      <c r="H8056">
        <v>35000</v>
      </c>
      <c r="I8056" t="str">
        <f t="shared" si="163"/>
        <v>35000-40000</v>
      </c>
    </row>
    <row r="8057" spans="8:9" x14ac:dyDescent="0.3">
      <c r="H8057">
        <v>23500</v>
      </c>
      <c r="I8057" t="str">
        <f t="shared" si="163"/>
        <v>20000-25000</v>
      </c>
    </row>
    <row r="8058" spans="8:9" x14ac:dyDescent="0.3">
      <c r="H8058">
        <v>22500</v>
      </c>
      <c r="I8058" t="str">
        <f t="shared" si="163"/>
        <v>20000-25000</v>
      </c>
    </row>
    <row r="8059" spans="8:9" x14ac:dyDescent="0.3">
      <c r="H8059">
        <v>37000</v>
      </c>
      <c r="I8059" t="str">
        <f t="shared" si="163"/>
        <v>35000-40000</v>
      </c>
    </row>
    <row r="8060" spans="8:9" x14ac:dyDescent="0.3">
      <c r="H8060">
        <v>50000</v>
      </c>
      <c r="I8060" t="str">
        <f t="shared" si="163"/>
        <v>50000-55000</v>
      </c>
    </row>
    <row r="8061" spans="8:9" x14ac:dyDescent="0.3">
      <c r="H8061">
        <v>21000</v>
      </c>
      <c r="I8061" t="str">
        <f t="shared" si="163"/>
        <v>20000-25000</v>
      </c>
    </row>
    <row r="8062" spans="8:9" x14ac:dyDescent="0.3">
      <c r="H8062">
        <v>20040</v>
      </c>
      <c r="I8062" t="str">
        <f t="shared" si="163"/>
        <v>20000-25000</v>
      </c>
    </row>
    <row r="8063" spans="8:9" x14ac:dyDescent="0.3">
      <c r="H8063">
        <v>28000</v>
      </c>
      <c r="I8063" t="str">
        <f t="shared" si="163"/>
        <v>25000-30000</v>
      </c>
    </row>
    <row r="8064" spans="8:9" x14ac:dyDescent="0.3">
      <c r="H8064">
        <v>22000</v>
      </c>
      <c r="I8064" t="str">
        <f t="shared" si="163"/>
        <v>20000-25000</v>
      </c>
    </row>
    <row r="8065" spans="8:9" x14ac:dyDescent="0.3">
      <c r="H8065">
        <v>64200</v>
      </c>
      <c r="I8065" t="str">
        <f t="shared" si="163"/>
        <v>60000-65000</v>
      </c>
    </row>
    <row r="8066" spans="8:9" x14ac:dyDescent="0.3">
      <c r="H8066">
        <v>45000</v>
      </c>
      <c r="I8066" t="str">
        <f t="shared" si="163"/>
        <v>45000-50000</v>
      </c>
    </row>
    <row r="8067" spans="8:9" x14ac:dyDescent="0.3">
      <c r="H8067">
        <v>28200</v>
      </c>
      <c r="I8067" t="str">
        <f t="shared" si="163"/>
        <v>25000-30000</v>
      </c>
    </row>
    <row r="8068" spans="8:9" x14ac:dyDescent="0.3">
      <c r="H8068">
        <v>65000</v>
      </c>
      <c r="I8068" t="str">
        <f t="shared" si="163"/>
        <v>65000-70000</v>
      </c>
    </row>
    <row r="8069" spans="8:9" x14ac:dyDescent="0.3">
      <c r="H8069">
        <v>30000</v>
      </c>
      <c r="I8069" t="str">
        <f t="shared" si="163"/>
        <v>30000-35000</v>
      </c>
    </row>
    <row r="8070" spans="8:9" x14ac:dyDescent="0.3">
      <c r="H8070">
        <v>45000</v>
      </c>
      <c r="I8070" t="str">
        <f t="shared" si="163"/>
        <v>45000-50000</v>
      </c>
    </row>
    <row r="8071" spans="8:9" x14ac:dyDescent="0.3">
      <c r="H8071">
        <v>30000</v>
      </c>
      <c r="I8071" t="str">
        <f t="shared" ref="I8071:I8134" si="164">VLOOKUP(H8071,inc_groupings,2,1)</f>
        <v>30000-35000</v>
      </c>
    </row>
    <row r="8072" spans="8:9" x14ac:dyDescent="0.3">
      <c r="H8072">
        <v>25112</v>
      </c>
      <c r="I8072" t="str">
        <f t="shared" si="164"/>
        <v>25000-30000</v>
      </c>
    </row>
    <row r="8073" spans="8:9" x14ac:dyDescent="0.3">
      <c r="H8073">
        <v>38000</v>
      </c>
      <c r="I8073" t="str">
        <f t="shared" si="164"/>
        <v>35000-40000</v>
      </c>
    </row>
    <row r="8074" spans="8:9" x14ac:dyDescent="0.3">
      <c r="H8074">
        <v>30000</v>
      </c>
      <c r="I8074" t="str">
        <f t="shared" si="164"/>
        <v>30000-35000</v>
      </c>
    </row>
    <row r="8075" spans="8:9" x14ac:dyDescent="0.3">
      <c r="H8075">
        <v>28880</v>
      </c>
      <c r="I8075" t="str">
        <f t="shared" si="164"/>
        <v>25000-30000</v>
      </c>
    </row>
    <row r="8076" spans="8:9" x14ac:dyDescent="0.3">
      <c r="H8076">
        <v>22000</v>
      </c>
      <c r="I8076" t="str">
        <f t="shared" si="164"/>
        <v>20000-25000</v>
      </c>
    </row>
    <row r="8077" spans="8:9" x14ac:dyDescent="0.3">
      <c r="H8077">
        <v>42000</v>
      </c>
      <c r="I8077" t="str">
        <f t="shared" si="164"/>
        <v>40000-45000</v>
      </c>
    </row>
    <row r="8078" spans="8:9" x14ac:dyDescent="0.3">
      <c r="H8078">
        <v>82000</v>
      </c>
      <c r="I8078" t="str">
        <f t="shared" si="164"/>
        <v>80000-85000</v>
      </c>
    </row>
    <row r="8079" spans="8:9" x14ac:dyDescent="0.3">
      <c r="H8079">
        <v>22000</v>
      </c>
      <c r="I8079" t="str">
        <f t="shared" si="164"/>
        <v>20000-25000</v>
      </c>
    </row>
    <row r="8080" spans="8:9" x14ac:dyDescent="0.3">
      <c r="H8080">
        <v>45000</v>
      </c>
      <c r="I8080" t="str">
        <f t="shared" si="164"/>
        <v>45000-50000</v>
      </c>
    </row>
    <row r="8081" spans="8:9" x14ac:dyDescent="0.3">
      <c r="H8081">
        <v>48000</v>
      </c>
      <c r="I8081" t="str">
        <f t="shared" si="164"/>
        <v>45000-50000</v>
      </c>
    </row>
    <row r="8082" spans="8:9" x14ac:dyDescent="0.3">
      <c r="H8082">
        <v>25000</v>
      </c>
      <c r="I8082" t="str">
        <f t="shared" si="164"/>
        <v>25000-30000</v>
      </c>
    </row>
    <row r="8083" spans="8:9" x14ac:dyDescent="0.3">
      <c r="H8083">
        <v>32000</v>
      </c>
      <c r="I8083" t="str">
        <f t="shared" si="164"/>
        <v>30000-35000</v>
      </c>
    </row>
    <row r="8084" spans="8:9" x14ac:dyDescent="0.3">
      <c r="H8084">
        <v>30000</v>
      </c>
      <c r="I8084" t="str">
        <f t="shared" si="164"/>
        <v>30000-35000</v>
      </c>
    </row>
    <row r="8085" spans="8:9" x14ac:dyDescent="0.3">
      <c r="H8085">
        <v>35000</v>
      </c>
      <c r="I8085" t="str">
        <f t="shared" si="164"/>
        <v>35000-40000</v>
      </c>
    </row>
    <row r="8086" spans="8:9" x14ac:dyDescent="0.3">
      <c r="H8086">
        <v>21000</v>
      </c>
      <c r="I8086" t="str">
        <f t="shared" si="164"/>
        <v>20000-25000</v>
      </c>
    </row>
    <row r="8087" spans="8:9" x14ac:dyDescent="0.3">
      <c r="H8087">
        <v>45000</v>
      </c>
      <c r="I8087" t="str">
        <f t="shared" si="164"/>
        <v>45000-50000</v>
      </c>
    </row>
    <row r="8088" spans="8:9" x14ac:dyDescent="0.3">
      <c r="H8088">
        <v>20000</v>
      </c>
      <c r="I8088" t="str">
        <f t="shared" si="164"/>
        <v>20000-25000</v>
      </c>
    </row>
    <row r="8089" spans="8:9" x14ac:dyDescent="0.3">
      <c r="H8089">
        <v>20000</v>
      </c>
      <c r="I8089" t="str">
        <f t="shared" si="164"/>
        <v>20000-25000</v>
      </c>
    </row>
    <row r="8090" spans="8:9" x14ac:dyDescent="0.3">
      <c r="H8090">
        <v>20193</v>
      </c>
      <c r="I8090" t="str">
        <f t="shared" si="164"/>
        <v>20000-25000</v>
      </c>
    </row>
    <row r="8091" spans="8:9" x14ac:dyDescent="0.3">
      <c r="H8091">
        <v>25000</v>
      </c>
      <c r="I8091" t="str">
        <f t="shared" si="164"/>
        <v>25000-30000</v>
      </c>
    </row>
    <row r="8092" spans="8:9" x14ac:dyDescent="0.3">
      <c r="H8092">
        <v>27000</v>
      </c>
      <c r="I8092" t="str">
        <f t="shared" si="164"/>
        <v>25000-30000</v>
      </c>
    </row>
    <row r="8093" spans="8:9" x14ac:dyDescent="0.3">
      <c r="H8093">
        <v>25800</v>
      </c>
      <c r="I8093" t="str">
        <f t="shared" si="164"/>
        <v>25000-30000</v>
      </c>
    </row>
    <row r="8094" spans="8:9" x14ac:dyDescent="0.3">
      <c r="H8094">
        <v>27000</v>
      </c>
      <c r="I8094" t="str">
        <f t="shared" si="164"/>
        <v>25000-30000</v>
      </c>
    </row>
    <row r="8095" spans="8:9" x14ac:dyDescent="0.3">
      <c r="H8095">
        <v>27000</v>
      </c>
      <c r="I8095" t="str">
        <f t="shared" si="164"/>
        <v>25000-30000</v>
      </c>
    </row>
    <row r="8096" spans="8:9" x14ac:dyDescent="0.3">
      <c r="H8096">
        <v>47000</v>
      </c>
      <c r="I8096" t="str">
        <f t="shared" si="164"/>
        <v>45000-50000</v>
      </c>
    </row>
    <row r="8097" spans="8:9" x14ac:dyDescent="0.3">
      <c r="H8097">
        <v>72000</v>
      </c>
      <c r="I8097" t="str">
        <f t="shared" si="164"/>
        <v>70000-75000</v>
      </c>
    </row>
    <row r="8098" spans="8:9" x14ac:dyDescent="0.3">
      <c r="H8098">
        <v>46000</v>
      </c>
      <c r="I8098" t="str">
        <f t="shared" si="164"/>
        <v>45000-50000</v>
      </c>
    </row>
    <row r="8099" spans="8:9" x14ac:dyDescent="0.3">
      <c r="H8099">
        <v>50000</v>
      </c>
      <c r="I8099" t="str">
        <f t="shared" si="164"/>
        <v>50000-55000</v>
      </c>
    </row>
    <row r="8100" spans="8:9" x14ac:dyDescent="0.3">
      <c r="H8100">
        <v>32259</v>
      </c>
      <c r="I8100" t="str">
        <f t="shared" si="164"/>
        <v>30000-35000</v>
      </c>
    </row>
    <row r="8101" spans="8:9" x14ac:dyDescent="0.3">
      <c r="H8101">
        <v>36000</v>
      </c>
      <c r="I8101" t="str">
        <f t="shared" si="164"/>
        <v>35000-40000</v>
      </c>
    </row>
    <row r="8102" spans="8:9" x14ac:dyDescent="0.3">
      <c r="H8102">
        <v>21300</v>
      </c>
      <c r="I8102" t="str">
        <f t="shared" si="164"/>
        <v>20000-25000</v>
      </c>
    </row>
    <row r="8103" spans="8:9" x14ac:dyDescent="0.3">
      <c r="H8103">
        <v>40000</v>
      </c>
      <c r="I8103" t="str">
        <f t="shared" si="164"/>
        <v>40000-45000</v>
      </c>
    </row>
    <row r="8104" spans="8:9" x14ac:dyDescent="0.3">
      <c r="H8104">
        <v>78000</v>
      </c>
      <c r="I8104" t="str">
        <f t="shared" si="164"/>
        <v>75000-80000</v>
      </c>
    </row>
    <row r="8105" spans="8:9" x14ac:dyDescent="0.3">
      <c r="H8105">
        <v>45000</v>
      </c>
      <c r="I8105" t="str">
        <f t="shared" si="164"/>
        <v>45000-50000</v>
      </c>
    </row>
    <row r="8106" spans="8:9" x14ac:dyDescent="0.3">
      <c r="H8106">
        <v>40000</v>
      </c>
      <c r="I8106" t="str">
        <f t="shared" si="164"/>
        <v>40000-45000</v>
      </c>
    </row>
    <row r="8107" spans="8:9" x14ac:dyDescent="0.3">
      <c r="H8107">
        <v>55000</v>
      </c>
      <c r="I8107" t="str">
        <f t="shared" si="164"/>
        <v>55000-60000</v>
      </c>
    </row>
    <row r="8108" spans="8:9" x14ac:dyDescent="0.3">
      <c r="H8108">
        <v>35000</v>
      </c>
      <c r="I8108" t="str">
        <f t="shared" si="164"/>
        <v>35000-40000</v>
      </c>
    </row>
    <row r="8109" spans="8:9" x14ac:dyDescent="0.3">
      <c r="H8109">
        <v>40000</v>
      </c>
      <c r="I8109" t="str">
        <f t="shared" si="164"/>
        <v>40000-45000</v>
      </c>
    </row>
    <row r="8110" spans="8:9" x14ac:dyDescent="0.3">
      <c r="H8110">
        <v>30000</v>
      </c>
      <c r="I8110" t="str">
        <f t="shared" si="164"/>
        <v>30000-35000</v>
      </c>
    </row>
    <row r="8111" spans="8:9" x14ac:dyDescent="0.3">
      <c r="H8111">
        <v>26500</v>
      </c>
      <c r="I8111" t="str">
        <f t="shared" si="164"/>
        <v>25000-30000</v>
      </c>
    </row>
    <row r="8112" spans="8:9" x14ac:dyDescent="0.3">
      <c r="H8112">
        <v>27000</v>
      </c>
      <c r="I8112" t="str">
        <f t="shared" si="164"/>
        <v>25000-30000</v>
      </c>
    </row>
    <row r="8113" spans="8:9" x14ac:dyDescent="0.3">
      <c r="H8113">
        <v>82000</v>
      </c>
      <c r="I8113" t="str">
        <f t="shared" si="164"/>
        <v>80000-85000</v>
      </c>
    </row>
    <row r="8114" spans="8:9" x14ac:dyDescent="0.3">
      <c r="H8114">
        <v>66000</v>
      </c>
      <c r="I8114" t="str">
        <f t="shared" si="164"/>
        <v>65000-70000</v>
      </c>
    </row>
    <row r="8115" spans="8:9" x14ac:dyDescent="0.3">
      <c r="H8115">
        <v>23000</v>
      </c>
      <c r="I8115" t="str">
        <f t="shared" si="164"/>
        <v>20000-25000</v>
      </c>
    </row>
    <row r="8116" spans="8:9" x14ac:dyDescent="0.3">
      <c r="H8116">
        <v>50000</v>
      </c>
      <c r="I8116" t="str">
        <f t="shared" si="164"/>
        <v>50000-55000</v>
      </c>
    </row>
    <row r="8117" spans="8:9" x14ac:dyDescent="0.3">
      <c r="H8117">
        <v>24000</v>
      </c>
      <c r="I8117" t="str">
        <f t="shared" si="164"/>
        <v>20000-25000</v>
      </c>
    </row>
    <row r="8118" spans="8:9" x14ac:dyDescent="0.3">
      <c r="H8118">
        <v>20000</v>
      </c>
      <c r="I8118" t="str">
        <f t="shared" si="164"/>
        <v>20000-25000</v>
      </c>
    </row>
    <row r="8119" spans="8:9" x14ac:dyDescent="0.3">
      <c r="H8119">
        <v>26000</v>
      </c>
      <c r="I8119" t="str">
        <f t="shared" si="164"/>
        <v>25000-30000</v>
      </c>
    </row>
    <row r="8120" spans="8:9" x14ac:dyDescent="0.3">
      <c r="H8120">
        <v>22326</v>
      </c>
      <c r="I8120" t="str">
        <f t="shared" si="164"/>
        <v>20000-25000</v>
      </c>
    </row>
    <row r="8121" spans="8:9" x14ac:dyDescent="0.3">
      <c r="H8121">
        <v>30950</v>
      </c>
      <c r="I8121" t="str">
        <f t="shared" si="164"/>
        <v>30000-35000</v>
      </c>
    </row>
    <row r="8122" spans="8:9" x14ac:dyDescent="0.3">
      <c r="H8122">
        <v>27000</v>
      </c>
      <c r="I8122" t="str">
        <f t="shared" si="164"/>
        <v>25000-30000</v>
      </c>
    </row>
    <row r="8123" spans="8:9" x14ac:dyDescent="0.3">
      <c r="H8123">
        <v>28000</v>
      </c>
      <c r="I8123" t="str">
        <f t="shared" si="164"/>
        <v>25000-30000</v>
      </c>
    </row>
    <row r="8124" spans="8:9" x14ac:dyDescent="0.3">
      <c r="H8124">
        <v>82000</v>
      </c>
      <c r="I8124" t="str">
        <f t="shared" si="164"/>
        <v>80000-85000</v>
      </c>
    </row>
    <row r="8125" spans="8:9" x14ac:dyDescent="0.3">
      <c r="H8125">
        <v>26000</v>
      </c>
      <c r="I8125" t="str">
        <f t="shared" si="164"/>
        <v>25000-30000</v>
      </c>
    </row>
    <row r="8126" spans="8:9" x14ac:dyDescent="0.3">
      <c r="H8126">
        <v>23857</v>
      </c>
      <c r="I8126" t="str">
        <f t="shared" si="164"/>
        <v>20000-25000</v>
      </c>
    </row>
    <row r="8127" spans="8:9" x14ac:dyDescent="0.3">
      <c r="H8127">
        <v>20000</v>
      </c>
      <c r="I8127" t="str">
        <f t="shared" si="164"/>
        <v>20000-25000</v>
      </c>
    </row>
    <row r="8128" spans="8:9" x14ac:dyDescent="0.3">
      <c r="H8128">
        <v>76000</v>
      </c>
      <c r="I8128" t="str">
        <f t="shared" si="164"/>
        <v>75000-80000</v>
      </c>
    </row>
    <row r="8129" spans="8:9" x14ac:dyDescent="0.3">
      <c r="H8129">
        <v>45000</v>
      </c>
      <c r="I8129" t="str">
        <f t="shared" si="164"/>
        <v>45000-50000</v>
      </c>
    </row>
    <row r="8130" spans="8:9" x14ac:dyDescent="0.3">
      <c r="H8130">
        <v>78000</v>
      </c>
      <c r="I8130" t="str">
        <f t="shared" si="164"/>
        <v>75000-80000</v>
      </c>
    </row>
    <row r="8131" spans="8:9" x14ac:dyDescent="0.3">
      <c r="H8131">
        <v>50000</v>
      </c>
      <c r="I8131" t="str">
        <f t="shared" si="164"/>
        <v>50000-55000</v>
      </c>
    </row>
    <row r="8132" spans="8:9" x14ac:dyDescent="0.3">
      <c r="H8132">
        <v>25000</v>
      </c>
      <c r="I8132" t="str">
        <f t="shared" si="164"/>
        <v>25000-30000</v>
      </c>
    </row>
    <row r="8133" spans="8:9" x14ac:dyDescent="0.3">
      <c r="H8133">
        <v>45000</v>
      </c>
      <c r="I8133" t="str">
        <f t="shared" si="164"/>
        <v>45000-50000</v>
      </c>
    </row>
    <row r="8134" spans="8:9" x14ac:dyDescent="0.3">
      <c r="H8134">
        <v>45000</v>
      </c>
      <c r="I8134" t="str">
        <f t="shared" si="164"/>
        <v>45000-50000</v>
      </c>
    </row>
    <row r="8135" spans="8:9" x14ac:dyDescent="0.3">
      <c r="H8135">
        <v>22200</v>
      </c>
      <c r="I8135" t="str">
        <f t="shared" ref="I8135:I8198" si="165">VLOOKUP(H8135,inc_groupings,2,1)</f>
        <v>20000-25000</v>
      </c>
    </row>
    <row r="8136" spans="8:9" x14ac:dyDescent="0.3">
      <c r="H8136">
        <v>46500</v>
      </c>
      <c r="I8136" t="str">
        <f t="shared" si="165"/>
        <v>45000-50000</v>
      </c>
    </row>
    <row r="8137" spans="8:9" x14ac:dyDescent="0.3">
      <c r="H8137">
        <v>51000</v>
      </c>
      <c r="I8137" t="str">
        <f t="shared" si="165"/>
        <v>50000-55000</v>
      </c>
    </row>
    <row r="8138" spans="8:9" x14ac:dyDescent="0.3">
      <c r="H8138">
        <v>80861</v>
      </c>
      <c r="I8138" t="str">
        <f t="shared" si="165"/>
        <v>80000-85000</v>
      </c>
    </row>
    <row r="8139" spans="8:9" x14ac:dyDescent="0.3">
      <c r="H8139">
        <v>20000</v>
      </c>
      <c r="I8139" t="str">
        <f t="shared" si="165"/>
        <v>20000-25000</v>
      </c>
    </row>
    <row r="8140" spans="8:9" x14ac:dyDescent="0.3">
      <c r="H8140">
        <v>35000</v>
      </c>
      <c r="I8140" t="str">
        <f t="shared" si="165"/>
        <v>35000-40000</v>
      </c>
    </row>
    <row r="8141" spans="8:9" x14ac:dyDescent="0.3">
      <c r="H8141">
        <v>20000</v>
      </c>
      <c r="I8141" t="str">
        <f t="shared" si="165"/>
        <v>20000-25000</v>
      </c>
    </row>
    <row r="8142" spans="8:9" x14ac:dyDescent="0.3">
      <c r="H8142">
        <v>23767</v>
      </c>
      <c r="I8142" t="str">
        <f t="shared" si="165"/>
        <v>20000-25000</v>
      </c>
    </row>
    <row r="8143" spans="8:9" x14ac:dyDescent="0.3">
      <c r="H8143">
        <v>72200</v>
      </c>
      <c r="I8143" t="str">
        <f t="shared" si="165"/>
        <v>70000-75000</v>
      </c>
    </row>
    <row r="8144" spans="8:9" x14ac:dyDescent="0.3">
      <c r="H8144">
        <v>24000</v>
      </c>
      <c r="I8144" t="str">
        <f t="shared" si="165"/>
        <v>20000-25000</v>
      </c>
    </row>
    <row r="8145" spans="8:9" x14ac:dyDescent="0.3">
      <c r="H8145">
        <v>31621</v>
      </c>
      <c r="I8145" t="str">
        <f t="shared" si="165"/>
        <v>30000-35000</v>
      </c>
    </row>
    <row r="8146" spans="8:9" x14ac:dyDescent="0.3">
      <c r="H8146">
        <v>32000</v>
      </c>
      <c r="I8146" t="str">
        <f t="shared" si="165"/>
        <v>30000-35000</v>
      </c>
    </row>
    <row r="8147" spans="8:9" x14ac:dyDescent="0.3">
      <c r="H8147">
        <v>33800</v>
      </c>
      <c r="I8147" t="str">
        <f t="shared" si="165"/>
        <v>30000-35000</v>
      </c>
    </row>
    <row r="8148" spans="8:9" x14ac:dyDescent="0.3">
      <c r="H8148">
        <v>65000</v>
      </c>
      <c r="I8148" t="str">
        <f t="shared" si="165"/>
        <v>65000-70000</v>
      </c>
    </row>
    <row r="8149" spans="8:9" x14ac:dyDescent="0.3">
      <c r="H8149">
        <v>82000</v>
      </c>
      <c r="I8149" t="str">
        <f t="shared" si="165"/>
        <v>80000-85000</v>
      </c>
    </row>
    <row r="8150" spans="8:9" x14ac:dyDescent="0.3">
      <c r="H8150">
        <v>40000</v>
      </c>
      <c r="I8150" t="str">
        <f t="shared" si="165"/>
        <v>40000-45000</v>
      </c>
    </row>
    <row r="8151" spans="8:9" x14ac:dyDescent="0.3">
      <c r="H8151">
        <v>20000</v>
      </c>
      <c r="I8151" t="str">
        <f t="shared" si="165"/>
        <v>20000-25000</v>
      </c>
    </row>
    <row r="8152" spans="8:9" x14ac:dyDescent="0.3">
      <c r="H8152">
        <v>82000</v>
      </c>
      <c r="I8152" t="str">
        <f t="shared" si="165"/>
        <v>80000-85000</v>
      </c>
    </row>
    <row r="8153" spans="8:9" x14ac:dyDescent="0.3">
      <c r="H8153">
        <v>21000</v>
      </c>
      <c r="I8153" t="str">
        <f t="shared" si="165"/>
        <v>20000-25000</v>
      </c>
    </row>
    <row r="8154" spans="8:9" x14ac:dyDescent="0.3">
      <c r="H8154">
        <v>27500</v>
      </c>
      <c r="I8154" t="str">
        <f t="shared" si="165"/>
        <v>25000-30000</v>
      </c>
    </row>
    <row r="8155" spans="8:9" x14ac:dyDescent="0.3">
      <c r="H8155">
        <v>34000</v>
      </c>
      <c r="I8155" t="str">
        <f t="shared" si="165"/>
        <v>30000-35000</v>
      </c>
    </row>
    <row r="8156" spans="8:9" x14ac:dyDescent="0.3">
      <c r="H8156">
        <v>25000</v>
      </c>
      <c r="I8156" t="str">
        <f t="shared" si="165"/>
        <v>25000-30000</v>
      </c>
    </row>
    <row r="8157" spans="8:9" x14ac:dyDescent="0.3">
      <c r="H8157">
        <v>20000</v>
      </c>
      <c r="I8157" t="str">
        <f t="shared" si="165"/>
        <v>20000-25000</v>
      </c>
    </row>
    <row r="8158" spans="8:9" x14ac:dyDescent="0.3">
      <c r="H8158">
        <v>22000</v>
      </c>
      <c r="I8158" t="str">
        <f t="shared" si="165"/>
        <v>20000-25000</v>
      </c>
    </row>
    <row r="8159" spans="8:9" x14ac:dyDescent="0.3">
      <c r="H8159">
        <v>22400</v>
      </c>
      <c r="I8159" t="str">
        <f t="shared" si="165"/>
        <v>20000-25000</v>
      </c>
    </row>
    <row r="8160" spans="8:9" x14ac:dyDescent="0.3">
      <c r="H8160">
        <v>22000</v>
      </c>
      <c r="I8160" t="str">
        <f t="shared" si="165"/>
        <v>20000-25000</v>
      </c>
    </row>
    <row r="8161" spans="8:9" x14ac:dyDescent="0.3">
      <c r="H8161">
        <v>46000</v>
      </c>
      <c r="I8161" t="str">
        <f t="shared" si="165"/>
        <v>45000-50000</v>
      </c>
    </row>
    <row r="8162" spans="8:9" x14ac:dyDescent="0.3">
      <c r="H8162">
        <v>69000</v>
      </c>
      <c r="I8162" t="str">
        <f t="shared" si="165"/>
        <v>65000-70000</v>
      </c>
    </row>
    <row r="8163" spans="8:9" x14ac:dyDescent="0.3">
      <c r="H8163">
        <v>21000</v>
      </c>
      <c r="I8163" t="str">
        <f t="shared" si="165"/>
        <v>20000-25000</v>
      </c>
    </row>
    <row r="8164" spans="8:9" x14ac:dyDescent="0.3">
      <c r="H8164">
        <v>24000</v>
      </c>
      <c r="I8164" t="str">
        <f t="shared" si="165"/>
        <v>20000-25000</v>
      </c>
    </row>
    <row r="8165" spans="8:9" x14ac:dyDescent="0.3">
      <c r="H8165">
        <v>23000</v>
      </c>
      <c r="I8165" t="str">
        <f t="shared" si="165"/>
        <v>20000-25000</v>
      </c>
    </row>
    <row r="8166" spans="8:9" x14ac:dyDescent="0.3">
      <c r="H8166">
        <v>32000</v>
      </c>
      <c r="I8166" t="str">
        <f t="shared" si="165"/>
        <v>30000-35000</v>
      </c>
    </row>
    <row r="8167" spans="8:9" x14ac:dyDescent="0.3">
      <c r="H8167">
        <v>20000</v>
      </c>
      <c r="I8167" t="str">
        <f t="shared" si="165"/>
        <v>20000-25000</v>
      </c>
    </row>
    <row r="8168" spans="8:9" x14ac:dyDescent="0.3">
      <c r="H8168">
        <v>20000</v>
      </c>
      <c r="I8168" t="str">
        <f t="shared" si="165"/>
        <v>20000-25000</v>
      </c>
    </row>
    <row r="8169" spans="8:9" x14ac:dyDescent="0.3">
      <c r="H8169">
        <v>30800</v>
      </c>
      <c r="I8169" t="str">
        <f t="shared" si="165"/>
        <v>30000-35000</v>
      </c>
    </row>
    <row r="8170" spans="8:9" x14ac:dyDescent="0.3">
      <c r="H8170">
        <v>21250</v>
      </c>
      <c r="I8170" t="str">
        <f t="shared" si="165"/>
        <v>20000-25000</v>
      </c>
    </row>
    <row r="8171" spans="8:9" x14ac:dyDescent="0.3">
      <c r="H8171">
        <v>22355</v>
      </c>
      <c r="I8171" t="str">
        <f t="shared" si="165"/>
        <v>20000-25000</v>
      </c>
    </row>
    <row r="8172" spans="8:9" x14ac:dyDescent="0.3">
      <c r="H8172">
        <v>25000</v>
      </c>
      <c r="I8172" t="str">
        <f t="shared" si="165"/>
        <v>25000-30000</v>
      </c>
    </row>
    <row r="8173" spans="8:9" x14ac:dyDescent="0.3">
      <c r="H8173">
        <v>21500</v>
      </c>
      <c r="I8173" t="str">
        <f t="shared" si="165"/>
        <v>20000-25000</v>
      </c>
    </row>
    <row r="8174" spans="8:9" x14ac:dyDescent="0.3">
      <c r="H8174">
        <v>20000</v>
      </c>
      <c r="I8174" t="str">
        <f t="shared" si="165"/>
        <v>20000-25000</v>
      </c>
    </row>
    <row r="8175" spans="8:9" x14ac:dyDescent="0.3">
      <c r="H8175">
        <v>20000</v>
      </c>
      <c r="I8175" t="str">
        <f t="shared" si="165"/>
        <v>20000-25000</v>
      </c>
    </row>
    <row r="8176" spans="8:9" x14ac:dyDescent="0.3">
      <c r="H8176">
        <v>25000</v>
      </c>
      <c r="I8176" t="str">
        <f t="shared" si="165"/>
        <v>25000-30000</v>
      </c>
    </row>
    <row r="8177" spans="8:9" x14ac:dyDescent="0.3">
      <c r="H8177">
        <v>35000</v>
      </c>
      <c r="I8177" t="str">
        <f t="shared" si="165"/>
        <v>35000-40000</v>
      </c>
    </row>
    <row r="8178" spans="8:9" x14ac:dyDescent="0.3">
      <c r="H8178">
        <v>43656</v>
      </c>
      <c r="I8178" t="str">
        <f t="shared" si="165"/>
        <v>40000-45000</v>
      </c>
    </row>
    <row r="8179" spans="8:9" x14ac:dyDescent="0.3">
      <c r="H8179">
        <v>20000</v>
      </c>
      <c r="I8179" t="str">
        <f t="shared" si="165"/>
        <v>20000-25000</v>
      </c>
    </row>
    <row r="8180" spans="8:9" x14ac:dyDescent="0.3">
      <c r="H8180">
        <v>23800</v>
      </c>
      <c r="I8180" t="str">
        <f t="shared" si="165"/>
        <v>20000-25000</v>
      </c>
    </row>
    <row r="8181" spans="8:9" x14ac:dyDescent="0.3">
      <c r="H8181">
        <v>22000</v>
      </c>
      <c r="I8181" t="str">
        <f t="shared" si="165"/>
        <v>20000-25000</v>
      </c>
    </row>
    <row r="8182" spans="8:9" x14ac:dyDescent="0.3">
      <c r="H8182">
        <v>30000</v>
      </c>
      <c r="I8182" t="str">
        <f t="shared" si="165"/>
        <v>30000-35000</v>
      </c>
    </row>
    <row r="8183" spans="8:9" x14ac:dyDescent="0.3">
      <c r="H8183">
        <v>20000</v>
      </c>
      <c r="I8183" t="str">
        <f t="shared" si="165"/>
        <v>20000-25000</v>
      </c>
    </row>
    <row r="8184" spans="8:9" x14ac:dyDescent="0.3">
      <c r="H8184">
        <v>24000</v>
      </c>
      <c r="I8184" t="str">
        <f t="shared" si="165"/>
        <v>20000-25000</v>
      </c>
    </row>
    <row r="8185" spans="8:9" x14ac:dyDescent="0.3">
      <c r="H8185">
        <v>23000</v>
      </c>
      <c r="I8185" t="str">
        <f t="shared" si="165"/>
        <v>20000-25000</v>
      </c>
    </row>
    <row r="8186" spans="8:9" x14ac:dyDescent="0.3">
      <c r="H8186">
        <v>24000</v>
      </c>
      <c r="I8186" t="str">
        <f t="shared" si="165"/>
        <v>20000-25000</v>
      </c>
    </row>
    <row r="8187" spans="8:9" x14ac:dyDescent="0.3">
      <c r="H8187">
        <v>38000</v>
      </c>
      <c r="I8187" t="str">
        <f t="shared" si="165"/>
        <v>35000-40000</v>
      </c>
    </row>
    <row r="8188" spans="8:9" x14ac:dyDescent="0.3">
      <c r="H8188">
        <v>25000</v>
      </c>
      <c r="I8188" t="str">
        <f t="shared" si="165"/>
        <v>25000-30000</v>
      </c>
    </row>
    <row r="8189" spans="8:9" x14ac:dyDescent="0.3">
      <c r="H8189">
        <v>32000</v>
      </c>
      <c r="I8189" t="str">
        <f t="shared" si="165"/>
        <v>30000-35000</v>
      </c>
    </row>
    <row r="8190" spans="8:9" x14ac:dyDescent="0.3">
      <c r="H8190">
        <v>57000</v>
      </c>
      <c r="I8190" t="str">
        <f t="shared" si="165"/>
        <v>55000-60000</v>
      </c>
    </row>
    <row r="8191" spans="8:9" x14ac:dyDescent="0.3">
      <c r="H8191">
        <v>20000</v>
      </c>
      <c r="I8191" t="str">
        <f t="shared" si="165"/>
        <v>20000-25000</v>
      </c>
    </row>
    <row r="8192" spans="8:9" x14ac:dyDescent="0.3">
      <c r="H8192">
        <v>52341</v>
      </c>
      <c r="I8192" t="str">
        <f t="shared" si="165"/>
        <v>50000-55000</v>
      </c>
    </row>
    <row r="8193" spans="8:9" x14ac:dyDescent="0.3">
      <c r="H8193">
        <v>21173</v>
      </c>
      <c r="I8193" t="str">
        <f t="shared" si="165"/>
        <v>20000-25000</v>
      </c>
    </row>
    <row r="8194" spans="8:9" x14ac:dyDescent="0.3">
      <c r="H8194">
        <v>27000</v>
      </c>
      <c r="I8194" t="str">
        <f t="shared" si="165"/>
        <v>25000-30000</v>
      </c>
    </row>
    <row r="8195" spans="8:9" x14ac:dyDescent="0.3">
      <c r="H8195">
        <v>44000</v>
      </c>
      <c r="I8195" t="str">
        <f t="shared" si="165"/>
        <v>40000-45000</v>
      </c>
    </row>
    <row r="8196" spans="8:9" x14ac:dyDescent="0.3">
      <c r="H8196">
        <v>26000</v>
      </c>
      <c r="I8196" t="str">
        <f t="shared" si="165"/>
        <v>25000-30000</v>
      </c>
    </row>
    <row r="8197" spans="8:9" x14ac:dyDescent="0.3">
      <c r="H8197">
        <v>44000</v>
      </c>
      <c r="I8197" t="str">
        <f t="shared" si="165"/>
        <v>40000-45000</v>
      </c>
    </row>
    <row r="8198" spans="8:9" x14ac:dyDescent="0.3">
      <c r="H8198">
        <v>72000</v>
      </c>
      <c r="I8198" t="str">
        <f t="shared" si="165"/>
        <v>70000-75000</v>
      </c>
    </row>
    <row r="8199" spans="8:9" x14ac:dyDescent="0.3">
      <c r="H8199">
        <v>21000</v>
      </c>
      <c r="I8199" t="str">
        <f t="shared" ref="I8199:I8262" si="166">VLOOKUP(H8199,inc_groupings,2,1)</f>
        <v>20000-25000</v>
      </c>
    </row>
    <row r="8200" spans="8:9" x14ac:dyDescent="0.3">
      <c r="H8200">
        <v>20000</v>
      </c>
      <c r="I8200" t="str">
        <f t="shared" si="166"/>
        <v>20000-25000</v>
      </c>
    </row>
    <row r="8201" spans="8:9" x14ac:dyDescent="0.3">
      <c r="H8201">
        <v>30000</v>
      </c>
      <c r="I8201" t="str">
        <f t="shared" si="166"/>
        <v>30000-35000</v>
      </c>
    </row>
    <row r="8202" spans="8:9" x14ac:dyDescent="0.3">
      <c r="H8202">
        <v>34000</v>
      </c>
      <c r="I8202" t="str">
        <f t="shared" si="166"/>
        <v>30000-35000</v>
      </c>
    </row>
    <row r="8203" spans="8:9" x14ac:dyDescent="0.3">
      <c r="H8203">
        <v>25000</v>
      </c>
      <c r="I8203" t="str">
        <f t="shared" si="166"/>
        <v>25000-30000</v>
      </c>
    </row>
    <row r="8204" spans="8:9" x14ac:dyDescent="0.3">
      <c r="H8204">
        <v>24000</v>
      </c>
      <c r="I8204" t="str">
        <f t="shared" si="166"/>
        <v>20000-25000</v>
      </c>
    </row>
    <row r="8205" spans="8:9" x14ac:dyDescent="0.3">
      <c r="H8205">
        <v>32000</v>
      </c>
      <c r="I8205" t="str">
        <f t="shared" si="166"/>
        <v>30000-35000</v>
      </c>
    </row>
    <row r="8206" spans="8:9" x14ac:dyDescent="0.3">
      <c r="H8206">
        <v>25000</v>
      </c>
      <c r="I8206" t="str">
        <f t="shared" si="166"/>
        <v>25000-30000</v>
      </c>
    </row>
    <row r="8207" spans="8:9" x14ac:dyDescent="0.3">
      <c r="H8207">
        <v>22000</v>
      </c>
      <c r="I8207" t="str">
        <f t="shared" si="166"/>
        <v>20000-25000</v>
      </c>
    </row>
    <row r="8208" spans="8:9" x14ac:dyDescent="0.3">
      <c r="H8208">
        <v>28500</v>
      </c>
      <c r="I8208" t="str">
        <f t="shared" si="166"/>
        <v>25000-30000</v>
      </c>
    </row>
    <row r="8209" spans="8:9" x14ac:dyDescent="0.3">
      <c r="H8209">
        <v>26000</v>
      </c>
      <c r="I8209" t="str">
        <f t="shared" si="166"/>
        <v>25000-30000</v>
      </c>
    </row>
    <row r="8210" spans="8:9" x14ac:dyDescent="0.3">
      <c r="H8210">
        <v>60000</v>
      </c>
      <c r="I8210" t="str">
        <f t="shared" si="166"/>
        <v>60000-65000</v>
      </c>
    </row>
    <row r="8211" spans="8:9" x14ac:dyDescent="0.3">
      <c r="H8211">
        <v>22000</v>
      </c>
      <c r="I8211" t="str">
        <f t="shared" si="166"/>
        <v>20000-25000</v>
      </c>
    </row>
    <row r="8212" spans="8:9" x14ac:dyDescent="0.3">
      <c r="H8212">
        <v>25000</v>
      </c>
      <c r="I8212" t="str">
        <f t="shared" si="166"/>
        <v>25000-30000</v>
      </c>
    </row>
    <row r="8213" spans="8:9" x14ac:dyDescent="0.3">
      <c r="H8213">
        <v>58924</v>
      </c>
      <c r="I8213" t="str">
        <f t="shared" si="166"/>
        <v>55000-60000</v>
      </c>
    </row>
    <row r="8214" spans="8:9" x14ac:dyDescent="0.3">
      <c r="H8214">
        <v>41000</v>
      </c>
      <c r="I8214" t="str">
        <f t="shared" si="166"/>
        <v>40000-45000</v>
      </c>
    </row>
    <row r="8215" spans="8:9" x14ac:dyDescent="0.3">
      <c r="H8215">
        <v>34000</v>
      </c>
      <c r="I8215" t="str">
        <f t="shared" si="166"/>
        <v>30000-35000</v>
      </c>
    </row>
    <row r="8216" spans="8:9" x14ac:dyDescent="0.3">
      <c r="H8216">
        <v>25000</v>
      </c>
      <c r="I8216" t="str">
        <f t="shared" si="166"/>
        <v>25000-30000</v>
      </c>
    </row>
    <row r="8217" spans="8:9" x14ac:dyDescent="0.3">
      <c r="H8217">
        <v>30000</v>
      </c>
      <c r="I8217" t="str">
        <f t="shared" si="166"/>
        <v>30000-35000</v>
      </c>
    </row>
    <row r="8218" spans="8:9" x14ac:dyDescent="0.3">
      <c r="H8218">
        <v>36000</v>
      </c>
      <c r="I8218" t="str">
        <f t="shared" si="166"/>
        <v>35000-40000</v>
      </c>
    </row>
    <row r="8219" spans="8:9" x14ac:dyDescent="0.3">
      <c r="H8219">
        <v>40000</v>
      </c>
      <c r="I8219" t="str">
        <f t="shared" si="166"/>
        <v>40000-45000</v>
      </c>
    </row>
    <row r="8220" spans="8:9" x14ac:dyDescent="0.3">
      <c r="H8220">
        <v>31000</v>
      </c>
      <c r="I8220" t="str">
        <f t="shared" si="166"/>
        <v>30000-35000</v>
      </c>
    </row>
    <row r="8221" spans="8:9" x14ac:dyDescent="0.3">
      <c r="H8221">
        <v>42000</v>
      </c>
      <c r="I8221" t="str">
        <f t="shared" si="166"/>
        <v>40000-45000</v>
      </c>
    </row>
    <row r="8222" spans="8:9" x14ac:dyDescent="0.3">
      <c r="H8222">
        <v>38000</v>
      </c>
      <c r="I8222" t="str">
        <f t="shared" si="166"/>
        <v>35000-40000</v>
      </c>
    </row>
    <row r="8223" spans="8:9" x14ac:dyDescent="0.3">
      <c r="H8223">
        <v>39000</v>
      </c>
      <c r="I8223" t="str">
        <f t="shared" si="166"/>
        <v>35000-40000</v>
      </c>
    </row>
    <row r="8224" spans="8:9" x14ac:dyDescent="0.3">
      <c r="H8224">
        <v>30000</v>
      </c>
      <c r="I8224" t="str">
        <f t="shared" si="166"/>
        <v>30000-35000</v>
      </c>
    </row>
    <row r="8225" spans="8:9" x14ac:dyDescent="0.3">
      <c r="H8225">
        <v>35000</v>
      </c>
      <c r="I8225" t="str">
        <f t="shared" si="166"/>
        <v>35000-40000</v>
      </c>
    </row>
    <row r="8226" spans="8:9" x14ac:dyDescent="0.3">
      <c r="H8226">
        <v>37000</v>
      </c>
      <c r="I8226" t="str">
        <f t="shared" si="166"/>
        <v>35000-40000</v>
      </c>
    </row>
    <row r="8227" spans="8:9" x14ac:dyDescent="0.3">
      <c r="H8227">
        <v>65000</v>
      </c>
      <c r="I8227" t="str">
        <f t="shared" si="166"/>
        <v>65000-70000</v>
      </c>
    </row>
    <row r="8228" spans="8:9" x14ac:dyDescent="0.3">
      <c r="H8228">
        <v>43000</v>
      </c>
      <c r="I8228" t="str">
        <f t="shared" si="166"/>
        <v>40000-45000</v>
      </c>
    </row>
    <row r="8229" spans="8:9" x14ac:dyDescent="0.3">
      <c r="H8229">
        <v>75000</v>
      </c>
      <c r="I8229" t="str">
        <f t="shared" si="166"/>
        <v>75000-80000</v>
      </c>
    </row>
    <row r="8230" spans="8:9" x14ac:dyDescent="0.3">
      <c r="H8230">
        <v>22000</v>
      </c>
      <c r="I8230" t="str">
        <f t="shared" si="166"/>
        <v>20000-25000</v>
      </c>
    </row>
    <row r="8231" spans="8:9" x14ac:dyDescent="0.3">
      <c r="H8231">
        <v>35000</v>
      </c>
      <c r="I8231" t="str">
        <f t="shared" si="166"/>
        <v>35000-40000</v>
      </c>
    </row>
    <row r="8232" spans="8:9" x14ac:dyDescent="0.3">
      <c r="H8232">
        <v>27845</v>
      </c>
      <c r="I8232" t="str">
        <f t="shared" si="166"/>
        <v>25000-30000</v>
      </c>
    </row>
    <row r="8233" spans="8:9" x14ac:dyDescent="0.3">
      <c r="H8233">
        <v>28000</v>
      </c>
      <c r="I8233" t="str">
        <f t="shared" si="166"/>
        <v>25000-30000</v>
      </c>
    </row>
    <row r="8234" spans="8:9" x14ac:dyDescent="0.3">
      <c r="H8234">
        <v>27000</v>
      </c>
      <c r="I8234" t="str">
        <f t="shared" si="166"/>
        <v>25000-30000</v>
      </c>
    </row>
    <row r="8235" spans="8:9" x14ac:dyDescent="0.3">
      <c r="H8235">
        <v>82000</v>
      </c>
      <c r="I8235" t="str">
        <f t="shared" si="166"/>
        <v>80000-85000</v>
      </c>
    </row>
    <row r="8236" spans="8:9" x14ac:dyDescent="0.3">
      <c r="H8236">
        <v>50000</v>
      </c>
      <c r="I8236" t="str">
        <f t="shared" si="166"/>
        <v>50000-55000</v>
      </c>
    </row>
    <row r="8237" spans="8:9" x14ac:dyDescent="0.3">
      <c r="H8237">
        <v>20000</v>
      </c>
      <c r="I8237" t="str">
        <f t="shared" si="166"/>
        <v>20000-25000</v>
      </c>
    </row>
    <row r="8238" spans="8:9" x14ac:dyDescent="0.3">
      <c r="H8238">
        <v>24500</v>
      </c>
      <c r="I8238" t="str">
        <f t="shared" si="166"/>
        <v>20000-25000</v>
      </c>
    </row>
    <row r="8239" spans="8:9" x14ac:dyDescent="0.3">
      <c r="H8239">
        <v>20000</v>
      </c>
      <c r="I8239" t="str">
        <f t="shared" si="166"/>
        <v>20000-25000</v>
      </c>
    </row>
    <row r="8240" spans="8:9" x14ac:dyDescent="0.3">
      <c r="H8240">
        <v>29000</v>
      </c>
      <c r="I8240" t="str">
        <f t="shared" si="166"/>
        <v>25000-30000</v>
      </c>
    </row>
    <row r="8241" spans="8:9" x14ac:dyDescent="0.3">
      <c r="H8241">
        <v>25009</v>
      </c>
      <c r="I8241" t="str">
        <f t="shared" si="166"/>
        <v>25000-30000</v>
      </c>
    </row>
    <row r="8242" spans="8:9" x14ac:dyDescent="0.3">
      <c r="H8242">
        <v>22000</v>
      </c>
      <c r="I8242" t="str">
        <f t="shared" si="166"/>
        <v>20000-25000</v>
      </c>
    </row>
    <row r="8243" spans="8:9" x14ac:dyDescent="0.3">
      <c r="H8243">
        <v>55000</v>
      </c>
      <c r="I8243" t="str">
        <f t="shared" si="166"/>
        <v>55000-60000</v>
      </c>
    </row>
    <row r="8244" spans="8:9" x14ac:dyDescent="0.3">
      <c r="H8244">
        <v>28380</v>
      </c>
      <c r="I8244" t="str">
        <f t="shared" si="166"/>
        <v>25000-30000</v>
      </c>
    </row>
    <row r="8245" spans="8:9" x14ac:dyDescent="0.3">
      <c r="H8245">
        <v>30000</v>
      </c>
      <c r="I8245" t="str">
        <f t="shared" si="166"/>
        <v>30000-35000</v>
      </c>
    </row>
    <row r="8246" spans="8:9" x14ac:dyDescent="0.3">
      <c r="H8246">
        <v>30000</v>
      </c>
      <c r="I8246" t="str">
        <f t="shared" si="166"/>
        <v>30000-35000</v>
      </c>
    </row>
    <row r="8247" spans="8:9" x14ac:dyDescent="0.3">
      <c r="H8247">
        <v>25000</v>
      </c>
      <c r="I8247" t="str">
        <f t="shared" si="166"/>
        <v>25000-30000</v>
      </c>
    </row>
    <row r="8248" spans="8:9" x14ac:dyDescent="0.3">
      <c r="H8248">
        <v>33000</v>
      </c>
      <c r="I8248" t="str">
        <f t="shared" si="166"/>
        <v>30000-35000</v>
      </c>
    </row>
    <row r="8249" spans="8:9" x14ac:dyDescent="0.3">
      <c r="H8249">
        <v>82000</v>
      </c>
      <c r="I8249" t="str">
        <f t="shared" si="166"/>
        <v>80000-85000</v>
      </c>
    </row>
    <row r="8250" spans="8:9" x14ac:dyDescent="0.3">
      <c r="H8250">
        <v>22000</v>
      </c>
      <c r="I8250" t="str">
        <f t="shared" si="166"/>
        <v>20000-25000</v>
      </c>
    </row>
    <row r="8251" spans="8:9" x14ac:dyDescent="0.3">
      <c r="H8251">
        <v>54000</v>
      </c>
      <c r="I8251" t="str">
        <f t="shared" si="166"/>
        <v>50000-55000</v>
      </c>
    </row>
    <row r="8252" spans="8:9" x14ac:dyDescent="0.3">
      <c r="H8252">
        <v>40000</v>
      </c>
      <c r="I8252" t="str">
        <f t="shared" si="166"/>
        <v>40000-45000</v>
      </c>
    </row>
    <row r="8253" spans="8:9" x14ac:dyDescent="0.3">
      <c r="H8253">
        <v>24500</v>
      </c>
      <c r="I8253" t="str">
        <f t="shared" si="166"/>
        <v>20000-25000</v>
      </c>
    </row>
    <row r="8254" spans="8:9" x14ac:dyDescent="0.3">
      <c r="H8254">
        <v>36190</v>
      </c>
      <c r="I8254" t="str">
        <f t="shared" si="166"/>
        <v>35000-40000</v>
      </c>
    </row>
    <row r="8255" spans="8:9" x14ac:dyDescent="0.3">
      <c r="H8255">
        <v>30000</v>
      </c>
      <c r="I8255" t="str">
        <f t="shared" si="166"/>
        <v>30000-35000</v>
      </c>
    </row>
    <row r="8256" spans="8:9" x14ac:dyDescent="0.3">
      <c r="H8256">
        <v>25000</v>
      </c>
      <c r="I8256" t="str">
        <f t="shared" si="166"/>
        <v>25000-30000</v>
      </c>
    </row>
    <row r="8257" spans="8:9" x14ac:dyDescent="0.3">
      <c r="H8257">
        <v>82000</v>
      </c>
      <c r="I8257" t="str">
        <f t="shared" si="166"/>
        <v>80000-85000</v>
      </c>
    </row>
    <row r="8258" spans="8:9" x14ac:dyDescent="0.3">
      <c r="H8258">
        <v>25000</v>
      </c>
      <c r="I8258" t="str">
        <f t="shared" si="166"/>
        <v>25000-30000</v>
      </c>
    </row>
    <row r="8259" spans="8:9" x14ac:dyDescent="0.3">
      <c r="H8259">
        <v>22000</v>
      </c>
      <c r="I8259" t="str">
        <f t="shared" si="166"/>
        <v>20000-25000</v>
      </c>
    </row>
    <row r="8260" spans="8:9" x14ac:dyDescent="0.3">
      <c r="H8260">
        <v>22000</v>
      </c>
      <c r="I8260" t="str">
        <f t="shared" si="166"/>
        <v>20000-25000</v>
      </c>
    </row>
    <row r="8261" spans="8:9" x14ac:dyDescent="0.3">
      <c r="H8261">
        <v>82000</v>
      </c>
      <c r="I8261" t="str">
        <f t="shared" si="166"/>
        <v>80000-85000</v>
      </c>
    </row>
    <row r="8262" spans="8:9" x14ac:dyDescent="0.3">
      <c r="H8262">
        <v>29000</v>
      </c>
      <c r="I8262" t="str">
        <f t="shared" si="166"/>
        <v>25000-30000</v>
      </c>
    </row>
    <row r="8263" spans="8:9" x14ac:dyDescent="0.3">
      <c r="H8263">
        <v>25000</v>
      </c>
      <c r="I8263" t="str">
        <f t="shared" ref="I8263:I8326" si="167">VLOOKUP(H8263,inc_groupings,2,1)</f>
        <v>25000-30000</v>
      </c>
    </row>
    <row r="8264" spans="8:9" x14ac:dyDescent="0.3">
      <c r="H8264">
        <v>55000</v>
      </c>
      <c r="I8264" t="str">
        <f t="shared" si="167"/>
        <v>55000-60000</v>
      </c>
    </row>
    <row r="8265" spans="8:9" x14ac:dyDescent="0.3">
      <c r="H8265">
        <v>21000</v>
      </c>
      <c r="I8265" t="str">
        <f t="shared" si="167"/>
        <v>20000-25000</v>
      </c>
    </row>
    <row r="8266" spans="8:9" x14ac:dyDescent="0.3">
      <c r="H8266">
        <v>21570</v>
      </c>
      <c r="I8266" t="str">
        <f t="shared" si="167"/>
        <v>20000-25000</v>
      </c>
    </row>
    <row r="8267" spans="8:9" x14ac:dyDescent="0.3">
      <c r="H8267">
        <v>20000</v>
      </c>
      <c r="I8267" t="str">
        <f t="shared" si="167"/>
        <v>20000-25000</v>
      </c>
    </row>
    <row r="8268" spans="8:9" x14ac:dyDescent="0.3">
      <c r="H8268">
        <v>31640</v>
      </c>
      <c r="I8268" t="str">
        <f t="shared" si="167"/>
        <v>30000-35000</v>
      </c>
    </row>
    <row r="8269" spans="8:9" x14ac:dyDescent="0.3">
      <c r="H8269">
        <v>29000</v>
      </c>
      <c r="I8269" t="str">
        <f t="shared" si="167"/>
        <v>25000-30000</v>
      </c>
    </row>
    <row r="8270" spans="8:9" x14ac:dyDescent="0.3">
      <c r="H8270">
        <v>32000</v>
      </c>
      <c r="I8270" t="str">
        <f t="shared" si="167"/>
        <v>30000-35000</v>
      </c>
    </row>
    <row r="8271" spans="8:9" x14ac:dyDescent="0.3">
      <c r="H8271">
        <v>38000</v>
      </c>
      <c r="I8271" t="str">
        <f t="shared" si="167"/>
        <v>35000-40000</v>
      </c>
    </row>
    <row r="8272" spans="8:9" x14ac:dyDescent="0.3">
      <c r="H8272">
        <v>41000</v>
      </c>
      <c r="I8272" t="str">
        <f t="shared" si="167"/>
        <v>40000-45000</v>
      </c>
    </row>
    <row r="8273" spans="8:9" x14ac:dyDescent="0.3">
      <c r="H8273">
        <v>27500</v>
      </c>
      <c r="I8273" t="str">
        <f t="shared" si="167"/>
        <v>25000-30000</v>
      </c>
    </row>
    <row r="8274" spans="8:9" x14ac:dyDescent="0.3">
      <c r="H8274">
        <v>40000</v>
      </c>
      <c r="I8274" t="str">
        <f t="shared" si="167"/>
        <v>40000-45000</v>
      </c>
    </row>
    <row r="8275" spans="8:9" x14ac:dyDescent="0.3">
      <c r="H8275">
        <v>42000</v>
      </c>
      <c r="I8275" t="str">
        <f t="shared" si="167"/>
        <v>40000-45000</v>
      </c>
    </row>
    <row r="8276" spans="8:9" x14ac:dyDescent="0.3">
      <c r="H8276">
        <v>47000</v>
      </c>
      <c r="I8276" t="str">
        <f t="shared" si="167"/>
        <v>45000-50000</v>
      </c>
    </row>
    <row r="8277" spans="8:9" x14ac:dyDescent="0.3">
      <c r="H8277">
        <v>23765</v>
      </c>
      <c r="I8277" t="str">
        <f t="shared" si="167"/>
        <v>20000-25000</v>
      </c>
    </row>
    <row r="8278" spans="8:9" x14ac:dyDescent="0.3">
      <c r="H8278">
        <v>40000</v>
      </c>
      <c r="I8278" t="str">
        <f t="shared" si="167"/>
        <v>40000-45000</v>
      </c>
    </row>
    <row r="8279" spans="8:9" x14ac:dyDescent="0.3">
      <c r="H8279">
        <v>23000</v>
      </c>
      <c r="I8279" t="str">
        <f t="shared" si="167"/>
        <v>20000-25000</v>
      </c>
    </row>
    <row r="8280" spans="8:9" x14ac:dyDescent="0.3">
      <c r="H8280">
        <v>35000</v>
      </c>
      <c r="I8280" t="str">
        <f t="shared" si="167"/>
        <v>35000-40000</v>
      </c>
    </row>
    <row r="8281" spans="8:9" x14ac:dyDescent="0.3">
      <c r="H8281">
        <v>52000</v>
      </c>
      <c r="I8281" t="str">
        <f t="shared" si="167"/>
        <v>50000-55000</v>
      </c>
    </row>
    <row r="8282" spans="8:9" x14ac:dyDescent="0.3">
      <c r="H8282">
        <v>82000</v>
      </c>
      <c r="I8282" t="str">
        <f t="shared" si="167"/>
        <v>80000-85000</v>
      </c>
    </row>
    <row r="8283" spans="8:9" x14ac:dyDescent="0.3">
      <c r="H8283">
        <v>30000</v>
      </c>
      <c r="I8283" t="str">
        <f t="shared" si="167"/>
        <v>30000-35000</v>
      </c>
    </row>
    <row r="8284" spans="8:9" x14ac:dyDescent="0.3">
      <c r="H8284">
        <v>56200</v>
      </c>
      <c r="I8284" t="str">
        <f t="shared" si="167"/>
        <v>55000-60000</v>
      </c>
    </row>
    <row r="8285" spans="8:9" x14ac:dyDescent="0.3">
      <c r="H8285">
        <v>26000</v>
      </c>
      <c r="I8285" t="str">
        <f t="shared" si="167"/>
        <v>25000-30000</v>
      </c>
    </row>
    <row r="8286" spans="8:9" x14ac:dyDescent="0.3">
      <c r="H8286">
        <v>21668</v>
      </c>
      <c r="I8286" t="str">
        <f t="shared" si="167"/>
        <v>20000-25000</v>
      </c>
    </row>
    <row r="8287" spans="8:9" x14ac:dyDescent="0.3">
      <c r="H8287">
        <v>30000</v>
      </c>
      <c r="I8287" t="str">
        <f t="shared" si="167"/>
        <v>30000-35000</v>
      </c>
    </row>
    <row r="8288" spans="8:9" x14ac:dyDescent="0.3">
      <c r="H8288">
        <v>37000</v>
      </c>
      <c r="I8288" t="str">
        <f t="shared" si="167"/>
        <v>35000-40000</v>
      </c>
    </row>
    <row r="8289" spans="8:9" x14ac:dyDescent="0.3">
      <c r="H8289">
        <v>23300</v>
      </c>
      <c r="I8289" t="str">
        <f t="shared" si="167"/>
        <v>20000-25000</v>
      </c>
    </row>
    <row r="8290" spans="8:9" x14ac:dyDescent="0.3">
      <c r="H8290">
        <v>21000</v>
      </c>
      <c r="I8290" t="str">
        <f t="shared" si="167"/>
        <v>20000-25000</v>
      </c>
    </row>
    <row r="8291" spans="8:9" x14ac:dyDescent="0.3">
      <c r="H8291">
        <v>34000</v>
      </c>
      <c r="I8291" t="str">
        <f t="shared" si="167"/>
        <v>30000-35000</v>
      </c>
    </row>
    <row r="8292" spans="8:9" x14ac:dyDescent="0.3">
      <c r="H8292">
        <v>60000</v>
      </c>
      <c r="I8292" t="str">
        <f t="shared" si="167"/>
        <v>60000-65000</v>
      </c>
    </row>
    <row r="8293" spans="8:9" x14ac:dyDescent="0.3">
      <c r="H8293">
        <v>22000</v>
      </c>
      <c r="I8293" t="str">
        <f t="shared" si="167"/>
        <v>20000-25000</v>
      </c>
    </row>
    <row r="8294" spans="8:9" x14ac:dyDescent="0.3">
      <c r="H8294">
        <v>21600</v>
      </c>
      <c r="I8294" t="str">
        <f t="shared" si="167"/>
        <v>20000-25000</v>
      </c>
    </row>
    <row r="8295" spans="8:9" x14ac:dyDescent="0.3">
      <c r="H8295">
        <v>82000</v>
      </c>
      <c r="I8295" t="str">
        <f t="shared" si="167"/>
        <v>80000-85000</v>
      </c>
    </row>
    <row r="8296" spans="8:9" x14ac:dyDescent="0.3">
      <c r="H8296">
        <v>23500</v>
      </c>
      <c r="I8296" t="str">
        <f t="shared" si="167"/>
        <v>20000-25000</v>
      </c>
    </row>
    <row r="8297" spans="8:9" x14ac:dyDescent="0.3">
      <c r="H8297">
        <v>54000</v>
      </c>
      <c r="I8297" t="str">
        <f t="shared" si="167"/>
        <v>50000-55000</v>
      </c>
    </row>
    <row r="8298" spans="8:9" x14ac:dyDescent="0.3">
      <c r="H8298">
        <v>56000</v>
      </c>
      <c r="I8298" t="str">
        <f t="shared" si="167"/>
        <v>55000-60000</v>
      </c>
    </row>
    <row r="8299" spans="8:9" x14ac:dyDescent="0.3">
      <c r="H8299">
        <v>20480</v>
      </c>
      <c r="I8299" t="str">
        <f t="shared" si="167"/>
        <v>20000-25000</v>
      </c>
    </row>
    <row r="8300" spans="8:9" x14ac:dyDescent="0.3">
      <c r="H8300">
        <v>38476</v>
      </c>
      <c r="I8300" t="str">
        <f t="shared" si="167"/>
        <v>35000-40000</v>
      </c>
    </row>
    <row r="8301" spans="8:9" x14ac:dyDescent="0.3">
      <c r="H8301">
        <v>65000</v>
      </c>
      <c r="I8301" t="str">
        <f t="shared" si="167"/>
        <v>65000-70000</v>
      </c>
    </row>
    <row r="8302" spans="8:9" x14ac:dyDescent="0.3">
      <c r="H8302">
        <v>35000</v>
      </c>
      <c r="I8302" t="str">
        <f t="shared" si="167"/>
        <v>35000-40000</v>
      </c>
    </row>
    <row r="8303" spans="8:9" x14ac:dyDescent="0.3">
      <c r="H8303">
        <v>20000</v>
      </c>
      <c r="I8303" t="str">
        <f t="shared" si="167"/>
        <v>20000-25000</v>
      </c>
    </row>
    <row r="8304" spans="8:9" x14ac:dyDescent="0.3">
      <c r="H8304">
        <v>28500</v>
      </c>
      <c r="I8304" t="str">
        <f t="shared" si="167"/>
        <v>25000-30000</v>
      </c>
    </row>
    <row r="8305" spans="8:9" x14ac:dyDescent="0.3">
      <c r="H8305">
        <v>82000</v>
      </c>
      <c r="I8305" t="str">
        <f t="shared" si="167"/>
        <v>80000-85000</v>
      </c>
    </row>
    <row r="8306" spans="8:9" x14ac:dyDescent="0.3">
      <c r="H8306">
        <v>20000</v>
      </c>
      <c r="I8306" t="str">
        <f t="shared" si="167"/>
        <v>20000-25000</v>
      </c>
    </row>
    <row r="8307" spans="8:9" x14ac:dyDescent="0.3">
      <c r="H8307">
        <v>35000</v>
      </c>
      <c r="I8307" t="str">
        <f t="shared" si="167"/>
        <v>35000-40000</v>
      </c>
    </row>
    <row r="8308" spans="8:9" x14ac:dyDescent="0.3">
      <c r="H8308">
        <v>27000</v>
      </c>
      <c r="I8308" t="str">
        <f t="shared" si="167"/>
        <v>25000-30000</v>
      </c>
    </row>
    <row r="8309" spans="8:9" x14ac:dyDescent="0.3">
      <c r="H8309">
        <v>52000</v>
      </c>
      <c r="I8309" t="str">
        <f t="shared" si="167"/>
        <v>50000-55000</v>
      </c>
    </row>
    <row r="8310" spans="8:9" x14ac:dyDescent="0.3">
      <c r="H8310">
        <v>26000</v>
      </c>
      <c r="I8310" t="str">
        <f t="shared" si="167"/>
        <v>25000-30000</v>
      </c>
    </row>
    <row r="8311" spans="8:9" x14ac:dyDescent="0.3">
      <c r="H8311">
        <v>29000</v>
      </c>
      <c r="I8311" t="str">
        <f t="shared" si="167"/>
        <v>25000-30000</v>
      </c>
    </row>
    <row r="8312" spans="8:9" x14ac:dyDescent="0.3">
      <c r="H8312">
        <v>34000</v>
      </c>
      <c r="I8312" t="str">
        <f t="shared" si="167"/>
        <v>30000-35000</v>
      </c>
    </row>
    <row r="8313" spans="8:9" x14ac:dyDescent="0.3">
      <c r="H8313">
        <v>28000</v>
      </c>
      <c r="I8313" t="str">
        <f t="shared" si="167"/>
        <v>25000-30000</v>
      </c>
    </row>
    <row r="8314" spans="8:9" x14ac:dyDescent="0.3">
      <c r="H8314">
        <v>20300</v>
      </c>
      <c r="I8314" t="str">
        <f t="shared" si="167"/>
        <v>20000-25000</v>
      </c>
    </row>
    <row r="8315" spans="8:9" x14ac:dyDescent="0.3">
      <c r="H8315">
        <v>25000</v>
      </c>
      <c r="I8315" t="str">
        <f t="shared" si="167"/>
        <v>25000-30000</v>
      </c>
    </row>
    <row r="8316" spans="8:9" x14ac:dyDescent="0.3">
      <c r="H8316">
        <v>25000</v>
      </c>
      <c r="I8316" t="str">
        <f t="shared" si="167"/>
        <v>25000-30000</v>
      </c>
    </row>
    <row r="8317" spans="8:9" x14ac:dyDescent="0.3">
      <c r="H8317">
        <v>25700</v>
      </c>
      <c r="I8317" t="str">
        <f t="shared" si="167"/>
        <v>25000-30000</v>
      </c>
    </row>
    <row r="8318" spans="8:9" x14ac:dyDescent="0.3">
      <c r="H8318">
        <v>22000</v>
      </c>
      <c r="I8318" t="str">
        <f t="shared" si="167"/>
        <v>20000-25000</v>
      </c>
    </row>
    <row r="8319" spans="8:9" x14ac:dyDescent="0.3">
      <c r="H8319">
        <v>32280</v>
      </c>
      <c r="I8319" t="str">
        <f t="shared" si="167"/>
        <v>30000-35000</v>
      </c>
    </row>
    <row r="8320" spans="8:9" x14ac:dyDescent="0.3">
      <c r="H8320">
        <v>82000</v>
      </c>
      <c r="I8320" t="str">
        <f t="shared" si="167"/>
        <v>80000-85000</v>
      </c>
    </row>
    <row r="8321" spans="8:9" x14ac:dyDescent="0.3">
      <c r="H8321">
        <v>22000</v>
      </c>
      <c r="I8321" t="str">
        <f t="shared" si="167"/>
        <v>20000-25000</v>
      </c>
    </row>
    <row r="8322" spans="8:9" x14ac:dyDescent="0.3">
      <c r="H8322">
        <v>35000</v>
      </c>
      <c r="I8322" t="str">
        <f t="shared" si="167"/>
        <v>35000-40000</v>
      </c>
    </row>
    <row r="8323" spans="8:9" x14ac:dyDescent="0.3">
      <c r="H8323">
        <v>36000</v>
      </c>
      <c r="I8323" t="str">
        <f t="shared" si="167"/>
        <v>35000-40000</v>
      </c>
    </row>
    <row r="8324" spans="8:9" x14ac:dyDescent="0.3">
      <c r="H8324">
        <v>24035</v>
      </c>
      <c r="I8324" t="str">
        <f t="shared" si="167"/>
        <v>20000-25000</v>
      </c>
    </row>
    <row r="8325" spans="8:9" x14ac:dyDescent="0.3">
      <c r="H8325">
        <v>76845</v>
      </c>
      <c r="I8325" t="str">
        <f t="shared" si="167"/>
        <v>75000-80000</v>
      </c>
    </row>
    <row r="8326" spans="8:9" x14ac:dyDescent="0.3">
      <c r="H8326">
        <v>55000</v>
      </c>
      <c r="I8326" t="str">
        <f t="shared" si="167"/>
        <v>55000-60000</v>
      </c>
    </row>
    <row r="8327" spans="8:9" x14ac:dyDescent="0.3">
      <c r="H8327">
        <v>26000</v>
      </c>
      <c r="I8327" t="str">
        <f t="shared" ref="I8327:I8390" si="168">VLOOKUP(H8327,inc_groupings,2,1)</f>
        <v>25000-30000</v>
      </c>
    </row>
    <row r="8328" spans="8:9" x14ac:dyDescent="0.3">
      <c r="H8328">
        <v>46000</v>
      </c>
      <c r="I8328" t="str">
        <f t="shared" si="168"/>
        <v>45000-50000</v>
      </c>
    </row>
    <row r="8329" spans="8:9" x14ac:dyDescent="0.3">
      <c r="H8329">
        <v>39546</v>
      </c>
      <c r="I8329" t="str">
        <f t="shared" si="168"/>
        <v>35000-40000</v>
      </c>
    </row>
    <row r="8330" spans="8:9" x14ac:dyDescent="0.3">
      <c r="H8330">
        <v>35000</v>
      </c>
      <c r="I8330" t="str">
        <f t="shared" si="168"/>
        <v>35000-40000</v>
      </c>
    </row>
    <row r="8331" spans="8:9" x14ac:dyDescent="0.3">
      <c r="H8331">
        <v>30150</v>
      </c>
      <c r="I8331" t="str">
        <f t="shared" si="168"/>
        <v>30000-35000</v>
      </c>
    </row>
    <row r="8332" spans="8:9" x14ac:dyDescent="0.3">
      <c r="H8332">
        <v>25000</v>
      </c>
      <c r="I8332" t="str">
        <f t="shared" si="168"/>
        <v>25000-30000</v>
      </c>
    </row>
    <row r="8333" spans="8:9" x14ac:dyDescent="0.3">
      <c r="H8333">
        <v>39400</v>
      </c>
      <c r="I8333" t="str">
        <f t="shared" si="168"/>
        <v>35000-40000</v>
      </c>
    </row>
    <row r="8334" spans="8:9" x14ac:dyDescent="0.3">
      <c r="H8334">
        <v>30000</v>
      </c>
      <c r="I8334" t="str">
        <f t="shared" si="168"/>
        <v>30000-35000</v>
      </c>
    </row>
    <row r="8335" spans="8:9" x14ac:dyDescent="0.3">
      <c r="H8335">
        <v>22300</v>
      </c>
      <c r="I8335" t="str">
        <f t="shared" si="168"/>
        <v>20000-25000</v>
      </c>
    </row>
    <row r="8336" spans="8:9" x14ac:dyDescent="0.3">
      <c r="H8336">
        <v>65000</v>
      </c>
      <c r="I8336" t="str">
        <f t="shared" si="168"/>
        <v>65000-70000</v>
      </c>
    </row>
    <row r="8337" spans="8:9" x14ac:dyDescent="0.3">
      <c r="H8337">
        <v>35000</v>
      </c>
      <c r="I8337" t="str">
        <f t="shared" si="168"/>
        <v>35000-40000</v>
      </c>
    </row>
    <row r="8338" spans="8:9" x14ac:dyDescent="0.3">
      <c r="H8338">
        <v>34000</v>
      </c>
      <c r="I8338" t="str">
        <f t="shared" si="168"/>
        <v>30000-35000</v>
      </c>
    </row>
    <row r="8339" spans="8:9" x14ac:dyDescent="0.3">
      <c r="H8339">
        <v>21000</v>
      </c>
      <c r="I8339" t="str">
        <f t="shared" si="168"/>
        <v>20000-25000</v>
      </c>
    </row>
    <row r="8340" spans="8:9" x14ac:dyDescent="0.3">
      <c r="H8340">
        <v>45000</v>
      </c>
      <c r="I8340" t="str">
        <f t="shared" si="168"/>
        <v>45000-50000</v>
      </c>
    </row>
    <row r="8341" spans="8:9" x14ac:dyDescent="0.3">
      <c r="H8341">
        <v>33000</v>
      </c>
      <c r="I8341" t="str">
        <f t="shared" si="168"/>
        <v>30000-35000</v>
      </c>
    </row>
    <row r="8342" spans="8:9" x14ac:dyDescent="0.3">
      <c r="H8342">
        <v>44882</v>
      </c>
      <c r="I8342" t="str">
        <f t="shared" si="168"/>
        <v>40000-45000</v>
      </c>
    </row>
    <row r="8343" spans="8:9" x14ac:dyDescent="0.3">
      <c r="H8343">
        <v>37222</v>
      </c>
      <c r="I8343" t="str">
        <f t="shared" si="168"/>
        <v>35000-40000</v>
      </c>
    </row>
    <row r="8344" spans="8:9" x14ac:dyDescent="0.3">
      <c r="H8344">
        <v>33500</v>
      </c>
      <c r="I8344" t="str">
        <f t="shared" si="168"/>
        <v>30000-35000</v>
      </c>
    </row>
    <row r="8345" spans="8:9" x14ac:dyDescent="0.3">
      <c r="H8345">
        <v>82000</v>
      </c>
      <c r="I8345" t="str">
        <f t="shared" si="168"/>
        <v>80000-85000</v>
      </c>
    </row>
    <row r="8346" spans="8:9" x14ac:dyDescent="0.3">
      <c r="H8346">
        <v>33000</v>
      </c>
      <c r="I8346" t="str">
        <f t="shared" si="168"/>
        <v>30000-35000</v>
      </c>
    </row>
    <row r="8347" spans="8:9" x14ac:dyDescent="0.3">
      <c r="H8347">
        <v>75000</v>
      </c>
      <c r="I8347" t="str">
        <f t="shared" si="168"/>
        <v>75000-80000</v>
      </c>
    </row>
    <row r="8348" spans="8:9" x14ac:dyDescent="0.3">
      <c r="H8348">
        <v>24000</v>
      </c>
      <c r="I8348" t="str">
        <f t="shared" si="168"/>
        <v>20000-25000</v>
      </c>
    </row>
    <row r="8349" spans="8:9" x14ac:dyDescent="0.3">
      <c r="H8349">
        <v>35000</v>
      </c>
      <c r="I8349" t="str">
        <f t="shared" si="168"/>
        <v>35000-40000</v>
      </c>
    </row>
    <row r="8350" spans="8:9" x14ac:dyDescent="0.3">
      <c r="H8350">
        <v>82000</v>
      </c>
      <c r="I8350" t="str">
        <f t="shared" si="168"/>
        <v>80000-85000</v>
      </c>
    </row>
    <row r="8351" spans="8:9" x14ac:dyDescent="0.3">
      <c r="H8351">
        <v>20000</v>
      </c>
      <c r="I8351" t="str">
        <f t="shared" si="168"/>
        <v>20000-25000</v>
      </c>
    </row>
    <row r="8352" spans="8:9" x14ac:dyDescent="0.3">
      <c r="H8352">
        <v>36500</v>
      </c>
      <c r="I8352" t="str">
        <f t="shared" si="168"/>
        <v>35000-40000</v>
      </c>
    </row>
    <row r="8353" spans="8:9" x14ac:dyDescent="0.3">
      <c r="H8353">
        <v>60000</v>
      </c>
      <c r="I8353" t="str">
        <f t="shared" si="168"/>
        <v>60000-65000</v>
      </c>
    </row>
    <row r="8354" spans="8:9" x14ac:dyDescent="0.3">
      <c r="H8354">
        <v>24000</v>
      </c>
      <c r="I8354" t="str">
        <f t="shared" si="168"/>
        <v>20000-25000</v>
      </c>
    </row>
    <row r="8355" spans="8:9" x14ac:dyDescent="0.3">
      <c r="H8355">
        <v>24000</v>
      </c>
      <c r="I8355" t="str">
        <f t="shared" si="168"/>
        <v>20000-25000</v>
      </c>
    </row>
    <row r="8356" spans="8:9" x14ac:dyDescent="0.3">
      <c r="H8356">
        <v>21000</v>
      </c>
      <c r="I8356" t="str">
        <f t="shared" si="168"/>
        <v>20000-25000</v>
      </c>
    </row>
    <row r="8357" spans="8:9" x14ac:dyDescent="0.3">
      <c r="H8357">
        <v>37000</v>
      </c>
      <c r="I8357" t="str">
        <f t="shared" si="168"/>
        <v>35000-40000</v>
      </c>
    </row>
    <row r="8358" spans="8:9" x14ac:dyDescent="0.3">
      <c r="H8358">
        <v>21000</v>
      </c>
      <c r="I8358" t="str">
        <f t="shared" si="168"/>
        <v>20000-25000</v>
      </c>
    </row>
    <row r="8359" spans="8:9" x14ac:dyDescent="0.3">
      <c r="H8359">
        <v>22990</v>
      </c>
      <c r="I8359" t="str">
        <f t="shared" si="168"/>
        <v>20000-25000</v>
      </c>
    </row>
    <row r="8360" spans="8:9" x14ac:dyDescent="0.3">
      <c r="H8360">
        <v>22800</v>
      </c>
      <c r="I8360" t="str">
        <f t="shared" si="168"/>
        <v>20000-25000</v>
      </c>
    </row>
    <row r="8361" spans="8:9" x14ac:dyDescent="0.3">
      <c r="H8361">
        <v>20000</v>
      </c>
      <c r="I8361" t="str">
        <f t="shared" si="168"/>
        <v>20000-25000</v>
      </c>
    </row>
    <row r="8362" spans="8:9" x14ac:dyDescent="0.3">
      <c r="H8362">
        <v>20000</v>
      </c>
      <c r="I8362" t="str">
        <f t="shared" si="168"/>
        <v>20000-25000</v>
      </c>
    </row>
    <row r="8363" spans="8:9" x14ac:dyDescent="0.3">
      <c r="H8363">
        <v>58500</v>
      </c>
      <c r="I8363" t="str">
        <f t="shared" si="168"/>
        <v>55000-60000</v>
      </c>
    </row>
    <row r="8364" spans="8:9" x14ac:dyDescent="0.3">
      <c r="H8364">
        <v>41200</v>
      </c>
      <c r="I8364" t="str">
        <f t="shared" si="168"/>
        <v>40000-45000</v>
      </c>
    </row>
    <row r="8365" spans="8:9" x14ac:dyDescent="0.3">
      <c r="H8365">
        <v>33000</v>
      </c>
      <c r="I8365" t="str">
        <f t="shared" si="168"/>
        <v>30000-35000</v>
      </c>
    </row>
    <row r="8366" spans="8:9" x14ac:dyDescent="0.3">
      <c r="H8366">
        <v>28000</v>
      </c>
      <c r="I8366" t="str">
        <f t="shared" si="168"/>
        <v>25000-30000</v>
      </c>
    </row>
    <row r="8367" spans="8:9" x14ac:dyDescent="0.3">
      <c r="H8367">
        <v>35000</v>
      </c>
      <c r="I8367" t="str">
        <f t="shared" si="168"/>
        <v>35000-40000</v>
      </c>
    </row>
    <row r="8368" spans="8:9" x14ac:dyDescent="0.3">
      <c r="H8368">
        <v>38500</v>
      </c>
      <c r="I8368" t="str">
        <f t="shared" si="168"/>
        <v>35000-40000</v>
      </c>
    </row>
    <row r="8369" spans="8:9" x14ac:dyDescent="0.3">
      <c r="H8369">
        <v>29000</v>
      </c>
      <c r="I8369" t="str">
        <f t="shared" si="168"/>
        <v>25000-30000</v>
      </c>
    </row>
    <row r="8370" spans="8:9" x14ac:dyDescent="0.3">
      <c r="H8370">
        <v>53000</v>
      </c>
      <c r="I8370" t="str">
        <f t="shared" si="168"/>
        <v>50000-55000</v>
      </c>
    </row>
    <row r="8371" spans="8:9" x14ac:dyDescent="0.3">
      <c r="H8371">
        <v>81000</v>
      </c>
      <c r="I8371" t="str">
        <f t="shared" si="168"/>
        <v>80000-85000</v>
      </c>
    </row>
    <row r="8372" spans="8:9" x14ac:dyDescent="0.3">
      <c r="H8372">
        <v>20000</v>
      </c>
      <c r="I8372" t="str">
        <f t="shared" si="168"/>
        <v>20000-25000</v>
      </c>
    </row>
    <row r="8373" spans="8:9" x14ac:dyDescent="0.3">
      <c r="H8373">
        <v>30000</v>
      </c>
      <c r="I8373" t="str">
        <f t="shared" si="168"/>
        <v>30000-35000</v>
      </c>
    </row>
    <row r="8374" spans="8:9" x14ac:dyDescent="0.3">
      <c r="H8374">
        <v>34000</v>
      </c>
      <c r="I8374" t="str">
        <f t="shared" si="168"/>
        <v>30000-35000</v>
      </c>
    </row>
    <row r="8375" spans="8:9" x14ac:dyDescent="0.3">
      <c r="H8375">
        <v>75000</v>
      </c>
      <c r="I8375" t="str">
        <f t="shared" si="168"/>
        <v>75000-80000</v>
      </c>
    </row>
    <row r="8376" spans="8:9" x14ac:dyDescent="0.3">
      <c r="H8376">
        <v>23200</v>
      </c>
      <c r="I8376" t="str">
        <f t="shared" si="168"/>
        <v>20000-25000</v>
      </c>
    </row>
    <row r="8377" spans="8:9" x14ac:dyDescent="0.3">
      <c r="H8377">
        <v>20000</v>
      </c>
      <c r="I8377" t="str">
        <f t="shared" si="168"/>
        <v>20000-25000</v>
      </c>
    </row>
    <row r="8378" spans="8:9" x14ac:dyDescent="0.3">
      <c r="H8378">
        <v>25709</v>
      </c>
      <c r="I8378" t="str">
        <f t="shared" si="168"/>
        <v>25000-30000</v>
      </c>
    </row>
    <row r="8379" spans="8:9" x14ac:dyDescent="0.3">
      <c r="H8379">
        <v>82000</v>
      </c>
      <c r="I8379" t="str">
        <f t="shared" si="168"/>
        <v>80000-85000</v>
      </c>
    </row>
    <row r="8380" spans="8:9" x14ac:dyDescent="0.3">
      <c r="H8380">
        <v>21500</v>
      </c>
      <c r="I8380" t="str">
        <f t="shared" si="168"/>
        <v>20000-25000</v>
      </c>
    </row>
    <row r="8381" spans="8:9" x14ac:dyDescent="0.3">
      <c r="H8381">
        <v>28000</v>
      </c>
      <c r="I8381" t="str">
        <f t="shared" si="168"/>
        <v>25000-30000</v>
      </c>
    </row>
    <row r="8382" spans="8:9" x14ac:dyDescent="0.3">
      <c r="H8382">
        <v>61000</v>
      </c>
      <c r="I8382" t="str">
        <f t="shared" si="168"/>
        <v>60000-65000</v>
      </c>
    </row>
    <row r="8383" spans="8:9" x14ac:dyDescent="0.3">
      <c r="H8383">
        <v>28000</v>
      </c>
      <c r="I8383" t="str">
        <f t="shared" si="168"/>
        <v>25000-30000</v>
      </c>
    </row>
    <row r="8384" spans="8:9" x14ac:dyDescent="0.3">
      <c r="H8384">
        <v>23800</v>
      </c>
      <c r="I8384" t="str">
        <f t="shared" si="168"/>
        <v>20000-25000</v>
      </c>
    </row>
    <row r="8385" spans="8:9" x14ac:dyDescent="0.3">
      <c r="H8385">
        <v>20000</v>
      </c>
      <c r="I8385" t="str">
        <f t="shared" si="168"/>
        <v>20000-25000</v>
      </c>
    </row>
    <row r="8386" spans="8:9" x14ac:dyDescent="0.3">
      <c r="H8386">
        <v>25800</v>
      </c>
      <c r="I8386" t="str">
        <f t="shared" si="168"/>
        <v>25000-30000</v>
      </c>
    </row>
    <row r="8387" spans="8:9" x14ac:dyDescent="0.3">
      <c r="H8387">
        <v>37000</v>
      </c>
      <c r="I8387" t="str">
        <f t="shared" si="168"/>
        <v>35000-40000</v>
      </c>
    </row>
    <row r="8388" spans="8:9" x14ac:dyDescent="0.3">
      <c r="H8388">
        <v>27000</v>
      </c>
      <c r="I8388" t="str">
        <f t="shared" si="168"/>
        <v>25000-30000</v>
      </c>
    </row>
    <row r="8389" spans="8:9" x14ac:dyDescent="0.3">
      <c r="H8389">
        <v>30000</v>
      </c>
      <c r="I8389" t="str">
        <f t="shared" si="168"/>
        <v>30000-35000</v>
      </c>
    </row>
    <row r="8390" spans="8:9" x14ac:dyDescent="0.3">
      <c r="H8390">
        <v>25000</v>
      </c>
      <c r="I8390" t="str">
        <f t="shared" si="168"/>
        <v>25000-30000</v>
      </c>
    </row>
    <row r="8391" spans="8:9" x14ac:dyDescent="0.3">
      <c r="H8391">
        <v>40000</v>
      </c>
      <c r="I8391" t="str">
        <f t="shared" ref="I8391:I8454" si="169">VLOOKUP(H8391,inc_groupings,2,1)</f>
        <v>40000-45000</v>
      </c>
    </row>
    <row r="8392" spans="8:9" x14ac:dyDescent="0.3">
      <c r="H8392">
        <v>21000</v>
      </c>
      <c r="I8392" t="str">
        <f t="shared" si="169"/>
        <v>20000-25000</v>
      </c>
    </row>
    <row r="8393" spans="8:9" x14ac:dyDescent="0.3">
      <c r="H8393">
        <v>66000</v>
      </c>
      <c r="I8393" t="str">
        <f t="shared" si="169"/>
        <v>65000-70000</v>
      </c>
    </row>
    <row r="8394" spans="8:9" x14ac:dyDescent="0.3">
      <c r="H8394">
        <v>30000</v>
      </c>
      <c r="I8394" t="str">
        <f t="shared" si="169"/>
        <v>30000-35000</v>
      </c>
    </row>
    <row r="8395" spans="8:9" x14ac:dyDescent="0.3">
      <c r="H8395">
        <v>24000</v>
      </c>
      <c r="I8395" t="str">
        <f t="shared" si="169"/>
        <v>20000-25000</v>
      </c>
    </row>
    <row r="8396" spans="8:9" x14ac:dyDescent="0.3">
      <c r="H8396">
        <v>25000</v>
      </c>
      <c r="I8396" t="str">
        <f t="shared" si="169"/>
        <v>25000-30000</v>
      </c>
    </row>
    <row r="8397" spans="8:9" x14ac:dyDescent="0.3">
      <c r="H8397">
        <v>21500</v>
      </c>
      <c r="I8397" t="str">
        <f t="shared" si="169"/>
        <v>20000-25000</v>
      </c>
    </row>
    <row r="8398" spans="8:9" x14ac:dyDescent="0.3">
      <c r="H8398">
        <v>26000</v>
      </c>
      <c r="I8398" t="str">
        <f t="shared" si="169"/>
        <v>25000-30000</v>
      </c>
    </row>
    <row r="8399" spans="8:9" x14ac:dyDescent="0.3">
      <c r="H8399">
        <v>21000</v>
      </c>
      <c r="I8399" t="str">
        <f t="shared" si="169"/>
        <v>20000-25000</v>
      </c>
    </row>
    <row r="8400" spans="8:9" x14ac:dyDescent="0.3">
      <c r="H8400">
        <v>22100</v>
      </c>
      <c r="I8400" t="str">
        <f t="shared" si="169"/>
        <v>20000-25000</v>
      </c>
    </row>
    <row r="8401" spans="8:9" x14ac:dyDescent="0.3">
      <c r="H8401">
        <v>69000</v>
      </c>
      <c r="I8401" t="str">
        <f t="shared" si="169"/>
        <v>65000-70000</v>
      </c>
    </row>
    <row r="8402" spans="8:9" x14ac:dyDescent="0.3">
      <c r="H8402">
        <v>40000</v>
      </c>
      <c r="I8402" t="str">
        <f t="shared" si="169"/>
        <v>40000-45000</v>
      </c>
    </row>
    <row r="8403" spans="8:9" x14ac:dyDescent="0.3">
      <c r="H8403">
        <v>36000</v>
      </c>
      <c r="I8403" t="str">
        <f t="shared" si="169"/>
        <v>35000-40000</v>
      </c>
    </row>
    <row r="8404" spans="8:9" x14ac:dyDescent="0.3">
      <c r="H8404">
        <v>27500</v>
      </c>
      <c r="I8404" t="str">
        <f t="shared" si="169"/>
        <v>25000-30000</v>
      </c>
    </row>
    <row r="8405" spans="8:9" x14ac:dyDescent="0.3">
      <c r="H8405">
        <v>35000</v>
      </c>
      <c r="I8405" t="str">
        <f t="shared" si="169"/>
        <v>35000-40000</v>
      </c>
    </row>
    <row r="8406" spans="8:9" x14ac:dyDescent="0.3">
      <c r="H8406">
        <v>22500</v>
      </c>
      <c r="I8406" t="str">
        <f t="shared" si="169"/>
        <v>20000-25000</v>
      </c>
    </row>
    <row r="8407" spans="8:9" x14ac:dyDescent="0.3">
      <c r="H8407">
        <v>20000</v>
      </c>
      <c r="I8407" t="str">
        <f t="shared" si="169"/>
        <v>20000-25000</v>
      </c>
    </row>
    <row r="8408" spans="8:9" x14ac:dyDescent="0.3">
      <c r="H8408">
        <v>28000</v>
      </c>
      <c r="I8408" t="str">
        <f t="shared" si="169"/>
        <v>25000-30000</v>
      </c>
    </row>
    <row r="8409" spans="8:9" x14ac:dyDescent="0.3">
      <c r="H8409">
        <v>33000</v>
      </c>
      <c r="I8409" t="str">
        <f t="shared" si="169"/>
        <v>30000-35000</v>
      </c>
    </row>
    <row r="8410" spans="8:9" x14ac:dyDescent="0.3">
      <c r="H8410">
        <v>35000</v>
      </c>
      <c r="I8410" t="str">
        <f t="shared" si="169"/>
        <v>35000-40000</v>
      </c>
    </row>
    <row r="8411" spans="8:9" x14ac:dyDescent="0.3">
      <c r="H8411">
        <v>34000</v>
      </c>
      <c r="I8411" t="str">
        <f t="shared" si="169"/>
        <v>30000-35000</v>
      </c>
    </row>
    <row r="8412" spans="8:9" x14ac:dyDescent="0.3">
      <c r="H8412">
        <v>26000</v>
      </c>
      <c r="I8412" t="str">
        <f t="shared" si="169"/>
        <v>25000-30000</v>
      </c>
    </row>
    <row r="8413" spans="8:9" x14ac:dyDescent="0.3">
      <c r="H8413">
        <v>31000</v>
      </c>
      <c r="I8413" t="str">
        <f t="shared" si="169"/>
        <v>30000-35000</v>
      </c>
    </row>
    <row r="8414" spans="8:9" x14ac:dyDescent="0.3">
      <c r="H8414">
        <v>22515</v>
      </c>
      <c r="I8414" t="str">
        <f t="shared" si="169"/>
        <v>20000-25000</v>
      </c>
    </row>
    <row r="8415" spans="8:9" x14ac:dyDescent="0.3">
      <c r="H8415">
        <v>20000</v>
      </c>
      <c r="I8415" t="str">
        <f t="shared" si="169"/>
        <v>20000-25000</v>
      </c>
    </row>
    <row r="8416" spans="8:9" x14ac:dyDescent="0.3">
      <c r="H8416">
        <v>48244</v>
      </c>
      <c r="I8416" t="str">
        <f t="shared" si="169"/>
        <v>45000-50000</v>
      </c>
    </row>
    <row r="8417" spans="8:9" x14ac:dyDescent="0.3">
      <c r="H8417">
        <v>35000</v>
      </c>
      <c r="I8417" t="str">
        <f t="shared" si="169"/>
        <v>35000-40000</v>
      </c>
    </row>
    <row r="8418" spans="8:9" x14ac:dyDescent="0.3">
      <c r="H8418">
        <v>20000</v>
      </c>
      <c r="I8418" t="str">
        <f t="shared" si="169"/>
        <v>20000-25000</v>
      </c>
    </row>
    <row r="8419" spans="8:9" x14ac:dyDescent="0.3">
      <c r="H8419">
        <v>48200</v>
      </c>
      <c r="I8419" t="str">
        <f t="shared" si="169"/>
        <v>45000-50000</v>
      </c>
    </row>
    <row r="8420" spans="8:9" x14ac:dyDescent="0.3">
      <c r="H8420">
        <v>25000</v>
      </c>
      <c r="I8420" t="str">
        <f t="shared" si="169"/>
        <v>25000-30000</v>
      </c>
    </row>
    <row r="8421" spans="8:9" x14ac:dyDescent="0.3">
      <c r="H8421">
        <v>82000</v>
      </c>
      <c r="I8421" t="str">
        <f t="shared" si="169"/>
        <v>80000-85000</v>
      </c>
    </row>
    <row r="8422" spans="8:9" x14ac:dyDescent="0.3">
      <c r="H8422">
        <v>25000</v>
      </c>
      <c r="I8422" t="str">
        <f t="shared" si="169"/>
        <v>25000-30000</v>
      </c>
    </row>
    <row r="8423" spans="8:9" x14ac:dyDescent="0.3">
      <c r="H8423">
        <v>25000</v>
      </c>
      <c r="I8423" t="str">
        <f t="shared" si="169"/>
        <v>25000-30000</v>
      </c>
    </row>
    <row r="8424" spans="8:9" x14ac:dyDescent="0.3">
      <c r="H8424">
        <v>46000</v>
      </c>
      <c r="I8424" t="str">
        <f t="shared" si="169"/>
        <v>45000-50000</v>
      </c>
    </row>
    <row r="8425" spans="8:9" x14ac:dyDescent="0.3">
      <c r="H8425">
        <v>34000</v>
      </c>
      <c r="I8425" t="str">
        <f t="shared" si="169"/>
        <v>30000-35000</v>
      </c>
    </row>
    <row r="8426" spans="8:9" x14ac:dyDescent="0.3">
      <c r="H8426">
        <v>32000</v>
      </c>
      <c r="I8426" t="str">
        <f t="shared" si="169"/>
        <v>30000-35000</v>
      </c>
    </row>
    <row r="8427" spans="8:9" x14ac:dyDescent="0.3">
      <c r="H8427">
        <v>20000</v>
      </c>
      <c r="I8427" t="str">
        <f t="shared" si="169"/>
        <v>20000-25000</v>
      </c>
    </row>
    <row r="8428" spans="8:9" x14ac:dyDescent="0.3">
      <c r="H8428">
        <v>40000</v>
      </c>
      <c r="I8428" t="str">
        <f t="shared" si="169"/>
        <v>40000-45000</v>
      </c>
    </row>
    <row r="8429" spans="8:9" x14ac:dyDescent="0.3">
      <c r="H8429">
        <v>40000</v>
      </c>
      <c r="I8429" t="str">
        <f t="shared" si="169"/>
        <v>40000-45000</v>
      </c>
    </row>
    <row r="8430" spans="8:9" x14ac:dyDescent="0.3">
      <c r="H8430">
        <v>82000</v>
      </c>
      <c r="I8430" t="str">
        <f t="shared" si="169"/>
        <v>80000-85000</v>
      </c>
    </row>
    <row r="8431" spans="8:9" x14ac:dyDescent="0.3">
      <c r="H8431">
        <v>20000</v>
      </c>
      <c r="I8431" t="str">
        <f t="shared" si="169"/>
        <v>20000-25000</v>
      </c>
    </row>
    <row r="8432" spans="8:9" x14ac:dyDescent="0.3">
      <c r="H8432">
        <v>21000</v>
      </c>
      <c r="I8432" t="str">
        <f t="shared" si="169"/>
        <v>20000-25000</v>
      </c>
    </row>
    <row r="8433" spans="8:9" x14ac:dyDescent="0.3">
      <c r="H8433">
        <v>25000</v>
      </c>
      <c r="I8433" t="str">
        <f t="shared" si="169"/>
        <v>25000-30000</v>
      </c>
    </row>
    <row r="8434" spans="8:9" x14ac:dyDescent="0.3">
      <c r="H8434">
        <v>26000</v>
      </c>
      <c r="I8434" t="str">
        <f t="shared" si="169"/>
        <v>25000-30000</v>
      </c>
    </row>
    <row r="8435" spans="8:9" x14ac:dyDescent="0.3">
      <c r="H8435">
        <v>20000</v>
      </c>
      <c r="I8435" t="str">
        <f t="shared" si="169"/>
        <v>20000-25000</v>
      </c>
    </row>
    <row r="8436" spans="8:9" x14ac:dyDescent="0.3">
      <c r="H8436">
        <v>30000</v>
      </c>
      <c r="I8436" t="str">
        <f t="shared" si="169"/>
        <v>30000-35000</v>
      </c>
    </row>
    <row r="8437" spans="8:9" x14ac:dyDescent="0.3">
      <c r="H8437">
        <v>22000</v>
      </c>
      <c r="I8437" t="str">
        <f t="shared" si="169"/>
        <v>20000-25000</v>
      </c>
    </row>
    <row r="8438" spans="8:9" x14ac:dyDescent="0.3">
      <c r="H8438">
        <v>21400</v>
      </c>
      <c r="I8438" t="str">
        <f t="shared" si="169"/>
        <v>20000-25000</v>
      </c>
    </row>
    <row r="8439" spans="8:9" x14ac:dyDescent="0.3">
      <c r="H8439">
        <v>49000</v>
      </c>
      <c r="I8439" t="str">
        <f t="shared" si="169"/>
        <v>45000-50000</v>
      </c>
    </row>
    <row r="8440" spans="8:9" x14ac:dyDescent="0.3">
      <c r="H8440">
        <v>61300</v>
      </c>
      <c r="I8440" t="str">
        <f t="shared" si="169"/>
        <v>60000-65000</v>
      </c>
    </row>
    <row r="8441" spans="8:9" x14ac:dyDescent="0.3">
      <c r="H8441">
        <v>23000</v>
      </c>
      <c r="I8441" t="str">
        <f t="shared" si="169"/>
        <v>20000-25000</v>
      </c>
    </row>
    <row r="8442" spans="8:9" x14ac:dyDescent="0.3">
      <c r="H8442">
        <v>32650</v>
      </c>
      <c r="I8442" t="str">
        <f t="shared" si="169"/>
        <v>30000-35000</v>
      </c>
    </row>
    <row r="8443" spans="8:9" x14ac:dyDescent="0.3">
      <c r="H8443">
        <v>41000</v>
      </c>
      <c r="I8443" t="str">
        <f t="shared" si="169"/>
        <v>40000-45000</v>
      </c>
    </row>
    <row r="8444" spans="8:9" x14ac:dyDescent="0.3">
      <c r="H8444">
        <v>23500</v>
      </c>
      <c r="I8444" t="str">
        <f t="shared" si="169"/>
        <v>20000-25000</v>
      </c>
    </row>
    <row r="8445" spans="8:9" x14ac:dyDescent="0.3">
      <c r="H8445">
        <v>52000</v>
      </c>
      <c r="I8445" t="str">
        <f t="shared" si="169"/>
        <v>50000-55000</v>
      </c>
    </row>
    <row r="8446" spans="8:9" x14ac:dyDescent="0.3">
      <c r="H8446">
        <v>20000</v>
      </c>
      <c r="I8446" t="str">
        <f t="shared" si="169"/>
        <v>20000-25000</v>
      </c>
    </row>
    <row r="8447" spans="8:9" x14ac:dyDescent="0.3">
      <c r="H8447">
        <v>33000</v>
      </c>
      <c r="I8447" t="str">
        <f t="shared" si="169"/>
        <v>30000-35000</v>
      </c>
    </row>
    <row r="8448" spans="8:9" x14ac:dyDescent="0.3">
      <c r="H8448">
        <v>32000</v>
      </c>
      <c r="I8448" t="str">
        <f t="shared" si="169"/>
        <v>30000-35000</v>
      </c>
    </row>
    <row r="8449" spans="8:9" x14ac:dyDescent="0.3">
      <c r="H8449">
        <v>23000</v>
      </c>
      <c r="I8449" t="str">
        <f t="shared" si="169"/>
        <v>20000-25000</v>
      </c>
    </row>
    <row r="8450" spans="8:9" x14ac:dyDescent="0.3">
      <c r="H8450">
        <v>24500</v>
      </c>
      <c r="I8450" t="str">
        <f t="shared" si="169"/>
        <v>20000-25000</v>
      </c>
    </row>
    <row r="8451" spans="8:9" x14ac:dyDescent="0.3">
      <c r="H8451">
        <v>23000</v>
      </c>
      <c r="I8451" t="str">
        <f t="shared" si="169"/>
        <v>20000-25000</v>
      </c>
    </row>
    <row r="8452" spans="8:9" x14ac:dyDescent="0.3">
      <c r="H8452">
        <v>38000</v>
      </c>
      <c r="I8452" t="str">
        <f t="shared" si="169"/>
        <v>35000-40000</v>
      </c>
    </row>
    <row r="8453" spans="8:9" x14ac:dyDescent="0.3">
      <c r="H8453">
        <v>22900</v>
      </c>
      <c r="I8453" t="str">
        <f t="shared" si="169"/>
        <v>20000-25000</v>
      </c>
    </row>
    <row r="8454" spans="8:9" x14ac:dyDescent="0.3">
      <c r="H8454">
        <v>23000</v>
      </c>
      <c r="I8454" t="str">
        <f t="shared" si="169"/>
        <v>20000-25000</v>
      </c>
    </row>
    <row r="8455" spans="8:9" x14ac:dyDescent="0.3">
      <c r="H8455">
        <v>35000</v>
      </c>
      <c r="I8455" t="str">
        <f t="shared" ref="I8455:I8518" si="170">VLOOKUP(H8455,inc_groupings,2,1)</f>
        <v>35000-40000</v>
      </c>
    </row>
    <row r="8456" spans="8:9" x14ac:dyDescent="0.3">
      <c r="H8456">
        <v>21000</v>
      </c>
      <c r="I8456" t="str">
        <f t="shared" si="170"/>
        <v>20000-25000</v>
      </c>
    </row>
    <row r="8457" spans="8:9" x14ac:dyDescent="0.3">
      <c r="H8457">
        <v>30000</v>
      </c>
      <c r="I8457" t="str">
        <f t="shared" si="170"/>
        <v>30000-35000</v>
      </c>
    </row>
    <row r="8458" spans="8:9" x14ac:dyDescent="0.3">
      <c r="H8458">
        <v>64282</v>
      </c>
      <c r="I8458" t="str">
        <f t="shared" si="170"/>
        <v>60000-65000</v>
      </c>
    </row>
    <row r="8459" spans="8:9" x14ac:dyDescent="0.3">
      <c r="H8459">
        <v>23000</v>
      </c>
      <c r="I8459" t="str">
        <f t="shared" si="170"/>
        <v>20000-25000</v>
      </c>
    </row>
    <row r="8460" spans="8:9" x14ac:dyDescent="0.3">
      <c r="H8460">
        <v>65000</v>
      </c>
      <c r="I8460" t="str">
        <f t="shared" si="170"/>
        <v>65000-70000</v>
      </c>
    </row>
    <row r="8461" spans="8:9" x14ac:dyDescent="0.3">
      <c r="H8461">
        <v>47000</v>
      </c>
      <c r="I8461" t="str">
        <f t="shared" si="170"/>
        <v>45000-50000</v>
      </c>
    </row>
    <row r="8462" spans="8:9" x14ac:dyDescent="0.3">
      <c r="H8462">
        <v>26160</v>
      </c>
      <c r="I8462" t="str">
        <f t="shared" si="170"/>
        <v>25000-30000</v>
      </c>
    </row>
    <row r="8463" spans="8:9" x14ac:dyDescent="0.3">
      <c r="H8463">
        <v>35000</v>
      </c>
      <c r="I8463" t="str">
        <f t="shared" si="170"/>
        <v>35000-40000</v>
      </c>
    </row>
    <row r="8464" spans="8:9" x14ac:dyDescent="0.3">
      <c r="H8464">
        <v>35000</v>
      </c>
      <c r="I8464" t="str">
        <f t="shared" si="170"/>
        <v>35000-40000</v>
      </c>
    </row>
    <row r="8465" spans="8:9" x14ac:dyDescent="0.3">
      <c r="H8465">
        <v>22200</v>
      </c>
      <c r="I8465" t="str">
        <f t="shared" si="170"/>
        <v>20000-25000</v>
      </c>
    </row>
    <row r="8466" spans="8:9" x14ac:dyDescent="0.3">
      <c r="H8466">
        <v>33500</v>
      </c>
      <c r="I8466" t="str">
        <f t="shared" si="170"/>
        <v>30000-35000</v>
      </c>
    </row>
    <row r="8467" spans="8:9" x14ac:dyDescent="0.3">
      <c r="H8467">
        <v>45834</v>
      </c>
      <c r="I8467" t="str">
        <f t="shared" si="170"/>
        <v>45000-50000</v>
      </c>
    </row>
    <row r="8468" spans="8:9" x14ac:dyDescent="0.3">
      <c r="H8468">
        <v>65000</v>
      </c>
      <c r="I8468" t="str">
        <f t="shared" si="170"/>
        <v>65000-70000</v>
      </c>
    </row>
    <row r="8469" spans="8:9" x14ac:dyDescent="0.3">
      <c r="H8469">
        <v>21000</v>
      </c>
      <c r="I8469" t="str">
        <f t="shared" si="170"/>
        <v>20000-25000</v>
      </c>
    </row>
    <row r="8470" spans="8:9" x14ac:dyDescent="0.3">
      <c r="H8470">
        <v>30200</v>
      </c>
      <c r="I8470" t="str">
        <f t="shared" si="170"/>
        <v>30000-35000</v>
      </c>
    </row>
    <row r="8471" spans="8:9" x14ac:dyDescent="0.3">
      <c r="H8471">
        <v>37300</v>
      </c>
      <c r="I8471" t="str">
        <f t="shared" si="170"/>
        <v>35000-40000</v>
      </c>
    </row>
    <row r="8472" spans="8:9" x14ac:dyDescent="0.3">
      <c r="H8472">
        <v>22000</v>
      </c>
      <c r="I8472" t="str">
        <f t="shared" si="170"/>
        <v>20000-25000</v>
      </c>
    </row>
    <row r="8473" spans="8:9" x14ac:dyDescent="0.3">
      <c r="H8473">
        <v>35000</v>
      </c>
      <c r="I8473" t="str">
        <f t="shared" si="170"/>
        <v>35000-40000</v>
      </c>
    </row>
    <row r="8474" spans="8:9" x14ac:dyDescent="0.3">
      <c r="H8474">
        <v>82000</v>
      </c>
      <c r="I8474" t="str">
        <f t="shared" si="170"/>
        <v>80000-85000</v>
      </c>
    </row>
    <row r="8475" spans="8:9" x14ac:dyDescent="0.3">
      <c r="H8475">
        <v>24000</v>
      </c>
      <c r="I8475" t="str">
        <f t="shared" si="170"/>
        <v>20000-25000</v>
      </c>
    </row>
    <row r="8476" spans="8:9" x14ac:dyDescent="0.3">
      <c r="H8476">
        <v>82000</v>
      </c>
      <c r="I8476" t="str">
        <f t="shared" si="170"/>
        <v>80000-85000</v>
      </c>
    </row>
    <row r="8477" spans="8:9" x14ac:dyDescent="0.3">
      <c r="H8477">
        <v>39000</v>
      </c>
      <c r="I8477" t="str">
        <f t="shared" si="170"/>
        <v>35000-40000</v>
      </c>
    </row>
    <row r="8478" spans="8:9" x14ac:dyDescent="0.3">
      <c r="H8478">
        <v>32000</v>
      </c>
      <c r="I8478" t="str">
        <f t="shared" si="170"/>
        <v>30000-35000</v>
      </c>
    </row>
    <row r="8479" spans="8:9" x14ac:dyDescent="0.3">
      <c r="H8479">
        <v>82000</v>
      </c>
      <c r="I8479" t="str">
        <f t="shared" si="170"/>
        <v>80000-85000</v>
      </c>
    </row>
    <row r="8480" spans="8:9" x14ac:dyDescent="0.3">
      <c r="H8480">
        <v>45000</v>
      </c>
      <c r="I8480" t="str">
        <f t="shared" si="170"/>
        <v>45000-50000</v>
      </c>
    </row>
    <row r="8481" spans="8:9" x14ac:dyDescent="0.3">
      <c r="H8481">
        <v>20000</v>
      </c>
      <c r="I8481" t="str">
        <f t="shared" si="170"/>
        <v>20000-25000</v>
      </c>
    </row>
    <row r="8482" spans="8:9" x14ac:dyDescent="0.3">
      <c r="H8482">
        <v>34600</v>
      </c>
      <c r="I8482" t="str">
        <f t="shared" si="170"/>
        <v>30000-35000</v>
      </c>
    </row>
    <row r="8483" spans="8:9" x14ac:dyDescent="0.3">
      <c r="H8483">
        <v>21000</v>
      </c>
      <c r="I8483" t="str">
        <f t="shared" si="170"/>
        <v>20000-25000</v>
      </c>
    </row>
    <row r="8484" spans="8:9" x14ac:dyDescent="0.3">
      <c r="H8484">
        <v>20000</v>
      </c>
      <c r="I8484" t="str">
        <f t="shared" si="170"/>
        <v>20000-25000</v>
      </c>
    </row>
    <row r="8485" spans="8:9" x14ac:dyDescent="0.3">
      <c r="H8485">
        <v>35000</v>
      </c>
      <c r="I8485" t="str">
        <f t="shared" si="170"/>
        <v>35000-40000</v>
      </c>
    </row>
    <row r="8486" spans="8:9" x14ac:dyDescent="0.3">
      <c r="H8486">
        <v>71000</v>
      </c>
      <c r="I8486" t="str">
        <f t="shared" si="170"/>
        <v>70000-75000</v>
      </c>
    </row>
    <row r="8487" spans="8:9" x14ac:dyDescent="0.3">
      <c r="H8487">
        <v>28350</v>
      </c>
      <c r="I8487" t="str">
        <f t="shared" si="170"/>
        <v>25000-30000</v>
      </c>
    </row>
    <row r="8488" spans="8:9" x14ac:dyDescent="0.3">
      <c r="H8488">
        <v>82000</v>
      </c>
      <c r="I8488" t="str">
        <f t="shared" si="170"/>
        <v>80000-85000</v>
      </c>
    </row>
    <row r="8489" spans="8:9" x14ac:dyDescent="0.3">
      <c r="H8489">
        <v>38000</v>
      </c>
      <c r="I8489" t="str">
        <f t="shared" si="170"/>
        <v>35000-40000</v>
      </c>
    </row>
    <row r="8490" spans="8:9" x14ac:dyDescent="0.3">
      <c r="H8490">
        <v>25000</v>
      </c>
      <c r="I8490" t="str">
        <f t="shared" si="170"/>
        <v>25000-30000</v>
      </c>
    </row>
    <row r="8491" spans="8:9" x14ac:dyDescent="0.3">
      <c r="H8491">
        <v>41000</v>
      </c>
      <c r="I8491" t="str">
        <f t="shared" si="170"/>
        <v>40000-45000</v>
      </c>
    </row>
    <row r="8492" spans="8:9" x14ac:dyDescent="0.3">
      <c r="H8492">
        <v>21300</v>
      </c>
      <c r="I8492" t="str">
        <f t="shared" si="170"/>
        <v>20000-25000</v>
      </c>
    </row>
    <row r="8493" spans="8:9" x14ac:dyDescent="0.3">
      <c r="H8493">
        <v>80000</v>
      </c>
      <c r="I8493" t="str">
        <f t="shared" si="170"/>
        <v>80000-85000</v>
      </c>
    </row>
    <row r="8494" spans="8:9" x14ac:dyDescent="0.3">
      <c r="H8494">
        <v>30000</v>
      </c>
      <c r="I8494" t="str">
        <f t="shared" si="170"/>
        <v>30000-35000</v>
      </c>
    </row>
    <row r="8495" spans="8:9" x14ac:dyDescent="0.3">
      <c r="H8495">
        <v>34000</v>
      </c>
      <c r="I8495" t="str">
        <f t="shared" si="170"/>
        <v>30000-35000</v>
      </c>
    </row>
    <row r="8496" spans="8:9" x14ac:dyDescent="0.3">
      <c r="H8496">
        <v>47000</v>
      </c>
      <c r="I8496" t="str">
        <f t="shared" si="170"/>
        <v>45000-50000</v>
      </c>
    </row>
    <row r="8497" spans="8:9" x14ac:dyDescent="0.3">
      <c r="H8497">
        <v>30000</v>
      </c>
      <c r="I8497" t="str">
        <f t="shared" si="170"/>
        <v>30000-35000</v>
      </c>
    </row>
    <row r="8498" spans="8:9" x14ac:dyDescent="0.3">
      <c r="H8498">
        <v>22869</v>
      </c>
      <c r="I8498" t="str">
        <f t="shared" si="170"/>
        <v>20000-25000</v>
      </c>
    </row>
    <row r="8499" spans="8:9" x14ac:dyDescent="0.3">
      <c r="H8499">
        <v>37000</v>
      </c>
      <c r="I8499" t="str">
        <f t="shared" si="170"/>
        <v>35000-40000</v>
      </c>
    </row>
    <row r="8500" spans="8:9" x14ac:dyDescent="0.3">
      <c r="H8500">
        <v>35000</v>
      </c>
      <c r="I8500" t="str">
        <f t="shared" si="170"/>
        <v>35000-40000</v>
      </c>
    </row>
    <row r="8501" spans="8:9" x14ac:dyDescent="0.3">
      <c r="H8501">
        <v>66500</v>
      </c>
      <c r="I8501" t="str">
        <f t="shared" si="170"/>
        <v>65000-70000</v>
      </c>
    </row>
    <row r="8502" spans="8:9" x14ac:dyDescent="0.3">
      <c r="H8502">
        <v>20000</v>
      </c>
      <c r="I8502" t="str">
        <f t="shared" si="170"/>
        <v>20000-25000</v>
      </c>
    </row>
    <row r="8503" spans="8:9" x14ac:dyDescent="0.3">
      <c r="H8503">
        <v>35000</v>
      </c>
      <c r="I8503" t="str">
        <f t="shared" si="170"/>
        <v>35000-40000</v>
      </c>
    </row>
    <row r="8504" spans="8:9" x14ac:dyDescent="0.3">
      <c r="H8504">
        <v>29000</v>
      </c>
      <c r="I8504" t="str">
        <f t="shared" si="170"/>
        <v>25000-30000</v>
      </c>
    </row>
    <row r="8505" spans="8:9" x14ac:dyDescent="0.3">
      <c r="H8505">
        <v>33500</v>
      </c>
      <c r="I8505" t="str">
        <f t="shared" si="170"/>
        <v>30000-35000</v>
      </c>
    </row>
    <row r="8506" spans="8:9" x14ac:dyDescent="0.3">
      <c r="H8506">
        <v>21000</v>
      </c>
      <c r="I8506" t="str">
        <f t="shared" si="170"/>
        <v>20000-25000</v>
      </c>
    </row>
    <row r="8507" spans="8:9" x14ac:dyDescent="0.3">
      <c r="H8507">
        <v>35000</v>
      </c>
      <c r="I8507" t="str">
        <f t="shared" si="170"/>
        <v>35000-40000</v>
      </c>
    </row>
    <row r="8508" spans="8:9" x14ac:dyDescent="0.3">
      <c r="H8508">
        <v>33000</v>
      </c>
      <c r="I8508" t="str">
        <f t="shared" si="170"/>
        <v>30000-35000</v>
      </c>
    </row>
    <row r="8509" spans="8:9" x14ac:dyDescent="0.3">
      <c r="H8509">
        <v>33000</v>
      </c>
      <c r="I8509" t="str">
        <f t="shared" si="170"/>
        <v>30000-35000</v>
      </c>
    </row>
    <row r="8510" spans="8:9" x14ac:dyDescent="0.3">
      <c r="H8510">
        <v>28000</v>
      </c>
      <c r="I8510" t="str">
        <f t="shared" si="170"/>
        <v>25000-30000</v>
      </c>
    </row>
    <row r="8511" spans="8:9" x14ac:dyDescent="0.3">
      <c r="H8511">
        <v>38000</v>
      </c>
      <c r="I8511" t="str">
        <f t="shared" si="170"/>
        <v>35000-40000</v>
      </c>
    </row>
    <row r="8512" spans="8:9" x14ac:dyDescent="0.3">
      <c r="H8512">
        <v>29500</v>
      </c>
      <c r="I8512" t="str">
        <f t="shared" si="170"/>
        <v>25000-30000</v>
      </c>
    </row>
    <row r="8513" spans="8:9" x14ac:dyDescent="0.3">
      <c r="H8513">
        <v>24000</v>
      </c>
      <c r="I8513" t="str">
        <f t="shared" si="170"/>
        <v>20000-25000</v>
      </c>
    </row>
    <row r="8514" spans="8:9" x14ac:dyDescent="0.3">
      <c r="H8514">
        <v>31700</v>
      </c>
      <c r="I8514" t="str">
        <f t="shared" si="170"/>
        <v>30000-35000</v>
      </c>
    </row>
    <row r="8515" spans="8:9" x14ac:dyDescent="0.3">
      <c r="H8515">
        <v>35000</v>
      </c>
      <c r="I8515" t="str">
        <f t="shared" si="170"/>
        <v>35000-40000</v>
      </c>
    </row>
    <row r="8516" spans="8:9" x14ac:dyDescent="0.3">
      <c r="H8516">
        <v>33000</v>
      </c>
      <c r="I8516" t="str">
        <f t="shared" si="170"/>
        <v>30000-35000</v>
      </c>
    </row>
    <row r="8517" spans="8:9" x14ac:dyDescent="0.3">
      <c r="H8517">
        <v>25000</v>
      </c>
      <c r="I8517" t="str">
        <f t="shared" si="170"/>
        <v>25000-30000</v>
      </c>
    </row>
    <row r="8518" spans="8:9" x14ac:dyDescent="0.3">
      <c r="H8518">
        <v>60000</v>
      </c>
      <c r="I8518" t="str">
        <f t="shared" si="170"/>
        <v>60000-65000</v>
      </c>
    </row>
    <row r="8519" spans="8:9" x14ac:dyDescent="0.3">
      <c r="H8519">
        <v>38000</v>
      </c>
      <c r="I8519" t="str">
        <f t="shared" ref="I8519:I8582" si="171">VLOOKUP(H8519,inc_groupings,2,1)</f>
        <v>35000-40000</v>
      </c>
    </row>
    <row r="8520" spans="8:9" x14ac:dyDescent="0.3">
      <c r="H8520">
        <v>58000</v>
      </c>
      <c r="I8520" t="str">
        <f t="shared" si="171"/>
        <v>55000-60000</v>
      </c>
    </row>
    <row r="8521" spans="8:9" x14ac:dyDescent="0.3">
      <c r="H8521">
        <v>38000</v>
      </c>
      <c r="I8521" t="str">
        <f t="shared" si="171"/>
        <v>35000-40000</v>
      </c>
    </row>
    <row r="8522" spans="8:9" x14ac:dyDescent="0.3">
      <c r="H8522">
        <v>23000</v>
      </c>
      <c r="I8522" t="str">
        <f t="shared" si="171"/>
        <v>20000-25000</v>
      </c>
    </row>
    <row r="8523" spans="8:9" x14ac:dyDescent="0.3">
      <c r="H8523">
        <v>69500</v>
      </c>
      <c r="I8523" t="str">
        <f t="shared" si="171"/>
        <v>65000-70000</v>
      </c>
    </row>
    <row r="8524" spans="8:9" x14ac:dyDescent="0.3">
      <c r="H8524">
        <v>30000</v>
      </c>
      <c r="I8524" t="str">
        <f t="shared" si="171"/>
        <v>30000-35000</v>
      </c>
    </row>
    <row r="8525" spans="8:9" x14ac:dyDescent="0.3">
      <c r="H8525">
        <v>28000</v>
      </c>
      <c r="I8525" t="str">
        <f t="shared" si="171"/>
        <v>25000-30000</v>
      </c>
    </row>
    <row r="8526" spans="8:9" x14ac:dyDescent="0.3">
      <c r="H8526">
        <v>20000</v>
      </c>
      <c r="I8526" t="str">
        <f t="shared" si="171"/>
        <v>20000-25000</v>
      </c>
    </row>
    <row r="8527" spans="8:9" x14ac:dyDescent="0.3">
      <c r="H8527">
        <v>36800</v>
      </c>
      <c r="I8527" t="str">
        <f t="shared" si="171"/>
        <v>35000-40000</v>
      </c>
    </row>
    <row r="8528" spans="8:9" x14ac:dyDescent="0.3">
      <c r="H8528">
        <v>22500</v>
      </c>
      <c r="I8528" t="str">
        <f t="shared" si="171"/>
        <v>20000-25000</v>
      </c>
    </row>
    <row r="8529" spans="8:9" x14ac:dyDescent="0.3">
      <c r="H8529">
        <v>21000</v>
      </c>
      <c r="I8529" t="str">
        <f t="shared" si="171"/>
        <v>20000-25000</v>
      </c>
    </row>
    <row r="8530" spans="8:9" x14ac:dyDescent="0.3">
      <c r="H8530">
        <v>44300</v>
      </c>
      <c r="I8530" t="str">
        <f t="shared" si="171"/>
        <v>40000-45000</v>
      </c>
    </row>
    <row r="8531" spans="8:9" x14ac:dyDescent="0.3">
      <c r="H8531">
        <v>28500</v>
      </c>
      <c r="I8531" t="str">
        <f t="shared" si="171"/>
        <v>25000-30000</v>
      </c>
    </row>
    <row r="8532" spans="8:9" x14ac:dyDescent="0.3">
      <c r="H8532">
        <v>22000</v>
      </c>
      <c r="I8532" t="str">
        <f t="shared" si="171"/>
        <v>20000-25000</v>
      </c>
    </row>
    <row r="8533" spans="8:9" x14ac:dyDescent="0.3">
      <c r="H8533">
        <v>46271</v>
      </c>
      <c r="I8533" t="str">
        <f t="shared" si="171"/>
        <v>45000-50000</v>
      </c>
    </row>
    <row r="8534" spans="8:9" x14ac:dyDescent="0.3">
      <c r="H8534">
        <v>38000</v>
      </c>
      <c r="I8534" t="str">
        <f t="shared" si="171"/>
        <v>35000-40000</v>
      </c>
    </row>
    <row r="8535" spans="8:9" x14ac:dyDescent="0.3">
      <c r="H8535">
        <v>21000</v>
      </c>
      <c r="I8535" t="str">
        <f t="shared" si="171"/>
        <v>20000-25000</v>
      </c>
    </row>
    <row r="8536" spans="8:9" x14ac:dyDescent="0.3">
      <c r="H8536">
        <v>20000</v>
      </c>
      <c r="I8536" t="str">
        <f t="shared" si="171"/>
        <v>20000-25000</v>
      </c>
    </row>
    <row r="8537" spans="8:9" x14ac:dyDescent="0.3">
      <c r="H8537">
        <v>26100</v>
      </c>
      <c r="I8537" t="str">
        <f t="shared" si="171"/>
        <v>25000-30000</v>
      </c>
    </row>
    <row r="8538" spans="8:9" x14ac:dyDescent="0.3">
      <c r="H8538">
        <v>30000</v>
      </c>
      <c r="I8538" t="str">
        <f t="shared" si="171"/>
        <v>30000-35000</v>
      </c>
    </row>
    <row r="8539" spans="8:9" x14ac:dyDescent="0.3">
      <c r="H8539">
        <v>60000</v>
      </c>
      <c r="I8539" t="str">
        <f t="shared" si="171"/>
        <v>60000-65000</v>
      </c>
    </row>
    <row r="8540" spans="8:9" x14ac:dyDescent="0.3">
      <c r="H8540">
        <v>40011</v>
      </c>
      <c r="I8540" t="str">
        <f t="shared" si="171"/>
        <v>40000-45000</v>
      </c>
    </row>
    <row r="8541" spans="8:9" x14ac:dyDescent="0.3">
      <c r="H8541">
        <v>22000</v>
      </c>
      <c r="I8541" t="str">
        <f t="shared" si="171"/>
        <v>20000-25000</v>
      </c>
    </row>
    <row r="8542" spans="8:9" x14ac:dyDescent="0.3">
      <c r="H8542">
        <v>20000</v>
      </c>
      <c r="I8542" t="str">
        <f t="shared" si="171"/>
        <v>20000-25000</v>
      </c>
    </row>
    <row r="8543" spans="8:9" x14ac:dyDescent="0.3">
      <c r="H8543">
        <v>55000</v>
      </c>
      <c r="I8543" t="str">
        <f t="shared" si="171"/>
        <v>55000-60000</v>
      </c>
    </row>
    <row r="8544" spans="8:9" x14ac:dyDescent="0.3">
      <c r="H8544">
        <v>55000</v>
      </c>
      <c r="I8544" t="str">
        <f t="shared" si="171"/>
        <v>55000-60000</v>
      </c>
    </row>
    <row r="8545" spans="8:9" x14ac:dyDescent="0.3">
      <c r="H8545">
        <v>40500</v>
      </c>
      <c r="I8545" t="str">
        <f t="shared" si="171"/>
        <v>40000-45000</v>
      </c>
    </row>
    <row r="8546" spans="8:9" x14ac:dyDescent="0.3">
      <c r="H8546">
        <v>25000</v>
      </c>
      <c r="I8546" t="str">
        <f t="shared" si="171"/>
        <v>25000-30000</v>
      </c>
    </row>
    <row r="8547" spans="8:9" x14ac:dyDescent="0.3">
      <c r="H8547">
        <v>25000</v>
      </c>
      <c r="I8547" t="str">
        <f t="shared" si="171"/>
        <v>25000-30000</v>
      </c>
    </row>
    <row r="8548" spans="8:9" x14ac:dyDescent="0.3">
      <c r="H8548">
        <v>28000</v>
      </c>
      <c r="I8548" t="str">
        <f t="shared" si="171"/>
        <v>25000-30000</v>
      </c>
    </row>
    <row r="8549" spans="8:9" x14ac:dyDescent="0.3">
      <c r="H8549">
        <v>20000</v>
      </c>
      <c r="I8549" t="str">
        <f t="shared" si="171"/>
        <v>20000-25000</v>
      </c>
    </row>
    <row r="8550" spans="8:9" x14ac:dyDescent="0.3">
      <c r="H8550">
        <v>82000</v>
      </c>
      <c r="I8550" t="str">
        <f t="shared" si="171"/>
        <v>80000-85000</v>
      </c>
    </row>
    <row r="8551" spans="8:9" x14ac:dyDescent="0.3">
      <c r="H8551">
        <v>33991</v>
      </c>
      <c r="I8551" t="str">
        <f t="shared" si="171"/>
        <v>30000-35000</v>
      </c>
    </row>
    <row r="8552" spans="8:9" x14ac:dyDescent="0.3">
      <c r="H8552">
        <v>82000</v>
      </c>
      <c r="I8552" t="str">
        <f t="shared" si="171"/>
        <v>80000-85000</v>
      </c>
    </row>
    <row r="8553" spans="8:9" x14ac:dyDescent="0.3">
      <c r="H8553">
        <v>42500</v>
      </c>
      <c r="I8553" t="str">
        <f t="shared" si="171"/>
        <v>40000-45000</v>
      </c>
    </row>
    <row r="8554" spans="8:9" x14ac:dyDescent="0.3">
      <c r="H8554">
        <v>82000</v>
      </c>
      <c r="I8554" t="str">
        <f t="shared" si="171"/>
        <v>80000-85000</v>
      </c>
    </row>
    <row r="8555" spans="8:9" x14ac:dyDescent="0.3">
      <c r="H8555">
        <v>43000</v>
      </c>
      <c r="I8555" t="str">
        <f t="shared" si="171"/>
        <v>40000-45000</v>
      </c>
    </row>
    <row r="8556" spans="8:9" x14ac:dyDescent="0.3">
      <c r="H8556">
        <v>82000</v>
      </c>
      <c r="I8556" t="str">
        <f t="shared" si="171"/>
        <v>80000-85000</v>
      </c>
    </row>
    <row r="8557" spans="8:9" x14ac:dyDescent="0.3">
      <c r="H8557">
        <v>25000</v>
      </c>
      <c r="I8557" t="str">
        <f t="shared" si="171"/>
        <v>25000-30000</v>
      </c>
    </row>
    <row r="8558" spans="8:9" x14ac:dyDescent="0.3">
      <c r="H8558">
        <v>22800</v>
      </c>
      <c r="I8558" t="str">
        <f t="shared" si="171"/>
        <v>20000-25000</v>
      </c>
    </row>
    <row r="8559" spans="8:9" x14ac:dyDescent="0.3">
      <c r="H8559">
        <v>33500</v>
      </c>
      <c r="I8559" t="str">
        <f t="shared" si="171"/>
        <v>30000-35000</v>
      </c>
    </row>
    <row r="8560" spans="8:9" x14ac:dyDescent="0.3">
      <c r="H8560">
        <v>82000</v>
      </c>
      <c r="I8560" t="str">
        <f t="shared" si="171"/>
        <v>80000-85000</v>
      </c>
    </row>
    <row r="8561" spans="8:9" x14ac:dyDescent="0.3">
      <c r="H8561">
        <v>55000</v>
      </c>
      <c r="I8561" t="str">
        <f t="shared" si="171"/>
        <v>55000-60000</v>
      </c>
    </row>
    <row r="8562" spans="8:9" x14ac:dyDescent="0.3">
      <c r="H8562">
        <v>35500</v>
      </c>
      <c r="I8562" t="str">
        <f t="shared" si="171"/>
        <v>35000-40000</v>
      </c>
    </row>
    <row r="8563" spans="8:9" x14ac:dyDescent="0.3">
      <c r="H8563">
        <v>25000</v>
      </c>
      <c r="I8563" t="str">
        <f t="shared" si="171"/>
        <v>25000-30000</v>
      </c>
    </row>
    <row r="8564" spans="8:9" x14ac:dyDescent="0.3">
      <c r="H8564">
        <v>20000</v>
      </c>
      <c r="I8564" t="str">
        <f t="shared" si="171"/>
        <v>20000-25000</v>
      </c>
    </row>
    <row r="8565" spans="8:9" x14ac:dyDescent="0.3">
      <c r="H8565">
        <v>55000</v>
      </c>
      <c r="I8565" t="str">
        <f t="shared" si="171"/>
        <v>55000-60000</v>
      </c>
    </row>
    <row r="8566" spans="8:9" x14ac:dyDescent="0.3">
      <c r="H8566">
        <v>48000</v>
      </c>
      <c r="I8566" t="str">
        <f t="shared" si="171"/>
        <v>45000-50000</v>
      </c>
    </row>
    <row r="8567" spans="8:9" x14ac:dyDescent="0.3">
      <c r="H8567">
        <v>25000</v>
      </c>
      <c r="I8567" t="str">
        <f t="shared" si="171"/>
        <v>25000-30000</v>
      </c>
    </row>
    <row r="8568" spans="8:9" x14ac:dyDescent="0.3">
      <c r="H8568">
        <v>29500</v>
      </c>
      <c r="I8568" t="str">
        <f t="shared" si="171"/>
        <v>25000-30000</v>
      </c>
    </row>
    <row r="8569" spans="8:9" x14ac:dyDescent="0.3">
      <c r="H8569">
        <v>21000</v>
      </c>
      <c r="I8569" t="str">
        <f t="shared" si="171"/>
        <v>20000-25000</v>
      </c>
    </row>
    <row r="8570" spans="8:9" x14ac:dyDescent="0.3">
      <c r="H8570">
        <v>32000</v>
      </c>
      <c r="I8570" t="str">
        <f t="shared" si="171"/>
        <v>30000-35000</v>
      </c>
    </row>
    <row r="8571" spans="8:9" x14ac:dyDescent="0.3">
      <c r="H8571">
        <v>22600</v>
      </c>
      <c r="I8571" t="str">
        <f t="shared" si="171"/>
        <v>20000-25000</v>
      </c>
    </row>
    <row r="8572" spans="8:9" x14ac:dyDescent="0.3">
      <c r="H8572">
        <v>30424</v>
      </c>
      <c r="I8572" t="str">
        <f t="shared" si="171"/>
        <v>30000-35000</v>
      </c>
    </row>
    <row r="8573" spans="8:9" x14ac:dyDescent="0.3">
      <c r="H8573">
        <v>82000</v>
      </c>
      <c r="I8573" t="str">
        <f t="shared" si="171"/>
        <v>80000-85000</v>
      </c>
    </row>
    <row r="8574" spans="8:9" x14ac:dyDescent="0.3">
      <c r="H8574">
        <v>29500</v>
      </c>
      <c r="I8574" t="str">
        <f t="shared" si="171"/>
        <v>25000-30000</v>
      </c>
    </row>
    <row r="8575" spans="8:9" x14ac:dyDescent="0.3">
      <c r="H8575">
        <v>22000</v>
      </c>
      <c r="I8575" t="str">
        <f t="shared" si="171"/>
        <v>20000-25000</v>
      </c>
    </row>
    <row r="8576" spans="8:9" x14ac:dyDescent="0.3">
      <c r="H8576">
        <v>35000</v>
      </c>
      <c r="I8576" t="str">
        <f t="shared" si="171"/>
        <v>35000-40000</v>
      </c>
    </row>
    <row r="8577" spans="8:9" x14ac:dyDescent="0.3">
      <c r="H8577">
        <v>37000</v>
      </c>
      <c r="I8577" t="str">
        <f t="shared" si="171"/>
        <v>35000-40000</v>
      </c>
    </row>
    <row r="8578" spans="8:9" x14ac:dyDescent="0.3">
      <c r="H8578">
        <v>30000</v>
      </c>
      <c r="I8578" t="str">
        <f t="shared" si="171"/>
        <v>30000-35000</v>
      </c>
    </row>
    <row r="8579" spans="8:9" x14ac:dyDescent="0.3">
      <c r="H8579">
        <v>20000</v>
      </c>
      <c r="I8579" t="str">
        <f t="shared" si="171"/>
        <v>20000-25000</v>
      </c>
    </row>
    <row r="8580" spans="8:9" x14ac:dyDescent="0.3">
      <c r="H8580">
        <v>25700</v>
      </c>
      <c r="I8580" t="str">
        <f t="shared" si="171"/>
        <v>25000-30000</v>
      </c>
    </row>
    <row r="8581" spans="8:9" x14ac:dyDescent="0.3">
      <c r="H8581">
        <v>72400</v>
      </c>
      <c r="I8581" t="str">
        <f t="shared" si="171"/>
        <v>70000-75000</v>
      </c>
    </row>
    <row r="8582" spans="8:9" x14ac:dyDescent="0.3">
      <c r="H8582">
        <v>20000</v>
      </c>
      <c r="I8582" t="str">
        <f t="shared" si="171"/>
        <v>20000-25000</v>
      </c>
    </row>
    <row r="8583" spans="8:9" x14ac:dyDescent="0.3">
      <c r="H8583">
        <v>27000</v>
      </c>
      <c r="I8583" t="str">
        <f t="shared" ref="I8583:I8646" si="172">VLOOKUP(H8583,inc_groupings,2,1)</f>
        <v>25000-30000</v>
      </c>
    </row>
    <row r="8584" spans="8:9" x14ac:dyDescent="0.3">
      <c r="H8584">
        <v>35000</v>
      </c>
      <c r="I8584" t="str">
        <f t="shared" si="172"/>
        <v>35000-40000</v>
      </c>
    </row>
    <row r="8585" spans="8:9" x14ac:dyDescent="0.3">
      <c r="H8585">
        <v>29000</v>
      </c>
      <c r="I8585" t="str">
        <f t="shared" si="172"/>
        <v>25000-30000</v>
      </c>
    </row>
    <row r="8586" spans="8:9" x14ac:dyDescent="0.3">
      <c r="H8586">
        <v>23600</v>
      </c>
      <c r="I8586" t="str">
        <f t="shared" si="172"/>
        <v>20000-25000</v>
      </c>
    </row>
    <row r="8587" spans="8:9" x14ac:dyDescent="0.3">
      <c r="H8587">
        <v>68000</v>
      </c>
      <c r="I8587" t="str">
        <f t="shared" si="172"/>
        <v>65000-70000</v>
      </c>
    </row>
    <row r="8588" spans="8:9" x14ac:dyDescent="0.3">
      <c r="H8588">
        <v>82000</v>
      </c>
      <c r="I8588" t="str">
        <f t="shared" si="172"/>
        <v>80000-85000</v>
      </c>
    </row>
    <row r="8589" spans="8:9" x14ac:dyDescent="0.3">
      <c r="H8589">
        <v>50000</v>
      </c>
      <c r="I8589" t="str">
        <f t="shared" si="172"/>
        <v>50000-55000</v>
      </c>
    </row>
    <row r="8590" spans="8:9" x14ac:dyDescent="0.3">
      <c r="H8590">
        <v>24000</v>
      </c>
      <c r="I8590" t="str">
        <f t="shared" si="172"/>
        <v>20000-25000</v>
      </c>
    </row>
    <row r="8591" spans="8:9" x14ac:dyDescent="0.3">
      <c r="H8591">
        <v>21000</v>
      </c>
      <c r="I8591" t="str">
        <f t="shared" si="172"/>
        <v>20000-25000</v>
      </c>
    </row>
    <row r="8592" spans="8:9" x14ac:dyDescent="0.3">
      <c r="H8592">
        <v>24800</v>
      </c>
      <c r="I8592" t="str">
        <f t="shared" si="172"/>
        <v>20000-25000</v>
      </c>
    </row>
    <row r="8593" spans="8:9" x14ac:dyDescent="0.3">
      <c r="H8593">
        <v>26000</v>
      </c>
      <c r="I8593" t="str">
        <f t="shared" si="172"/>
        <v>25000-30000</v>
      </c>
    </row>
    <row r="8594" spans="8:9" x14ac:dyDescent="0.3">
      <c r="H8594">
        <v>20210</v>
      </c>
      <c r="I8594" t="str">
        <f t="shared" si="172"/>
        <v>20000-25000</v>
      </c>
    </row>
    <row r="8595" spans="8:9" x14ac:dyDescent="0.3">
      <c r="H8595">
        <v>22500</v>
      </c>
      <c r="I8595" t="str">
        <f t="shared" si="172"/>
        <v>20000-25000</v>
      </c>
    </row>
    <row r="8596" spans="8:9" x14ac:dyDescent="0.3">
      <c r="H8596">
        <v>30000</v>
      </c>
      <c r="I8596" t="str">
        <f t="shared" si="172"/>
        <v>30000-35000</v>
      </c>
    </row>
    <row r="8597" spans="8:9" x14ac:dyDescent="0.3">
      <c r="H8597">
        <v>52000</v>
      </c>
      <c r="I8597" t="str">
        <f t="shared" si="172"/>
        <v>50000-55000</v>
      </c>
    </row>
    <row r="8598" spans="8:9" x14ac:dyDescent="0.3">
      <c r="H8598">
        <v>20000</v>
      </c>
      <c r="I8598" t="str">
        <f t="shared" si="172"/>
        <v>20000-25000</v>
      </c>
    </row>
    <row r="8599" spans="8:9" x14ac:dyDescent="0.3">
      <c r="H8599">
        <v>20000</v>
      </c>
      <c r="I8599" t="str">
        <f t="shared" si="172"/>
        <v>20000-25000</v>
      </c>
    </row>
    <row r="8600" spans="8:9" x14ac:dyDescent="0.3">
      <c r="H8600">
        <v>47500</v>
      </c>
      <c r="I8600" t="str">
        <f t="shared" si="172"/>
        <v>45000-50000</v>
      </c>
    </row>
    <row r="8601" spans="8:9" x14ac:dyDescent="0.3">
      <c r="H8601">
        <v>82000</v>
      </c>
      <c r="I8601" t="str">
        <f t="shared" si="172"/>
        <v>80000-85000</v>
      </c>
    </row>
    <row r="8602" spans="8:9" x14ac:dyDescent="0.3">
      <c r="H8602">
        <v>25000</v>
      </c>
      <c r="I8602" t="str">
        <f t="shared" si="172"/>
        <v>25000-30000</v>
      </c>
    </row>
    <row r="8603" spans="8:9" x14ac:dyDescent="0.3">
      <c r="H8603">
        <v>31470</v>
      </c>
      <c r="I8603" t="str">
        <f t="shared" si="172"/>
        <v>30000-35000</v>
      </c>
    </row>
    <row r="8604" spans="8:9" x14ac:dyDescent="0.3">
      <c r="H8604">
        <v>25000</v>
      </c>
      <c r="I8604" t="str">
        <f t="shared" si="172"/>
        <v>25000-30000</v>
      </c>
    </row>
    <row r="8605" spans="8:9" x14ac:dyDescent="0.3">
      <c r="H8605">
        <v>26666</v>
      </c>
      <c r="I8605" t="str">
        <f t="shared" si="172"/>
        <v>25000-30000</v>
      </c>
    </row>
    <row r="8606" spans="8:9" x14ac:dyDescent="0.3">
      <c r="H8606">
        <v>30000</v>
      </c>
      <c r="I8606" t="str">
        <f t="shared" si="172"/>
        <v>30000-35000</v>
      </c>
    </row>
    <row r="8607" spans="8:9" x14ac:dyDescent="0.3">
      <c r="H8607">
        <v>33600</v>
      </c>
      <c r="I8607" t="str">
        <f t="shared" si="172"/>
        <v>30000-35000</v>
      </c>
    </row>
    <row r="8608" spans="8:9" x14ac:dyDescent="0.3">
      <c r="H8608">
        <v>21200</v>
      </c>
      <c r="I8608" t="str">
        <f t="shared" si="172"/>
        <v>20000-25000</v>
      </c>
    </row>
    <row r="8609" spans="8:9" x14ac:dyDescent="0.3">
      <c r="H8609">
        <v>30000</v>
      </c>
      <c r="I8609" t="str">
        <f t="shared" si="172"/>
        <v>30000-35000</v>
      </c>
    </row>
    <row r="8610" spans="8:9" x14ac:dyDescent="0.3">
      <c r="H8610">
        <v>67000</v>
      </c>
      <c r="I8610" t="str">
        <f t="shared" si="172"/>
        <v>65000-70000</v>
      </c>
    </row>
    <row r="8611" spans="8:9" x14ac:dyDescent="0.3">
      <c r="H8611">
        <v>74000</v>
      </c>
      <c r="I8611" t="str">
        <f t="shared" si="172"/>
        <v>70000-75000</v>
      </c>
    </row>
    <row r="8612" spans="8:9" x14ac:dyDescent="0.3">
      <c r="H8612">
        <v>28000</v>
      </c>
      <c r="I8612" t="str">
        <f t="shared" si="172"/>
        <v>25000-30000</v>
      </c>
    </row>
    <row r="8613" spans="8:9" x14ac:dyDescent="0.3">
      <c r="H8613">
        <v>40000</v>
      </c>
      <c r="I8613" t="str">
        <f t="shared" si="172"/>
        <v>40000-45000</v>
      </c>
    </row>
    <row r="8614" spans="8:9" x14ac:dyDescent="0.3">
      <c r="H8614">
        <v>68000</v>
      </c>
      <c r="I8614" t="str">
        <f t="shared" si="172"/>
        <v>65000-70000</v>
      </c>
    </row>
    <row r="8615" spans="8:9" x14ac:dyDescent="0.3">
      <c r="H8615">
        <v>40000</v>
      </c>
      <c r="I8615" t="str">
        <f t="shared" si="172"/>
        <v>40000-45000</v>
      </c>
    </row>
    <row r="8616" spans="8:9" x14ac:dyDescent="0.3">
      <c r="H8616">
        <v>28000</v>
      </c>
      <c r="I8616" t="str">
        <f t="shared" si="172"/>
        <v>25000-30000</v>
      </c>
    </row>
    <row r="8617" spans="8:9" x14ac:dyDescent="0.3">
      <c r="H8617">
        <v>30200</v>
      </c>
      <c r="I8617" t="str">
        <f t="shared" si="172"/>
        <v>30000-35000</v>
      </c>
    </row>
    <row r="8618" spans="8:9" x14ac:dyDescent="0.3">
      <c r="H8618">
        <v>35000</v>
      </c>
      <c r="I8618" t="str">
        <f t="shared" si="172"/>
        <v>35000-40000</v>
      </c>
    </row>
    <row r="8619" spans="8:9" x14ac:dyDescent="0.3">
      <c r="H8619">
        <v>27000</v>
      </c>
      <c r="I8619" t="str">
        <f t="shared" si="172"/>
        <v>25000-30000</v>
      </c>
    </row>
    <row r="8620" spans="8:9" x14ac:dyDescent="0.3">
      <c r="H8620">
        <v>32000</v>
      </c>
      <c r="I8620" t="str">
        <f t="shared" si="172"/>
        <v>30000-35000</v>
      </c>
    </row>
    <row r="8621" spans="8:9" x14ac:dyDescent="0.3">
      <c r="H8621">
        <v>31000</v>
      </c>
      <c r="I8621" t="str">
        <f t="shared" si="172"/>
        <v>30000-35000</v>
      </c>
    </row>
    <row r="8622" spans="8:9" x14ac:dyDescent="0.3">
      <c r="H8622">
        <v>21500</v>
      </c>
      <c r="I8622" t="str">
        <f t="shared" si="172"/>
        <v>20000-25000</v>
      </c>
    </row>
    <row r="8623" spans="8:9" x14ac:dyDescent="0.3">
      <c r="H8623">
        <v>26000</v>
      </c>
      <c r="I8623" t="str">
        <f t="shared" si="172"/>
        <v>25000-30000</v>
      </c>
    </row>
    <row r="8624" spans="8:9" x14ac:dyDescent="0.3">
      <c r="H8624">
        <v>37000</v>
      </c>
      <c r="I8624" t="str">
        <f t="shared" si="172"/>
        <v>35000-40000</v>
      </c>
    </row>
    <row r="8625" spans="8:9" x14ac:dyDescent="0.3">
      <c r="H8625">
        <v>47000</v>
      </c>
      <c r="I8625" t="str">
        <f t="shared" si="172"/>
        <v>45000-50000</v>
      </c>
    </row>
    <row r="8626" spans="8:9" x14ac:dyDescent="0.3">
      <c r="H8626">
        <v>21000</v>
      </c>
      <c r="I8626" t="str">
        <f t="shared" si="172"/>
        <v>20000-25000</v>
      </c>
    </row>
    <row r="8627" spans="8:9" x14ac:dyDescent="0.3">
      <c r="H8627">
        <v>30000</v>
      </c>
      <c r="I8627" t="str">
        <f t="shared" si="172"/>
        <v>30000-35000</v>
      </c>
    </row>
    <row r="8628" spans="8:9" x14ac:dyDescent="0.3">
      <c r="H8628">
        <v>28000</v>
      </c>
      <c r="I8628" t="str">
        <f t="shared" si="172"/>
        <v>25000-30000</v>
      </c>
    </row>
    <row r="8629" spans="8:9" x14ac:dyDescent="0.3">
      <c r="H8629">
        <v>22500</v>
      </c>
      <c r="I8629" t="str">
        <f t="shared" si="172"/>
        <v>20000-25000</v>
      </c>
    </row>
    <row r="8630" spans="8:9" x14ac:dyDescent="0.3">
      <c r="H8630">
        <v>82000</v>
      </c>
      <c r="I8630" t="str">
        <f t="shared" si="172"/>
        <v>80000-85000</v>
      </c>
    </row>
    <row r="8631" spans="8:9" x14ac:dyDescent="0.3">
      <c r="H8631">
        <v>23000</v>
      </c>
      <c r="I8631" t="str">
        <f t="shared" si="172"/>
        <v>20000-25000</v>
      </c>
    </row>
    <row r="8632" spans="8:9" x14ac:dyDescent="0.3">
      <c r="H8632">
        <v>21000</v>
      </c>
      <c r="I8632" t="str">
        <f t="shared" si="172"/>
        <v>20000-25000</v>
      </c>
    </row>
    <row r="8633" spans="8:9" x14ac:dyDescent="0.3">
      <c r="H8633">
        <v>60000</v>
      </c>
      <c r="I8633" t="str">
        <f t="shared" si="172"/>
        <v>60000-65000</v>
      </c>
    </row>
    <row r="8634" spans="8:9" x14ac:dyDescent="0.3">
      <c r="H8634">
        <v>20000</v>
      </c>
      <c r="I8634" t="str">
        <f t="shared" si="172"/>
        <v>20000-25000</v>
      </c>
    </row>
    <row r="8635" spans="8:9" x14ac:dyDescent="0.3">
      <c r="H8635">
        <v>50000</v>
      </c>
      <c r="I8635" t="str">
        <f t="shared" si="172"/>
        <v>50000-55000</v>
      </c>
    </row>
    <row r="8636" spans="8:9" x14ac:dyDescent="0.3">
      <c r="H8636">
        <v>20000</v>
      </c>
      <c r="I8636" t="str">
        <f t="shared" si="172"/>
        <v>20000-25000</v>
      </c>
    </row>
    <row r="8637" spans="8:9" x14ac:dyDescent="0.3">
      <c r="H8637">
        <v>20000</v>
      </c>
      <c r="I8637" t="str">
        <f t="shared" si="172"/>
        <v>20000-25000</v>
      </c>
    </row>
    <row r="8638" spans="8:9" x14ac:dyDescent="0.3">
      <c r="H8638">
        <v>37000</v>
      </c>
      <c r="I8638" t="str">
        <f t="shared" si="172"/>
        <v>35000-40000</v>
      </c>
    </row>
    <row r="8639" spans="8:9" x14ac:dyDescent="0.3">
      <c r="H8639">
        <v>22000</v>
      </c>
      <c r="I8639" t="str">
        <f t="shared" si="172"/>
        <v>20000-25000</v>
      </c>
    </row>
    <row r="8640" spans="8:9" x14ac:dyDescent="0.3">
      <c r="H8640">
        <v>31000</v>
      </c>
      <c r="I8640" t="str">
        <f t="shared" si="172"/>
        <v>30000-35000</v>
      </c>
    </row>
    <row r="8641" spans="8:9" x14ac:dyDescent="0.3">
      <c r="H8641">
        <v>35000</v>
      </c>
      <c r="I8641" t="str">
        <f t="shared" si="172"/>
        <v>35000-40000</v>
      </c>
    </row>
    <row r="8642" spans="8:9" x14ac:dyDescent="0.3">
      <c r="H8642">
        <v>38775</v>
      </c>
      <c r="I8642" t="str">
        <f t="shared" si="172"/>
        <v>35000-40000</v>
      </c>
    </row>
    <row r="8643" spans="8:9" x14ac:dyDescent="0.3">
      <c r="H8643">
        <v>33000</v>
      </c>
      <c r="I8643" t="str">
        <f t="shared" si="172"/>
        <v>30000-35000</v>
      </c>
    </row>
    <row r="8644" spans="8:9" x14ac:dyDescent="0.3">
      <c r="H8644">
        <v>40000</v>
      </c>
      <c r="I8644" t="str">
        <f t="shared" si="172"/>
        <v>40000-45000</v>
      </c>
    </row>
    <row r="8645" spans="8:9" x14ac:dyDescent="0.3">
      <c r="H8645">
        <v>20000</v>
      </c>
      <c r="I8645" t="str">
        <f t="shared" si="172"/>
        <v>20000-25000</v>
      </c>
    </row>
    <row r="8646" spans="8:9" x14ac:dyDescent="0.3">
      <c r="H8646">
        <v>81000</v>
      </c>
      <c r="I8646" t="str">
        <f t="shared" si="172"/>
        <v>80000-85000</v>
      </c>
    </row>
    <row r="8647" spans="8:9" x14ac:dyDescent="0.3">
      <c r="H8647">
        <v>31000</v>
      </c>
      <c r="I8647" t="str">
        <f t="shared" ref="I8647:I8710" si="173">VLOOKUP(H8647,inc_groupings,2,1)</f>
        <v>30000-35000</v>
      </c>
    </row>
    <row r="8648" spans="8:9" x14ac:dyDescent="0.3">
      <c r="H8648">
        <v>22000</v>
      </c>
      <c r="I8648" t="str">
        <f t="shared" si="173"/>
        <v>20000-25000</v>
      </c>
    </row>
    <row r="8649" spans="8:9" x14ac:dyDescent="0.3">
      <c r="H8649">
        <v>32000</v>
      </c>
      <c r="I8649" t="str">
        <f t="shared" si="173"/>
        <v>30000-35000</v>
      </c>
    </row>
    <row r="8650" spans="8:9" x14ac:dyDescent="0.3">
      <c r="H8650">
        <v>20000</v>
      </c>
      <c r="I8650" t="str">
        <f t="shared" si="173"/>
        <v>20000-25000</v>
      </c>
    </row>
    <row r="8651" spans="8:9" x14ac:dyDescent="0.3">
      <c r="H8651">
        <v>24000</v>
      </c>
      <c r="I8651" t="str">
        <f t="shared" si="173"/>
        <v>20000-25000</v>
      </c>
    </row>
    <row r="8652" spans="8:9" x14ac:dyDescent="0.3">
      <c r="H8652">
        <v>44000</v>
      </c>
      <c r="I8652" t="str">
        <f t="shared" si="173"/>
        <v>40000-45000</v>
      </c>
    </row>
    <row r="8653" spans="8:9" x14ac:dyDescent="0.3">
      <c r="H8653">
        <v>20000</v>
      </c>
      <c r="I8653" t="str">
        <f t="shared" si="173"/>
        <v>20000-25000</v>
      </c>
    </row>
    <row r="8654" spans="8:9" x14ac:dyDescent="0.3">
      <c r="H8654">
        <v>82000</v>
      </c>
      <c r="I8654" t="str">
        <f t="shared" si="173"/>
        <v>80000-85000</v>
      </c>
    </row>
    <row r="8655" spans="8:9" x14ac:dyDescent="0.3">
      <c r="H8655">
        <v>82000</v>
      </c>
      <c r="I8655" t="str">
        <f t="shared" si="173"/>
        <v>80000-85000</v>
      </c>
    </row>
    <row r="8656" spans="8:9" x14ac:dyDescent="0.3">
      <c r="H8656">
        <v>20000</v>
      </c>
      <c r="I8656" t="str">
        <f t="shared" si="173"/>
        <v>20000-25000</v>
      </c>
    </row>
    <row r="8657" spans="8:9" x14ac:dyDescent="0.3">
      <c r="H8657">
        <v>46000</v>
      </c>
      <c r="I8657" t="str">
        <f t="shared" si="173"/>
        <v>45000-50000</v>
      </c>
    </row>
    <row r="8658" spans="8:9" x14ac:dyDescent="0.3">
      <c r="H8658">
        <v>22000</v>
      </c>
      <c r="I8658" t="str">
        <f t="shared" si="173"/>
        <v>20000-25000</v>
      </c>
    </row>
    <row r="8659" spans="8:9" x14ac:dyDescent="0.3">
      <c r="H8659">
        <v>21500</v>
      </c>
      <c r="I8659" t="str">
        <f t="shared" si="173"/>
        <v>20000-25000</v>
      </c>
    </row>
    <row r="8660" spans="8:9" x14ac:dyDescent="0.3">
      <c r="H8660">
        <v>30000</v>
      </c>
      <c r="I8660" t="str">
        <f t="shared" si="173"/>
        <v>30000-35000</v>
      </c>
    </row>
    <row r="8661" spans="8:9" x14ac:dyDescent="0.3">
      <c r="H8661">
        <v>63800</v>
      </c>
      <c r="I8661" t="str">
        <f t="shared" si="173"/>
        <v>60000-65000</v>
      </c>
    </row>
    <row r="8662" spans="8:9" x14ac:dyDescent="0.3">
      <c r="H8662">
        <v>42000</v>
      </c>
      <c r="I8662" t="str">
        <f t="shared" si="173"/>
        <v>40000-45000</v>
      </c>
    </row>
    <row r="8663" spans="8:9" x14ac:dyDescent="0.3">
      <c r="H8663">
        <v>35000</v>
      </c>
      <c r="I8663" t="str">
        <f t="shared" si="173"/>
        <v>35000-40000</v>
      </c>
    </row>
    <row r="8664" spans="8:9" x14ac:dyDescent="0.3">
      <c r="H8664">
        <v>37000</v>
      </c>
      <c r="I8664" t="str">
        <f t="shared" si="173"/>
        <v>35000-40000</v>
      </c>
    </row>
    <row r="8665" spans="8:9" x14ac:dyDescent="0.3">
      <c r="H8665">
        <v>20000</v>
      </c>
      <c r="I8665" t="str">
        <f t="shared" si="173"/>
        <v>20000-25000</v>
      </c>
    </row>
    <row r="8666" spans="8:9" x14ac:dyDescent="0.3">
      <c r="H8666">
        <v>65000</v>
      </c>
      <c r="I8666" t="str">
        <f t="shared" si="173"/>
        <v>65000-70000</v>
      </c>
    </row>
    <row r="8667" spans="8:9" x14ac:dyDescent="0.3">
      <c r="H8667">
        <v>30000</v>
      </c>
      <c r="I8667" t="str">
        <f t="shared" si="173"/>
        <v>30000-35000</v>
      </c>
    </row>
    <row r="8668" spans="8:9" x14ac:dyDescent="0.3">
      <c r="H8668">
        <v>21250</v>
      </c>
      <c r="I8668" t="str">
        <f t="shared" si="173"/>
        <v>20000-25000</v>
      </c>
    </row>
    <row r="8669" spans="8:9" x14ac:dyDescent="0.3">
      <c r="H8669">
        <v>29000</v>
      </c>
      <c r="I8669" t="str">
        <f t="shared" si="173"/>
        <v>25000-30000</v>
      </c>
    </row>
    <row r="8670" spans="8:9" x14ac:dyDescent="0.3">
      <c r="H8670">
        <v>28160</v>
      </c>
      <c r="I8670" t="str">
        <f t="shared" si="173"/>
        <v>25000-30000</v>
      </c>
    </row>
    <row r="8671" spans="8:9" x14ac:dyDescent="0.3">
      <c r="H8671">
        <v>23500</v>
      </c>
      <c r="I8671" t="str">
        <f t="shared" si="173"/>
        <v>20000-25000</v>
      </c>
    </row>
    <row r="8672" spans="8:9" x14ac:dyDescent="0.3">
      <c r="H8672">
        <v>20000</v>
      </c>
      <c r="I8672" t="str">
        <f t="shared" si="173"/>
        <v>20000-25000</v>
      </c>
    </row>
    <row r="8673" spans="8:9" x14ac:dyDescent="0.3">
      <c r="H8673">
        <v>22537</v>
      </c>
      <c r="I8673" t="str">
        <f t="shared" si="173"/>
        <v>20000-25000</v>
      </c>
    </row>
    <row r="8674" spans="8:9" x14ac:dyDescent="0.3">
      <c r="H8674">
        <v>24000</v>
      </c>
      <c r="I8674" t="str">
        <f t="shared" si="173"/>
        <v>20000-25000</v>
      </c>
    </row>
    <row r="8675" spans="8:9" x14ac:dyDescent="0.3">
      <c r="H8675">
        <v>82000</v>
      </c>
      <c r="I8675" t="str">
        <f t="shared" si="173"/>
        <v>80000-85000</v>
      </c>
    </row>
    <row r="8676" spans="8:9" x14ac:dyDescent="0.3">
      <c r="H8676">
        <v>25400</v>
      </c>
      <c r="I8676" t="str">
        <f t="shared" si="173"/>
        <v>25000-30000</v>
      </c>
    </row>
    <row r="8677" spans="8:9" x14ac:dyDescent="0.3">
      <c r="H8677">
        <v>25000</v>
      </c>
      <c r="I8677" t="str">
        <f t="shared" si="173"/>
        <v>25000-30000</v>
      </c>
    </row>
    <row r="8678" spans="8:9" x14ac:dyDescent="0.3">
      <c r="H8678">
        <v>25500</v>
      </c>
      <c r="I8678" t="str">
        <f t="shared" si="173"/>
        <v>25000-30000</v>
      </c>
    </row>
    <row r="8679" spans="8:9" x14ac:dyDescent="0.3">
      <c r="H8679">
        <v>60000</v>
      </c>
      <c r="I8679" t="str">
        <f t="shared" si="173"/>
        <v>60000-65000</v>
      </c>
    </row>
    <row r="8680" spans="8:9" x14ac:dyDescent="0.3">
      <c r="H8680">
        <v>20000</v>
      </c>
      <c r="I8680" t="str">
        <f t="shared" si="173"/>
        <v>20000-25000</v>
      </c>
    </row>
    <row r="8681" spans="8:9" x14ac:dyDescent="0.3">
      <c r="H8681">
        <v>20000</v>
      </c>
      <c r="I8681" t="str">
        <f t="shared" si="173"/>
        <v>20000-25000</v>
      </c>
    </row>
    <row r="8682" spans="8:9" x14ac:dyDescent="0.3">
      <c r="H8682">
        <v>33000</v>
      </c>
      <c r="I8682" t="str">
        <f t="shared" si="173"/>
        <v>30000-35000</v>
      </c>
    </row>
    <row r="8683" spans="8:9" x14ac:dyDescent="0.3">
      <c r="H8683">
        <v>23500</v>
      </c>
      <c r="I8683" t="str">
        <f t="shared" si="173"/>
        <v>20000-25000</v>
      </c>
    </row>
    <row r="8684" spans="8:9" x14ac:dyDescent="0.3">
      <c r="H8684">
        <v>45102</v>
      </c>
      <c r="I8684" t="str">
        <f t="shared" si="173"/>
        <v>45000-50000</v>
      </c>
    </row>
    <row r="8685" spans="8:9" x14ac:dyDescent="0.3">
      <c r="H8685">
        <v>22833</v>
      </c>
      <c r="I8685" t="str">
        <f t="shared" si="173"/>
        <v>20000-25000</v>
      </c>
    </row>
    <row r="8686" spans="8:9" x14ac:dyDescent="0.3">
      <c r="H8686">
        <v>21000</v>
      </c>
      <c r="I8686" t="str">
        <f t="shared" si="173"/>
        <v>20000-25000</v>
      </c>
    </row>
    <row r="8687" spans="8:9" x14ac:dyDescent="0.3">
      <c r="H8687">
        <v>82000</v>
      </c>
      <c r="I8687" t="str">
        <f t="shared" si="173"/>
        <v>80000-85000</v>
      </c>
    </row>
    <row r="8688" spans="8:9" x14ac:dyDescent="0.3">
      <c r="H8688">
        <v>33000</v>
      </c>
      <c r="I8688" t="str">
        <f t="shared" si="173"/>
        <v>30000-35000</v>
      </c>
    </row>
    <row r="8689" spans="8:9" x14ac:dyDescent="0.3">
      <c r="H8689">
        <v>40000</v>
      </c>
      <c r="I8689" t="str">
        <f t="shared" si="173"/>
        <v>40000-45000</v>
      </c>
    </row>
    <row r="8690" spans="8:9" x14ac:dyDescent="0.3">
      <c r="H8690">
        <v>27000</v>
      </c>
      <c r="I8690" t="str">
        <f t="shared" si="173"/>
        <v>25000-30000</v>
      </c>
    </row>
    <row r="8691" spans="8:9" x14ac:dyDescent="0.3">
      <c r="H8691">
        <v>22200</v>
      </c>
      <c r="I8691" t="str">
        <f t="shared" si="173"/>
        <v>20000-25000</v>
      </c>
    </row>
    <row r="8692" spans="8:9" x14ac:dyDescent="0.3">
      <c r="H8692">
        <v>82000</v>
      </c>
      <c r="I8692" t="str">
        <f t="shared" si="173"/>
        <v>80000-85000</v>
      </c>
    </row>
    <row r="8693" spans="8:9" x14ac:dyDescent="0.3">
      <c r="H8693">
        <v>20834</v>
      </c>
      <c r="I8693" t="str">
        <f t="shared" si="173"/>
        <v>20000-25000</v>
      </c>
    </row>
    <row r="8694" spans="8:9" x14ac:dyDescent="0.3">
      <c r="H8694">
        <v>28000</v>
      </c>
      <c r="I8694" t="str">
        <f t="shared" si="173"/>
        <v>25000-30000</v>
      </c>
    </row>
    <row r="8695" spans="8:9" x14ac:dyDescent="0.3">
      <c r="H8695">
        <v>29000</v>
      </c>
      <c r="I8695" t="str">
        <f t="shared" si="173"/>
        <v>25000-30000</v>
      </c>
    </row>
    <row r="8696" spans="8:9" x14ac:dyDescent="0.3">
      <c r="H8696">
        <v>21500</v>
      </c>
      <c r="I8696" t="str">
        <f t="shared" si="173"/>
        <v>20000-25000</v>
      </c>
    </row>
    <row r="8697" spans="8:9" x14ac:dyDescent="0.3">
      <c r="H8697">
        <v>32000</v>
      </c>
      <c r="I8697" t="str">
        <f t="shared" si="173"/>
        <v>30000-35000</v>
      </c>
    </row>
    <row r="8698" spans="8:9" x14ac:dyDescent="0.3">
      <c r="H8698">
        <v>50000</v>
      </c>
      <c r="I8698" t="str">
        <f t="shared" si="173"/>
        <v>50000-55000</v>
      </c>
    </row>
    <row r="8699" spans="8:9" x14ac:dyDescent="0.3">
      <c r="H8699">
        <v>36000</v>
      </c>
      <c r="I8699" t="str">
        <f t="shared" si="173"/>
        <v>35000-40000</v>
      </c>
    </row>
    <row r="8700" spans="8:9" x14ac:dyDescent="0.3">
      <c r="H8700">
        <v>30000</v>
      </c>
      <c r="I8700" t="str">
        <f t="shared" si="173"/>
        <v>30000-35000</v>
      </c>
    </row>
    <row r="8701" spans="8:9" x14ac:dyDescent="0.3">
      <c r="H8701">
        <v>72000</v>
      </c>
      <c r="I8701" t="str">
        <f t="shared" si="173"/>
        <v>70000-75000</v>
      </c>
    </row>
    <row r="8702" spans="8:9" x14ac:dyDescent="0.3">
      <c r="H8702">
        <v>82000</v>
      </c>
      <c r="I8702" t="str">
        <f t="shared" si="173"/>
        <v>80000-85000</v>
      </c>
    </row>
    <row r="8703" spans="8:9" x14ac:dyDescent="0.3">
      <c r="H8703">
        <v>42983</v>
      </c>
      <c r="I8703" t="str">
        <f t="shared" si="173"/>
        <v>40000-45000</v>
      </c>
    </row>
    <row r="8704" spans="8:9" x14ac:dyDescent="0.3">
      <c r="H8704">
        <v>82000</v>
      </c>
      <c r="I8704" t="str">
        <f t="shared" si="173"/>
        <v>80000-85000</v>
      </c>
    </row>
    <row r="8705" spans="8:9" x14ac:dyDescent="0.3">
      <c r="H8705">
        <v>31430</v>
      </c>
      <c r="I8705" t="str">
        <f t="shared" si="173"/>
        <v>30000-35000</v>
      </c>
    </row>
    <row r="8706" spans="8:9" x14ac:dyDescent="0.3">
      <c r="H8706">
        <v>21000</v>
      </c>
      <c r="I8706" t="str">
        <f t="shared" si="173"/>
        <v>20000-25000</v>
      </c>
    </row>
    <row r="8707" spans="8:9" x14ac:dyDescent="0.3">
      <c r="H8707">
        <v>20000</v>
      </c>
      <c r="I8707" t="str">
        <f t="shared" si="173"/>
        <v>20000-25000</v>
      </c>
    </row>
    <row r="8708" spans="8:9" x14ac:dyDescent="0.3">
      <c r="H8708">
        <v>22000</v>
      </c>
      <c r="I8708" t="str">
        <f t="shared" si="173"/>
        <v>20000-25000</v>
      </c>
    </row>
    <row r="8709" spans="8:9" x14ac:dyDescent="0.3">
      <c r="H8709">
        <v>25000</v>
      </c>
      <c r="I8709" t="str">
        <f t="shared" si="173"/>
        <v>25000-30000</v>
      </c>
    </row>
    <row r="8710" spans="8:9" x14ac:dyDescent="0.3">
      <c r="H8710">
        <v>40000</v>
      </c>
      <c r="I8710" t="str">
        <f t="shared" si="173"/>
        <v>40000-45000</v>
      </c>
    </row>
    <row r="8711" spans="8:9" x14ac:dyDescent="0.3">
      <c r="H8711">
        <v>25700</v>
      </c>
      <c r="I8711" t="str">
        <f t="shared" ref="I8711:I8774" si="174">VLOOKUP(H8711,inc_groupings,2,1)</f>
        <v>25000-30000</v>
      </c>
    </row>
    <row r="8712" spans="8:9" x14ac:dyDescent="0.3">
      <c r="H8712">
        <v>24000</v>
      </c>
      <c r="I8712" t="str">
        <f t="shared" si="174"/>
        <v>20000-25000</v>
      </c>
    </row>
    <row r="8713" spans="8:9" x14ac:dyDescent="0.3">
      <c r="H8713">
        <v>21000</v>
      </c>
      <c r="I8713" t="str">
        <f t="shared" si="174"/>
        <v>20000-25000</v>
      </c>
    </row>
    <row r="8714" spans="8:9" x14ac:dyDescent="0.3">
      <c r="H8714">
        <v>20000</v>
      </c>
      <c r="I8714" t="str">
        <f t="shared" si="174"/>
        <v>20000-25000</v>
      </c>
    </row>
    <row r="8715" spans="8:9" x14ac:dyDescent="0.3">
      <c r="H8715">
        <v>22000</v>
      </c>
      <c r="I8715" t="str">
        <f t="shared" si="174"/>
        <v>20000-25000</v>
      </c>
    </row>
    <row r="8716" spans="8:9" x14ac:dyDescent="0.3">
      <c r="H8716">
        <v>82000</v>
      </c>
      <c r="I8716" t="str">
        <f t="shared" si="174"/>
        <v>80000-85000</v>
      </c>
    </row>
    <row r="8717" spans="8:9" x14ac:dyDescent="0.3">
      <c r="H8717">
        <v>29000</v>
      </c>
      <c r="I8717" t="str">
        <f t="shared" si="174"/>
        <v>25000-30000</v>
      </c>
    </row>
    <row r="8718" spans="8:9" x14ac:dyDescent="0.3">
      <c r="H8718">
        <v>23000</v>
      </c>
      <c r="I8718" t="str">
        <f t="shared" si="174"/>
        <v>20000-25000</v>
      </c>
    </row>
    <row r="8719" spans="8:9" x14ac:dyDescent="0.3">
      <c r="H8719">
        <v>51000</v>
      </c>
      <c r="I8719" t="str">
        <f t="shared" si="174"/>
        <v>50000-55000</v>
      </c>
    </row>
    <row r="8720" spans="8:9" x14ac:dyDescent="0.3">
      <c r="H8720">
        <v>30000</v>
      </c>
      <c r="I8720" t="str">
        <f t="shared" si="174"/>
        <v>30000-35000</v>
      </c>
    </row>
    <row r="8721" spans="8:9" x14ac:dyDescent="0.3">
      <c r="H8721">
        <v>20000</v>
      </c>
      <c r="I8721" t="str">
        <f t="shared" si="174"/>
        <v>20000-25000</v>
      </c>
    </row>
    <row r="8722" spans="8:9" x14ac:dyDescent="0.3">
      <c r="H8722">
        <v>23000</v>
      </c>
      <c r="I8722" t="str">
        <f t="shared" si="174"/>
        <v>20000-25000</v>
      </c>
    </row>
    <row r="8723" spans="8:9" x14ac:dyDescent="0.3">
      <c r="H8723">
        <v>21000</v>
      </c>
      <c r="I8723" t="str">
        <f t="shared" si="174"/>
        <v>20000-25000</v>
      </c>
    </row>
    <row r="8724" spans="8:9" x14ac:dyDescent="0.3">
      <c r="H8724">
        <v>23750</v>
      </c>
      <c r="I8724" t="str">
        <f t="shared" si="174"/>
        <v>20000-25000</v>
      </c>
    </row>
    <row r="8725" spans="8:9" x14ac:dyDescent="0.3">
      <c r="H8725">
        <v>27000</v>
      </c>
      <c r="I8725" t="str">
        <f t="shared" si="174"/>
        <v>25000-30000</v>
      </c>
    </row>
    <row r="8726" spans="8:9" x14ac:dyDescent="0.3">
      <c r="H8726">
        <v>28800</v>
      </c>
      <c r="I8726" t="str">
        <f t="shared" si="174"/>
        <v>25000-30000</v>
      </c>
    </row>
    <row r="8727" spans="8:9" x14ac:dyDescent="0.3">
      <c r="H8727">
        <v>20000</v>
      </c>
      <c r="I8727" t="str">
        <f t="shared" si="174"/>
        <v>20000-25000</v>
      </c>
    </row>
    <row r="8728" spans="8:9" x14ac:dyDescent="0.3">
      <c r="H8728">
        <v>31000</v>
      </c>
      <c r="I8728" t="str">
        <f t="shared" si="174"/>
        <v>30000-35000</v>
      </c>
    </row>
    <row r="8729" spans="8:9" x14ac:dyDescent="0.3">
      <c r="H8729">
        <v>20000</v>
      </c>
      <c r="I8729" t="str">
        <f t="shared" si="174"/>
        <v>20000-25000</v>
      </c>
    </row>
    <row r="8730" spans="8:9" x14ac:dyDescent="0.3">
      <c r="H8730">
        <v>36308</v>
      </c>
      <c r="I8730" t="str">
        <f t="shared" si="174"/>
        <v>35000-40000</v>
      </c>
    </row>
    <row r="8731" spans="8:9" x14ac:dyDescent="0.3">
      <c r="H8731">
        <v>22500</v>
      </c>
      <c r="I8731" t="str">
        <f t="shared" si="174"/>
        <v>20000-25000</v>
      </c>
    </row>
    <row r="8732" spans="8:9" x14ac:dyDescent="0.3">
      <c r="H8732">
        <v>40000</v>
      </c>
      <c r="I8732" t="str">
        <f t="shared" si="174"/>
        <v>40000-45000</v>
      </c>
    </row>
    <row r="8733" spans="8:9" x14ac:dyDescent="0.3">
      <c r="H8733">
        <v>82000</v>
      </c>
      <c r="I8733" t="str">
        <f t="shared" si="174"/>
        <v>80000-85000</v>
      </c>
    </row>
    <row r="8734" spans="8:9" x14ac:dyDescent="0.3">
      <c r="H8734">
        <v>35000</v>
      </c>
      <c r="I8734" t="str">
        <f t="shared" si="174"/>
        <v>35000-40000</v>
      </c>
    </row>
    <row r="8735" spans="8:9" x14ac:dyDescent="0.3">
      <c r="H8735">
        <v>31000</v>
      </c>
      <c r="I8735" t="str">
        <f t="shared" si="174"/>
        <v>30000-35000</v>
      </c>
    </row>
    <row r="8736" spans="8:9" x14ac:dyDescent="0.3">
      <c r="H8736">
        <v>40012</v>
      </c>
      <c r="I8736" t="str">
        <f t="shared" si="174"/>
        <v>40000-45000</v>
      </c>
    </row>
    <row r="8737" spans="8:9" x14ac:dyDescent="0.3">
      <c r="H8737">
        <v>30000</v>
      </c>
      <c r="I8737" t="str">
        <f t="shared" si="174"/>
        <v>30000-35000</v>
      </c>
    </row>
    <row r="8738" spans="8:9" x14ac:dyDescent="0.3">
      <c r="H8738">
        <v>43850</v>
      </c>
      <c r="I8738" t="str">
        <f t="shared" si="174"/>
        <v>40000-45000</v>
      </c>
    </row>
    <row r="8739" spans="8:9" x14ac:dyDescent="0.3">
      <c r="H8739">
        <v>31000</v>
      </c>
      <c r="I8739" t="str">
        <f t="shared" si="174"/>
        <v>30000-35000</v>
      </c>
    </row>
    <row r="8740" spans="8:9" x14ac:dyDescent="0.3">
      <c r="H8740">
        <v>43000</v>
      </c>
      <c r="I8740" t="str">
        <f t="shared" si="174"/>
        <v>40000-45000</v>
      </c>
    </row>
    <row r="8741" spans="8:9" x14ac:dyDescent="0.3">
      <c r="H8741">
        <v>25000</v>
      </c>
      <c r="I8741" t="str">
        <f t="shared" si="174"/>
        <v>25000-30000</v>
      </c>
    </row>
    <row r="8742" spans="8:9" x14ac:dyDescent="0.3">
      <c r="H8742">
        <v>40000</v>
      </c>
      <c r="I8742" t="str">
        <f t="shared" si="174"/>
        <v>40000-45000</v>
      </c>
    </row>
    <row r="8743" spans="8:9" x14ac:dyDescent="0.3">
      <c r="H8743">
        <v>33200</v>
      </c>
      <c r="I8743" t="str">
        <f t="shared" si="174"/>
        <v>30000-35000</v>
      </c>
    </row>
    <row r="8744" spans="8:9" x14ac:dyDescent="0.3">
      <c r="H8744">
        <v>70718</v>
      </c>
      <c r="I8744" t="str">
        <f t="shared" si="174"/>
        <v>70000-75000</v>
      </c>
    </row>
    <row r="8745" spans="8:9" x14ac:dyDescent="0.3">
      <c r="H8745">
        <v>36400</v>
      </c>
      <c r="I8745" t="str">
        <f t="shared" si="174"/>
        <v>35000-40000</v>
      </c>
    </row>
    <row r="8746" spans="8:9" x14ac:dyDescent="0.3">
      <c r="H8746">
        <v>82000</v>
      </c>
      <c r="I8746" t="str">
        <f t="shared" si="174"/>
        <v>80000-85000</v>
      </c>
    </row>
    <row r="8747" spans="8:9" x14ac:dyDescent="0.3">
      <c r="H8747">
        <v>63000</v>
      </c>
      <c r="I8747" t="str">
        <f t="shared" si="174"/>
        <v>60000-65000</v>
      </c>
    </row>
    <row r="8748" spans="8:9" x14ac:dyDescent="0.3">
      <c r="H8748">
        <v>82000</v>
      </c>
      <c r="I8748" t="str">
        <f t="shared" si="174"/>
        <v>80000-85000</v>
      </c>
    </row>
    <row r="8749" spans="8:9" x14ac:dyDescent="0.3">
      <c r="H8749">
        <v>40000</v>
      </c>
      <c r="I8749" t="str">
        <f t="shared" si="174"/>
        <v>40000-45000</v>
      </c>
    </row>
    <row r="8750" spans="8:9" x14ac:dyDescent="0.3">
      <c r="H8750">
        <v>22000</v>
      </c>
      <c r="I8750" t="str">
        <f t="shared" si="174"/>
        <v>20000-25000</v>
      </c>
    </row>
    <row r="8751" spans="8:9" x14ac:dyDescent="0.3">
      <c r="H8751">
        <v>20000</v>
      </c>
      <c r="I8751" t="str">
        <f t="shared" si="174"/>
        <v>20000-25000</v>
      </c>
    </row>
    <row r="8752" spans="8:9" x14ac:dyDescent="0.3">
      <c r="H8752">
        <v>40000</v>
      </c>
      <c r="I8752" t="str">
        <f t="shared" si="174"/>
        <v>40000-45000</v>
      </c>
    </row>
    <row r="8753" spans="8:9" x14ac:dyDescent="0.3">
      <c r="H8753">
        <v>36500</v>
      </c>
      <c r="I8753" t="str">
        <f t="shared" si="174"/>
        <v>35000-40000</v>
      </c>
    </row>
    <row r="8754" spans="8:9" x14ac:dyDescent="0.3">
      <c r="H8754">
        <v>20000</v>
      </c>
      <c r="I8754" t="str">
        <f t="shared" si="174"/>
        <v>20000-25000</v>
      </c>
    </row>
    <row r="8755" spans="8:9" x14ac:dyDescent="0.3">
      <c r="H8755">
        <v>24500</v>
      </c>
      <c r="I8755" t="str">
        <f t="shared" si="174"/>
        <v>20000-25000</v>
      </c>
    </row>
    <row r="8756" spans="8:9" x14ac:dyDescent="0.3">
      <c r="H8756">
        <v>30000</v>
      </c>
      <c r="I8756" t="str">
        <f t="shared" si="174"/>
        <v>30000-35000</v>
      </c>
    </row>
    <row r="8757" spans="8:9" x14ac:dyDescent="0.3">
      <c r="H8757">
        <v>35000</v>
      </c>
      <c r="I8757" t="str">
        <f t="shared" si="174"/>
        <v>35000-40000</v>
      </c>
    </row>
    <row r="8758" spans="8:9" x14ac:dyDescent="0.3">
      <c r="H8758">
        <v>20000</v>
      </c>
      <c r="I8758" t="str">
        <f t="shared" si="174"/>
        <v>20000-25000</v>
      </c>
    </row>
    <row r="8759" spans="8:9" x14ac:dyDescent="0.3">
      <c r="H8759">
        <v>20943</v>
      </c>
      <c r="I8759" t="str">
        <f t="shared" si="174"/>
        <v>20000-25000</v>
      </c>
    </row>
    <row r="8760" spans="8:9" x14ac:dyDescent="0.3">
      <c r="H8760">
        <v>22000</v>
      </c>
      <c r="I8760" t="str">
        <f t="shared" si="174"/>
        <v>20000-25000</v>
      </c>
    </row>
    <row r="8761" spans="8:9" x14ac:dyDescent="0.3">
      <c r="H8761">
        <v>23000</v>
      </c>
      <c r="I8761" t="str">
        <f t="shared" si="174"/>
        <v>20000-25000</v>
      </c>
    </row>
    <row r="8762" spans="8:9" x14ac:dyDescent="0.3">
      <c r="H8762">
        <v>35000</v>
      </c>
      <c r="I8762" t="str">
        <f t="shared" si="174"/>
        <v>35000-40000</v>
      </c>
    </row>
    <row r="8763" spans="8:9" x14ac:dyDescent="0.3">
      <c r="H8763">
        <v>38358</v>
      </c>
      <c r="I8763" t="str">
        <f t="shared" si="174"/>
        <v>35000-40000</v>
      </c>
    </row>
    <row r="8764" spans="8:9" x14ac:dyDescent="0.3">
      <c r="H8764">
        <v>35000</v>
      </c>
      <c r="I8764" t="str">
        <f t="shared" si="174"/>
        <v>35000-40000</v>
      </c>
    </row>
    <row r="8765" spans="8:9" x14ac:dyDescent="0.3">
      <c r="H8765">
        <v>34698</v>
      </c>
      <c r="I8765" t="str">
        <f t="shared" si="174"/>
        <v>30000-35000</v>
      </c>
    </row>
    <row r="8766" spans="8:9" x14ac:dyDescent="0.3">
      <c r="H8766">
        <v>20000</v>
      </c>
      <c r="I8766" t="str">
        <f t="shared" si="174"/>
        <v>20000-25000</v>
      </c>
    </row>
    <row r="8767" spans="8:9" x14ac:dyDescent="0.3">
      <c r="H8767">
        <v>25000</v>
      </c>
      <c r="I8767" t="str">
        <f t="shared" si="174"/>
        <v>25000-30000</v>
      </c>
    </row>
    <row r="8768" spans="8:9" x14ac:dyDescent="0.3">
      <c r="H8768">
        <v>48201</v>
      </c>
      <c r="I8768" t="str">
        <f t="shared" si="174"/>
        <v>45000-50000</v>
      </c>
    </row>
    <row r="8769" spans="8:9" x14ac:dyDescent="0.3">
      <c r="H8769">
        <v>20000</v>
      </c>
      <c r="I8769" t="str">
        <f t="shared" si="174"/>
        <v>20000-25000</v>
      </c>
    </row>
    <row r="8770" spans="8:9" x14ac:dyDescent="0.3">
      <c r="H8770">
        <v>27000</v>
      </c>
      <c r="I8770" t="str">
        <f t="shared" si="174"/>
        <v>25000-30000</v>
      </c>
    </row>
    <row r="8771" spans="8:9" x14ac:dyDescent="0.3">
      <c r="H8771">
        <v>36000</v>
      </c>
      <c r="I8771" t="str">
        <f t="shared" si="174"/>
        <v>35000-40000</v>
      </c>
    </row>
    <row r="8772" spans="8:9" x14ac:dyDescent="0.3">
      <c r="H8772">
        <v>22000</v>
      </c>
      <c r="I8772" t="str">
        <f t="shared" si="174"/>
        <v>20000-25000</v>
      </c>
    </row>
    <row r="8773" spans="8:9" x14ac:dyDescent="0.3">
      <c r="H8773">
        <v>38500</v>
      </c>
      <c r="I8773" t="str">
        <f t="shared" si="174"/>
        <v>35000-40000</v>
      </c>
    </row>
    <row r="8774" spans="8:9" x14ac:dyDescent="0.3">
      <c r="H8774">
        <v>21500</v>
      </c>
      <c r="I8774" t="str">
        <f t="shared" si="174"/>
        <v>20000-25000</v>
      </c>
    </row>
    <row r="8775" spans="8:9" x14ac:dyDescent="0.3">
      <c r="H8775">
        <v>75000</v>
      </c>
      <c r="I8775" t="str">
        <f t="shared" ref="I8775:I8838" si="175">VLOOKUP(H8775,inc_groupings,2,1)</f>
        <v>75000-80000</v>
      </c>
    </row>
    <row r="8776" spans="8:9" x14ac:dyDescent="0.3">
      <c r="H8776">
        <v>32000</v>
      </c>
      <c r="I8776" t="str">
        <f t="shared" si="175"/>
        <v>30000-35000</v>
      </c>
    </row>
    <row r="8777" spans="8:9" x14ac:dyDescent="0.3">
      <c r="H8777">
        <v>26060</v>
      </c>
      <c r="I8777" t="str">
        <f t="shared" si="175"/>
        <v>25000-30000</v>
      </c>
    </row>
    <row r="8778" spans="8:9" x14ac:dyDescent="0.3">
      <c r="H8778">
        <v>24000</v>
      </c>
      <c r="I8778" t="str">
        <f t="shared" si="175"/>
        <v>20000-25000</v>
      </c>
    </row>
    <row r="8779" spans="8:9" x14ac:dyDescent="0.3">
      <c r="H8779">
        <v>40971</v>
      </c>
      <c r="I8779" t="str">
        <f t="shared" si="175"/>
        <v>40000-45000</v>
      </c>
    </row>
    <row r="8780" spans="8:9" x14ac:dyDescent="0.3">
      <c r="H8780">
        <v>66700</v>
      </c>
      <c r="I8780" t="str">
        <f t="shared" si="175"/>
        <v>65000-70000</v>
      </c>
    </row>
    <row r="8781" spans="8:9" x14ac:dyDescent="0.3">
      <c r="H8781">
        <v>60000</v>
      </c>
      <c r="I8781" t="str">
        <f t="shared" si="175"/>
        <v>60000-65000</v>
      </c>
    </row>
    <row r="8782" spans="8:9" x14ac:dyDescent="0.3">
      <c r="H8782">
        <v>22000</v>
      </c>
      <c r="I8782" t="str">
        <f t="shared" si="175"/>
        <v>20000-25000</v>
      </c>
    </row>
    <row r="8783" spans="8:9" x14ac:dyDescent="0.3">
      <c r="H8783">
        <v>31000</v>
      </c>
      <c r="I8783" t="str">
        <f t="shared" si="175"/>
        <v>30000-35000</v>
      </c>
    </row>
    <row r="8784" spans="8:9" x14ac:dyDescent="0.3">
      <c r="H8784">
        <v>82000</v>
      </c>
      <c r="I8784" t="str">
        <f t="shared" si="175"/>
        <v>80000-85000</v>
      </c>
    </row>
    <row r="8785" spans="8:9" x14ac:dyDescent="0.3">
      <c r="H8785">
        <v>30000</v>
      </c>
      <c r="I8785" t="str">
        <f t="shared" si="175"/>
        <v>30000-35000</v>
      </c>
    </row>
    <row r="8786" spans="8:9" x14ac:dyDescent="0.3">
      <c r="H8786">
        <v>44000</v>
      </c>
      <c r="I8786" t="str">
        <f t="shared" si="175"/>
        <v>40000-45000</v>
      </c>
    </row>
    <row r="8787" spans="8:9" x14ac:dyDescent="0.3">
      <c r="H8787">
        <v>61500</v>
      </c>
      <c r="I8787" t="str">
        <f t="shared" si="175"/>
        <v>60000-65000</v>
      </c>
    </row>
    <row r="8788" spans="8:9" x14ac:dyDescent="0.3">
      <c r="H8788">
        <v>30000</v>
      </c>
      <c r="I8788" t="str">
        <f t="shared" si="175"/>
        <v>30000-35000</v>
      </c>
    </row>
    <row r="8789" spans="8:9" x14ac:dyDescent="0.3">
      <c r="H8789">
        <v>20000</v>
      </c>
      <c r="I8789" t="str">
        <f t="shared" si="175"/>
        <v>20000-25000</v>
      </c>
    </row>
    <row r="8790" spans="8:9" x14ac:dyDescent="0.3">
      <c r="H8790">
        <v>24800</v>
      </c>
      <c r="I8790" t="str">
        <f t="shared" si="175"/>
        <v>20000-25000</v>
      </c>
    </row>
    <row r="8791" spans="8:9" x14ac:dyDescent="0.3">
      <c r="H8791">
        <v>20000</v>
      </c>
      <c r="I8791" t="str">
        <f t="shared" si="175"/>
        <v>20000-25000</v>
      </c>
    </row>
    <row r="8792" spans="8:9" x14ac:dyDescent="0.3">
      <c r="H8792">
        <v>21000</v>
      </c>
      <c r="I8792" t="str">
        <f t="shared" si="175"/>
        <v>20000-25000</v>
      </c>
    </row>
    <row r="8793" spans="8:9" x14ac:dyDescent="0.3">
      <c r="H8793">
        <v>34451</v>
      </c>
      <c r="I8793" t="str">
        <f t="shared" si="175"/>
        <v>30000-35000</v>
      </c>
    </row>
    <row r="8794" spans="8:9" x14ac:dyDescent="0.3">
      <c r="H8794">
        <v>35000</v>
      </c>
      <c r="I8794" t="str">
        <f t="shared" si="175"/>
        <v>35000-40000</v>
      </c>
    </row>
    <row r="8795" spans="8:9" x14ac:dyDescent="0.3">
      <c r="H8795">
        <v>28500</v>
      </c>
      <c r="I8795" t="str">
        <f t="shared" si="175"/>
        <v>25000-30000</v>
      </c>
    </row>
    <row r="8796" spans="8:9" x14ac:dyDescent="0.3">
      <c r="H8796">
        <v>23200</v>
      </c>
      <c r="I8796" t="str">
        <f t="shared" si="175"/>
        <v>20000-25000</v>
      </c>
    </row>
    <row r="8797" spans="8:9" x14ac:dyDescent="0.3">
      <c r="H8797">
        <v>40000</v>
      </c>
      <c r="I8797" t="str">
        <f t="shared" si="175"/>
        <v>40000-45000</v>
      </c>
    </row>
    <row r="8798" spans="8:9" x14ac:dyDescent="0.3">
      <c r="H8798">
        <v>20300</v>
      </c>
      <c r="I8798" t="str">
        <f t="shared" si="175"/>
        <v>20000-25000</v>
      </c>
    </row>
    <row r="8799" spans="8:9" x14ac:dyDescent="0.3">
      <c r="H8799">
        <v>30000</v>
      </c>
      <c r="I8799" t="str">
        <f t="shared" si="175"/>
        <v>30000-35000</v>
      </c>
    </row>
    <row r="8800" spans="8:9" x14ac:dyDescent="0.3">
      <c r="H8800">
        <v>38000</v>
      </c>
      <c r="I8800" t="str">
        <f t="shared" si="175"/>
        <v>35000-40000</v>
      </c>
    </row>
    <row r="8801" spans="8:9" x14ac:dyDescent="0.3">
      <c r="H8801">
        <v>34000</v>
      </c>
      <c r="I8801" t="str">
        <f t="shared" si="175"/>
        <v>30000-35000</v>
      </c>
    </row>
    <row r="8802" spans="8:9" x14ac:dyDescent="0.3">
      <c r="H8802">
        <v>21000</v>
      </c>
      <c r="I8802" t="str">
        <f t="shared" si="175"/>
        <v>20000-25000</v>
      </c>
    </row>
    <row r="8803" spans="8:9" x14ac:dyDescent="0.3">
      <c r="H8803">
        <v>31000</v>
      </c>
      <c r="I8803" t="str">
        <f t="shared" si="175"/>
        <v>30000-35000</v>
      </c>
    </row>
    <row r="8804" spans="8:9" x14ac:dyDescent="0.3">
      <c r="H8804">
        <v>25000</v>
      </c>
      <c r="I8804" t="str">
        <f t="shared" si="175"/>
        <v>25000-30000</v>
      </c>
    </row>
    <row r="8805" spans="8:9" x14ac:dyDescent="0.3">
      <c r="H8805">
        <v>28000</v>
      </c>
      <c r="I8805" t="str">
        <f t="shared" si="175"/>
        <v>25000-30000</v>
      </c>
    </row>
    <row r="8806" spans="8:9" x14ac:dyDescent="0.3">
      <c r="H8806">
        <v>20000</v>
      </c>
      <c r="I8806" t="str">
        <f t="shared" si="175"/>
        <v>20000-25000</v>
      </c>
    </row>
    <row r="8807" spans="8:9" x14ac:dyDescent="0.3">
      <c r="H8807">
        <v>26500</v>
      </c>
      <c r="I8807" t="str">
        <f t="shared" si="175"/>
        <v>25000-30000</v>
      </c>
    </row>
    <row r="8808" spans="8:9" x14ac:dyDescent="0.3">
      <c r="H8808">
        <v>23000</v>
      </c>
      <c r="I8808" t="str">
        <f t="shared" si="175"/>
        <v>20000-25000</v>
      </c>
    </row>
    <row r="8809" spans="8:9" x14ac:dyDescent="0.3">
      <c r="H8809">
        <v>20000</v>
      </c>
      <c r="I8809" t="str">
        <f t="shared" si="175"/>
        <v>20000-25000</v>
      </c>
    </row>
    <row r="8810" spans="8:9" x14ac:dyDescent="0.3">
      <c r="H8810">
        <v>25500</v>
      </c>
      <c r="I8810" t="str">
        <f t="shared" si="175"/>
        <v>25000-30000</v>
      </c>
    </row>
    <row r="8811" spans="8:9" x14ac:dyDescent="0.3">
      <c r="H8811">
        <v>26050</v>
      </c>
      <c r="I8811" t="str">
        <f t="shared" si="175"/>
        <v>25000-30000</v>
      </c>
    </row>
    <row r="8812" spans="8:9" x14ac:dyDescent="0.3">
      <c r="H8812">
        <v>34500</v>
      </c>
      <c r="I8812" t="str">
        <f t="shared" si="175"/>
        <v>30000-35000</v>
      </c>
    </row>
    <row r="8813" spans="8:9" x14ac:dyDescent="0.3">
      <c r="H8813">
        <v>31000</v>
      </c>
      <c r="I8813" t="str">
        <f t="shared" si="175"/>
        <v>30000-35000</v>
      </c>
    </row>
    <row r="8814" spans="8:9" x14ac:dyDescent="0.3">
      <c r="H8814">
        <v>42000</v>
      </c>
      <c r="I8814" t="str">
        <f t="shared" si="175"/>
        <v>40000-45000</v>
      </c>
    </row>
    <row r="8815" spans="8:9" x14ac:dyDescent="0.3">
      <c r="H8815">
        <v>28500</v>
      </c>
      <c r="I8815" t="str">
        <f t="shared" si="175"/>
        <v>25000-30000</v>
      </c>
    </row>
    <row r="8816" spans="8:9" x14ac:dyDescent="0.3">
      <c r="H8816">
        <v>23038</v>
      </c>
      <c r="I8816" t="str">
        <f t="shared" si="175"/>
        <v>20000-25000</v>
      </c>
    </row>
    <row r="8817" spans="8:9" x14ac:dyDescent="0.3">
      <c r="H8817">
        <v>23200</v>
      </c>
      <c r="I8817" t="str">
        <f t="shared" si="175"/>
        <v>20000-25000</v>
      </c>
    </row>
    <row r="8818" spans="8:9" x14ac:dyDescent="0.3">
      <c r="H8818">
        <v>20000</v>
      </c>
      <c r="I8818" t="str">
        <f t="shared" si="175"/>
        <v>20000-25000</v>
      </c>
    </row>
    <row r="8819" spans="8:9" x14ac:dyDescent="0.3">
      <c r="H8819">
        <v>24500</v>
      </c>
      <c r="I8819" t="str">
        <f t="shared" si="175"/>
        <v>20000-25000</v>
      </c>
    </row>
    <row r="8820" spans="8:9" x14ac:dyDescent="0.3">
      <c r="H8820">
        <v>60000</v>
      </c>
      <c r="I8820" t="str">
        <f t="shared" si="175"/>
        <v>60000-65000</v>
      </c>
    </row>
    <row r="8821" spans="8:9" x14ac:dyDescent="0.3">
      <c r="H8821">
        <v>24963</v>
      </c>
      <c r="I8821" t="str">
        <f t="shared" si="175"/>
        <v>20000-25000</v>
      </c>
    </row>
    <row r="8822" spans="8:9" x14ac:dyDescent="0.3">
      <c r="H8822">
        <v>38300</v>
      </c>
      <c r="I8822" t="str">
        <f t="shared" si="175"/>
        <v>35000-40000</v>
      </c>
    </row>
    <row r="8823" spans="8:9" x14ac:dyDescent="0.3">
      <c r="H8823">
        <v>31000</v>
      </c>
      <c r="I8823" t="str">
        <f t="shared" si="175"/>
        <v>30000-35000</v>
      </c>
    </row>
    <row r="8824" spans="8:9" x14ac:dyDescent="0.3">
      <c r="H8824">
        <v>75000</v>
      </c>
      <c r="I8824" t="str">
        <f t="shared" si="175"/>
        <v>75000-80000</v>
      </c>
    </row>
    <row r="8825" spans="8:9" x14ac:dyDescent="0.3">
      <c r="H8825">
        <v>25000</v>
      </c>
      <c r="I8825" t="str">
        <f t="shared" si="175"/>
        <v>25000-30000</v>
      </c>
    </row>
    <row r="8826" spans="8:9" x14ac:dyDescent="0.3">
      <c r="H8826">
        <v>20943</v>
      </c>
      <c r="I8826" t="str">
        <f t="shared" si="175"/>
        <v>20000-25000</v>
      </c>
    </row>
    <row r="8827" spans="8:9" x14ac:dyDescent="0.3">
      <c r="H8827">
        <v>35000</v>
      </c>
      <c r="I8827" t="str">
        <f t="shared" si="175"/>
        <v>35000-40000</v>
      </c>
    </row>
    <row r="8828" spans="8:9" x14ac:dyDescent="0.3">
      <c r="H8828">
        <v>39500</v>
      </c>
      <c r="I8828" t="str">
        <f t="shared" si="175"/>
        <v>35000-40000</v>
      </c>
    </row>
    <row r="8829" spans="8:9" x14ac:dyDescent="0.3">
      <c r="H8829">
        <v>33000</v>
      </c>
      <c r="I8829" t="str">
        <f t="shared" si="175"/>
        <v>30000-35000</v>
      </c>
    </row>
    <row r="8830" spans="8:9" x14ac:dyDescent="0.3">
      <c r="H8830">
        <v>30070</v>
      </c>
      <c r="I8830" t="str">
        <f t="shared" si="175"/>
        <v>30000-35000</v>
      </c>
    </row>
    <row r="8831" spans="8:9" x14ac:dyDescent="0.3">
      <c r="H8831">
        <v>25000</v>
      </c>
      <c r="I8831" t="str">
        <f t="shared" si="175"/>
        <v>25000-30000</v>
      </c>
    </row>
    <row r="8832" spans="8:9" x14ac:dyDescent="0.3">
      <c r="H8832">
        <v>20000</v>
      </c>
      <c r="I8832" t="str">
        <f t="shared" si="175"/>
        <v>20000-25000</v>
      </c>
    </row>
    <row r="8833" spans="8:9" x14ac:dyDescent="0.3">
      <c r="H8833">
        <v>22000</v>
      </c>
      <c r="I8833" t="str">
        <f t="shared" si="175"/>
        <v>20000-25000</v>
      </c>
    </row>
    <row r="8834" spans="8:9" x14ac:dyDescent="0.3">
      <c r="H8834">
        <v>33500</v>
      </c>
      <c r="I8834" t="str">
        <f t="shared" si="175"/>
        <v>30000-35000</v>
      </c>
    </row>
    <row r="8835" spans="8:9" x14ac:dyDescent="0.3">
      <c r="H8835">
        <v>25600</v>
      </c>
      <c r="I8835" t="str">
        <f t="shared" si="175"/>
        <v>25000-30000</v>
      </c>
    </row>
    <row r="8836" spans="8:9" x14ac:dyDescent="0.3">
      <c r="H8836">
        <v>20000</v>
      </c>
      <c r="I8836" t="str">
        <f t="shared" si="175"/>
        <v>20000-25000</v>
      </c>
    </row>
    <row r="8837" spans="8:9" x14ac:dyDescent="0.3">
      <c r="H8837">
        <v>20500</v>
      </c>
      <c r="I8837" t="str">
        <f t="shared" si="175"/>
        <v>20000-25000</v>
      </c>
    </row>
    <row r="8838" spans="8:9" x14ac:dyDescent="0.3">
      <c r="H8838">
        <v>43000</v>
      </c>
      <c r="I8838" t="str">
        <f t="shared" si="175"/>
        <v>40000-45000</v>
      </c>
    </row>
    <row r="8839" spans="8:9" x14ac:dyDescent="0.3">
      <c r="H8839">
        <v>25600</v>
      </c>
      <c r="I8839" t="str">
        <f t="shared" ref="I8839:I8902" si="176">VLOOKUP(H8839,inc_groupings,2,1)</f>
        <v>25000-30000</v>
      </c>
    </row>
    <row r="8840" spans="8:9" x14ac:dyDescent="0.3">
      <c r="H8840">
        <v>82000</v>
      </c>
      <c r="I8840" t="str">
        <f t="shared" si="176"/>
        <v>80000-85000</v>
      </c>
    </row>
    <row r="8841" spans="8:9" x14ac:dyDescent="0.3">
      <c r="H8841">
        <v>30500</v>
      </c>
      <c r="I8841" t="str">
        <f t="shared" si="176"/>
        <v>30000-35000</v>
      </c>
    </row>
    <row r="8842" spans="8:9" x14ac:dyDescent="0.3">
      <c r="H8842">
        <v>22800</v>
      </c>
      <c r="I8842" t="str">
        <f t="shared" si="176"/>
        <v>20000-25000</v>
      </c>
    </row>
    <row r="8843" spans="8:9" x14ac:dyDescent="0.3">
      <c r="H8843">
        <v>40000</v>
      </c>
      <c r="I8843" t="str">
        <f t="shared" si="176"/>
        <v>40000-45000</v>
      </c>
    </row>
    <row r="8844" spans="8:9" x14ac:dyDescent="0.3">
      <c r="H8844">
        <v>25000</v>
      </c>
      <c r="I8844" t="str">
        <f t="shared" si="176"/>
        <v>25000-30000</v>
      </c>
    </row>
    <row r="8845" spans="8:9" x14ac:dyDescent="0.3">
      <c r="H8845">
        <v>20000</v>
      </c>
      <c r="I8845" t="str">
        <f t="shared" si="176"/>
        <v>20000-25000</v>
      </c>
    </row>
    <row r="8846" spans="8:9" x14ac:dyDescent="0.3">
      <c r="H8846">
        <v>80000</v>
      </c>
      <c r="I8846" t="str">
        <f t="shared" si="176"/>
        <v>80000-85000</v>
      </c>
    </row>
    <row r="8847" spans="8:9" x14ac:dyDescent="0.3">
      <c r="H8847">
        <v>50000</v>
      </c>
      <c r="I8847" t="str">
        <f t="shared" si="176"/>
        <v>50000-55000</v>
      </c>
    </row>
    <row r="8848" spans="8:9" x14ac:dyDescent="0.3">
      <c r="H8848">
        <v>35000</v>
      </c>
      <c r="I8848" t="str">
        <f t="shared" si="176"/>
        <v>35000-40000</v>
      </c>
    </row>
    <row r="8849" spans="8:9" x14ac:dyDescent="0.3">
      <c r="H8849">
        <v>48500</v>
      </c>
      <c r="I8849" t="str">
        <f t="shared" si="176"/>
        <v>45000-50000</v>
      </c>
    </row>
    <row r="8850" spans="8:9" x14ac:dyDescent="0.3">
      <c r="H8850">
        <v>30000</v>
      </c>
      <c r="I8850" t="str">
        <f t="shared" si="176"/>
        <v>30000-35000</v>
      </c>
    </row>
    <row r="8851" spans="8:9" x14ac:dyDescent="0.3">
      <c r="H8851">
        <v>30885</v>
      </c>
      <c r="I8851" t="str">
        <f t="shared" si="176"/>
        <v>30000-35000</v>
      </c>
    </row>
    <row r="8852" spans="8:9" x14ac:dyDescent="0.3">
      <c r="H8852">
        <v>25000</v>
      </c>
      <c r="I8852" t="str">
        <f t="shared" si="176"/>
        <v>25000-30000</v>
      </c>
    </row>
    <row r="8853" spans="8:9" x14ac:dyDescent="0.3">
      <c r="H8853">
        <v>22000</v>
      </c>
      <c r="I8853" t="str">
        <f t="shared" si="176"/>
        <v>20000-25000</v>
      </c>
    </row>
    <row r="8854" spans="8:9" x14ac:dyDescent="0.3">
      <c r="H8854">
        <v>20000</v>
      </c>
      <c r="I8854" t="str">
        <f t="shared" si="176"/>
        <v>20000-25000</v>
      </c>
    </row>
    <row r="8855" spans="8:9" x14ac:dyDescent="0.3">
      <c r="H8855">
        <v>23220</v>
      </c>
      <c r="I8855" t="str">
        <f t="shared" si="176"/>
        <v>20000-25000</v>
      </c>
    </row>
    <row r="8856" spans="8:9" x14ac:dyDescent="0.3">
      <c r="H8856">
        <v>43000</v>
      </c>
      <c r="I8856" t="str">
        <f t="shared" si="176"/>
        <v>40000-45000</v>
      </c>
    </row>
    <row r="8857" spans="8:9" x14ac:dyDescent="0.3">
      <c r="H8857">
        <v>50000</v>
      </c>
      <c r="I8857" t="str">
        <f t="shared" si="176"/>
        <v>50000-55000</v>
      </c>
    </row>
    <row r="8858" spans="8:9" x14ac:dyDescent="0.3">
      <c r="H8858">
        <v>24000</v>
      </c>
      <c r="I8858" t="str">
        <f t="shared" si="176"/>
        <v>20000-25000</v>
      </c>
    </row>
    <row r="8859" spans="8:9" x14ac:dyDescent="0.3">
      <c r="H8859">
        <v>22770</v>
      </c>
      <c r="I8859" t="str">
        <f t="shared" si="176"/>
        <v>20000-25000</v>
      </c>
    </row>
    <row r="8860" spans="8:9" x14ac:dyDescent="0.3">
      <c r="H8860">
        <v>30200</v>
      </c>
      <c r="I8860" t="str">
        <f t="shared" si="176"/>
        <v>30000-35000</v>
      </c>
    </row>
    <row r="8861" spans="8:9" x14ac:dyDescent="0.3">
      <c r="H8861">
        <v>46000</v>
      </c>
      <c r="I8861" t="str">
        <f t="shared" si="176"/>
        <v>45000-50000</v>
      </c>
    </row>
    <row r="8862" spans="8:9" x14ac:dyDescent="0.3">
      <c r="H8862">
        <v>30000</v>
      </c>
      <c r="I8862" t="str">
        <f t="shared" si="176"/>
        <v>30000-35000</v>
      </c>
    </row>
    <row r="8863" spans="8:9" x14ac:dyDescent="0.3">
      <c r="H8863">
        <v>32000</v>
      </c>
      <c r="I8863" t="str">
        <f t="shared" si="176"/>
        <v>30000-35000</v>
      </c>
    </row>
    <row r="8864" spans="8:9" x14ac:dyDescent="0.3">
      <c r="H8864">
        <v>40000</v>
      </c>
      <c r="I8864" t="str">
        <f t="shared" si="176"/>
        <v>40000-45000</v>
      </c>
    </row>
    <row r="8865" spans="8:9" x14ac:dyDescent="0.3">
      <c r="H8865">
        <v>22000</v>
      </c>
      <c r="I8865" t="str">
        <f t="shared" si="176"/>
        <v>20000-25000</v>
      </c>
    </row>
    <row r="8866" spans="8:9" x14ac:dyDescent="0.3">
      <c r="H8866">
        <v>40000</v>
      </c>
      <c r="I8866" t="str">
        <f t="shared" si="176"/>
        <v>40000-45000</v>
      </c>
    </row>
    <row r="8867" spans="8:9" x14ac:dyDescent="0.3">
      <c r="H8867">
        <v>45000</v>
      </c>
      <c r="I8867" t="str">
        <f t="shared" si="176"/>
        <v>45000-50000</v>
      </c>
    </row>
    <row r="8868" spans="8:9" x14ac:dyDescent="0.3">
      <c r="H8868">
        <v>33000</v>
      </c>
      <c r="I8868" t="str">
        <f t="shared" si="176"/>
        <v>30000-35000</v>
      </c>
    </row>
    <row r="8869" spans="8:9" x14ac:dyDescent="0.3">
      <c r="H8869">
        <v>72400</v>
      </c>
      <c r="I8869" t="str">
        <f t="shared" si="176"/>
        <v>70000-75000</v>
      </c>
    </row>
    <row r="8870" spans="8:9" x14ac:dyDescent="0.3">
      <c r="H8870">
        <v>35000</v>
      </c>
      <c r="I8870" t="str">
        <f t="shared" si="176"/>
        <v>35000-40000</v>
      </c>
    </row>
    <row r="8871" spans="8:9" x14ac:dyDescent="0.3">
      <c r="H8871">
        <v>20000</v>
      </c>
      <c r="I8871" t="str">
        <f t="shared" si="176"/>
        <v>20000-25000</v>
      </c>
    </row>
    <row r="8872" spans="8:9" x14ac:dyDescent="0.3">
      <c r="H8872">
        <v>20000</v>
      </c>
      <c r="I8872" t="str">
        <f t="shared" si="176"/>
        <v>20000-25000</v>
      </c>
    </row>
    <row r="8873" spans="8:9" x14ac:dyDescent="0.3">
      <c r="H8873">
        <v>38000</v>
      </c>
      <c r="I8873" t="str">
        <f t="shared" si="176"/>
        <v>35000-40000</v>
      </c>
    </row>
    <row r="8874" spans="8:9" x14ac:dyDescent="0.3">
      <c r="H8874">
        <v>82000</v>
      </c>
      <c r="I8874" t="str">
        <f t="shared" si="176"/>
        <v>80000-85000</v>
      </c>
    </row>
    <row r="8875" spans="8:9" x14ac:dyDescent="0.3">
      <c r="H8875">
        <v>26000</v>
      </c>
      <c r="I8875" t="str">
        <f t="shared" si="176"/>
        <v>25000-30000</v>
      </c>
    </row>
    <row r="8876" spans="8:9" x14ac:dyDescent="0.3">
      <c r="H8876">
        <v>23000</v>
      </c>
      <c r="I8876" t="str">
        <f t="shared" si="176"/>
        <v>20000-25000</v>
      </c>
    </row>
    <row r="8877" spans="8:9" x14ac:dyDescent="0.3">
      <c r="H8877">
        <v>23000</v>
      </c>
      <c r="I8877" t="str">
        <f t="shared" si="176"/>
        <v>20000-25000</v>
      </c>
    </row>
    <row r="8878" spans="8:9" x14ac:dyDescent="0.3">
      <c r="H8878">
        <v>45000</v>
      </c>
      <c r="I8878" t="str">
        <f t="shared" si="176"/>
        <v>45000-50000</v>
      </c>
    </row>
    <row r="8879" spans="8:9" x14ac:dyDescent="0.3">
      <c r="H8879">
        <v>30000</v>
      </c>
      <c r="I8879" t="str">
        <f t="shared" si="176"/>
        <v>30000-35000</v>
      </c>
    </row>
    <row r="8880" spans="8:9" x14ac:dyDescent="0.3">
      <c r="H8880">
        <v>28900</v>
      </c>
      <c r="I8880" t="str">
        <f t="shared" si="176"/>
        <v>25000-30000</v>
      </c>
    </row>
    <row r="8881" spans="8:9" x14ac:dyDescent="0.3">
      <c r="H8881">
        <v>22000</v>
      </c>
      <c r="I8881" t="str">
        <f t="shared" si="176"/>
        <v>20000-25000</v>
      </c>
    </row>
    <row r="8882" spans="8:9" x14ac:dyDescent="0.3">
      <c r="H8882">
        <v>24000</v>
      </c>
      <c r="I8882" t="str">
        <f t="shared" si="176"/>
        <v>20000-25000</v>
      </c>
    </row>
    <row r="8883" spans="8:9" x14ac:dyDescent="0.3">
      <c r="H8883">
        <v>50000</v>
      </c>
      <c r="I8883" t="str">
        <f t="shared" si="176"/>
        <v>50000-55000</v>
      </c>
    </row>
    <row r="8884" spans="8:9" x14ac:dyDescent="0.3">
      <c r="H8884">
        <v>25000</v>
      </c>
      <c r="I8884" t="str">
        <f t="shared" si="176"/>
        <v>25000-30000</v>
      </c>
    </row>
    <row r="8885" spans="8:9" x14ac:dyDescent="0.3">
      <c r="H8885">
        <v>28000</v>
      </c>
      <c r="I8885" t="str">
        <f t="shared" si="176"/>
        <v>25000-30000</v>
      </c>
    </row>
    <row r="8886" spans="8:9" x14ac:dyDescent="0.3">
      <c r="H8886">
        <v>82000</v>
      </c>
      <c r="I8886" t="str">
        <f t="shared" si="176"/>
        <v>80000-85000</v>
      </c>
    </row>
    <row r="8887" spans="8:9" x14ac:dyDescent="0.3">
      <c r="H8887">
        <v>46000</v>
      </c>
      <c r="I8887" t="str">
        <f t="shared" si="176"/>
        <v>45000-50000</v>
      </c>
    </row>
    <row r="8888" spans="8:9" x14ac:dyDescent="0.3">
      <c r="H8888">
        <v>21000</v>
      </c>
      <c r="I8888" t="str">
        <f t="shared" si="176"/>
        <v>20000-25000</v>
      </c>
    </row>
    <row r="8889" spans="8:9" x14ac:dyDescent="0.3">
      <c r="H8889">
        <v>21800</v>
      </c>
      <c r="I8889" t="str">
        <f t="shared" si="176"/>
        <v>20000-25000</v>
      </c>
    </row>
    <row r="8890" spans="8:9" x14ac:dyDescent="0.3">
      <c r="H8890">
        <v>22500</v>
      </c>
      <c r="I8890" t="str">
        <f t="shared" si="176"/>
        <v>20000-25000</v>
      </c>
    </row>
    <row r="8891" spans="8:9" x14ac:dyDescent="0.3">
      <c r="H8891">
        <v>37000</v>
      </c>
      <c r="I8891" t="str">
        <f t="shared" si="176"/>
        <v>35000-40000</v>
      </c>
    </row>
    <row r="8892" spans="8:9" x14ac:dyDescent="0.3">
      <c r="H8892">
        <v>45000</v>
      </c>
      <c r="I8892" t="str">
        <f t="shared" si="176"/>
        <v>45000-50000</v>
      </c>
    </row>
    <row r="8893" spans="8:9" x14ac:dyDescent="0.3">
      <c r="H8893">
        <v>25000</v>
      </c>
      <c r="I8893" t="str">
        <f t="shared" si="176"/>
        <v>25000-30000</v>
      </c>
    </row>
    <row r="8894" spans="8:9" x14ac:dyDescent="0.3">
      <c r="H8894">
        <v>21600</v>
      </c>
      <c r="I8894" t="str">
        <f t="shared" si="176"/>
        <v>20000-25000</v>
      </c>
    </row>
    <row r="8895" spans="8:9" x14ac:dyDescent="0.3">
      <c r="H8895">
        <v>25300</v>
      </c>
      <c r="I8895" t="str">
        <f t="shared" si="176"/>
        <v>25000-30000</v>
      </c>
    </row>
    <row r="8896" spans="8:9" x14ac:dyDescent="0.3">
      <c r="H8896">
        <v>20700</v>
      </c>
      <c r="I8896" t="str">
        <f t="shared" si="176"/>
        <v>20000-25000</v>
      </c>
    </row>
    <row r="8897" spans="8:9" x14ac:dyDescent="0.3">
      <c r="H8897">
        <v>22000</v>
      </c>
      <c r="I8897" t="str">
        <f t="shared" si="176"/>
        <v>20000-25000</v>
      </c>
    </row>
    <row r="8898" spans="8:9" x14ac:dyDescent="0.3">
      <c r="H8898">
        <v>22600</v>
      </c>
      <c r="I8898" t="str">
        <f t="shared" si="176"/>
        <v>20000-25000</v>
      </c>
    </row>
    <row r="8899" spans="8:9" x14ac:dyDescent="0.3">
      <c r="H8899">
        <v>37000</v>
      </c>
      <c r="I8899" t="str">
        <f t="shared" si="176"/>
        <v>35000-40000</v>
      </c>
    </row>
    <row r="8900" spans="8:9" x14ac:dyDescent="0.3">
      <c r="H8900">
        <v>54000</v>
      </c>
      <c r="I8900" t="str">
        <f t="shared" si="176"/>
        <v>50000-55000</v>
      </c>
    </row>
    <row r="8901" spans="8:9" x14ac:dyDescent="0.3">
      <c r="H8901">
        <v>23000</v>
      </c>
      <c r="I8901" t="str">
        <f t="shared" si="176"/>
        <v>20000-25000</v>
      </c>
    </row>
    <row r="8902" spans="8:9" x14ac:dyDescent="0.3">
      <c r="H8902">
        <v>28000</v>
      </c>
      <c r="I8902" t="str">
        <f t="shared" si="176"/>
        <v>25000-30000</v>
      </c>
    </row>
    <row r="8903" spans="8:9" x14ac:dyDescent="0.3">
      <c r="H8903">
        <v>32000</v>
      </c>
      <c r="I8903" t="str">
        <f t="shared" ref="I8903:I8966" si="177">VLOOKUP(H8903,inc_groupings,2,1)</f>
        <v>30000-35000</v>
      </c>
    </row>
    <row r="8904" spans="8:9" x14ac:dyDescent="0.3">
      <c r="H8904">
        <v>22000</v>
      </c>
      <c r="I8904" t="str">
        <f t="shared" si="177"/>
        <v>20000-25000</v>
      </c>
    </row>
    <row r="8905" spans="8:9" x14ac:dyDescent="0.3">
      <c r="H8905">
        <v>29400</v>
      </c>
      <c r="I8905" t="str">
        <f t="shared" si="177"/>
        <v>25000-30000</v>
      </c>
    </row>
    <row r="8906" spans="8:9" x14ac:dyDescent="0.3">
      <c r="H8906">
        <v>46000</v>
      </c>
      <c r="I8906" t="str">
        <f t="shared" si="177"/>
        <v>45000-50000</v>
      </c>
    </row>
    <row r="8907" spans="8:9" x14ac:dyDescent="0.3">
      <c r="H8907">
        <v>29000</v>
      </c>
      <c r="I8907" t="str">
        <f t="shared" si="177"/>
        <v>25000-30000</v>
      </c>
    </row>
    <row r="8908" spans="8:9" x14ac:dyDescent="0.3">
      <c r="H8908">
        <v>70862</v>
      </c>
      <c r="I8908" t="str">
        <f t="shared" si="177"/>
        <v>70000-75000</v>
      </c>
    </row>
    <row r="8909" spans="8:9" x14ac:dyDescent="0.3">
      <c r="H8909">
        <v>21400</v>
      </c>
      <c r="I8909" t="str">
        <f t="shared" si="177"/>
        <v>20000-25000</v>
      </c>
    </row>
    <row r="8910" spans="8:9" x14ac:dyDescent="0.3">
      <c r="H8910">
        <v>22000</v>
      </c>
      <c r="I8910" t="str">
        <f t="shared" si="177"/>
        <v>20000-25000</v>
      </c>
    </row>
    <row r="8911" spans="8:9" x14ac:dyDescent="0.3">
      <c r="H8911">
        <v>82000</v>
      </c>
      <c r="I8911" t="str">
        <f t="shared" si="177"/>
        <v>80000-85000</v>
      </c>
    </row>
    <row r="8912" spans="8:9" x14ac:dyDescent="0.3">
      <c r="H8912">
        <v>20000</v>
      </c>
      <c r="I8912" t="str">
        <f t="shared" si="177"/>
        <v>20000-25000</v>
      </c>
    </row>
    <row r="8913" spans="8:9" x14ac:dyDescent="0.3">
      <c r="H8913">
        <v>23000</v>
      </c>
      <c r="I8913" t="str">
        <f t="shared" si="177"/>
        <v>20000-25000</v>
      </c>
    </row>
    <row r="8914" spans="8:9" x14ac:dyDescent="0.3">
      <c r="H8914">
        <v>31000</v>
      </c>
      <c r="I8914" t="str">
        <f t="shared" si="177"/>
        <v>30000-35000</v>
      </c>
    </row>
    <row r="8915" spans="8:9" x14ac:dyDescent="0.3">
      <c r="H8915">
        <v>20000</v>
      </c>
      <c r="I8915" t="str">
        <f t="shared" si="177"/>
        <v>20000-25000</v>
      </c>
    </row>
    <row r="8916" spans="8:9" x14ac:dyDescent="0.3">
      <c r="H8916">
        <v>43500</v>
      </c>
      <c r="I8916" t="str">
        <f t="shared" si="177"/>
        <v>40000-45000</v>
      </c>
    </row>
    <row r="8917" spans="8:9" x14ac:dyDescent="0.3">
      <c r="H8917">
        <v>36000</v>
      </c>
      <c r="I8917" t="str">
        <f t="shared" si="177"/>
        <v>35000-40000</v>
      </c>
    </row>
    <row r="8918" spans="8:9" x14ac:dyDescent="0.3">
      <c r="H8918">
        <v>57000</v>
      </c>
      <c r="I8918" t="str">
        <f t="shared" si="177"/>
        <v>55000-60000</v>
      </c>
    </row>
    <row r="8919" spans="8:9" x14ac:dyDescent="0.3">
      <c r="H8919">
        <v>26000</v>
      </c>
      <c r="I8919" t="str">
        <f t="shared" si="177"/>
        <v>25000-30000</v>
      </c>
    </row>
    <row r="8920" spans="8:9" x14ac:dyDescent="0.3">
      <c r="H8920">
        <v>21000</v>
      </c>
      <c r="I8920" t="str">
        <f t="shared" si="177"/>
        <v>20000-25000</v>
      </c>
    </row>
    <row r="8921" spans="8:9" x14ac:dyDescent="0.3">
      <c r="H8921">
        <v>75000</v>
      </c>
      <c r="I8921" t="str">
        <f t="shared" si="177"/>
        <v>75000-80000</v>
      </c>
    </row>
    <row r="8922" spans="8:9" x14ac:dyDescent="0.3">
      <c r="H8922">
        <v>70862</v>
      </c>
      <c r="I8922" t="str">
        <f t="shared" si="177"/>
        <v>70000-75000</v>
      </c>
    </row>
    <row r="8923" spans="8:9" x14ac:dyDescent="0.3">
      <c r="H8923">
        <v>40000</v>
      </c>
      <c r="I8923" t="str">
        <f t="shared" si="177"/>
        <v>40000-45000</v>
      </c>
    </row>
    <row r="8924" spans="8:9" x14ac:dyDescent="0.3">
      <c r="H8924">
        <v>22000</v>
      </c>
      <c r="I8924" t="str">
        <f t="shared" si="177"/>
        <v>20000-25000</v>
      </c>
    </row>
    <row r="8925" spans="8:9" x14ac:dyDescent="0.3">
      <c r="H8925">
        <v>24800</v>
      </c>
      <c r="I8925" t="str">
        <f t="shared" si="177"/>
        <v>20000-25000</v>
      </c>
    </row>
    <row r="8926" spans="8:9" x14ac:dyDescent="0.3">
      <c r="H8926">
        <v>50000</v>
      </c>
      <c r="I8926" t="str">
        <f t="shared" si="177"/>
        <v>50000-55000</v>
      </c>
    </row>
    <row r="8927" spans="8:9" x14ac:dyDescent="0.3">
      <c r="H8927">
        <v>24000</v>
      </c>
      <c r="I8927" t="str">
        <f t="shared" si="177"/>
        <v>20000-25000</v>
      </c>
    </row>
    <row r="8928" spans="8:9" x14ac:dyDescent="0.3">
      <c r="H8928">
        <v>82000</v>
      </c>
      <c r="I8928" t="str">
        <f t="shared" si="177"/>
        <v>80000-85000</v>
      </c>
    </row>
    <row r="8929" spans="8:9" x14ac:dyDescent="0.3">
      <c r="H8929">
        <v>47633</v>
      </c>
      <c r="I8929" t="str">
        <f t="shared" si="177"/>
        <v>45000-50000</v>
      </c>
    </row>
    <row r="8930" spans="8:9" x14ac:dyDescent="0.3">
      <c r="H8930">
        <v>30700</v>
      </c>
      <c r="I8930" t="str">
        <f t="shared" si="177"/>
        <v>30000-35000</v>
      </c>
    </row>
    <row r="8931" spans="8:9" x14ac:dyDescent="0.3">
      <c r="H8931">
        <v>23000</v>
      </c>
      <c r="I8931" t="str">
        <f t="shared" si="177"/>
        <v>20000-25000</v>
      </c>
    </row>
    <row r="8932" spans="8:9" x14ac:dyDescent="0.3">
      <c r="H8932">
        <v>45000</v>
      </c>
      <c r="I8932" t="str">
        <f t="shared" si="177"/>
        <v>45000-50000</v>
      </c>
    </row>
    <row r="8933" spans="8:9" x14ac:dyDescent="0.3">
      <c r="H8933">
        <v>33536</v>
      </c>
      <c r="I8933" t="str">
        <f t="shared" si="177"/>
        <v>30000-35000</v>
      </c>
    </row>
    <row r="8934" spans="8:9" x14ac:dyDescent="0.3">
      <c r="H8934">
        <v>27000</v>
      </c>
      <c r="I8934" t="str">
        <f t="shared" si="177"/>
        <v>25000-30000</v>
      </c>
    </row>
    <row r="8935" spans="8:9" x14ac:dyDescent="0.3">
      <c r="H8935">
        <v>60000</v>
      </c>
      <c r="I8935" t="str">
        <f t="shared" si="177"/>
        <v>60000-65000</v>
      </c>
    </row>
    <row r="8936" spans="8:9" x14ac:dyDescent="0.3">
      <c r="H8936">
        <v>44000</v>
      </c>
      <c r="I8936" t="str">
        <f t="shared" si="177"/>
        <v>40000-45000</v>
      </c>
    </row>
    <row r="8937" spans="8:9" x14ac:dyDescent="0.3">
      <c r="H8937">
        <v>41200</v>
      </c>
      <c r="I8937" t="str">
        <f t="shared" si="177"/>
        <v>40000-45000</v>
      </c>
    </row>
    <row r="8938" spans="8:9" x14ac:dyDescent="0.3">
      <c r="H8938">
        <v>35000</v>
      </c>
      <c r="I8938" t="str">
        <f t="shared" si="177"/>
        <v>35000-40000</v>
      </c>
    </row>
    <row r="8939" spans="8:9" x14ac:dyDescent="0.3">
      <c r="H8939">
        <v>26000</v>
      </c>
      <c r="I8939" t="str">
        <f t="shared" si="177"/>
        <v>25000-30000</v>
      </c>
    </row>
    <row r="8940" spans="8:9" x14ac:dyDescent="0.3">
      <c r="H8940">
        <v>47478</v>
      </c>
      <c r="I8940" t="str">
        <f t="shared" si="177"/>
        <v>45000-50000</v>
      </c>
    </row>
    <row r="8941" spans="8:9" x14ac:dyDescent="0.3">
      <c r="H8941">
        <v>62000</v>
      </c>
      <c r="I8941" t="str">
        <f t="shared" si="177"/>
        <v>60000-65000</v>
      </c>
    </row>
    <row r="8942" spans="8:9" x14ac:dyDescent="0.3">
      <c r="H8942">
        <v>27500</v>
      </c>
      <c r="I8942" t="str">
        <f t="shared" si="177"/>
        <v>25000-30000</v>
      </c>
    </row>
    <row r="8943" spans="8:9" x14ac:dyDescent="0.3">
      <c r="H8943">
        <v>20500</v>
      </c>
      <c r="I8943" t="str">
        <f t="shared" si="177"/>
        <v>20000-25000</v>
      </c>
    </row>
    <row r="8944" spans="8:9" x14ac:dyDescent="0.3">
      <c r="H8944">
        <v>23000</v>
      </c>
      <c r="I8944" t="str">
        <f t="shared" si="177"/>
        <v>20000-25000</v>
      </c>
    </row>
    <row r="8945" spans="8:9" x14ac:dyDescent="0.3">
      <c r="H8945">
        <v>71000</v>
      </c>
      <c r="I8945" t="str">
        <f t="shared" si="177"/>
        <v>70000-75000</v>
      </c>
    </row>
    <row r="8946" spans="8:9" x14ac:dyDescent="0.3">
      <c r="H8946">
        <v>21800</v>
      </c>
      <c r="I8946" t="str">
        <f t="shared" si="177"/>
        <v>20000-25000</v>
      </c>
    </row>
    <row r="8947" spans="8:9" x14ac:dyDescent="0.3">
      <c r="H8947">
        <v>38220</v>
      </c>
      <c r="I8947" t="str">
        <f t="shared" si="177"/>
        <v>35000-40000</v>
      </c>
    </row>
    <row r="8948" spans="8:9" x14ac:dyDescent="0.3">
      <c r="H8948">
        <v>22500</v>
      </c>
      <c r="I8948" t="str">
        <f t="shared" si="177"/>
        <v>20000-25000</v>
      </c>
    </row>
    <row r="8949" spans="8:9" x14ac:dyDescent="0.3">
      <c r="H8949">
        <v>24000</v>
      </c>
      <c r="I8949" t="str">
        <f t="shared" si="177"/>
        <v>20000-25000</v>
      </c>
    </row>
    <row r="8950" spans="8:9" x14ac:dyDescent="0.3">
      <c r="H8950">
        <v>32100</v>
      </c>
      <c r="I8950" t="str">
        <f t="shared" si="177"/>
        <v>30000-35000</v>
      </c>
    </row>
    <row r="8951" spans="8:9" x14ac:dyDescent="0.3">
      <c r="H8951">
        <v>45500</v>
      </c>
      <c r="I8951" t="str">
        <f t="shared" si="177"/>
        <v>45000-50000</v>
      </c>
    </row>
    <row r="8952" spans="8:9" x14ac:dyDescent="0.3">
      <c r="H8952">
        <v>82000</v>
      </c>
      <c r="I8952" t="str">
        <f t="shared" si="177"/>
        <v>80000-85000</v>
      </c>
    </row>
    <row r="8953" spans="8:9" x14ac:dyDescent="0.3">
      <c r="H8953">
        <v>38400</v>
      </c>
      <c r="I8953" t="str">
        <f t="shared" si="177"/>
        <v>35000-40000</v>
      </c>
    </row>
    <row r="8954" spans="8:9" x14ac:dyDescent="0.3">
      <c r="H8954">
        <v>34000</v>
      </c>
      <c r="I8954" t="str">
        <f t="shared" si="177"/>
        <v>30000-35000</v>
      </c>
    </row>
    <row r="8955" spans="8:9" x14ac:dyDescent="0.3">
      <c r="H8955">
        <v>23300</v>
      </c>
      <c r="I8955" t="str">
        <f t="shared" si="177"/>
        <v>20000-25000</v>
      </c>
    </row>
    <row r="8956" spans="8:9" x14ac:dyDescent="0.3">
      <c r="H8956">
        <v>24000</v>
      </c>
      <c r="I8956" t="str">
        <f t="shared" si="177"/>
        <v>20000-25000</v>
      </c>
    </row>
    <row r="8957" spans="8:9" x14ac:dyDescent="0.3">
      <c r="H8957">
        <v>22800</v>
      </c>
      <c r="I8957" t="str">
        <f t="shared" si="177"/>
        <v>20000-25000</v>
      </c>
    </row>
    <row r="8958" spans="8:9" x14ac:dyDescent="0.3">
      <c r="H8958">
        <v>22500</v>
      </c>
      <c r="I8958" t="str">
        <f t="shared" si="177"/>
        <v>20000-25000</v>
      </c>
    </row>
    <row r="8959" spans="8:9" x14ac:dyDescent="0.3">
      <c r="H8959">
        <v>27000</v>
      </c>
      <c r="I8959" t="str">
        <f t="shared" si="177"/>
        <v>25000-30000</v>
      </c>
    </row>
    <row r="8960" spans="8:9" x14ac:dyDescent="0.3">
      <c r="H8960">
        <v>21000</v>
      </c>
      <c r="I8960" t="str">
        <f t="shared" si="177"/>
        <v>20000-25000</v>
      </c>
    </row>
    <row r="8961" spans="8:9" x14ac:dyDescent="0.3">
      <c r="H8961">
        <v>22000</v>
      </c>
      <c r="I8961" t="str">
        <f t="shared" si="177"/>
        <v>20000-25000</v>
      </c>
    </row>
    <row r="8962" spans="8:9" x14ac:dyDescent="0.3">
      <c r="H8962">
        <v>39000</v>
      </c>
      <c r="I8962" t="str">
        <f t="shared" si="177"/>
        <v>35000-40000</v>
      </c>
    </row>
    <row r="8963" spans="8:9" x14ac:dyDescent="0.3">
      <c r="H8963">
        <v>30000</v>
      </c>
      <c r="I8963" t="str">
        <f t="shared" si="177"/>
        <v>30000-35000</v>
      </c>
    </row>
    <row r="8964" spans="8:9" x14ac:dyDescent="0.3">
      <c r="H8964">
        <v>65756</v>
      </c>
      <c r="I8964" t="str">
        <f t="shared" si="177"/>
        <v>65000-70000</v>
      </c>
    </row>
    <row r="8965" spans="8:9" x14ac:dyDescent="0.3">
      <c r="H8965">
        <v>27000</v>
      </c>
      <c r="I8965" t="str">
        <f t="shared" si="177"/>
        <v>25000-30000</v>
      </c>
    </row>
    <row r="8966" spans="8:9" x14ac:dyDescent="0.3">
      <c r="H8966">
        <v>23490</v>
      </c>
      <c r="I8966" t="str">
        <f t="shared" si="177"/>
        <v>20000-25000</v>
      </c>
    </row>
    <row r="8967" spans="8:9" x14ac:dyDescent="0.3">
      <c r="H8967">
        <v>30000</v>
      </c>
      <c r="I8967" t="str">
        <f t="shared" ref="I8967:I9030" si="178">VLOOKUP(H8967,inc_groupings,2,1)</f>
        <v>30000-35000</v>
      </c>
    </row>
    <row r="8968" spans="8:9" x14ac:dyDescent="0.3">
      <c r="H8968">
        <v>40200</v>
      </c>
      <c r="I8968" t="str">
        <f t="shared" si="178"/>
        <v>40000-45000</v>
      </c>
    </row>
    <row r="8969" spans="8:9" x14ac:dyDescent="0.3">
      <c r="H8969">
        <v>21000</v>
      </c>
      <c r="I8969" t="str">
        <f t="shared" si="178"/>
        <v>20000-25000</v>
      </c>
    </row>
    <row r="8970" spans="8:9" x14ac:dyDescent="0.3">
      <c r="H8970">
        <v>20780</v>
      </c>
      <c r="I8970" t="str">
        <f t="shared" si="178"/>
        <v>20000-25000</v>
      </c>
    </row>
    <row r="8971" spans="8:9" x14ac:dyDescent="0.3">
      <c r="H8971">
        <v>28500</v>
      </c>
      <c r="I8971" t="str">
        <f t="shared" si="178"/>
        <v>25000-30000</v>
      </c>
    </row>
    <row r="8972" spans="8:9" x14ac:dyDescent="0.3">
      <c r="H8972">
        <v>23000</v>
      </c>
      <c r="I8972" t="str">
        <f t="shared" si="178"/>
        <v>20000-25000</v>
      </c>
    </row>
    <row r="8973" spans="8:9" x14ac:dyDescent="0.3">
      <c r="H8973">
        <v>24600</v>
      </c>
      <c r="I8973" t="str">
        <f t="shared" si="178"/>
        <v>20000-25000</v>
      </c>
    </row>
    <row r="8974" spans="8:9" x14ac:dyDescent="0.3">
      <c r="H8974">
        <v>26500</v>
      </c>
      <c r="I8974" t="str">
        <f t="shared" si="178"/>
        <v>25000-30000</v>
      </c>
    </row>
    <row r="8975" spans="8:9" x14ac:dyDescent="0.3">
      <c r="H8975">
        <v>28283</v>
      </c>
      <c r="I8975" t="str">
        <f t="shared" si="178"/>
        <v>25000-30000</v>
      </c>
    </row>
    <row r="8976" spans="8:9" x14ac:dyDescent="0.3">
      <c r="H8976">
        <v>31000</v>
      </c>
      <c r="I8976" t="str">
        <f t="shared" si="178"/>
        <v>30000-35000</v>
      </c>
    </row>
    <row r="8977" spans="8:9" x14ac:dyDescent="0.3">
      <c r="H8977">
        <v>21044</v>
      </c>
      <c r="I8977" t="str">
        <f t="shared" si="178"/>
        <v>20000-25000</v>
      </c>
    </row>
    <row r="8978" spans="8:9" x14ac:dyDescent="0.3">
      <c r="H8978">
        <v>31600</v>
      </c>
      <c r="I8978" t="str">
        <f t="shared" si="178"/>
        <v>30000-35000</v>
      </c>
    </row>
    <row r="8979" spans="8:9" x14ac:dyDescent="0.3">
      <c r="H8979">
        <v>39000</v>
      </c>
      <c r="I8979" t="str">
        <f t="shared" si="178"/>
        <v>35000-40000</v>
      </c>
    </row>
    <row r="8980" spans="8:9" x14ac:dyDescent="0.3">
      <c r="H8980">
        <v>26000</v>
      </c>
      <c r="I8980" t="str">
        <f t="shared" si="178"/>
        <v>25000-30000</v>
      </c>
    </row>
    <row r="8981" spans="8:9" x14ac:dyDescent="0.3">
      <c r="H8981">
        <v>30377</v>
      </c>
      <c r="I8981" t="str">
        <f t="shared" si="178"/>
        <v>30000-35000</v>
      </c>
    </row>
    <row r="8982" spans="8:9" x14ac:dyDescent="0.3">
      <c r="H8982">
        <v>20000</v>
      </c>
      <c r="I8982" t="str">
        <f t="shared" si="178"/>
        <v>20000-25000</v>
      </c>
    </row>
    <row r="8983" spans="8:9" x14ac:dyDescent="0.3">
      <c r="H8983">
        <v>23500</v>
      </c>
      <c r="I8983" t="str">
        <f t="shared" si="178"/>
        <v>20000-25000</v>
      </c>
    </row>
    <row r="8984" spans="8:9" x14ac:dyDescent="0.3">
      <c r="H8984">
        <v>24800</v>
      </c>
      <c r="I8984" t="str">
        <f t="shared" si="178"/>
        <v>20000-25000</v>
      </c>
    </row>
    <row r="8985" spans="8:9" x14ac:dyDescent="0.3">
      <c r="H8985">
        <v>32407</v>
      </c>
      <c r="I8985" t="str">
        <f t="shared" si="178"/>
        <v>30000-35000</v>
      </c>
    </row>
    <row r="8986" spans="8:9" x14ac:dyDescent="0.3">
      <c r="H8986">
        <v>30000</v>
      </c>
      <c r="I8986" t="str">
        <f t="shared" si="178"/>
        <v>30000-35000</v>
      </c>
    </row>
    <row r="8987" spans="8:9" x14ac:dyDescent="0.3">
      <c r="H8987">
        <v>30000</v>
      </c>
      <c r="I8987" t="str">
        <f t="shared" si="178"/>
        <v>30000-35000</v>
      </c>
    </row>
    <row r="8988" spans="8:9" x14ac:dyDescent="0.3">
      <c r="H8988">
        <v>20000</v>
      </c>
      <c r="I8988" t="str">
        <f t="shared" si="178"/>
        <v>20000-25000</v>
      </c>
    </row>
    <row r="8989" spans="8:9" x14ac:dyDescent="0.3">
      <c r="H8989">
        <v>28000</v>
      </c>
      <c r="I8989" t="str">
        <f t="shared" si="178"/>
        <v>25000-30000</v>
      </c>
    </row>
    <row r="8990" spans="8:9" x14ac:dyDescent="0.3">
      <c r="H8990">
        <v>21100</v>
      </c>
      <c r="I8990" t="str">
        <f t="shared" si="178"/>
        <v>20000-25000</v>
      </c>
    </row>
    <row r="8991" spans="8:9" x14ac:dyDescent="0.3">
      <c r="H8991">
        <v>41900</v>
      </c>
      <c r="I8991" t="str">
        <f t="shared" si="178"/>
        <v>40000-45000</v>
      </c>
    </row>
    <row r="8992" spans="8:9" x14ac:dyDescent="0.3">
      <c r="H8992">
        <v>27199</v>
      </c>
      <c r="I8992" t="str">
        <f t="shared" si="178"/>
        <v>25000-30000</v>
      </c>
    </row>
    <row r="8993" spans="8:9" x14ac:dyDescent="0.3">
      <c r="H8993">
        <v>52000</v>
      </c>
      <c r="I8993" t="str">
        <f t="shared" si="178"/>
        <v>50000-55000</v>
      </c>
    </row>
    <row r="8994" spans="8:9" x14ac:dyDescent="0.3">
      <c r="H8994">
        <v>38400</v>
      </c>
      <c r="I8994" t="str">
        <f t="shared" si="178"/>
        <v>35000-40000</v>
      </c>
    </row>
    <row r="8995" spans="8:9" x14ac:dyDescent="0.3">
      <c r="H8995">
        <v>60000</v>
      </c>
      <c r="I8995" t="str">
        <f t="shared" si="178"/>
        <v>60000-65000</v>
      </c>
    </row>
    <row r="8996" spans="8:9" x14ac:dyDescent="0.3">
      <c r="H8996">
        <v>35000</v>
      </c>
      <c r="I8996" t="str">
        <f t="shared" si="178"/>
        <v>35000-40000</v>
      </c>
    </row>
    <row r="8997" spans="8:9" x14ac:dyDescent="0.3">
      <c r="H8997">
        <v>42500</v>
      </c>
      <c r="I8997" t="str">
        <f t="shared" si="178"/>
        <v>40000-45000</v>
      </c>
    </row>
    <row r="8998" spans="8:9" x14ac:dyDescent="0.3">
      <c r="H8998">
        <v>25000</v>
      </c>
      <c r="I8998" t="str">
        <f t="shared" si="178"/>
        <v>25000-30000</v>
      </c>
    </row>
    <row r="8999" spans="8:9" x14ac:dyDescent="0.3">
      <c r="H8999">
        <v>34300</v>
      </c>
      <c r="I8999" t="str">
        <f t="shared" si="178"/>
        <v>30000-35000</v>
      </c>
    </row>
    <row r="9000" spans="8:9" x14ac:dyDescent="0.3">
      <c r="H9000">
        <v>25000</v>
      </c>
      <c r="I9000" t="str">
        <f t="shared" si="178"/>
        <v>25000-30000</v>
      </c>
    </row>
    <row r="9001" spans="8:9" x14ac:dyDescent="0.3">
      <c r="H9001">
        <v>20000</v>
      </c>
      <c r="I9001" t="str">
        <f t="shared" si="178"/>
        <v>20000-25000</v>
      </c>
    </row>
    <row r="9002" spans="8:9" x14ac:dyDescent="0.3">
      <c r="H9002">
        <v>82000</v>
      </c>
      <c r="I9002" t="str">
        <f t="shared" si="178"/>
        <v>80000-85000</v>
      </c>
    </row>
    <row r="9003" spans="8:9" x14ac:dyDescent="0.3">
      <c r="H9003">
        <v>23000</v>
      </c>
      <c r="I9003" t="str">
        <f t="shared" si="178"/>
        <v>20000-25000</v>
      </c>
    </row>
    <row r="9004" spans="8:9" x14ac:dyDescent="0.3">
      <c r="H9004">
        <v>21000</v>
      </c>
      <c r="I9004" t="str">
        <f t="shared" si="178"/>
        <v>20000-25000</v>
      </c>
    </row>
    <row r="9005" spans="8:9" x14ac:dyDescent="0.3">
      <c r="H9005">
        <v>21132</v>
      </c>
      <c r="I9005" t="str">
        <f t="shared" si="178"/>
        <v>20000-25000</v>
      </c>
    </row>
    <row r="9006" spans="8:9" x14ac:dyDescent="0.3">
      <c r="H9006">
        <v>23876</v>
      </c>
      <c r="I9006" t="str">
        <f t="shared" si="178"/>
        <v>20000-25000</v>
      </c>
    </row>
    <row r="9007" spans="8:9" x14ac:dyDescent="0.3">
      <c r="H9007">
        <v>36000</v>
      </c>
      <c r="I9007" t="str">
        <f t="shared" si="178"/>
        <v>35000-40000</v>
      </c>
    </row>
    <row r="9008" spans="8:9" x14ac:dyDescent="0.3">
      <c r="H9008">
        <v>30000</v>
      </c>
      <c r="I9008" t="str">
        <f t="shared" si="178"/>
        <v>30000-35000</v>
      </c>
    </row>
    <row r="9009" spans="8:9" x14ac:dyDescent="0.3">
      <c r="H9009">
        <v>23035</v>
      </c>
      <c r="I9009" t="str">
        <f t="shared" si="178"/>
        <v>20000-25000</v>
      </c>
    </row>
    <row r="9010" spans="8:9" x14ac:dyDescent="0.3">
      <c r="H9010">
        <v>32014</v>
      </c>
      <c r="I9010" t="str">
        <f t="shared" si="178"/>
        <v>30000-35000</v>
      </c>
    </row>
    <row r="9011" spans="8:9" x14ac:dyDescent="0.3">
      <c r="H9011">
        <v>33000</v>
      </c>
      <c r="I9011" t="str">
        <f t="shared" si="178"/>
        <v>30000-35000</v>
      </c>
    </row>
    <row r="9012" spans="8:9" x14ac:dyDescent="0.3">
      <c r="H9012">
        <v>20000</v>
      </c>
      <c r="I9012" t="str">
        <f t="shared" si="178"/>
        <v>20000-25000</v>
      </c>
    </row>
    <row r="9013" spans="8:9" x14ac:dyDescent="0.3">
      <c r="H9013">
        <v>33300</v>
      </c>
      <c r="I9013" t="str">
        <f t="shared" si="178"/>
        <v>30000-35000</v>
      </c>
    </row>
    <row r="9014" spans="8:9" x14ac:dyDescent="0.3">
      <c r="H9014">
        <v>30000</v>
      </c>
      <c r="I9014" t="str">
        <f t="shared" si="178"/>
        <v>30000-35000</v>
      </c>
    </row>
    <row r="9015" spans="8:9" x14ac:dyDescent="0.3">
      <c r="H9015">
        <v>24000</v>
      </c>
      <c r="I9015" t="str">
        <f t="shared" si="178"/>
        <v>20000-25000</v>
      </c>
    </row>
    <row r="9016" spans="8:9" x14ac:dyDescent="0.3">
      <c r="H9016">
        <v>32500</v>
      </c>
      <c r="I9016" t="str">
        <f t="shared" si="178"/>
        <v>30000-35000</v>
      </c>
    </row>
    <row r="9017" spans="8:9" x14ac:dyDescent="0.3">
      <c r="H9017">
        <v>69064</v>
      </c>
      <c r="I9017" t="str">
        <f t="shared" si="178"/>
        <v>65000-70000</v>
      </c>
    </row>
    <row r="9018" spans="8:9" x14ac:dyDescent="0.3">
      <c r="H9018">
        <v>56000</v>
      </c>
      <c r="I9018" t="str">
        <f t="shared" si="178"/>
        <v>55000-60000</v>
      </c>
    </row>
    <row r="9019" spans="8:9" x14ac:dyDescent="0.3">
      <c r="H9019">
        <v>26700</v>
      </c>
      <c r="I9019" t="str">
        <f t="shared" si="178"/>
        <v>25000-30000</v>
      </c>
    </row>
    <row r="9020" spans="8:9" x14ac:dyDescent="0.3">
      <c r="H9020">
        <v>51000</v>
      </c>
      <c r="I9020" t="str">
        <f t="shared" si="178"/>
        <v>50000-55000</v>
      </c>
    </row>
    <row r="9021" spans="8:9" x14ac:dyDescent="0.3">
      <c r="H9021">
        <v>23000</v>
      </c>
      <c r="I9021" t="str">
        <f t="shared" si="178"/>
        <v>20000-25000</v>
      </c>
    </row>
    <row r="9022" spans="8:9" x14ac:dyDescent="0.3">
      <c r="H9022">
        <v>25000</v>
      </c>
      <c r="I9022" t="str">
        <f t="shared" si="178"/>
        <v>25000-30000</v>
      </c>
    </row>
    <row r="9023" spans="8:9" x14ac:dyDescent="0.3">
      <c r="H9023">
        <v>22500</v>
      </c>
      <c r="I9023" t="str">
        <f t="shared" si="178"/>
        <v>20000-25000</v>
      </c>
    </row>
    <row r="9024" spans="8:9" x14ac:dyDescent="0.3">
      <c r="H9024">
        <v>29000</v>
      </c>
      <c r="I9024" t="str">
        <f t="shared" si="178"/>
        <v>25000-30000</v>
      </c>
    </row>
    <row r="9025" spans="8:9" x14ac:dyDescent="0.3">
      <c r="H9025">
        <v>20423</v>
      </c>
      <c r="I9025" t="str">
        <f t="shared" si="178"/>
        <v>20000-25000</v>
      </c>
    </row>
    <row r="9026" spans="8:9" x14ac:dyDescent="0.3">
      <c r="H9026">
        <v>20150</v>
      </c>
      <c r="I9026" t="str">
        <f t="shared" si="178"/>
        <v>20000-25000</v>
      </c>
    </row>
    <row r="9027" spans="8:9" x14ac:dyDescent="0.3">
      <c r="H9027">
        <v>41225</v>
      </c>
      <c r="I9027" t="str">
        <f t="shared" si="178"/>
        <v>40000-45000</v>
      </c>
    </row>
    <row r="9028" spans="8:9" x14ac:dyDescent="0.3">
      <c r="H9028">
        <v>20000</v>
      </c>
      <c r="I9028" t="str">
        <f t="shared" si="178"/>
        <v>20000-25000</v>
      </c>
    </row>
    <row r="9029" spans="8:9" x14ac:dyDescent="0.3">
      <c r="H9029">
        <v>21150</v>
      </c>
      <c r="I9029" t="str">
        <f t="shared" si="178"/>
        <v>20000-25000</v>
      </c>
    </row>
    <row r="9030" spans="8:9" x14ac:dyDescent="0.3">
      <c r="H9030">
        <v>22221</v>
      </c>
      <c r="I9030" t="str">
        <f t="shared" si="178"/>
        <v>20000-25000</v>
      </c>
    </row>
    <row r="9031" spans="8:9" x14ac:dyDescent="0.3">
      <c r="H9031">
        <v>22500</v>
      </c>
      <c r="I9031" t="str">
        <f t="shared" ref="I9031:I9094" si="179">VLOOKUP(H9031,inc_groupings,2,1)</f>
        <v>20000-25000</v>
      </c>
    </row>
    <row r="9032" spans="8:9" x14ac:dyDescent="0.3">
      <c r="H9032">
        <v>35560</v>
      </c>
      <c r="I9032" t="str">
        <f t="shared" si="179"/>
        <v>35000-40000</v>
      </c>
    </row>
    <row r="9033" spans="8:9" x14ac:dyDescent="0.3">
      <c r="H9033">
        <v>30000</v>
      </c>
      <c r="I9033" t="str">
        <f t="shared" si="179"/>
        <v>30000-35000</v>
      </c>
    </row>
    <row r="9034" spans="8:9" x14ac:dyDescent="0.3">
      <c r="H9034">
        <v>27000</v>
      </c>
      <c r="I9034" t="str">
        <f t="shared" si="179"/>
        <v>25000-30000</v>
      </c>
    </row>
    <row r="9035" spans="8:9" x14ac:dyDescent="0.3">
      <c r="H9035">
        <v>31430</v>
      </c>
      <c r="I9035" t="str">
        <f t="shared" si="179"/>
        <v>30000-35000</v>
      </c>
    </row>
    <row r="9036" spans="8:9" x14ac:dyDescent="0.3">
      <c r="H9036">
        <v>50000</v>
      </c>
      <c r="I9036" t="str">
        <f t="shared" si="179"/>
        <v>50000-55000</v>
      </c>
    </row>
    <row r="9037" spans="8:9" x14ac:dyDescent="0.3">
      <c r="H9037">
        <v>74000</v>
      </c>
      <c r="I9037" t="str">
        <f t="shared" si="179"/>
        <v>70000-75000</v>
      </c>
    </row>
    <row r="9038" spans="8:9" x14ac:dyDescent="0.3">
      <c r="H9038">
        <v>33750</v>
      </c>
      <c r="I9038" t="str">
        <f t="shared" si="179"/>
        <v>30000-35000</v>
      </c>
    </row>
    <row r="9039" spans="8:9" x14ac:dyDescent="0.3">
      <c r="H9039">
        <v>57000</v>
      </c>
      <c r="I9039" t="str">
        <f t="shared" si="179"/>
        <v>55000-60000</v>
      </c>
    </row>
    <row r="9040" spans="8:9" x14ac:dyDescent="0.3">
      <c r="H9040">
        <v>41000</v>
      </c>
      <c r="I9040" t="str">
        <f t="shared" si="179"/>
        <v>40000-45000</v>
      </c>
    </row>
    <row r="9041" spans="8:9" x14ac:dyDescent="0.3">
      <c r="H9041">
        <v>30000</v>
      </c>
      <c r="I9041" t="str">
        <f t="shared" si="179"/>
        <v>30000-35000</v>
      </c>
    </row>
    <row r="9042" spans="8:9" x14ac:dyDescent="0.3">
      <c r="H9042">
        <v>20000</v>
      </c>
      <c r="I9042" t="str">
        <f t="shared" si="179"/>
        <v>20000-25000</v>
      </c>
    </row>
    <row r="9043" spans="8:9" x14ac:dyDescent="0.3">
      <c r="H9043">
        <v>23000</v>
      </c>
      <c r="I9043" t="str">
        <f t="shared" si="179"/>
        <v>20000-25000</v>
      </c>
    </row>
    <row r="9044" spans="8:9" x14ac:dyDescent="0.3">
      <c r="H9044">
        <v>24839</v>
      </c>
      <c r="I9044" t="str">
        <f t="shared" si="179"/>
        <v>20000-25000</v>
      </c>
    </row>
    <row r="9045" spans="8:9" x14ac:dyDescent="0.3">
      <c r="H9045">
        <v>26487</v>
      </c>
      <c r="I9045" t="str">
        <f t="shared" si="179"/>
        <v>25000-30000</v>
      </c>
    </row>
    <row r="9046" spans="8:9" x14ac:dyDescent="0.3">
      <c r="H9046">
        <v>58000</v>
      </c>
      <c r="I9046" t="str">
        <f t="shared" si="179"/>
        <v>55000-60000</v>
      </c>
    </row>
    <row r="9047" spans="8:9" x14ac:dyDescent="0.3">
      <c r="H9047">
        <v>26000</v>
      </c>
      <c r="I9047" t="str">
        <f t="shared" si="179"/>
        <v>25000-30000</v>
      </c>
    </row>
    <row r="9048" spans="8:9" x14ac:dyDescent="0.3">
      <c r="H9048">
        <v>25000</v>
      </c>
      <c r="I9048" t="str">
        <f t="shared" si="179"/>
        <v>25000-30000</v>
      </c>
    </row>
    <row r="9049" spans="8:9" x14ac:dyDescent="0.3">
      <c r="H9049">
        <v>35000</v>
      </c>
      <c r="I9049" t="str">
        <f t="shared" si="179"/>
        <v>35000-40000</v>
      </c>
    </row>
    <row r="9050" spans="8:9" x14ac:dyDescent="0.3">
      <c r="H9050">
        <v>37000</v>
      </c>
      <c r="I9050" t="str">
        <f t="shared" si="179"/>
        <v>35000-40000</v>
      </c>
    </row>
    <row r="9051" spans="8:9" x14ac:dyDescent="0.3">
      <c r="H9051">
        <v>52000</v>
      </c>
      <c r="I9051" t="str">
        <f t="shared" si="179"/>
        <v>50000-55000</v>
      </c>
    </row>
    <row r="9052" spans="8:9" x14ac:dyDescent="0.3">
      <c r="H9052">
        <v>22000</v>
      </c>
      <c r="I9052" t="str">
        <f t="shared" si="179"/>
        <v>20000-25000</v>
      </c>
    </row>
    <row r="9053" spans="8:9" x14ac:dyDescent="0.3">
      <c r="H9053">
        <v>23000</v>
      </c>
      <c r="I9053" t="str">
        <f t="shared" si="179"/>
        <v>20000-25000</v>
      </c>
    </row>
    <row r="9054" spans="8:9" x14ac:dyDescent="0.3">
      <c r="H9054">
        <v>22000</v>
      </c>
      <c r="I9054" t="str">
        <f t="shared" si="179"/>
        <v>20000-25000</v>
      </c>
    </row>
    <row r="9055" spans="8:9" x14ac:dyDescent="0.3">
      <c r="H9055">
        <v>42800</v>
      </c>
      <c r="I9055" t="str">
        <f t="shared" si="179"/>
        <v>40000-45000</v>
      </c>
    </row>
    <row r="9056" spans="8:9" x14ac:dyDescent="0.3">
      <c r="H9056">
        <v>20000</v>
      </c>
      <c r="I9056" t="str">
        <f t="shared" si="179"/>
        <v>20000-25000</v>
      </c>
    </row>
    <row r="9057" spans="8:9" x14ac:dyDescent="0.3">
      <c r="H9057">
        <v>42000</v>
      </c>
      <c r="I9057" t="str">
        <f t="shared" si="179"/>
        <v>40000-45000</v>
      </c>
    </row>
    <row r="9058" spans="8:9" x14ac:dyDescent="0.3">
      <c r="H9058">
        <v>25000</v>
      </c>
      <c r="I9058" t="str">
        <f t="shared" si="179"/>
        <v>25000-30000</v>
      </c>
    </row>
    <row r="9059" spans="8:9" x14ac:dyDescent="0.3">
      <c r="H9059">
        <v>70000</v>
      </c>
      <c r="I9059" t="str">
        <f t="shared" si="179"/>
        <v>70000-75000</v>
      </c>
    </row>
    <row r="9060" spans="8:9" x14ac:dyDescent="0.3">
      <c r="H9060">
        <v>23000</v>
      </c>
      <c r="I9060" t="str">
        <f t="shared" si="179"/>
        <v>20000-25000</v>
      </c>
    </row>
    <row r="9061" spans="8:9" x14ac:dyDescent="0.3">
      <c r="H9061">
        <v>20100</v>
      </c>
      <c r="I9061" t="str">
        <f t="shared" si="179"/>
        <v>20000-25000</v>
      </c>
    </row>
    <row r="9062" spans="8:9" x14ac:dyDescent="0.3">
      <c r="H9062">
        <v>22000</v>
      </c>
      <c r="I9062" t="str">
        <f t="shared" si="179"/>
        <v>20000-25000</v>
      </c>
    </row>
    <row r="9063" spans="8:9" x14ac:dyDescent="0.3">
      <c r="H9063">
        <v>35000</v>
      </c>
      <c r="I9063" t="str">
        <f t="shared" si="179"/>
        <v>35000-40000</v>
      </c>
    </row>
    <row r="9064" spans="8:9" x14ac:dyDescent="0.3">
      <c r="H9064">
        <v>82000</v>
      </c>
      <c r="I9064" t="str">
        <f t="shared" si="179"/>
        <v>80000-85000</v>
      </c>
    </row>
    <row r="9065" spans="8:9" x14ac:dyDescent="0.3">
      <c r="H9065">
        <v>82000</v>
      </c>
      <c r="I9065" t="str">
        <f t="shared" si="179"/>
        <v>80000-85000</v>
      </c>
    </row>
    <row r="9066" spans="8:9" x14ac:dyDescent="0.3">
      <c r="H9066">
        <v>48000</v>
      </c>
      <c r="I9066" t="str">
        <f t="shared" si="179"/>
        <v>45000-50000</v>
      </c>
    </row>
    <row r="9067" spans="8:9" x14ac:dyDescent="0.3">
      <c r="H9067">
        <v>25000</v>
      </c>
      <c r="I9067" t="str">
        <f t="shared" si="179"/>
        <v>25000-30000</v>
      </c>
    </row>
    <row r="9068" spans="8:9" x14ac:dyDescent="0.3">
      <c r="H9068">
        <v>25000</v>
      </c>
      <c r="I9068" t="str">
        <f t="shared" si="179"/>
        <v>25000-30000</v>
      </c>
    </row>
    <row r="9069" spans="8:9" x14ac:dyDescent="0.3">
      <c r="H9069">
        <v>33000</v>
      </c>
      <c r="I9069" t="str">
        <f t="shared" si="179"/>
        <v>30000-35000</v>
      </c>
    </row>
    <row r="9070" spans="8:9" x14ac:dyDescent="0.3">
      <c r="H9070">
        <v>20000</v>
      </c>
      <c r="I9070" t="str">
        <f t="shared" si="179"/>
        <v>20000-25000</v>
      </c>
    </row>
    <row r="9071" spans="8:9" x14ac:dyDescent="0.3">
      <c r="H9071">
        <v>20000</v>
      </c>
      <c r="I9071" t="str">
        <f t="shared" si="179"/>
        <v>20000-25000</v>
      </c>
    </row>
    <row r="9072" spans="8:9" x14ac:dyDescent="0.3">
      <c r="H9072">
        <v>42000</v>
      </c>
      <c r="I9072" t="str">
        <f t="shared" si="179"/>
        <v>40000-45000</v>
      </c>
    </row>
    <row r="9073" spans="8:9" x14ac:dyDescent="0.3">
      <c r="H9073">
        <v>25574</v>
      </c>
      <c r="I9073" t="str">
        <f t="shared" si="179"/>
        <v>25000-30000</v>
      </c>
    </row>
    <row r="9074" spans="8:9" x14ac:dyDescent="0.3">
      <c r="H9074">
        <v>82000</v>
      </c>
      <c r="I9074" t="str">
        <f t="shared" si="179"/>
        <v>80000-85000</v>
      </c>
    </row>
    <row r="9075" spans="8:9" x14ac:dyDescent="0.3">
      <c r="H9075">
        <v>50000</v>
      </c>
      <c r="I9075" t="str">
        <f t="shared" si="179"/>
        <v>50000-55000</v>
      </c>
    </row>
    <row r="9076" spans="8:9" x14ac:dyDescent="0.3">
      <c r="H9076">
        <v>33000</v>
      </c>
      <c r="I9076" t="str">
        <f t="shared" si="179"/>
        <v>30000-35000</v>
      </c>
    </row>
    <row r="9077" spans="8:9" x14ac:dyDescent="0.3">
      <c r="H9077">
        <v>60000</v>
      </c>
      <c r="I9077" t="str">
        <f t="shared" si="179"/>
        <v>60000-65000</v>
      </c>
    </row>
    <row r="9078" spans="8:9" x14ac:dyDescent="0.3">
      <c r="H9078">
        <v>22500</v>
      </c>
      <c r="I9078" t="str">
        <f t="shared" si="179"/>
        <v>20000-25000</v>
      </c>
    </row>
    <row r="9079" spans="8:9" x14ac:dyDescent="0.3">
      <c r="H9079">
        <v>32000</v>
      </c>
      <c r="I9079" t="str">
        <f t="shared" si="179"/>
        <v>30000-35000</v>
      </c>
    </row>
    <row r="9080" spans="8:9" x14ac:dyDescent="0.3">
      <c r="H9080">
        <v>21809</v>
      </c>
      <c r="I9080" t="str">
        <f t="shared" si="179"/>
        <v>20000-25000</v>
      </c>
    </row>
    <row r="9081" spans="8:9" x14ac:dyDescent="0.3">
      <c r="H9081">
        <v>21000</v>
      </c>
      <c r="I9081" t="str">
        <f t="shared" si="179"/>
        <v>20000-25000</v>
      </c>
    </row>
    <row r="9082" spans="8:9" x14ac:dyDescent="0.3">
      <c r="H9082">
        <v>22000</v>
      </c>
      <c r="I9082" t="str">
        <f t="shared" si="179"/>
        <v>20000-25000</v>
      </c>
    </row>
    <row r="9083" spans="8:9" x14ac:dyDescent="0.3">
      <c r="H9083">
        <v>42000</v>
      </c>
      <c r="I9083" t="str">
        <f t="shared" si="179"/>
        <v>40000-45000</v>
      </c>
    </row>
    <row r="9084" spans="8:9" x14ac:dyDescent="0.3">
      <c r="H9084">
        <v>25000</v>
      </c>
      <c r="I9084" t="str">
        <f t="shared" si="179"/>
        <v>25000-30000</v>
      </c>
    </row>
    <row r="9085" spans="8:9" x14ac:dyDescent="0.3">
      <c r="H9085">
        <v>33000</v>
      </c>
      <c r="I9085" t="str">
        <f t="shared" si="179"/>
        <v>30000-35000</v>
      </c>
    </row>
    <row r="9086" spans="8:9" x14ac:dyDescent="0.3">
      <c r="H9086">
        <v>25000</v>
      </c>
      <c r="I9086" t="str">
        <f t="shared" si="179"/>
        <v>25000-30000</v>
      </c>
    </row>
    <row r="9087" spans="8:9" x14ac:dyDescent="0.3">
      <c r="H9087">
        <v>21500</v>
      </c>
      <c r="I9087" t="str">
        <f t="shared" si="179"/>
        <v>20000-25000</v>
      </c>
    </row>
    <row r="9088" spans="8:9" x14ac:dyDescent="0.3">
      <c r="H9088">
        <v>25300</v>
      </c>
      <c r="I9088" t="str">
        <f t="shared" si="179"/>
        <v>25000-30000</v>
      </c>
    </row>
    <row r="9089" spans="8:9" x14ac:dyDescent="0.3">
      <c r="H9089">
        <v>27000</v>
      </c>
      <c r="I9089" t="str">
        <f t="shared" si="179"/>
        <v>25000-30000</v>
      </c>
    </row>
    <row r="9090" spans="8:9" x14ac:dyDescent="0.3">
      <c r="H9090">
        <v>40000</v>
      </c>
      <c r="I9090" t="str">
        <f t="shared" si="179"/>
        <v>40000-45000</v>
      </c>
    </row>
    <row r="9091" spans="8:9" x14ac:dyDescent="0.3">
      <c r="H9091">
        <v>39000</v>
      </c>
      <c r="I9091" t="str">
        <f t="shared" si="179"/>
        <v>35000-40000</v>
      </c>
    </row>
    <row r="9092" spans="8:9" x14ac:dyDescent="0.3">
      <c r="H9092">
        <v>80000</v>
      </c>
      <c r="I9092" t="str">
        <f t="shared" si="179"/>
        <v>80000-85000</v>
      </c>
    </row>
    <row r="9093" spans="8:9" x14ac:dyDescent="0.3">
      <c r="H9093">
        <v>24000</v>
      </c>
      <c r="I9093" t="str">
        <f t="shared" si="179"/>
        <v>20000-25000</v>
      </c>
    </row>
    <row r="9094" spans="8:9" x14ac:dyDescent="0.3">
      <c r="H9094">
        <v>26500</v>
      </c>
      <c r="I9094" t="str">
        <f t="shared" si="179"/>
        <v>25000-30000</v>
      </c>
    </row>
    <row r="9095" spans="8:9" x14ac:dyDescent="0.3">
      <c r="H9095">
        <v>35000</v>
      </c>
      <c r="I9095" t="str">
        <f t="shared" ref="I9095:I9158" si="180">VLOOKUP(H9095,inc_groupings,2,1)</f>
        <v>35000-40000</v>
      </c>
    </row>
    <row r="9096" spans="8:9" x14ac:dyDescent="0.3">
      <c r="H9096">
        <v>30000</v>
      </c>
      <c r="I9096" t="str">
        <f t="shared" si="180"/>
        <v>30000-35000</v>
      </c>
    </row>
    <row r="9097" spans="8:9" x14ac:dyDescent="0.3">
      <c r="H9097">
        <v>67000</v>
      </c>
      <c r="I9097" t="str">
        <f t="shared" si="180"/>
        <v>65000-70000</v>
      </c>
    </row>
    <row r="9098" spans="8:9" x14ac:dyDescent="0.3">
      <c r="H9098">
        <v>27000</v>
      </c>
      <c r="I9098" t="str">
        <f t="shared" si="180"/>
        <v>25000-30000</v>
      </c>
    </row>
    <row r="9099" spans="8:9" x14ac:dyDescent="0.3">
      <c r="H9099">
        <v>29000</v>
      </c>
      <c r="I9099" t="str">
        <f t="shared" si="180"/>
        <v>25000-30000</v>
      </c>
    </row>
    <row r="9100" spans="8:9" x14ac:dyDescent="0.3">
      <c r="H9100">
        <v>27000</v>
      </c>
      <c r="I9100" t="str">
        <f t="shared" si="180"/>
        <v>25000-30000</v>
      </c>
    </row>
    <row r="9101" spans="8:9" x14ac:dyDescent="0.3">
      <c r="H9101">
        <v>20000</v>
      </c>
      <c r="I9101" t="str">
        <f t="shared" si="180"/>
        <v>20000-25000</v>
      </c>
    </row>
    <row r="9102" spans="8:9" x14ac:dyDescent="0.3">
      <c r="H9102">
        <v>41540</v>
      </c>
      <c r="I9102" t="str">
        <f t="shared" si="180"/>
        <v>40000-45000</v>
      </c>
    </row>
    <row r="9103" spans="8:9" x14ac:dyDescent="0.3">
      <c r="H9103">
        <v>29000</v>
      </c>
      <c r="I9103" t="str">
        <f t="shared" si="180"/>
        <v>25000-30000</v>
      </c>
    </row>
    <row r="9104" spans="8:9" x14ac:dyDescent="0.3">
      <c r="H9104">
        <v>82000</v>
      </c>
      <c r="I9104" t="str">
        <f t="shared" si="180"/>
        <v>80000-85000</v>
      </c>
    </row>
    <row r="9105" spans="8:9" x14ac:dyDescent="0.3">
      <c r="H9105">
        <v>23450</v>
      </c>
      <c r="I9105" t="str">
        <f t="shared" si="180"/>
        <v>20000-25000</v>
      </c>
    </row>
    <row r="9106" spans="8:9" x14ac:dyDescent="0.3">
      <c r="H9106">
        <v>21400</v>
      </c>
      <c r="I9106" t="str">
        <f t="shared" si="180"/>
        <v>20000-25000</v>
      </c>
    </row>
    <row r="9107" spans="8:9" x14ac:dyDescent="0.3">
      <c r="H9107">
        <v>25000</v>
      </c>
      <c r="I9107" t="str">
        <f t="shared" si="180"/>
        <v>25000-30000</v>
      </c>
    </row>
    <row r="9108" spans="8:9" x14ac:dyDescent="0.3">
      <c r="H9108">
        <v>22348</v>
      </c>
      <c r="I9108" t="str">
        <f t="shared" si="180"/>
        <v>20000-25000</v>
      </c>
    </row>
    <row r="9109" spans="8:9" x14ac:dyDescent="0.3">
      <c r="H9109">
        <v>57000</v>
      </c>
      <c r="I9109" t="str">
        <f t="shared" si="180"/>
        <v>55000-60000</v>
      </c>
    </row>
    <row r="9110" spans="8:9" x14ac:dyDescent="0.3">
      <c r="H9110">
        <v>20000</v>
      </c>
      <c r="I9110" t="str">
        <f t="shared" si="180"/>
        <v>20000-25000</v>
      </c>
    </row>
    <row r="9111" spans="8:9" x14ac:dyDescent="0.3">
      <c r="H9111">
        <v>31000</v>
      </c>
      <c r="I9111" t="str">
        <f t="shared" si="180"/>
        <v>30000-35000</v>
      </c>
    </row>
    <row r="9112" spans="8:9" x14ac:dyDescent="0.3">
      <c r="H9112">
        <v>22000</v>
      </c>
      <c r="I9112" t="str">
        <f t="shared" si="180"/>
        <v>20000-25000</v>
      </c>
    </row>
    <row r="9113" spans="8:9" x14ac:dyDescent="0.3">
      <c r="H9113">
        <v>21500</v>
      </c>
      <c r="I9113" t="str">
        <f t="shared" si="180"/>
        <v>20000-25000</v>
      </c>
    </row>
    <row r="9114" spans="8:9" x14ac:dyDescent="0.3">
      <c r="H9114">
        <v>25000</v>
      </c>
      <c r="I9114" t="str">
        <f t="shared" si="180"/>
        <v>25000-30000</v>
      </c>
    </row>
    <row r="9115" spans="8:9" x14ac:dyDescent="0.3">
      <c r="H9115">
        <v>45000</v>
      </c>
      <c r="I9115" t="str">
        <f t="shared" si="180"/>
        <v>45000-50000</v>
      </c>
    </row>
    <row r="9116" spans="8:9" x14ac:dyDescent="0.3">
      <c r="H9116">
        <v>25000</v>
      </c>
      <c r="I9116" t="str">
        <f t="shared" si="180"/>
        <v>25000-30000</v>
      </c>
    </row>
    <row r="9117" spans="8:9" x14ac:dyDescent="0.3">
      <c r="H9117">
        <v>20000</v>
      </c>
      <c r="I9117" t="str">
        <f t="shared" si="180"/>
        <v>20000-25000</v>
      </c>
    </row>
    <row r="9118" spans="8:9" x14ac:dyDescent="0.3">
      <c r="H9118">
        <v>27000</v>
      </c>
      <c r="I9118" t="str">
        <f t="shared" si="180"/>
        <v>25000-30000</v>
      </c>
    </row>
    <row r="9119" spans="8:9" x14ac:dyDescent="0.3">
      <c r="H9119">
        <v>40000</v>
      </c>
      <c r="I9119" t="str">
        <f t="shared" si="180"/>
        <v>40000-45000</v>
      </c>
    </row>
    <row r="9120" spans="8:9" x14ac:dyDescent="0.3">
      <c r="H9120">
        <v>30000</v>
      </c>
      <c r="I9120" t="str">
        <f t="shared" si="180"/>
        <v>30000-35000</v>
      </c>
    </row>
    <row r="9121" spans="8:9" x14ac:dyDescent="0.3">
      <c r="H9121">
        <v>53000</v>
      </c>
      <c r="I9121" t="str">
        <f t="shared" si="180"/>
        <v>50000-55000</v>
      </c>
    </row>
    <row r="9122" spans="8:9" x14ac:dyDescent="0.3">
      <c r="H9122">
        <v>21300</v>
      </c>
      <c r="I9122" t="str">
        <f t="shared" si="180"/>
        <v>20000-25000</v>
      </c>
    </row>
    <row r="9123" spans="8:9" x14ac:dyDescent="0.3">
      <c r="H9123">
        <v>24200</v>
      </c>
      <c r="I9123" t="str">
        <f t="shared" si="180"/>
        <v>20000-25000</v>
      </c>
    </row>
    <row r="9124" spans="8:9" x14ac:dyDescent="0.3">
      <c r="H9124">
        <v>47000</v>
      </c>
      <c r="I9124" t="str">
        <f t="shared" si="180"/>
        <v>45000-50000</v>
      </c>
    </row>
    <row r="9125" spans="8:9" x14ac:dyDescent="0.3">
      <c r="H9125">
        <v>23532</v>
      </c>
      <c r="I9125" t="str">
        <f t="shared" si="180"/>
        <v>20000-25000</v>
      </c>
    </row>
    <row r="9126" spans="8:9" x14ac:dyDescent="0.3">
      <c r="H9126">
        <v>33000</v>
      </c>
      <c r="I9126" t="str">
        <f t="shared" si="180"/>
        <v>30000-35000</v>
      </c>
    </row>
    <row r="9127" spans="8:9" x14ac:dyDescent="0.3">
      <c r="H9127">
        <v>43000</v>
      </c>
      <c r="I9127" t="str">
        <f t="shared" si="180"/>
        <v>40000-45000</v>
      </c>
    </row>
    <row r="9128" spans="8:9" x14ac:dyDescent="0.3">
      <c r="H9128">
        <v>29500</v>
      </c>
      <c r="I9128" t="str">
        <f t="shared" si="180"/>
        <v>25000-30000</v>
      </c>
    </row>
    <row r="9129" spans="8:9" x14ac:dyDescent="0.3">
      <c r="H9129">
        <v>22500</v>
      </c>
      <c r="I9129" t="str">
        <f t="shared" si="180"/>
        <v>20000-25000</v>
      </c>
    </row>
    <row r="9130" spans="8:9" x14ac:dyDescent="0.3">
      <c r="H9130">
        <v>24000</v>
      </c>
      <c r="I9130" t="str">
        <f t="shared" si="180"/>
        <v>20000-25000</v>
      </c>
    </row>
    <row r="9131" spans="8:9" x14ac:dyDescent="0.3">
      <c r="H9131">
        <v>26000</v>
      </c>
      <c r="I9131" t="str">
        <f t="shared" si="180"/>
        <v>25000-30000</v>
      </c>
    </row>
    <row r="9132" spans="8:9" x14ac:dyDescent="0.3">
      <c r="H9132">
        <v>29826</v>
      </c>
      <c r="I9132" t="str">
        <f t="shared" si="180"/>
        <v>25000-30000</v>
      </c>
    </row>
    <row r="9133" spans="8:9" x14ac:dyDescent="0.3">
      <c r="H9133">
        <v>23600</v>
      </c>
      <c r="I9133" t="str">
        <f t="shared" si="180"/>
        <v>20000-25000</v>
      </c>
    </row>
    <row r="9134" spans="8:9" x14ac:dyDescent="0.3">
      <c r="H9134">
        <v>26000</v>
      </c>
      <c r="I9134" t="str">
        <f t="shared" si="180"/>
        <v>25000-30000</v>
      </c>
    </row>
    <row r="9135" spans="8:9" x14ac:dyDescent="0.3">
      <c r="H9135">
        <v>45000</v>
      </c>
      <c r="I9135" t="str">
        <f t="shared" si="180"/>
        <v>45000-50000</v>
      </c>
    </row>
    <row r="9136" spans="8:9" x14ac:dyDescent="0.3">
      <c r="H9136">
        <v>60830</v>
      </c>
      <c r="I9136" t="str">
        <f t="shared" si="180"/>
        <v>60000-65000</v>
      </c>
    </row>
    <row r="9137" spans="8:9" x14ac:dyDescent="0.3">
      <c r="H9137">
        <v>24000</v>
      </c>
      <c r="I9137" t="str">
        <f t="shared" si="180"/>
        <v>20000-25000</v>
      </c>
    </row>
    <row r="9138" spans="8:9" x14ac:dyDescent="0.3">
      <c r="H9138">
        <v>32000</v>
      </c>
      <c r="I9138" t="str">
        <f t="shared" si="180"/>
        <v>30000-35000</v>
      </c>
    </row>
    <row r="9139" spans="8:9" x14ac:dyDescent="0.3">
      <c r="H9139">
        <v>55000</v>
      </c>
      <c r="I9139" t="str">
        <f t="shared" si="180"/>
        <v>55000-60000</v>
      </c>
    </row>
    <row r="9140" spans="8:9" x14ac:dyDescent="0.3">
      <c r="H9140">
        <v>23451</v>
      </c>
      <c r="I9140" t="str">
        <f t="shared" si="180"/>
        <v>20000-25000</v>
      </c>
    </row>
    <row r="9141" spans="8:9" x14ac:dyDescent="0.3">
      <c r="H9141">
        <v>20500</v>
      </c>
      <c r="I9141" t="str">
        <f t="shared" si="180"/>
        <v>20000-25000</v>
      </c>
    </row>
    <row r="9142" spans="8:9" x14ac:dyDescent="0.3">
      <c r="H9142">
        <v>39800</v>
      </c>
      <c r="I9142" t="str">
        <f t="shared" si="180"/>
        <v>35000-40000</v>
      </c>
    </row>
    <row r="9143" spans="8:9" x14ac:dyDescent="0.3">
      <c r="H9143">
        <v>23000</v>
      </c>
      <c r="I9143" t="str">
        <f t="shared" si="180"/>
        <v>20000-25000</v>
      </c>
    </row>
    <row r="9144" spans="8:9" x14ac:dyDescent="0.3">
      <c r="H9144">
        <v>30000</v>
      </c>
      <c r="I9144" t="str">
        <f t="shared" si="180"/>
        <v>30000-35000</v>
      </c>
    </row>
    <row r="9145" spans="8:9" x14ac:dyDescent="0.3">
      <c r="H9145">
        <v>35000</v>
      </c>
      <c r="I9145" t="str">
        <f t="shared" si="180"/>
        <v>35000-40000</v>
      </c>
    </row>
    <row r="9146" spans="8:9" x14ac:dyDescent="0.3">
      <c r="H9146">
        <v>36400</v>
      </c>
      <c r="I9146" t="str">
        <f t="shared" si="180"/>
        <v>35000-40000</v>
      </c>
    </row>
    <row r="9147" spans="8:9" x14ac:dyDescent="0.3">
      <c r="H9147">
        <v>58749</v>
      </c>
      <c r="I9147" t="str">
        <f t="shared" si="180"/>
        <v>55000-60000</v>
      </c>
    </row>
    <row r="9148" spans="8:9" x14ac:dyDescent="0.3">
      <c r="H9148">
        <v>44900</v>
      </c>
      <c r="I9148" t="str">
        <f t="shared" si="180"/>
        <v>40000-45000</v>
      </c>
    </row>
    <row r="9149" spans="8:9" x14ac:dyDescent="0.3">
      <c r="H9149">
        <v>53000</v>
      </c>
      <c r="I9149" t="str">
        <f t="shared" si="180"/>
        <v>50000-55000</v>
      </c>
    </row>
    <row r="9150" spans="8:9" x14ac:dyDescent="0.3">
      <c r="H9150">
        <v>31000</v>
      </c>
      <c r="I9150" t="str">
        <f t="shared" si="180"/>
        <v>30000-35000</v>
      </c>
    </row>
    <row r="9151" spans="8:9" x14ac:dyDescent="0.3">
      <c r="H9151">
        <v>40000</v>
      </c>
      <c r="I9151" t="str">
        <f t="shared" si="180"/>
        <v>40000-45000</v>
      </c>
    </row>
    <row r="9152" spans="8:9" x14ac:dyDescent="0.3">
      <c r="H9152">
        <v>25000</v>
      </c>
      <c r="I9152" t="str">
        <f t="shared" si="180"/>
        <v>25000-30000</v>
      </c>
    </row>
    <row r="9153" spans="8:9" x14ac:dyDescent="0.3">
      <c r="H9153">
        <v>22000</v>
      </c>
      <c r="I9153" t="str">
        <f t="shared" si="180"/>
        <v>20000-25000</v>
      </c>
    </row>
    <row r="9154" spans="8:9" x14ac:dyDescent="0.3">
      <c r="H9154">
        <v>30000</v>
      </c>
      <c r="I9154" t="str">
        <f t="shared" si="180"/>
        <v>30000-35000</v>
      </c>
    </row>
    <row r="9155" spans="8:9" x14ac:dyDescent="0.3">
      <c r="H9155">
        <v>24000</v>
      </c>
      <c r="I9155" t="str">
        <f t="shared" si="180"/>
        <v>20000-25000</v>
      </c>
    </row>
    <row r="9156" spans="8:9" x14ac:dyDescent="0.3">
      <c r="H9156">
        <v>24000</v>
      </c>
      <c r="I9156" t="str">
        <f t="shared" si="180"/>
        <v>20000-25000</v>
      </c>
    </row>
    <row r="9157" spans="8:9" x14ac:dyDescent="0.3">
      <c r="H9157">
        <v>29000</v>
      </c>
      <c r="I9157" t="str">
        <f t="shared" si="180"/>
        <v>25000-30000</v>
      </c>
    </row>
    <row r="9158" spans="8:9" x14ac:dyDescent="0.3">
      <c r="H9158">
        <v>25000</v>
      </c>
      <c r="I9158" t="str">
        <f t="shared" si="180"/>
        <v>25000-30000</v>
      </c>
    </row>
    <row r="9159" spans="8:9" x14ac:dyDescent="0.3">
      <c r="H9159">
        <v>33270</v>
      </c>
      <c r="I9159" t="str">
        <f t="shared" ref="I9159:I9222" si="181">VLOOKUP(H9159,inc_groupings,2,1)</f>
        <v>30000-35000</v>
      </c>
    </row>
    <row r="9160" spans="8:9" x14ac:dyDescent="0.3">
      <c r="H9160">
        <v>35000</v>
      </c>
      <c r="I9160" t="str">
        <f t="shared" si="181"/>
        <v>35000-40000</v>
      </c>
    </row>
    <row r="9161" spans="8:9" x14ac:dyDescent="0.3">
      <c r="H9161">
        <v>24000</v>
      </c>
      <c r="I9161" t="str">
        <f t="shared" si="181"/>
        <v>20000-25000</v>
      </c>
    </row>
    <row r="9162" spans="8:9" x14ac:dyDescent="0.3">
      <c r="H9162">
        <v>34000</v>
      </c>
      <c r="I9162" t="str">
        <f t="shared" si="181"/>
        <v>30000-35000</v>
      </c>
    </row>
    <row r="9163" spans="8:9" x14ac:dyDescent="0.3">
      <c r="H9163">
        <v>82000</v>
      </c>
      <c r="I9163" t="str">
        <f t="shared" si="181"/>
        <v>80000-85000</v>
      </c>
    </row>
    <row r="9164" spans="8:9" x14ac:dyDescent="0.3">
      <c r="H9164">
        <v>38000</v>
      </c>
      <c r="I9164" t="str">
        <f t="shared" si="181"/>
        <v>35000-40000</v>
      </c>
    </row>
    <row r="9165" spans="8:9" x14ac:dyDescent="0.3">
      <c r="H9165">
        <v>54000</v>
      </c>
      <c r="I9165" t="str">
        <f t="shared" si="181"/>
        <v>50000-55000</v>
      </c>
    </row>
    <row r="9166" spans="8:9" x14ac:dyDescent="0.3">
      <c r="H9166">
        <v>30000</v>
      </c>
      <c r="I9166" t="str">
        <f t="shared" si="181"/>
        <v>30000-35000</v>
      </c>
    </row>
    <row r="9167" spans="8:9" x14ac:dyDescent="0.3">
      <c r="H9167">
        <v>54116</v>
      </c>
      <c r="I9167" t="str">
        <f t="shared" si="181"/>
        <v>50000-55000</v>
      </c>
    </row>
    <row r="9168" spans="8:9" x14ac:dyDescent="0.3">
      <c r="H9168">
        <v>29200</v>
      </c>
      <c r="I9168" t="str">
        <f t="shared" si="181"/>
        <v>25000-30000</v>
      </c>
    </row>
    <row r="9169" spans="8:9" x14ac:dyDescent="0.3">
      <c r="H9169">
        <v>51000</v>
      </c>
      <c r="I9169" t="str">
        <f t="shared" si="181"/>
        <v>50000-55000</v>
      </c>
    </row>
    <row r="9170" spans="8:9" x14ac:dyDescent="0.3">
      <c r="H9170">
        <v>20000</v>
      </c>
      <c r="I9170" t="str">
        <f t="shared" si="181"/>
        <v>20000-25000</v>
      </c>
    </row>
    <row r="9171" spans="8:9" x14ac:dyDescent="0.3">
      <c r="H9171">
        <v>53000</v>
      </c>
      <c r="I9171" t="str">
        <f t="shared" si="181"/>
        <v>50000-55000</v>
      </c>
    </row>
    <row r="9172" spans="8:9" x14ac:dyDescent="0.3">
      <c r="H9172">
        <v>20000</v>
      </c>
      <c r="I9172" t="str">
        <f t="shared" si="181"/>
        <v>20000-25000</v>
      </c>
    </row>
    <row r="9173" spans="8:9" x14ac:dyDescent="0.3">
      <c r="H9173">
        <v>40000</v>
      </c>
      <c r="I9173" t="str">
        <f t="shared" si="181"/>
        <v>40000-45000</v>
      </c>
    </row>
    <row r="9174" spans="8:9" x14ac:dyDescent="0.3">
      <c r="H9174">
        <v>20000</v>
      </c>
      <c r="I9174" t="str">
        <f t="shared" si="181"/>
        <v>20000-25000</v>
      </c>
    </row>
    <row r="9175" spans="8:9" x14ac:dyDescent="0.3">
      <c r="H9175">
        <v>69800</v>
      </c>
      <c r="I9175" t="str">
        <f t="shared" si="181"/>
        <v>65000-70000</v>
      </c>
    </row>
    <row r="9176" spans="8:9" x14ac:dyDescent="0.3">
      <c r="H9176">
        <v>20000</v>
      </c>
      <c r="I9176" t="str">
        <f t="shared" si="181"/>
        <v>20000-25000</v>
      </c>
    </row>
    <row r="9177" spans="8:9" x14ac:dyDescent="0.3">
      <c r="H9177">
        <v>25400</v>
      </c>
      <c r="I9177" t="str">
        <f t="shared" si="181"/>
        <v>25000-30000</v>
      </c>
    </row>
    <row r="9178" spans="8:9" x14ac:dyDescent="0.3">
      <c r="H9178">
        <v>20000</v>
      </c>
      <c r="I9178" t="str">
        <f t="shared" si="181"/>
        <v>20000-25000</v>
      </c>
    </row>
    <row r="9179" spans="8:9" x14ac:dyDescent="0.3">
      <c r="H9179">
        <v>23600</v>
      </c>
      <c r="I9179" t="str">
        <f t="shared" si="181"/>
        <v>20000-25000</v>
      </c>
    </row>
    <row r="9180" spans="8:9" x14ac:dyDescent="0.3">
      <c r="H9180">
        <v>20000</v>
      </c>
      <c r="I9180" t="str">
        <f t="shared" si="181"/>
        <v>20000-25000</v>
      </c>
    </row>
    <row r="9181" spans="8:9" x14ac:dyDescent="0.3">
      <c r="H9181">
        <v>20000</v>
      </c>
      <c r="I9181" t="str">
        <f t="shared" si="181"/>
        <v>20000-25000</v>
      </c>
    </row>
    <row r="9182" spans="8:9" x14ac:dyDescent="0.3">
      <c r="H9182">
        <v>31000</v>
      </c>
      <c r="I9182" t="str">
        <f t="shared" si="181"/>
        <v>30000-35000</v>
      </c>
    </row>
    <row r="9183" spans="8:9" x14ac:dyDescent="0.3">
      <c r="H9183">
        <v>25000</v>
      </c>
      <c r="I9183" t="str">
        <f t="shared" si="181"/>
        <v>25000-30000</v>
      </c>
    </row>
    <row r="9184" spans="8:9" x14ac:dyDescent="0.3">
      <c r="H9184">
        <v>40000</v>
      </c>
      <c r="I9184" t="str">
        <f t="shared" si="181"/>
        <v>40000-45000</v>
      </c>
    </row>
    <row r="9185" spans="8:9" x14ac:dyDescent="0.3">
      <c r="H9185">
        <v>22500</v>
      </c>
      <c r="I9185" t="str">
        <f t="shared" si="181"/>
        <v>20000-25000</v>
      </c>
    </row>
    <row r="9186" spans="8:9" x14ac:dyDescent="0.3">
      <c r="H9186">
        <v>52000</v>
      </c>
      <c r="I9186" t="str">
        <f t="shared" si="181"/>
        <v>50000-55000</v>
      </c>
    </row>
    <row r="9187" spans="8:9" x14ac:dyDescent="0.3">
      <c r="H9187">
        <v>24000</v>
      </c>
      <c r="I9187" t="str">
        <f t="shared" si="181"/>
        <v>20000-25000</v>
      </c>
    </row>
    <row r="9188" spans="8:9" x14ac:dyDescent="0.3">
      <c r="H9188">
        <v>21000</v>
      </c>
      <c r="I9188" t="str">
        <f t="shared" si="181"/>
        <v>20000-25000</v>
      </c>
    </row>
    <row r="9189" spans="8:9" x14ac:dyDescent="0.3">
      <c r="H9189">
        <v>24000</v>
      </c>
      <c r="I9189" t="str">
        <f t="shared" si="181"/>
        <v>20000-25000</v>
      </c>
    </row>
    <row r="9190" spans="8:9" x14ac:dyDescent="0.3">
      <c r="H9190">
        <v>70000</v>
      </c>
      <c r="I9190" t="str">
        <f t="shared" si="181"/>
        <v>70000-75000</v>
      </c>
    </row>
    <row r="9191" spans="8:9" x14ac:dyDescent="0.3">
      <c r="H9191">
        <v>36000</v>
      </c>
      <c r="I9191" t="str">
        <f t="shared" si="181"/>
        <v>35000-40000</v>
      </c>
    </row>
    <row r="9192" spans="8:9" x14ac:dyDescent="0.3">
      <c r="H9192">
        <v>40000</v>
      </c>
      <c r="I9192" t="str">
        <f t="shared" si="181"/>
        <v>40000-45000</v>
      </c>
    </row>
    <row r="9193" spans="8:9" x14ac:dyDescent="0.3">
      <c r="H9193">
        <v>20000</v>
      </c>
      <c r="I9193" t="str">
        <f t="shared" si="181"/>
        <v>20000-25000</v>
      </c>
    </row>
    <row r="9194" spans="8:9" x14ac:dyDescent="0.3">
      <c r="H9194">
        <v>23000</v>
      </c>
      <c r="I9194" t="str">
        <f t="shared" si="181"/>
        <v>20000-25000</v>
      </c>
    </row>
    <row r="9195" spans="8:9" x14ac:dyDescent="0.3">
      <c r="H9195">
        <v>30000</v>
      </c>
      <c r="I9195" t="str">
        <f t="shared" si="181"/>
        <v>30000-35000</v>
      </c>
    </row>
    <row r="9196" spans="8:9" x14ac:dyDescent="0.3">
      <c r="H9196">
        <v>20000</v>
      </c>
      <c r="I9196" t="str">
        <f t="shared" si="181"/>
        <v>20000-25000</v>
      </c>
    </row>
    <row r="9197" spans="8:9" x14ac:dyDescent="0.3">
      <c r="H9197">
        <v>82000</v>
      </c>
      <c r="I9197" t="str">
        <f t="shared" si="181"/>
        <v>80000-85000</v>
      </c>
    </row>
    <row r="9198" spans="8:9" x14ac:dyDescent="0.3">
      <c r="H9198">
        <v>28000</v>
      </c>
      <c r="I9198" t="str">
        <f t="shared" si="181"/>
        <v>25000-30000</v>
      </c>
    </row>
    <row r="9199" spans="8:9" x14ac:dyDescent="0.3">
      <c r="H9199">
        <v>25000</v>
      </c>
      <c r="I9199" t="str">
        <f t="shared" si="181"/>
        <v>25000-30000</v>
      </c>
    </row>
    <row r="9200" spans="8:9" x14ac:dyDescent="0.3">
      <c r="H9200">
        <v>23876</v>
      </c>
      <c r="I9200" t="str">
        <f t="shared" si="181"/>
        <v>20000-25000</v>
      </c>
    </row>
    <row r="9201" spans="8:9" x14ac:dyDescent="0.3">
      <c r="H9201">
        <v>30000</v>
      </c>
      <c r="I9201" t="str">
        <f t="shared" si="181"/>
        <v>30000-35000</v>
      </c>
    </row>
    <row r="9202" spans="8:9" x14ac:dyDescent="0.3">
      <c r="H9202">
        <v>38000</v>
      </c>
      <c r="I9202" t="str">
        <f t="shared" si="181"/>
        <v>35000-40000</v>
      </c>
    </row>
    <row r="9203" spans="8:9" x14ac:dyDescent="0.3">
      <c r="H9203">
        <v>35000</v>
      </c>
      <c r="I9203" t="str">
        <f t="shared" si="181"/>
        <v>35000-40000</v>
      </c>
    </row>
    <row r="9204" spans="8:9" x14ac:dyDescent="0.3">
      <c r="H9204">
        <v>41000</v>
      </c>
      <c r="I9204" t="str">
        <f t="shared" si="181"/>
        <v>40000-45000</v>
      </c>
    </row>
    <row r="9205" spans="8:9" x14ac:dyDescent="0.3">
      <c r="H9205">
        <v>25000</v>
      </c>
      <c r="I9205" t="str">
        <f t="shared" si="181"/>
        <v>25000-30000</v>
      </c>
    </row>
    <row r="9206" spans="8:9" x14ac:dyDescent="0.3">
      <c r="H9206">
        <v>50000</v>
      </c>
      <c r="I9206" t="str">
        <f t="shared" si="181"/>
        <v>50000-55000</v>
      </c>
    </row>
    <row r="9207" spans="8:9" x14ac:dyDescent="0.3">
      <c r="H9207">
        <v>26000</v>
      </c>
      <c r="I9207" t="str">
        <f t="shared" si="181"/>
        <v>25000-30000</v>
      </c>
    </row>
    <row r="9208" spans="8:9" x14ac:dyDescent="0.3">
      <c r="H9208">
        <v>25000</v>
      </c>
      <c r="I9208" t="str">
        <f t="shared" si="181"/>
        <v>25000-30000</v>
      </c>
    </row>
    <row r="9209" spans="8:9" x14ac:dyDescent="0.3">
      <c r="H9209">
        <v>70000</v>
      </c>
      <c r="I9209" t="str">
        <f t="shared" si="181"/>
        <v>70000-75000</v>
      </c>
    </row>
    <row r="9210" spans="8:9" x14ac:dyDescent="0.3">
      <c r="H9210">
        <v>44000</v>
      </c>
      <c r="I9210" t="str">
        <f t="shared" si="181"/>
        <v>40000-45000</v>
      </c>
    </row>
    <row r="9211" spans="8:9" x14ac:dyDescent="0.3">
      <c r="H9211">
        <v>43000</v>
      </c>
      <c r="I9211" t="str">
        <f t="shared" si="181"/>
        <v>40000-45000</v>
      </c>
    </row>
    <row r="9212" spans="8:9" x14ac:dyDescent="0.3">
      <c r="H9212">
        <v>20000</v>
      </c>
      <c r="I9212" t="str">
        <f t="shared" si="181"/>
        <v>20000-25000</v>
      </c>
    </row>
    <row r="9213" spans="8:9" x14ac:dyDescent="0.3">
      <c r="H9213">
        <v>82000</v>
      </c>
      <c r="I9213" t="str">
        <f t="shared" si="181"/>
        <v>80000-85000</v>
      </c>
    </row>
    <row r="9214" spans="8:9" x14ac:dyDescent="0.3">
      <c r="H9214">
        <v>49000</v>
      </c>
      <c r="I9214" t="str">
        <f t="shared" si="181"/>
        <v>45000-50000</v>
      </c>
    </row>
    <row r="9215" spans="8:9" x14ac:dyDescent="0.3">
      <c r="H9215">
        <v>27000</v>
      </c>
      <c r="I9215" t="str">
        <f t="shared" si="181"/>
        <v>25000-30000</v>
      </c>
    </row>
    <row r="9216" spans="8:9" x14ac:dyDescent="0.3">
      <c r="H9216">
        <v>50000</v>
      </c>
      <c r="I9216" t="str">
        <f t="shared" si="181"/>
        <v>50000-55000</v>
      </c>
    </row>
    <row r="9217" spans="8:9" x14ac:dyDescent="0.3">
      <c r="H9217">
        <v>31000</v>
      </c>
      <c r="I9217" t="str">
        <f t="shared" si="181"/>
        <v>30000-35000</v>
      </c>
    </row>
    <row r="9218" spans="8:9" x14ac:dyDescent="0.3">
      <c r="H9218">
        <v>32500</v>
      </c>
      <c r="I9218" t="str">
        <f t="shared" si="181"/>
        <v>30000-35000</v>
      </c>
    </row>
    <row r="9219" spans="8:9" x14ac:dyDescent="0.3">
      <c r="H9219">
        <v>25000</v>
      </c>
      <c r="I9219" t="str">
        <f t="shared" si="181"/>
        <v>25000-30000</v>
      </c>
    </row>
    <row r="9220" spans="8:9" x14ac:dyDescent="0.3">
      <c r="H9220">
        <v>35000</v>
      </c>
      <c r="I9220" t="str">
        <f t="shared" si="181"/>
        <v>35000-40000</v>
      </c>
    </row>
    <row r="9221" spans="8:9" x14ac:dyDescent="0.3">
      <c r="H9221">
        <v>41500</v>
      </c>
      <c r="I9221" t="str">
        <f t="shared" si="181"/>
        <v>40000-45000</v>
      </c>
    </row>
    <row r="9222" spans="8:9" x14ac:dyDescent="0.3">
      <c r="H9222">
        <v>67000</v>
      </c>
      <c r="I9222" t="str">
        <f t="shared" si="181"/>
        <v>65000-70000</v>
      </c>
    </row>
    <row r="9223" spans="8:9" x14ac:dyDescent="0.3">
      <c r="H9223">
        <v>31700</v>
      </c>
      <c r="I9223" t="str">
        <f t="shared" ref="I9223:I9286" si="182">VLOOKUP(H9223,inc_groupings,2,1)</f>
        <v>30000-35000</v>
      </c>
    </row>
    <row r="9224" spans="8:9" x14ac:dyDescent="0.3">
      <c r="H9224">
        <v>20000</v>
      </c>
      <c r="I9224" t="str">
        <f t="shared" si="182"/>
        <v>20000-25000</v>
      </c>
    </row>
    <row r="9225" spans="8:9" x14ac:dyDescent="0.3">
      <c r="H9225">
        <v>50000</v>
      </c>
      <c r="I9225" t="str">
        <f t="shared" si="182"/>
        <v>50000-55000</v>
      </c>
    </row>
    <row r="9226" spans="8:9" x14ac:dyDescent="0.3">
      <c r="H9226">
        <v>22000</v>
      </c>
      <c r="I9226" t="str">
        <f t="shared" si="182"/>
        <v>20000-25000</v>
      </c>
    </row>
    <row r="9227" spans="8:9" x14ac:dyDescent="0.3">
      <c r="H9227">
        <v>25000</v>
      </c>
      <c r="I9227" t="str">
        <f t="shared" si="182"/>
        <v>25000-30000</v>
      </c>
    </row>
    <row r="9228" spans="8:9" x14ac:dyDescent="0.3">
      <c r="H9228">
        <v>25000</v>
      </c>
      <c r="I9228" t="str">
        <f t="shared" si="182"/>
        <v>25000-30000</v>
      </c>
    </row>
    <row r="9229" spans="8:9" x14ac:dyDescent="0.3">
      <c r="H9229">
        <v>26285</v>
      </c>
      <c r="I9229" t="str">
        <f t="shared" si="182"/>
        <v>25000-30000</v>
      </c>
    </row>
    <row r="9230" spans="8:9" x14ac:dyDescent="0.3">
      <c r="H9230">
        <v>20000</v>
      </c>
      <c r="I9230" t="str">
        <f t="shared" si="182"/>
        <v>20000-25000</v>
      </c>
    </row>
    <row r="9231" spans="8:9" x14ac:dyDescent="0.3">
      <c r="H9231">
        <v>25000</v>
      </c>
      <c r="I9231" t="str">
        <f t="shared" si="182"/>
        <v>25000-30000</v>
      </c>
    </row>
    <row r="9232" spans="8:9" x14ac:dyDescent="0.3">
      <c r="H9232">
        <v>45000</v>
      </c>
      <c r="I9232" t="str">
        <f t="shared" si="182"/>
        <v>45000-50000</v>
      </c>
    </row>
    <row r="9233" spans="8:9" x14ac:dyDescent="0.3">
      <c r="H9233">
        <v>25000</v>
      </c>
      <c r="I9233" t="str">
        <f t="shared" si="182"/>
        <v>25000-30000</v>
      </c>
    </row>
    <row r="9234" spans="8:9" x14ac:dyDescent="0.3">
      <c r="H9234">
        <v>26000</v>
      </c>
      <c r="I9234" t="str">
        <f t="shared" si="182"/>
        <v>25000-30000</v>
      </c>
    </row>
    <row r="9235" spans="8:9" x14ac:dyDescent="0.3">
      <c r="H9235">
        <v>21000</v>
      </c>
      <c r="I9235" t="str">
        <f t="shared" si="182"/>
        <v>20000-25000</v>
      </c>
    </row>
    <row r="9236" spans="8:9" x14ac:dyDescent="0.3">
      <c r="H9236">
        <v>22000</v>
      </c>
      <c r="I9236" t="str">
        <f t="shared" si="182"/>
        <v>20000-25000</v>
      </c>
    </row>
    <row r="9237" spans="8:9" x14ac:dyDescent="0.3">
      <c r="H9237">
        <v>75000</v>
      </c>
      <c r="I9237" t="str">
        <f t="shared" si="182"/>
        <v>75000-80000</v>
      </c>
    </row>
    <row r="9238" spans="8:9" x14ac:dyDescent="0.3">
      <c r="H9238">
        <v>20000</v>
      </c>
      <c r="I9238" t="str">
        <f t="shared" si="182"/>
        <v>20000-25000</v>
      </c>
    </row>
    <row r="9239" spans="8:9" x14ac:dyDescent="0.3">
      <c r="H9239">
        <v>20378</v>
      </c>
      <c r="I9239" t="str">
        <f t="shared" si="182"/>
        <v>20000-25000</v>
      </c>
    </row>
    <row r="9240" spans="8:9" x14ac:dyDescent="0.3">
      <c r="H9240">
        <v>20000</v>
      </c>
      <c r="I9240" t="str">
        <f t="shared" si="182"/>
        <v>20000-25000</v>
      </c>
    </row>
    <row r="9241" spans="8:9" x14ac:dyDescent="0.3">
      <c r="H9241">
        <v>21900</v>
      </c>
      <c r="I9241" t="str">
        <f t="shared" si="182"/>
        <v>20000-25000</v>
      </c>
    </row>
    <row r="9242" spans="8:9" x14ac:dyDescent="0.3">
      <c r="H9242">
        <v>24000</v>
      </c>
      <c r="I9242" t="str">
        <f t="shared" si="182"/>
        <v>20000-25000</v>
      </c>
    </row>
    <row r="9243" spans="8:9" x14ac:dyDescent="0.3">
      <c r="H9243">
        <v>21500</v>
      </c>
      <c r="I9243" t="str">
        <f t="shared" si="182"/>
        <v>20000-25000</v>
      </c>
    </row>
    <row r="9244" spans="8:9" x14ac:dyDescent="0.3">
      <c r="H9244">
        <v>21000</v>
      </c>
      <c r="I9244" t="str">
        <f t="shared" si="182"/>
        <v>20000-25000</v>
      </c>
    </row>
    <row r="9245" spans="8:9" x14ac:dyDescent="0.3">
      <c r="H9245">
        <v>30000</v>
      </c>
      <c r="I9245" t="str">
        <f t="shared" si="182"/>
        <v>30000-35000</v>
      </c>
    </row>
    <row r="9246" spans="8:9" x14ac:dyDescent="0.3">
      <c r="H9246">
        <v>45000</v>
      </c>
      <c r="I9246" t="str">
        <f t="shared" si="182"/>
        <v>45000-50000</v>
      </c>
    </row>
    <row r="9247" spans="8:9" x14ac:dyDescent="0.3">
      <c r="H9247">
        <v>22000</v>
      </c>
      <c r="I9247" t="str">
        <f t="shared" si="182"/>
        <v>20000-25000</v>
      </c>
    </row>
    <row r="9248" spans="8:9" x14ac:dyDescent="0.3">
      <c r="H9248">
        <v>23500</v>
      </c>
      <c r="I9248" t="str">
        <f t="shared" si="182"/>
        <v>20000-25000</v>
      </c>
    </row>
    <row r="9249" spans="8:9" x14ac:dyDescent="0.3">
      <c r="H9249">
        <v>22000</v>
      </c>
      <c r="I9249" t="str">
        <f t="shared" si="182"/>
        <v>20000-25000</v>
      </c>
    </row>
    <row r="9250" spans="8:9" x14ac:dyDescent="0.3">
      <c r="H9250">
        <v>36000</v>
      </c>
      <c r="I9250" t="str">
        <f t="shared" si="182"/>
        <v>35000-40000</v>
      </c>
    </row>
    <row r="9251" spans="8:9" x14ac:dyDescent="0.3">
      <c r="H9251">
        <v>53000</v>
      </c>
      <c r="I9251" t="str">
        <f t="shared" si="182"/>
        <v>50000-55000</v>
      </c>
    </row>
    <row r="9252" spans="8:9" x14ac:dyDescent="0.3">
      <c r="H9252">
        <v>42000</v>
      </c>
      <c r="I9252" t="str">
        <f t="shared" si="182"/>
        <v>40000-45000</v>
      </c>
    </row>
    <row r="9253" spans="8:9" x14ac:dyDescent="0.3">
      <c r="H9253">
        <v>20000</v>
      </c>
      <c r="I9253" t="str">
        <f t="shared" si="182"/>
        <v>20000-25000</v>
      </c>
    </row>
    <row r="9254" spans="8:9" x14ac:dyDescent="0.3">
      <c r="H9254">
        <v>36000</v>
      </c>
      <c r="I9254" t="str">
        <f t="shared" si="182"/>
        <v>35000-40000</v>
      </c>
    </row>
    <row r="9255" spans="8:9" x14ac:dyDescent="0.3">
      <c r="H9255">
        <v>28000</v>
      </c>
      <c r="I9255" t="str">
        <f t="shared" si="182"/>
        <v>25000-30000</v>
      </c>
    </row>
    <row r="9256" spans="8:9" x14ac:dyDescent="0.3">
      <c r="H9256">
        <v>38000</v>
      </c>
      <c r="I9256" t="str">
        <f t="shared" si="182"/>
        <v>35000-40000</v>
      </c>
    </row>
    <row r="9257" spans="8:9" x14ac:dyDescent="0.3">
      <c r="H9257">
        <v>30000</v>
      </c>
      <c r="I9257" t="str">
        <f t="shared" si="182"/>
        <v>30000-35000</v>
      </c>
    </row>
    <row r="9258" spans="8:9" x14ac:dyDescent="0.3">
      <c r="H9258">
        <v>20650</v>
      </c>
      <c r="I9258" t="str">
        <f t="shared" si="182"/>
        <v>20000-25000</v>
      </c>
    </row>
    <row r="9259" spans="8:9" x14ac:dyDescent="0.3">
      <c r="H9259">
        <v>23800</v>
      </c>
      <c r="I9259" t="str">
        <f t="shared" si="182"/>
        <v>20000-25000</v>
      </c>
    </row>
    <row r="9260" spans="8:9" x14ac:dyDescent="0.3">
      <c r="H9260">
        <v>26500</v>
      </c>
      <c r="I9260" t="str">
        <f t="shared" si="182"/>
        <v>25000-30000</v>
      </c>
    </row>
    <row r="9261" spans="8:9" x14ac:dyDescent="0.3">
      <c r="H9261">
        <v>30000</v>
      </c>
      <c r="I9261" t="str">
        <f t="shared" si="182"/>
        <v>30000-35000</v>
      </c>
    </row>
    <row r="9262" spans="8:9" x14ac:dyDescent="0.3">
      <c r="H9262">
        <v>20000</v>
      </c>
      <c r="I9262" t="str">
        <f t="shared" si="182"/>
        <v>20000-25000</v>
      </c>
    </row>
    <row r="9263" spans="8:9" x14ac:dyDescent="0.3">
      <c r="H9263">
        <v>23000</v>
      </c>
      <c r="I9263" t="str">
        <f t="shared" si="182"/>
        <v>20000-25000</v>
      </c>
    </row>
    <row r="9264" spans="8:9" x14ac:dyDescent="0.3">
      <c r="H9264">
        <v>30000</v>
      </c>
      <c r="I9264" t="str">
        <f t="shared" si="182"/>
        <v>30000-35000</v>
      </c>
    </row>
    <row r="9265" spans="8:9" x14ac:dyDescent="0.3">
      <c r="H9265">
        <v>35000</v>
      </c>
      <c r="I9265" t="str">
        <f t="shared" si="182"/>
        <v>35000-40000</v>
      </c>
    </row>
    <row r="9266" spans="8:9" x14ac:dyDescent="0.3">
      <c r="H9266">
        <v>20000</v>
      </c>
      <c r="I9266" t="str">
        <f t="shared" si="182"/>
        <v>20000-25000</v>
      </c>
    </row>
    <row r="9267" spans="8:9" x14ac:dyDescent="0.3">
      <c r="H9267">
        <v>20000</v>
      </c>
      <c r="I9267" t="str">
        <f t="shared" si="182"/>
        <v>20000-25000</v>
      </c>
    </row>
    <row r="9268" spans="8:9" x14ac:dyDescent="0.3">
      <c r="H9268">
        <v>32574</v>
      </c>
      <c r="I9268" t="str">
        <f t="shared" si="182"/>
        <v>30000-35000</v>
      </c>
    </row>
    <row r="9269" spans="8:9" x14ac:dyDescent="0.3">
      <c r="H9269">
        <v>20800</v>
      </c>
      <c r="I9269" t="str">
        <f t="shared" si="182"/>
        <v>20000-25000</v>
      </c>
    </row>
    <row r="9270" spans="8:9" x14ac:dyDescent="0.3">
      <c r="H9270">
        <v>25639</v>
      </c>
      <c r="I9270" t="str">
        <f t="shared" si="182"/>
        <v>25000-30000</v>
      </c>
    </row>
    <row r="9271" spans="8:9" x14ac:dyDescent="0.3">
      <c r="H9271">
        <v>20000</v>
      </c>
      <c r="I9271" t="str">
        <f t="shared" si="182"/>
        <v>20000-25000</v>
      </c>
    </row>
    <row r="9272" spans="8:9" x14ac:dyDescent="0.3">
      <c r="H9272">
        <v>25000</v>
      </c>
      <c r="I9272" t="str">
        <f t="shared" si="182"/>
        <v>25000-30000</v>
      </c>
    </row>
    <row r="9273" spans="8:9" x14ac:dyDescent="0.3">
      <c r="H9273">
        <v>20000</v>
      </c>
      <c r="I9273" t="str">
        <f t="shared" si="182"/>
        <v>20000-25000</v>
      </c>
    </row>
    <row r="9274" spans="8:9" x14ac:dyDescent="0.3">
      <c r="H9274">
        <v>20000</v>
      </c>
      <c r="I9274" t="str">
        <f t="shared" si="182"/>
        <v>20000-25000</v>
      </c>
    </row>
    <row r="9275" spans="8:9" x14ac:dyDescent="0.3">
      <c r="H9275">
        <v>30000</v>
      </c>
      <c r="I9275" t="str">
        <f t="shared" si="182"/>
        <v>30000-35000</v>
      </c>
    </row>
    <row r="9276" spans="8:9" x14ac:dyDescent="0.3">
      <c r="H9276">
        <v>40000</v>
      </c>
      <c r="I9276" t="str">
        <f t="shared" si="182"/>
        <v>40000-45000</v>
      </c>
    </row>
    <row r="9277" spans="8:9" x14ac:dyDescent="0.3">
      <c r="H9277">
        <v>22500</v>
      </c>
      <c r="I9277" t="str">
        <f t="shared" si="182"/>
        <v>20000-25000</v>
      </c>
    </row>
    <row r="9278" spans="8:9" x14ac:dyDescent="0.3">
      <c r="H9278">
        <v>26000</v>
      </c>
      <c r="I9278" t="str">
        <f t="shared" si="182"/>
        <v>25000-30000</v>
      </c>
    </row>
    <row r="9279" spans="8:9" x14ac:dyDescent="0.3">
      <c r="H9279">
        <v>24161</v>
      </c>
      <c r="I9279" t="str">
        <f t="shared" si="182"/>
        <v>20000-25000</v>
      </c>
    </row>
    <row r="9280" spans="8:9" x14ac:dyDescent="0.3">
      <c r="H9280">
        <v>25000</v>
      </c>
      <c r="I9280" t="str">
        <f t="shared" si="182"/>
        <v>25000-30000</v>
      </c>
    </row>
    <row r="9281" spans="8:9" x14ac:dyDescent="0.3">
      <c r="H9281">
        <v>40000</v>
      </c>
      <c r="I9281" t="str">
        <f t="shared" si="182"/>
        <v>40000-45000</v>
      </c>
    </row>
    <row r="9282" spans="8:9" x14ac:dyDescent="0.3">
      <c r="H9282">
        <v>20000</v>
      </c>
      <c r="I9282" t="str">
        <f t="shared" si="182"/>
        <v>20000-25000</v>
      </c>
    </row>
    <row r="9283" spans="8:9" x14ac:dyDescent="0.3">
      <c r="H9283">
        <v>27000</v>
      </c>
      <c r="I9283" t="str">
        <f t="shared" si="182"/>
        <v>25000-30000</v>
      </c>
    </row>
    <row r="9284" spans="8:9" x14ac:dyDescent="0.3">
      <c r="H9284">
        <v>27000</v>
      </c>
      <c r="I9284" t="str">
        <f t="shared" si="182"/>
        <v>25000-30000</v>
      </c>
    </row>
    <row r="9285" spans="8:9" x14ac:dyDescent="0.3">
      <c r="H9285">
        <v>23000</v>
      </c>
      <c r="I9285" t="str">
        <f t="shared" si="182"/>
        <v>20000-25000</v>
      </c>
    </row>
    <row r="9286" spans="8:9" x14ac:dyDescent="0.3">
      <c r="H9286">
        <v>35500</v>
      </c>
      <c r="I9286" t="str">
        <f t="shared" si="182"/>
        <v>35000-40000</v>
      </c>
    </row>
    <row r="9287" spans="8:9" x14ac:dyDescent="0.3">
      <c r="H9287">
        <v>25000</v>
      </c>
      <c r="I9287" t="str">
        <f t="shared" ref="I9287:I9350" si="183">VLOOKUP(H9287,inc_groupings,2,1)</f>
        <v>25000-30000</v>
      </c>
    </row>
    <row r="9288" spans="8:9" x14ac:dyDescent="0.3">
      <c r="H9288">
        <v>36300</v>
      </c>
      <c r="I9288" t="str">
        <f t="shared" si="183"/>
        <v>35000-40000</v>
      </c>
    </row>
    <row r="9289" spans="8:9" x14ac:dyDescent="0.3">
      <c r="H9289">
        <v>22223</v>
      </c>
      <c r="I9289" t="str">
        <f t="shared" si="183"/>
        <v>20000-25000</v>
      </c>
    </row>
    <row r="9290" spans="8:9" x14ac:dyDescent="0.3">
      <c r="H9290">
        <v>23500</v>
      </c>
      <c r="I9290" t="str">
        <f t="shared" si="183"/>
        <v>20000-25000</v>
      </c>
    </row>
    <row r="9291" spans="8:9" x14ac:dyDescent="0.3">
      <c r="H9291">
        <v>22700</v>
      </c>
      <c r="I9291" t="str">
        <f t="shared" si="183"/>
        <v>20000-25000</v>
      </c>
    </row>
    <row r="9292" spans="8:9" x14ac:dyDescent="0.3">
      <c r="H9292">
        <v>22819</v>
      </c>
      <c r="I9292" t="str">
        <f t="shared" si="183"/>
        <v>20000-25000</v>
      </c>
    </row>
    <row r="9293" spans="8:9" x14ac:dyDescent="0.3">
      <c r="H9293">
        <v>35000</v>
      </c>
      <c r="I9293" t="str">
        <f t="shared" si="183"/>
        <v>35000-40000</v>
      </c>
    </row>
    <row r="9294" spans="8:9" x14ac:dyDescent="0.3">
      <c r="H9294">
        <v>20487</v>
      </c>
      <c r="I9294" t="str">
        <f t="shared" si="183"/>
        <v>20000-25000</v>
      </c>
    </row>
    <row r="9295" spans="8:9" x14ac:dyDescent="0.3">
      <c r="H9295">
        <v>60000</v>
      </c>
      <c r="I9295" t="str">
        <f t="shared" si="183"/>
        <v>60000-65000</v>
      </c>
    </row>
    <row r="9296" spans="8:9" x14ac:dyDescent="0.3">
      <c r="H9296">
        <v>50000</v>
      </c>
      <c r="I9296" t="str">
        <f t="shared" si="183"/>
        <v>50000-55000</v>
      </c>
    </row>
    <row r="9297" spans="8:9" x14ac:dyDescent="0.3">
      <c r="H9297">
        <v>45000</v>
      </c>
      <c r="I9297" t="str">
        <f t="shared" si="183"/>
        <v>45000-50000</v>
      </c>
    </row>
    <row r="9298" spans="8:9" x14ac:dyDescent="0.3">
      <c r="H9298">
        <v>21600</v>
      </c>
      <c r="I9298" t="str">
        <f t="shared" si="183"/>
        <v>20000-25000</v>
      </c>
    </row>
    <row r="9299" spans="8:9" x14ac:dyDescent="0.3">
      <c r="H9299">
        <v>25000</v>
      </c>
      <c r="I9299" t="str">
        <f t="shared" si="183"/>
        <v>25000-30000</v>
      </c>
    </row>
    <row r="9300" spans="8:9" x14ac:dyDescent="0.3">
      <c r="H9300">
        <v>20000</v>
      </c>
      <c r="I9300" t="str">
        <f t="shared" si="183"/>
        <v>20000-25000</v>
      </c>
    </row>
    <row r="9301" spans="8:9" x14ac:dyDescent="0.3">
      <c r="H9301">
        <v>67000</v>
      </c>
      <c r="I9301" t="str">
        <f t="shared" si="183"/>
        <v>65000-70000</v>
      </c>
    </row>
    <row r="9302" spans="8:9" x14ac:dyDescent="0.3">
      <c r="H9302">
        <v>21000</v>
      </c>
      <c r="I9302" t="str">
        <f t="shared" si="183"/>
        <v>20000-25000</v>
      </c>
    </row>
    <row r="9303" spans="8:9" x14ac:dyDescent="0.3">
      <c r="H9303">
        <v>25000</v>
      </c>
      <c r="I9303" t="str">
        <f t="shared" si="183"/>
        <v>25000-30000</v>
      </c>
    </row>
    <row r="9304" spans="8:9" x14ac:dyDescent="0.3">
      <c r="H9304">
        <v>21200</v>
      </c>
      <c r="I9304" t="str">
        <f t="shared" si="183"/>
        <v>20000-25000</v>
      </c>
    </row>
    <row r="9305" spans="8:9" x14ac:dyDescent="0.3">
      <c r="H9305">
        <v>40000</v>
      </c>
      <c r="I9305" t="str">
        <f t="shared" si="183"/>
        <v>40000-45000</v>
      </c>
    </row>
    <row r="9306" spans="8:9" x14ac:dyDescent="0.3">
      <c r="H9306">
        <v>24000</v>
      </c>
      <c r="I9306" t="str">
        <f t="shared" si="183"/>
        <v>20000-25000</v>
      </c>
    </row>
    <row r="9307" spans="8:9" x14ac:dyDescent="0.3">
      <c r="H9307">
        <v>32000</v>
      </c>
      <c r="I9307" t="str">
        <f t="shared" si="183"/>
        <v>30000-35000</v>
      </c>
    </row>
    <row r="9308" spans="8:9" x14ac:dyDescent="0.3">
      <c r="H9308">
        <v>55000</v>
      </c>
      <c r="I9308" t="str">
        <f t="shared" si="183"/>
        <v>55000-60000</v>
      </c>
    </row>
    <row r="9309" spans="8:9" x14ac:dyDescent="0.3">
      <c r="H9309">
        <v>43000</v>
      </c>
      <c r="I9309" t="str">
        <f t="shared" si="183"/>
        <v>40000-45000</v>
      </c>
    </row>
    <row r="9310" spans="8:9" x14ac:dyDescent="0.3">
      <c r="H9310">
        <v>23000</v>
      </c>
      <c r="I9310" t="str">
        <f t="shared" si="183"/>
        <v>20000-25000</v>
      </c>
    </row>
    <row r="9311" spans="8:9" x14ac:dyDescent="0.3">
      <c r="H9311">
        <v>60000</v>
      </c>
      <c r="I9311" t="str">
        <f t="shared" si="183"/>
        <v>60000-65000</v>
      </c>
    </row>
    <row r="9312" spans="8:9" x14ac:dyDescent="0.3">
      <c r="H9312">
        <v>20800</v>
      </c>
      <c r="I9312" t="str">
        <f t="shared" si="183"/>
        <v>20000-25000</v>
      </c>
    </row>
    <row r="9313" spans="8:9" x14ac:dyDescent="0.3">
      <c r="H9313">
        <v>37000</v>
      </c>
      <c r="I9313" t="str">
        <f t="shared" si="183"/>
        <v>35000-40000</v>
      </c>
    </row>
    <row r="9314" spans="8:9" x14ac:dyDescent="0.3">
      <c r="H9314">
        <v>60000</v>
      </c>
      <c r="I9314" t="str">
        <f t="shared" si="183"/>
        <v>60000-65000</v>
      </c>
    </row>
    <row r="9315" spans="8:9" x14ac:dyDescent="0.3">
      <c r="H9315">
        <v>20000</v>
      </c>
      <c r="I9315" t="str">
        <f t="shared" si="183"/>
        <v>20000-25000</v>
      </c>
    </row>
    <row r="9316" spans="8:9" x14ac:dyDescent="0.3">
      <c r="H9316">
        <v>20000</v>
      </c>
      <c r="I9316" t="str">
        <f t="shared" si="183"/>
        <v>20000-25000</v>
      </c>
    </row>
    <row r="9317" spans="8:9" x14ac:dyDescent="0.3">
      <c r="H9317">
        <v>38000</v>
      </c>
      <c r="I9317" t="str">
        <f t="shared" si="183"/>
        <v>35000-40000</v>
      </c>
    </row>
    <row r="9318" spans="8:9" x14ac:dyDescent="0.3">
      <c r="H9318">
        <v>23100</v>
      </c>
      <c r="I9318" t="str">
        <f t="shared" si="183"/>
        <v>20000-25000</v>
      </c>
    </row>
    <row r="9319" spans="8:9" x14ac:dyDescent="0.3">
      <c r="H9319">
        <v>82000</v>
      </c>
      <c r="I9319" t="str">
        <f t="shared" si="183"/>
        <v>80000-85000</v>
      </c>
    </row>
    <row r="9320" spans="8:9" x14ac:dyDescent="0.3">
      <c r="H9320">
        <v>35500</v>
      </c>
      <c r="I9320" t="str">
        <f t="shared" si="183"/>
        <v>35000-40000</v>
      </c>
    </row>
    <row r="9321" spans="8:9" x14ac:dyDescent="0.3">
      <c r="H9321">
        <v>31000</v>
      </c>
      <c r="I9321" t="str">
        <f t="shared" si="183"/>
        <v>30000-35000</v>
      </c>
    </row>
    <row r="9322" spans="8:9" x14ac:dyDescent="0.3">
      <c r="H9322">
        <v>26000</v>
      </c>
      <c r="I9322" t="str">
        <f t="shared" si="183"/>
        <v>25000-30000</v>
      </c>
    </row>
    <row r="9323" spans="8:9" x14ac:dyDescent="0.3">
      <c r="H9323">
        <v>27716</v>
      </c>
      <c r="I9323" t="str">
        <f t="shared" si="183"/>
        <v>25000-30000</v>
      </c>
    </row>
    <row r="9324" spans="8:9" x14ac:dyDescent="0.3">
      <c r="H9324">
        <v>20000</v>
      </c>
      <c r="I9324" t="str">
        <f t="shared" si="183"/>
        <v>20000-25000</v>
      </c>
    </row>
    <row r="9325" spans="8:9" x14ac:dyDescent="0.3">
      <c r="H9325">
        <v>65933</v>
      </c>
      <c r="I9325" t="str">
        <f t="shared" si="183"/>
        <v>65000-70000</v>
      </c>
    </row>
    <row r="9326" spans="8:9" x14ac:dyDescent="0.3">
      <c r="H9326">
        <v>30000</v>
      </c>
      <c r="I9326" t="str">
        <f t="shared" si="183"/>
        <v>30000-35000</v>
      </c>
    </row>
    <row r="9327" spans="8:9" x14ac:dyDescent="0.3">
      <c r="H9327">
        <v>23000</v>
      </c>
      <c r="I9327" t="str">
        <f t="shared" si="183"/>
        <v>20000-25000</v>
      </c>
    </row>
    <row r="9328" spans="8:9" x14ac:dyDescent="0.3">
      <c r="H9328">
        <v>55000</v>
      </c>
      <c r="I9328" t="str">
        <f t="shared" si="183"/>
        <v>55000-60000</v>
      </c>
    </row>
    <row r="9329" spans="8:9" x14ac:dyDescent="0.3">
      <c r="H9329">
        <v>24600</v>
      </c>
      <c r="I9329" t="str">
        <f t="shared" si="183"/>
        <v>20000-25000</v>
      </c>
    </row>
    <row r="9330" spans="8:9" x14ac:dyDescent="0.3">
      <c r="H9330">
        <v>44600</v>
      </c>
      <c r="I9330" t="str">
        <f t="shared" si="183"/>
        <v>40000-45000</v>
      </c>
    </row>
    <row r="9331" spans="8:9" x14ac:dyDescent="0.3">
      <c r="H9331">
        <v>26960</v>
      </c>
      <c r="I9331" t="str">
        <f t="shared" si="183"/>
        <v>25000-30000</v>
      </c>
    </row>
    <row r="9332" spans="8:9" x14ac:dyDescent="0.3">
      <c r="H9332">
        <v>25200</v>
      </c>
      <c r="I9332" t="str">
        <f t="shared" si="183"/>
        <v>25000-30000</v>
      </c>
    </row>
    <row r="9333" spans="8:9" x14ac:dyDescent="0.3">
      <c r="H9333">
        <v>24120</v>
      </c>
      <c r="I9333" t="str">
        <f t="shared" si="183"/>
        <v>20000-25000</v>
      </c>
    </row>
    <row r="9334" spans="8:9" x14ac:dyDescent="0.3">
      <c r="H9334">
        <v>22000</v>
      </c>
      <c r="I9334" t="str">
        <f t="shared" si="183"/>
        <v>20000-25000</v>
      </c>
    </row>
    <row r="9335" spans="8:9" x14ac:dyDescent="0.3">
      <c r="H9335">
        <v>20000</v>
      </c>
      <c r="I9335" t="str">
        <f t="shared" si="183"/>
        <v>20000-25000</v>
      </c>
    </row>
    <row r="9336" spans="8:9" x14ac:dyDescent="0.3">
      <c r="H9336">
        <v>25500</v>
      </c>
      <c r="I9336" t="str">
        <f t="shared" si="183"/>
        <v>25000-30000</v>
      </c>
    </row>
    <row r="9337" spans="8:9" x14ac:dyDescent="0.3">
      <c r="H9337">
        <v>60000</v>
      </c>
      <c r="I9337" t="str">
        <f t="shared" si="183"/>
        <v>60000-65000</v>
      </c>
    </row>
    <row r="9338" spans="8:9" x14ac:dyDescent="0.3">
      <c r="H9338">
        <v>30000</v>
      </c>
      <c r="I9338" t="str">
        <f t="shared" si="183"/>
        <v>30000-35000</v>
      </c>
    </row>
    <row r="9339" spans="8:9" x14ac:dyDescent="0.3">
      <c r="H9339">
        <v>31500</v>
      </c>
      <c r="I9339" t="str">
        <f t="shared" si="183"/>
        <v>30000-35000</v>
      </c>
    </row>
    <row r="9340" spans="8:9" x14ac:dyDescent="0.3">
      <c r="H9340">
        <v>20000</v>
      </c>
      <c r="I9340" t="str">
        <f t="shared" si="183"/>
        <v>20000-25000</v>
      </c>
    </row>
    <row r="9341" spans="8:9" x14ac:dyDescent="0.3">
      <c r="H9341">
        <v>28395</v>
      </c>
      <c r="I9341" t="str">
        <f t="shared" si="183"/>
        <v>25000-30000</v>
      </c>
    </row>
    <row r="9342" spans="8:9" x14ac:dyDescent="0.3">
      <c r="H9342">
        <v>70000</v>
      </c>
      <c r="I9342" t="str">
        <f t="shared" si="183"/>
        <v>70000-75000</v>
      </c>
    </row>
    <row r="9343" spans="8:9" x14ac:dyDescent="0.3">
      <c r="H9343">
        <v>38000</v>
      </c>
      <c r="I9343" t="str">
        <f t="shared" si="183"/>
        <v>35000-40000</v>
      </c>
    </row>
    <row r="9344" spans="8:9" x14ac:dyDescent="0.3">
      <c r="H9344">
        <v>50000</v>
      </c>
      <c r="I9344" t="str">
        <f t="shared" si="183"/>
        <v>50000-55000</v>
      </c>
    </row>
    <row r="9345" spans="8:9" x14ac:dyDescent="0.3">
      <c r="H9345">
        <v>49000</v>
      </c>
      <c r="I9345" t="str">
        <f t="shared" si="183"/>
        <v>45000-50000</v>
      </c>
    </row>
    <row r="9346" spans="8:9" x14ac:dyDescent="0.3">
      <c r="H9346">
        <v>46390</v>
      </c>
      <c r="I9346" t="str">
        <f t="shared" si="183"/>
        <v>45000-50000</v>
      </c>
    </row>
    <row r="9347" spans="8:9" x14ac:dyDescent="0.3">
      <c r="H9347">
        <v>35200</v>
      </c>
      <c r="I9347" t="str">
        <f t="shared" si="183"/>
        <v>35000-40000</v>
      </c>
    </row>
    <row r="9348" spans="8:9" x14ac:dyDescent="0.3">
      <c r="H9348">
        <v>26000</v>
      </c>
      <c r="I9348" t="str">
        <f t="shared" si="183"/>
        <v>25000-30000</v>
      </c>
    </row>
    <row r="9349" spans="8:9" x14ac:dyDescent="0.3">
      <c r="H9349">
        <v>20800</v>
      </c>
      <c r="I9349" t="str">
        <f t="shared" si="183"/>
        <v>20000-25000</v>
      </c>
    </row>
    <row r="9350" spans="8:9" x14ac:dyDescent="0.3">
      <c r="H9350">
        <v>50000</v>
      </c>
      <c r="I9350" t="str">
        <f t="shared" si="183"/>
        <v>50000-55000</v>
      </c>
    </row>
    <row r="9351" spans="8:9" x14ac:dyDescent="0.3">
      <c r="H9351">
        <v>38000</v>
      </c>
      <c r="I9351" t="str">
        <f t="shared" ref="I9351:I9414" si="184">VLOOKUP(H9351,inc_groupings,2,1)</f>
        <v>35000-40000</v>
      </c>
    </row>
    <row r="9352" spans="8:9" x14ac:dyDescent="0.3">
      <c r="H9352">
        <v>22250</v>
      </c>
      <c r="I9352" t="str">
        <f t="shared" si="184"/>
        <v>20000-25000</v>
      </c>
    </row>
    <row r="9353" spans="8:9" x14ac:dyDescent="0.3">
      <c r="H9353">
        <v>50000</v>
      </c>
      <c r="I9353" t="str">
        <f t="shared" si="184"/>
        <v>50000-55000</v>
      </c>
    </row>
    <row r="9354" spans="8:9" x14ac:dyDescent="0.3">
      <c r="H9354">
        <v>40000</v>
      </c>
      <c r="I9354" t="str">
        <f t="shared" si="184"/>
        <v>40000-45000</v>
      </c>
    </row>
    <row r="9355" spans="8:9" x14ac:dyDescent="0.3">
      <c r="H9355">
        <v>62000</v>
      </c>
      <c r="I9355" t="str">
        <f t="shared" si="184"/>
        <v>60000-65000</v>
      </c>
    </row>
    <row r="9356" spans="8:9" x14ac:dyDescent="0.3">
      <c r="H9356">
        <v>26000</v>
      </c>
      <c r="I9356" t="str">
        <f t="shared" si="184"/>
        <v>25000-30000</v>
      </c>
    </row>
    <row r="9357" spans="8:9" x14ac:dyDescent="0.3">
      <c r="H9357">
        <v>28300</v>
      </c>
      <c r="I9357" t="str">
        <f t="shared" si="184"/>
        <v>25000-30000</v>
      </c>
    </row>
    <row r="9358" spans="8:9" x14ac:dyDescent="0.3">
      <c r="H9358">
        <v>38500</v>
      </c>
      <c r="I9358" t="str">
        <f t="shared" si="184"/>
        <v>35000-40000</v>
      </c>
    </row>
    <row r="9359" spans="8:9" x14ac:dyDescent="0.3">
      <c r="H9359">
        <v>48700</v>
      </c>
      <c r="I9359" t="str">
        <f t="shared" si="184"/>
        <v>45000-50000</v>
      </c>
    </row>
    <row r="9360" spans="8:9" x14ac:dyDescent="0.3">
      <c r="H9360">
        <v>20000</v>
      </c>
      <c r="I9360" t="str">
        <f t="shared" si="184"/>
        <v>20000-25000</v>
      </c>
    </row>
    <row r="9361" spans="8:9" x14ac:dyDescent="0.3">
      <c r="H9361">
        <v>50000</v>
      </c>
      <c r="I9361" t="str">
        <f t="shared" si="184"/>
        <v>50000-55000</v>
      </c>
    </row>
    <row r="9362" spans="8:9" x14ac:dyDescent="0.3">
      <c r="H9362">
        <v>28000</v>
      </c>
      <c r="I9362" t="str">
        <f t="shared" si="184"/>
        <v>25000-30000</v>
      </c>
    </row>
    <row r="9363" spans="8:9" x14ac:dyDescent="0.3">
      <c r="H9363">
        <v>30000</v>
      </c>
      <c r="I9363" t="str">
        <f t="shared" si="184"/>
        <v>30000-35000</v>
      </c>
    </row>
    <row r="9364" spans="8:9" x14ac:dyDescent="0.3">
      <c r="H9364">
        <v>31000</v>
      </c>
      <c r="I9364" t="str">
        <f t="shared" si="184"/>
        <v>30000-35000</v>
      </c>
    </row>
    <row r="9365" spans="8:9" x14ac:dyDescent="0.3">
      <c r="H9365">
        <v>20000</v>
      </c>
      <c r="I9365" t="str">
        <f t="shared" si="184"/>
        <v>20000-25000</v>
      </c>
    </row>
    <row r="9366" spans="8:9" x14ac:dyDescent="0.3">
      <c r="H9366">
        <v>82000</v>
      </c>
      <c r="I9366" t="str">
        <f t="shared" si="184"/>
        <v>80000-85000</v>
      </c>
    </row>
    <row r="9367" spans="8:9" x14ac:dyDescent="0.3">
      <c r="H9367">
        <v>28000</v>
      </c>
      <c r="I9367" t="str">
        <f t="shared" si="184"/>
        <v>25000-30000</v>
      </c>
    </row>
    <row r="9368" spans="8:9" x14ac:dyDescent="0.3">
      <c r="H9368">
        <v>29730</v>
      </c>
      <c r="I9368" t="str">
        <f t="shared" si="184"/>
        <v>25000-30000</v>
      </c>
    </row>
    <row r="9369" spans="8:9" x14ac:dyDescent="0.3">
      <c r="H9369">
        <v>26000</v>
      </c>
      <c r="I9369" t="str">
        <f t="shared" si="184"/>
        <v>25000-30000</v>
      </c>
    </row>
    <row r="9370" spans="8:9" x14ac:dyDescent="0.3">
      <c r="H9370">
        <v>39900</v>
      </c>
      <c r="I9370" t="str">
        <f t="shared" si="184"/>
        <v>35000-40000</v>
      </c>
    </row>
    <row r="9371" spans="8:9" x14ac:dyDescent="0.3">
      <c r="H9371">
        <v>27000</v>
      </c>
      <c r="I9371" t="str">
        <f t="shared" si="184"/>
        <v>25000-30000</v>
      </c>
    </row>
    <row r="9372" spans="8:9" x14ac:dyDescent="0.3">
      <c r="H9372">
        <v>20000</v>
      </c>
      <c r="I9372" t="str">
        <f t="shared" si="184"/>
        <v>20000-25000</v>
      </c>
    </row>
    <row r="9373" spans="8:9" x14ac:dyDescent="0.3">
      <c r="H9373">
        <v>50000</v>
      </c>
      <c r="I9373" t="str">
        <f t="shared" si="184"/>
        <v>50000-55000</v>
      </c>
    </row>
    <row r="9374" spans="8:9" x14ac:dyDescent="0.3">
      <c r="H9374">
        <v>33300</v>
      </c>
      <c r="I9374" t="str">
        <f t="shared" si="184"/>
        <v>30000-35000</v>
      </c>
    </row>
    <row r="9375" spans="8:9" x14ac:dyDescent="0.3">
      <c r="H9375">
        <v>70500</v>
      </c>
      <c r="I9375" t="str">
        <f t="shared" si="184"/>
        <v>70000-75000</v>
      </c>
    </row>
    <row r="9376" spans="8:9" x14ac:dyDescent="0.3">
      <c r="H9376">
        <v>30000</v>
      </c>
      <c r="I9376" t="str">
        <f t="shared" si="184"/>
        <v>30000-35000</v>
      </c>
    </row>
    <row r="9377" spans="8:9" x14ac:dyDescent="0.3">
      <c r="H9377">
        <v>48000</v>
      </c>
      <c r="I9377" t="str">
        <f t="shared" si="184"/>
        <v>45000-50000</v>
      </c>
    </row>
    <row r="9378" spans="8:9" x14ac:dyDescent="0.3">
      <c r="H9378">
        <v>25470</v>
      </c>
      <c r="I9378" t="str">
        <f t="shared" si="184"/>
        <v>25000-30000</v>
      </c>
    </row>
    <row r="9379" spans="8:9" x14ac:dyDescent="0.3">
      <c r="H9379">
        <v>82000</v>
      </c>
      <c r="I9379" t="str">
        <f t="shared" si="184"/>
        <v>80000-85000</v>
      </c>
    </row>
    <row r="9380" spans="8:9" x14ac:dyDescent="0.3">
      <c r="H9380">
        <v>25500</v>
      </c>
      <c r="I9380" t="str">
        <f t="shared" si="184"/>
        <v>25000-30000</v>
      </c>
    </row>
    <row r="9381" spans="8:9" x14ac:dyDescent="0.3">
      <c r="H9381">
        <v>23500</v>
      </c>
      <c r="I9381" t="str">
        <f t="shared" si="184"/>
        <v>20000-25000</v>
      </c>
    </row>
    <row r="9382" spans="8:9" x14ac:dyDescent="0.3">
      <c r="H9382">
        <v>23000</v>
      </c>
      <c r="I9382" t="str">
        <f t="shared" si="184"/>
        <v>20000-25000</v>
      </c>
    </row>
    <row r="9383" spans="8:9" x14ac:dyDescent="0.3">
      <c r="H9383">
        <v>23000</v>
      </c>
      <c r="I9383" t="str">
        <f t="shared" si="184"/>
        <v>20000-25000</v>
      </c>
    </row>
    <row r="9384" spans="8:9" x14ac:dyDescent="0.3">
      <c r="H9384">
        <v>20000</v>
      </c>
      <c r="I9384" t="str">
        <f t="shared" si="184"/>
        <v>20000-25000</v>
      </c>
    </row>
    <row r="9385" spans="8:9" x14ac:dyDescent="0.3">
      <c r="H9385">
        <v>35000</v>
      </c>
      <c r="I9385" t="str">
        <f t="shared" si="184"/>
        <v>35000-40000</v>
      </c>
    </row>
    <row r="9386" spans="8:9" x14ac:dyDescent="0.3">
      <c r="H9386">
        <v>28650</v>
      </c>
      <c r="I9386" t="str">
        <f t="shared" si="184"/>
        <v>25000-30000</v>
      </c>
    </row>
    <row r="9387" spans="8:9" x14ac:dyDescent="0.3">
      <c r="H9387">
        <v>82000</v>
      </c>
      <c r="I9387" t="str">
        <f t="shared" si="184"/>
        <v>80000-85000</v>
      </c>
    </row>
    <row r="9388" spans="8:9" x14ac:dyDescent="0.3">
      <c r="H9388">
        <v>30000</v>
      </c>
      <c r="I9388" t="str">
        <f t="shared" si="184"/>
        <v>30000-35000</v>
      </c>
    </row>
    <row r="9389" spans="8:9" x14ac:dyDescent="0.3">
      <c r="H9389">
        <v>20000</v>
      </c>
      <c r="I9389" t="str">
        <f t="shared" si="184"/>
        <v>20000-25000</v>
      </c>
    </row>
    <row r="9390" spans="8:9" x14ac:dyDescent="0.3">
      <c r="H9390">
        <v>26000</v>
      </c>
      <c r="I9390" t="str">
        <f t="shared" si="184"/>
        <v>25000-30000</v>
      </c>
    </row>
    <row r="9391" spans="8:9" x14ac:dyDescent="0.3">
      <c r="H9391">
        <v>34000</v>
      </c>
      <c r="I9391" t="str">
        <f t="shared" si="184"/>
        <v>30000-35000</v>
      </c>
    </row>
    <row r="9392" spans="8:9" x14ac:dyDescent="0.3">
      <c r="H9392">
        <v>36000</v>
      </c>
      <c r="I9392" t="str">
        <f t="shared" si="184"/>
        <v>35000-40000</v>
      </c>
    </row>
    <row r="9393" spans="8:9" x14ac:dyDescent="0.3">
      <c r="H9393">
        <v>32000</v>
      </c>
      <c r="I9393" t="str">
        <f t="shared" si="184"/>
        <v>30000-35000</v>
      </c>
    </row>
    <row r="9394" spans="8:9" x14ac:dyDescent="0.3">
      <c r="H9394">
        <v>40000</v>
      </c>
      <c r="I9394" t="str">
        <f t="shared" si="184"/>
        <v>40000-45000</v>
      </c>
    </row>
    <row r="9395" spans="8:9" x14ac:dyDescent="0.3">
      <c r="H9395">
        <v>48236</v>
      </c>
      <c r="I9395" t="str">
        <f t="shared" si="184"/>
        <v>45000-50000</v>
      </c>
    </row>
    <row r="9396" spans="8:9" x14ac:dyDescent="0.3">
      <c r="H9396">
        <v>20500</v>
      </c>
      <c r="I9396" t="str">
        <f t="shared" si="184"/>
        <v>20000-25000</v>
      </c>
    </row>
    <row r="9397" spans="8:9" x14ac:dyDescent="0.3">
      <c r="H9397">
        <v>23500</v>
      </c>
      <c r="I9397" t="str">
        <f t="shared" si="184"/>
        <v>20000-25000</v>
      </c>
    </row>
    <row r="9398" spans="8:9" x14ac:dyDescent="0.3">
      <c r="H9398">
        <v>82000</v>
      </c>
      <c r="I9398" t="str">
        <f t="shared" si="184"/>
        <v>80000-85000</v>
      </c>
    </row>
    <row r="9399" spans="8:9" x14ac:dyDescent="0.3">
      <c r="H9399">
        <v>22000</v>
      </c>
      <c r="I9399" t="str">
        <f t="shared" si="184"/>
        <v>20000-25000</v>
      </c>
    </row>
    <row r="9400" spans="8:9" x14ac:dyDescent="0.3">
      <c r="H9400">
        <v>25000</v>
      </c>
      <c r="I9400" t="str">
        <f t="shared" si="184"/>
        <v>25000-30000</v>
      </c>
    </row>
    <row r="9401" spans="8:9" x14ac:dyDescent="0.3">
      <c r="H9401">
        <v>34000</v>
      </c>
      <c r="I9401" t="str">
        <f t="shared" si="184"/>
        <v>30000-35000</v>
      </c>
    </row>
    <row r="9402" spans="8:9" x14ac:dyDescent="0.3">
      <c r="H9402">
        <v>23000</v>
      </c>
      <c r="I9402" t="str">
        <f t="shared" si="184"/>
        <v>20000-25000</v>
      </c>
    </row>
    <row r="9403" spans="8:9" x14ac:dyDescent="0.3">
      <c r="H9403">
        <v>32000</v>
      </c>
      <c r="I9403" t="str">
        <f t="shared" si="184"/>
        <v>30000-35000</v>
      </c>
    </row>
    <row r="9404" spans="8:9" x14ac:dyDescent="0.3">
      <c r="H9404">
        <v>73500</v>
      </c>
      <c r="I9404" t="str">
        <f t="shared" si="184"/>
        <v>70000-75000</v>
      </c>
    </row>
    <row r="9405" spans="8:9" x14ac:dyDescent="0.3">
      <c r="H9405">
        <v>49156</v>
      </c>
      <c r="I9405" t="str">
        <f t="shared" si="184"/>
        <v>45000-50000</v>
      </c>
    </row>
    <row r="9406" spans="8:9" x14ac:dyDescent="0.3">
      <c r="H9406">
        <v>34000</v>
      </c>
      <c r="I9406" t="str">
        <f t="shared" si="184"/>
        <v>30000-35000</v>
      </c>
    </row>
    <row r="9407" spans="8:9" x14ac:dyDescent="0.3">
      <c r="H9407">
        <v>21400</v>
      </c>
      <c r="I9407" t="str">
        <f t="shared" si="184"/>
        <v>20000-25000</v>
      </c>
    </row>
    <row r="9408" spans="8:9" x14ac:dyDescent="0.3">
      <c r="H9408">
        <v>25000</v>
      </c>
      <c r="I9408" t="str">
        <f t="shared" si="184"/>
        <v>25000-30000</v>
      </c>
    </row>
    <row r="9409" spans="8:9" x14ac:dyDescent="0.3">
      <c r="H9409">
        <v>63000</v>
      </c>
      <c r="I9409" t="str">
        <f t="shared" si="184"/>
        <v>60000-65000</v>
      </c>
    </row>
    <row r="9410" spans="8:9" x14ac:dyDescent="0.3">
      <c r="H9410">
        <v>66000</v>
      </c>
      <c r="I9410" t="str">
        <f t="shared" si="184"/>
        <v>65000-70000</v>
      </c>
    </row>
    <row r="9411" spans="8:9" x14ac:dyDescent="0.3">
      <c r="H9411">
        <v>46750</v>
      </c>
      <c r="I9411" t="str">
        <f t="shared" si="184"/>
        <v>45000-50000</v>
      </c>
    </row>
    <row r="9412" spans="8:9" x14ac:dyDescent="0.3">
      <c r="H9412">
        <v>40000</v>
      </c>
      <c r="I9412" t="str">
        <f t="shared" si="184"/>
        <v>40000-45000</v>
      </c>
    </row>
    <row r="9413" spans="8:9" x14ac:dyDescent="0.3">
      <c r="H9413">
        <v>23014</v>
      </c>
      <c r="I9413" t="str">
        <f t="shared" si="184"/>
        <v>20000-25000</v>
      </c>
    </row>
    <row r="9414" spans="8:9" x14ac:dyDescent="0.3">
      <c r="H9414">
        <v>33333</v>
      </c>
      <c r="I9414" t="str">
        <f t="shared" si="184"/>
        <v>30000-35000</v>
      </c>
    </row>
    <row r="9415" spans="8:9" x14ac:dyDescent="0.3">
      <c r="H9415">
        <v>32000</v>
      </c>
      <c r="I9415" t="str">
        <f t="shared" ref="I9415:I9478" si="185">VLOOKUP(H9415,inc_groupings,2,1)</f>
        <v>30000-35000</v>
      </c>
    </row>
    <row r="9416" spans="8:9" x14ac:dyDescent="0.3">
      <c r="H9416">
        <v>20000</v>
      </c>
      <c r="I9416" t="str">
        <f t="shared" si="185"/>
        <v>20000-25000</v>
      </c>
    </row>
    <row r="9417" spans="8:9" x14ac:dyDescent="0.3">
      <c r="H9417">
        <v>31900</v>
      </c>
      <c r="I9417" t="str">
        <f t="shared" si="185"/>
        <v>30000-35000</v>
      </c>
    </row>
    <row r="9418" spans="8:9" x14ac:dyDescent="0.3">
      <c r="H9418">
        <v>72000</v>
      </c>
      <c r="I9418" t="str">
        <f t="shared" si="185"/>
        <v>70000-75000</v>
      </c>
    </row>
    <row r="9419" spans="8:9" x14ac:dyDescent="0.3">
      <c r="H9419">
        <v>34500</v>
      </c>
      <c r="I9419" t="str">
        <f t="shared" si="185"/>
        <v>30000-35000</v>
      </c>
    </row>
    <row r="9420" spans="8:9" x14ac:dyDescent="0.3">
      <c r="H9420">
        <v>22592</v>
      </c>
      <c r="I9420" t="str">
        <f t="shared" si="185"/>
        <v>20000-25000</v>
      </c>
    </row>
    <row r="9421" spans="8:9" x14ac:dyDescent="0.3">
      <c r="H9421">
        <v>35000</v>
      </c>
      <c r="I9421" t="str">
        <f t="shared" si="185"/>
        <v>35000-40000</v>
      </c>
    </row>
    <row r="9422" spans="8:9" x14ac:dyDescent="0.3">
      <c r="H9422">
        <v>20000</v>
      </c>
      <c r="I9422" t="str">
        <f t="shared" si="185"/>
        <v>20000-25000</v>
      </c>
    </row>
    <row r="9423" spans="8:9" x14ac:dyDescent="0.3">
      <c r="H9423">
        <v>28000</v>
      </c>
      <c r="I9423" t="str">
        <f t="shared" si="185"/>
        <v>25000-30000</v>
      </c>
    </row>
    <row r="9424" spans="8:9" x14ac:dyDescent="0.3">
      <c r="H9424">
        <v>65000</v>
      </c>
      <c r="I9424" t="str">
        <f t="shared" si="185"/>
        <v>65000-70000</v>
      </c>
    </row>
    <row r="9425" spans="8:9" x14ac:dyDescent="0.3">
      <c r="H9425">
        <v>40000</v>
      </c>
      <c r="I9425" t="str">
        <f t="shared" si="185"/>
        <v>40000-45000</v>
      </c>
    </row>
    <row r="9426" spans="8:9" x14ac:dyDescent="0.3">
      <c r="H9426">
        <v>34000</v>
      </c>
      <c r="I9426" t="str">
        <f t="shared" si="185"/>
        <v>30000-35000</v>
      </c>
    </row>
    <row r="9427" spans="8:9" x14ac:dyDescent="0.3">
      <c r="H9427">
        <v>44493</v>
      </c>
      <c r="I9427" t="str">
        <f t="shared" si="185"/>
        <v>40000-45000</v>
      </c>
    </row>
    <row r="9428" spans="8:9" x14ac:dyDescent="0.3">
      <c r="H9428">
        <v>21000</v>
      </c>
      <c r="I9428" t="str">
        <f t="shared" si="185"/>
        <v>20000-25000</v>
      </c>
    </row>
    <row r="9429" spans="8:9" x14ac:dyDescent="0.3">
      <c r="H9429">
        <v>22000</v>
      </c>
      <c r="I9429" t="str">
        <f t="shared" si="185"/>
        <v>20000-25000</v>
      </c>
    </row>
    <row r="9430" spans="8:9" x14ac:dyDescent="0.3">
      <c r="H9430">
        <v>43000</v>
      </c>
      <c r="I9430" t="str">
        <f t="shared" si="185"/>
        <v>40000-45000</v>
      </c>
    </row>
    <row r="9431" spans="8:9" x14ac:dyDescent="0.3">
      <c r="H9431">
        <v>82000</v>
      </c>
      <c r="I9431" t="str">
        <f t="shared" si="185"/>
        <v>80000-85000</v>
      </c>
    </row>
    <row r="9432" spans="8:9" x14ac:dyDescent="0.3">
      <c r="H9432">
        <v>20600</v>
      </c>
      <c r="I9432" t="str">
        <f t="shared" si="185"/>
        <v>20000-25000</v>
      </c>
    </row>
    <row r="9433" spans="8:9" x14ac:dyDescent="0.3">
      <c r="H9433">
        <v>32800</v>
      </c>
      <c r="I9433" t="str">
        <f t="shared" si="185"/>
        <v>30000-35000</v>
      </c>
    </row>
    <row r="9434" spans="8:9" x14ac:dyDescent="0.3">
      <c r="H9434">
        <v>42000</v>
      </c>
      <c r="I9434" t="str">
        <f t="shared" si="185"/>
        <v>40000-45000</v>
      </c>
    </row>
    <row r="9435" spans="8:9" x14ac:dyDescent="0.3">
      <c r="H9435">
        <v>50000</v>
      </c>
      <c r="I9435" t="str">
        <f t="shared" si="185"/>
        <v>50000-55000</v>
      </c>
    </row>
    <row r="9436" spans="8:9" x14ac:dyDescent="0.3">
      <c r="H9436">
        <v>26450</v>
      </c>
      <c r="I9436" t="str">
        <f t="shared" si="185"/>
        <v>25000-30000</v>
      </c>
    </row>
    <row r="9437" spans="8:9" x14ac:dyDescent="0.3">
      <c r="H9437">
        <v>56000</v>
      </c>
      <c r="I9437" t="str">
        <f t="shared" si="185"/>
        <v>55000-60000</v>
      </c>
    </row>
    <row r="9438" spans="8:9" x14ac:dyDescent="0.3">
      <c r="H9438">
        <v>82000</v>
      </c>
      <c r="I9438" t="str">
        <f t="shared" si="185"/>
        <v>80000-85000</v>
      </c>
    </row>
    <row r="9439" spans="8:9" x14ac:dyDescent="0.3">
      <c r="H9439">
        <v>32000</v>
      </c>
      <c r="I9439" t="str">
        <f t="shared" si="185"/>
        <v>30000-35000</v>
      </c>
    </row>
    <row r="9440" spans="8:9" x14ac:dyDescent="0.3">
      <c r="H9440">
        <v>29700</v>
      </c>
      <c r="I9440" t="str">
        <f t="shared" si="185"/>
        <v>25000-30000</v>
      </c>
    </row>
    <row r="9441" spans="8:9" x14ac:dyDescent="0.3">
      <c r="H9441">
        <v>46000</v>
      </c>
      <c r="I9441" t="str">
        <f t="shared" si="185"/>
        <v>45000-50000</v>
      </c>
    </row>
    <row r="9442" spans="8:9" x14ac:dyDescent="0.3">
      <c r="H9442">
        <v>44550</v>
      </c>
      <c r="I9442" t="str">
        <f t="shared" si="185"/>
        <v>40000-45000</v>
      </c>
    </row>
    <row r="9443" spans="8:9" x14ac:dyDescent="0.3">
      <c r="H9443">
        <v>32000</v>
      </c>
      <c r="I9443" t="str">
        <f t="shared" si="185"/>
        <v>30000-35000</v>
      </c>
    </row>
    <row r="9444" spans="8:9" x14ac:dyDescent="0.3">
      <c r="H9444">
        <v>29000</v>
      </c>
      <c r="I9444" t="str">
        <f t="shared" si="185"/>
        <v>25000-30000</v>
      </c>
    </row>
    <row r="9445" spans="8:9" x14ac:dyDescent="0.3">
      <c r="H9445">
        <v>30000</v>
      </c>
      <c r="I9445" t="str">
        <f t="shared" si="185"/>
        <v>30000-35000</v>
      </c>
    </row>
    <row r="9446" spans="8:9" x14ac:dyDescent="0.3">
      <c r="H9446">
        <v>30000</v>
      </c>
      <c r="I9446" t="str">
        <f t="shared" si="185"/>
        <v>30000-35000</v>
      </c>
    </row>
    <row r="9447" spans="8:9" x14ac:dyDescent="0.3">
      <c r="H9447">
        <v>22300</v>
      </c>
      <c r="I9447" t="str">
        <f t="shared" si="185"/>
        <v>20000-25000</v>
      </c>
    </row>
    <row r="9448" spans="8:9" x14ac:dyDescent="0.3">
      <c r="H9448">
        <v>20000</v>
      </c>
      <c r="I9448" t="str">
        <f t="shared" si="185"/>
        <v>20000-25000</v>
      </c>
    </row>
    <row r="9449" spans="8:9" x14ac:dyDescent="0.3">
      <c r="H9449">
        <v>29000</v>
      </c>
      <c r="I9449" t="str">
        <f t="shared" si="185"/>
        <v>25000-30000</v>
      </c>
    </row>
    <row r="9450" spans="8:9" x14ac:dyDescent="0.3">
      <c r="H9450">
        <v>49000</v>
      </c>
      <c r="I9450" t="str">
        <f t="shared" si="185"/>
        <v>45000-50000</v>
      </c>
    </row>
    <row r="9451" spans="8:9" x14ac:dyDescent="0.3">
      <c r="H9451">
        <v>29000</v>
      </c>
      <c r="I9451" t="str">
        <f t="shared" si="185"/>
        <v>25000-30000</v>
      </c>
    </row>
    <row r="9452" spans="8:9" x14ac:dyDescent="0.3">
      <c r="H9452">
        <v>21900</v>
      </c>
      <c r="I9452" t="str">
        <f t="shared" si="185"/>
        <v>20000-25000</v>
      </c>
    </row>
    <row r="9453" spans="8:9" x14ac:dyDescent="0.3">
      <c r="H9453">
        <v>45000</v>
      </c>
      <c r="I9453" t="str">
        <f t="shared" si="185"/>
        <v>45000-50000</v>
      </c>
    </row>
    <row r="9454" spans="8:9" x14ac:dyDescent="0.3">
      <c r="H9454">
        <v>82000</v>
      </c>
      <c r="I9454" t="str">
        <f t="shared" si="185"/>
        <v>80000-85000</v>
      </c>
    </row>
    <row r="9455" spans="8:9" x14ac:dyDescent="0.3">
      <c r="H9455">
        <v>31000</v>
      </c>
      <c r="I9455" t="str">
        <f t="shared" si="185"/>
        <v>30000-35000</v>
      </c>
    </row>
    <row r="9456" spans="8:9" x14ac:dyDescent="0.3">
      <c r="H9456">
        <v>22500</v>
      </c>
      <c r="I9456" t="str">
        <f t="shared" si="185"/>
        <v>20000-25000</v>
      </c>
    </row>
    <row r="9457" spans="8:9" x14ac:dyDescent="0.3">
      <c r="H9457">
        <v>31000</v>
      </c>
      <c r="I9457" t="str">
        <f t="shared" si="185"/>
        <v>30000-35000</v>
      </c>
    </row>
    <row r="9458" spans="8:9" x14ac:dyDescent="0.3">
      <c r="H9458">
        <v>31000</v>
      </c>
      <c r="I9458" t="str">
        <f t="shared" si="185"/>
        <v>30000-35000</v>
      </c>
    </row>
    <row r="9459" spans="8:9" x14ac:dyDescent="0.3">
      <c r="H9459">
        <v>25300</v>
      </c>
      <c r="I9459" t="str">
        <f t="shared" si="185"/>
        <v>25000-30000</v>
      </c>
    </row>
    <row r="9460" spans="8:9" x14ac:dyDescent="0.3">
      <c r="H9460">
        <v>25000</v>
      </c>
      <c r="I9460" t="str">
        <f t="shared" si="185"/>
        <v>25000-30000</v>
      </c>
    </row>
    <row r="9461" spans="8:9" x14ac:dyDescent="0.3">
      <c r="H9461">
        <v>82000</v>
      </c>
      <c r="I9461" t="str">
        <f t="shared" si="185"/>
        <v>80000-85000</v>
      </c>
    </row>
    <row r="9462" spans="8:9" x14ac:dyDescent="0.3">
      <c r="H9462">
        <v>40000</v>
      </c>
      <c r="I9462" t="str">
        <f t="shared" si="185"/>
        <v>40000-45000</v>
      </c>
    </row>
    <row r="9463" spans="8:9" x14ac:dyDescent="0.3">
      <c r="H9463">
        <v>20000</v>
      </c>
      <c r="I9463" t="str">
        <f t="shared" si="185"/>
        <v>20000-25000</v>
      </c>
    </row>
    <row r="9464" spans="8:9" x14ac:dyDescent="0.3">
      <c r="H9464">
        <v>20000</v>
      </c>
      <c r="I9464" t="str">
        <f t="shared" si="185"/>
        <v>20000-25000</v>
      </c>
    </row>
    <row r="9465" spans="8:9" x14ac:dyDescent="0.3">
      <c r="H9465">
        <v>45000</v>
      </c>
      <c r="I9465" t="str">
        <f t="shared" si="185"/>
        <v>45000-50000</v>
      </c>
    </row>
    <row r="9466" spans="8:9" x14ac:dyDescent="0.3">
      <c r="H9466">
        <v>23000</v>
      </c>
      <c r="I9466" t="str">
        <f t="shared" si="185"/>
        <v>20000-25000</v>
      </c>
    </row>
    <row r="9467" spans="8:9" x14ac:dyDescent="0.3">
      <c r="H9467">
        <v>55000</v>
      </c>
      <c r="I9467" t="str">
        <f t="shared" si="185"/>
        <v>55000-60000</v>
      </c>
    </row>
    <row r="9468" spans="8:9" x14ac:dyDescent="0.3">
      <c r="H9468">
        <v>30000</v>
      </c>
      <c r="I9468" t="str">
        <f t="shared" si="185"/>
        <v>30000-35000</v>
      </c>
    </row>
    <row r="9469" spans="8:9" x14ac:dyDescent="0.3">
      <c r="H9469">
        <v>26061</v>
      </c>
      <c r="I9469" t="str">
        <f t="shared" si="185"/>
        <v>25000-30000</v>
      </c>
    </row>
    <row r="9470" spans="8:9" x14ac:dyDescent="0.3">
      <c r="H9470">
        <v>75000</v>
      </c>
      <c r="I9470" t="str">
        <f t="shared" si="185"/>
        <v>75000-80000</v>
      </c>
    </row>
    <row r="9471" spans="8:9" x14ac:dyDescent="0.3">
      <c r="H9471">
        <v>26000</v>
      </c>
      <c r="I9471" t="str">
        <f t="shared" si="185"/>
        <v>25000-30000</v>
      </c>
    </row>
    <row r="9472" spans="8:9" x14ac:dyDescent="0.3">
      <c r="H9472">
        <v>21000</v>
      </c>
      <c r="I9472" t="str">
        <f t="shared" si="185"/>
        <v>20000-25000</v>
      </c>
    </row>
    <row r="9473" spans="8:9" x14ac:dyDescent="0.3">
      <c r="H9473">
        <v>63000</v>
      </c>
      <c r="I9473" t="str">
        <f t="shared" si="185"/>
        <v>60000-65000</v>
      </c>
    </row>
    <row r="9474" spans="8:9" x14ac:dyDescent="0.3">
      <c r="H9474">
        <v>45000</v>
      </c>
      <c r="I9474" t="str">
        <f t="shared" si="185"/>
        <v>45000-50000</v>
      </c>
    </row>
    <row r="9475" spans="8:9" x14ac:dyDescent="0.3">
      <c r="H9475">
        <v>22800</v>
      </c>
      <c r="I9475" t="str">
        <f t="shared" si="185"/>
        <v>20000-25000</v>
      </c>
    </row>
    <row r="9476" spans="8:9" x14ac:dyDescent="0.3">
      <c r="H9476">
        <v>49000</v>
      </c>
      <c r="I9476" t="str">
        <f t="shared" si="185"/>
        <v>45000-50000</v>
      </c>
    </row>
    <row r="9477" spans="8:9" x14ac:dyDescent="0.3">
      <c r="H9477">
        <v>26370</v>
      </c>
      <c r="I9477" t="str">
        <f t="shared" si="185"/>
        <v>25000-30000</v>
      </c>
    </row>
    <row r="9478" spans="8:9" x14ac:dyDescent="0.3">
      <c r="H9478">
        <v>52000</v>
      </c>
      <c r="I9478" t="str">
        <f t="shared" si="185"/>
        <v>50000-55000</v>
      </c>
    </row>
    <row r="9479" spans="8:9" x14ac:dyDescent="0.3">
      <c r="H9479">
        <v>21720</v>
      </c>
      <c r="I9479" t="str">
        <f t="shared" ref="I9479:I9542" si="186">VLOOKUP(H9479,inc_groupings,2,1)</f>
        <v>20000-25000</v>
      </c>
    </row>
    <row r="9480" spans="8:9" x14ac:dyDescent="0.3">
      <c r="H9480">
        <v>26400</v>
      </c>
      <c r="I9480" t="str">
        <f t="shared" si="186"/>
        <v>25000-30000</v>
      </c>
    </row>
    <row r="9481" spans="8:9" x14ac:dyDescent="0.3">
      <c r="H9481">
        <v>34000</v>
      </c>
      <c r="I9481" t="str">
        <f t="shared" si="186"/>
        <v>30000-35000</v>
      </c>
    </row>
    <row r="9482" spans="8:9" x14ac:dyDescent="0.3">
      <c r="H9482">
        <v>21000</v>
      </c>
      <c r="I9482" t="str">
        <f t="shared" si="186"/>
        <v>20000-25000</v>
      </c>
    </row>
    <row r="9483" spans="8:9" x14ac:dyDescent="0.3">
      <c r="H9483">
        <v>23000</v>
      </c>
      <c r="I9483" t="str">
        <f t="shared" si="186"/>
        <v>20000-25000</v>
      </c>
    </row>
    <row r="9484" spans="8:9" x14ac:dyDescent="0.3">
      <c r="H9484">
        <v>60000</v>
      </c>
      <c r="I9484" t="str">
        <f t="shared" si="186"/>
        <v>60000-65000</v>
      </c>
    </row>
    <row r="9485" spans="8:9" x14ac:dyDescent="0.3">
      <c r="H9485">
        <v>31300</v>
      </c>
      <c r="I9485" t="str">
        <f t="shared" si="186"/>
        <v>30000-35000</v>
      </c>
    </row>
    <row r="9486" spans="8:9" x14ac:dyDescent="0.3">
      <c r="H9486">
        <v>33500</v>
      </c>
      <c r="I9486" t="str">
        <f t="shared" si="186"/>
        <v>30000-35000</v>
      </c>
    </row>
    <row r="9487" spans="8:9" x14ac:dyDescent="0.3">
      <c r="H9487">
        <v>20000</v>
      </c>
      <c r="I9487" t="str">
        <f t="shared" si="186"/>
        <v>20000-25000</v>
      </c>
    </row>
    <row r="9488" spans="8:9" x14ac:dyDescent="0.3">
      <c r="H9488">
        <v>24000</v>
      </c>
      <c r="I9488" t="str">
        <f t="shared" si="186"/>
        <v>20000-25000</v>
      </c>
    </row>
    <row r="9489" spans="8:9" x14ac:dyDescent="0.3">
      <c r="H9489">
        <v>43000</v>
      </c>
      <c r="I9489" t="str">
        <f t="shared" si="186"/>
        <v>40000-45000</v>
      </c>
    </row>
    <row r="9490" spans="8:9" x14ac:dyDescent="0.3">
      <c r="H9490">
        <v>35000</v>
      </c>
      <c r="I9490" t="str">
        <f t="shared" si="186"/>
        <v>35000-40000</v>
      </c>
    </row>
    <row r="9491" spans="8:9" x14ac:dyDescent="0.3">
      <c r="H9491">
        <v>33400</v>
      </c>
      <c r="I9491" t="str">
        <f t="shared" si="186"/>
        <v>30000-35000</v>
      </c>
    </row>
    <row r="9492" spans="8:9" x14ac:dyDescent="0.3">
      <c r="H9492">
        <v>33400</v>
      </c>
      <c r="I9492" t="str">
        <f t="shared" si="186"/>
        <v>30000-35000</v>
      </c>
    </row>
    <row r="9493" spans="8:9" x14ac:dyDescent="0.3">
      <c r="H9493">
        <v>20500</v>
      </c>
      <c r="I9493" t="str">
        <f t="shared" si="186"/>
        <v>20000-25000</v>
      </c>
    </row>
    <row r="9494" spans="8:9" x14ac:dyDescent="0.3">
      <c r="H9494">
        <v>31000</v>
      </c>
      <c r="I9494" t="str">
        <f t="shared" si="186"/>
        <v>30000-35000</v>
      </c>
    </row>
    <row r="9495" spans="8:9" x14ac:dyDescent="0.3">
      <c r="H9495">
        <v>25000</v>
      </c>
      <c r="I9495" t="str">
        <f t="shared" si="186"/>
        <v>25000-30000</v>
      </c>
    </row>
    <row r="9496" spans="8:9" x14ac:dyDescent="0.3">
      <c r="H9496">
        <v>50000</v>
      </c>
      <c r="I9496" t="str">
        <f t="shared" si="186"/>
        <v>50000-55000</v>
      </c>
    </row>
    <row r="9497" spans="8:9" x14ac:dyDescent="0.3">
      <c r="H9497">
        <v>26026</v>
      </c>
      <c r="I9497" t="str">
        <f t="shared" si="186"/>
        <v>25000-30000</v>
      </c>
    </row>
    <row r="9498" spans="8:9" x14ac:dyDescent="0.3">
      <c r="H9498">
        <v>31000</v>
      </c>
      <c r="I9498" t="str">
        <f t="shared" si="186"/>
        <v>30000-35000</v>
      </c>
    </row>
    <row r="9499" spans="8:9" x14ac:dyDescent="0.3">
      <c r="H9499">
        <v>43000</v>
      </c>
      <c r="I9499" t="str">
        <f t="shared" si="186"/>
        <v>40000-45000</v>
      </c>
    </row>
    <row r="9500" spans="8:9" x14ac:dyDescent="0.3">
      <c r="H9500">
        <v>23000</v>
      </c>
      <c r="I9500" t="str">
        <f t="shared" si="186"/>
        <v>20000-25000</v>
      </c>
    </row>
    <row r="9501" spans="8:9" x14ac:dyDescent="0.3">
      <c r="H9501">
        <v>50000</v>
      </c>
      <c r="I9501" t="str">
        <f t="shared" si="186"/>
        <v>50000-55000</v>
      </c>
    </row>
    <row r="9502" spans="8:9" x14ac:dyDescent="0.3">
      <c r="H9502">
        <v>25000</v>
      </c>
      <c r="I9502" t="str">
        <f t="shared" si="186"/>
        <v>25000-30000</v>
      </c>
    </row>
    <row r="9503" spans="8:9" x14ac:dyDescent="0.3">
      <c r="H9503">
        <v>29200</v>
      </c>
      <c r="I9503" t="str">
        <f t="shared" si="186"/>
        <v>25000-30000</v>
      </c>
    </row>
    <row r="9504" spans="8:9" x14ac:dyDescent="0.3">
      <c r="H9504">
        <v>26000</v>
      </c>
      <c r="I9504" t="str">
        <f t="shared" si="186"/>
        <v>25000-30000</v>
      </c>
    </row>
    <row r="9505" spans="8:9" x14ac:dyDescent="0.3">
      <c r="H9505">
        <v>20000</v>
      </c>
      <c r="I9505" t="str">
        <f t="shared" si="186"/>
        <v>20000-25000</v>
      </c>
    </row>
    <row r="9506" spans="8:9" x14ac:dyDescent="0.3">
      <c r="H9506">
        <v>25000</v>
      </c>
      <c r="I9506" t="str">
        <f t="shared" si="186"/>
        <v>25000-30000</v>
      </c>
    </row>
    <row r="9507" spans="8:9" x14ac:dyDescent="0.3">
      <c r="H9507">
        <v>82000</v>
      </c>
      <c r="I9507" t="str">
        <f t="shared" si="186"/>
        <v>80000-85000</v>
      </c>
    </row>
    <row r="9508" spans="8:9" x14ac:dyDescent="0.3">
      <c r="H9508">
        <v>25700</v>
      </c>
      <c r="I9508" t="str">
        <f t="shared" si="186"/>
        <v>25000-30000</v>
      </c>
    </row>
    <row r="9509" spans="8:9" x14ac:dyDescent="0.3">
      <c r="H9509">
        <v>65000</v>
      </c>
      <c r="I9509" t="str">
        <f t="shared" si="186"/>
        <v>65000-70000</v>
      </c>
    </row>
    <row r="9510" spans="8:9" x14ac:dyDescent="0.3">
      <c r="H9510">
        <v>22000</v>
      </c>
      <c r="I9510" t="str">
        <f t="shared" si="186"/>
        <v>20000-25000</v>
      </c>
    </row>
    <row r="9511" spans="8:9" x14ac:dyDescent="0.3">
      <c r="H9511">
        <v>28000</v>
      </c>
      <c r="I9511" t="str">
        <f t="shared" si="186"/>
        <v>25000-30000</v>
      </c>
    </row>
    <row r="9512" spans="8:9" x14ac:dyDescent="0.3">
      <c r="H9512">
        <v>30000</v>
      </c>
      <c r="I9512" t="str">
        <f t="shared" si="186"/>
        <v>30000-35000</v>
      </c>
    </row>
    <row r="9513" spans="8:9" x14ac:dyDescent="0.3">
      <c r="H9513">
        <v>23000</v>
      </c>
      <c r="I9513" t="str">
        <f t="shared" si="186"/>
        <v>20000-25000</v>
      </c>
    </row>
    <row r="9514" spans="8:9" x14ac:dyDescent="0.3">
      <c r="H9514">
        <v>29510</v>
      </c>
      <c r="I9514" t="str">
        <f t="shared" si="186"/>
        <v>25000-30000</v>
      </c>
    </row>
    <row r="9515" spans="8:9" x14ac:dyDescent="0.3">
      <c r="H9515">
        <v>34000</v>
      </c>
      <c r="I9515" t="str">
        <f t="shared" si="186"/>
        <v>30000-35000</v>
      </c>
    </row>
    <row r="9516" spans="8:9" x14ac:dyDescent="0.3">
      <c r="H9516">
        <v>22000</v>
      </c>
      <c r="I9516" t="str">
        <f t="shared" si="186"/>
        <v>20000-25000</v>
      </c>
    </row>
    <row r="9517" spans="8:9" x14ac:dyDescent="0.3">
      <c r="H9517">
        <v>50000</v>
      </c>
      <c r="I9517" t="str">
        <f t="shared" si="186"/>
        <v>50000-55000</v>
      </c>
    </row>
    <row r="9518" spans="8:9" x14ac:dyDescent="0.3">
      <c r="H9518">
        <v>50000</v>
      </c>
      <c r="I9518" t="str">
        <f t="shared" si="186"/>
        <v>50000-55000</v>
      </c>
    </row>
    <row r="9519" spans="8:9" x14ac:dyDescent="0.3">
      <c r="H9519">
        <v>36000</v>
      </c>
      <c r="I9519" t="str">
        <f t="shared" si="186"/>
        <v>35000-40000</v>
      </c>
    </row>
    <row r="9520" spans="8:9" x14ac:dyDescent="0.3">
      <c r="H9520">
        <v>44000</v>
      </c>
      <c r="I9520" t="str">
        <f t="shared" si="186"/>
        <v>40000-45000</v>
      </c>
    </row>
    <row r="9521" spans="8:9" x14ac:dyDescent="0.3">
      <c r="H9521">
        <v>27000</v>
      </c>
      <c r="I9521" t="str">
        <f t="shared" si="186"/>
        <v>25000-30000</v>
      </c>
    </row>
    <row r="9522" spans="8:9" x14ac:dyDescent="0.3">
      <c r="H9522">
        <v>82000</v>
      </c>
      <c r="I9522" t="str">
        <f t="shared" si="186"/>
        <v>80000-85000</v>
      </c>
    </row>
    <row r="9523" spans="8:9" x14ac:dyDescent="0.3">
      <c r="H9523">
        <v>82000</v>
      </c>
      <c r="I9523" t="str">
        <f t="shared" si="186"/>
        <v>80000-85000</v>
      </c>
    </row>
    <row r="9524" spans="8:9" x14ac:dyDescent="0.3">
      <c r="H9524">
        <v>31000</v>
      </c>
      <c r="I9524" t="str">
        <f t="shared" si="186"/>
        <v>30000-35000</v>
      </c>
    </row>
    <row r="9525" spans="8:9" x14ac:dyDescent="0.3">
      <c r="H9525">
        <v>28000</v>
      </c>
      <c r="I9525" t="str">
        <f t="shared" si="186"/>
        <v>25000-30000</v>
      </c>
    </row>
    <row r="9526" spans="8:9" x14ac:dyDescent="0.3">
      <c r="H9526">
        <v>38000</v>
      </c>
      <c r="I9526" t="str">
        <f t="shared" si="186"/>
        <v>35000-40000</v>
      </c>
    </row>
    <row r="9527" spans="8:9" x14ac:dyDescent="0.3">
      <c r="H9527">
        <v>20500</v>
      </c>
      <c r="I9527" t="str">
        <f t="shared" si="186"/>
        <v>20000-25000</v>
      </c>
    </row>
    <row r="9528" spans="8:9" x14ac:dyDescent="0.3">
      <c r="H9528">
        <v>32000</v>
      </c>
      <c r="I9528" t="str">
        <f t="shared" si="186"/>
        <v>30000-35000</v>
      </c>
    </row>
    <row r="9529" spans="8:9" x14ac:dyDescent="0.3">
      <c r="H9529">
        <v>25700</v>
      </c>
      <c r="I9529" t="str">
        <f t="shared" si="186"/>
        <v>25000-30000</v>
      </c>
    </row>
    <row r="9530" spans="8:9" x14ac:dyDescent="0.3">
      <c r="H9530">
        <v>33000</v>
      </c>
      <c r="I9530" t="str">
        <f t="shared" si="186"/>
        <v>30000-35000</v>
      </c>
    </row>
    <row r="9531" spans="8:9" x14ac:dyDescent="0.3">
      <c r="H9531">
        <v>24500</v>
      </c>
      <c r="I9531" t="str">
        <f t="shared" si="186"/>
        <v>20000-25000</v>
      </c>
    </row>
    <row r="9532" spans="8:9" x14ac:dyDescent="0.3">
      <c r="H9532">
        <v>28516</v>
      </c>
      <c r="I9532" t="str">
        <f t="shared" si="186"/>
        <v>25000-30000</v>
      </c>
    </row>
    <row r="9533" spans="8:9" x14ac:dyDescent="0.3">
      <c r="H9533">
        <v>23000</v>
      </c>
      <c r="I9533" t="str">
        <f t="shared" si="186"/>
        <v>20000-25000</v>
      </c>
    </row>
    <row r="9534" spans="8:9" x14ac:dyDescent="0.3">
      <c r="H9534">
        <v>70000</v>
      </c>
      <c r="I9534" t="str">
        <f t="shared" si="186"/>
        <v>70000-75000</v>
      </c>
    </row>
    <row r="9535" spans="8:9" x14ac:dyDescent="0.3">
      <c r="H9535">
        <v>65000</v>
      </c>
      <c r="I9535" t="str">
        <f t="shared" si="186"/>
        <v>65000-70000</v>
      </c>
    </row>
    <row r="9536" spans="8:9" x14ac:dyDescent="0.3">
      <c r="H9536">
        <v>25990</v>
      </c>
      <c r="I9536" t="str">
        <f t="shared" si="186"/>
        <v>25000-30000</v>
      </c>
    </row>
    <row r="9537" spans="8:9" x14ac:dyDescent="0.3">
      <c r="H9537">
        <v>42000</v>
      </c>
      <c r="I9537" t="str">
        <f t="shared" si="186"/>
        <v>40000-45000</v>
      </c>
    </row>
    <row r="9538" spans="8:9" x14ac:dyDescent="0.3">
      <c r="H9538">
        <v>40000</v>
      </c>
      <c r="I9538" t="str">
        <f t="shared" si="186"/>
        <v>40000-45000</v>
      </c>
    </row>
    <row r="9539" spans="8:9" x14ac:dyDescent="0.3">
      <c r="H9539">
        <v>37000</v>
      </c>
      <c r="I9539" t="str">
        <f t="shared" si="186"/>
        <v>35000-40000</v>
      </c>
    </row>
    <row r="9540" spans="8:9" x14ac:dyDescent="0.3">
      <c r="H9540">
        <v>56000</v>
      </c>
      <c r="I9540" t="str">
        <f t="shared" si="186"/>
        <v>55000-60000</v>
      </c>
    </row>
    <row r="9541" spans="8:9" x14ac:dyDescent="0.3">
      <c r="H9541">
        <v>21800</v>
      </c>
      <c r="I9541" t="str">
        <f t="shared" si="186"/>
        <v>20000-25000</v>
      </c>
    </row>
    <row r="9542" spans="8:9" x14ac:dyDescent="0.3">
      <c r="H9542">
        <v>30000</v>
      </c>
      <c r="I9542" t="str">
        <f t="shared" si="186"/>
        <v>30000-35000</v>
      </c>
    </row>
    <row r="9543" spans="8:9" x14ac:dyDescent="0.3">
      <c r="H9543">
        <v>27620</v>
      </c>
      <c r="I9543" t="str">
        <f t="shared" ref="I9543:I9606" si="187">VLOOKUP(H9543,inc_groupings,2,1)</f>
        <v>25000-30000</v>
      </c>
    </row>
    <row r="9544" spans="8:9" x14ac:dyDescent="0.3">
      <c r="H9544">
        <v>37000</v>
      </c>
      <c r="I9544" t="str">
        <f t="shared" si="187"/>
        <v>35000-40000</v>
      </c>
    </row>
    <row r="9545" spans="8:9" x14ac:dyDescent="0.3">
      <c r="H9545">
        <v>30000</v>
      </c>
      <c r="I9545" t="str">
        <f t="shared" si="187"/>
        <v>30000-35000</v>
      </c>
    </row>
    <row r="9546" spans="8:9" x14ac:dyDescent="0.3">
      <c r="H9546">
        <v>29000</v>
      </c>
      <c r="I9546" t="str">
        <f t="shared" si="187"/>
        <v>25000-30000</v>
      </c>
    </row>
    <row r="9547" spans="8:9" x14ac:dyDescent="0.3">
      <c r="H9547">
        <v>30000</v>
      </c>
      <c r="I9547" t="str">
        <f t="shared" si="187"/>
        <v>30000-35000</v>
      </c>
    </row>
    <row r="9548" spans="8:9" x14ac:dyDescent="0.3">
      <c r="H9548">
        <v>42000</v>
      </c>
      <c r="I9548" t="str">
        <f t="shared" si="187"/>
        <v>40000-45000</v>
      </c>
    </row>
    <row r="9549" spans="8:9" x14ac:dyDescent="0.3">
      <c r="H9549">
        <v>20847</v>
      </c>
      <c r="I9549" t="str">
        <f t="shared" si="187"/>
        <v>20000-25000</v>
      </c>
    </row>
    <row r="9550" spans="8:9" x14ac:dyDescent="0.3">
      <c r="H9550">
        <v>44000</v>
      </c>
      <c r="I9550" t="str">
        <f t="shared" si="187"/>
        <v>40000-45000</v>
      </c>
    </row>
    <row r="9551" spans="8:9" x14ac:dyDescent="0.3">
      <c r="H9551">
        <v>21530</v>
      </c>
      <c r="I9551" t="str">
        <f t="shared" si="187"/>
        <v>20000-25000</v>
      </c>
    </row>
    <row r="9552" spans="8:9" x14ac:dyDescent="0.3">
      <c r="H9552">
        <v>23000</v>
      </c>
      <c r="I9552" t="str">
        <f t="shared" si="187"/>
        <v>20000-25000</v>
      </c>
    </row>
    <row r="9553" spans="8:9" x14ac:dyDescent="0.3">
      <c r="H9553">
        <v>37000</v>
      </c>
      <c r="I9553" t="str">
        <f t="shared" si="187"/>
        <v>35000-40000</v>
      </c>
    </row>
    <row r="9554" spans="8:9" x14ac:dyDescent="0.3">
      <c r="H9554">
        <v>45000</v>
      </c>
      <c r="I9554" t="str">
        <f t="shared" si="187"/>
        <v>45000-50000</v>
      </c>
    </row>
    <row r="9555" spans="8:9" x14ac:dyDescent="0.3">
      <c r="H9555">
        <v>60000</v>
      </c>
      <c r="I9555" t="str">
        <f t="shared" si="187"/>
        <v>60000-65000</v>
      </c>
    </row>
    <row r="9556" spans="8:9" x14ac:dyDescent="0.3">
      <c r="H9556">
        <v>82000</v>
      </c>
      <c r="I9556" t="str">
        <f t="shared" si="187"/>
        <v>80000-85000</v>
      </c>
    </row>
    <row r="9557" spans="8:9" x14ac:dyDescent="0.3">
      <c r="H9557">
        <v>32000</v>
      </c>
      <c r="I9557" t="str">
        <f t="shared" si="187"/>
        <v>30000-35000</v>
      </c>
    </row>
    <row r="9558" spans="8:9" x14ac:dyDescent="0.3">
      <c r="H9558">
        <v>38000</v>
      </c>
      <c r="I9558" t="str">
        <f t="shared" si="187"/>
        <v>35000-40000</v>
      </c>
    </row>
    <row r="9559" spans="8:9" x14ac:dyDescent="0.3">
      <c r="H9559">
        <v>82000</v>
      </c>
      <c r="I9559" t="str">
        <f t="shared" si="187"/>
        <v>80000-85000</v>
      </c>
    </row>
    <row r="9560" spans="8:9" x14ac:dyDescent="0.3">
      <c r="H9560">
        <v>50000</v>
      </c>
      <c r="I9560" t="str">
        <f t="shared" si="187"/>
        <v>50000-55000</v>
      </c>
    </row>
    <row r="9561" spans="8:9" x14ac:dyDescent="0.3">
      <c r="H9561">
        <v>30000</v>
      </c>
      <c r="I9561" t="str">
        <f t="shared" si="187"/>
        <v>30000-35000</v>
      </c>
    </row>
    <row r="9562" spans="8:9" x14ac:dyDescent="0.3">
      <c r="H9562">
        <v>34500</v>
      </c>
      <c r="I9562" t="str">
        <f t="shared" si="187"/>
        <v>30000-35000</v>
      </c>
    </row>
    <row r="9563" spans="8:9" x14ac:dyDescent="0.3">
      <c r="H9563">
        <v>45000</v>
      </c>
      <c r="I9563" t="str">
        <f t="shared" si="187"/>
        <v>45000-50000</v>
      </c>
    </row>
    <row r="9564" spans="8:9" x14ac:dyDescent="0.3">
      <c r="H9564">
        <v>30000</v>
      </c>
      <c r="I9564" t="str">
        <f t="shared" si="187"/>
        <v>30000-35000</v>
      </c>
    </row>
    <row r="9565" spans="8:9" x14ac:dyDescent="0.3">
      <c r="H9565">
        <v>60000</v>
      </c>
      <c r="I9565" t="str">
        <f t="shared" si="187"/>
        <v>60000-65000</v>
      </c>
    </row>
    <row r="9566" spans="8:9" x14ac:dyDescent="0.3">
      <c r="H9566">
        <v>28600</v>
      </c>
      <c r="I9566" t="str">
        <f t="shared" si="187"/>
        <v>25000-30000</v>
      </c>
    </row>
    <row r="9567" spans="8:9" x14ac:dyDescent="0.3">
      <c r="H9567">
        <v>41149</v>
      </c>
      <c r="I9567" t="str">
        <f t="shared" si="187"/>
        <v>40000-45000</v>
      </c>
    </row>
    <row r="9568" spans="8:9" x14ac:dyDescent="0.3">
      <c r="H9568">
        <v>22800</v>
      </c>
      <c r="I9568" t="str">
        <f t="shared" si="187"/>
        <v>20000-25000</v>
      </c>
    </row>
    <row r="9569" spans="8:9" x14ac:dyDescent="0.3">
      <c r="H9569">
        <v>58000</v>
      </c>
      <c r="I9569" t="str">
        <f t="shared" si="187"/>
        <v>55000-60000</v>
      </c>
    </row>
    <row r="9570" spans="8:9" x14ac:dyDescent="0.3">
      <c r="H9570">
        <v>45000</v>
      </c>
      <c r="I9570" t="str">
        <f t="shared" si="187"/>
        <v>45000-50000</v>
      </c>
    </row>
    <row r="9571" spans="8:9" x14ac:dyDescent="0.3">
      <c r="H9571">
        <v>35000</v>
      </c>
      <c r="I9571" t="str">
        <f t="shared" si="187"/>
        <v>35000-40000</v>
      </c>
    </row>
    <row r="9572" spans="8:9" x14ac:dyDescent="0.3">
      <c r="H9572">
        <v>82000</v>
      </c>
      <c r="I9572" t="str">
        <f t="shared" si="187"/>
        <v>80000-85000</v>
      </c>
    </row>
    <row r="9573" spans="8:9" x14ac:dyDescent="0.3">
      <c r="H9573">
        <v>22000</v>
      </c>
      <c r="I9573" t="str">
        <f t="shared" si="187"/>
        <v>20000-25000</v>
      </c>
    </row>
    <row r="9574" spans="8:9" x14ac:dyDescent="0.3">
      <c r="H9574">
        <v>41000</v>
      </c>
      <c r="I9574" t="str">
        <f t="shared" si="187"/>
        <v>40000-45000</v>
      </c>
    </row>
    <row r="9575" spans="8:9" x14ac:dyDescent="0.3">
      <c r="H9575">
        <v>45000</v>
      </c>
      <c r="I9575" t="str">
        <f t="shared" si="187"/>
        <v>45000-50000</v>
      </c>
    </row>
    <row r="9576" spans="8:9" x14ac:dyDescent="0.3">
      <c r="H9576">
        <v>45000</v>
      </c>
      <c r="I9576" t="str">
        <f t="shared" si="187"/>
        <v>45000-50000</v>
      </c>
    </row>
    <row r="9577" spans="8:9" x14ac:dyDescent="0.3">
      <c r="H9577">
        <v>27000</v>
      </c>
      <c r="I9577" t="str">
        <f t="shared" si="187"/>
        <v>25000-30000</v>
      </c>
    </row>
    <row r="9578" spans="8:9" x14ac:dyDescent="0.3">
      <c r="H9578">
        <v>20900</v>
      </c>
      <c r="I9578" t="str">
        <f t="shared" si="187"/>
        <v>20000-25000</v>
      </c>
    </row>
    <row r="9579" spans="8:9" x14ac:dyDescent="0.3">
      <c r="H9579">
        <v>24348</v>
      </c>
      <c r="I9579" t="str">
        <f t="shared" si="187"/>
        <v>20000-25000</v>
      </c>
    </row>
    <row r="9580" spans="8:9" x14ac:dyDescent="0.3">
      <c r="H9580">
        <v>31000</v>
      </c>
      <c r="I9580" t="str">
        <f t="shared" si="187"/>
        <v>30000-35000</v>
      </c>
    </row>
    <row r="9581" spans="8:9" x14ac:dyDescent="0.3">
      <c r="H9581">
        <v>45000</v>
      </c>
      <c r="I9581" t="str">
        <f t="shared" si="187"/>
        <v>45000-50000</v>
      </c>
    </row>
    <row r="9582" spans="8:9" x14ac:dyDescent="0.3">
      <c r="H9582">
        <v>28000</v>
      </c>
      <c r="I9582" t="str">
        <f t="shared" si="187"/>
        <v>25000-30000</v>
      </c>
    </row>
    <row r="9583" spans="8:9" x14ac:dyDescent="0.3">
      <c r="H9583">
        <v>22000</v>
      </c>
      <c r="I9583" t="str">
        <f t="shared" si="187"/>
        <v>20000-25000</v>
      </c>
    </row>
    <row r="9584" spans="8:9" x14ac:dyDescent="0.3">
      <c r="H9584">
        <v>22000</v>
      </c>
      <c r="I9584" t="str">
        <f t="shared" si="187"/>
        <v>20000-25000</v>
      </c>
    </row>
    <row r="9585" spans="8:9" x14ac:dyDescent="0.3">
      <c r="H9585">
        <v>39000</v>
      </c>
      <c r="I9585" t="str">
        <f t="shared" si="187"/>
        <v>35000-40000</v>
      </c>
    </row>
    <row r="9586" spans="8:9" x14ac:dyDescent="0.3">
      <c r="H9586">
        <v>25600</v>
      </c>
      <c r="I9586" t="str">
        <f t="shared" si="187"/>
        <v>25000-30000</v>
      </c>
    </row>
    <row r="9587" spans="8:9" x14ac:dyDescent="0.3">
      <c r="H9587">
        <v>82000</v>
      </c>
      <c r="I9587" t="str">
        <f t="shared" si="187"/>
        <v>80000-85000</v>
      </c>
    </row>
    <row r="9588" spans="8:9" x14ac:dyDescent="0.3">
      <c r="H9588">
        <v>34000</v>
      </c>
      <c r="I9588" t="str">
        <f t="shared" si="187"/>
        <v>30000-35000</v>
      </c>
    </row>
    <row r="9589" spans="8:9" x14ac:dyDescent="0.3">
      <c r="H9589">
        <v>53200</v>
      </c>
      <c r="I9589" t="str">
        <f t="shared" si="187"/>
        <v>50000-55000</v>
      </c>
    </row>
    <row r="9590" spans="8:9" x14ac:dyDescent="0.3">
      <c r="H9590">
        <v>32400</v>
      </c>
      <c r="I9590" t="str">
        <f t="shared" si="187"/>
        <v>30000-35000</v>
      </c>
    </row>
    <row r="9591" spans="8:9" x14ac:dyDescent="0.3">
      <c r="H9591">
        <v>55000</v>
      </c>
      <c r="I9591" t="str">
        <f t="shared" si="187"/>
        <v>55000-60000</v>
      </c>
    </row>
    <row r="9592" spans="8:9" x14ac:dyDescent="0.3">
      <c r="H9592">
        <v>40000</v>
      </c>
      <c r="I9592" t="str">
        <f t="shared" si="187"/>
        <v>40000-45000</v>
      </c>
    </row>
    <row r="9593" spans="8:9" x14ac:dyDescent="0.3">
      <c r="H9593">
        <v>30000</v>
      </c>
      <c r="I9593" t="str">
        <f t="shared" si="187"/>
        <v>30000-35000</v>
      </c>
    </row>
    <row r="9594" spans="8:9" x14ac:dyDescent="0.3">
      <c r="H9594">
        <v>26000</v>
      </c>
      <c r="I9594" t="str">
        <f t="shared" si="187"/>
        <v>25000-30000</v>
      </c>
    </row>
    <row r="9595" spans="8:9" x14ac:dyDescent="0.3">
      <c r="H9595">
        <v>20000</v>
      </c>
      <c r="I9595" t="str">
        <f t="shared" si="187"/>
        <v>20000-25000</v>
      </c>
    </row>
    <row r="9596" spans="8:9" x14ac:dyDescent="0.3">
      <c r="H9596">
        <v>45000</v>
      </c>
      <c r="I9596" t="str">
        <f t="shared" si="187"/>
        <v>45000-50000</v>
      </c>
    </row>
    <row r="9597" spans="8:9" x14ac:dyDescent="0.3">
      <c r="H9597">
        <v>82000</v>
      </c>
      <c r="I9597" t="str">
        <f t="shared" si="187"/>
        <v>80000-85000</v>
      </c>
    </row>
    <row r="9598" spans="8:9" x14ac:dyDescent="0.3">
      <c r="H9598">
        <v>45000</v>
      </c>
      <c r="I9598" t="str">
        <f t="shared" si="187"/>
        <v>45000-50000</v>
      </c>
    </row>
    <row r="9599" spans="8:9" x14ac:dyDescent="0.3">
      <c r="H9599">
        <v>38000</v>
      </c>
      <c r="I9599" t="str">
        <f t="shared" si="187"/>
        <v>35000-40000</v>
      </c>
    </row>
    <row r="9600" spans="8:9" x14ac:dyDescent="0.3">
      <c r="H9600">
        <v>20000</v>
      </c>
      <c r="I9600" t="str">
        <f t="shared" si="187"/>
        <v>20000-25000</v>
      </c>
    </row>
    <row r="9601" spans="8:9" x14ac:dyDescent="0.3">
      <c r="H9601">
        <v>25000</v>
      </c>
      <c r="I9601" t="str">
        <f t="shared" si="187"/>
        <v>25000-30000</v>
      </c>
    </row>
    <row r="9602" spans="8:9" x14ac:dyDescent="0.3">
      <c r="H9602">
        <v>20000</v>
      </c>
      <c r="I9602" t="str">
        <f t="shared" si="187"/>
        <v>20000-25000</v>
      </c>
    </row>
    <row r="9603" spans="8:9" x14ac:dyDescent="0.3">
      <c r="H9603">
        <v>33000</v>
      </c>
      <c r="I9603" t="str">
        <f t="shared" si="187"/>
        <v>30000-35000</v>
      </c>
    </row>
    <row r="9604" spans="8:9" x14ac:dyDescent="0.3">
      <c r="H9604">
        <v>25000</v>
      </c>
      <c r="I9604" t="str">
        <f t="shared" si="187"/>
        <v>25000-30000</v>
      </c>
    </row>
    <row r="9605" spans="8:9" x14ac:dyDescent="0.3">
      <c r="H9605">
        <v>22500</v>
      </c>
      <c r="I9605" t="str">
        <f t="shared" si="187"/>
        <v>20000-25000</v>
      </c>
    </row>
    <row r="9606" spans="8:9" x14ac:dyDescent="0.3">
      <c r="H9606">
        <v>25200</v>
      </c>
      <c r="I9606" t="str">
        <f t="shared" si="187"/>
        <v>25000-30000</v>
      </c>
    </row>
    <row r="9607" spans="8:9" x14ac:dyDescent="0.3">
      <c r="H9607">
        <v>27000</v>
      </c>
      <c r="I9607" t="str">
        <f t="shared" ref="I9607:I9670" si="188">VLOOKUP(H9607,inc_groupings,2,1)</f>
        <v>25000-30000</v>
      </c>
    </row>
    <row r="9608" spans="8:9" x14ac:dyDescent="0.3">
      <c r="H9608">
        <v>23500</v>
      </c>
      <c r="I9608" t="str">
        <f t="shared" si="188"/>
        <v>20000-25000</v>
      </c>
    </row>
    <row r="9609" spans="8:9" x14ac:dyDescent="0.3">
      <c r="H9609">
        <v>34500</v>
      </c>
      <c r="I9609" t="str">
        <f t="shared" si="188"/>
        <v>30000-35000</v>
      </c>
    </row>
    <row r="9610" spans="8:9" x14ac:dyDescent="0.3">
      <c r="H9610">
        <v>38500</v>
      </c>
      <c r="I9610" t="str">
        <f t="shared" si="188"/>
        <v>35000-40000</v>
      </c>
    </row>
    <row r="9611" spans="8:9" x14ac:dyDescent="0.3">
      <c r="H9611">
        <v>30000</v>
      </c>
      <c r="I9611" t="str">
        <f t="shared" si="188"/>
        <v>30000-35000</v>
      </c>
    </row>
    <row r="9612" spans="8:9" x14ac:dyDescent="0.3">
      <c r="H9612">
        <v>25000</v>
      </c>
      <c r="I9612" t="str">
        <f t="shared" si="188"/>
        <v>25000-30000</v>
      </c>
    </row>
    <row r="9613" spans="8:9" x14ac:dyDescent="0.3">
      <c r="H9613">
        <v>82000</v>
      </c>
      <c r="I9613" t="str">
        <f t="shared" si="188"/>
        <v>80000-85000</v>
      </c>
    </row>
    <row r="9614" spans="8:9" x14ac:dyDescent="0.3">
      <c r="H9614">
        <v>32000</v>
      </c>
      <c r="I9614" t="str">
        <f t="shared" si="188"/>
        <v>30000-35000</v>
      </c>
    </row>
    <row r="9615" spans="8:9" x14ac:dyDescent="0.3">
      <c r="H9615">
        <v>36000</v>
      </c>
      <c r="I9615" t="str">
        <f t="shared" si="188"/>
        <v>35000-40000</v>
      </c>
    </row>
    <row r="9616" spans="8:9" x14ac:dyDescent="0.3">
      <c r="H9616">
        <v>24000</v>
      </c>
      <c r="I9616" t="str">
        <f t="shared" si="188"/>
        <v>20000-25000</v>
      </c>
    </row>
    <row r="9617" spans="8:9" x14ac:dyDescent="0.3">
      <c r="H9617">
        <v>77000</v>
      </c>
      <c r="I9617" t="str">
        <f t="shared" si="188"/>
        <v>75000-80000</v>
      </c>
    </row>
    <row r="9618" spans="8:9" x14ac:dyDescent="0.3">
      <c r="H9618">
        <v>32000</v>
      </c>
      <c r="I9618" t="str">
        <f t="shared" si="188"/>
        <v>30000-35000</v>
      </c>
    </row>
    <row r="9619" spans="8:9" x14ac:dyDescent="0.3">
      <c r="H9619">
        <v>51000</v>
      </c>
      <c r="I9619" t="str">
        <f t="shared" si="188"/>
        <v>50000-55000</v>
      </c>
    </row>
    <row r="9620" spans="8:9" x14ac:dyDescent="0.3">
      <c r="H9620">
        <v>21700</v>
      </c>
      <c r="I9620" t="str">
        <f t="shared" si="188"/>
        <v>20000-25000</v>
      </c>
    </row>
    <row r="9621" spans="8:9" x14ac:dyDescent="0.3">
      <c r="H9621">
        <v>51000</v>
      </c>
      <c r="I9621" t="str">
        <f t="shared" si="188"/>
        <v>50000-55000</v>
      </c>
    </row>
    <row r="9622" spans="8:9" x14ac:dyDescent="0.3">
      <c r="H9622">
        <v>82000</v>
      </c>
      <c r="I9622" t="str">
        <f t="shared" si="188"/>
        <v>80000-85000</v>
      </c>
    </row>
    <row r="9623" spans="8:9" x14ac:dyDescent="0.3">
      <c r="H9623">
        <v>25000</v>
      </c>
      <c r="I9623" t="str">
        <f t="shared" si="188"/>
        <v>25000-30000</v>
      </c>
    </row>
    <row r="9624" spans="8:9" x14ac:dyDescent="0.3">
      <c r="H9624">
        <v>24206</v>
      </c>
      <c r="I9624" t="str">
        <f t="shared" si="188"/>
        <v>20000-25000</v>
      </c>
    </row>
    <row r="9625" spans="8:9" x14ac:dyDescent="0.3">
      <c r="H9625">
        <v>24800</v>
      </c>
      <c r="I9625" t="str">
        <f t="shared" si="188"/>
        <v>20000-25000</v>
      </c>
    </row>
    <row r="9626" spans="8:9" x14ac:dyDescent="0.3">
      <c r="H9626">
        <v>35000</v>
      </c>
      <c r="I9626" t="str">
        <f t="shared" si="188"/>
        <v>35000-40000</v>
      </c>
    </row>
    <row r="9627" spans="8:9" x14ac:dyDescent="0.3">
      <c r="H9627">
        <v>27000</v>
      </c>
      <c r="I9627" t="str">
        <f t="shared" si="188"/>
        <v>25000-30000</v>
      </c>
    </row>
    <row r="9628" spans="8:9" x14ac:dyDescent="0.3">
      <c r="H9628">
        <v>82000</v>
      </c>
      <c r="I9628" t="str">
        <f t="shared" si="188"/>
        <v>80000-85000</v>
      </c>
    </row>
    <row r="9629" spans="8:9" x14ac:dyDescent="0.3">
      <c r="H9629">
        <v>36000</v>
      </c>
      <c r="I9629" t="str">
        <f t="shared" si="188"/>
        <v>35000-40000</v>
      </c>
    </row>
    <row r="9630" spans="8:9" x14ac:dyDescent="0.3">
      <c r="H9630">
        <v>20000</v>
      </c>
      <c r="I9630" t="str">
        <f t="shared" si="188"/>
        <v>20000-25000</v>
      </c>
    </row>
    <row r="9631" spans="8:9" x14ac:dyDescent="0.3">
      <c r="H9631">
        <v>28900</v>
      </c>
      <c r="I9631" t="str">
        <f t="shared" si="188"/>
        <v>25000-30000</v>
      </c>
    </row>
    <row r="9632" spans="8:9" x14ac:dyDescent="0.3">
      <c r="H9632">
        <v>24000</v>
      </c>
      <c r="I9632" t="str">
        <f t="shared" si="188"/>
        <v>20000-25000</v>
      </c>
    </row>
    <row r="9633" spans="8:9" x14ac:dyDescent="0.3">
      <c r="H9633">
        <v>30060</v>
      </c>
      <c r="I9633" t="str">
        <f t="shared" si="188"/>
        <v>30000-35000</v>
      </c>
    </row>
    <row r="9634" spans="8:9" x14ac:dyDescent="0.3">
      <c r="H9634">
        <v>27000</v>
      </c>
      <c r="I9634" t="str">
        <f t="shared" si="188"/>
        <v>25000-30000</v>
      </c>
    </row>
    <row r="9635" spans="8:9" x14ac:dyDescent="0.3">
      <c r="H9635">
        <v>27597</v>
      </c>
      <c r="I9635" t="str">
        <f t="shared" si="188"/>
        <v>25000-30000</v>
      </c>
    </row>
    <row r="9636" spans="8:9" x14ac:dyDescent="0.3">
      <c r="H9636">
        <v>42000</v>
      </c>
      <c r="I9636" t="str">
        <f t="shared" si="188"/>
        <v>40000-45000</v>
      </c>
    </row>
    <row r="9637" spans="8:9" x14ac:dyDescent="0.3">
      <c r="H9637">
        <v>33200</v>
      </c>
      <c r="I9637" t="str">
        <f t="shared" si="188"/>
        <v>30000-35000</v>
      </c>
    </row>
    <row r="9638" spans="8:9" x14ac:dyDescent="0.3">
      <c r="H9638">
        <v>30000</v>
      </c>
      <c r="I9638" t="str">
        <f t="shared" si="188"/>
        <v>30000-35000</v>
      </c>
    </row>
    <row r="9639" spans="8:9" x14ac:dyDescent="0.3">
      <c r="H9639">
        <v>23000</v>
      </c>
      <c r="I9639" t="str">
        <f t="shared" si="188"/>
        <v>20000-25000</v>
      </c>
    </row>
    <row r="9640" spans="8:9" x14ac:dyDescent="0.3">
      <c r="H9640">
        <v>24000</v>
      </c>
      <c r="I9640" t="str">
        <f t="shared" si="188"/>
        <v>20000-25000</v>
      </c>
    </row>
    <row r="9641" spans="8:9" x14ac:dyDescent="0.3">
      <c r="H9641">
        <v>30000</v>
      </c>
      <c r="I9641" t="str">
        <f t="shared" si="188"/>
        <v>30000-35000</v>
      </c>
    </row>
    <row r="9642" spans="8:9" x14ac:dyDescent="0.3">
      <c r="H9642">
        <v>21200</v>
      </c>
      <c r="I9642" t="str">
        <f t="shared" si="188"/>
        <v>20000-25000</v>
      </c>
    </row>
    <row r="9643" spans="8:9" x14ac:dyDescent="0.3">
      <c r="H9643">
        <v>82000</v>
      </c>
      <c r="I9643" t="str">
        <f t="shared" si="188"/>
        <v>80000-85000</v>
      </c>
    </row>
    <row r="9644" spans="8:9" x14ac:dyDescent="0.3">
      <c r="H9644">
        <v>25312</v>
      </c>
      <c r="I9644" t="str">
        <f t="shared" si="188"/>
        <v>25000-30000</v>
      </c>
    </row>
    <row r="9645" spans="8:9" x14ac:dyDescent="0.3">
      <c r="H9645">
        <v>27000</v>
      </c>
      <c r="I9645" t="str">
        <f t="shared" si="188"/>
        <v>25000-30000</v>
      </c>
    </row>
    <row r="9646" spans="8:9" x14ac:dyDescent="0.3">
      <c r="H9646">
        <v>22000</v>
      </c>
      <c r="I9646" t="str">
        <f t="shared" si="188"/>
        <v>20000-25000</v>
      </c>
    </row>
    <row r="9647" spans="8:9" x14ac:dyDescent="0.3">
      <c r="H9647">
        <v>58000</v>
      </c>
      <c r="I9647" t="str">
        <f t="shared" si="188"/>
        <v>55000-60000</v>
      </c>
    </row>
    <row r="9648" spans="8:9" x14ac:dyDescent="0.3">
      <c r="H9648">
        <v>36000</v>
      </c>
      <c r="I9648" t="str">
        <f t="shared" si="188"/>
        <v>35000-40000</v>
      </c>
    </row>
    <row r="9649" spans="8:9" x14ac:dyDescent="0.3">
      <c r="H9649">
        <v>72000</v>
      </c>
      <c r="I9649" t="str">
        <f t="shared" si="188"/>
        <v>70000-75000</v>
      </c>
    </row>
    <row r="9650" spans="8:9" x14ac:dyDescent="0.3">
      <c r="H9650">
        <v>27000</v>
      </c>
      <c r="I9650" t="str">
        <f t="shared" si="188"/>
        <v>25000-30000</v>
      </c>
    </row>
    <row r="9651" spans="8:9" x14ac:dyDescent="0.3">
      <c r="H9651">
        <v>25000</v>
      </c>
      <c r="I9651" t="str">
        <f t="shared" si="188"/>
        <v>25000-30000</v>
      </c>
    </row>
    <row r="9652" spans="8:9" x14ac:dyDescent="0.3">
      <c r="H9652">
        <v>20050</v>
      </c>
      <c r="I9652" t="str">
        <f t="shared" si="188"/>
        <v>20000-25000</v>
      </c>
    </row>
    <row r="9653" spans="8:9" x14ac:dyDescent="0.3">
      <c r="H9653">
        <v>24000</v>
      </c>
      <c r="I9653" t="str">
        <f t="shared" si="188"/>
        <v>20000-25000</v>
      </c>
    </row>
    <row r="9654" spans="8:9" x14ac:dyDescent="0.3">
      <c r="H9654">
        <v>30450</v>
      </c>
      <c r="I9654" t="str">
        <f t="shared" si="188"/>
        <v>30000-35000</v>
      </c>
    </row>
    <row r="9655" spans="8:9" x14ac:dyDescent="0.3">
      <c r="H9655">
        <v>31000</v>
      </c>
      <c r="I9655" t="str">
        <f t="shared" si="188"/>
        <v>30000-35000</v>
      </c>
    </row>
    <row r="9656" spans="8:9" x14ac:dyDescent="0.3">
      <c r="H9656">
        <v>45000</v>
      </c>
      <c r="I9656" t="str">
        <f t="shared" si="188"/>
        <v>45000-50000</v>
      </c>
    </row>
    <row r="9657" spans="8:9" x14ac:dyDescent="0.3">
      <c r="H9657">
        <v>36700</v>
      </c>
      <c r="I9657" t="str">
        <f t="shared" si="188"/>
        <v>35000-40000</v>
      </c>
    </row>
    <row r="9658" spans="8:9" x14ac:dyDescent="0.3">
      <c r="H9658">
        <v>20000</v>
      </c>
      <c r="I9658" t="str">
        <f t="shared" si="188"/>
        <v>20000-25000</v>
      </c>
    </row>
    <row r="9659" spans="8:9" x14ac:dyDescent="0.3">
      <c r="H9659">
        <v>27000</v>
      </c>
      <c r="I9659" t="str">
        <f t="shared" si="188"/>
        <v>25000-30000</v>
      </c>
    </row>
    <row r="9660" spans="8:9" x14ac:dyDescent="0.3">
      <c r="H9660">
        <v>25500</v>
      </c>
      <c r="I9660" t="str">
        <f t="shared" si="188"/>
        <v>25000-30000</v>
      </c>
    </row>
    <row r="9661" spans="8:9" x14ac:dyDescent="0.3">
      <c r="H9661">
        <v>34000</v>
      </c>
      <c r="I9661" t="str">
        <f t="shared" si="188"/>
        <v>30000-35000</v>
      </c>
    </row>
    <row r="9662" spans="8:9" x14ac:dyDescent="0.3">
      <c r="H9662">
        <v>73000</v>
      </c>
      <c r="I9662" t="str">
        <f t="shared" si="188"/>
        <v>70000-75000</v>
      </c>
    </row>
    <row r="9663" spans="8:9" x14ac:dyDescent="0.3">
      <c r="H9663">
        <v>23700</v>
      </c>
      <c r="I9663" t="str">
        <f t="shared" si="188"/>
        <v>20000-25000</v>
      </c>
    </row>
    <row r="9664" spans="8:9" x14ac:dyDescent="0.3">
      <c r="H9664">
        <v>60000</v>
      </c>
      <c r="I9664" t="str">
        <f t="shared" si="188"/>
        <v>60000-65000</v>
      </c>
    </row>
    <row r="9665" spans="8:9" x14ac:dyDescent="0.3">
      <c r="H9665">
        <v>20000</v>
      </c>
      <c r="I9665" t="str">
        <f t="shared" si="188"/>
        <v>20000-25000</v>
      </c>
    </row>
    <row r="9666" spans="8:9" x14ac:dyDescent="0.3">
      <c r="H9666">
        <v>82000</v>
      </c>
      <c r="I9666" t="str">
        <f t="shared" si="188"/>
        <v>80000-85000</v>
      </c>
    </row>
    <row r="9667" spans="8:9" x14ac:dyDescent="0.3">
      <c r="H9667">
        <v>30000</v>
      </c>
      <c r="I9667" t="str">
        <f t="shared" si="188"/>
        <v>30000-35000</v>
      </c>
    </row>
    <row r="9668" spans="8:9" x14ac:dyDescent="0.3">
      <c r="H9668">
        <v>47000</v>
      </c>
      <c r="I9668" t="str">
        <f t="shared" si="188"/>
        <v>45000-50000</v>
      </c>
    </row>
    <row r="9669" spans="8:9" x14ac:dyDescent="0.3">
      <c r="H9669">
        <v>82000</v>
      </c>
      <c r="I9669" t="str">
        <f t="shared" si="188"/>
        <v>80000-85000</v>
      </c>
    </row>
    <row r="9670" spans="8:9" x14ac:dyDescent="0.3">
      <c r="H9670">
        <v>27000</v>
      </c>
      <c r="I9670" t="str">
        <f t="shared" si="188"/>
        <v>25000-30000</v>
      </c>
    </row>
    <row r="9671" spans="8:9" x14ac:dyDescent="0.3">
      <c r="H9671">
        <v>40000</v>
      </c>
      <c r="I9671" t="str">
        <f t="shared" ref="I9671:I9734" si="189">VLOOKUP(H9671,inc_groupings,2,1)</f>
        <v>40000-45000</v>
      </c>
    </row>
    <row r="9672" spans="8:9" x14ac:dyDescent="0.3">
      <c r="H9672">
        <v>39000</v>
      </c>
      <c r="I9672" t="str">
        <f t="shared" si="189"/>
        <v>35000-40000</v>
      </c>
    </row>
    <row r="9673" spans="8:9" x14ac:dyDescent="0.3">
      <c r="H9673">
        <v>45793</v>
      </c>
      <c r="I9673" t="str">
        <f t="shared" si="189"/>
        <v>45000-50000</v>
      </c>
    </row>
    <row r="9674" spans="8:9" x14ac:dyDescent="0.3">
      <c r="H9674">
        <v>21940</v>
      </c>
      <c r="I9674" t="str">
        <f t="shared" si="189"/>
        <v>20000-25000</v>
      </c>
    </row>
    <row r="9675" spans="8:9" x14ac:dyDescent="0.3">
      <c r="H9675">
        <v>21500</v>
      </c>
      <c r="I9675" t="str">
        <f t="shared" si="189"/>
        <v>20000-25000</v>
      </c>
    </row>
    <row r="9676" spans="8:9" x14ac:dyDescent="0.3">
      <c r="H9676">
        <v>34000</v>
      </c>
      <c r="I9676" t="str">
        <f t="shared" si="189"/>
        <v>30000-35000</v>
      </c>
    </row>
    <row r="9677" spans="8:9" x14ac:dyDescent="0.3">
      <c r="H9677">
        <v>25000</v>
      </c>
      <c r="I9677" t="str">
        <f t="shared" si="189"/>
        <v>25000-30000</v>
      </c>
    </row>
    <row r="9678" spans="8:9" x14ac:dyDescent="0.3">
      <c r="H9678">
        <v>82000</v>
      </c>
      <c r="I9678" t="str">
        <f t="shared" si="189"/>
        <v>80000-85000</v>
      </c>
    </row>
    <row r="9679" spans="8:9" x14ac:dyDescent="0.3">
      <c r="H9679">
        <v>45000</v>
      </c>
      <c r="I9679" t="str">
        <f t="shared" si="189"/>
        <v>45000-50000</v>
      </c>
    </row>
    <row r="9680" spans="8:9" x14ac:dyDescent="0.3">
      <c r="H9680">
        <v>43500</v>
      </c>
      <c r="I9680" t="str">
        <f t="shared" si="189"/>
        <v>40000-45000</v>
      </c>
    </row>
    <row r="9681" spans="8:9" x14ac:dyDescent="0.3">
      <c r="H9681">
        <v>24000</v>
      </c>
      <c r="I9681" t="str">
        <f t="shared" si="189"/>
        <v>20000-25000</v>
      </c>
    </row>
    <row r="9682" spans="8:9" x14ac:dyDescent="0.3">
      <c r="H9682">
        <v>20000</v>
      </c>
      <c r="I9682" t="str">
        <f t="shared" si="189"/>
        <v>20000-25000</v>
      </c>
    </row>
    <row r="9683" spans="8:9" x14ac:dyDescent="0.3">
      <c r="H9683">
        <v>25500</v>
      </c>
      <c r="I9683" t="str">
        <f t="shared" si="189"/>
        <v>25000-30000</v>
      </c>
    </row>
    <row r="9684" spans="8:9" x14ac:dyDescent="0.3">
      <c r="H9684">
        <v>22717</v>
      </c>
      <c r="I9684" t="str">
        <f t="shared" si="189"/>
        <v>20000-25000</v>
      </c>
    </row>
    <row r="9685" spans="8:9" x14ac:dyDescent="0.3">
      <c r="H9685">
        <v>51500</v>
      </c>
      <c r="I9685" t="str">
        <f t="shared" si="189"/>
        <v>50000-55000</v>
      </c>
    </row>
    <row r="9686" spans="8:9" x14ac:dyDescent="0.3">
      <c r="H9686">
        <v>28610</v>
      </c>
      <c r="I9686" t="str">
        <f t="shared" si="189"/>
        <v>25000-30000</v>
      </c>
    </row>
    <row r="9687" spans="8:9" x14ac:dyDescent="0.3">
      <c r="H9687">
        <v>26500</v>
      </c>
      <c r="I9687" t="str">
        <f t="shared" si="189"/>
        <v>25000-30000</v>
      </c>
    </row>
    <row r="9688" spans="8:9" x14ac:dyDescent="0.3">
      <c r="H9688">
        <v>29000</v>
      </c>
      <c r="I9688" t="str">
        <f t="shared" si="189"/>
        <v>25000-30000</v>
      </c>
    </row>
    <row r="9689" spans="8:9" x14ac:dyDescent="0.3">
      <c r="H9689">
        <v>30000</v>
      </c>
      <c r="I9689" t="str">
        <f t="shared" si="189"/>
        <v>30000-35000</v>
      </c>
    </row>
    <row r="9690" spans="8:9" x14ac:dyDescent="0.3">
      <c r="H9690">
        <v>34000</v>
      </c>
      <c r="I9690" t="str">
        <f t="shared" si="189"/>
        <v>30000-35000</v>
      </c>
    </row>
    <row r="9691" spans="8:9" x14ac:dyDescent="0.3">
      <c r="H9691">
        <v>45000</v>
      </c>
      <c r="I9691" t="str">
        <f t="shared" si="189"/>
        <v>45000-50000</v>
      </c>
    </row>
    <row r="9692" spans="8:9" x14ac:dyDescent="0.3">
      <c r="H9692">
        <v>21246</v>
      </c>
      <c r="I9692" t="str">
        <f t="shared" si="189"/>
        <v>20000-25000</v>
      </c>
    </row>
    <row r="9693" spans="8:9" x14ac:dyDescent="0.3">
      <c r="H9693">
        <v>25000</v>
      </c>
      <c r="I9693" t="str">
        <f t="shared" si="189"/>
        <v>25000-30000</v>
      </c>
    </row>
    <row r="9694" spans="8:9" x14ac:dyDescent="0.3">
      <c r="H9694">
        <v>22600</v>
      </c>
      <c r="I9694" t="str">
        <f t="shared" si="189"/>
        <v>20000-25000</v>
      </c>
    </row>
    <row r="9695" spans="8:9" x14ac:dyDescent="0.3">
      <c r="H9695">
        <v>20000</v>
      </c>
      <c r="I9695" t="str">
        <f t="shared" si="189"/>
        <v>20000-25000</v>
      </c>
    </row>
    <row r="9696" spans="8:9" x14ac:dyDescent="0.3">
      <c r="H9696">
        <v>29832</v>
      </c>
      <c r="I9696" t="str">
        <f t="shared" si="189"/>
        <v>25000-30000</v>
      </c>
    </row>
    <row r="9697" spans="8:9" x14ac:dyDescent="0.3">
      <c r="H9697">
        <v>22460</v>
      </c>
      <c r="I9697" t="str">
        <f t="shared" si="189"/>
        <v>20000-25000</v>
      </c>
    </row>
    <row r="9698" spans="8:9" x14ac:dyDescent="0.3">
      <c r="H9698">
        <v>42000</v>
      </c>
      <c r="I9698" t="str">
        <f t="shared" si="189"/>
        <v>40000-45000</v>
      </c>
    </row>
    <row r="9699" spans="8:9" x14ac:dyDescent="0.3">
      <c r="H9699">
        <v>28000</v>
      </c>
      <c r="I9699" t="str">
        <f t="shared" si="189"/>
        <v>25000-30000</v>
      </c>
    </row>
    <row r="9700" spans="8:9" x14ac:dyDescent="0.3">
      <c r="H9700">
        <v>82000</v>
      </c>
      <c r="I9700" t="str">
        <f t="shared" si="189"/>
        <v>80000-85000</v>
      </c>
    </row>
    <row r="9701" spans="8:9" x14ac:dyDescent="0.3">
      <c r="H9701">
        <v>23700</v>
      </c>
      <c r="I9701" t="str">
        <f t="shared" si="189"/>
        <v>20000-25000</v>
      </c>
    </row>
    <row r="9702" spans="8:9" x14ac:dyDescent="0.3">
      <c r="H9702">
        <v>20000</v>
      </c>
      <c r="I9702" t="str">
        <f t="shared" si="189"/>
        <v>20000-25000</v>
      </c>
    </row>
    <row r="9703" spans="8:9" x14ac:dyDescent="0.3">
      <c r="H9703">
        <v>25000</v>
      </c>
      <c r="I9703" t="str">
        <f t="shared" si="189"/>
        <v>25000-30000</v>
      </c>
    </row>
    <row r="9704" spans="8:9" x14ac:dyDescent="0.3">
      <c r="H9704">
        <v>21750</v>
      </c>
      <c r="I9704" t="str">
        <f t="shared" si="189"/>
        <v>20000-25000</v>
      </c>
    </row>
    <row r="9705" spans="8:9" x14ac:dyDescent="0.3">
      <c r="H9705">
        <v>50000</v>
      </c>
      <c r="I9705" t="str">
        <f t="shared" si="189"/>
        <v>50000-55000</v>
      </c>
    </row>
    <row r="9706" spans="8:9" x14ac:dyDescent="0.3">
      <c r="H9706">
        <v>21000</v>
      </c>
      <c r="I9706" t="str">
        <f t="shared" si="189"/>
        <v>20000-25000</v>
      </c>
    </row>
    <row r="9707" spans="8:9" x14ac:dyDescent="0.3">
      <c r="H9707">
        <v>26168</v>
      </c>
      <c r="I9707" t="str">
        <f t="shared" si="189"/>
        <v>25000-30000</v>
      </c>
    </row>
    <row r="9708" spans="8:9" x14ac:dyDescent="0.3">
      <c r="H9708">
        <v>44283</v>
      </c>
      <c r="I9708" t="str">
        <f t="shared" si="189"/>
        <v>40000-45000</v>
      </c>
    </row>
    <row r="9709" spans="8:9" x14ac:dyDescent="0.3">
      <c r="H9709">
        <v>40000</v>
      </c>
      <c r="I9709" t="str">
        <f t="shared" si="189"/>
        <v>40000-45000</v>
      </c>
    </row>
    <row r="9710" spans="8:9" x14ac:dyDescent="0.3">
      <c r="H9710">
        <v>75000</v>
      </c>
      <c r="I9710" t="str">
        <f t="shared" si="189"/>
        <v>75000-80000</v>
      </c>
    </row>
    <row r="9711" spans="8:9" x14ac:dyDescent="0.3">
      <c r="H9711">
        <v>31000</v>
      </c>
      <c r="I9711" t="str">
        <f t="shared" si="189"/>
        <v>30000-35000</v>
      </c>
    </row>
    <row r="9712" spans="8:9" x14ac:dyDescent="0.3">
      <c r="H9712">
        <v>30000</v>
      </c>
      <c r="I9712" t="str">
        <f t="shared" si="189"/>
        <v>30000-35000</v>
      </c>
    </row>
    <row r="9713" spans="8:9" x14ac:dyDescent="0.3">
      <c r="H9713">
        <v>60000</v>
      </c>
      <c r="I9713" t="str">
        <f t="shared" si="189"/>
        <v>60000-65000</v>
      </c>
    </row>
    <row r="9714" spans="8:9" x14ac:dyDescent="0.3">
      <c r="H9714">
        <v>20000</v>
      </c>
      <c r="I9714" t="str">
        <f t="shared" si="189"/>
        <v>20000-25000</v>
      </c>
    </row>
    <row r="9715" spans="8:9" x14ac:dyDescent="0.3">
      <c r="H9715">
        <v>40000</v>
      </c>
      <c r="I9715" t="str">
        <f t="shared" si="189"/>
        <v>40000-45000</v>
      </c>
    </row>
    <row r="9716" spans="8:9" x14ac:dyDescent="0.3">
      <c r="H9716">
        <v>35000</v>
      </c>
      <c r="I9716" t="str">
        <f t="shared" si="189"/>
        <v>35000-40000</v>
      </c>
    </row>
    <row r="9717" spans="8:9" x14ac:dyDescent="0.3">
      <c r="H9717">
        <v>62000</v>
      </c>
      <c r="I9717" t="str">
        <f t="shared" si="189"/>
        <v>60000-65000</v>
      </c>
    </row>
    <row r="9718" spans="8:9" x14ac:dyDescent="0.3">
      <c r="H9718">
        <v>20000</v>
      </c>
      <c r="I9718" t="str">
        <f t="shared" si="189"/>
        <v>20000-25000</v>
      </c>
    </row>
    <row r="9719" spans="8:9" x14ac:dyDescent="0.3">
      <c r="H9719">
        <v>22000</v>
      </c>
      <c r="I9719" t="str">
        <f t="shared" si="189"/>
        <v>20000-25000</v>
      </c>
    </row>
    <row r="9720" spans="8:9" x14ac:dyDescent="0.3">
      <c r="H9720">
        <v>47500</v>
      </c>
      <c r="I9720" t="str">
        <f t="shared" si="189"/>
        <v>45000-50000</v>
      </c>
    </row>
    <row r="9721" spans="8:9" x14ac:dyDescent="0.3">
      <c r="H9721">
        <v>30700</v>
      </c>
      <c r="I9721" t="str">
        <f t="shared" si="189"/>
        <v>30000-35000</v>
      </c>
    </row>
    <row r="9722" spans="8:9" x14ac:dyDescent="0.3">
      <c r="H9722">
        <v>20800</v>
      </c>
      <c r="I9722" t="str">
        <f t="shared" si="189"/>
        <v>20000-25000</v>
      </c>
    </row>
    <row r="9723" spans="8:9" x14ac:dyDescent="0.3">
      <c r="H9723">
        <v>25812</v>
      </c>
      <c r="I9723" t="str">
        <f t="shared" si="189"/>
        <v>25000-30000</v>
      </c>
    </row>
    <row r="9724" spans="8:9" x14ac:dyDescent="0.3">
      <c r="H9724">
        <v>25000</v>
      </c>
      <c r="I9724" t="str">
        <f t="shared" si="189"/>
        <v>25000-30000</v>
      </c>
    </row>
    <row r="9725" spans="8:9" x14ac:dyDescent="0.3">
      <c r="H9725">
        <v>36400</v>
      </c>
      <c r="I9725" t="str">
        <f t="shared" si="189"/>
        <v>35000-40000</v>
      </c>
    </row>
    <row r="9726" spans="8:9" x14ac:dyDescent="0.3">
      <c r="H9726">
        <v>55000</v>
      </c>
      <c r="I9726" t="str">
        <f t="shared" si="189"/>
        <v>55000-60000</v>
      </c>
    </row>
    <row r="9727" spans="8:9" x14ac:dyDescent="0.3">
      <c r="H9727">
        <v>32000</v>
      </c>
      <c r="I9727" t="str">
        <f t="shared" si="189"/>
        <v>30000-35000</v>
      </c>
    </row>
    <row r="9728" spans="8:9" x14ac:dyDescent="0.3">
      <c r="H9728">
        <v>31000</v>
      </c>
      <c r="I9728" t="str">
        <f t="shared" si="189"/>
        <v>30000-35000</v>
      </c>
    </row>
    <row r="9729" spans="8:9" x14ac:dyDescent="0.3">
      <c r="H9729">
        <v>24500</v>
      </c>
      <c r="I9729" t="str">
        <f t="shared" si="189"/>
        <v>20000-25000</v>
      </c>
    </row>
    <row r="9730" spans="8:9" x14ac:dyDescent="0.3">
      <c r="H9730">
        <v>24350</v>
      </c>
      <c r="I9730" t="str">
        <f t="shared" si="189"/>
        <v>20000-25000</v>
      </c>
    </row>
    <row r="9731" spans="8:9" x14ac:dyDescent="0.3">
      <c r="H9731">
        <v>82000</v>
      </c>
      <c r="I9731" t="str">
        <f t="shared" si="189"/>
        <v>80000-85000</v>
      </c>
    </row>
    <row r="9732" spans="8:9" x14ac:dyDescent="0.3">
      <c r="H9732">
        <v>32000</v>
      </c>
      <c r="I9732" t="str">
        <f t="shared" si="189"/>
        <v>30000-35000</v>
      </c>
    </row>
    <row r="9733" spans="8:9" x14ac:dyDescent="0.3">
      <c r="H9733">
        <v>30000</v>
      </c>
      <c r="I9733" t="str">
        <f t="shared" si="189"/>
        <v>30000-35000</v>
      </c>
    </row>
    <row r="9734" spans="8:9" x14ac:dyDescent="0.3">
      <c r="H9734">
        <v>20000</v>
      </c>
      <c r="I9734" t="str">
        <f t="shared" si="189"/>
        <v>20000-25000</v>
      </c>
    </row>
    <row r="9735" spans="8:9" x14ac:dyDescent="0.3">
      <c r="H9735">
        <v>24000</v>
      </c>
      <c r="I9735" t="str">
        <f t="shared" ref="I9735:I9798" si="190">VLOOKUP(H9735,inc_groupings,2,1)</f>
        <v>20000-25000</v>
      </c>
    </row>
    <row r="9736" spans="8:9" x14ac:dyDescent="0.3">
      <c r="H9736">
        <v>45500</v>
      </c>
      <c r="I9736" t="str">
        <f t="shared" si="190"/>
        <v>45000-50000</v>
      </c>
    </row>
    <row r="9737" spans="8:9" x14ac:dyDescent="0.3">
      <c r="H9737">
        <v>21000</v>
      </c>
      <c r="I9737" t="str">
        <f t="shared" si="190"/>
        <v>20000-25000</v>
      </c>
    </row>
    <row r="9738" spans="8:9" x14ac:dyDescent="0.3">
      <c r="H9738">
        <v>20500</v>
      </c>
      <c r="I9738" t="str">
        <f t="shared" si="190"/>
        <v>20000-25000</v>
      </c>
    </row>
    <row r="9739" spans="8:9" x14ac:dyDescent="0.3">
      <c r="H9739">
        <v>35000</v>
      </c>
      <c r="I9739" t="str">
        <f t="shared" si="190"/>
        <v>35000-40000</v>
      </c>
    </row>
    <row r="9740" spans="8:9" x14ac:dyDescent="0.3">
      <c r="H9740">
        <v>23600</v>
      </c>
      <c r="I9740" t="str">
        <f t="shared" si="190"/>
        <v>20000-25000</v>
      </c>
    </row>
    <row r="9741" spans="8:9" x14ac:dyDescent="0.3">
      <c r="H9741">
        <v>82000</v>
      </c>
      <c r="I9741" t="str">
        <f t="shared" si="190"/>
        <v>80000-85000</v>
      </c>
    </row>
    <row r="9742" spans="8:9" x14ac:dyDescent="0.3">
      <c r="H9742">
        <v>82000</v>
      </c>
      <c r="I9742" t="str">
        <f t="shared" si="190"/>
        <v>80000-85000</v>
      </c>
    </row>
    <row r="9743" spans="8:9" x14ac:dyDescent="0.3">
      <c r="H9743">
        <v>41300</v>
      </c>
      <c r="I9743" t="str">
        <f t="shared" si="190"/>
        <v>40000-45000</v>
      </c>
    </row>
    <row r="9744" spans="8:9" x14ac:dyDescent="0.3">
      <c r="H9744">
        <v>28000</v>
      </c>
      <c r="I9744" t="str">
        <f t="shared" si="190"/>
        <v>25000-30000</v>
      </c>
    </row>
    <row r="9745" spans="8:9" x14ac:dyDescent="0.3">
      <c r="H9745">
        <v>28650</v>
      </c>
      <c r="I9745" t="str">
        <f t="shared" si="190"/>
        <v>25000-30000</v>
      </c>
    </row>
    <row r="9746" spans="8:9" x14ac:dyDescent="0.3">
      <c r="H9746">
        <v>25000</v>
      </c>
      <c r="I9746" t="str">
        <f t="shared" si="190"/>
        <v>25000-30000</v>
      </c>
    </row>
    <row r="9747" spans="8:9" x14ac:dyDescent="0.3">
      <c r="H9747">
        <v>33000</v>
      </c>
      <c r="I9747" t="str">
        <f t="shared" si="190"/>
        <v>30000-35000</v>
      </c>
    </row>
    <row r="9748" spans="8:9" x14ac:dyDescent="0.3">
      <c r="H9748">
        <v>73000</v>
      </c>
      <c r="I9748" t="str">
        <f t="shared" si="190"/>
        <v>70000-75000</v>
      </c>
    </row>
    <row r="9749" spans="8:9" x14ac:dyDescent="0.3">
      <c r="H9749">
        <v>24000</v>
      </c>
      <c r="I9749" t="str">
        <f t="shared" si="190"/>
        <v>20000-25000</v>
      </c>
    </row>
    <row r="9750" spans="8:9" x14ac:dyDescent="0.3">
      <c r="H9750">
        <v>28200</v>
      </c>
      <c r="I9750" t="str">
        <f t="shared" si="190"/>
        <v>25000-30000</v>
      </c>
    </row>
    <row r="9751" spans="8:9" x14ac:dyDescent="0.3">
      <c r="H9751">
        <v>62301</v>
      </c>
      <c r="I9751" t="str">
        <f t="shared" si="190"/>
        <v>60000-65000</v>
      </c>
    </row>
    <row r="9752" spans="8:9" x14ac:dyDescent="0.3">
      <c r="H9752">
        <v>44000</v>
      </c>
      <c r="I9752" t="str">
        <f t="shared" si="190"/>
        <v>40000-45000</v>
      </c>
    </row>
    <row r="9753" spans="8:9" x14ac:dyDescent="0.3">
      <c r="H9753">
        <v>82000</v>
      </c>
      <c r="I9753" t="str">
        <f t="shared" si="190"/>
        <v>80000-85000</v>
      </c>
    </row>
    <row r="9754" spans="8:9" x14ac:dyDescent="0.3">
      <c r="H9754">
        <v>21000</v>
      </c>
      <c r="I9754" t="str">
        <f t="shared" si="190"/>
        <v>20000-25000</v>
      </c>
    </row>
    <row r="9755" spans="8:9" x14ac:dyDescent="0.3">
      <c r="H9755">
        <v>50000</v>
      </c>
      <c r="I9755" t="str">
        <f t="shared" si="190"/>
        <v>50000-55000</v>
      </c>
    </row>
    <row r="9756" spans="8:9" x14ac:dyDescent="0.3">
      <c r="H9756">
        <v>27000</v>
      </c>
      <c r="I9756" t="str">
        <f t="shared" si="190"/>
        <v>25000-30000</v>
      </c>
    </row>
    <row r="9757" spans="8:9" x14ac:dyDescent="0.3">
      <c r="H9757">
        <v>21800</v>
      </c>
      <c r="I9757" t="str">
        <f t="shared" si="190"/>
        <v>20000-25000</v>
      </c>
    </row>
    <row r="9758" spans="8:9" x14ac:dyDescent="0.3">
      <c r="H9758">
        <v>26717</v>
      </c>
      <c r="I9758" t="str">
        <f t="shared" si="190"/>
        <v>25000-30000</v>
      </c>
    </row>
    <row r="9759" spans="8:9" x14ac:dyDescent="0.3">
      <c r="H9759">
        <v>65000</v>
      </c>
      <c r="I9759" t="str">
        <f t="shared" si="190"/>
        <v>65000-70000</v>
      </c>
    </row>
    <row r="9760" spans="8:9" x14ac:dyDescent="0.3">
      <c r="H9760">
        <v>35000</v>
      </c>
      <c r="I9760" t="str">
        <f t="shared" si="190"/>
        <v>35000-40000</v>
      </c>
    </row>
    <row r="9761" spans="8:9" x14ac:dyDescent="0.3">
      <c r="H9761">
        <v>35000</v>
      </c>
      <c r="I9761" t="str">
        <f t="shared" si="190"/>
        <v>35000-40000</v>
      </c>
    </row>
    <row r="9762" spans="8:9" x14ac:dyDescent="0.3">
      <c r="H9762">
        <v>32000</v>
      </c>
      <c r="I9762" t="str">
        <f t="shared" si="190"/>
        <v>30000-35000</v>
      </c>
    </row>
    <row r="9763" spans="8:9" x14ac:dyDescent="0.3">
      <c r="H9763">
        <v>66000</v>
      </c>
      <c r="I9763" t="str">
        <f t="shared" si="190"/>
        <v>65000-70000</v>
      </c>
    </row>
    <row r="9764" spans="8:9" x14ac:dyDescent="0.3">
      <c r="H9764">
        <v>25000</v>
      </c>
      <c r="I9764" t="str">
        <f t="shared" si="190"/>
        <v>25000-30000</v>
      </c>
    </row>
    <row r="9765" spans="8:9" x14ac:dyDescent="0.3">
      <c r="H9765">
        <v>71500</v>
      </c>
      <c r="I9765" t="str">
        <f t="shared" si="190"/>
        <v>70000-75000</v>
      </c>
    </row>
    <row r="9766" spans="8:9" x14ac:dyDescent="0.3">
      <c r="H9766">
        <v>35000</v>
      </c>
      <c r="I9766" t="str">
        <f t="shared" si="190"/>
        <v>35000-40000</v>
      </c>
    </row>
    <row r="9767" spans="8:9" x14ac:dyDescent="0.3">
      <c r="H9767">
        <v>80000</v>
      </c>
      <c r="I9767" t="str">
        <f t="shared" si="190"/>
        <v>80000-85000</v>
      </c>
    </row>
    <row r="9768" spans="8:9" x14ac:dyDescent="0.3">
      <c r="H9768">
        <v>52550</v>
      </c>
      <c r="I9768" t="str">
        <f t="shared" si="190"/>
        <v>50000-55000</v>
      </c>
    </row>
    <row r="9769" spans="8:9" x14ac:dyDescent="0.3">
      <c r="H9769">
        <v>22287</v>
      </c>
      <c r="I9769" t="str">
        <f t="shared" si="190"/>
        <v>20000-25000</v>
      </c>
    </row>
    <row r="9770" spans="8:9" x14ac:dyDescent="0.3">
      <c r="H9770">
        <v>20600</v>
      </c>
      <c r="I9770" t="str">
        <f t="shared" si="190"/>
        <v>20000-25000</v>
      </c>
    </row>
    <row r="9771" spans="8:9" x14ac:dyDescent="0.3">
      <c r="H9771">
        <v>32000</v>
      </c>
      <c r="I9771" t="str">
        <f t="shared" si="190"/>
        <v>30000-35000</v>
      </c>
    </row>
    <row r="9772" spans="8:9" x14ac:dyDescent="0.3">
      <c r="H9772">
        <v>27500</v>
      </c>
      <c r="I9772" t="str">
        <f t="shared" si="190"/>
        <v>25000-30000</v>
      </c>
    </row>
    <row r="9773" spans="8:9" x14ac:dyDescent="0.3">
      <c r="H9773">
        <v>45000</v>
      </c>
      <c r="I9773" t="str">
        <f t="shared" si="190"/>
        <v>45000-50000</v>
      </c>
    </row>
    <row r="9774" spans="8:9" x14ac:dyDescent="0.3">
      <c r="H9774">
        <v>30000</v>
      </c>
      <c r="I9774" t="str">
        <f t="shared" si="190"/>
        <v>30000-35000</v>
      </c>
    </row>
    <row r="9775" spans="8:9" x14ac:dyDescent="0.3">
      <c r="H9775">
        <v>55000</v>
      </c>
      <c r="I9775" t="str">
        <f t="shared" si="190"/>
        <v>55000-60000</v>
      </c>
    </row>
    <row r="9776" spans="8:9" x14ac:dyDescent="0.3">
      <c r="H9776">
        <v>28000</v>
      </c>
      <c r="I9776" t="str">
        <f t="shared" si="190"/>
        <v>25000-30000</v>
      </c>
    </row>
    <row r="9777" spans="8:9" x14ac:dyDescent="0.3">
      <c r="H9777">
        <v>30000</v>
      </c>
      <c r="I9777" t="str">
        <f t="shared" si="190"/>
        <v>30000-35000</v>
      </c>
    </row>
    <row r="9778" spans="8:9" x14ac:dyDescent="0.3">
      <c r="H9778">
        <v>21000</v>
      </c>
      <c r="I9778" t="str">
        <f t="shared" si="190"/>
        <v>20000-25000</v>
      </c>
    </row>
    <row r="9779" spans="8:9" x14ac:dyDescent="0.3">
      <c r="H9779">
        <v>22000</v>
      </c>
      <c r="I9779" t="str">
        <f t="shared" si="190"/>
        <v>20000-25000</v>
      </c>
    </row>
    <row r="9780" spans="8:9" x14ac:dyDescent="0.3">
      <c r="H9780">
        <v>24600</v>
      </c>
      <c r="I9780" t="str">
        <f t="shared" si="190"/>
        <v>20000-25000</v>
      </c>
    </row>
    <row r="9781" spans="8:9" x14ac:dyDescent="0.3">
      <c r="H9781">
        <v>39100</v>
      </c>
      <c r="I9781" t="str">
        <f t="shared" si="190"/>
        <v>35000-40000</v>
      </c>
    </row>
    <row r="9782" spans="8:9" x14ac:dyDescent="0.3">
      <c r="H9782">
        <v>73000</v>
      </c>
      <c r="I9782" t="str">
        <f t="shared" si="190"/>
        <v>70000-75000</v>
      </c>
    </row>
    <row r="9783" spans="8:9" x14ac:dyDescent="0.3">
      <c r="H9783">
        <v>33500</v>
      </c>
      <c r="I9783" t="str">
        <f t="shared" si="190"/>
        <v>30000-35000</v>
      </c>
    </row>
    <row r="9784" spans="8:9" x14ac:dyDescent="0.3">
      <c r="H9784">
        <v>70000</v>
      </c>
      <c r="I9784" t="str">
        <f t="shared" si="190"/>
        <v>70000-75000</v>
      </c>
    </row>
    <row r="9785" spans="8:9" x14ac:dyDescent="0.3">
      <c r="H9785">
        <v>51000</v>
      </c>
      <c r="I9785" t="str">
        <f t="shared" si="190"/>
        <v>50000-55000</v>
      </c>
    </row>
    <row r="9786" spans="8:9" x14ac:dyDescent="0.3">
      <c r="H9786">
        <v>65000</v>
      </c>
      <c r="I9786" t="str">
        <f t="shared" si="190"/>
        <v>65000-70000</v>
      </c>
    </row>
    <row r="9787" spans="8:9" x14ac:dyDescent="0.3">
      <c r="H9787">
        <v>35000</v>
      </c>
      <c r="I9787" t="str">
        <f t="shared" si="190"/>
        <v>35000-40000</v>
      </c>
    </row>
    <row r="9788" spans="8:9" x14ac:dyDescent="0.3">
      <c r="H9788">
        <v>21665</v>
      </c>
      <c r="I9788" t="str">
        <f t="shared" si="190"/>
        <v>20000-25000</v>
      </c>
    </row>
    <row r="9789" spans="8:9" x14ac:dyDescent="0.3">
      <c r="H9789">
        <v>23800</v>
      </c>
      <c r="I9789" t="str">
        <f t="shared" si="190"/>
        <v>20000-25000</v>
      </c>
    </row>
    <row r="9790" spans="8:9" x14ac:dyDescent="0.3">
      <c r="H9790">
        <v>53000</v>
      </c>
      <c r="I9790" t="str">
        <f t="shared" si="190"/>
        <v>50000-55000</v>
      </c>
    </row>
    <row r="9791" spans="8:9" x14ac:dyDescent="0.3">
      <c r="H9791">
        <v>66000</v>
      </c>
      <c r="I9791" t="str">
        <f t="shared" si="190"/>
        <v>65000-70000</v>
      </c>
    </row>
    <row r="9792" spans="8:9" x14ac:dyDescent="0.3">
      <c r="H9792">
        <v>50000</v>
      </c>
      <c r="I9792" t="str">
        <f t="shared" si="190"/>
        <v>50000-55000</v>
      </c>
    </row>
    <row r="9793" spans="8:9" x14ac:dyDescent="0.3">
      <c r="H9793">
        <v>28000</v>
      </c>
      <c r="I9793" t="str">
        <f t="shared" si="190"/>
        <v>25000-30000</v>
      </c>
    </row>
    <row r="9794" spans="8:9" x14ac:dyDescent="0.3">
      <c r="H9794">
        <v>25000</v>
      </c>
      <c r="I9794" t="str">
        <f t="shared" si="190"/>
        <v>25000-30000</v>
      </c>
    </row>
    <row r="9795" spans="8:9" x14ac:dyDescent="0.3">
      <c r="H9795">
        <v>45000</v>
      </c>
      <c r="I9795" t="str">
        <f t="shared" si="190"/>
        <v>45000-50000</v>
      </c>
    </row>
    <row r="9796" spans="8:9" x14ac:dyDescent="0.3">
      <c r="H9796">
        <v>35000</v>
      </c>
      <c r="I9796" t="str">
        <f t="shared" si="190"/>
        <v>35000-40000</v>
      </c>
    </row>
    <row r="9797" spans="8:9" x14ac:dyDescent="0.3">
      <c r="H9797">
        <v>20000</v>
      </c>
      <c r="I9797" t="str">
        <f t="shared" si="190"/>
        <v>20000-25000</v>
      </c>
    </row>
    <row r="9798" spans="8:9" x14ac:dyDescent="0.3">
      <c r="H9798">
        <v>28000</v>
      </c>
      <c r="I9798" t="str">
        <f t="shared" si="190"/>
        <v>25000-30000</v>
      </c>
    </row>
    <row r="9799" spans="8:9" x14ac:dyDescent="0.3">
      <c r="H9799">
        <v>21000</v>
      </c>
      <c r="I9799" t="str">
        <f t="shared" ref="I9799:I9862" si="191">VLOOKUP(H9799,inc_groupings,2,1)</f>
        <v>20000-25000</v>
      </c>
    </row>
    <row r="9800" spans="8:9" x14ac:dyDescent="0.3">
      <c r="H9800">
        <v>32110</v>
      </c>
      <c r="I9800" t="str">
        <f t="shared" si="191"/>
        <v>30000-35000</v>
      </c>
    </row>
    <row r="9801" spans="8:9" x14ac:dyDescent="0.3">
      <c r="H9801">
        <v>82000</v>
      </c>
      <c r="I9801" t="str">
        <f t="shared" si="191"/>
        <v>80000-85000</v>
      </c>
    </row>
    <row r="9802" spans="8:9" x14ac:dyDescent="0.3">
      <c r="H9802">
        <v>80351</v>
      </c>
      <c r="I9802" t="str">
        <f t="shared" si="191"/>
        <v>80000-85000</v>
      </c>
    </row>
    <row r="9803" spans="8:9" x14ac:dyDescent="0.3">
      <c r="H9803">
        <v>20000</v>
      </c>
      <c r="I9803" t="str">
        <f t="shared" si="191"/>
        <v>20000-25000</v>
      </c>
    </row>
    <row r="9804" spans="8:9" x14ac:dyDescent="0.3">
      <c r="H9804">
        <v>43502</v>
      </c>
      <c r="I9804" t="str">
        <f t="shared" si="191"/>
        <v>40000-45000</v>
      </c>
    </row>
    <row r="9805" spans="8:9" x14ac:dyDescent="0.3">
      <c r="H9805">
        <v>24313</v>
      </c>
      <c r="I9805" t="str">
        <f t="shared" si="191"/>
        <v>20000-25000</v>
      </c>
    </row>
    <row r="9806" spans="8:9" x14ac:dyDescent="0.3">
      <c r="H9806">
        <v>25000</v>
      </c>
      <c r="I9806" t="str">
        <f t="shared" si="191"/>
        <v>25000-30000</v>
      </c>
    </row>
    <row r="9807" spans="8:9" x14ac:dyDescent="0.3">
      <c r="H9807">
        <v>50000</v>
      </c>
      <c r="I9807" t="str">
        <f t="shared" si="191"/>
        <v>50000-55000</v>
      </c>
    </row>
    <row r="9808" spans="8:9" x14ac:dyDescent="0.3">
      <c r="H9808">
        <v>39000</v>
      </c>
      <c r="I9808" t="str">
        <f t="shared" si="191"/>
        <v>35000-40000</v>
      </c>
    </row>
    <row r="9809" spans="8:9" x14ac:dyDescent="0.3">
      <c r="H9809">
        <v>25000</v>
      </c>
      <c r="I9809" t="str">
        <f t="shared" si="191"/>
        <v>25000-30000</v>
      </c>
    </row>
    <row r="9810" spans="8:9" x14ac:dyDescent="0.3">
      <c r="H9810">
        <v>20000</v>
      </c>
      <c r="I9810" t="str">
        <f t="shared" si="191"/>
        <v>20000-25000</v>
      </c>
    </row>
    <row r="9811" spans="8:9" x14ac:dyDescent="0.3">
      <c r="H9811">
        <v>31000</v>
      </c>
      <c r="I9811" t="str">
        <f t="shared" si="191"/>
        <v>30000-35000</v>
      </c>
    </row>
    <row r="9812" spans="8:9" x14ac:dyDescent="0.3">
      <c r="H9812">
        <v>30000</v>
      </c>
      <c r="I9812" t="str">
        <f t="shared" si="191"/>
        <v>30000-35000</v>
      </c>
    </row>
    <row r="9813" spans="8:9" x14ac:dyDescent="0.3">
      <c r="H9813">
        <v>20000</v>
      </c>
      <c r="I9813" t="str">
        <f t="shared" si="191"/>
        <v>20000-25000</v>
      </c>
    </row>
    <row r="9814" spans="8:9" x14ac:dyDescent="0.3">
      <c r="H9814">
        <v>50000</v>
      </c>
      <c r="I9814" t="str">
        <f t="shared" si="191"/>
        <v>50000-55000</v>
      </c>
    </row>
    <row r="9815" spans="8:9" x14ac:dyDescent="0.3">
      <c r="H9815">
        <v>27500</v>
      </c>
      <c r="I9815" t="str">
        <f t="shared" si="191"/>
        <v>25000-30000</v>
      </c>
    </row>
    <row r="9816" spans="8:9" x14ac:dyDescent="0.3">
      <c r="H9816">
        <v>82000</v>
      </c>
      <c r="I9816" t="str">
        <f t="shared" si="191"/>
        <v>80000-85000</v>
      </c>
    </row>
    <row r="9817" spans="8:9" x14ac:dyDescent="0.3">
      <c r="H9817">
        <v>35000</v>
      </c>
      <c r="I9817" t="str">
        <f t="shared" si="191"/>
        <v>35000-40000</v>
      </c>
    </row>
    <row r="9818" spans="8:9" x14ac:dyDescent="0.3">
      <c r="H9818">
        <v>27577</v>
      </c>
      <c r="I9818" t="str">
        <f t="shared" si="191"/>
        <v>25000-30000</v>
      </c>
    </row>
    <row r="9819" spans="8:9" x14ac:dyDescent="0.3">
      <c r="H9819">
        <v>24000</v>
      </c>
      <c r="I9819" t="str">
        <f t="shared" si="191"/>
        <v>20000-25000</v>
      </c>
    </row>
    <row r="9820" spans="8:9" x14ac:dyDescent="0.3">
      <c r="H9820">
        <v>30000</v>
      </c>
      <c r="I9820" t="str">
        <f t="shared" si="191"/>
        <v>30000-35000</v>
      </c>
    </row>
    <row r="9821" spans="8:9" x14ac:dyDescent="0.3">
      <c r="H9821">
        <v>27000</v>
      </c>
      <c r="I9821" t="str">
        <f t="shared" si="191"/>
        <v>25000-30000</v>
      </c>
    </row>
    <row r="9822" spans="8:9" x14ac:dyDescent="0.3">
      <c r="H9822">
        <v>82000</v>
      </c>
      <c r="I9822" t="str">
        <f t="shared" si="191"/>
        <v>80000-85000</v>
      </c>
    </row>
    <row r="9823" spans="8:9" x14ac:dyDescent="0.3">
      <c r="H9823">
        <v>24000</v>
      </c>
      <c r="I9823" t="str">
        <f t="shared" si="191"/>
        <v>20000-25000</v>
      </c>
    </row>
    <row r="9824" spans="8:9" x14ac:dyDescent="0.3">
      <c r="H9824">
        <v>24000</v>
      </c>
      <c r="I9824" t="str">
        <f t="shared" si="191"/>
        <v>20000-25000</v>
      </c>
    </row>
    <row r="9825" spans="8:9" x14ac:dyDescent="0.3">
      <c r="H9825">
        <v>20000</v>
      </c>
      <c r="I9825" t="str">
        <f t="shared" si="191"/>
        <v>20000-25000</v>
      </c>
    </row>
    <row r="9826" spans="8:9" x14ac:dyDescent="0.3">
      <c r="H9826">
        <v>35000</v>
      </c>
      <c r="I9826" t="str">
        <f t="shared" si="191"/>
        <v>35000-40000</v>
      </c>
    </row>
    <row r="9827" spans="8:9" x14ac:dyDescent="0.3">
      <c r="H9827">
        <v>40000</v>
      </c>
      <c r="I9827" t="str">
        <f t="shared" si="191"/>
        <v>40000-45000</v>
      </c>
    </row>
    <row r="9828" spans="8:9" x14ac:dyDescent="0.3">
      <c r="H9828">
        <v>37000</v>
      </c>
      <c r="I9828" t="str">
        <f t="shared" si="191"/>
        <v>35000-40000</v>
      </c>
    </row>
    <row r="9829" spans="8:9" x14ac:dyDescent="0.3">
      <c r="H9829">
        <v>22929</v>
      </c>
      <c r="I9829" t="str">
        <f t="shared" si="191"/>
        <v>20000-25000</v>
      </c>
    </row>
    <row r="9830" spans="8:9" x14ac:dyDescent="0.3">
      <c r="H9830">
        <v>26226</v>
      </c>
      <c r="I9830" t="str">
        <f t="shared" si="191"/>
        <v>25000-30000</v>
      </c>
    </row>
    <row r="9831" spans="8:9" x14ac:dyDescent="0.3">
      <c r="H9831">
        <v>27000</v>
      </c>
      <c r="I9831" t="str">
        <f t="shared" si="191"/>
        <v>25000-30000</v>
      </c>
    </row>
    <row r="9832" spans="8:9" x14ac:dyDescent="0.3">
      <c r="H9832">
        <v>36000</v>
      </c>
      <c r="I9832" t="str">
        <f t="shared" si="191"/>
        <v>35000-40000</v>
      </c>
    </row>
    <row r="9833" spans="8:9" x14ac:dyDescent="0.3">
      <c r="H9833">
        <v>55000</v>
      </c>
      <c r="I9833" t="str">
        <f t="shared" si="191"/>
        <v>55000-60000</v>
      </c>
    </row>
    <row r="9834" spans="8:9" x14ac:dyDescent="0.3">
      <c r="H9834">
        <v>24000</v>
      </c>
      <c r="I9834" t="str">
        <f t="shared" si="191"/>
        <v>20000-25000</v>
      </c>
    </row>
    <row r="9835" spans="8:9" x14ac:dyDescent="0.3">
      <c r="H9835">
        <v>48500</v>
      </c>
      <c r="I9835" t="str">
        <f t="shared" si="191"/>
        <v>45000-50000</v>
      </c>
    </row>
    <row r="9836" spans="8:9" x14ac:dyDescent="0.3">
      <c r="H9836">
        <v>27800</v>
      </c>
      <c r="I9836" t="str">
        <f t="shared" si="191"/>
        <v>25000-30000</v>
      </c>
    </row>
    <row r="9837" spans="8:9" x14ac:dyDescent="0.3">
      <c r="H9837">
        <v>75000</v>
      </c>
      <c r="I9837" t="str">
        <f t="shared" si="191"/>
        <v>75000-80000</v>
      </c>
    </row>
    <row r="9838" spans="8:9" x14ac:dyDescent="0.3">
      <c r="H9838">
        <v>45000</v>
      </c>
      <c r="I9838" t="str">
        <f t="shared" si="191"/>
        <v>45000-50000</v>
      </c>
    </row>
    <row r="9839" spans="8:9" x14ac:dyDescent="0.3">
      <c r="H9839">
        <v>25000</v>
      </c>
      <c r="I9839" t="str">
        <f t="shared" si="191"/>
        <v>25000-30000</v>
      </c>
    </row>
    <row r="9840" spans="8:9" x14ac:dyDescent="0.3">
      <c r="H9840">
        <v>22000</v>
      </c>
      <c r="I9840" t="str">
        <f t="shared" si="191"/>
        <v>20000-25000</v>
      </c>
    </row>
    <row r="9841" spans="8:9" x14ac:dyDescent="0.3">
      <c r="H9841">
        <v>20500</v>
      </c>
      <c r="I9841" t="str">
        <f t="shared" si="191"/>
        <v>20000-25000</v>
      </c>
    </row>
    <row r="9842" spans="8:9" x14ac:dyDescent="0.3">
      <c r="H9842">
        <v>22800</v>
      </c>
      <c r="I9842" t="str">
        <f t="shared" si="191"/>
        <v>20000-25000</v>
      </c>
    </row>
    <row r="9843" spans="8:9" x14ac:dyDescent="0.3">
      <c r="H9843">
        <v>25000</v>
      </c>
      <c r="I9843" t="str">
        <f t="shared" si="191"/>
        <v>25000-30000</v>
      </c>
    </row>
    <row r="9844" spans="8:9" x14ac:dyDescent="0.3">
      <c r="H9844">
        <v>23000</v>
      </c>
      <c r="I9844" t="str">
        <f t="shared" si="191"/>
        <v>20000-25000</v>
      </c>
    </row>
    <row r="9845" spans="8:9" x14ac:dyDescent="0.3">
      <c r="H9845">
        <v>82000</v>
      </c>
      <c r="I9845" t="str">
        <f t="shared" si="191"/>
        <v>80000-85000</v>
      </c>
    </row>
    <row r="9846" spans="8:9" x14ac:dyDescent="0.3">
      <c r="H9846">
        <v>20000</v>
      </c>
      <c r="I9846" t="str">
        <f t="shared" si="191"/>
        <v>20000-25000</v>
      </c>
    </row>
    <row r="9847" spans="8:9" x14ac:dyDescent="0.3">
      <c r="H9847">
        <v>29700</v>
      </c>
      <c r="I9847" t="str">
        <f t="shared" si="191"/>
        <v>25000-30000</v>
      </c>
    </row>
    <row r="9848" spans="8:9" x14ac:dyDescent="0.3">
      <c r="H9848">
        <v>82000</v>
      </c>
      <c r="I9848" t="str">
        <f t="shared" si="191"/>
        <v>80000-85000</v>
      </c>
    </row>
    <row r="9849" spans="8:9" x14ac:dyDescent="0.3">
      <c r="H9849">
        <v>35000</v>
      </c>
      <c r="I9849" t="str">
        <f t="shared" si="191"/>
        <v>35000-40000</v>
      </c>
    </row>
    <row r="9850" spans="8:9" x14ac:dyDescent="0.3">
      <c r="H9850">
        <v>40000</v>
      </c>
      <c r="I9850" t="str">
        <f t="shared" si="191"/>
        <v>40000-45000</v>
      </c>
    </row>
    <row r="9851" spans="8:9" x14ac:dyDescent="0.3">
      <c r="H9851">
        <v>20000</v>
      </c>
      <c r="I9851" t="str">
        <f t="shared" si="191"/>
        <v>20000-25000</v>
      </c>
    </row>
    <row r="9852" spans="8:9" x14ac:dyDescent="0.3">
      <c r="H9852">
        <v>20000</v>
      </c>
      <c r="I9852" t="str">
        <f t="shared" si="191"/>
        <v>20000-25000</v>
      </c>
    </row>
    <row r="9853" spans="8:9" x14ac:dyDescent="0.3">
      <c r="H9853">
        <v>30000</v>
      </c>
      <c r="I9853" t="str">
        <f t="shared" si="191"/>
        <v>30000-35000</v>
      </c>
    </row>
    <row r="9854" spans="8:9" x14ac:dyDescent="0.3">
      <c r="H9854">
        <v>22000</v>
      </c>
      <c r="I9854" t="str">
        <f t="shared" si="191"/>
        <v>20000-25000</v>
      </c>
    </row>
    <row r="9855" spans="8:9" x14ac:dyDescent="0.3">
      <c r="H9855">
        <v>23000</v>
      </c>
      <c r="I9855" t="str">
        <f t="shared" si="191"/>
        <v>20000-25000</v>
      </c>
    </row>
    <row r="9856" spans="8:9" x14ac:dyDescent="0.3">
      <c r="H9856">
        <v>25000</v>
      </c>
      <c r="I9856" t="str">
        <f t="shared" si="191"/>
        <v>25000-30000</v>
      </c>
    </row>
    <row r="9857" spans="8:9" x14ac:dyDescent="0.3">
      <c r="H9857">
        <v>24000</v>
      </c>
      <c r="I9857" t="str">
        <f t="shared" si="191"/>
        <v>20000-25000</v>
      </c>
    </row>
    <row r="9858" spans="8:9" x14ac:dyDescent="0.3">
      <c r="H9858">
        <v>35000</v>
      </c>
      <c r="I9858" t="str">
        <f t="shared" si="191"/>
        <v>35000-40000</v>
      </c>
    </row>
    <row r="9859" spans="8:9" x14ac:dyDescent="0.3">
      <c r="H9859">
        <v>24035</v>
      </c>
      <c r="I9859" t="str">
        <f t="shared" si="191"/>
        <v>20000-25000</v>
      </c>
    </row>
    <row r="9860" spans="8:9" x14ac:dyDescent="0.3">
      <c r="H9860">
        <v>43052</v>
      </c>
      <c r="I9860" t="str">
        <f t="shared" si="191"/>
        <v>40000-45000</v>
      </c>
    </row>
    <row r="9861" spans="8:9" x14ac:dyDescent="0.3">
      <c r="H9861">
        <v>36600</v>
      </c>
      <c r="I9861" t="str">
        <f t="shared" si="191"/>
        <v>35000-40000</v>
      </c>
    </row>
    <row r="9862" spans="8:9" x14ac:dyDescent="0.3">
      <c r="H9862">
        <v>24000</v>
      </c>
      <c r="I9862" t="str">
        <f t="shared" si="191"/>
        <v>20000-25000</v>
      </c>
    </row>
    <row r="9863" spans="8:9" x14ac:dyDescent="0.3">
      <c r="H9863">
        <v>41000</v>
      </c>
      <c r="I9863" t="str">
        <f t="shared" ref="I9863:I9926" si="192">VLOOKUP(H9863,inc_groupings,2,1)</f>
        <v>40000-45000</v>
      </c>
    </row>
    <row r="9864" spans="8:9" x14ac:dyDescent="0.3">
      <c r="H9864">
        <v>25000</v>
      </c>
      <c r="I9864" t="str">
        <f t="shared" si="192"/>
        <v>25000-30000</v>
      </c>
    </row>
    <row r="9865" spans="8:9" x14ac:dyDescent="0.3">
      <c r="H9865">
        <v>25700</v>
      </c>
      <c r="I9865" t="str">
        <f t="shared" si="192"/>
        <v>25000-30000</v>
      </c>
    </row>
    <row r="9866" spans="8:9" x14ac:dyDescent="0.3">
      <c r="H9866">
        <v>42000</v>
      </c>
      <c r="I9866" t="str">
        <f t="shared" si="192"/>
        <v>40000-45000</v>
      </c>
    </row>
    <row r="9867" spans="8:9" x14ac:dyDescent="0.3">
      <c r="H9867">
        <v>24000</v>
      </c>
      <c r="I9867" t="str">
        <f t="shared" si="192"/>
        <v>20000-25000</v>
      </c>
    </row>
    <row r="9868" spans="8:9" x14ac:dyDescent="0.3">
      <c r="H9868">
        <v>30000</v>
      </c>
      <c r="I9868" t="str">
        <f t="shared" si="192"/>
        <v>30000-35000</v>
      </c>
    </row>
    <row r="9869" spans="8:9" x14ac:dyDescent="0.3">
      <c r="H9869">
        <v>22000</v>
      </c>
      <c r="I9869" t="str">
        <f t="shared" si="192"/>
        <v>20000-25000</v>
      </c>
    </row>
    <row r="9870" spans="8:9" x14ac:dyDescent="0.3">
      <c r="H9870">
        <v>58200</v>
      </c>
      <c r="I9870" t="str">
        <f t="shared" si="192"/>
        <v>55000-60000</v>
      </c>
    </row>
    <row r="9871" spans="8:9" x14ac:dyDescent="0.3">
      <c r="H9871">
        <v>30000</v>
      </c>
      <c r="I9871" t="str">
        <f t="shared" si="192"/>
        <v>30000-35000</v>
      </c>
    </row>
    <row r="9872" spans="8:9" x14ac:dyDescent="0.3">
      <c r="H9872">
        <v>40000</v>
      </c>
      <c r="I9872" t="str">
        <f t="shared" si="192"/>
        <v>40000-45000</v>
      </c>
    </row>
    <row r="9873" spans="8:9" x14ac:dyDescent="0.3">
      <c r="H9873">
        <v>35000</v>
      </c>
      <c r="I9873" t="str">
        <f t="shared" si="192"/>
        <v>35000-40000</v>
      </c>
    </row>
    <row r="9874" spans="8:9" x14ac:dyDescent="0.3">
      <c r="H9874">
        <v>21000</v>
      </c>
      <c r="I9874" t="str">
        <f t="shared" si="192"/>
        <v>20000-25000</v>
      </c>
    </row>
    <row r="9875" spans="8:9" x14ac:dyDescent="0.3">
      <c r="H9875">
        <v>70000</v>
      </c>
      <c r="I9875" t="str">
        <f t="shared" si="192"/>
        <v>70000-75000</v>
      </c>
    </row>
    <row r="9876" spans="8:9" x14ac:dyDescent="0.3">
      <c r="H9876">
        <v>40000</v>
      </c>
      <c r="I9876" t="str">
        <f t="shared" si="192"/>
        <v>40000-45000</v>
      </c>
    </row>
    <row r="9877" spans="8:9" x14ac:dyDescent="0.3">
      <c r="H9877">
        <v>48000</v>
      </c>
      <c r="I9877" t="str">
        <f t="shared" si="192"/>
        <v>45000-50000</v>
      </c>
    </row>
    <row r="9878" spans="8:9" x14ac:dyDescent="0.3">
      <c r="H9878">
        <v>28892</v>
      </c>
      <c r="I9878" t="str">
        <f t="shared" si="192"/>
        <v>25000-30000</v>
      </c>
    </row>
    <row r="9879" spans="8:9" x14ac:dyDescent="0.3">
      <c r="H9879">
        <v>40800</v>
      </c>
      <c r="I9879" t="str">
        <f t="shared" si="192"/>
        <v>40000-45000</v>
      </c>
    </row>
    <row r="9880" spans="8:9" x14ac:dyDescent="0.3">
      <c r="H9880">
        <v>20000</v>
      </c>
      <c r="I9880" t="str">
        <f t="shared" si="192"/>
        <v>20000-25000</v>
      </c>
    </row>
    <row r="9881" spans="8:9" x14ac:dyDescent="0.3">
      <c r="H9881">
        <v>28000</v>
      </c>
      <c r="I9881" t="str">
        <f t="shared" si="192"/>
        <v>25000-30000</v>
      </c>
    </row>
    <row r="9882" spans="8:9" x14ac:dyDescent="0.3">
      <c r="H9882">
        <v>25000</v>
      </c>
      <c r="I9882" t="str">
        <f t="shared" si="192"/>
        <v>25000-30000</v>
      </c>
    </row>
    <row r="9883" spans="8:9" x14ac:dyDescent="0.3">
      <c r="H9883">
        <v>22500</v>
      </c>
      <c r="I9883" t="str">
        <f t="shared" si="192"/>
        <v>20000-25000</v>
      </c>
    </row>
    <row r="9884" spans="8:9" x14ac:dyDescent="0.3">
      <c r="H9884">
        <v>78000</v>
      </c>
      <c r="I9884" t="str">
        <f t="shared" si="192"/>
        <v>75000-80000</v>
      </c>
    </row>
    <row r="9885" spans="8:9" x14ac:dyDescent="0.3">
      <c r="H9885">
        <v>25300</v>
      </c>
      <c r="I9885" t="str">
        <f t="shared" si="192"/>
        <v>25000-30000</v>
      </c>
    </row>
    <row r="9886" spans="8:9" x14ac:dyDescent="0.3">
      <c r="H9886">
        <v>40000</v>
      </c>
      <c r="I9886" t="str">
        <f t="shared" si="192"/>
        <v>40000-45000</v>
      </c>
    </row>
    <row r="9887" spans="8:9" x14ac:dyDescent="0.3">
      <c r="H9887">
        <v>26500</v>
      </c>
      <c r="I9887" t="str">
        <f t="shared" si="192"/>
        <v>25000-30000</v>
      </c>
    </row>
    <row r="9888" spans="8:9" x14ac:dyDescent="0.3">
      <c r="H9888">
        <v>22381</v>
      </c>
      <c r="I9888" t="str">
        <f t="shared" si="192"/>
        <v>20000-25000</v>
      </c>
    </row>
    <row r="9889" spans="8:9" x14ac:dyDescent="0.3">
      <c r="H9889">
        <v>35000</v>
      </c>
      <c r="I9889" t="str">
        <f t="shared" si="192"/>
        <v>35000-40000</v>
      </c>
    </row>
    <row r="9890" spans="8:9" x14ac:dyDescent="0.3">
      <c r="H9890">
        <v>50000</v>
      </c>
      <c r="I9890" t="str">
        <f t="shared" si="192"/>
        <v>50000-55000</v>
      </c>
    </row>
    <row r="9891" spans="8:9" x14ac:dyDescent="0.3">
      <c r="H9891">
        <v>22000</v>
      </c>
      <c r="I9891" t="str">
        <f t="shared" si="192"/>
        <v>20000-25000</v>
      </c>
    </row>
    <row r="9892" spans="8:9" x14ac:dyDescent="0.3">
      <c r="H9892">
        <v>20000</v>
      </c>
      <c r="I9892" t="str">
        <f t="shared" si="192"/>
        <v>20000-25000</v>
      </c>
    </row>
    <row r="9893" spans="8:9" x14ac:dyDescent="0.3">
      <c r="H9893">
        <v>20000</v>
      </c>
      <c r="I9893" t="str">
        <f t="shared" si="192"/>
        <v>20000-25000</v>
      </c>
    </row>
    <row r="9894" spans="8:9" x14ac:dyDescent="0.3">
      <c r="H9894">
        <v>25000</v>
      </c>
      <c r="I9894" t="str">
        <f t="shared" si="192"/>
        <v>25000-30000</v>
      </c>
    </row>
    <row r="9895" spans="8:9" x14ac:dyDescent="0.3">
      <c r="H9895">
        <v>28500</v>
      </c>
      <c r="I9895" t="str">
        <f t="shared" si="192"/>
        <v>25000-30000</v>
      </c>
    </row>
    <row r="9896" spans="8:9" x14ac:dyDescent="0.3">
      <c r="H9896">
        <v>28000</v>
      </c>
      <c r="I9896" t="str">
        <f t="shared" si="192"/>
        <v>25000-30000</v>
      </c>
    </row>
    <row r="9897" spans="8:9" x14ac:dyDescent="0.3">
      <c r="H9897">
        <v>24000</v>
      </c>
      <c r="I9897" t="str">
        <f t="shared" si="192"/>
        <v>20000-25000</v>
      </c>
    </row>
    <row r="9898" spans="8:9" x14ac:dyDescent="0.3">
      <c r="H9898">
        <v>69000</v>
      </c>
      <c r="I9898" t="str">
        <f t="shared" si="192"/>
        <v>65000-70000</v>
      </c>
    </row>
    <row r="9899" spans="8:9" x14ac:dyDescent="0.3">
      <c r="H9899">
        <v>23800</v>
      </c>
      <c r="I9899" t="str">
        <f t="shared" si="192"/>
        <v>20000-25000</v>
      </c>
    </row>
    <row r="9900" spans="8:9" x14ac:dyDescent="0.3">
      <c r="H9900">
        <v>65000</v>
      </c>
      <c r="I9900" t="str">
        <f t="shared" si="192"/>
        <v>65000-70000</v>
      </c>
    </row>
    <row r="9901" spans="8:9" x14ac:dyDescent="0.3">
      <c r="H9901">
        <v>65000</v>
      </c>
      <c r="I9901" t="str">
        <f t="shared" si="192"/>
        <v>65000-70000</v>
      </c>
    </row>
    <row r="9902" spans="8:9" x14ac:dyDescent="0.3">
      <c r="H9902">
        <v>25600</v>
      </c>
      <c r="I9902" t="str">
        <f t="shared" si="192"/>
        <v>25000-30000</v>
      </c>
    </row>
    <row r="9903" spans="8:9" x14ac:dyDescent="0.3">
      <c r="H9903">
        <v>67000</v>
      </c>
      <c r="I9903" t="str">
        <f t="shared" si="192"/>
        <v>65000-70000</v>
      </c>
    </row>
    <row r="9904" spans="8:9" x14ac:dyDescent="0.3">
      <c r="H9904">
        <v>20000</v>
      </c>
      <c r="I9904" t="str">
        <f t="shared" si="192"/>
        <v>20000-25000</v>
      </c>
    </row>
    <row r="9905" spans="8:9" x14ac:dyDescent="0.3">
      <c r="H9905">
        <v>82000</v>
      </c>
      <c r="I9905" t="str">
        <f t="shared" si="192"/>
        <v>80000-85000</v>
      </c>
    </row>
    <row r="9906" spans="8:9" x14ac:dyDescent="0.3">
      <c r="H9906">
        <v>22000</v>
      </c>
      <c r="I9906" t="str">
        <f t="shared" si="192"/>
        <v>20000-25000</v>
      </c>
    </row>
    <row r="9907" spans="8:9" x14ac:dyDescent="0.3">
      <c r="H9907">
        <v>82000</v>
      </c>
      <c r="I9907" t="str">
        <f t="shared" si="192"/>
        <v>80000-85000</v>
      </c>
    </row>
    <row r="9908" spans="8:9" x14ac:dyDescent="0.3">
      <c r="H9908">
        <v>24500</v>
      </c>
      <c r="I9908" t="str">
        <f t="shared" si="192"/>
        <v>20000-25000</v>
      </c>
    </row>
    <row r="9909" spans="8:9" x14ac:dyDescent="0.3">
      <c r="H9909">
        <v>33000</v>
      </c>
      <c r="I9909" t="str">
        <f t="shared" si="192"/>
        <v>30000-35000</v>
      </c>
    </row>
    <row r="9910" spans="8:9" x14ac:dyDescent="0.3">
      <c r="H9910">
        <v>22500</v>
      </c>
      <c r="I9910" t="str">
        <f t="shared" si="192"/>
        <v>20000-25000</v>
      </c>
    </row>
    <row r="9911" spans="8:9" x14ac:dyDescent="0.3">
      <c r="H9911">
        <v>74000</v>
      </c>
      <c r="I9911" t="str">
        <f t="shared" si="192"/>
        <v>70000-75000</v>
      </c>
    </row>
    <row r="9912" spans="8:9" x14ac:dyDescent="0.3">
      <c r="H9912">
        <v>72000</v>
      </c>
      <c r="I9912" t="str">
        <f t="shared" si="192"/>
        <v>70000-75000</v>
      </c>
    </row>
    <row r="9913" spans="8:9" x14ac:dyDescent="0.3">
      <c r="H9913">
        <v>33995</v>
      </c>
      <c r="I9913" t="str">
        <f t="shared" si="192"/>
        <v>30000-35000</v>
      </c>
    </row>
    <row r="9914" spans="8:9" x14ac:dyDescent="0.3">
      <c r="H9914">
        <v>23000</v>
      </c>
      <c r="I9914" t="str">
        <f t="shared" si="192"/>
        <v>20000-25000</v>
      </c>
    </row>
    <row r="9915" spans="8:9" x14ac:dyDescent="0.3">
      <c r="H9915">
        <v>29000</v>
      </c>
      <c r="I9915" t="str">
        <f t="shared" si="192"/>
        <v>25000-30000</v>
      </c>
    </row>
    <row r="9916" spans="8:9" x14ac:dyDescent="0.3">
      <c r="H9916">
        <v>36000</v>
      </c>
      <c r="I9916" t="str">
        <f t="shared" si="192"/>
        <v>35000-40000</v>
      </c>
    </row>
    <row r="9917" spans="8:9" x14ac:dyDescent="0.3">
      <c r="H9917">
        <v>41000</v>
      </c>
      <c r="I9917" t="str">
        <f t="shared" si="192"/>
        <v>40000-45000</v>
      </c>
    </row>
    <row r="9918" spans="8:9" x14ac:dyDescent="0.3">
      <c r="H9918">
        <v>35000</v>
      </c>
      <c r="I9918" t="str">
        <f t="shared" si="192"/>
        <v>35000-40000</v>
      </c>
    </row>
    <row r="9919" spans="8:9" x14ac:dyDescent="0.3">
      <c r="H9919">
        <v>20000</v>
      </c>
      <c r="I9919" t="str">
        <f t="shared" si="192"/>
        <v>20000-25000</v>
      </c>
    </row>
    <row r="9920" spans="8:9" x14ac:dyDescent="0.3">
      <c r="H9920">
        <v>82000</v>
      </c>
      <c r="I9920" t="str">
        <f t="shared" si="192"/>
        <v>80000-85000</v>
      </c>
    </row>
    <row r="9921" spans="8:9" x14ac:dyDescent="0.3">
      <c r="H9921">
        <v>22000</v>
      </c>
      <c r="I9921" t="str">
        <f t="shared" si="192"/>
        <v>20000-25000</v>
      </c>
    </row>
    <row r="9922" spans="8:9" x14ac:dyDescent="0.3">
      <c r="H9922">
        <v>38500</v>
      </c>
      <c r="I9922" t="str">
        <f t="shared" si="192"/>
        <v>35000-40000</v>
      </c>
    </row>
    <row r="9923" spans="8:9" x14ac:dyDescent="0.3">
      <c r="H9923">
        <v>20000</v>
      </c>
      <c r="I9923" t="str">
        <f t="shared" si="192"/>
        <v>20000-25000</v>
      </c>
    </row>
    <row r="9924" spans="8:9" x14ac:dyDescent="0.3">
      <c r="H9924">
        <v>22000</v>
      </c>
      <c r="I9924" t="str">
        <f t="shared" si="192"/>
        <v>20000-25000</v>
      </c>
    </row>
    <row r="9925" spans="8:9" x14ac:dyDescent="0.3">
      <c r="H9925">
        <v>23000</v>
      </c>
      <c r="I9925" t="str">
        <f t="shared" si="192"/>
        <v>20000-25000</v>
      </c>
    </row>
    <row r="9926" spans="8:9" x14ac:dyDescent="0.3">
      <c r="H9926">
        <v>21000</v>
      </c>
      <c r="I9926" t="str">
        <f t="shared" si="192"/>
        <v>20000-25000</v>
      </c>
    </row>
    <row r="9927" spans="8:9" x14ac:dyDescent="0.3">
      <c r="H9927">
        <v>34000</v>
      </c>
      <c r="I9927" t="str">
        <f t="shared" ref="I9927:I9990" si="193">VLOOKUP(H9927,inc_groupings,2,1)</f>
        <v>30000-35000</v>
      </c>
    </row>
    <row r="9928" spans="8:9" x14ac:dyDescent="0.3">
      <c r="H9928">
        <v>30000</v>
      </c>
      <c r="I9928" t="str">
        <f t="shared" si="193"/>
        <v>30000-35000</v>
      </c>
    </row>
    <row r="9929" spans="8:9" x14ac:dyDescent="0.3">
      <c r="H9929">
        <v>30000</v>
      </c>
      <c r="I9929" t="str">
        <f t="shared" si="193"/>
        <v>30000-35000</v>
      </c>
    </row>
    <row r="9930" spans="8:9" x14ac:dyDescent="0.3">
      <c r="H9930">
        <v>24000</v>
      </c>
      <c r="I9930" t="str">
        <f t="shared" si="193"/>
        <v>20000-25000</v>
      </c>
    </row>
    <row r="9931" spans="8:9" x14ac:dyDescent="0.3">
      <c r="H9931">
        <v>30000</v>
      </c>
      <c r="I9931" t="str">
        <f t="shared" si="193"/>
        <v>30000-35000</v>
      </c>
    </row>
    <row r="9932" spans="8:9" x14ac:dyDescent="0.3">
      <c r="H9932">
        <v>29700</v>
      </c>
      <c r="I9932" t="str">
        <f t="shared" si="193"/>
        <v>25000-30000</v>
      </c>
    </row>
    <row r="9933" spans="8:9" x14ac:dyDescent="0.3">
      <c r="H9933">
        <v>35500</v>
      </c>
      <c r="I9933" t="str">
        <f t="shared" si="193"/>
        <v>35000-40000</v>
      </c>
    </row>
    <row r="9934" spans="8:9" x14ac:dyDescent="0.3">
      <c r="H9934">
        <v>30000</v>
      </c>
      <c r="I9934" t="str">
        <f t="shared" si="193"/>
        <v>30000-35000</v>
      </c>
    </row>
    <row r="9935" spans="8:9" x14ac:dyDescent="0.3">
      <c r="H9935">
        <v>82000</v>
      </c>
      <c r="I9935" t="str">
        <f t="shared" si="193"/>
        <v>80000-85000</v>
      </c>
    </row>
    <row r="9936" spans="8:9" x14ac:dyDescent="0.3">
      <c r="H9936">
        <v>50166</v>
      </c>
      <c r="I9936" t="str">
        <f t="shared" si="193"/>
        <v>50000-55000</v>
      </c>
    </row>
    <row r="9937" spans="8:9" x14ac:dyDescent="0.3">
      <c r="H9937">
        <v>23999</v>
      </c>
      <c r="I9937" t="str">
        <f t="shared" si="193"/>
        <v>20000-25000</v>
      </c>
    </row>
    <row r="9938" spans="8:9" x14ac:dyDescent="0.3">
      <c r="H9938">
        <v>22000</v>
      </c>
      <c r="I9938" t="str">
        <f t="shared" si="193"/>
        <v>20000-25000</v>
      </c>
    </row>
    <row r="9939" spans="8:9" x14ac:dyDescent="0.3">
      <c r="H9939">
        <v>28225</v>
      </c>
      <c r="I9939" t="str">
        <f t="shared" si="193"/>
        <v>25000-30000</v>
      </c>
    </row>
    <row r="9940" spans="8:9" x14ac:dyDescent="0.3">
      <c r="H9940">
        <v>29000</v>
      </c>
      <c r="I9940" t="str">
        <f t="shared" si="193"/>
        <v>25000-30000</v>
      </c>
    </row>
    <row r="9941" spans="8:9" x14ac:dyDescent="0.3">
      <c r="H9941">
        <v>20000</v>
      </c>
      <c r="I9941" t="str">
        <f t="shared" si="193"/>
        <v>20000-25000</v>
      </c>
    </row>
    <row r="9942" spans="8:9" x14ac:dyDescent="0.3">
      <c r="H9942">
        <v>50000</v>
      </c>
      <c r="I9942" t="str">
        <f t="shared" si="193"/>
        <v>50000-55000</v>
      </c>
    </row>
    <row r="9943" spans="8:9" x14ac:dyDescent="0.3">
      <c r="H9943">
        <v>21200</v>
      </c>
      <c r="I9943" t="str">
        <f t="shared" si="193"/>
        <v>20000-25000</v>
      </c>
    </row>
    <row r="9944" spans="8:9" x14ac:dyDescent="0.3">
      <c r="H9944">
        <v>24800</v>
      </c>
      <c r="I9944" t="str">
        <f t="shared" si="193"/>
        <v>20000-25000</v>
      </c>
    </row>
    <row r="9945" spans="8:9" x14ac:dyDescent="0.3">
      <c r="H9945">
        <v>82000</v>
      </c>
      <c r="I9945" t="str">
        <f t="shared" si="193"/>
        <v>80000-85000</v>
      </c>
    </row>
    <row r="9946" spans="8:9" x14ac:dyDescent="0.3">
      <c r="H9946">
        <v>35000</v>
      </c>
      <c r="I9946" t="str">
        <f t="shared" si="193"/>
        <v>35000-40000</v>
      </c>
    </row>
    <row r="9947" spans="8:9" x14ac:dyDescent="0.3">
      <c r="H9947">
        <v>42468</v>
      </c>
      <c r="I9947" t="str">
        <f t="shared" si="193"/>
        <v>40000-45000</v>
      </c>
    </row>
    <row r="9948" spans="8:9" x14ac:dyDescent="0.3">
      <c r="H9948">
        <v>24220</v>
      </c>
      <c r="I9948" t="str">
        <f t="shared" si="193"/>
        <v>20000-25000</v>
      </c>
    </row>
    <row r="9949" spans="8:9" x14ac:dyDescent="0.3">
      <c r="H9949">
        <v>30505</v>
      </c>
      <c r="I9949" t="str">
        <f t="shared" si="193"/>
        <v>30000-35000</v>
      </c>
    </row>
    <row r="9950" spans="8:9" x14ac:dyDescent="0.3">
      <c r="H9950">
        <v>81000</v>
      </c>
      <c r="I9950" t="str">
        <f t="shared" si="193"/>
        <v>80000-85000</v>
      </c>
    </row>
    <row r="9951" spans="8:9" x14ac:dyDescent="0.3">
      <c r="H9951">
        <v>20738</v>
      </c>
      <c r="I9951" t="str">
        <f t="shared" si="193"/>
        <v>20000-25000</v>
      </c>
    </row>
    <row r="9952" spans="8:9" x14ac:dyDescent="0.3">
      <c r="H9952">
        <v>34000</v>
      </c>
      <c r="I9952" t="str">
        <f t="shared" si="193"/>
        <v>30000-35000</v>
      </c>
    </row>
    <row r="9953" spans="8:9" x14ac:dyDescent="0.3">
      <c r="H9953">
        <v>44765</v>
      </c>
      <c r="I9953" t="str">
        <f t="shared" si="193"/>
        <v>40000-45000</v>
      </c>
    </row>
    <row r="9954" spans="8:9" x14ac:dyDescent="0.3">
      <c r="H9954">
        <v>26800</v>
      </c>
      <c r="I9954" t="str">
        <f t="shared" si="193"/>
        <v>25000-30000</v>
      </c>
    </row>
    <row r="9955" spans="8:9" x14ac:dyDescent="0.3">
      <c r="H9955">
        <v>28000</v>
      </c>
      <c r="I9955" t="str">
        <f t="shared" si="193"/>
        <v>25000-30000</v>
      </c>
    </row>
    <row r="9956" spans="8:9" x14ac:dyDescent="0.3">
      <c r="H9956">
        <v>32000</v>
      </c>
      <c r="I9956" t="str">
        <f t="shared" si="193"/>
        <v>30000-35000</v>
      </c>
    </row>
    <row r="9957" spans="8:9" x14ac:dyDescent="0.3">
      <c r="H9957">
        <v>35000</v>
      </c>
      <c r="I9957" t="str">
        <f t="shared" si="193"/>
        <v>35000-40000</v>
      </c>
    </row>
    <row r="9958" spans="8:9" x14ac:dyDescent="0.3">
      <c r="H9958">
        <v>22500</v>
      </c>
      <c r="I9958" t="str">
        <f t="shared" si="193"/>
        <v>20000-25000</v>
      </c>
    </row>
    <row r="9959" spans="8:9" x14ac:dyDescent="0.3">
      <c r="H9959">
        <v>82000</v>
      </c>
      <c r="I9959" t="str">
        <f t="shared" si="193"/>
        <v>80000-85000</v>
      </c>
    </row>
    <row r="9960" spans="8:9" x14ac:dyDescent="0.3">
      <c r="H9960">
        <v>35000</v>
      </c>
      <c r="I9960" t="str">
        <f t="shared" si="193"/>
        <v>35000-40000</v>
      </c>
    </row>
    <row r="9961" spans="8:9" x14ac:dyDescent="0.3">
      <c r="H9961">
        <v>20500</v>
      </c>
      <c r="I9961" t="str">
        <f t="shared" si="193"/>
        <v>20000-25000</v>
      </c>
    </row>
    <row r="9962" spans="8:9" x14ac:dyDescent="0.3">
      <c r="H9962">
        <v>38800</v>
      </c>
      <c r="I9962" t="str">
        <f t="shared" si="193"/>
        <v>35000-40000</v>
      </c>
    </row>
    <row r="9963" spans="8:9" x14ac:dyDescent="0.3">
      <c r="H9963">
        <v>32000</v>
      </c>
      <c r="I9963" t="str">
        <f t="shared" si="193"/>
        <v>30000-35000</v>
      </c>
    </row>
    <row r="9964" spans="8:9" x14ac:dyDescent="0.3">
      <c r="H9964">
        <v>25000</v>
      </c>
      <c r="I9964" t="str">
        <f t="shared" si="193"/>
        <v>25000-30000</v>
      </c>
    </row>
    <row r="9965" spans="8:9" x14ac:dyDescent="0.3">
      <c r="H9965">
        <v>45000</v>
      </c>
      <c r="I9965" t="str">
        <f t="shared" si="193"/>
        <v>45000-50000</v>
      </c>
    </row>
    <row r="9966" spans="8:9" x14ac:dyDescent="0.3">
      <c r="H9966">
        <v>44340</v>
      </c>
      <c r="I9966" t="str">
        <f t="shared" si="193"/>
        <v>40000-45000</v>
      </c>
    </row>
    <row r="9967" spans="8:9" x14ac:dyDescent="0.3">
      <c r="H9967">
        <v>20000</v>
      </c>
      <c r="I9967" t="str">
        <f t="shared" si="193"/>
        <v>20000-25000</v>
      </c>
    </row>
    <row r="9968" spans="8:9" x14ac:dyDescent="0.3">
      <c r="H9968">
        <v>24642</v>
      </c>
      <c r="I9968" t="str">
        <f t="shared" si="193"/>
        <v>20000-25000</v>
      </c>
    </row>
    <row r="9969" spans="8:9" x14ac:dyDescent="0.3">
      <c r="H9969">
        <v>22000</v>
      </c>
      <c r="I9969" t="str">
        <f t="shared" si="193"/>
        <v>20000-25000</v>
      </c>
    </row>
    <row r="9970" spans="8:9" x14ac:dyDescent="0.3">
      <c r="H9970">
        <v>34000</v>
      </c>
      <c r="I9970" t="str">
        <f t="shared" si="193"/>
        <v>30000-35000</v>
      </c>
    </row>
    <row r="9971" spans="8:9" x14ac:dyDescent="0.3">
      <c r="H9971">
        <v>22800</v>
      </c>
      <c r="I9971" t="str">
        <f t="shared" si="193"/>
        <v>20000-25000</v>
      </c>
    </row>
    <row r="9972" spans="8:9" x14ac:dyDescent="0.3">
      <c r="H9972">
        <v>24600</v>
      </c>
      <c r="I9972" t="str">
        <f t="shared" si="193"/>
        <v>20000-25000</v>
      </c>
    </row>
    <row r="9973" spans="8:9" x14ac:dyDescent="0.3">
      <c r="H9973">
        <v>20500</v>
      </c>
      <c r="I9973" t="str">
        <f t="shared" si="193"/>
        <v>20000-25000</v>
      </c>
    </row>
    <row r="9974" spans="8:9" x14ac:dyDescent="0.3">
      <c r="H9974">
        <v>39911</v>
      </c>
      <c r="I9974" t="str">
        <f t="shared" si="193"/>
        <v>35000-40000</v>
      </c>
    </row>
    <row r="9975" spans="8:9" x14ac:dyDescent="0.3">
      <c r="H9975">
        <v>23000</v>
      </c>
      <c r="I9975" t="str">
        <f t="shared" si="193"/>
        <v>20000-25000</v>
      </c>
    </row>
    <row r="9976" spans="8:9" x14ac:dyDescent="0.3">
      <c r="H9976">
        <v>26000</v>
      </c>
      <c r="I9976" t="str">
        <f t="shared" si="193"/>
        <v>25000-30000</v>
      </c>
    </row>
    <row r="9977" spans="8:9" x14ac:dyDescent="0.3">
      <c r="H9977">
        <v>35000</v>
      </c>
      <c r="I9977" t="str">
        <f t="shared" si="193"/>
        <v>35000-40000</v>
      </c>
    </row>
    <row r="9978" spans="8:9" x14ac:dyDescent="0.3">
      <c r="H9978">
        <v>23000</v>
      </c>
      <c r="I9978" t="str">
        <f t="shared" si="193"/>
        <v>20000-25000</v>
      </c>
    </row>
    <row r="9979" spans="8:9" x14ac:dyDescent="0.3">
      <c r="H9979">
        <v>55000</v>
      </c>
      <c r="I9979" t="str">
        <f t="shared" si="193"/>
        <v>55000-60000</v>
      </c>
    </row>
    <row r="9980" spans="8:9" x14ac:dyDescent="0.3">
      <c r="H9980">
        <v>31000</v>
      </c>
      <c r="I9980" t="str">
        <f t="shared" si="193"/>
        <v>30000-35000</v>
      </c>
    </row>
    <row r="9981" spans="8:9" x14ac:dyDescent="0.3">
      <c r="H9981">
        <v>33500</v>
      </c>
      <c r="I9981" t="str">
        <f t="shared" si="193"/>
        <v>30000-35000</v>
      </c>
    </row>
    <row r="9982" spans="8:9" x14ac:dyDescent="0.3">
      <c r="H9982">
        <v>41440</v>
      </c>
      <c r="I9982" t="str">
        <f t="shared" si="193"/>
        <v>40000-45000</v>
      </c>
    </row>
    <row r="9983" spans="8:9" x14ac:dyDescent="0.3">
      <c r="H9983">
        <v>25000</v>
      </c>
      <c r="I9983" t="str">
        <f t="shared" si="193"/>
        <v>25000-30000</v>
      </c>
    </row>
    <row r="9984" spans="8:9" x14ac:dyDescent="0.3">
      <c r="H9984">
        <v>23000</v>
      </c>
      <c r="I9984" t="str">
        <f t="shared" si="193"/>
        <v>20000-25000</v>
      </c>
    </row>
    <row r="9985" spans="8:9" x14ac:dyDescent="0.3">
      <c r="H9985">
        <v>30770</v>
      </c>
      <c r="I9985" t="str">
        <f t="shared" si="193"/>
        <v>30000-35000</v>
      </c>
    </row>
    <row r="9986" spans="8:9" x14ac:dyDescent="0.3">
      <c r="H9986">
        <v>25000</v>
      </c>
      <c r="I9986" t="str">
        <f t="shared" si="193"/>
        <v>25000-30000</v>
      </c>
    </row>
    <row r="9987" spans="8:9" x14ac:dyDescent="0.3">
      <c r="H9987">
        <v>65000</v>
      </c>
      <c r="I9987" t="str">
        <f t="shared" si="193"/>
        <v>65000-70000</v>
      </c>
    </row>
    <row r="9988" spans="8:9" x14ac:dyDescent="0.3">
      <c r="H9988">
        <v>22000</v>
      </c>
      <c r="I9988" t="str">
        <f t="shared" si="193"/>
        <v>20000-25000</v>
      </c>
    </row>
    <row r="9989" spans="8:9" x14ac:dyDescent="0.3">
      <c r="H9989">
        <v>45000</v>
      </c>
      <c r="I9989" t="str">
        <f t="shared" si="193"/>
        <v>45000-50000</v>
      </c>
    </row>
    <row r="9990" spans="8:9" x14ac:dyDescent="0.3">
      <c r="H9990">
        <v>21000</v>
      </c>
      <c r="I9990" t="str">
        <f t="shared" si="193"/>
        <v>20000-25000</v>
      </c>
    </row>
    <row r="9991" spans="8:9" x14ac:dyDescent="0.3">
      <c r="H9991">
        <v>25000</v>
      </c>
      <c r="I9991" t="str">
        <f t="shared" ref="I9991:I10054" si="194">VLOOKUP(H9991,inc_groupings,2,1)</f>
        <v>25000-30000</v>
      </c>
    </row>
    <row r="9992" spans="8:9" x14ac:dyDescent="0.3">
      <c r="H9992">
        <v>82000</v>
      </c>
      <c r="I9992" t="str">
        <f t="shared" si="194"/>
        <v>80000-85000</v>
      </c>
    </row>
    <row r="9993" spans="8:9" x14ac:dyDescent="0.3">
      <c r="H9993">
        <v>29000</v>
      </c>
      <c r="I9993" t="str">
        <f t="shared" si="194"/>
        <v>25000-30000</v>
      </c>
    </row>
    <row r="9994" spans="8:9" x14ac:dyDescent="0.3">
      <c r="H9994">
        <v>40000</v>
      </c>
      <c r="I9994" t="str">
        <f t="shared" si="194"/>
        <v>40000-45000</v>
      </c>
    </row>
    <row r="9995" spans="8:9" x14ac:dyDescent="0.3">
      <c r="H9995">
        <v>30000</v>
      </c>
      <c r="I9995" t="str">
        <f t="shared" si="194"/>
        <v>30000-35000</v>
      </c>
    </row>
    <row r="9996" spans="8:9" x14ac:dyDescent="0.3">
      <c r="H9996">
        <v>32000</v>
      </c>
      <c r="I9996" t="str">
        <f t="shared" si="194"/>
        <v>30000-35000</v>
      </c>
    </row>
    <row r="9997" spans="8:9" x14ac:dyDescent="0.3">
      <c r="H9997">
        <v>26000</v>
      </c>
      <c r="I9997" t="str">
        <f t="shared" si="194"/>
        <v>25000-30000</v>
      </c>
    </row>
    <row r="9998" spans="8:9" x14ac:dyDescent="0.3">
      <c r="H9998">
        <v>23000</v>
      </c>
      <c r="I9998" t="str">
        <f t="shared" si="194"/>
        <v>20000-25000</v>
      </c>
    </row>
    <row r="9999" spans="8:9" x14ac:dyDescent="0.3">
      <c r="H9999">
        <v>53000</v>
      </c>
      <c r="I9999" t="str">
        <f t="shared" si="194"/>
        <v>50000-55000</v>
      </c>
    </row>
    <row r="10000" spans="8:9" x14ac:dyDescent="0.3">
      <c r="H10000">
        <v>21000</v>
      </c>
      <c r="I10000" t="str">
        <f t="shared" si="194"/>
        <v>20000-25000</v>
      </c>
    </row>
    <row r="10001" spans="8:9" x14ac:dyDescent="0.3">
      <c r="H10001">
        <v>25000</v>
      </c>
      <c r="I10001" t="str">
        <f t="shared" si="194"/>
        <v>25000-30000</v>
      </c>
    </row>
    <row r="10002" spans="8:9" x14ac:dyDescent="0.3">
      <c r="H10002">
        <v>70000</v>
      </c>
      <c r="I10002" t="str">
        <f t="shared" si="194"/>
        <v>70000-75000</v>
      </c>
    </row>
    <row r="10003" spans="8:9" x14ac:dyDescent="0.3">
      <c r="H10003">
        <v>22400</v>
      </c>
      <c r="I10003" t="str">
        <f t="shared" si="194"/>
        <v>20000-25000</v>
      </c>
    </row>
    <row r="10004" spans="8:9" x14ac:dyDescent="0.3">
      <c r="H10004">
        <v>40000</v>
      </c>
      <c r="I10004" t="str">
        <f t="shared" si="194"/>
        <v>40000-45000</v>
      </c>
    </row>
    <row r="10005" spans="8:9" x14ac:dyDescent="0.3">
      <c r="H10005">
        <v>55000</v>
      </c>
      <c r="I10005" t="str">
        <f t="shared" si="194"/>
        <v>55000-60000</v>
      </c>
    </row>
    <row r="10006" spans="8:9" x14ac:dyDescent="0.3">
      <c r="H10006">
        <v>25000</v>
      </c>
      <c r="I10006" t="str">
        <f t="shared" si="194"/>
        <v>25000-30000</v>
      </c>
    </row>
    <row r="10007" spans="8:9" x14ac:dyDescent="0.3">
      <c r="H10007">
        <v>41000</v>
      </c>
      <c r="I10007" t="str">
        <f t="shared" si="194"/>
        <v>40000-45000</v>
      </c>
    </row>
    <row r="10008" spans="8:9" x14ac:dyDescent="0.3">
      <c r="H10008">
        <v>82000</v>
      </c>
      <c r="I10008" t="str">
        <f t="shared" si="194"/>
        <v>80000-85000</v>
      </c>
    </row>
    <row r="10009" spans="8:9" x14ac:dyDescent="0.3">
      <c r="H10009">
        <v>22000</v>
      </c>
      <c r="I10009" t="str">
        <f t="shared" si="194"/>
        <v>20000-25000</v>
      </c>
    </row>
    <row r="10010" spans="8:9" x14ac:dyDescent="0.3">
      <c r="H10010">
        <v>32000</v>
      </c>
      <c r="I10010" t="str">
        <f t="shared" si="194"/>
        <v>30000-35000</v>
      </c>
    </row>
    <row r="10011" spans="8:9" x14ac:dyDescent="0.3">
      <c r="H10011">
        <v>34000</v>
      </c>
      <c r="I10011" t="str">
        <f t="shared" si="194"/>
        <v>30000-35000</v>
      </c>
    </row>
    <row r="10012" spans="8:9" x14ac:dyDescent="0.3">
      <c r="H10012">
        <v>22500</v>
      </c>
      <c r="I10012" t="str">
        <f t="shared" si="194"/>
        <v>20000-25000</v>
      </c>
    </row>
    <row r="10013" spans="8:9" x14ac:dyDescent="0.3">
      <c r="H10013">
        <v>37000</v>
      </c>
      <c r="I10013" t="str">
        <f t="shared" si="194"/>
        <v>35000-40000</v>
      </c>
    </row>
    <row r="10014" spans="8:9" x14ac:dyDescent="0.3">
      <c r="H10014">
        <v>25000</v>
      </c>
      <c r="I10014" t="str">
        <f t="shared" si="194"/>
        <v>25000-30000</v>
      </c>
    </row>
    <row r="10015" spans="8:9" x14ac:dyDescent="0.3">
      <c r="H10015">
        <v>82000</v>
      </c>
      <c r="I10015" t="str">
        <f t="shared" si="194"/>
        <v>80000-85000</v>
      </c>
    </row>
    <row r="10016" spans="8:9" x14ac:dyDescent="0.3">
      <c r="H10016">
        <v>74000</v>
      </c>
      <c r="I10016" t="str">
        <f t="shared" si="194"/>
        <v>70000-75000</v>
      </c>
    </row>
    <row r="10017" spans="8:9" x14ac:dyDescent="0.3">
      <c r="H10017">
        <v>26000</v>
      </c>
      <c r="I10017" t="str">
        <f t="shared" si="194"/>
        <v>25000-30000</v>
      </c>
    </row>
    <row r="10018" spans="8:9" x14ac:dyDescent="0.3">
      <c r="H10018">
        <v>20300</v>
      </c>
      <c r="I10018" t="str">
        <f t="shared" si="194"/>
        <v>20000-25000</v>
      </c>
    </row>
    <row r="10019" spans="8:9" x14ac:dyDescent="0.3">
      <c r="H10019">
        <v>20000</v>
      </c>
      <c r="I10019" t="str">
        <f t="shared" si="194"/>
        <v>20000-25000</v>
      </c>
    </row>
    <row r="10020" spans="8:9" x14ac:dyDescent="0.3">
      <c r="H10020">
        <v>50000</v>
      </c>
      <c r="I10020" t="str">
        <f t="shared" si="194"/>
        <v>50000-55000</v>
      </c>
    </row>
    <row r="10021" spans="8:9" x14ac:dyDescent="0.3">
      <c r="H10021">
        <v>41000</v>
      </c>
      <c r="I10021" t="str">
        <f t="shared" si="194"/>
        <v>40000-45000</v>
      </c>
    </row>
    <row r="10022" spans="8:9" x14ac:dyDescent="0.3">
      <c r="H10022">
        <v>20600</v>
      </c>
      <c r="I10022" t="str">
        <f t="shared" si="194"/>
        <v>20000-25000</v>
      </c>
    </row>
    <row r="10023" spans="8:9" x14ac:dyDescent="0.3">
      <c r="H10023">
        <v>22000</v>
      </c>
      <c r="I10023" t="str">
        <f t="shared" si="194"/>
        <v>20000-25000</v>
      </c>
    </row>
    <row r="10024" spans="8:9" x14ac:dyDescent="0.3">
      <c r="H10024">
        <v>25000</v>
      </c>
      <c r="I10024" t="str">
        <f t="shared" si="194"/>
        <v>25000-30000</v>
      </c>
    </row>
    <row r="10025" spans="8:9" x14ac:dyDescent="0.3">
      <c r="H10025">
        <v>50000</v>
      </c>
      <c r="I10025" t="str">
        <f t="shared" si="194"/>
        <v>50000-55000</v>
      </c>
    </row>
    <row r="10026" spans="8:9" x14ac:dyDescent="0.3">
      <c r="H10026">
        <v>40000</v>
      </c>
      <c r="I10026" t="str">
        <f t="shared" si="194"/>
        <v>40000-45000</v>
      </c>
    </row>
    <row r="10027" spans="8:9" x14ac:dyDescent="0.3">
      <c r="H10027">
        <v>50000</v>
      </c>
      <c r="I10027" t="str">
        <f t="shared" si="194"/>
        <v>50000-55000</v>
      </c>
    </row>
    <row r="10028" spans="8:9" x14ac:dyDescent="0.3">
      <c r="H10028">
        <v>43000</v>
      </c>
      <c r="I10028" t="str">
        <f t="shared" si="194"/>
        <v>40000-45000</v>
      </c>
    </row>
    <row r="10029" spans="8:9" x14ac:dyDescent="0.3">
      <c r="H10029">
        <v>50000</v>
      </c>
      <c r="I10029" t="str">
        <f t="shared" si="194"/>
        <v>50000-55000</v>
      </c>
    </row>
    <row r="10030" spans="8:9" x14ac:dyDescent="0.3">
      <c r="H10030">
        <v>67000</v>
      </c>
      <c r="I10030" t="str">
        <f t="shared" si="194"/>
        <v>65000-70000</v>
      </c>
    </row>
    <row r="10031" spans="8:9" x14ac:dyDescent="0.3">
      <c r="H10031">
        <v>30000</v>
      </c>
      <c r="I10031" t="str">
        <f t="shared" si="194"/>
        <v>30000-35000</v>
      </c>
    </row>
    <row r="10032" spans="8:9" x14ac:dyDescent="0.3">
      <c r="H10032">
        <v>35000</v>
      </c>
      <c r="I10032" t="str">
        <f t="shared" si="194"/>
        <v>35000-40000</v>
      </c>
    </row>
    <row r="10033" spans="8:9" x14ac:dyDescent="0.3">
      <c r="H10033">
        <v>35000</v>
      </c>
      <c r="I10033" t="str">
        <f t="shared" si="194"/>
        <v>35000-40000</v>
      </c>
    </row>
    <row r="10034" spans="8:9" x14ac:dyDescent="0.3">
      <c r="H10034">
        <v>48500</v>
      </c>
      <c r="I10034" t="str">
        <f t="shared" si="194"/>
        <v>45000-50000</v>
      </c>
    </row>
    <row r="10035" spans="8:9" x14ac:dyDescent="0.3">
      <c r="H10035">
        <v>30000</v>
      </c>
      <c r="I10035" t="str">
        <f t="shared" si="194"/>
        <v>30000-35000</v>
      </c>
    </row>
    <row r="10036" spans="8:9" x14ac:dyDescent="0.3">
      <c r="H10036">
        <v>29000</v>
      </c>
      <c r="I10036" t="str">
        <f t="shared" si="194"/>
        <v>25000-30000</v>
      </c>
    </row>
    <row r="10037" spans="8:9" x14ac:dyDescent="0.3">
      <c r="H10037">
        <v>38000</v>
      </c>
      <c r="I10037" t="str">
        <f t="shared" si="194"/>
        <v>35000-40000</v>
      </c>
    </row>
    <row r="10038" spans="8:9" x14ac:dyDescent="0.3">
      <c r="H10038">
        <v>21800</v>
      </c>
      <c r="I10038" t="str">
        <f t="shared" si="194"/>
        <v>20000-25000</v>
      </c>
    </row>
    <row r="10039" spans="8:9" x14ac:dyDescent="0.3">
      <c r="H10039">
        <v>57000</v>
      </c>
      <c r="I10039" t="str">
        <f t="shared" si="194"/>
        <v>55000-60000</v>
      </c>
    </row>
    <row r="10040" spans="8:9" x14ac:dyDescent="0.3">
      <c r="H10040">
        <v>35000</v>
      </c>
      <c r="I10040" t="str">
        <f t="shared" si="194"/>
        <v>35000-40000</v>
      </c>
    </row>
    <row r="10041" spans="8:9" x14ac:dyDescent="0.3">
      <c r="H10041">
        <v>28000</v>
      </c>
      <c r="I10041" t="str">
        <f t="shared" si="194"/>
        <v>25000-30000</v>
      </c>
    </row>
    <row r="10042" spans="8:9" x14ac:dyDescent="0.3">
      <c r="H10042">
        <v>30000</v>
      </c>
      <c r="I10042" t="str">
        <f t="shared" si="194"/>
        <v>30000-35000</v>
      </c>
    </row>
    <row r="10043" spans="8:9" x14ac:dyDescent="0.3">
      <c r="H10043">
        <v>20000</v>
      </c>
      <c r="I10043" t="str">
        <f t="shared" si="194"/>
        <v>20000-25000</v>
      </c>
    </row>
    <row r="10044" spans="8:9" x14ac:dyDescent="0.3">
      <c r="H10044">
        <v>50000</v>
      </c>
      <c r="I10044" t="str">
        <f t="shared" si="194"/>
        <v>50000-55000</v>
      </c>
    </row>
    <row r="10045" spans="8:9" x14ac:dyDescent="0.3">
      <c r="H10045">
        <v>24000</v>
      </c>
      <c r="I10045" t="str">
        <f t="shared" si="194"/>
        <v>20000-25000</v>
      </c>
    </row>
    <row r="10046" spans="8:9" x14ac:dyDescent="0.3">
      <c r="H10046">
        <v>35000</v>
      </c>
      <c r="I10046" t="str">
        <f t="shared" si="194"/>
        <v>35000-40000</v>
      </c>
    </row>
    <row r="10047" spans="8:9" x14ac:dyDescent="0.3">
      <c r="H10047">
        <v>75000</v>
      </c>
      <c r="I10047" t="str">
        <f t="shared" si="194"/>
        <v>75000-80000</v>
      </c>
    </row>
    <row r="10048" spans="8:9" x14ac:dyDescent="0.3">
      <c r="H10048">
        <v>32000</v>
      </c>
      <c r="I10048" t="str">
        <f t="shared" si="194"/>
        <v>30000-35000</v>
      </c>
    </row>
    <row r="10049" spans="8:9" x14ac:dyDescent="0.3">
      <c r="H10049">
        <v>82000</v>
      </c>
      <c r="I10049" t="str">
        <f t="shared" si="194"/>
        <v>80000-85000</v>
      </c>
    </row>
    <row r="10050" spans="8:9" x14ac:dyDescent="0.3">
      <c r="H10050">
        <v>82000</v>
      </c>
      <c r="I10050" t="str">
        <f t="shared" si="194"/>
        <v>80000-85000</v>
      </c>
    </row>
    <row r="10051" spans="8:9" x14ac:dyDescent="0.3">
      <c r="H10051">
        <v>42000</v>
      </c>
      <c r="I10051" t="str">
        <f t="shared" si="194"/>
        <v>40000-45000</v>
      </c>
    </row>
    <row r="10052" spans="8:9" x14ac:dyDescent="0.3">
      <c r="H10052">
        <v>20000</v>
      </c>
      <c r="I10052" t="str">
        <f t="shared" si="194"/>
        <v>20000-25000</v>
      </c>
    </row>
    <row r="10053" spans="8:9" x14ac:dyDescent="0.3">
      <c r="H10053">
        <v>20598</v>
      </c>
      <c r="I10053" t="str">
        <f t="shared" si="194"/>
        <v>20000-25000</v>
      </c>
    </row>
    <row r="10054" spans="8:9" x14ac:dyDescent="0.3">
      <c r="H10054">
        <v>20000</v>
      </c>
      <c r="I10054" t="str">
        <f t="shared" si="194"/>
        <v>20000-25000</v>
      </c>
    </row>
    <row r="10055" spans="8:9" x14ac:dyDescent="0.3">
      <c r="H10055">
        <v>30000</v>
      </c>
      <c r="I10055" t="str">
        <f t="shared" ref="I10055:I10118" si="195">VLOOKUP(H10055,inc_groupings,2,1)</f>
        <v>30000-35000</v>
      </c>
    </row>
    <row r="10056" spans="8:9" x14ac:dyDescent="0.3">
      <c r="H10056">
        <v>29000</v>
      </c>
      <c r="I10056" t="str">
        <f t="shared" si="195"/>
        <v>25000-30000</v>
      </c>
    </row>
    <row r="10057" spans="8:9" x14ac:dyDescent="0.3">
      <c r="H10057">
        <v>25000</v>
      </c>
      <c r="I10057" t="str">
        <f t="shared" si="195"/>
        <v>25000-30000</v>
      </c>
    </row>
    <row r="10058" spans="8:9" x14ac:dyDescent="0.3">
      <c r="H10058">
        <v>41900</v>
      </c>
      <c r="I10058" t="str">
        <f t="shared" si="195"/>
        <v>40000-45000</v>
      </c>
    </row>
    <row r="10059" spans="8:9" x14ac:dyDescent="0.3">
      <c r="H10059">
        <v>68000</v>
      </c>
      <c r="I10059" t="str">
        <f t="shared" si="195"/>
        <v>65000-70000</v>
      </c>
    </row>
    <row r="10060" spans="8:9" x14ac:dyDescent="0.3">
      <c r="H10060">
        <v>20000</v>
      </c>
      <c r="I10060" t="str">
        <f t="shared" si="195"/>
        <v>20000-25000</v>
      </c>
    </row>
    <row r="10061" spans="8:9" x14ac:dyDescent="0.3">
      <c r="H10061">
        <v>24300</v>
      </c>
      <c r="I10061" t="str">
        <f t="shared" si="195"/>
        <v>20000-25000</v>
      </c>
    </row>
    <row r="10062" spans="8:9" x14ac:dyDescent="0.3">
      <c r="H10062">
        <v>40000</v>
      </c>
      <c r="I10062" t="str">
        <f t="shared" si="195"/>
        <v>40000-45000</v>
      </c>
    </row>
    <row r="10063" spans="8:9" x14ac:dyDescent="0.3">
      <c r="H10063">
        <v>51500</v>
      </c>
      <c r="I10063" t="str">
        <f t="shared" si="195"/>
        <v>50000-55000</v>
      </c>
    </row>
    <row r="10064" spans="8:9" x14ac:dyDescent="0.3">
      <c r="H10064">
        <v>35000</v>
      </c>
      <c r="I10064" t="str">
        <f t="shared" si="195"/>
        <v>35000-40000</v>
      </c>
    </row>
    <row r="10065" spans="8:9" x14ac:dyDescent="0.3">
      <c r="H10065">
        <v>28830</v>
      </c>
      <c r="I10065" t="str">
        <f t="shared" si="195"/>
        <v>25000-30000</v>
      </c>
    </row>
    <row r="10066" spans="8:9" x14ac:dyDescent="0.3">
      <c r="H10066">
        <v>56000</v>
      </c>
      <c r="I10066" t="str">
        <f t="shared" si="195"/>
        <v>55000-60000</v>
      </c>
    </row>
    <row r="10067" spans="8:9" x14ac:dyDescent="0.3">
      <c r="H10067">
        <v>22000</v>
      </c>
      <c r="I10067" t="str">
        <f t="shared" si="195"/>
        <v>20000-25000</v>
      </c>
    </row>
    <row r="10068" spans="8:9" x14ac:dyDescent="0.3">
      <c r="H10068">
        <v>70000</v>
      </c>
      <c r="I10068" t="str">
        <f t="shared" si="195"/>
        <v>70000-75000</v>
      </c>
    </row>
    <row r="10069" spans="8:9" x14ac:dyDescent="0.3">
      <c r="H10069">
        <v>22000</v>
      </c>
      <c r="I10069" t="str">
        <f t="shared" si="195"/>
        <v>20000-25000</v>
      </c>
    </row>
    <row r="10070" spans="8:9" x14ac:dyDescent="0.3">
      <c r="H10070">
        <v>28000</v>
      </c>
      <c r="I10070" t="str">
        <f t="shared" si="195"/>
        <v>25000-30000</v>
      </c>
    </row>
    <row r="10071" spans="8:9" x14ac:dyDescent="0.3">
      <c r="H10071">
        <v>50399</v>
      </c>
      <c r="I10071" t="str">
        <f t="shared" si="195"/>
        <v>50000-55000</v>
      </c>
    </row>
    <row r="10072" spans="8:9" x14ac:dyDescent="0.3">
      <c r="H10072">
        <v>22183</v>
      </c>
      <c r="I10072" t="str">
        <f t="shared" si="195"/>
        <v>20000-25000</v>
      </c>
    </row>
    <row r="10073" spans="8:9" x14ac:dyDescent="0.3">
      <c r="H10073">
        <v>21000</v>
      </c>
      <c r="I10073" t="str">
        <f t="shared" si="195"/>
        <v>20000-25000</v>
      </c>
    </row>
    <row r="10074" spans="8:9" x14ac:dyDescent="0.3">
      <c r="H10074">
        <v>71273</v>
      </c>
      <c r="I10074" t="str">
        <f t="shared" si="195"/>
        <v>70000-75000</v>
      </c>
    </row>
    <row r="10075" spans="8:9" x14ac:dyDescent="0.3">
      <c r="H10075">
        <v>22000</v>
      </c>
      <c r="I10075" t="str">
        <f t="shared" si="195"/>
        <v>20000-25000</v>
      </c>
    </row>
    <row r="10076" spans="8:9" x14ac:dyDescent="0.3">
      <c r="H10076">
        <v>66000</v>
      </c>
      <c r="I10076" t="str">
        <f t="shared" si="195"/>
        <v>65000-70000</v>
      </c>
    </row>
    <row r="10077" spans="8:9" x14ac:dyDescent="0.3">
      <c r="H10077">
        <v>35000</v>
      </c>
      <c r="I10077" t="str">
        <f t="shared" si="195"/>
        <v>35000-40000</v>
      </c>
    </row>
    <row r="10078" spans="8:9" x14ac:dyDescent="0.3">
      <c r="H10078">
        <v>28000</v>
      </c>
      <c r="I10078" t="str">
        <f t="shared" si="195"/>
        <v>25000-30000</v>
      </c>
    </row>
    <row r="10079" spans="8:9" x14ac:dyDescent="0.3">
      <c r="H10079">
        <v>75000</v>
      </c>
      <c r="I10079" t="str">
        <f t="shared" si="195"/>
        <v>75000-80000</v>
      </c>
    </row>
    <row r="10080" spans="8:9" x14ac:dyDescent="0.3">
      <c r="H10080">
        <v>49000</v>
      </c>
      <c r="I10080" t="str">
        <f t="shared" si="195"/>
        <v>45000-50000</v>
      </c>
    </row>
    <row r="10081" spans="8:9" x14ac:dyDescent="0.3">
      <c r="H10081">
        <v>45000</v>
      </c>
      <c r="I10081" t="str">
        <f t="shared" si="195"/>
        <v>45000-50000</v>
      </c>
    </row>
    <row r="10082" spans="8:9" x14ac:dyDescent="0.3">
      <c r="H10082">
        <v>54000</v>
      </c>
      <c r="I10082" t="str">
        <f t="shared" si="195"/>
        <v>50000-55000</v>
      </c>
    </row>
    <row r="10083" spans="8:9" x14ac:dyDescent="0.3">
      <c r="H10083">
        <v>24990</v>
      </c>
      <c r="I10083" t="str">
        <f t="shared" si="195"/>
        <v>20000-25000</v>
      </c>
    </row>
    <row r="10084" spans="8:9" x14ac:dyDescent="0.3">
      <c r="H10084">
        <v>40000</v>
      </c>
      <c r="I10084" t="str">
        <f t="shared" si="195"/>
        <v>40000-45000</v>
      </c>
    </row>
    <row r="10085" spans="8:9" x14ac:dyDescent="0.3">
      <c r="H10085">
        <v>58000</v>
      </c>
      <c r="I10085" t="str">
        <f t="shared" si="195"/>
        <v>55000-60000</v>
      </c>
    </row>
    <row r="10086" spans="8:9" x14ac:dyDescent="0.3">
      <c r="H10086">
        <v>31000</v>
      </c>
      <c r="I10086" t="str">
        <f t="shared" si="195"/>
        <v>30000-35000</v>
      </c>
    </row>
    <row r="10087" spans="8:9" x14ac:dyDescent="0.3">
      <c r="H10087">
        <v>82000</v>
      </c>
      <c r="I10087" t="str">
        <f t="shared" si="195"/>
        <v>80000-85000</v>
      </c>
    </row>
    <row r="10088" spans="8:9" x14ac:dyDescent="0.3">
      <c r="H10088">
        <v>20000</v>
      </c>
      <c r="I10088" t="str">
        <f t="shared" si="195"/>
        <v>20000-25000</v>
      </c>
    </row>
    <row r="10089" spans="8:9" x14ac:dyDescent="0.3">
      <c r="H10089">
        <v>35000</v>
      </c>
      <c r="I10089" t="str">
        <f t="shared" si="195"/>
        <v>35000-40000</v>
      </c>
    </row>
    <row r="10090" spans="8:9" x14ac:dyDescent="0.3">
      <c r="H10090">
        <v>30000</v>
      </c>
      <c r="I10090" t="str">
        <f t="shared" si="195"/>
        <v>30000-35000</v>
      </c>
    </row>
    <row r="10091" spans="8:9" x14ac:dyDescent="0.3">
      <c r="H10091">
        <v>25000</v>
      </c>
      <c r="I10091" t="str">
        <f t="shared" si="195"/>
        <v>25000-30000</v>
      </c>
    </row>
    <row r="10092" spans="8:9" x14ac:dyDescent="0.3">
      <c r="H10092">
        <v>35000</v>
      </c>
      <c r="I10092" t="str">
        <f t="shared" si="195"/>
        <v>35000-40000</v>
      </c>
    </row>
    <row r="10093" spans="8:9" x14ac:dyDescent="0.3">
      <c r="H10093">
        <v>50000</v>
      </c>
      <c r="I10093" t="str">
        <f t="shared" si="195"/>
        <v>50000-55000</v>
      </c>
    </row>
    <row r="10094" spans="8:9" x14ac:dyDescent="0.3">
      <c r="H10094">
        <v>25000</v>
      </c>
      <c r="I10094" t="str">
        <f t="shared" si="195"/>
        <v>25000-30000</v>
      </c>
    </row>
    <row r="10095" spans="8:9" x14ac:dyDescent="0.3">
      <c r="H10095">
        <v>26700</v>
      </c>
      <c r="I10095" t="str">
        <f t="shared" si="195"/>
        <v>25000-30000</v>
      </c>
    </row>
    <row r="10096" spans="8:9" x14ac:dyDescent="0.3">
      <c r="H10096">
        <v>27500</v>
      </c>
      <c r="I10096" t="str">
        <f t="shared" si="195"/>
        <v>25000-30000</v>
      </c>
    </row>
    <row r="10097" spans="8:9" x14ac:dyDescent="0.3">
      <c r="H10097">
        <v>25000</v>
      </c>
      <c r="I10097" t="str">
        <f t="shared" si="195"/>
        <v>25000-30000</v>
      </c>
    </row>
    <row r="10098" spans="8:9" x14ac:dyDescent="0.3">
      <c r="H10098">
        <v>33000</v>
      </c>
      <c r="I10098" t="str">
        <f t="shared" si="195"/>
        <v>30000-35000</v>
      </c>
    </row>
    <row r="10099" spans="8:9" x14ac:dyDescent="0.3">
      <c r="H10099">
        <v>28000</v>
      </c>
      <c r="I10099" t="str">
        <f t="shared" si="195"/>
        <v>25000-30000</v>
      </c>
    </row>
    <row r="10100" spans="8:9" x14ac:dyDescent="0.3">
      <c r="H10100">
        <v>20000</v>
      </c>
      <c r="I10100" t="str">
        <f t="shared" si="195"/>
        <v>20000-25000</v>
      </c>
    </row>
    <row r="10101" spans="8:9" x14ac:dyDescent="0.3">
      <c r="H10101">
        <v>76000</v>
      </c>
      <c r="I10101" t="str">
        <f t="shared" si="195"/>
        <v>75000-80000</v>
      </c>
    </row>
    <row r="10102" spans="8:9" x14ac:dyDescent="0.3">
      <c r="H10102">
        <v>30000</v>
      </c>
      <c r="I10102" t="str">
        <f t="shared" si="195"/>
        <v>30000-35000</v>
      </c>
    </row>
    <row r="10103" spans="8:9" x14ac:dyDescent="0.3">
      <c r="H10103">
        <v>23000</v>
      </c>
      <c r="I10103" t="str">
        <f t="shared" si="195"/>
        <v>20000-25000</v>
      </c>
    </row>
    <row r="10104" spans="8:9" x14ac:dyDescent="0.3">
      <c r="H10104">
        <v>33800</v>
      </c>
      <c r="I10104" t="str">
        <f t="shared" si="195"/>
        <v>30000-35000</v>
      </c>
    </row>
    <row r="10105" spans="8:9" x14ac:dyDescent="0.3">
      <c r="H10105">
        <v>22055</v>
      </c>
      <c r="I10105" t="str">
        <f t="shared" si="195"/>
        <v>20000-25000</v>
      </c>
    </row>
    <row r="10106" spans="8:9" x14ac:dyDescent="0.3">
      <c r="H10106">
        <v>40000</v>
      </c>
      <c r="I10106" t="str">
        <f t="shared" si="195"/>
        <v>40000-45000</v>
      </c>
    </row>
    <row r="10107" spans="8:9" x14ac:dyDescent="0.3">
      <c r="H10107">
        <v>82000</v>
      </c>
      <c r="I10107" t="str">
        <f t="shared" si="195"/>
        <v>80000-85000</v>
      </c>
    </row>
    <row r="10108" spans="8:9" x14ac:dyDescent="0.3">
      <c r="H10108">
        <v>21000</v>
      </c>
      <c r="I10108" t="str">
        <f t="shared" si="195"/>
        <v>20000-25000</v>
      </c>
    </row>
    <row r="10109" spans="8:9" x14ac:dyDescent="0.3">
      <c r="H10109">
        <v>20100</v>
      </c>
      <c r="I10109" t="str">
        <f t="shared" si="195"/>
        <v>20000-25000</v>
      </c>
    </row>
    <row r="10110" spans="8:9" x14ac:dyDescent="0.3">
      <c r="H10110">
        <v>75000</v>
      </c>
      <c r="I10110" t="str">
        <f t="shared" si="195"/>
        <v>75000-80000</v>
      </c>
    </row>
    <row r="10111" spans="8:9" x14ac:dyDescent="0.3">
      <c r="H10111">
        <v>63000</v>
      </c>
      <c r="I10111" t="str">
        <f t="shared" si="195"/>
        <v>60000-65000</v>
      </c>
    </row>
    <row r="10112" spans="8:9" x14ac:dyDescent="0.3">
      <c r="H10112">
        <v>39000</v>
      </c>
      <c r="I10112" t="str">
        <f t="shared" si="195"/>
        <v>35000-40000</v>
      </c>
    </row>
    <row r="10113" spans="8:9" x14ac:dyDescent="0.3">
      <c r="H10113">
        <v>22000</v>
      </c>
      <c r="I10113" t="str">
        <f t="shared" si="195"/>
        <v>20000-25000</v>
      </c>
    </row>
    <row r="10114" spans="8:9" x14ac:dyDescent="0.3">
      <c r="H10114">
        <v>24000</v>
      </c>
      <c r="I10114" t="str">
        <f t="shared" si="195"/>
        <v>20000-25000</v>
      </c>
    </row>
    <row r="10115" spans="8:9" x14ac:dyDescent="0.3">
      <c r="H10115">
        <v>31200</v>
      </c>
      <c r="I10115" t="str">
        <f t="shared" si="195"/>
        <v>30000-35000</v>
      </c>
    </row>
    <row r="10116" spans="8:9" x14ac:dyDescent="0.3">
      <c r="H10116">
        <v>25000</v>
      </c>
      <c r="I10116" t="str">
        <f t="shared" si="195"/>
        <v>25000-30000</v>
      </c>
    </row>
    <row r="10117" spans="8:9" x14ac:dyDescent="0.3">
      <c r="H10117">
        <v>28000</v>
      </c>
      <c r="I10117" t="str">
        <f t="shared" si="195"/>
        <v>25000-30000</v>
      </c>
    </row>
    <row r="10118" spans="8:9" x14ac:dyDescent="0.3">
      <c r="H10118">
        <v>37568</v>
      </c>
      <c r="I10118" t="str">
        <f t="shared" si="195"/>
        <v>35000-40000</v>
      </c>
    </row>
    <row r="10119" spans="8:9" x14ac:dyDescent="0.3">
      <c r="H10119">
        <v>46000</v>
      </c>
      <c r="I10119" t="str">
        <f t="shared" ref="I10119:I10182" si="196">VLOOKUP(H10119,inc_groupings,2,1)</f>
        <v>45000-50000</v>
      </c>
    </row>
    <row r="10120" spans="8:9" x14ac:dyDescent="0.3">
      <c r="H10120">
        <v>39000</v>
      </c>
      <c r="I10120" t="str">
        <f t="shared" si="196"/>
        <v>35000-40000</v>
      </c>
    </row>
    <row r="10121" spans="8:9" x14ac:dyDescent="0.3">
      <c r="H10121">
        <v>24300</v>
      </c>
      <c r="I10121" t="str">
        <f t="shared" si="196"/>
        <v>20000-25000</v>
      </c>
    </row>
    <row r="10122" spans="8:9" x14ac:dyDescent="0.3">
      <c r="H10122">
        <v>50314</v>
      </c>
      <c r="I10122" t="str">
        <f t="shared" si="196"/>
        <v>50000-55000</v>
      </c>
    </row>
    <row r="10123" spans="8:9" x14ac:dyDescent="0.3">
      <c r="H10123">
        <v>28000</v>
      </c>
      <c r="I10123" t="str">
        <f t="shared" si="196"/>
        <v>25000-30000</v>
      </c>
    </row>
    <row r="10124" spans="8:9" x14ac:dyDescent="0.3">
      <c r="H10124">
        <v>24680</v>
      </c>
      <c r="I10124" t="str">
        <f t="shared" si="196"/>
        <v>20000-25000</v>
      </c>
    </row>
    <row r="10125" spans="8:9" x14ac:dyDescent="0.3">
      <c r="H10125">
        <v>57700</v>
      </c>
      <c r="I10125" t="str">
        <f t="shared" si="196"/>
        <v>55000-60000</v>
      </c>
    </row>
    <row r="10126" spans="8:9" x14ac:dyDescent="0.3">
      <c r="H10126">
        <v>23500</v>
      </c>
      <c r="I10126" t="str">
        <f t="shared" si="196"/>
        <v>20000-25000</v>
      </c>
    </row>
    <row r="10127" spans="8:9" x14ac:dyDescent="0.3">
      <c r="H10127">
        <v>25000</v>
      </c>
      <c r="I10127" t="str">
        <f t="shared" si="196"/>
        <v>25000-30000</v>
      </c>
    </row>
    <row r="10128" spans="8:9" x14ac:dyDescent="0.3">
      <c r="H10128">
        <v>82000</v>
      </c>
      <c r="I10128" t="str">
        <f t="shared" si="196"/>
        <v>80000-85000</v>
      </c>
    </row>
    <row r="10129" spans="8:9" x14ac:dyDescent="0.3">
      <c r="H10129">
        <v>25000</v>
      </c>
      <c r="I10129" t="str">
        <f t="shared" si="196"/>
        <v>25000-30000</v>
      </c>
    </row>
    <row r="10130" spans="8:9" x14ac:dyDescent="0.3">
      <c r="H10130">
        <v>20000</v>
      </c>
      <c r="I10130" t="str">
        <f t="shared" si="196"/>
        <v>20000-25000</v>
      </c>
    </row>
    <row r="10131" spans="8:9" x14ac:dyDescent="0.3">
      <c r="H10131">
        <v>35000</v>
      </c>
      <c r="I10131" t="str">
        <f t="shared" si="196"/>
        <v>35000-40000</v>
      </c>
    </row>
    <row r="10132" spans="8:9" x14ac:dyDescent="0.3">
      <c r="H10132">
        <v>30000</v>
      </c>
      <c r="I10132" t="str">
        <f t="shared" si="196"/>
        <v>30000-35000</v>
      </c>
    </row>
    <row r="10133" spans="8:9" x14ac:dyDescent="0.3">
      <c r="H10133">
        <v>28000</v>
      </c>
      <c r="I10133" t="str">
        <f t="shared" si="196"/>
        <v>25000-30000</v>
      </c>
    </row>
    <row r="10134" spans="8:9" x14ac:dyDescent="0.3">
      <c r="H10134">
        <v>24037</v>
      </c>
      <c r="I10134" t="str">
        <f t="shared" si="196"/>
        <v>20000-25000</v>
      </c>
    </row>
    <row r="10135" spans="8:9" x14ac:dyDescent="0.3">
      <c r="H10135">
        <v>40000</v>
      </c>
      <c r="I10135" t="str">
        <f t="shared" si="196"/>
        <v>40000-45000</v>
      </c>
    </row>
    <row r="10136" spans="8:9" x14ac:dyDescent="0.3">
      <c r="H10136">
        <v>66000</v>
      </c>
      <c r="I10136" t="str">
        <f t="shared" si="196"/>
        <v>65000-70000</v>
      </c>
    </row>
    <row r="10137" spans="8:9" x14ac:dyDescent="0.3">
      <c r="H10137">
        <v>20000</v>
      </c>
      <c r="I10137" t="str">
        <f t="shared" si="196"/>
        <v>20000-25000</v>
      </c>
    </row>
    <row r="10138" spans="8:9" x14ac:dyDescent="0.3">
      <c r="H10138">
        <v>37000</v>
      </c>
      <c r="I10138" t="str">
        <f t="shared" si="196"/>
        <v>35000-40000</v>
      </c>
    </row>
    <row r="10139" spans="8:9" x14ac:dyDescent="0.3">
      <c r="H10139">
        <v>70000</v>
      </c>
      <c r="I10139" t="str">
        <f t="shared" si="196"/>
        <v>70000-75000</v>
      </c>
    </row>
    <row r="10140" spans="8:9" x14ac:dyDescent="0.3">
      <c r="H10140">
        <v>70500</v>
      </c>
      <c r="I10140" t="str">
        <f t="shared" si="196"/>
        <v>70000-75000</v>
      </c>
    </row>
    <row r="10141" spans="8:9" x14ac:dyDescent="0.3">
      <c r="H10141">
        <v>21083</v>
      </c>
      <c r="I10141" t="str">
        <f t="shared" si="196"/>
        <v>20000-25000</v>
      </c>
    </row>
    <row r="10142" spans="8:9" x14ac:dyDescent="0.3">
      <c r="H10142">
        <v>35000</v>
      </c>
      <c r="I10142" t="str">
        <f t="shared" si="196"/>
        <v>35000-40000</v>
      </c>
    </row>
    <row r="10143" spans="8:9" x14ac:dyDescent="0.3">
      <c r="H10143">
        <v>25000</v>
      </c>
      <c r="I10143" t="str">
        <f t="shared" si="196"/>
        <v>25000-30000</v>
      </c>
    </row>
    <row r="10144" spans="8:9" x14ac:dyDescent="0.3">
      <c r="H10144">
        <v>28000</v>
      </c>
      <c r="I10144" t="str">
        <f t="shared" si="196"/>
        <v>25000-30000</v>
      </c>
    </row>
    <row r="10145" spans="8:9" x14ac:dyDescent="0.3">
      <c r="H10145">
        <v>25112</v>
      </c>
      <c r="I10145" t="str">
        <f t="shared" si="196"/>
        <v>25000-30000</v>
      </c>
    </row>
    <row r="10146" spans="8:9" x14ac:dyDescent="0.3">
      <c r="H10146">
        <v>22310</v>
      </c>
      <c r="I10146" t="str">
        <f t="shared" si="196"/>
        <v>20000-25000</v>
      </c>
    </row>
    <row r="10147" spans="8:9" x14ac:dyDescent="0.3">
      <c r="H10147">
        <v>43000</v>
      </c>
      <c r="I10147" t="str">
        <f t="shared" si="196"/>
        <v>40000-45000</v>
      </c>
    </row>
    <row r="10148" spans="8:9" x14ac:dyDescent="0.3">
      <c r="H10148">
        <v>82000</v>
      </c>
      <c r="I10148" t="str">
        <f t="shared" si="196"/>
        <v>80000-85000</v>
      </c>
    </row>
    <row r="10149" spans="8:9" x14ac:dyDescent="0.3">
      <c r="H10149">
        <v>47000</v>
      </c>
      <c r="I10149" t="str">
        <f t="shared" si="196"/>
        <v>45000-50000</v>
      </c>
    </row>
    <row r="10150" spans="8:9" x14ac:dyDescent="0.3">
      <c r="H10150">
        <v>62000</v>
      </c>
      <c r="I10150" t="str">
        <f t="shared" si="196"/>
        <v>60000-65000</v>
      </c>
    </row>
    <row r="10151" spans="8:9" x14ac:dyDescent="0.3">
      <c r="H10151">
        <v>82000</v>
      </c>
      <c r="I10151" t="str">
        <f t="shared" si="196"/>
        <v>80000-85000</v>
      </c>
    </row>
    <row r="10152" spans="8:9" x14ac:dyDescent="0.3">
      <c r="H10152">
        <v>38400</v>
      </c>
      <c r="I10152" t="str">
        <f t="shared" si="196"/>
        <v>35000-40000</v>
      </c>
    </row>
    <row r="10153" spans="8:9" x14ac:dyDescent="0.3">
      <c r="H10153">
        <v>34400</v>
      </c>
      <c r="I10153" t="str">
        <f t="shared" si="196"/>
        <v>30000-35000</v>
      </c>
    </row>
    <row r="10154" spans="8:9" x14ac:dyDescent="0.3">
      <c r="H10154">
        <v>37000</v>
      </c>
      <c r="I10154" t="str">
        <f t="shared" si="196"/>
        <v>35000-40000</v>
      </c>
    </row>
    <row r="10155" spans="8:9" x14ac:dyDescent="0.3">
      <c r="H10155">
        <v>26000</v>
      </c>
      <c r="I10155" t="str">
        <f t="shared" si="196"/>
        <v>25000-30000</v>
      </c>
    </row>
    <row r="10156" spans="8:9" x14ac:dyDescent="0.3">
      <c r="H10156">
        <v>24680</v>
      </c>
      <c r="I10156" t="str">
        <f t="shared" si="196"/>
        <v>20000-25000</v>
      </c>
    </row>
    <row r="10157" spans="8:9" x14ac:dyDescent="0.3">
      <c r="H10157">
        <v>21000</v>
      </c>
      <c r="I10157" t="str">
        <f t="shared" si="196"/>
        <v>20000-25000</v>
      </c>
    </row>
    <row r="10158" spans="8:9" x14ac:dyDescent="0.3">
      <c r="H10158">
        <v>39800</v>
      </c>
      <c r="I10158" t="str">
        <f t="shared" si="196"/>
        <v>35000-40000</v>
      </c>
    </row>
    <row r="10159" spans="8:9" x14ac:dyDescent="0.3">
      <c r="H10159">
        <v>39000</v>
      </c>
      <c r="I10159" t="str">
        <f t="shared" si="196"/>
        <v>35000-40000</v>
      </c>
    </row>
    <row r="10160" spans="8:9" x14ac:dyDescent="0.3">
      <c r="H10160">
        <v>67000</v>
      </c>
      <c r="I10160" t="str">
        <f t="shared" si="196"/>
        <v>65000-70000</v>
      </c>
    </row>
    <row r="10161" spans="8:9" x14ac:dyDescent="0.3">
      <c r="H10161">
        <v>23400</v>
      </c>
      <c r="I10161" t="str">
        <f t="shared" si="196"/>
        <v>20000-25000</v>
      </c>
    </row>
    <row r="10162" spans="8:9" x14ac:dyDescent="0.3">
      <c r="H10162">
        <v>74000</v>
      </c>
      <c r="I10162" t="str">
        <f t="shared" si="196"/>
        <v>70000-75000</v>
      </c>
    </row>
    <row r="10163" spans="8:9" x14ac:dyDescent="0.3">
      <c r="H10163">
        <v>24900</v>
      </c>
      <c r="I10163" t="str">
        <f t="shared" si="196"/>
        <v>20000-25000</v>
      </c>
    </row>
    <row r="10164" spans="8:9" x14ac:dyDescent="0.3">
      <c r="H10164">
        <v>30000</v>
      </c>
      <c r="I10164" t="str">
        <f t="shared" si="196"/>
        <v>30000-35000</v>
      </c>
    </row>
    <row r="10165" spans="8:9" x14ac:dyDescent="0.3">
      <c r="H10165">
        <v>45000</v>
      </c>
      <c r="I10165" t="str">
        <f t="shared" si="196"/>
        <v>45000-50000</v>
      </c>
    </row>
    <row r="10166" spans="8:9" x14ac:dyDescent="0.3">
      <c r="H10166">
        <v>68300</v>
      </c>
      <c r="I10166" t="str">
        <f t="shared" si="196"/>
        <v>65000-70000</v>
      </c>
    </row>
    <row r="10167" spans="8:9" x14ac:dyDescent="0.3">
      <c r="H10167">
        <v>57000</v>
      </c>
      <c r="I10167" t="str">
        <f t="shared" si="196"/>
        <v>55000-60000</v>
      </c>
    </row>
    <row r="10168" spans="8:9" x14ac:dyDescent="0.3">
      <c r="H10168">
        <v>26800</v>
      </c>
      <c r="I10168" t="str">
        <f t="shared" si="196"/>
        <v>25000-30000</v>
      </c>
    </row>
    <row r="10169" spans="8:9" x14ac:dyDescent="0.3">
      <c r="H10169">
        <v>21000</v>
      </c>
      <c r="I10169" t="str">
        <f t="shared" si="196"/>
        <v>20000-25000</v>
      </c>
    </row>
    <row r="10170" spans="8:9" x14ac:dyDescent="0.3">
      <c r="H10170">
        <v>49531</v>
      </c>
      <c r="I10170" t="str">
        <f t="shared" si="196"/>
        <v>45000-50000</v>
      </c>
    </row>
    <row r="10171" spans="8:9" x14ac:dyDescent="0.3">
      <c r="H10171">
        <v>58000</v>
      </c>
      <c r="I10171" t="str">
        <f t="shared" si="196"/>
        <v>55000-60000</v>
      </c>
    </row>
    <row r="10172" spans="8:9" x14ac:dyDescent="0.3">
      <c r="H10172">
        <v>82000</v>
      </c>
      <c r="I10172" t="str">
        <f t="shared" si="196"/>
        <v>80000-85000</v>
      </c>
    </row>
    <row r="10173" spans="8:9" x14ac:dyDescent="0.3">
      <c r="H10173">
        <v>82000</v>
      </c>
      <c r="I10173" t="str">
        <f t="shared" si="196"/>
        <v>80000-85000</v>
      </c>
    </row>
    <row r="10174" spans="8:9" x14ac:dyDescent="0.3">
      <c r="H10174">
        <v>30000</v>
      </c>
      <c r="I10174" t="str">
        <f t="shared" si="196"/>
        <v>30000-35000</v>
      </c>
    </row>
    <row r="10175" spans="8:9" x14ac:dyDescent="0.3">
      <c r="H10175">
        <v>40000</v>
      </c>
      <c r="I10175" t="str">
        <f t="shared" si="196"/>
        <v>40000-45000</v>
      </c>
    </row>
    <row r="10176" spans="8:9" x14ac:dyDescent="0.3">
      <c r="H10176">
        <v>23124</v>
      </c>
      <c r="I10176" t="str">
        <f t="shared" si="196"/>
        <v>20000-25000</v>
      </c>
    </row>
    <row r="10177" spans="8:9" x14ac:dyDescent="0.3">
      <c r="H10177">
        <v>65000</v>
      </c>
      <c r="I10177" t="str">
        <f t="shared" si="196"/>
        <v>65000-70000</v>
      </c>
    </row>
    <row r="10178" spans="8:9" x14ac:dyDescent="0.3">
      <c r="H10178">
        <v>20400</v>
      </c>
      <c r="I10178" t="str">
        <f t="shared" si="196"/>
        <v>20000-25000</v>
      </c>
    </row>
    <row r="10179" spans="8:9" x14ac:dyDescent="0.3">
      <c r="H10179">
        <v>71000</v>
      </c>
      <c r="I10179" t="str">
        <f t="shared" si="196"/>
        <v>70000-75000</v>
      </c>
    </row>
    <row r="10180" spans="8:9" x14ac:dyDescent="0.3">
      <c r="H10180">
        <v>42000</v>
      </c>
      <c r="I10180" t="str">
        <f t="shared" si="196"/>
        <v>40000-45000</v>
      </c>
    </row>
    <row r="10181" spans="8:9" x14ac:dyDescent="0.3">
      <c r="H10181">
        <v>20000</v>
      </c>
      <c r="I10181" t="str">
        <f t="shared" si="196"/>
        <v>20000-25000</v>
      </c>
    </row>
    <row r="10182" spans="8:9" x14ac:dyDescent="0.3">
      <c r="H10182">
        <v>26000</v>
      </c>
      <c r="I10182" t="str">
        <f t="shared" si="196"/>
        <v>25000-30000</v>
      </c>
    </row>
    <row r="10183" spans="8:9" x14ac:dyDescent="0.3">
      <c r="H10183">
        <v>37800</v>
      </c>
      <c r="I10183" t="str">
        <f t="shared" ref="I10183:I10246" si="197">VLOOKUP(H10183,inc_groupings,2,1)</f>
        <v>35000-40000</v>
      </c>
    </row>
    <row r="10184" spans="8:9" x14ac:dyDescent="0.3">
      <c r="H10184">
        <v>48000</v>
      </c>
      <c r="I10184" t="str">
        <f t="shared" si="197"/>
        <v>45000-50000</v>
      </c>
    </row>
    <row r="10185" spans="8:9" x14ac:dyDescent="0.3">
      <c r="H10185">
        <v>33000</v>
      </c>
      <c r="I10185" t="str">
        <f t="shared" si="197"/>
        <v>30000-35000</v>
      </c>
    </row>
    <row r="10186" spans="8:9" x14ac:dyDescent="0.3">
      <c r="H10186">
        <v>28500</v>
      </c>
      <c r="I10186" t="str">
        <f t="shared" si="197"/>
        <v>25000-30000</v>
      </c>
    </row>
    <row r="10187" spans="8:9" x14ac:dyDescent="0.3">
      <c r="H10187">
        <v>43000</v>
      </c>
      <c r="I10187" t="str">
        <f t="shared" si="197"/>
        <v>40000-45000</v>
      </c>
    </row>
    <row r="10188" spans="8:9" x14ac:dyDescent="0.3">
      <c r="H10188">
        <v>40000</v>
      </c>
      <c r="I10188" t="str">
        <f t="shared" si="197"/>
        <v>40000-45000</v>
      </c>
    </row>
    <row r="10189" spans="8:9" x14ac:dyDescent="0.3">
      <c r="H10189">
        <v>20000</v>
      </c>
      <c r="I10189" t="str">
        <f t="shared" si="197"/>
        <v>20000-25000</v>
      </c>
    </row>
    <row r="10190" spans="8:9" x14ac:dyDescent="0.3">
      <c r="H10190">
        <v>60000</v>
      </c>
      <c r="I10190" t="str">
        <f t="shared" si="197"/>
        <v>60000-65000</v>
      </c>
    </row>
    <row r="10191" spans="8:9" x14ac:dyDescent="0.3">
      <c r="H10191">
        <v>37800</v>
      </c>
      <c r="I10191" t="str">
        <f t="shared" si="197"/>
        <v>35000-40000</v>
      </c>
    </row>
    <row r="10192" spans="8:9" x14ac:dyDescent="0.3">
      <c r="H10192">
        <v>45000</v>
      </c>
      <c r="I10192" t="str">
        <f t="shared" si="197"/>
        <v>45000-50000</v>
      </c>
    </row>
    <row r="10193" spans="8:9" x14ac:dyDescent="0.3">
      <c r="H10193">
        <v>34000</v>
      </c>
      <c r="I10193" t="str">
        <f t="shared" si="197"/>
        <v>30000-35000</v>
      </c>
    </row>
    <row r="10194" spans="8:9" x14ac:dyDescent="0.3">
      <c r="H10194">
        <v>42000</v>
      </c>
      <c r="I10194" t="str">
        <f t="shared" si="197"/>
        <v>40000-45000</v>
      </c>
    </row>
    <row r="10195" spans="8:9" x14ac:dyDescent="0.3">
      <c r="H10195">
        <v>52000</v>
      </c>
      <c r="I10195" t="str">
        <f t="shared" si="197"/>
        <v>50000-55000</v>
      </c>
    </row>
    <row r="10196" spans="8:9" x14ac:dyDescent="0.3">
      <c r="H10196">
        <v>25000</v>
      </c>
      <c r="I10196" t="str">
        <f t="shared" si="197"/>
        <v>25000-30000</v>
      </c>
    </row>
    <row r="10197" spans="8:9" x14ac:dyDescent="0.3">
      <c r="H10197">
        <v>28300</v>
      </c>
      <c r="I10197" t="str">
        <f t="shared" si="197"/>
        <v>25000-30000</v>
      </c>
    </row>
    <row r="10198" spans="8:9" x14ac:dyDescent="0.3">
      <c r="H10198">
        <v>20000</v>
      </c>
      <c r="I10198" t="str">
        <f t="shared" si="197"/>
        <v>20000-25000</v>
      </c>
    </row>
    <row r="10199" spans="8:9" x14ac:dyDescent="0.3">
      <c r="H10199">
        <v>22160</v>
      </c>
      <c r="I10199" t="str">
        <f t="shared" si="197"/>
        <v>20000-25000</v>
      </c>
    </row>
    <row r="10200" spans="8:9" x14ac:dyDescent="0.3">
      <c r="H10200">
        <v>45000</v>
      </c>
      <c r="I10200" t="str">
        <f t="shared" si="197"/>
        <v>45000-50000</v>
      </c>
    </row>
    <row r="10201" spans="8:9" x14ac:dyDescent="0.3">
      <c r="H10201">
        <v>24000</v>
      </c>
      <c r="I10201" t="str">
        <f t="shared" si="197"/>
        <v>20000-25000</v>
      </c>
    </row>
    <row r="10202" spans="8:9" x14ac:dyDescent="0.3">
      <c r="H10202">
        <v>82000</v>
      </c>
      <c r="I10202" t="str">
        <f t="shared" si="197"/>
        <v>80000-85000</v>
      </c>
    </row>
    <row r="10203" spans="8:9" x14ac:dyDescent="0.3">
      <c r="H10203">
        <v>35000</v>
      </c>
      <c r="I10203" t="str">
        <f t="shared" si="197"/>
        <v>35000-40000</v>
      </c>
    </row>
    <row r="10204" spans="8:9" x14ac:dyDescent="0.3">
      <c r="H10204">
        <v>70000</v>
      </c>
      <c r="I10204" t="str">
        <f t="shared" si="197"/>
        <v>70000-75000</v>
      </c>
    </row>
    <row r="10205" spans="8:9" x14ac:dyDescent="0.3">
      <c r="H10205">
        <v>29000</v>
      </c>
      <c r="I10205" t="str">
        <f t="shared" si="197"/>
        <v>25000-30000</v>
      </c>
    </row>
    <row r="10206" spans="8:9" x14ac:dyDescent="0.3">
      <c r="H10206">
        <v>21000</v>
      </c>
      <c r="I10206" t="str">
        <f t="shared" si="197"/>
        <v>20000-25000</v>
      </c>
    </row>
    <row r="10207" spans="8:9" x14ac:dyDescent="0.3">
      <c r="H10207">
        <v>51000</v>
      </c>
      <c r="I10207" t="str">
        <f t="shared" si="197"/>
        <v>50000-55000</v>
      </c>
    </row>
    <row r="10208" spans="8:9" x14ac:dyDescent="0.3">
      <c r="H10208">
        <v>82000</v>
      </c>
      <c r="I10208" t="str">
        <f t="shared" si="197"/>
        <v>80000-85000</v>
      </c>
    </row>
    <row r="10209" spans="8:9" x14ac:dyDescent="0.3">
      <c r="H10209">
        <v>29000</v>
      </c>
      <c r="I10209" t="str">
        <f t="shared" si="197"/>
        <v>25000-30000</v>
      </c>
    </row>
    <row r="10210" spans="8:9" x14ac:dyDescent="0.3">
      <c r="H10210">
        <v>20000</v>
      </c>
      <c r="I10210" t="str">
        <f t="shared" si="197"/>
        <v>20000-25000</v>
      </c>
    </row>
    <row r="10211" spans="8:9" x14ac:dyDescent="0.3">
      <c r="H10211">
        <v>70000</v>
      </c>
      <c r="I10211" t="str">
        <f t="shared" si="197"/>
        <v>70000-75000</v>
      </c>
    </row>
    <row r="10212" spans="8:9" x14ac:dyDescent="0.3">
      <c r="H10212">
        <v>52000</v>
      </c>
      <c r="I10212" t="str">
        <f t="shared" si="197"/>
        <v>50000-55000</v>
      </c>
    </row>
    <row r="10213" spans="8:9" x14ac:dyDescent="0.3">
      <c r="H10213">
        <v>32000</v>
      </c>
      <c r="I10213" t="str">
        <f t="shared" si="197"/>
        <v>30000-35000</v>
      </c>
    </row>
    <row r="10214" spans="8:9" x14ac:dyDescent="0.3">
      <c r="H10214">
        <v>22600</v>
      </c>
      <c r="I10214" t="str">
        <f t="shared" si="197"/>
        <v>20000-25000</v>
      </c>
    </row>
    <row r="10215" spans="8:9" x14ac:dyDescent="0.3">
      <c r="H10215">
        <v>20000</v>
      </c>
      <c r="I10215" t="str">
        <f t="shared" si="197"/>
        <v>20000-25000</v>
      </c>
    </row>
    <row r="10216" spans="8:9" x14ac:dyDescent="0.3">
      <c r="H10216">
        <v>60200</v>
      </c>
      <c r="I10216" t="str">
        <f t="shared" si="197"/>
        <v>60000-65000</v>
      </c>
    </row>
    <row r="10217" spans="8:9" x14ac:dyDescent="0.3">
      <c r="H10217">
        <v>53800</v>
      </c>
      <c r="I10217" t="str">
        <f t="shared" si="197"/>
        <v>50000-55000</v>
      </c>
    </row>
    <row r="10218" spans="8:9" x14ac:dyDescent="0.3">
      <c r="H10218">
        <v>22500</v>
      </c>
      <c r="I10218" t="str">
        <f t="shared" si="197"/>
        <v>20000-25000</v>
      </c>
    </row>
    <row r="10219" spans="8:9" x14ac:dyDescent="0.3">
      <c r="H10219">
        <v>39800</v>
      </c>
      <c r="I10219" t="str">
        <f t="shared" si="197"/>
        <v>35000-40000</v>
      </c>
    </row>
    <row r="10220" spans="8:9" x14ac:dyDescent="0.3">
      <c r="H10220">
        <v>23000</v>
      </c>
      <c r="I10220" t="str">
        <f t="shared" si="197"/>
        <v>20000-25000</v>
      </c>
    </row>
    <row r="10221" spans="8:9" x14ac:dyDescent="0.3">
      <c r="H10221">
        <v>23890</v>
      </c>
      <c r="I10221" t="str">
        <f t="shared" si="197"/>
        <v>20000-25000</v>
      </c>
    </row>
    <row r="10222" spans="8:9" x14ac:dyDescent="0.3">
      <c r="H10222">
        <v>20000</v>
      </c>
      <c r="I10222" t="str">
        <f t="shared" si="197"/>
        <v>20000-25000</v>
      </c>
    </row>
    <row r="10223" spans="8:9" x14ac:dyDescent="0.3">
      <c r="H10223">
        <v>20000</v>
      </c>
      <c r="I10223" t="str">
        <f t="shared" si="197"/>
        <v>20000-25000</v>
      </c>
    </row>
    <row r="10224" spans="8:9" x14ac:dyDescent="0.3">
      <c r="H10224">
        <v>30000</v>
      </c>
      <c r="I10224" t="str">
        <f t="shared" si="197"/>
        <v>30000-35000</v>
      </c>
    </row>
    <row r="10225" spans="8:9" x14ac:dyDescent="0.3">
      <c r="H10225">
        <v>25000</v>
      </c>
      <c r="I10225" t="str">
        <f t="shared" si="197"/>
        <v>25000-30000</v>
      </c>
    </row>
    <row r="10226" spans="8:9" x14ac:dyDescent="0.3">
      <c r="H10226">
        <v>40000</v>
      </c>
      <c r="I10226" t="str">
        <f t="shared" si="197"/>
        <v>40000-45000</v>
      </c>
    </row>
    <row r="10227" spans="8:9" x14ac:dyDescent="0.3">
      <c r="H10227">
        <v>25000</v>
      </c>
      <c r="I10227" t="str">
        <f t="shared" si="197"/>
        <v>25000-30000</v>
      </c>
    </row>
    <row r="10228" spans="8:9" x14ac:dyDescent="0.3">
      <c r="H10228">
        <v>22000</v>
      </c>
      <c r="I10228" t="str">
        <f t="shared" si="197"/>
        <v>20000-25000</v>
      </c>
    </row>
    <row r="10229" spans="8:9" x14ac:dyDescent="0.3">
      <c r="H10229">
        <v>20157</v>
      </c>
      <c r="I10229" t="str">
        <f t="shared" si="197"/>
        <v>20000-25000</v>
      </c>
    </row>
    <row r="10230" spans="8:9" x14ac:dyDescent="0.3">
      <c r="H10230">
        <v>56000</v>
      </c>
      <c r="I10230" t="str">
        <f t="shared" si="197"/>
        <v>55000-60000</v>
      </c>
    </row>
    <row r="10231" spans="8:9" x14ac:dyDescent="0.3">
      <c r="H10231">
        <v>25000</v>
      </c>
      <c r="I10231" t="str">
        <f t="shared" si="197"/>
        <v>25000-30000</v>
      </c>
    </row>
    <row r="10232" spans="8:9" x14ac:dyDescent="0.3">
      <c r="H10232">
        <v>35000</v>
      </c>
      <c r="I10232" t="str">
        <f t="shared" si="197"/>
        <v>35000-40000</v>
      </c>
    </row>
    <row r="10233" spans="8:9" x14ac:dyDescent="0.3">
      <c r="H10233">
        <v>82000</v>
      </c>
      <c r="I10233" t="str">
        <f t="shared" si="197"/>
        <v>80000-85000</v>
      </c>
    </row>
    <row r="10234" spans="8:9" x14ac:dyDescent="0.3">
      <c r="H10234">
        <v>24500</v>
      </c>
      <c r="I10234" t="str">
        <f t="shared" si="197"/>
        <v>20000-25000</v>
      </c>
    </row>
    <row r="10235" spans="8:9" x14ac:dyDescent="0.3">
      <c r="H10235">
        <v>45000</v>
      </c>
      <c r="I10235" t="str">
        <f t="shared" si="197"/>
        <v>45000-50000</v>
      </c>
    </row>
    <row r="10236" spans="8:9" x14ac:dyDescent="0.3">
      <c r="H10236">
        <v>24500</v>
      </c>
      <c r="I10236" t="str">
        <f t="shared" si="197"/>
        <v>20000-25000</v>
      </c>
    </row>
    <row r="10237" spans="8:9" x14ac:dyDescent="0.3">
      <c r="H10237">
        <v>57500</v>
      </c>
      <c r="I10237" t="str">
        <f t="shared" si="197"/>
        <v>55000-60000</v>
      </c>
    </row>
    <row r="10238" spans="8:9" x14ac:dyDescent="0.3">
      <c r="H10238">
        <v>76000</v>
      </c>
      <c r="I10238" t="str">
        <f t="shared" si="197"/>
        <v>75000-80000</v>
      </c>
    </row>
    <row r="10239" spans="8:9" x14ac:dyDescent="0.3">
      <c r="H10239">
        <v>23000</v>
      </c>
      <c r="I10239" t="str">
        <f t="shared" si="197"/>
        <v>20000-25000</v>
      </c>
    </row>
    <row r="10240" spans="8:9" x14ac:dyDescent="0.3">
      <c r="H10240">
        <v>57000</v>
      </c>
      <c r="I10240" t="str">
        <f t="shared" si="197"/>
        <v>55000-60000</v>
      </c>
    </row>
    <row r="10241" spans="8:9" x14ac:dyDescent="0.3">
      <c r="H10241">
        <v>25000</v>
      </c>
      <c r="I10241" t="str">
        <f t="shared" si="197"/>
        <v>25000-30000</v>
      </c>
    </row>
    <row r="10242" spans="8:9" x14ac:dyDescent="0.3">
      <c r="H10242">
        <v>44000</v>
      </c>
      <c r="I10242" t="str">
        <f t="shared" si="197"/>
        <v>40000-45000</v>
      </c>
    </row>
    <row r="10243" spans="8:9" x14ac:dyDescent="0.3">
      <c r="H10243">
        <v>30000</v>
      </c>
      <c r="I10243" t="str">
        <f t="shared" si="197"/>
        <v>30000-35000</v>
      </c>
    </row>
    <row r="10244" spans="8:9" x14ac:dyDescent="0.3">
      <c r="H10244">
        <v>40000</v>
      </c>
      <c r="I10244" t="str">
        <f t="shared" si="197"/>
        <v>40000-45000</v>
      </c>
    </row>
    <row r="10245" spans="8:9" x14ac:dyDescent="0.3">
      <c r="H10245">
        <v>28200</v>
      </c>
      <c r="I10245" t="str">
        <f t="shared" si="197"/>
        <v>25000-30000</v>
      </c>
    </row>
    <row r="10246" spans="8:9" x14ac:dyDescent="0.3">
      <c r="H10246">
        <v>22500</v>
      </c>
      <c r="I10246" t="str">
        <f t="shared" si="197"/>
        <v>20000-25000</v>
      </c>
    </row>
    <row r="10247" spans="8:9" x14ac:dyDescent="0.3">
      <c r="H10247">
        <v>26000</v>
      </c>
      <c r="I10247" t="str">
        <f t="shared" ref="I10247:I10310" si="198">VLOOKUP(H10247,inc_groupings,2,1)</f>
        <v>25000-30000</v>
      </c>
    </row>
    <row r="10248" spans="8:9" x14ac:dyDescent="0.3">
      <c r="H10248">
        <v>20000</v>
      </c>
      <c r="I10248" t="str">
        <f t="shared" si="198"/>
        <v>20000-25000</v>
      </c>
    </row>
    <row r="10249" spans="8:9" x14ac:dyDescent="0.3">
      <c r="H10249">
        <v>42500</v>
      </c>
      <c r="I10249" t="str">
        <f t="shared" si="198"/>
        <v>40000-45000</v>
      </c>
    </row>
    <row r="10250" spans="8:9" x14ac:dyDescent="0.3">
      <c r="H10250">
        <v>24000</v>
      </c>
      <c r="I10250" t="str">
        <f t="shared" si="198"/>
        <v>20000-25000</v>
      </c>
    </row>
    <row r="10251" spans="8:9" x14ac:dyDescent="0.3">
      <c r="H10251">
        <v>54000</v>
      </c>
      <c r="I10251" t="str">
        <f t="shared" si="198"/>
        <v>50000-55000</v>
      </c>
    </row>
    <row r="10252" spans="8:9" x14ac:dyDescent="0.3">
      <c r="H10252">
        <v>71000</v>
      </c>
      <c r="I10252" t="str">
        <f t="shared" si="198"/>
        <v>70000-75000</v>
      </c>
    </row>
    <row r="10253" spans="8:9" x14ac:dyDescent="0.3">
      <c r="H10253">
        <v>70000</v>
      </c>
      <c r="I10253" t="str">
        <f t="shared" si="198"/>
        <v>70000-75000</v>
      </c>
    </row>
    <row r="10254" spans="8:9" x14ac:dyDescent="0.3">
      <c r="H10254">
        <v>43000</v>
      </c>
      <c r="I10254" t="str">
        <f t="shared" si="198"/>
        <v>40000-45000</v>
      </c>
    </row>
    <row r="10255" spans="8:9" x14ac:dyDescent="0.3">
      <c r="H10255">
        <v>70000</v>
      </c>
      <c r="I10255" t="str">
        <f t="shared" si="198"/>
        <v>70000-75000</v>
      </c>
    </row>
    <row r="10256" spans="8:9" x14ac:dyDescent="0.3">
      <c r="H10256">
        <v>38000</v>
      </c>
      <c r="I10256" t="str">
        <f t="shared" si="198"/>
        <v>35000-40000</v>
      </c>
    </row>
    <row r="10257" spans="8:9" x14ac:dyDescent="0.3">
      <c r="H10257">
        <v>22500</v>
      </c>
      <c r="I10257" t="str">
        <f t="shared" si="198"/>
        <v>20000-25000</v>
      </c>
    </row>
    <row r="10258" spans="8:9" x14ac:dyDescent="0.3">
      <c r="H10258">
        <v>82000</v>
      </c>
      <c r="I10258" t="str">
        <f t="shared" si="198"/>
        <v>80000-85000</v>
      </c>
    </row>
    <row r="10259" spans="8:9" x14ac:dyDescent="0.3">
      <c r="H10259">
        <v>33300</v>
      </c>
      <c r="I10259" t="str">
        <f t="shared" si="198"/>
        <v>30000-35000</v>
      </c>
    </row>
    <row r="10260" spans="8:9" x14ac:dyDescent="0.3">
      <c r="H10260">
        <v>49000</v>
      </c>
      <c r="I10260" t="str">
        <f t="shared" si="198"/>
        <v>45000-50000</v>
      </c>
    </row>
    <row r="10261" spans="8:9" x14ac:dyDescent="0.3">
      <c r="H10261">
        <v>21500</v>
      </c>
      <c r="I10261" t="str">
        <f t="shared" si="198"/>
        <v>20000-25000</v>
      </c>
    </row>
    <row r="10262" spans="8:9" x14ac:dyDescent="0.3">
      <c r="H10262">
        <v>20000</v>
      </c>
      <c r="I10262" t="str">
        <f t="shared" si="198"/>
        <v>20000-25000</v>
      </c>
    </row>
    <row r="10263" spans="8:9" x14ac:dyDescent="0.3">
      <c r="H10263">
        <v>25000</v>
      </c>
      <c r="I10263" t="str">
        <f t="shared" si="198"/>
        <v>25000-30000</v>
      </c>
    </row>
    <row r="10264" spans="8:9" x14ac:dyDescent="0.3">
      <c r="H10264">
        <v>27000</v>
      </c>
      <c r="I10264" t="str">
        <f t="shared" si="198"/>
        <v>25000-30000</v>
      </c>
    </row>
    <row r="10265" spans="8:9" x14ac:dyDescent="0.3">
      <c r="H10265">
        <v>45000</v>
      </c>
      <c r="I10265" t="str">
        <f t="shared" si="198"/>
        <v>45000-50000</v>
      </c>
    </row>
    <row r="10266" spans="8:9" x14ac:dyDescent="0.3">
      <c r="H10266">
        <v>45000</v>
      </c>
      <c r="I10266" t="str">
        <f t="shared" si="198"/>
        <v>45000-50000</v>
      </c>
    </row>
    <row r="10267" spans="8:9" x14ac:dyDescent="0.3">
      <c r="H10267">
        <v>20000</v>
      </c>
      <c r="I10267" t="str">
        <f t="shared" si="198"/>
        <v>20000-25000</v>
      </c>
    </row>
    <row r="10268" spans="8:9" x14ac:dyDescent="0.3">
      <c r="H10268">
        <v>21000</v>
      </c>
      <c r="I10268" t="str">
        <f t="shared" si="198"/>
        <v>20000-25000</v>
      </c>
    </row>
    <row r="10269" spans="8:9" x14ac:dyDescent="0.3">
      <c r="H10269">
        <v>30000</v>
      </c>
      <c r="I10269" t="str">
        <f t="shared" si="198"/>
        <v>30000-35000</v>
      </c>
    </row>
    <row r="10270" spans="8:9" x14ac:dyDescent="0.3">
      <c r="H10270">
        <v>33000</v>
      </c>
      <c r="I10270" t="str">
        <f t="shared" si="198"/>
        <v>30000-35000</v>
      </c>
    </row>
    <row r="10271" spans="8:9" x14ac:dyDescent="0.3">
      <c r="H10271">
        <v>25000</v>
      </c>
      <c r="I10271" t="str">
        <f t="shared" si="198"/>
        <v>25000-30000</v>
      </c>
    </row>
    <row r="10272" spans="8:9" x14ac:dyDescent="0.3">
      <c r="H10272">
        <v>30701</v>
      </c>
      <c r="I10272" t="str">
        <f t="shared" si="198"/>
        <v>30000-35000</v>
      </c>
    </row>
    <row r="10273" spans="8:9" x14ac:dyDescent="0.3">
      <c r="H10273">
        <v>47000</v>
      </c>
      <c r="I10273" t="str">
        <f t="shared" si="198"/>
        <v>45000-50000</v>
      </c>
    </row>
    <row r="10274" spans="8:9" x14ac:dyDescent="0.3">
      <c r="H10274">
        <v>42700</v>
      </c>
      <c r="I10274" t="str">
        <f t="shared" si="198"/>
        <v>40000-45000</v>
      </c>
    </row>
    <row r="10275" spans="8:9" x14ac:dyDescent="0.3">
      <c r="H10275">
        <v>40500</v>
      </c>
      <c r="I10275" t="str">
        <f t="shared" si="198"/>
        <v>40000-45000</v>
      </c>
    </row>
    <row r="10276" spans="8:9" x14ac:dyDescent="0.3">
      <c r="H10276">
        <v>20000</v>
      </c>
      <c r="I10276" t="str">
        <f t="shared" si="198"/>
        <v>20000-25000</v>
      </c>
    </row>
    <row r="10277" spans="8:9" x14ac:dyDescent="0.3">
      <c r="H10277">
        <v>30000</v>
      </c>
      <c r="I10277" t="str">
        <f t="shared" si="198"/>
        <v>30000-35000</v>
      </c>
    </row>
    <row r="10278" spans="8:9" x14ac:dyDescent="0.3">
      <c r="H10278">
        <v>32000</v>
      </c>
      <c r="I10278" t="str">
        <f t="shared" si="198"/>
        <v>30000-35000</v>
      </c>
    </row>
    <row r="10279" spans="8:9" x14ac:dyDescent="0.3">
      <c r="H10279">
        <v>32000</v>
      </c>
      <c r="I10279" t="str">
        <f t="shared" si="198"/>
        <v>30000-35000</v>
      </c>
    </row>
    <row r="10280" spans="8:9" x14ac:dyDescent="0.3">
      <c r="H10280">
        <v>32000</v>
      </c>
      <c r="I10280" t="str">
        <f t="shared" si="198"/>
        <v>30000-35000</v>
      </c>
    </row>
    <row r="10281" spans="8:9" x14ac:dyDescent="0.3">
      <c r="H10281">
        <v>55000</v>
      </c>
      <c r="I10281" t="str">
        <f t="shared" si="198"/>
        <v>55000-60000</v>
      </c>
    </row>
    <row r="10282" spans="8:9" x14ac:dyDescent="0.3">
      <c r="H10282">
        <v>23000</v>
      </c>
      <c r="I10282" t="str">
        <f t="shared" si="198"/>
        <v>20000-25000</v>
      </c>
    </row>
    <row r="10283" spans="8:9" x14ac:dyDescent="0.3">
      <c r="H10283">
        <v>47000</v>
      </c>
      <c r="I10283" t="str">
        <f t="shared" si="198"/>
        <v>45000-50000</v>
      </c>
    </row>
    <row r="10284" spans="8:9" x14ac:dyDescent="0.3">
      <c r="H10284">
        <v>20400</v>
      </c>
      <c r="I10284" t="str">
        <f t="shared" si="198"/>
        <v>20000-25000</v>
      </c>
    </row>
    <row r="10285" spans="8:9" x14ac:dyDescent="0.3">
      <c r="H10285">
        <v>28000</v>
      </c>
      <c r="I10285" t="str">
        <f t="shared" si="198"/>
        <v>25000-30000</v>
      </c>
    </row>
    <row r="10286" spans="8:9" x14ac:dyDescent="0.3">
      <c r="H10286">
        <v>50200</v>
      </c>
      <c r="I10286" t="str">
        <f t="shared" si="198"/>
        <v>50000-55000</v>
      </c>
    </row>
    <row r="10287" spans="8:9" x14ac:dyDescent="0.3">
      <c r="H10287">
        <v>23000</v>
      </c>
      <c r="I10287" t="str">
        <f t="shared" si="198"/>
        <v>20000-25000</v>
      </c>
    </row>
    <row r="10288" spans="8:9" x14ac:dyDescent="0.3">
      <c r="H10288">
        <v>22000</v>
      </c>
      <c r="I10288" t="str">
        <f t="shared" si="198"/>
        <v>20000-25000</v>
      </c>
    </row>
    <row r="10289" spans="8:9" x14ac:dyDescent="0.3">
      <c r="H10289">
        <v>82000</v>
      </c>
      <c r="I10289" t="str">
        <f t="shared" si="198"/>
        <v>80000-85000</v>
      </c>
    </row>
    <row r="10290" spans="8:9" x14ac:dyDescent="0.3">
      <c r="H10290">
        <v>27300</v>
      </c>
      <c r="I10290" t="str">
        <f t="shared" si="198"/>
        <v>25000-30000</v>
      </c>
    </row>
    <row r="10291" spans="8:9" x14ac:dyDescent="0.3">
      <c r="H10291">
        <v>28000</v>
      </c>
      <c r="I10291" t="str">
        <f t="shared" si="198"/>
        <v>25000-30000</v>
      </c>
    </row>
    <row r="10292" spans="8:9" x14ac:dyDescent="0.3">
      <c r="H10292">
        <v>39000</v>
      </c>
      <c r="I10292" t="str">
        <f t="shared" si="198"/>
        <v>35000-40000</v>
      </c>
    </row>
    <row r="10293" spans="8:9" x14ac:dyDescent="0.3">
      <c r="H10293">
        <v>28000</v>
      </c>
      <c r="I10293" t="str">
        <f t="shared" si="198"/>
        <v>25000-30000</v>
      </c>
    </row>
    <row r="10294" spans="8:9" x14ac:dyDescent="0.3">
      <c r="H10294">
        <v>29500</v>
      </c>
      <c r="I10294" t="str">
        <f t="shared" si="198"/>
        <v>25000-30000</v>
      </c>
    </row>
    <row r="10295" spans="8:9" x14ac:dyDescent="0.3">
      <c r="H10295">
        <v>63450</v>
      </c>
      <c r="I10295" t="str">
        <f t="shared" si="198"/>
        <v>60000-65000</v>
      </c>
    </row>
    <row r="10296" spans="8:9" x14ac:dyDescent="0.3">
      <c r="H10296">
        <v>29500</v>
      </c>
      <c r="I10296" t="str">
        <f t="shared" si="198"/>
        <v>25000-30000</v>
      </c>
    </row>
    <row r="10297" spans="8:9" x14ac:dyDescent="0.3">
      <c r="H10297">
        <v>32000</v>
      </c>
      <c r="I10297" t="str">
        <f t="shared" si="198"/>
        <v>30000-35000</v>
      </c>
    </row>
    <row r="10298" spans="8:9" x14ac:dyDescent="0.3">
      <c r="H10298">
        <v>48800</v>
      </c>
      <c r="I10298" t="str">
        <f t="shared" si="198"/>
        <v>45000-50000</v>
      </c>
    </row>
    <row r="10299" spans="8:9" x14ac:dyDescent="0.3">
      <c r="H10299">
        <v>38000</v>
      </c>
      <c r="I10299" t="str">
        <f t="shared" si="198"/>
        <v>35000-40000</v>
      </c>
    </row>
    <row r="10300" spans="8:9" x14ac:dyDescent="0.3">
      <c r="H10300">
        <v>82000</v>
      </c>
      <c r="I10300" t="str">
        <f t="shared" si="198"/>
        <v>80000-85000</v>
      </c>
    </row>
    <row r="10301" spans="8:9" x14ac:dyDescent="0.3">
      <c r="H10301">
        <v>31100</v>
      </c>
      <c r="I10301" t="str">
        <f t="shared" si="198"/>
        <v>30000-35000</v>
      </c>
    </row>
    <row r="10302" spans="8:9" x14ac:dyDescent="0.3">
      <c r="H10302">
        <v>82000</v>
      </c>
      <c r="I10302" t="str">
        <f t="shared" si="198"/>
        <v>80000-85000</v>
      </c>
    </row>
    <row r="10303" spans="8:9" x14ac:dyDescent="0.3">
      <c r="H10303">
        <v>25000</v>
      </c>
      <c r="I10303" t="str">
        <f t="shared" si="198"/>
        <v>25000-30000</v>
      </c>
    </row>
    <row r="10304" spans="8:9" x14ac:dyDescent="0.3">
      <c r="H10304">
        <v>25700</v>
      </c>
      <c r="I10304" t="str">
        <f t="shared" si="198"/>
        <v>25000-30000</v>
      </c>
    </row>
    <row r="10305" spans="8:9" x14ac:dyDescent="0.3">
      <c r="H10305">
        <v>24700</v>
      </c>
      <c r="I10305" t="str">
        <f t="shared" si="198"/>
        <v>20000-25000</v>
      </c>
    </row>
    <row r="10306" spans="8:9" x14ac:dyDescent="0.3">
      <c r="H10306">
        <v>22000</v>
      </c>
      <c r="I10306" t="str">
        <f t="shared" si="198"/>
        <v>20000-25000</v>
      </c>
    </row>
    <row r="10307" spans="8:9" x14ac:dyDescent="0.3">
      <c r="H10307">
        <v>82000</v>
      </c>
      <c r="I10307" t="str">
        <f t="shared" si="198"/>
        <v>80000-85000</v>
      </c>
    </row>
    <row r="10308" spans="8:9" x14ac:dyDescent="0.3">
      <c r="H10308">
        <v>22600</v>
      </c>
      <c r="I10308" t="str">
        <f t="shared" si="198"/>
        <v>20000-25000</v>
      </c>
    </row>
    <row r="10309" spans="8:9" x14ac:dyDescent="0.3">
      <c r="H10309">
        <v>33000</v>
      </c>
      <c r="I10309" t="str">
        <f t="shared" si="198"/>
        <v>30000-35000</v>
      </c>
    </row>
    <row r="10310" spans="8:9" x14ac:dyDescent="0.3">
      <c r="H10310">
        <v>30000</v>
      </c>
      <c r="I10310" t="str">
        <f t="shared" si="198"/>
        <v>30000-35000</v>
      </c>
    </row>
    <row r="10311" spans="8:9" x14ac:dyDescent="0.3">
      <c r="H10311">
        <v>24000</v>
      </c>
      <c r="I10311" t="str">
        <f t="shared" ref="I10311:I10374" si="199">VLOOKUP(H10311,inc_groupings,2,1)</f>
        <v>20000-25000</v>
      </c>
    </row>
    <row r="10312" spans="8:9" x14ac:dyDescent="0.3">
      <c r="H10312">
        <v>39000</v>
      </c>
      <c r="I10312" t="str">
        <f t="shared" si="199"/>
        <v>35000-40000</v>
      </c>
    </row>
    <row r="10313" spans="8:9" x14ac:dyDescent="0.3">
      <c r="H10313">
        <v>30000</v>
      </c>
      <c r="I10313" t="str">
        <f t="shared" si="199"/>
        <v>30000-35000</v>
      </c>
    </row>
    <row r="10314" spans="8:9" x14ac:dyDescent="0.3">
      <c r="H10314">
        <v>37000</v>
      </c>
      <c r="I10314" t="str">
        <f t="shared" si="199"/>
        <v>35000-40000</v>
      </c>
    </row>
    <row r="10315" spans="8:9" x14ac:dyDescent="0.3">
      <c r="H10315">
        <v>58000</v>
      </c>
      <c r="I10315" t="str">
        <f t="shared" si="199"/>
        <v>55000-60000</v>
      </c>
    </row>
    <row r="10316" spans="8:9" x14ac:dyDescent="0.3">
      <c r="H10316">
        <v>82000</v>
      </c>
      <c r="I10316" t="str">
        <f t="shared" si="199"/>
        <v>80000-85000</v>
      </c>
    </row>
    <row r="10317" spans="8:9" x14ac:dyDescent="0.3">
      <c r="H10317">
        <v>65000</v>
      </c>
      <c r="I10317" t="str">
        <f t="shared" si="199"/>
        <v>65000-70000</v>
      </c>
    </row>
    <row r="10318" spans="8:9" x14ac:dyDescent="0.3">
      <c r="H10318">
        <v>69766</v>
      </c>
      <c r="I10318" t="str">
        <f t="shared" si="199"/>
        <v>65000-70000</v>
      </c>
    </row>
    <row r="10319" spans="8:9" x14ac:dyDescent="0.3">
      <c r="H10319">
        <v>82000</v>
      </c>
      <c r="I10319" t="str">
        <f t="shared" si="199"/>
        <v>80000-85000</v>
      </c>
    </row>
    <row r="10320" spans="8:9" x14ac:dyDescent="0.3">
      <c r="H10320">
        <v>31440</v>
      </c>
      <c r="I10320" t="str">
        <f t="shared" si="199"/>
        <v>30000-35000</v>
      </c>
    </row>
    <row r="10321" spans="8:9" x14ac:dyDescent="0.3">
      <c r="H10321">
        <v>44000</v>
      </c>
      <c r="I10321" t="str">
        <f t="shared" si="199"/>
        <v>40000-45000</v>
      </c>
    </row>
    <row r="10322" spans="8:9" x14ac:dyDescent="0.3">
      <c r="H10322">
        <v>22000</v>
      </c>
      <c r="I10322" t="str">
        <f t="shared" si="199"/>
        <v>20000-25000</v>
      </c>
    </row>
    <row r="10323" spans="8:9" x14ac:dyDescent="0.3">
      <c r="H10323">
        <v>72000</v>
      </c>
      <c r="I10323" t="str">
        <f t="shared" si="199"/>
        <v>70000-75000</v>
      </c>
    </row>
    <row r="10324" spans="8:9" x14ac:dyDescent="0.3">
      <c r="H10324">
        <v>35000</v>
      </c>
      <c r="I10324" t="str">
        <f t="shared" si="199"/>
        <v>35000-40000</v>
      </c>
    </row>
    <row r="10325" spans="8:9" x14ac:dyDescent="0.3">
      <c r="H10325">
        <v>23200</v>
      </c>
      <c r="I10325" t="str">
        <f t="shared" si="199"/>
        <v>20000-25000</v>
      </c>
    </row>
    <row r="10326" spans="8:9" x14ac:dyDescent="0.3">
      <c r="H10326">
        <v>47000</v>
      </c>
      <c r="I10326" t="str">
        <f t="shared" si="199"/>
        <v>45000-50000</v>
      </c>
    </row>
    <row r="10327" spans="8:9" x14ac:dyDescent="0.3">
      <c r="H10327">
        <v>38000</v>
      </c>
      <c r="I10327" t="str">
        <f t="shared" si="199"/>
        <v>35000-40000</v>
      </c>
    </row>
    <row r="10328" spans="8:9" x14ac:dyDescent="0.3">
      <c r="H10328">
        <v>40000</v>
      </c>
      <c r="I10328" t="str">
        <f t="shared" si="199"/>
        <v>40000-45000</v>
      </c>
    </row>
    <row r="10329" spans="8:9" x14ac:dyDescent="0.3">
      <c r="H10329">
        <v>20000</v>
      </c>
      <c r="I10329" t="str">
        <f t="shared" si="199"/>
        <v>20000-25000</v>
      </c>
    </row>
    <row r="10330" spans="8:9" x14ac:dyDescent="0.3">
      <c r="H10330">
        <v>37500</v>
      </c>
      <c r="I10330" t="str">
        <f t="shared" si="199"/>
        <v>35000-40000</v>
      </c>
    </row>
    <row r="10331" spans="8:9" x14ac:dyDescent="0.3">
      <c r="H10331">
        <v>28000</v>
      </c>
      <c r="I10331" t="str">
        <f t="shared" si="199"/>
        <v>25000-30000</v>
      </c>
    </row>
    <row r="10332" spans="8:9" x14ac:dyDescent="0.3">
      <c r="H10332">
        <v>51251</v>
      </c>
      <c r="I10332" t="str">
        <f t="shared" si="199"/>
        <v>50000-55000</v>
      </c>
    </row>
    <row r="10333" spans="8:9" x14ac:dyDescent="0.3">
      <c r="H10333">
        <v>30000</v>
      </c>
      <c r="I10333" t="str">
        <f t="shared" si="199"/>
        <v>30000-35000</v>
      </c>
    </row>
    <row r="10334" spans="8:9" x14ac:dyDescent="0.3">
      <c r="H10334">
        <v>49900</v>
      </c>
      <c r="I10334" t="str">
        <f t="shared" si="199"/>
        <v>45000-50000</v>
      </c>
    </row>
    <row r="10335" spans="8:9" x14ac:dyDescent="0.3">
      <c r="H10335">
        <v>21000</v>
      </c>
      <c r="I10335" t="str">
        <f t="shared" si="199"/>
        <v>20000-25000</v>
      </c>
    </row>
    <row r="10336" spans="8:9" x14ac:dyDescent="0.3">
      <c r="H10336">
        <v>27500</v>
      </c>
      <c r="I10336" t="str">
        <f t="shared" si="199"/>
        <v>25000-30000</v>
      </c>
    </row>
    <row r="10337" spans="8:9" x14ac:dyDescent="0.3">
      <c r="H10337">
        <v>50000</v>
      </c>
      <c r="I10337" t="str">
        <f t="shared" si="199"/>
        <v>50000-55000</v>
      </c>
    </row>
    <row r="10338" spans="8:9" x14ac:dyDescent="0.3">
      <c r="H10338">
        <v>30000</v>
      </c>
      <c r="I10338" t="str">
        <f t="shared" si="199"/>
        <v>30000-35000</v>
      </c>
    </row>
    <row r="10339" spans="8:9" x14ac:dyDescent="0.3">
      <c r="H10339">
        <v>22000</v>
      </c>
      <c r="I10339" t="str">
        <f t="shared" si="199"/>
        <v>20000-25000</v>
      </c>
    </row>
    <row r="10340" spans="8:9" x14ac:dyDescent="0.3">
      <c r="H10340">
        <v>30000</v>
      </c>
      <c r="I10340" t="str">
        <f t="shared" si="199"/>
        <v>30000-35000</v>
      </c>
    </row>
    <row r="10341" spans="8:9" x14ac:dyDescent="0.3">
      <c r="H10341">
        <v>33000</v>
      </c>
      <c r="I10341" t="str">
        <f t="shared" si="199"/>
        <v>30000-35000</v>
      </c>
    </row>
    <row r="10342" spans="8:9" x14ac:dyDescent="0.3">
      <c r="H10342">
        <v>28000</v>
      </c>
      <c r="I10342" t="str">
        <f t="shared" si="199"/>
        <v>25000-30000</v>
      </c>
    </row>
    <row r="10343" spans="8:9" x14ac:dyDescent="0.3">
      <c r="H10343">
        <v>25000</v>
      </c>
      <c r="I10343" t="str">
        <f t="shared" si="199"/>
        <v>25000-30000</v>
      </c>
    </row>
    <row r="10344" spans="8:9" x14ac:dyDescent="0.3">
      <c r="H10344">
        <v>60000</v>
      </c>
      <c r="I10344" t="str">
        <f t="shared" si="199"/>
        <v>60000-65000</v>
      </c>
    </row>
    <row r="10345" spans="8:9" x14ac:dyDescent="0.3">
      <c r="H10345">
        <v>35000</v>
      </c>
      <c r="I10345" t="str">
        <f t="shared" si="199"/>
        <v>35000-40000</v>
      </c>
    </row>
    <row r="10346" spans="8:9" x14ac:dyDescent="0.3">
      <c r="H10346">
        <v>21000</v>
      </c>
      <c r="I10346" t="str">
        <f t="shared" si="199"/>
        <v>20000-25000</v>
      </c>
    </row>
    <row r="10347" spans="8:9" x14ac:dyDescent="0.3">
      <c r="H10347">
        <v>25000</v>
      </c>
      <c r="I10347" t="str">
        <f t="shared" si="199"/>
        <v>25000-30000</v>
      </c>
    </row>
    <row r="10348" spans="8:9" x14ac:dyDescent="0.3">
      <c r="H10348">
        <v>35000</v>
      </c>
      <c r="I10348" t="str">
        <f t="shared" si="199"/>
        <v>35000-40000</v>
      </c>
    </row>
    <row r="10349" spans="8:9" x14ac:dyDescent="0.3">
      <c r="H10349">
        <v>50000</v>
      </c>
      <c r="I10349" t="str">
        <f t="shared" si="199"/>
        <v>50000-55000</v>
      </c>
    </row>
    <row r="10350" spans="8:9" x14ac:dyDescent="0.3">
      <c r="H10350">
        <v>52000</v>
      </c>
      <c r="I10350" t="str">
        <f t="shared" si="199"/>
        <v>50000-55000</v>
      </c>
    </row>
    <row r="10351" spans="8:9" x14ac:dyDescent="0.3">
      <c r="H10351">
        <v>27000</v>
      </c>
      <c r="I10351" t="str">
        <f t="shared" si="199"/>
        <v>25000-30000</v>
      </c>
    </row>
    <row r="10352" spans="8:9" x14ac:dyDescent="0.3">
      <c r="H10352">
        <v>55000</v>
      </c>
      <c r="I10352" t="str">
        <f t="shared" si="199"/>
        <v>55000-60000</v>
      </c>
    </row>
    <row r="10353" spans="8:9" x14ac:dyDescent="0.3">
      <c r="H10353">
        <v>58700</v>
      </c>
      <c r="I10353" t="str">
        <f t="shared" si="199"/>
        <v>55000-60000</v>
      </c>
    </row>
    <row r="10354" spans="8:9" x14ac:dyDescent="0.3">
      <c r="H10354">
        <v>30000</v>
      </c>
      <c r="I10354" t="str">
        <f t="shared" si="199"/>
        <v>30000-35000</v>
      </c>
    </row>
    <row r="10355" spans="8:9" x14ac:dyDescent="0.3">
      <c r="H10355">
        <v>43000</v>
      </c>
      <c r="I10355" t="str">
        <f t="shared" si="199"/>
        <v>40000-45000</v>
      </c>
    </row>
    <row r="10356" spans="8:9" x14ac:dyDescent="0.3">
      <c r="H10356">
        <v>82000</v>
      </c>
      <c r="I10356" t="str">
        <f t="shared" si="199"/>
        <v>80000-85000</v>
      </c>
    </row>
    <row r="10357" spans="8:9" x14ac:dyDescent="0.3">
      <c r="H10357">
        <v>55000</v>
      </c>
      <c r="I10357" t="str">
        <f t="shared" si="199"/>
        <v>55000-60000</v>
      </c>
    </row>
    <row r="10358" spans="8:9" x14ac:dyDescent="0.3">
      <c r="H10358">
        <v>20000</v>
      </c>
      <c r="I10358" t="str">
        <f t="shared" si="199"/>
        <v>20000-25000</v>
      </c>
    </row>
    <row r="10359" spans="8:9" x14ac:dyDescent="0.3">
      <c r="H10359">
        <v>25000</v>
      </c>
      <c r="I10359" t="str">
        <f t="shared" si="199"/>
        <v>25000-30000</v>
      </c>
    </row>
    <row r="10360" spans="8:9" x14ac:dyDescent="0.3">
      <c r="H10360">
        <v>27500</v>
      </c>
      <c r="I10360" t="str">
        <f t="shared" si="199"/>
        <v>25000-30000</v>
      </c>
    </row>
    <row r="10361" spans="8:9" x14ac:dyDescent="0.3">
      <c r="H10361">
        <v>82000</v>
      </c>
      <c r="I10361" t="str">
        <f t="shared" si="199"/>
        <v>80000-85000</v>
      </c>
    </row>
    <row r="10362" spans="8:9" x14ac:dyDescent="0.3">
      <c r="H10362">
        <v>25000</v>
      </c>
      <c r="I10362" t="str">
        <f t="shared" si="199"/>
        <v>25000-30000</v>
      </c>
    </row>
    <row r="10363" spans="8:9" x14ac:dyDescent="0.3">
      <c r="H10363">
        <v>22000</v>
      </c>
      <c r="I10363" t="str">
        <f t="shared" si="199"/>
        <v>20000-25000</v>
      </c>
    </row>
    <row r="10364" spans="8:9" x14ac:dyDescent="0.3">
      <c r="H10364">
        <v>82000</v>
      </c>
      <c r="I10364" t="str">
        <f t="shared" si="199"/>
        <v>80000-85000</v>
      </c>
    </row>
    <row r="10365" spans="8:9" x14ac:dyDescent="0.3">
      <c r="H10365">
        <v>55000</v>
      </c>
      <c r="I10365" t="str">
        <f t="shared" si="199"/>
        <v>55000-60000</v>
      </c>
    </row>
    <row r="10366" spans="8:9" x14ac:dyDescent="0.3">
      <c r="H10366">
        <v>35000</v>
      </c>
      <c r="I10366" t="str">
        <f t="shared" si="199"/>
        <v>35000-40000</v>
      </c>
    </row>
    <row r="10367" spans="8:9" x14ac:dyDescent="0.3">
      <c r="H10367">
        <v>82000</v>
      </c>
      <c r="I10367" t="str">
        <f t="shared" si="199"/>
        <v>80000-85000</v>
      </c>
    </row>
    <row r="10368" spans="8:9" x14ac:dyDescent="0.3">
      <c r="H10368">
        <v>25000</v>
      </c>
      <c r="I10368" t="str">
        <f t="shared" si="199"/>
        <v>25000-30000</v>
      </c>
    </row>
    <row r="10369" spans="8:9" x14ac:dyDescent="0.3">
      <c r="H10369">
        <v>21465</v>
      </c>
      <c r="I10369" t="str">
        <f t="shared" si="199"/>
        <v>20000-25000</v>
      </c>
    </row>
    <row r="10370" spans="8:9" x14ac:dyDescent="0.3">
      <c r="H10370">
        <v>53500</v>
      </c>
      <c r="I10370" t="str">
        <f t="shared" si="199"/>
        <v>50000-55000</v>
      </c>
    </row>
    <row r="10371" spans="8:9" x14ac:dyDescent="0.3">
      <c r="H10371">
        <v>60000</v>
      </c>
      <c r="I10371" t="str">
        <f t="shared" si="199"/>
        <v>60000-65000</v>
      </c>
    </row>
    <row r="10372" spans="8:9" x14ac:dyDescent="0.3">
      <c r="H10372">
        <v>27000</v>
      </c>
      <c r="I10372" t="str">
        <f t="shared" si="199"/>
        <v>25000-30000</v>
      </c>
    </row>
    <row r="10373" spans="8:9" x14ac:dyDescent="0.3">
      <c r="H10373">
        <v>40000</v>
      </c>
      <c r="I10373" t="str">
        <f t="shared" si="199"/>
        <v>40000-45000</v>
      </c>
    </row>
    <row r="10374" spans="8:9" x14ac:dyDescent="0.3">
      <c r="H10374">
        <v>33000</v>
      </c>
      <c r="I10374" t="str">
        <f t="shared" si="199"/>
        <v>30000-35000</v>
      </c>
    </row>
    <row r="10375" spans="8:9" x14ac:dyDescent="0.3">
      <c r="H10375">
        <v>25000</v>
      </c>
      <c r="I10375" t="str">
        <f t="shared" ref="I10375:I10390" si="200">VLOOKUP(H10375,inc_groupings,2,1)</f>
        <v>25000-30000</v>
      </c>
    </row>
    <row r="10376" spans="8:9" x14ac:dyDescent="0.3">
      <c r="H10376">
        <v>36000</v>
      </c>
      <c r="I10376" t="str">
        <f t="shared" si="200"/>
        <v>35000-40000</v>
      </c>
    </row>
    <row r="10377" spans="8:9" x14ac:dyDescent="0.3">
      <c r="H10377">
        <v>60000</v>
      </c>
      <c r="I10377" t="str">
        <f t="shared" si="200"/>
        <v>60000-65000</v>
      </c>
    </row>
    <row r="10378" spans="8:9" x14ac:dyDescent="0.3">
      <c r="H10378">
        <v>23700</v>
      </c>
      <c r="I10378" t="str">
        <f t="shared" si="200"/>
        <v>20000-25000</v>
      </c>
    </row>
    <row r="10379" spans="8:9" x14ac:dyDescent="0.3">
      <c r="H10379">
        <v>22000</v>
      </c>
      <c r="I10379" t="str">
        <f t="shared" si="200"/>
        <v>20000-25000</v>
      </c>
    </row>
    <row r="10380" spans="8:9" x14ac:dyDescent="0.3">
      <c r="H10380">
        <v>20000</v>
      </c>
      <c r="I10380" t="str">
        <f t="shared" si="200"/>
        <v>20000-25000</v>
      </c>
    </row>
    <row r="10381" spans="8:9" x14ac:dyDescent="0.3">
      <c r="H10381">
        <v>45000</v>
      </c>
      <c r="I10381" t="str">
        <f t="shared" si="200"/>
        <v>45000-50000</v>
      </c>
    </row>
    <row r="10382" spans="8:9" x14ac:dyDescent="0.3">
      <c r="H10382">
        <v>20000</v>
      </c>
      <c r="I10382" t="str">
        <f t="shared" si="200"/>
        <v>20000-25000</v>
      </c>
    </row>
    <row r="10383" spans="8:9" x14ac:dyDescent="0.3">
      <c r="H10383">
        <v>20000</v>
      </c>
      <c r="I10383" t="str">
        <f t="shared" si="200"/>
        <v>20000-25000</v>
      </c>
    </row>
    <row r="10384" spans="8:9" x14ac:dyDescent="0.3">
      <c r="H10384">
        <v>21800</v>
      </c>
      <c r="I10384" t="str">
        <f t="shared" si="200"/>
        <v>20000-25000</v>
      </c>
    </row>
    <row r="10385" spans="8:9" x14ac:dyDescent="0.3">
      <c r="H10385">
        <v>30000</v>
      </c>
      <c r="I10385" t="str">
        <f t="shared" si="200"/>
        <v>30000-35000</v>
      </c>
    </row>
    <row r="10386" spans="8:9" x14ac:dyDescent="0.3">
      <c r="H10386">
        <v>25000</v>
      </c>
      <c r="I10386" t="str">
        <f t="shared" si="200"/>
        <v>25000-30000</v>
      </c>
    </row>
    <row r="10387" spans="8:9" x14ac:dyDescent="0.3">
      <c r="H10387">
        <v>21000</v>
      </c>
      <c r="I10387" t="str">
        <f t="shared" si="200"/>
        <v>20000-25000</v>
      </c>
    </row>
    <row r="10388" spans="8:9" x14ac:dyDescent="0.3">
      <c r="H10388">
        <v>31000</v>
      </c>
      <c r="I10388" t="str">
        <f t="shared" si="200"/>
        <v>30000-35000</v>
      </c>
    </row>
    <row r="10389" spans="8:9" x14ac:dyDescent="0.3">
      <c r="H10389">
        <v>60000</v>
      </c>
      <c r="I10389" t="str">
        <f t="shared" si="200"/>
        <v>60000-65000</v>
      </c>
    </row>
    <row r="10390" spans="8:9" x14ac:dyDescent="0.3">
      <c r="H10390">
        <v>20000</v>
      </c>
      <c r="I10390" t="str">
        <f t="shared" si="200"/>
        <v>20000-25000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A1D25-8CAE-4F8C-9782-2D71B7F74FAB}">
  <dimension ref="B2:P10399"/>
  <sheetViews>
    <sheetView showGridLines="0" workbookViewId="0">
      <selection activeCell="M41" sqref="M41"/>
    </sheetView>
  </sheetViews>
  <sheetFormatPr defaultRowHeight="14.4" x14ac:dyDescent="0.3"/>
  <cols>
    <col min="2" max="2" width="24.21875" bestFit="1" customWidth="1"/>
    <col min="3" max="3" width="26.33203125" customWidth="1"/>
    <col min="12" max="12" width="19.109375" bestFit="1" customWidth="1"/>
    <col min="15" max="15" width="22.77734375" bestFit="1" customWidth="1"/>
  </cols>
  <sheetData>
    <row r="2" spans="2:16" ht="36.6" x14ac:dyDescent="0.7">
      <c r="B2" s="10"/>
      <c r="C2" s="3"/>
      <c r="D2" s="3"/>
      <c r="E2" s="3"/>
      <c r="F2" s="11" t="s">
        <v>161</v>
      </c>
      <c r="G2" s="3"/>
      <c r="H2" s="3"/>
      <c r="I2" s="3"/>
      <c r="J2" s="3"/>
      <c r="K2" s="3"/>
      <c r="L2" s="3"/>
      <c r="M2" s="3"/>
      <c r="N2" s="3"/>
      <c r="O2" s="3"/>
      <c r="P2" s="12"/>
    </row>
    <row r="3" spans="2:16" x14ac:dyDescent="0.3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5"/>
    </row>
    <row r="4" spans="2:16" x14ac:dyDescent="0.3">
      <c r="B4" s="13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5"/>
    </row>
    <row r="5" spans="2:16" x14ac:dyDescent="0.3"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5"/>
    </row>
    <row r="6" spans="2:16" x14ac:dyDescent="0.3"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5"/>
    </row>
    <row r="7" spans="2:16" x14ac:dyDescent="0.3"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5"/>
    </row>
    <row r="8" spans="2:16" x14ac:dyDescent="0.3"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5"/>
    </row>
    <row r="9" spans="2:16" x14ac:dyDescent="0.3">
      <c r="B9" s="13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5"/>
    </row>
    <row r="10" spans="2:16" x14ac:dyDescent="0.3">
      <c r="B10" s="13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5"/>
    </row>
    <row r="11" spans="2:16" x14ac:dyDescent="0.3">
      <c r="B11" s="13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5"/>
    </row>
    <row r="12" spans="2:16" x14ac:dyDescent="0.3">
      <c r="B12" s="13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5"/>
    </row>
    <row r="13" spans="2:16" x14ac:dyDescent="0.3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5"/>
    </row>
    <row r="14" spans="2:16" x14ac:dyDescent="0.3">
      <c r="B14" s="13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5"/>
    </row>
    <row r="15" spans="2:16" x14ac:dyDescent="0.3">
      <c r="B15" s="13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5"/>
    </row>
    <row r="16" spans="2:16" x14ac:dyDescent="0.3">
      <c r="B16" s="13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5"/>
    </row>
    <row r="17" spans="2:16" x14ac:dyDescent="0.3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5"/>
    </row>
    <row r="18" spans="2:16" x14ac:dyDescent="0.3">
      <c r="B18" s="13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5"/>
    </row>
    <row r="19" spans="2:16" x14ac:dyDescent="0.3">
      <c r="B19" s="13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5"/>
    </row>
    <row r="20" spans="2:16" x14ac:dyDescent="0.3">
      <c r="B20" s="13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5"/>
    </row>
    <row r="21" spans="2:16" x14ac:dyDescent="0.3">
      <c r="B21" s="13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5"/>
    </row>
    <row r="22" spans="2:16" x14ac:dyDescent="0.3"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5"/>
    </row>
    <row r="23" spans="2:16" x14ac:dyDescent="0.3">
      <c r="B23" s="13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5"/>
    </row>
    <row r="24" spans="2:16" x14ac:dyDescent="0.3">
      <c r="B24" s="13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5"/>
    </row>
    <row r="25" spans="2:16" x14ac:dyDescent="0.3">
      <c r="B25" s="13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5"/>
    </row>
    <row r="26" spans="2:16" x14ac:dyDescent="0.3">
      <c r="B26" s="13"/>
      <c r="C26" s="14"/>
      <c r="D26" s="14"/>
      <c r="E26" s="14"/>
      <c r="F26" s="14"/>
      <c r="G26" s="14"/>
      <c r="H26" s="14"/>
      <c r="I26" s="14"/>
      <c r="J26" s="14"/>
      <c r="K26" s="14"/>
      <c r="L26" s="25" t="s">
        <v>145</v>
      </c>
      <c r="M26" s="14"/>
      <c r="N26" s="14"/>
      <c r="O26" s="25" t="s">
        <v>127</v>
      </c>
      <c r="P26" s="15"/>
    </row>
    <row r="27" spans="2:16" x14ac:dyDescent="0.3">
      <c r="B27" s="13"/>
      <c r="C27" s="14"/>
      <c r="D27" s="14"/>
      <c r="E27" s="14"/>
      <c r="F27" s="14"/>
      <c r="G27" s="14"/>
      <c r="H27" s="14"/>
      <c r="I27" s="14"/>
      <c r="J27" s="14"/>
      <c r="K27" s="14"/>
      <c r="L27" s="26" t="s">
        <v>60</v>
      </c>
      <c r="M27" s="14"/>
      <c r="N27" s="14"/>
      <c r="O27" s="26" t="s">
        <v>59</v>
      </c>
      <c r="P27" s="15"/>
    </row>
    <row r="28" spans="2:16" x14ac:dyDescent="0.3">
      <c r="B28" s="13"/>
      <c r="C28" s="14"/>
      <c r="D28" s="14"/>
      <c r="E28" s="14"/>
      <c r="F28" s="14"/>
      <c r="G28" s="14"/>
      <c r="H28" s="14"/>
      <c r="I28" s="14"/>
      <c r="J28" s="14"/>
      <c r="K28" s="14"/>
      <c r="L28" s="26" t="s">
        <v>146</v>
      </c>
      <c r="M28" s="14"/>
      <c r="N28" s="14"/>
      <c r="O28" s="26" t="s">
        <v>153</v>
      </c>
      <c r="P28" s="15"/>
    </row>
    <row r="29" spans="2:16" x14ac:dyDescent="0.3">
      <c r="B29" s="13"/>
      <c r="C29" s="14"/>
      <c r="D29" s="14"/>
      <c r="E29" s="14"/>
      <c r="F29" s="14"/>
      <c r="G29" s="14"/>
      <c r="H29" s="14"/>
      <c r="I29" s="14"/>
      <c r="J29" s="14"/>
      <c r="K29" s="14"/>
      <c r="L29" s="26" t="s">
        <v>147</v>
      </c>
      <c r="M29" s="14"/>
      <c r="N29" s="14"/>
      <c r="O29" s="26" t="s">
        <v>154</v>
      </c>
      <c r="P29" s="15"/>
    </row>
    <row r="30" spans="2:16" x14ac:dyDescent="0.3">
      <c r="B30" s="13"/>
      <c r="C30" s="14"/>
      <c r="D30" s="14"/>
      <c r="E30" s="14"/>
      <c r="F30" s="14"/>
      <c r="G30" s="14"/>
      <c r="H30" s="14"/>
      <c r="I30" s="14"/>
      <c r="J30" s="14"/>
      <c r="K30" s="14"/>
      <c r="L30" s="26" t="s">
        <v>148</v>
      </c>
      <c r="M30" s="14"/>
      <c r="N30" s="14"/>
      <c r="O30" s="26" t="s">
        <v>155</v>
      </c>
      <c r="P30" s="15"/>
    </row>
    <row r="31" spans="2:16" x14ac:dyDescent="0.3">
      <c r="B31" s="13"/>
      <c r="C31" s="14"/>
      <c r="D31" s="14"/>
      <c r="E31" s="14"/>
      <c r="F31" s="14"/>
      <c r="G31" s="14"/>
      <c r="H31" s="14"/>
      <c r="I31" s="14"/>
      <c r="J31" s="14"/>
      <c r="K31" s="14"/>
      <c r="L31" s="26" t="s">
        <v>149</v>
      </c>
      <c r="M31" s="14"/>
      <c r="N31" s="14"/>
      <c r="O31" s="26" t="s">
        <v>156</v>
      </c>
      <c r="P31" s="15"/>
    </row>
    <row r="32" spans="2:16" x14ac:dyDescent="0.3">
      <c r="B32" s="13"/>
      <c r="C32" s="14"/>
      <c r="D32" s="14"/>
      <c r="E32" s="14"/>
      <c r="F32" s="14"/>
      <c r="G32" s="14"/>
      <c r="H32" s="14"/>
      <c r="I32" s="14"/>
      <c r="J32" s="14"/>
      <c r="K32" s="14"/>
      <c r="L32" s="26" t="s">
        <v>150</v>
      </c>
      <c r="M32" s="14"/>
      <c r="N32" s="14"/>
      <c r="O32" s="26" t="s">
        <v>157</v>
      </c>
      <c r="P32" s="15"/>
    </row>
    <row r="33" spans="2:16" x14ac:dyDescent="0.3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26" t="s">
        <v>151</v>
      </c>
      <c r="M33" s="14"/>
      <c r="N33" s="14"/>
      <c r="O33" s="26" t="s">
        <v>158</v>
      </c>
      <c r="P33" s="15"/>
    </row>
    <row r="34" spans="2:16" x14ac:dyDescent="0.3">
      <c r="B34" s="13"/>
      <c r="C34" s="14"/>
      <c r="D34" s="14"/>
      <c r="E34" s="14"/>
      <c r="F34" s="14"/>
      <c r="G34" s="14"/>
      <c r="H34" s="14"/>
      <c r="I34" s="14"/>
      <c r="J34" s="14"/>
      <c r="K34" s="14"/>
      <c r="L34" s="27" t="s">
        <v>152</v>
      </c>
      <c r="M34" s="14"/>
      <c r="N34" s="14"/>
      <c r="O34" s="27" t="s">
        <v>159</v>
      </c>
      <c r="P34" s="15"/>
    </row>
    <row r="35" spans="2:16" x14ac:dyDescent="0.3">
      <c r="B35" s="13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5"/>
    </row>
    <row r="36" spans="2:16" x14ac:dyDescent="0.3">
      <c r="B36" s="13"/>
      <c r="C36" s="14"/>
      <c r="D36" s="14"/>
      <c r="E36" s="14"/>
      <c r="F36" s="14"/>
      <c r="G36" s="14"/>
      <c r="H36" s="14"/>
      <c r="I36" s="14"/>
      <c r="J36" s="14"/>
      <c r="K36" s="14"/>
      <c r="L36" s="28" t="s">
        <v>160</v>
      </c>
      <c r="M36" s="14"/>
      <c r="N36" s="14"/>
      <c r="O36" s="14"/>
      <c r="P36" s="15"/>
    </row>
    <row r="37" spans="2:16" x14ac:dyDescent="0.3">
      <c r="B37" s="13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5"/>
    </row>
    <row r="38" spans="2:16" x14ac:dyDescent="0.3">
      <c r="B38" s="13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5"/>
    </row>
    <row r="39" spans="2:16" x14ac:dyDescent="0.3">
      <c r="B39" s="13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5"/>
    </row>
    <row r="40" spans="2:16" x14ac:dyDescent="0.3">
      <c r="B40" s="13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5"/>
    </row>
    <row r="41" spans="2:16" x14ac:dyDescent="0.3">
      <c r="B41" s="13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5"/>
    </row>
    <row r="42" spans="2:16" x14ac:dyDescent="0.3">
      <c r="B42" s="13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5"/>
    </row>
    <row r="43" spans="2:16" x14ac:dyDescent="0.3">
      <c r="B43" s="13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5"/>
    </row>
    <row r="44" spans="2:16" x14ac:dyDescent="0.3">
      <c r="B44" s="13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5"/>
    </row>
    <row r="45" spans="2:16" x14ac:dyDescent="0.3">
      <c r="B45" s="1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9"/>
    </row>
    <row r="79" spans="5:15" x14ac:dyDescent="0.3">
      <c r="E79" t="s">
        <v>33</v>
      </c>
      <c r="F79" t="s">
        <v>39</v>
      </c>
      <c r="G79" t="s">
        <v>34</v>
      </c>
      <c r="K79" t="s">
        <v>134</v>
      </c>
      <c r="N79" t="s">
        <v>91</v>
      </c>
      <c r="O79" t="s">
        <v>92</v>
      </c>
    </row>
    <row r="80" spans="5:15" x14ac:dyDescent="0.3">
      <c r="E80">
        <v>2</v>
      </c>
      <c r="F80" t="str">
        <f t="shared" ref="F80:F143" si="0">VLOOKUP(E80,prev_grouping,2,1)</f>
        <v>&lt;2</v>
      </c>
      <c r="G80">
        <v>9</v>
      </c>
      <c r="J80">
        <v>0</v>
      </c>
      <c r="K80" t="s">
        <v>144</v>
      </c>
      <c r="M80" t="s">
        <v>135</v>
      </c>
      <c r="N80">
        <v>871</v>
      </c>
      <c r="O80">
        <v>3670</v>
      </c>
    </row>
    <row r="81" spans="5:15" x14ac:dyDescent="0.3">
      <c r="E81">
        <v>1</v>
      </c>
      <c r="F81" t="str">
        <f t="shared" si="0"/>
        <v>&lt;2</v>
      </c>
      <c r="G81">
        <v>16</v>
      </c>
      <c r="J81">
        <v>4</v>
      </c>
      <c r="K81" s="24" t="s">
        <v>136</v>
      </c>
      <c r="M81" s="24" t="s">
        <v>136</v>
      </c>
      <c r="N81">
        <v>518</v>
      </c>
      <c r="O81">
        <v>2187</v>
      </c>
    </row>
    <row r="82" spans="5:15" x14ac:dyDescent="0.3">
      <c r="E82">
        <v>3</v>
      </c>
      <c r="F82" t="str">
        <f t="shared" si="0"/>
        <v>&lt;2</v>
      </c>
      <c r="G82">
        <v>5</v>
      </c>
      <c r="J82">
        <v>6</v>
      </c>
      <c r="K82" s="24" t="s">
        <v>137</v>
      </c>
      <c r="M82" s="24" t="s">
        <v>137</v>
      </c>
      <c r="N82">
        <v>395</v>
      </c>
      <c r="O82">
        <v>1539</v>
      </c>
    </row>
    <row r="83" spans="5:15" x14ac:dyDescent="0.3">
      <c r="E83">
        <v>3</v>
      </c>
      <c r="F83" t="str">
        <f t="shared" si="0"/>
        <v>&lt;2</v>
      </c>
      <c r="G83">
        <v>14</v>
      </c>
      <c r="J83">
        <v>8</v>
      </c>
      <c r="K83" t="s">
        <v>138</v>
      </c>
      <c r="M83" t="s">
        <v>138</v>
      </c>
      <c r="N83">
        <v>223</v>
      </c>
      <c r="O83">
        <v>1149</v>
      </c>
    </row>
    <row r="84" spans="5:15" x14ac:dyDescent="0.3">
      <c r="E84">
        <v>4</v>
      </c>
      <c r="F84" t="str">
        <f t="shared" si="0"/>
        <v>2.0-4.0</v>
      </c>
      <c r="G84">
        <v>4</v>
      </c>
      <c r="J84">
        <v>10</v>
      </c>
      <c r="K84" t="s">
        <v>139</v>
      </c>
      <c r="M84" t="s">
        <v>139</v>
      </c>
      <c r="N84">
        <v>161</v>
      </c>
      <c r="O84">
        <v>758</v>
      </c>
    </row>
    <row r="85" spans="5:15" x14ac:dyDescent="0.3">
      <c r="E85">
        <v>2</v>
      </c>
      <c r="F85" t="str">
        <f t="shared" si="0"/>
        <v>&lt;2</v>
      </c>
      <c r="G85">
        <v>3</v>
      </c>
      <c r="J85">
        <v>12</v>
      </c>
      <c r="K85" t="s">
        <v>140</v>
      </c>
      <c r="M85" t="s">
        <v>140</v>
      </c>
      <c r="N85">
        <v>103</v>
      </c>
      <c r="O85">
        <v>535</v>
      </c>
    </row>
    <row r="86" spans="5:15" x14ac:dyDescent="0.3">
      <c r="E86">
        <v>11</v>
      </c>
      <c r="F86" t="str">
        <f t="shared" si="0"/>
        <v>8.0-10.0</v>
      </c>
      <c r="G86">
        <v>2</v>
      </c>
      <c r="J86">
        <v>14</v>
      </c>
      <c r="K86" t="s">
        <v>141</v>
      </c>
      <c r="M86" t="s">
        <v>141</v>
      </c>
      <c r="N86">
        <v>70</v>
      </c>
      <c r="O86">
        <v>378</v>
      </c>
    </row>
    <row r="87" spans="5:15" x14ac:dyDescent="0.3">
      <c r="E87">
        <v>6</v>
      </c>
      <c r="F87" t="str">
        <f t="shared" si="0"/>
        <v>4.0-6.0</v>
      </c>
      <c r="G87">
        <v>6</v>
      </c>
      <c r="J87">
        <v>16</v>
      </c>
      <c r="K87" t="s">
        <v>142</v>
      </c>
      <c r="M87" t="s">
        <v>142</v>
      </c>
      <c r="N87">
        <v>44</v>
      </c>
      <c r="O87">
        <v>261</v>
      </c>
    </row>
    <row r="88" spans="5:15" x14ac:dyDescent="0.3">
      <c r="E88">
        <v>1</v>
      </c>
      <c r="F88" t="str">
        <f t="shared" si="0"/>
        <v>&lt;2</v>
      </c>
      <c r="G88">
        <v>2</v>
      </c>
      <c r="J88">
        <v>17</v>
      </c>
      <c r="K88" t="s">
        <v>143</v>
      </c>
      <c r="M88" t="s">
        <v>143</v>
      </c>
      <c r="N88">
        <v>108</v>
      </c>
      <c r="O88">
        <v>843</v>
      </c>
    </row>
    <row r="89" spans="5:15" x14ac:dyDescent="0.3">
      <c r="E89">
        <v>10</v>
      </c>
      <c r="F89" t="str">
        <f t="shared" si="0"/>
        <v>8.0-10.0</v>
      </c>
      <c r="G89">
        <v>3</v>
      </c>
    </row>
    <row r="90" spans="5:15" x14ac:dyDescent="0.3">
      <c r="E90">
        <v>6</v>
      </c>
      <c r="F90" t="str">
        <f t="shared" si="0"/>
        <v>4.0-6.0</v>
      </c>
      <c r="G90">
        <v>1</v>
      </c>
    </row>
    <row r="91" spans="5:15" x14ac:dyDescent="0.3">
      <c r="E91">
        <v>5</v>
      </c>
      <c r="F91" t="str">
        <f t="shared" si="0"/>
        <v>2.0-4.0</v>
      </c>
      <c r="G91">
        <v>1</v>
      </c>
    </row>
    <row r="92" spans="5:15" x14ac:dyDescent="0.3">
      <c r="E92">
        <v>1</v>
      </c>
      <c r="F92" t="str">
        <f t="shared" si="0"/>
        <v>&lt;2</v>
      </c>
      <c r="G92">
        <v>6</v>
      </c>
    </row>
    <row r="93" spans="5:15" x14ac:dyDescent="0.3">
      <c r="E93">
        <v>11</v>
      </c>
      <c r="F93" t="str">
        <f t="shared" si="0"/>
        <v>8.0-10.0</v>
      </c>
      <c r="G93">
        <v>3</v>
      </c>
    </row>
    <row r="94" spans="5:15" x14ac:dyDescent="0.3">
      <c r="E94">
        <v>4</v>
      </c>
      <c r="F94" t="str">
        <f t="shared" si="0"/>
        <v>2.0-4.0</v>
      </c>
      <c r="G94">
        <v>8</v>
      </c>
    </row>
    <row r="95" spans="5:15" x14ac:dyDescent="0.3">
      <c r="E95">
        <v>1</v>
      </c>
      <c r="F95" t="str">
        <f t="shared" si="0"/>
        <v>&lt;2</v>
      </c>
      <c r="G95">
        <v>5</v>
      </c>
    </row>
    <row r="96" spans="5:15" x14ac:dyDescent="0.3">
      <c r="E96">
        <v>3</v>
      </c>
      <c r="F96" t="str">
        <f t="shared" si="0"/>
        <v>&lt;2</v>
      </c>
      <c r="G96">
        <v>19</v>
      </c>
    </row>
    <row r="97" spans="5:7" x14ac:dyDescent="0.3">
      <c r="E97">
        <v>2</v>
      </c>
      <c r="F97" t="str">
        <f t="shared" si="0"/>
        <v>&lt;2</v>
      </c>
      <c r="G97">
        <v>12</v>
      </c>
    </row>
    <row r="98" spans="5:7" x14ac:dyDescent="0.3">
      <c r="E98">
        <v>7</v>
      </c>
      <c r="F98" t="str">
        <f t="shared" si="0"/>
        <v>4.0-6.0</v>
      </c>
      <c r="G98">
        <v>13</v>
      </c>
    </row>
    <row r="99" spans="5:7" x14ac:dyDescent="0.3">
      <c r="E99">
        <v>1</v>
      </c>
      <c r="F99" t="str">
        <f t="shared" si="0"/>
        <v>&lt;2</v>
      </c>
      <c r="G99">
        <v>2</v>
      </c>
    </row>
    <row r="100" spans="5:7" x14ac:dyDescent="0.3">
      <c r="E100">
        <v>1</v>
      </c>
      <c r="F100" t="str">
        <f t="shared" si="0"/>
        <v>&lt;2</v>
      </c>
      <c r="G100">
        <v>5</v>
      </c>
    </row>
    <row r="101" spans="5:7" x14ac:dyDescent="0.3">
      <c r="E101">
        <v>10</v>
      </c>
      <c r="F101" t="str">
        <f t="shared" si="0"/>
        <v>8.0-10.0</v>
      </c>
      <c r="G101">
        <v>2</v>
      </c>
    </row>
    <row r="102" spans="5:7" x14ac:dyDescent="0.3">
      <c r="E102">
        <v>2</v>
      </c>
      <c r="F102" t="str">
        <f t="shared" si="0"/>
        <v>&lt;2</v>
      </c>
      <c r="G102">
        <v>5</v>
      </c>
    </row>
    <row r="103" spans="5:7" x14ac:dyDescent="0.3">
      <c r="E103">
        <v>10</v>
      </c>
      <c r="F103" t="str">
        <f t="shared" si="0"/>
        <v>8.0-10.0</v>
      </c>
      <c r="G103">
        <v>12</v>
      </c>
    </row>
    <row r="104" spans="5:7" x14ac:dyDescent="0.3">
      <c r="E104">
        <v>15</v>
      </c>
      <c r="F104" t="str">
        <f t="shared" si="0"/>
        <v>12.0-14.0</v>
      </c>
      <c r="G104">
        <v>2</v>
      </c>
    </row>
    <row r="105" spans="5:7" x14ac:dyDescent="0.3">
      <c r="E105">
        <v>3</v>
      </c>
      <c r="F105" t="str">
        <f t="shared" si="0"/>
        <v>&lt;2</v>
      </c>
      <c r="G105">
        <v>6</v>
      </c>
    </row>
    <row r="106" spans="5:7" x14ac:dyDescent="0.3">
      <c r="E106">
        <v>3</v>
      </c>
      <c r="F106" t="str">
        <f t="shared" si="0"/>
        <v>&lt;2</v>
      </c>
      <c r="G106">
        <v>17</v>
      </c>
    </row>
    <row r="107" spans="5:7" x14ac:dyDescent="0.3">
      <c r="E107">
        <v>19</v>
      </c>
      <c r="F107" t="str">
        <f t="shared" si="0"/>
        <v>&gt;16</v>
      </c>
      <c r="G107">
        <v>1</v>
      </c>
    </row>
    <row r="108" spans="5:7" x14ac:dyDescent="0.3">
      <c r="E108">
        <v>2</v>
      </c>
      <c r="F108" t="str">
        <f t="shared" si="0"/>
        <v>&lt;2</v>
      </c>
      <c r="G108">
        <v>15</v>
      </c>
    </row>
    <row r="109" spans="5:7" x14ac:dyDescent="0.3">
      <c r="E109">
        <v>3</v>
      </c>
      <c r="F109" t="str">
        <f t="shared" si="0"/>
        <v>&lt;2</v>
      </c>
      <c r="G109">
        <v>4</v>
      </c>
    </row>
    <row r="110" spans="5:7" x14ac:dyDescent="0.3">
      <c r="E110">
        <v>4</v>
      </c>
      <c r="F110" t="str">
        <f t="shared" si="0"/>
        <v>2.0-4.0</v>
      </c>
      <c r="G110">
        <v>2</v>
      </c>
    </row>
    <row r="111" spans="5:7" x14ac:dyDescent="0.3">
      <c r="E111">
        <v>2</v>
      </c>
      <c r="F111" t="str">
        <f t="shared" si="0"/>
        <v>&lt;2</v>
      </c>
      <c r="G111">
        <v>10</v>
      </c>
    </row>
    <row r="112" spans="5:7" x14ac:dyDescent="0.3">
      <c r="E112">
        <v>10</v>
      </c>
      <c r="F112" t="str">
        <f t="shared" si="0"/>
        <v>8.0-10.0</v>
      </c>
      <c r="G112">
        <v>7</v>
      </c>
    </row>
    <row r="113" spans="5:7" x14ac:dyDescent="0.3">
      <c r="E113">
        <v>5</v>
      </c>
      <c r="F113" t="str">
        <f t="shared" si="0"/>
        <v>2.0-4.0</v>
      </c>
      <c r="G113">
        <v>10</v>
      </c>
    </row>
    <row r="114" spans="5:7" x14ac:dyDescent="0.3">
      <c r="E114">
        <v>2</v>
      </c>
      <c r="F114" t="str">
        <f t="shared" si="0"/>
        <v>&lt;2</v>
      </c>
      <c r="G114">
        <v>19</v>
      </c>
    </row>
    <row r="115" spans="5:7" x14ac:dyDescent="0.3">
      <c r="E115">
        <v>3</v>
      </c>
      <c r="F115" t="str">
        <f t="shared" si="0"/>
        <v>&lt;2</v>
      </c>
      <c r="G115">
        <v>2</v>
      </c>
    </row>
    <row r="116" spans="5:7" x14ac:dyDescent="0.3">
      <c r="E116">
        <v>12</v>
      </c>
      <c r="F116" t="str">
        <f t="shared" si="0"/>
        <v>10.0-12.0</v>
      </c>
      <c r="G116">
        <v>11</v>
      </c>
    </row>
    <row r="117" spans="5:7" x14ac:dyDescent="0.3">
      <c r="E117">
        <v>2</v>
      </c>
      <c r="F117" t="str">
        <f t="shared" si="0"/>
        <v>&lt;2</v>
      </c>
      <c r="G117">
        <v>4</v>
      </c>
    </row>
    <row r="118" spans="5:7" x14ac:dyDescent="0.3">
      <c r="E118">
        <v>5</v>
      </c>
      <c r="F118" t="str">
        <f t="shared" si="0"/>
        <v>2.0-4.0</v>
      </c>
      <c r="G118">
        <v>4</v>
      </c>
    </row>
    <row r="119" spans="5:7" x14ac:dyDescent="0.3">
      <c r="E119">
        <v>12</v>
      </c>
      <c r="F119" t="str">
        <f t="shared" si="0"/>
        <v>10.0-12.0</v>
      </c>
      <c r="G119">
        <v>1</v>
      </c>
    </row>
    <row r="120" spans="5:7" x14ac:dyDescent="0.3">
      <c r="E120">
        <v>5</v>
      </c>
      <c r="F120" t="str">
        <f t="shared" si="0"/>
        <v>2.0-4.0</v>
      </c>
      <c r="G120">
        <v>5</v>
      </c>
    </row>
    <row r="121" spans="5:7" x14ac:dyDescent="0.3">
      <c r="E121">
        <v>1</v>
      </c>
      <c r="F121" t="str">
        <f t="shared" si="0"/>
        <v>&lt;2</v>
      </c>
      <c r="G121">
        <v>3</v>
      </c>
    </row>
    <row r="122" spans="5:7" x14ac:dyDescent="0.3">
      <c r="E122">
        <v>3</v>
      </c>
      <c r="F122" t="str">
        <f t="shared" si="0"/>
        <v>&lt;2</v>
      </c>
      <c r="G122">
        <v>5</v>
      </c>
    </row>
    <row r="123" spans="5:7" x14ac:dyDescent="0.3">
      <c r="E123">
        <v>8</v>
      </c>
      <c r="F123" t="str">
        <f t="shared" si="0"/>
        <v>6.0-8.0</v>
      </c>
      <c r="G123">
        <v>10</v>
      </c>
    </row>
    <row r="124" spans="5:7" x14ac:dyDescent="0.3">
      <c r="E124">
        <v>3</v>
      </c>
      <c r="F124" t="str">
        <f t="shared" si="0"/>
        <v>&lt;2</v>
      </c>
      <c r="G124">
        <v>1</v>
      </c>
    </row>
    <row r="125" spans="5:7" x14ac:dyDescent="0.3">
      <c r="E125">
        <v>19</v>
      </c>
      <c r="F125" t="str">
        <f t="shared" si="0"/>
        <v>&gt;16</v>
      </c>
      <c r="G125">
        <v>7</v>
      </c>
    </row>
    <row r="126" spans="5:7" x14ac:dyDescent="0.3">
      <c r="E126">
        <v>6</v>
      </c>
      <c r="F126" t="str">
        <f t="shared" si="0"/>
        <v>4.0-6.0</v>
      </c>
      <c r="G126">
        <v>6</v>
      </c>
    </row>
    <row r="127" spans="5:7" x14ac:dyDescent="0.3">
      <c r="E127">
        <v>8</v>
      </c>
      <c r="F127" t="str">
        <f t="shared" si="0"/>
        <v>6.0-8.0</v>
      </c>
      <c r="G127">
        <v>3</v>
      </c>
    </row>
    <row r="128" spans="5:7" x14ac:dyDescent="0.3">
      <c r="E128">
        <v>8</v>
      </c>
      <c r="F128" t="str">
        <f t="shared" si="0"/>
        <v>6.0-8.0</v>
      </c>
      <c r="G128">
        <v>3</v>
      </c>
    </row>
    <row r="129" spans="5:7" x14ac:dyDescent="0.3">
      <c r="E129">
        <v>13</v>
      </c>
      <c r="F129" t="str">
        <f t="shared" si="0"/>
        <v>10.0-12.0</v>
      </c>
      <c r="G129">
        <v>1</v>
      </c>
    </row>
    <row r="130" spans="5:7" x14ac:dyDescent="0.3">
      <c r="E130">
        <v>6</v>
      </c>
      <c r="F130" t="str">
        <f t="shared" si="0"/>
        <v>4.0-6.0</v>
      </c>
      <c r="G130">
        <v>5</v>
      </c>
    </row>
    <row r="131" spans="5:7" x14ac:dyDescent="0.3">
      <c r="E131">
        <v>10</v>
      </c>
      <c r="F131" t="str">
        <f t="shared" si="0"/>
        <v>8.0-10.0</v>
      </c>
      <c r="G131">
        <v>4</v>
      </c>
    </row>
    <row r="132" spans="5:7" x14ac:dyDescent="0.3">
      <c r="E132">
        <v>3</v>
      </c>
      <c r="F132" t="str">
        <f t="shared" si="0"/>
        <v>&lt;2</v>
      </c>
      <c r="G132">
        <v>5</v>
      </c>
    </row>
    <row r="133" spans="5:7" x14ac:dyDescent="0.3">
      <c r="E133">
        <v>1</v>
      </c>
      <c r="F133" t="str">
        <f t="shared" si="0"/>
        <v>&lt;2</v>
      </c>
      <c r="G133">
        <v>19</v>
      </c>
    </row>
    <row r="134" spans="5:7" x14ac:dyDescent="0.3">
      <c r="E134">
        <v>16</v>
      </c>
      <c r="F134" t="str">
        <f t="shared" si="0"/>
        <v>14.0-16.0</v>
      </c>
      <c r="G134">
        <v>5</v>
      </c>
    </row>
    <row r="135" spans="5:7" x14ac:dyDescent="0.3">
      <c r="E135">
        <v>1</v>
      </c>
      <c r="F135" t="str">
        <f t="shared" si="0"/>
        <v>&lt;2</v>
      </c>
      <c r="G135">
        <v>6</v>
      </c>
    </row>
    <row r="136" spans="5:7" x14ac:dyDescent="0.3">
      <c r="E136">
        <v>7</v>
      </c>
      <c r="F136" t="str">
        <f t="shared" si="0"/>
        <v>4.0-6.0</v>
      </c>
      <c r="G136">
        <v>11</v>
      </c>
    </row>
    <row r="137" spans="5:7" x14ac:dyDescent="0.3">
      <c r="E137">
        <v>10</v>
      </c>
      <c r="F137" t="str">
        <f t="shared" si="0"/>
        <v>8.0-10.0</v>
      </c>
      <c r="G137">
        <v>1</v>
      </c>
    </row>
    <row r="138" spans="5:7" x14ac:dyDescent="0.3">
      <c r="E138">
        <v>2</v>
      </c>
      <c r="F138" t="str">
        <f t="shared" si="0"/>
        <v>&lt;2</v>
      </c>
      <c r="G138">
        <v>2</v>
      </c>
    </row>
    <row r="139" spans="5:7" x14ac:dyDescent="0.3">
      <c r="E139">
        <v>5</v>
      </c>
      <c r="F139" t="str">
        <f t="shared" si="0"/>
        <v>2.0-4.0</v>
      </c>
      <c r="G139">
        <v>12</v>
      </c>
    </row>
    <row r="140" spans="5:7" x14ac:dyDescent="0.3">
      <c r="E140">
        <v>1</v>
      </c>
      <c r="F140" t="str">
        <f t="shared" si="0"/>
        <v>&lt;2</v>
      </c>
      <c r="G140">
        <v>7</v>
      </c>
    </row>
    <row r="141" spans="5:7" x14ac:dyDescent="0.3">
      <c r="E141">
        <v>5</v>
      </c>
      <c r="F141" t="str">
        <f t="shared" si="0"/>
        <v>2.0-4.0</v>
      </c>
      <c r="G141">
        <v>5</v>
      </c>
    </row>
    <row r="142" spans="5:7" x14ac:dyDescent="0.3">
      <c r="E142">
        <v>1</v>
      </c>
      <c r="F142" t="str">
        <f t="shared" si="0"/>
        <v>&lt;2</v>
      </c>
      <c r="G142">
        <v>19</v>
      </c>
    </row>
    <row r="143" spans="5:7" x14ac:dyDescent="0.3">
      <c r="E143">
        <v>3</v>
      </c>
      <c r="F143" t="str">
        <f t="shared" si="0"/>
        <v>&lt;2</v>
      </c>
      <c r="G143">
        <v>10</v>
      </c>
    </row>
    <row r="144" spans="5:7" x14ac:dyDescent="0.3">
      <c r="E144">
        <v>2</v>
      </c>
      <c r="F144" t="str">
        <f t="shared" ref="F144:F207" si="1">VLOOKUP(E144,prev_grouping,2,1)</f>
        <v>&lt;2</v>
      </c>
      <c r="G144">
        <v>19</v>
      </c>
    </row>
    <row r="145" spans="5:7" x14ac:dyDescent="0.3">
      <c r="E145">
        <v>1</v>
      </c>
      <c r="F145" t="str">
        <f t="shared" si="1"/>
        <v>&lt;2</v>
      </c>
      <c r="G145">
        <v>2</v>
      </c>
    </row>
    <row r="146" spans="5:7" x14ac:dyDescent="0.3">
      <c r="E146">
        <v>19</v>
      </c>
      <c r="F146" t="str">
        <f t="shared" si="1"/>
        <v>&gt;16</v>
      </c>
      <c r="G146">
        <v>2</v>
      </c>
    </row>
    <row r="147" spans="5:7" x14ac:dyDescent="0.3">
      <c r="E147">
        <v>7</v>
      </c>
      <c r="F147" t="str">
        <f t="shared" si="1"/>
        <v>4.0-6.0</v>
      </c>
      <c r="G147">
        <v>10</v>
      </c>
    </row>
    <row r="148" spans="5:7" x14ac:dyDescent="0.3">
      <c r="E148">
        <v>4</v>
      </c>
      <c r="F148" t="str">
        <f t="shared" si="1"/>
        <v>2.0-4.0</v>
      </c>
      <c r="G148">
        <v>4</v>
      </c>
    </row>
    <row r="149" spans="5:7" x14ac:dyDescent="0.3">
      <c r="E149">
        <v>5</v>
      </c>
      <c r="F149" t="str">
        <f t="shared" si="1"/>
        <v>2.0-4.0</v>
      </c>
      <c r="G149">
        <v>6</v>
      </c>
    </row>
    <row r="150" spans="5:7" x14ac:dyDescent="0.3">
      <c r="E150">
        <v>5</v>
      </c>
      <c r="F150" t="str">
        <f t="shared" si="1"/>
        <v>2.0-4.0</v>
      </c>
      <c r="G150">
        <v>1</v>
      </c>
    </row>
    <row r="151" spans="5:7" x14ac:dyDescent="0.3">
      <c r="E151">
        <v>3</v>
      </c>
      <c r="F151" t="str">
        <f t="shared" si="1"/>
        <v>&lt;2</v>
      </c>
      <c r="G151">
        <v>8</v>
      </c>
    </row>
    <row r="152" spans="5:7" x14ac:dyDescent="0.3">
      <c r="E152">
        <v>3</v>
      </c>
      <c r="F152" t="str">
        <f t="shared" si="1"/>
        <v>&lt;2</v>
      </c>
      <c r="G152">
        <v>2</v>
      </c>
    </row>
    <row r="153" spans="5:7" x14ac:dyDescent="0.3">
      <c r="E153">
        <v>4</v>
      </c>
      <c r="F153" t="str">
        <f t="shared" si="1"/>
        <v>2.0-4.0</v>
      </c>
      <c r="G153">
        <v>2</v>
      </c>
    </row>
    <row r="154" spans="5:7" x14ac:dyDescent="0.3">
      <c r="E154">
        <v>19</v>
      </c>
      <c r="F154" t="str">
        <f t="shared" si="1"/>
        <v>&gt;16</v>
      </c>
      <c r="G154">
        <v>6</v>
      </c>
    </row>
    <row r="155" spans="5:7" x14ac:dyDescent="0.3">
      <c r="E155">
        <v>1</v>
      </c>
      <c r="F155" t="str">
        <f t="shared" si="1"/>
        <v>&lt;2</v>
      </c>
      <c r="G155">
        <v>9</v>
      </c>
    </row>
    <row r="156" spans="5:7" x14ac:dyDescent="0.3">
      <c r="E156">
        <v>11</v>
      </c>
      <c r="F156" t="str">
        <f t="shared" si="1"/>
        <v>8.0-10.0</v>
      </c>
      <c r="G156">
        <v>4</v>
      </c>
    </row>
    <row r="157" spans="5:7" x14ac:dyDescent="0.3">
      <c r="E157">
        <v>1</v>
      </c>
      <c r="F157" t="str">
        <f t="shared" si="1"/>
        <v>&lt;2</v>
      </c>
      <c r="G157">
        <v>3</v>
      </c>
    </row>
    <row r="158" spans="5:7" x14ac:dyDescent="0.3">
      <c r="E158">
        <v>1</v>
      </c>
      <c r="F158" t="str">
        <f t="shared" si="1"/>
        <v>&lt;2</v>
      </c>
      <c r="G158">
        <v>1</v>
      </c>
    </row>
    <row r="159" spans="5:7" x14ac:dyDescent="0.3">
      <c r="E159">
        <v>1</v>
      </c>
      <c r="F159" t="str">
        <f t="shared" si="1"/>
        <v>&lt;2</v>
      </c>
      <c r="G159">
        <v>4</v>
      </c>
    </row>
    <row r="160" spans="5:7" x14ac:dyDescent="0.3">
      <c r="E160">
        <v>6</v>
      </c>
      <c r="F160" t="str">
        <f t="shared" si="1"/>
        <v>4.0-6.0</v>
      </c>
      <c r="G160">
        <v>7</v>
      </c>
    </row>
    <row r="161" spans="5:7" x14ac:dyDescent="0.3">
      <c r="E161">
        <v>6</v>
      </c>
      <c r="F161" t="str">
        <f t="shared" si="1"/>
        <v>4.0-6.0</v>
      </c>
      <c r="G161">
        <v>11</v>
      </c>
    </row>
    <row r="162" spans="5:7" x14ac:dyDescent="0.3">
      <c r="E162">
        <v>14</v>
      </c>
      <c r="F162" t="str">
        <f t="shared" si="1"/>
        <v>12.0-14.0</v>
      </c>
      <c r="G162">
        <v>2</v>
      </c>
    </row>
    <row r="163" spans="5:7" x14ac:dyDescent="0.3">
      <c r="E163">
        <v>10</v>
      </c>
      <c r="F163" t="str">
        <f t="shared" si="1"/>
        <v>8.0-10.0</v>
      </c>
      <c r="G163">
        <v>5</v>
      </c>
    </row>
    <row r="164" spans="5:7" x14ac:dyDescent="0.3">
      <c r="E164">
        <v>6</v>
      </c>
      <c r="F164" t="str">
        <f t="shared" si="1"/>
        <v>4.0-6.0</v>
      </c>
      <c r="G164">
        <v>3</v>
      </c>
    </row>
    <row r="165" spans="5:7" x14ac:dyDescent="0.3">
      <c r="E165">
        <v>1</v>
      </c>
      <c r="F165" t="str">
        <f t="shared" si="1"/>
        <v>&lt;2</v>
      </c>
      <c r="G165">
        <v>1</v>
      </c>
    </row>
    <row r="166" spans="5:7" x14ac:dyDescent="0.3">
      <c r="E166">
        <v>2</v>
      </c>
      <c r="F166" t="str">
        <f t="shared" si="1"/>
        <v>&lt;2</v>
      </c>
      <c r="G166">
        <v>2</v>
      </c>
    </row>
    <row r="167" spans="5:7" x14ac:dyDescent="0.3">
      <c r="E167">
        <v>3</v>
      </c>
      <c r="F167" t="str">
        <f t="shared" si="1"/>
        <v>&lt;2</v>
      </c>
      <c r="G167">
        <v>1</v>
      </c>
    </row>
    <row r="168" spans="5:7" x14ac:dyDescent="0.3">
      <c r="E168">
        <v>8</v>
      </c>
      <c r="F168" t="str">
        <f t="shared" si="1"/>
        <v>6.0-8.0</v>
      </c>
      <c r="G168">
        <v>1</v>
      </c>
    </row>
    <row r="169" spans="5:7" x14ac:dyDescent="0.3">
      <c r="E169">
        <v>5</v>
      </c>
      <c r="F169" t="str">
        <f t="shared" si="1"/>
        <v>2.0-4.0</v>
      </c>
      <c r="G169">
        <v>10</v>
      </c>
    </row>
    <row r="170" spans="5:7" x14ac:dyDescent="0.3">
      <c r="E170">
        <v>4</v>
      </c>
      <c r="F170" t="str">
        <f t="shared" si="1"/>
        <v>2.0-4.0</v>
      </c>
      <c r="G170">
        <v>2</v>
      </c>
    </row>
    <row r="171" spans="5:7" x14ac:dyDescent="0.3">
      <c r="E171">
        <v>3</v>
      </c>
      <c r="F171" t="str">
        <f t="shared" si="1"/>
        <v>&lt;2</v>
      </c>
      <c r="G171">
        <v>2</v>
      </c>
    </row>
    <row r="172" spans="5:7" x14ac:dyDescent="0.3">
      <c r="E172">
        <v>6</v>
      </c>
      <c r="F172" t="str">
        <f t="shared" si="1"/>
        <v>4.0-6.0</v>
      </c>
      <c r="G172">
        <v>3</v>
      </c>
    </row>
    <row r="173" spans="5:7" x14ac:dyDescent="0.3">
      <c r="E173">
        <v>1</v>
      </c>
      <c r="F173" t="str">
        <f t="shared" si="1"/>
        <v>&lt;2</v>
      </c>
      <c r="G173">
        <v>9</v>
      </c>
    </row>
    <row r="174" spans="5:7" x14ac:dyDescent="0.3">
      <c r="E174">
        <v>2</v>
      </c>
      <c r="F174" t="str">
        <f t="shared" si="1"/>
        <v>&lt;2</v>
      </c>
      <c r="G174">
        <v>2</v>
      </c>
    </row>
    <row r="175" spans="5:7" x14ac:dyDescent="0.3">
      <c r="E175">
        <v>6</v>
      </c>
      <c r="F175" t="str">
        <f t="shared" si="1"/>
        <v>4.0-6.0</v>
      </c>
      <c r="G175">
        <v>12</v>
      </c>
    </row>
    <row r="176" spans="5:7" x14ac:dyDescent="0.3">
      <c r="E176">
        <v>8</v>
      </c>
      <c r="F176" t="str">
        <f t="shared" si="1"/>
        <v>6.0-8.0</v>
      </c>
      <c r="G176">
        <v>9</v>
      </c>
    </row>
    <row r="177" spans="5:7" x14ac:dyDescent="0.3">
      <c r="E177">
        <v>8</v>
      </c>
      <c r="F177" t="str">
        <f t="shared" si="1"/>
        <v>6.0-8.0</v>
      </c>
      <c r="G177">
        <v>2</v>
      </c>
    </row>
    <row r="178" spans="5:7" x14ac:dyDescent="0.3">
      <c r="E178">
        <v>4</v>
      </c>
      <c r="F178" t="str">
        <f t="shared" si="1"/>
        <v>2.0-4.0</v>
      </c>
      <c r="G178">
        <v>4</v>
      </c>
    </row>
    <row r="179" spans="5:7" x14ac:dyDescent="0.3">
      <c r="E179">
        <v>1</v>
      </c>
      <c r="F179" t="str">
        <f t="shared" si="1"/>
        <v>&lt;2</v>
      </c>
      <c r="G179">
        <v>5</v>
      </c>
    </row>
    <row r="180" spans="5:7" x14ac:dyDescent="0.3">
      <c r="E180">
        <v>7</v>
      </c>
      <c r="F180" t="str">
        <f t="shared" si="1"/>
        <v>4.0-6.0</v>
      </c>
      <c r="G180">
        <v>6</v>
      </c>
    </row>
    <row r="181" spans="5:7" x14ac:dyDescent="0.3">
      <c r="E181">
        <v>7</v>
      </c>
      <c r="F181" t="str">
        <f t="shared" si="1"/>
        <v>4.0-6.0</v>
      </c>
      <c r="G181">
        <v>13</v>
      </c>
    </row>
    <row r="182" spans="5:7" x14ac:dyDescent="0.3">
      <c r="E182">
        <v>3</v>
      </c>
      <c r="F182" t="str">
        <f t="shared" si="1"/>
        <v>&lt;2</v>
      </c>
      <c r="G182">
        <v>11</v>
      </c>
    </row>
    <row r="183" spans="5:7" x14ac:dyDescent="0.3">
      <c r="E183">
        <v>3</v>
      </c>
      <c r="F183" t="str">
        <f t="shared" si="1"/>
        <v>&lt;2</v>
      </c>
      <c r="G183">
        <v>8</v>
      </c>
    </row>
    <row r="184" spans="5:7" x14ac:dyDescent="0.3">
      <c r="E184">
        <v>2</v>
      </c>
      <c r="F184" t="str">
        <f t="shared" si="1"/>
        <v>&lt;2</v>
      </c>
      <c r="G184">
        <v>11</v>
      </c>
    </row>
    <row r="185" spans="5:7" x14ac:dyDescent="0.3">
      <c r="E185">
        <v>4</v>
      </c>
      <c r="F185" t="str">
        <f t="shared" si="1"/>
        <v>2.0-4.0</v>
      </c>
      <c r="G185">
        <v>4</v>
      </c>
    </row>
    <row r="186" spans="5:7" x14ac:dyDescent="0.3">
      <c r="E186">
        <v>12</v>
      </c>
      <c r="F186" t="str">
        <f t="shared" si="1"/>
        <v>10.0-12.0</v>
      </c>
      <c r="G186">
        <v>16</v>
      </c>
    </row>
    <row r="187" spans="5:7" x14ac:dyDescent="0.3">
      <c r="E187">
        <v>5</v>
      </c>
      <c r="F187" t="str">
        <f t="shared" si="1"/>
        <v>2.0-4.0</v>
      </c>
      <c r="G187">
        <v>15</v>
      </c>
    </row>
    <row r="188" spans="5:7" x14ac:dyDescent="0.3">
      <c r="E188">
        <v>7</v>
      </c>
      <c r="F188" t="str">
        <f t="shared" si="1"/>
        <v>4.0-6.0</v>
      </c>
      <c r="G188">
        <v>7</v>
      </c>
    </row>
    <row r="189" spans="5:7" x14ac:dyDescent="0.3">
      <c r="E189">
        <v>8</v>
      </c>
      <c r="F189" t="str">
        <f t="shared" si="1"/>
        <v>6.0-8.0</v>
      </c>
      <c r="G189">
        <v>10</v>
      </c>
    </row>
    <row r="190" spans="5:7" x14ac:dyDescent="0.3">
      <c r="E190">
        <v>9</v>
      </c>
      <c r="F190" t="str">
        <f t="shared" si="1"/>
        <v>6.0-8.0</v>
      </c>
      <c r="G190">
        <v>5</v>
      </c>
    </row>
    <row r="191" spans="5:7" x14ac:dyDescent="0.3">
      <c r="E191">
        <v>1</v>
      </c>
      <c r="F191" t="str">
        <f t="shared" si="1"/>
        <v>&lt;2</v>
      </c>
      <c r="G191">
        <v>4</v>
      </c>
    </row>
    <row r="192" spans="5:7" x14ac:dyDescent="0.3">
      <c r="E192">
        <v>2</v>
      </c>
      <c r="F192" t="str">
        <f t="shared" si="1"/>
        <v>&lt;2</v>
      </c>
      <c r="G192">
        <v>9</v>
      </c>
    </row>
    <row r="193" spans="5:7" x14ac:dyDescent="0.3">
      <c r="E193">
        <v>1</v>
      </c>
      <c r="F193" t="str">
        <f t="shared" si="1"/>
        <v>&lt;2</v>
      </c>
      <c r="G193">
        <v>5</v>
      </c>
    </row>
    <row r="194" spans="5:7" x14ac:dyDescent="0.3">
      <c r="E194">
        <v>8</v>
      </c>
      <c r="F194" t="str">
        <f t="shared" si="1"/>
        <v>6.0-8.0</v>
      </c>
      <c r="G194">
        <v>10</v>
      </c>
    </row>
    <row r="195" spans="5:7" x14ac:dyDescent="0.3">
      <c r="E195">
        <v>1</v>
      </c>
      <c r="F195" t="str">
        <f t="shared" si="1"/>
        <v>&lt;2</v>
      </c>
      <c r="G195">
        <v>5</v>
      </c>
    </row>
    <row r="196" spans="5:7" x14ac:dyDescent="0.3">
      <c r="E196">
        <v>13</v>
      </c>
      <c r="F196" t="str">
        <f t="shared" si="1"/>
        <v>10.0-12.0</v>
      </c>
      <c r="G196">
        <v>2</v>
      </c>
    </row>
    <row r="197" spans="5:7" x14ac:dyDescent="0.3">
      <c r="E197">
        <v>2</v>
      </c>
      <c r="F197" t="str">
        <f t="shared" si="1"/>
        <v>&lt;2</v>
      </c>
      <c r="G197">
        <v>6</v>
      </c>
    </row>
    <row r="198" spans="5:7" x14ac:dyDescent="0.3">
      <c r="E198">
        <v>4</v>
      </c>
      <c r="F198" t="str">
        <f t="shared" si="1"/>
        <v>2.0-4.0</v>
      </c>
      <c r="G198">
        <v>1</v>
      </c>
    </row>
    <row r="199" spans="5:7" x14ac:dyDescent="0.3">
      <c r="E199">
        <v>18</v>
      </c>
      <c r="F199" t="str">
        <f t="shared" si="1"/>
        <v>&gt;16</v>
      </c>
      <c r="G199">
        <v>4</v>
      </c>
    </row>
    <row r="200" spans="5:7" x14ac:dyDescent="0.3">
      <c r="E200">
        <v>1</v>
      </c>
      <c r="F200" t="str">
        <f t="shared" si="1"/>
        <v>&lt;2</v>
      </c>
      <c r="G200">
        <v>4</v>
      </c>
    </row>
    <row r="201" spans="5:7" x14ac:dyDescent="0.3">
      <c r="E201">
        <v>3</v>
      </c>
      <c r="F201" t="str">
        <f t="shared" si="1"/>
        <v>&lt;2</v>
      </c>
      <c r="G201">
        <v>5</v>
      </c>
    </row>
    <row r="202" spans="5:7" x14ac:dyDescent="0.3">
      <c r="E202">
        <v>8</v>
      </c>
      <c r="F202" t="str">
        <f t="shared" si="1"/>
        <v>6.0-8.0</v>
      </c>
      <c r="G202">
        <v>1</v>
      </c>
    </row>
    <row r="203" spans="5:7" x14ac:dyDescent="0.3">
      <c r="E203">
        <v>7</v>
      </c>
      <c r="F203" t="str">
        <f t="shared" si="1"/>
        <v>4.0-6.0</v>
      </c>
      <c r="G203">
        <v>4</v>
      </c>
    </row>
    <row r="204" spans="5:7" x14ac:dyDescent="0.3">
      <c r="E204">
        <v>1</v>
      </c>
      <c r="F204" t="str">
        <f t="shared" si="1"/>
        <v>&lt;2</v>
      </c>
      <c r="G204">
        <v>3</v>
      </c>
    </row>
    <row r="205" spans="5:7" x14ac:dyDescent="0.3">
      <c r="E205">
        <v>6</v>
      </c>
      <c r="F205" t="str">
        <f t="shared" si="1"/>
        <v>4.0-6.0</v>
      </c>
      <c r="G205">
        <v>16</v>
      </c>
    </row>
    <row r="206" spans="5:7" x14ac:dyDescent="0.3">
      <c r="E206">
        <v>14</v>
      </c>
      <c r="F206" t="str">
        <f t="shared" si="1"/>
        <v>12.0-14.0</v>
      </c>
      <c r="G206">
        <v>1</v>
      </c>
    </row>
    <row r="207" spans="5:7" x14ac:dyDescent="0.3">
      <c r="E207">
        <v>1</v>
      </c>
      <c r="F207" t="str">
        <f t="shared" si="1"/>
        <v>&lt;2</v>
      </c>
      <c r="G207">
        <v>4</v>
      </c>
    </row>
    <row r="208" spans="5:7" x14ac:dyDescent="0.3">
      <c r="E208">
        <v>2</v>
      </c>
      <c r="F208" t="str">
        <f t="shared" ref="F208:F271" si="2">VLOOKUP(E208,prev_grouping,2,1)</f>
        <v>&lt;2</v>
      </c>
      <c r="G208">
        <v>3</v>
      </c>
    </row>
    <row r="209" spans="5:7" x14ac:dyDescent="0.3">
      <c r="E209">
        <v>2</v>
      </c>
      <c r="F209" t="str">
        <f t="shared" si="2"/>
        <v>&lt;2</v>
      </c>
      <c r="G209">
        <v>2</v>
      </c>
    </row>
    <row r="210" spans="5:7" x14ac:dyDescent="0.3">
      <c r="E210">
        <v>7</v>
      </c>
      <c r="F210" t="str">
        <f t="shared" si="2"/>
        <v>4.0-6.0</v>
      </c>
      <c r="G210">
        <v>8</v>
      </c>
    </row>
    <row r="211" spans="5:7" x14ac:dyDescent="0.3">
      <c r="E211">
        <v>8</v>
      </c>
      <c r="F211" t="str">
        <f t="shared" si="2"/>
        <v>6.0-8.0</v>
      </c>
      <c r="G211">
        <v>8</v>
      </c>
    </row>
    <row r="212" spans="5:7" x14ac:dyDescent="0.3">
      <c r="E212">
        <v>11</v>
      </c>
      <c r="F212" t="str">
        <f t="shared" si="2"/>
        <v>8.0-10.0</v>
      </c>
      <c r="G212">
        <v>2</v>
      </c>
    </row>
    <row r="213" spans="5:7" x14ac:dyDescent="0.3">
      <c r="E213">
        <v>12</v>
      </c>
      <c r="F213" t="str">
        <f t="shared" si="2"/>
        <v>10.0-12.0</v>
      </c>
      <c r="G213">
        <v>5</v>
      </c>
    </row>
    <row r="214" spans="5:7" x14ac:dyDescent="0.3">
      <c r="E214">
        <v>2</v>
      </c>
      <c r="F214" t="str">
        <f t="shared" si="2"/>
        <v>&lt;2</v>
      </c>
      <c r="G214">
        <v>10</v>
      </c>
    </row>
    <row r="215" spans="5:7" x14ac:dyDescent="0.3">
      <c r="E215">
        <v>3</v>
      </c>
      <c r="F215" t="str">
        <f t="shared" si="2"/>
        <v>&lt;2</v>
      </c>
      <c r="G215">
        <v>1</v>
      </c>
    </row>
    <row r="216" spans="5:7" x14ac:dyDescent="0.3">
      <c r="E216">
        <v>7</v>
      </c>
      <c r="F216" t="str">
        <f t="shared" si="2"/>
        <v>4.0-6.0</v>
      </c>
      <c r="G216">
        <v>1</v>
      </c>
    </row>
    <row r="217" spans="5:7" x14ac:dyDescent="0.3">
      <c r="E217">
        <v>1</v>
      </c>
      <c r="F217" t="str">
        <f t="shared" si="2"/>
        <v>&lt;2</v>
      </c>
      <c r="G217">
        <v>1</v>
      </c>
    </row>
    <row r="218" spans="5:7" x14ac:dyDescent="0.3">
      <c r="E218">
        <v>1</v>
      </c>
      <c r="F218" t="str">
        <f t="shared" si="2"/>
        <v>&lt;2</v>
      </c>
      <c r="G218">
        <v>4</v>
      </c>
    </row>
    <row r="219" spans="5:7" x14ac:dyDescent="0.3">
      <c r="E219">
        <v>2</v>
      </c>
      <c r="F219" t="str">
        <f t="shared" si="2"/>
        <v>&lt;2</v>
      </c>
      <c r="G219">
        <v>1</v>
      </c>
    </row>
    <row r="220" spans="5:7" x14ac:dyDescent="0.3">
      <c r="E220">
        <v>1</v>
      </c>
      <c r="F220" t="str">
        <f t="shared" si="2"/>
        <v>&lt;2</v>
      </c>
      <c r="G220">
        <v>2</v>
      </c>
    </row>
    <row r="221" spans="5:7" x14ac:dyDescent="0.3">
      <c r="E221">
        <v>4</v>
      </c>
      <c r="F221" t="str">
        <f t="shared" si="2"/>
        <v>2.0-4.0</v>
      </c>
      <c r="G221">
        <v>9</v>
      </c>
    </row>
    <row r="222" spans="5:7" x14ac:dyDescent="0.3">
      <c r="E222">
        <v>18</v>
      </c>
      <c r="F222" t="str">
        <f t="shared" si="2"/>
        <v>&gt;16</v>
      </c>
      <c r="G222">
        <v>10</v>
      </c>
    </row>
    <row r="223" spans="5:7" x14ac:dyDescent="0.3">
      <c r="E223">
        <v>9</v>
      </c>
      <c r="F223" t="str">
        <f t="shared" si="2"/>
        <v>6.0-8.0</v>
      </c>
      <c r="G223">
        <v>5</v>
      </c>
    </row>
    <row r="224" spans="5:7" x14ac:dyDescent="0.3">
      <c r="E224">
        <v>3</v>
      </c>
      <c r="F224" t="str">
        <f t="shared" si="2"/>
        <v>&lt;2</v>
      </c>
      <c r="G224">
        <v>3</v>
      </c>
    </row>
    <row r="225" spans="5:7" x14ac:dyDescent="0.3">
      <c r="E225">
        <v>3</v>
      </c>
      <c r="F225" t="str">
        <f t="shared" si="2"/>
        <v>&lt;2</v>
      </c>
      <c r="G225">
        <v>9</v>
      </c>
    </row>
    <row r="226" spans="5:7" x14ac:dyDescent="0.3">
      <c r="E226">
        <v>1</v>
      </c>
      <c r="F226" t="str">
        <f t="shared" si="2"/>
        <v>&lt;2</v>
      </c>
      <c r="G226">
        <v>3</v>
      </c>
    </row>
    <row r="227" spans="5:7" x14ac:dyDescent="0.3">
      <c r="E227">
        <v>14</v>
      </c>
      <c r="F227" t="str">
        <f t="shared" si="2"/>
        <v>12.0-14.0</v>
      </c>
      <c r="G227">
        <v>3</v>
      </c>
    </row>
    <row r="228" spans="5:7" x14ac:dyDescent="0.3">
      <c r="E228">
        <v>3</v>
      </c>
      <c r="F228" t="str">
        <f t="shared" si="2"/>
        <v>&lt;2</v>
      </c>
      <c r="G228">
        <v>5</v>
      </c>
    </row>
    <row r="229" spans="5:7" x14ac:dyDescent="0.3">
      <c r="E229">
        <v>10</v>
      </c>
      <c r="F229" t="str">
        <f t="shared" si="2"/>
        <v>8.0-10.0</v>
      </c>
      <c r="G229">
        <v>2</v>
      </c>
    </row>
    <row r="230" spans="5:7" x14ac:dyDescent="0.3">
      <c r="E230">
        <v>1</v>
      </c>
      <c r="F230" t="str">
        <f t="shared" si="2"/>
        <v>&lt;2</v>
      </c>
      <c r="G230">
        <v>15</v>
      </c>
    </row>
    <row r="231" spans="5:7" x14ac:dyDescent="0.3">
      <c r="E231">
        <v>1</v>
      </c>
      <c r="F231" t="str">
        <f t="shared" si="2"/>
        <v>&lt;2</v>
      </c>
      <c r="G231">
        <v>4</v>
      </c>
    </row>
    <row r="232" spans="5:7" x14ac:dyDescent="0.3">
      <c r="E232">
        <v>8</v>
      </c>
      <c r="F232" t="str">
        <f t="shared" si="2"/>
        <v>6.0-8.0</v>
      </c>
      <c r="G232">
        <v>6</v>
      </c>
    </row>
    <row r="233" spans="5:7" x14ac:dyDescent="0.3">
      <c r="E233">
        <v>5</v>
      </c>
      <c r="F233" t="str">
        <f t="shared" si="2"/>
        <v>2.0-4.0</v>
      </c>
      <c r="G233">
        <v>2</v>
      </c>
    </row>
    <row r="234" spans="5:7" x14ac:dyDescent="0.3">
      <c r="E234">
        <v>6</v>
      </c>
      <c r="F234" t="str">
        <f t="shared" si="2"/>
        <v>4.0-6.0</v>
      </c>
      <c r="G234">
        <v>5</v>
      </c>
    </row>
    <row r="235" spans="5:7" x14ac:dyDescent="0.3">
      <c r="E235">
        <v>1</v>
      </c>
      <c r="F235" t="str">
        <f t="shared" si="2"/>
        <v>&lt;2</v>
      </c>
      <c r="G235">
        <v>3</v>
      </c>
    </row>
    <row r="236" spans="5:7" x14ac:dyDescent="0.3">
      <c r="E236">
        <v>14</v>
      </c>
      <c r="F236" t="str">
        <f t="shared" si="2"/>
        <v>12.0-14.0</v>
      </c>
      <c r="G236">
        <v>5</v>
      </c>
    </row>
    <row r="237" spans="5:7" x14ac:dyDescent="0.3">
      <c r="E237">
        <v>3</v>
      </c>
      <c r="F237" t="str">
        <f t="shared" si="2"/>
        <v>&lt;2</v>
      </c>
      <c r="G237">
        <v>19</v>
      </c>
    </row>
    <row r="238" spans="5:7" x14ac:dyDescent="0.3">
      <c r="E238">
        <v>2</v>
      </c>
      <c r="F238" t="str">
        <f t="shared" si="2"/>
        <v>&lt;2</v>
      </c>
      <c r="G238">
        <v>3</v>
      </c>
    </row>
    <row r="239" spans="5:7" x14ac:dyDescent="0.3">
      <c r="E239">
        <v>4</v>
      </c>
      <c r="F239" t="str">
        <f t="shared" si="2"/>
        <v>2.0-4.0</v>
      </c>
      <c r="G239">
        <v>1</v>
      </c>
    </row>
    <row r="240" spans="5:7" x14ac:dyDescent="0.3">
      <c r="E240">
        <v>19</v>
      </c>
      <c r="F240" t="str">
        <f t="shared" si="2"/>
        <v>&gt;16</v>
      </c>
      <c r="G240">
        <v>19</v>
      </c>
    </row>
    <row r="241" spans="5:7" x14ac:dyDescent="0.3">
      <c r="E241">
        <v>9</v>
      </c>
      <c r="F241" t="str">
        <f t="shared" si="2"/>
        <v>6.0-8.0</v>
      </c>
      <c r="G241">
        <v>4</v>
      </c>
    </row>
    <row r="242" spans="5:7" x14ac:dyDescent="0.3">
      <c r="E242">
        <v>12</v>
      </c>
      <c r="F242" t="str">
        <f t="shared" si="2"/>
        <v>10.0-12.0</v>
      </c>
      <c r="G242">
        <v>6</v>
      </c>
    </row>
    <row r="243" spans="5:7" x14ac:dyDescent="0.3">
      <c r="E243">
        <v>3</v>
      </c>
      <c r="F243" t="str">
        <f t="shared" si="2"/>
        <v>&lt;2</v>
      </c>
      <c r="G243">
        <v>4</v>
      </c>
    </row>
    <row r="244" spans="5:7" x14ac:dyDescent="0.3">
      <c r="E244">
        <v>7</v>
      </c>
      <c r="F244" t="str">
        <f t="shared" si="2"/>
        <v>4.0-6.0</v>
      </c>
      <c r="G244">
        <v>4</v>
      </c>
    </row>
    <row r="245" spans="5:7" x14ac:dyDescent="0.3">
      <c r="E245">
        <v>3</v>
      </c>
      <c r="F245" t="str">
        <f t="shared" si="2"/>
        <v>&lt;2</v>
      </c>
      <c r="G245">
        <v>16</v>
      </c>
    </row>
    <row r="246" spans="5:7" x14ac:dyDescent="0.3">
      <c r="E246">
        <v>7</v>
      </c>
      <c r="F246" t="str">
        <f t="shared" si="2"/>
        <v>4.0-6.0</v>
      </c>
      <c r="G246">
        <v>11</v>
      </c>
    </row>
    <row r="247" spans="5:7" x14ac:dyDescent="0.3">
      <c r="E247">
        <v>1</v>
      </c>
      <c r="F247" t="str">
        <f t="shared" si="2"/>
        <v>&lt;2</v>
      </c>
      <c r="G247">
        <v>8</v>
      </c>
    </row>
    <row r="248" spans="5:7" x14ac:dyDescent="0.3">
      <c r="E248">
        <v>2</v>
      </c>
      <c r="F248" t="str">
        <f t="shared" si="2"/>
        <v>&lt;2</v>
      </c>
      <c r="G248">
        <v>3</v>
      </c>
    </row>
    <row r="249" spans="5:7" x14ac:dyDescent="0.3">
      <c r="E249">
        <v>10</v>
      </c>
      <c r="F249" t="str">
        <f t="shared" si="2"/>
        <v>8.0-10.0</v>
      </c>
      <c r="G249">
        <v>2</v>
      </c>
    </row>
    <row r="250" spans="5:7" x14ac:dyDescent="0.3">
      <c r="E250">
        <v>18</v>
      </c>
      <c r="F250" t="str">
        <f t="shared" si="2"/>
        <v>&gt;16</v>
      </c>
      <c r="G250">
        <v>8</v>
      </c>
    </row>
    <row r="251" spans="5:7" x14ac:dyDescent="0.3">
      <c r="E251">
        <v>12</v>
      </c>
      <c r="F251" t="str">
        <f t="shared" si="2"/>
        <v>10.0-12.0</v>
      </c>
      <c r="G251">
        <v>5</v>
      </c>
    </row>
    <row r="252" spans="5:7" x14ac:dyDescent="0.3">
      <c r="E252">
        <v>1</v>
      </c>
      <c r="F252" t="str">
        <f t="shared" si="2"/>
        <v>&lt;2</v>
      </c>
      <c r="G252">
        <v>4</v>
      </c>
    </row>
    <row r="253" spans="5:7" x14ac:dyDescent="0.3">
      <c r="E253">
        <v>1</v>
      </c>
      <c r="F253" t="str">
        <f t="shared" si="2"/>
        <v>&lt;2</v>
      </c>
      <c r="G253">
        <v>3</v>
      </c>
    </row>
    <row r="254" spans="5:7" x14ac:dyDescent="0.3">
      <c r="E254">
        <v>2</v>
      </c>
      <c r="F254" t="str">
        <f t="shared" si="2"/>
        <v>&lt;2</v>
      </c>
      <c r="G254">
        <v>12</v>
      </c>
    </row>
    <row r="255" spans="5:7" x14ac:dyDescent="0.3">
      <c r="E255">
        <v>13</v>
      </c>
      <c r="F255" t="str">
        <f t="shared" si="2"/>
        <v>10.0-12.0</v>
      </c>
      <c r="G255">
        <v>3</v>
      </c>
    </row>
    <row r="256" spans="5:7" x14ac:dyDescent="0.3">
      <c r="E256">
        <v>5</v>
      </c>
      <c r="F256" t="str">
        <f t="shared" si="2"/>
        <v>2.0-4.0</v>
      </c>
      <c r="G256">
        <v>2</v>
      </c>
    </row>
    <row r="257" spans="5:7" x14ac:dyDescent="0.3">
      <c r="E257">
        <v>2</v>
      </c>
      <c r="F257" t="str">
        <f t="shared" si="2"/>
        <v>&lt;2</v>
      </c>
      <c r="G257">
        <v>10</v>
      </c>
    </row>
    <row r="258" spans="5:7" x14ac:dyDescent="0.3">
      <c r="E258">
        <v>5</v>
      </c>
      <c r="F258" t="str">
        <f t="shared" si="2"/>
        <v>2.0-4.0</v>
      </c>
      <c r="G258">
        <v>3</v>
      </c>
    </row>
    <row r="259" spans="5:7" x14ac:dyDescent="0.3">
      <c r="E259">
        <v>4</v>
      </c>
      <c r="F259" t="str">
        <f t="shared" si="2"/>
        <v>2.0-4.0</v>
      </c>
      <c r="G259">
        <v>4</v>
      </c>
    </row>
    <row r="260" spans="5:7" x14ac:dyDescent="0.3">
      <c r="E260">
        <v>2</v>
      </c>
      <c r="F260" t="str">
        <f t="shared" si="2"/>
        <v>&lt;2</v>
      </c>
      <c r="G260">
        <v>5</v>
      </c>
    </row>
    <row r="261" spans="5:7" x14ac:dyDescent="0.3">
      <c r="E261">
        <v>1</v>
      </c>
      <c r="F261" t="str">
        <f t="shared" si="2"/>
        <v>&lt;2</v>
      </c>
      <c r="G261">
        <v>15</v>
      </c>
    </row>
    <row r="262" spans="5:7" x14ac:dyDescent="0.3">
      <c r="E262">
        <v>2</v>
      </c>
      <c r="F262" t="str">
        <f t="shared" si="2"/>
        <v>&lt;2</v>
      </c>
      <c r="G262">
        <v>17</v>
      </c>
    </row>
    <row r="263" spans="5:7" x14ac:dyDescent="0.3">
      <c r="E263">
        <v>5</v>
      </c>
      <c r="F263" t="str">
        <f t="shared" si="2"/>
        <v>2.0-4.0</v>
      </c>
      <c r="G263">
        <v>9</v>
      </c>
    </row>
    <row r="264" spans="5:7" x14ac:dyDescent="0.3">
      <c r="E264">
        <v>3</v>
      </c>
      <c r="F264" t="str">
        <f t="shared" si="2"/>
        <v>&lt;2</v>
      </c>
      <c r="G264">
        <v>4</v>
      </c>
    </row>
    <row r="265" spans="5:7" x14ac:dyDescent="0.3">
      <c r="E265">
        <v>5</v>
      </c>
      <c r="F265" t="str">
        <f t="shared" si="2"/>
        <v>2.0-4.0</v>
      </c>
      <c r="G265">
        <v>3</v>
      </c>
    </row>
    <row r="266" spans="5:7" x14ac:dyDescent="0.3">
      <c r="E266">
        <v>14</v>
      </c>
      <c r="F266" t="str">
        <f t="shared" si="2"/>
        <v>12.0-14.0</v>
      </c>
      <c r="G266">
        <v>1</v>
      </c>
    </row>
    <row r="267" spans="5:7" x14ac:dyDescent="0.3">
      <c r="E267">
        <v>1</v>
      </c>
      <c r="F267" t="str">
        <f t="shared" si="2"/>
        <v>&lt;2</v>
      </c>
      <c r="G267">
        <v>12</v>
      </c>
    </row>
    <row r="268" spans="5:7" x14ac:dyDescent="0.3">
      <c r="E268">
        <v>1</v>
      </c>
      <c r="F268" t="str">
        <f t="shared" si="2"/>
        <v>&lt;2</v>
      </c>
      <c r="G268">
        <v>4</v>
      </c>
    </row>
    <row r="269" spans="5:7" x14ac:dyDescent="0.3">
      <c r="E269">
        <v>8</v>
      </c>
      <c r="F269" t="str">
        <f t="shared" si="2"/>
        <v>6.0-8.0</v>
      </c>
      <c r="G269">
        <v>10</v>
      </c>
    </row>
    <row r="270" spans="5:7" x14ac:dyDescent="0.3">
      <c r="E270">
        <v>8</v>
      </c>
      <c r="F270" t="str">
        <f t="shared" si="2"/>
        <v>6.0-8.0</v>
      </c>
      <c r="G270">
        <v>4</v>
      </c>
    </row>
    <row r="271" spans="5:7" x14ac:dyDescent="0.3">
      <c r="E271">
        <v>1</v>
      </c>
      <c r="F271" t="str">
        <f t="shared" si="2"/>
        <v>&lt;2</v>
      </c>
      <c r="G271">
        <v>4</v>
      </c>
    </row>
    <row r="272" spans="5:7" x14ac:dyDescent="0.3">
      <c r="E272">
        <v>2</v>
      </c>
      <c r="F272" t="str">
        <f t="shared" ref="F272:F335" si="3">VLOOKUP(E272,prev_grouping,2,1)</f>
        <v>&lt;2</v>
      </c>
      <c r="G272">
        <v>10</v>
      </c>
    </row>
    <row r="273" spans="5:7" x14ac:dyDescent="0.3">
      <c r="E273">
        <v>2</v>
      </c>
      <c r="F273" t="str">
        <f t="shared" si="3"/>
        <v>&lt;2</v>
      </c>
      <c r="G273">
        <v>1</v>
      </c>
    </row>
    <row r="274" spans="5:7" x14ac:dyDescent="0.3">
      <c r="E274">
        <v>3</v>
      </c>
      <c r="F274" t="str">
        <f t="shared" si="3"/>
        <v>&lt;2</v>
      </c>
      <c r="G274">
        <v>11</v>
      </c>
    </row>
    <row r="275" spans="5:7" x14ac:dyDescent="0.3">
      <c r="E275">
        <v>2</v>
      </c>
      <c r="F275" t="str">
        <f t="shared" si="3"/>
        <v>&lt;2</v>
      </c>
      <c r="G275">
        <v>6</v>
      </c>
    </row>
    <row r="276" spans="5:7" x14ac:dyDescent="0.3">
      <c r="E276">
        <v>12</v>
      </c>
      <c r="F276" t="str">
        <f t="shared" si="3"/>
        <v>10.0-12.0</v>
      </c>
      <c r="G276">
        <v>5</v>
      </c>
    </row>
    <row r="277" spans="5:7" x14ac:dyDescent="0.3">
      <c r="E277">
        <v>1</v>
      </c>
      <c r="F277" t="str">
        <f t="shared" si="3"/>
        <v>&lt;2</v>
      </c>
      <c r="G277">
        <v>16</v>
      </c>
    </row>
    <row r="278" spans="5:7" x14ac:dyDescent="0.3">
      <c r="E278">
        <v>3</v>
      </c>
      <c r="F278" t="str">
        <f t="shared" si="3"/>
        <v>&lt;2</v>
      </c>
      <c r="G278">
        <v>11</v>
      </c>
    </row>
    <row r="279" spans="5:7" x14ac:dyDescent="0.3">
      <c r="E279">
        <v>2</v>
      </c>
      <c r="F279" t="str">
        <f t="shared" si="3"/>
        <v>&lt;2</v>
      </c>
      <c r="G279">
        <v>19</v>
      </c>
    </row>
    <row r="280" spans="5:7" x14ac:dyDescent="0.3">
      <c r="E280">
        <v>2</v>
      </c>
      <c r="F280" t="str">
        <f t="shared" si="3"/>
        <v>&lt;2</v>
      </c>
      <c r="G280">
        <v>10</v>
      </c>
    </row>
    <row r="281" spans="5:7" x14ac:dyDescent="0.3">
      <c r="E281">
        <v>15</v>
      </c>
      <c r="F281" t="str">
        <f t="shared" si="3"/>
        <v>12.0-14.0</v>
      </c>
      <c r="G281">
        <v>8</v>
      </c>
    </row>
    <row r="282" spans="5:7" x14ac:dyDescent="0.3">
      <c r="E282">
        <v>16</v>
      </c>
      <c r="F282" t="str">
        <f t="shared" si="3"/>
        <v>14.0-16.0</v>
      </c>
      <c r="G282">
        <v>13</v>
      </c>
    </row>
    <row r="283" spans="5:7" x14ac:dyDescent="0.3">
      <c r="E283">
        <v>13</v>
      </c>
      <c r="F283" t="str">
        <f t="shared" si="3"/>
        <v>10.0-12.0</v>
      </c>
      <c r="G283">
        <v>4</v>
      </c>
    </row>
    <row r="284" spans="5:7" x14ac:dyDescent="0.3">
      <c r="E284">
        <v>3</v>
      </c>
      <c r="F284" t="str">
        <f t="shared" si="3"/>
        <v>&lt;2</v>
      </c>
      <c r="G284">
        <v>3</v>
      </c>
    </row>
    <row r="285" spans="5:7" x14ac:dyDescent="0.3">
      <c r="E285">
        <v>3</v>
      </c>
      <c r="F285" t="str">
        <f t="shared" si="3"/>
        <v>&lt;2</v>
      </c>
      <c r="G285">
        <v>1</v>
      </c>
    </row>
    <row r="286" spans="5:7" x14ac:dyDescent="0.3">
      <c r="E286">
        <v>3</v>
      </c>
      <c r="F286" t="str">
        <f t="shared" si="3"/>
        <v>&lt;2</v>
      </c>
      <c r="G286">
        <v>4</v>
      </c>
    </row>
    <row r="287" spans="5:7" x14ac:dyDescent="0.3">
      <c r="E287">
        <v>4</v>
      </c>
      <c r="F287" t="str">
        <f t="shared" si="3"/>
        <v>2.0-4.0</v>
      </c>
      <c r="G287">
        <v>11</v>
      </c>
    </row>
    <row r="288" spans="5:7" x14ac:dyDescent="0.3">
      <c r="E288">
        <v>1</v>
      </c>
      <c r="F288" t="str">
        <f t="shared" si="3"/>
        <v>&lt;2</v>
      </c>
      <c r="G288">
        <v>10</v>
      </c>
    </row>
    <row r="289" spans="5:7" x14ac:dyDescent="0.3">
      <c r="E289">
        <v>1</v>
      </c>
      <c r="F289" t="str">
        <f t="shared" si="3"/>
        <v>&lt;2</v>
      </c>
      <c r="G289">
        <v>6</v>
      </c>
    </row>
    <row r="290" spans="5:7" x14ac:dyDescent="0.3">
      <c r="E290">
        <v>4</v>
      </c>
      <c r="F290" t="str">
        <f t="shared" si="3"/>
        <v>2.0-4.0</v>
      </c>
      <c r="G290">
        <v>4</v>
      </c>
    </row>
    <row r="291" spans="5:7" x14ac:dyDescent="0.3">
      <c r="E291">
        <v>19</v>
      </c>
      <c r="F291" t="str">
        <f t="shared" si="3"/>
        <v>&gt;16</v>
      </c>
      <c r="G291">
        <v>1</v>
      </c>
    </row>
    <row r="292" spans="5:7" x14ac:dyDescent="0.3">
      <c r="E292">
        <v>10</v>
      </c>
      <c r="F292" t="str">
        <f t="shared" si="3"/>
        <v>8.0-10.0</v>
      </c>
      <c r="G292">
        <v>3</v>
      </c>
    </row>
    <row r="293" spans="5:7" x14ac:dyDescent="0.3">
      <c r="E293">
        <v>1</v>
      </c>
      <c r="F293" t="str">
        <f t="shared" si="3"/>
        <v>&lt;2</v>
      </c>
      <c r="G293">
        <v>3</v>
      </c>
    </row>
    <row r="294" spans="5:7" x14ac:dyDescent="0.3">
      <c r="E294">
        <v>8</v>
      </c>
      <c r="F294" t="str">
        <f t="shared" si="3"/>
        <v>6.0-8.0</v>
      </c>
      <c r="G294">
        <v>7</v>
      </c>
    </row>
    <row r="295" spans="5:7" x14ac:dyDescent="0.3">
      <c r="E295">
        <v>19</v>
      </c>
      <c r="F295" t="str">
        <f t="shared" si="3"/>
        <v>&gt;16</v>
      </c>
      <c r="G295">
        <v>5</v>
      </c>
    </row>
    <row r="296" spans="5:7" x14ac:dyDescent="0.3">
      <c r="E296">
        <v>3</v>
      </c>
      <c r="F296" t="str">
        <f t="shared" si="3"/>
        <v>&lt;2</v>
      </c>
      <c r="G296">
        <v>16</v>
      </c>
    </row>
    <row r="297" spans="5:7" x14ac:dyDescent="0.3">
      <c r="E297">
        <v>6</v>
      </c>
      <c r="F297" t="str">
        <f t="shared" si="3"/>
        <v>4.0-6.0</v>
      </c>
      <c r="G297">
        <v>19</v>
      </c>
    </row>
    <row r="298" spans="5:7" x14ac:dyDescent="0.3">
      <c r="E298">
        <v>2</v>
      </c>
      <c r="F298" t="str">
        <f t="shared" si="3"/>
        <v>&lt;2</v>
      </c>
      <c r="G298">
        <v>5</v>
      </c>
    </row>
    <row r="299" spans="5:7" x14ac:dyDescent="0.3">
      <c r="E299">
        <v>10</v>
      </c>
      <c r="F299" t="str">
        <f t="shared" si="3"/>
        <v>8.0-10.0</v>
      </c>
      <c r="G299">
        <v>9</v>
      </c>
    </row>
    <row r="300" spans="5:7" x14ac:dyDescent="0.3">
      <c r="E300">
        <v>7</v>
      </c>
      <c r="F300" t="str">
        <f t="shared" si="3"/>
        <v>4.0-6.0</v>
      </c>
      <c r="G300">
        <v>15</v>
      </c>
    </row>
    <row r="301" spans="5:7" x14ac:dyDescent="0.3">
      <c r="E301">
        <v>2</v>
      </c>
      <c r="F301" t="str">
        <f t="shared" si="3"/>
        <v>&lt;2</v>
      </c>
      <c r="G301">
        <v>8</v>
      </c>
    </row>
    <row r="302" spans="5:7" x14ac:dyDescent="0.3">
      <c r="E302">
        <v>3</v>
      </c>
      <c r="F302" t="str">
        <f t="shared" si="3"/>
        <v>&lt;2</v>
      </c>
      <c r="G302">
        <v>4</v>
      </c>
    </row>
    <row r="303" spans="5:7" x14ac:dyDescent="0.3">
      <c r="E303">
        <v>3</v>
      </c>
      <c r="F303" t="str">
        <f t="shared" si="3"/>
        <v>&lt;2</v>
      </c>
      <c r="G303">
        <v>3</v>
      </c>
    </row>
    <row r="304" spans="5:7" x14ac:dyDescent="0.3">
      <c r="E304">
        <v>1</v>
      </c>
      <c r="F304" t="str">
        <f t="shared" si="3"/>
        <v>&lt;2</v>
      </c>
      <c r="G304">
        <v>8</v>
      </c>
    </row>
    <row r="305" spans="5:7" x14ac:dyDescent="0.3">
      <c r="E305">
        <v>5</v>
      </c>
      <c r="F305" t="str">
        <f t="shared" si="3"/>
        <v>2.0-4.0</v>
      </c>
      <c r="G305">
        <v>13</v>
      </c>
    </row>
    <row r="306" spans="5:7" x14ac:dyDescent="0.3">
      <c r="E306">
        <v>2</v>
      </c>
      <c r="F306" t="str">
        <f t="shared" si="3"/>
        <v>&lt;2</v>
      </c>
      <c r="G306">
        <v>19</v>
      </c>
    </row>
    <row r="307" spans="5:7" x14ac:dyDescent="0.3">
      <c r="E307">
        <v>9</v>
      </c>
      <c r="F307" t="str">
        <f t="shared" si="3"/>
        <v>6.0-8.0</v>
      </c>
      <c r="G307">
        <v>3</v>
      </c>
    </row>
    <row r="308" spans="5:7" x14ac:dyDescent="0.3">
      <c r="E308">
        <v>11</v>
      </c>
      <c r="F308" t="str">
        <f t="shared" si="3"/>
        <v>8.0-10.0</v>
      </c>
      <c r="G308">
        <v>12</v>
      </c>
    </row>
    <row r="309" spans="5:7" x14ac:dyDescent="0.3">
      <c r="E309">
        <v>2</v>
      </c>
      <c r="F309" t="str">
        <f t="shared" si="3"/>
        <v>&lt;2</v>
      </c>
      <c r="G309">
        <v>9</v>
      </c>
    </row>
    <row r="310" spans="5:7" x14ac:dyDescent="0.3">
      <c r="E310">
        <v>2</v>
      </c>
      <c r="F310" t="str">
        <f t="shared" si="3"/>
        <v>&lt;2</v>
      </c>
      <c r="G310">
        <v>3</v>
      </c>
    </row>
    <row r="311" spans="5:7" x14ac:dyDescent="0.3">
      <c r="E311">
        <v>2</v>
      </c>
      <c r="F311" t="str">
        <f t="shared" si="3"/>
        <v>&lt;2</v>
      </c>
      <c r="G311">
        <v>3</v>
      </c>
    </row>
    <row r="312" spans="5:7" x14ac:dyDescent="0.3">
      <c r="E312">
        <v>2</v>
      </c>
      <c r="F312" t="str">
        <f t="shared" si="3"/>
        <v>&lt;2</v>
      </c>
      <c r="G312">
        <v>4</v>
      </c>
    </row>
    <row r="313" spans="5:7" x14ac:dyDescent="0.3">
      <c r="E313">
        <v>11</v>
      </c>
      <c r="F313" t="str">
        <f t="shared" si="3"/>
        <v>8.0-10.0</v>
      </c>
      <c r="G313">
        <v>15</v>
      </c>
    </row>
    <row r="314" spans="5:7" x14ac:dyDescent="0.3">
      <c r="E314">
        <v>3</v>
      </c>
      <c r="F314" t="str">
        <f t="shared" si="3"/>
        <v>&lt;2</v>
      </c>
      <c r="G314">
        <v>5</v>
      </c>
    </row>
    <row r="315" spans="5:7" x14ac:dyDescent="0.3">
      <c r="E315">
        <v>7</v>
      </c>
      <c r="F315" t="str">
        <f t="shared" si="3"/>
        <v>4.0-6.0</v>
      </c>
      <c r="G315">
        <v>2</v>
      </c>
    </row>
    <row r="316" spans="5:7" x14ac:dyDescent="0.3">
      <c r="E316">
        <v>3</v>
      </c>
      <c r="F316" t="str">
        <f t="shared" si="3"/>
        <v>&lt;2</v>
      </c>
      <c r="G316">
        <v>7</v>
      </c>
    </row>
    <row r="317" spans="5:7" x14ac:dyDescent="0.3">
      <c r="E317">
        <v>1</v>
      </c>
      <c r="F317" t="str">
        <f t="shared" si="3"/>
        <v>&lt;2</v>
      </c>
      <c r="G317">
        <v>19</v>
      </c>
    </row>
    <row r="318" spans="5:7" x14ac:dyDescent="0.3">
      <c r="E318">
        <v>6</v>
      </c>
      <c r="F318" t="str">
        <f t="shared" si="3"/>
        <v>4.0-6.0</v>
      </c>
      <c r="G318">
        <v>8</v>
      </c>
    </row>
    <row r="319" spans="5:7" x14ac:dyDescent="0.3">
      <c r="E319">
        <v>10</v>
      </c>
      <c r="F319" t="str">
        <f t="shared" si="3"/>
        <v>8.0-10.0</v>
      </c>
      <c r="G319">
        <v>14</v>
      </c>
    </row>
    <row r="320" spans="5:7" x14ac:dyDescent="0.3">
      <c r="E320">
        <v>11</v>
      </c>
      <c r="F320" t="str">
        <f t="shared" si="3"/>
        <v>8.0-10.0</v>
      </c>
      <c r="G320">
        <v>13</v>
      </c>
    </row>
    <row r="321" spans="5:7" x14ac:dyDescent="0.3">
      <c r="E321">
        <v>1</v>
      </c>
      <c r="F321" t="str">
        <f t="shared" si="3"/>
        <v>&lt;2</v>
      </c>
      <c r="G321">
        <v>11</v>
      </c>
    </row>
    <row r="322" spans="5:7" x14ac:dyDescent="0.3">
      <c r="E322">
        <v>1</v>
      </c>
      <c r="F322" t="str">
        <f t="shared" si="3"/>
        <v>&lt;2</v>
      </c>
      <c r="G322">
        <v>10</v>
      </c>
    </row>
    <row r="323" spans="5:7" x14ac:dyDescent="0.3">
      <c r="E323">
        <v>1</v>
      </c>
      <c r="F323" t="str">
        <f t="shared" si="3"/>
        <v>&lt;2</v>
      </c>
      <c r="G323">
        <v>2</v>
      </c>
    </row>
    <row r="324" spans="5:7" x14ac:dyDescent="0.3">
      <c r="E324">
        <v>2</v>
      </c>
      <c r="F324" t="str">
        <f t="shared" si="3"/>
        <v>&lt;2</v>
      </c>
      <c r="G324">
        <v>1</v>
      </c>
    </row>
    <row r="325" spans="5:7" x14ac:dyDescent="0.3">
      <c r="E325">
        <v>1</v>
      </c>
      <c r="F325" t="str">
        <f t="shared" si="3"/>
        <v>&lt;2</v>
      </c>
      <c r="G325">
        <v>2</v>
      </c>
    </row>
    <row r="326" spans="5:7" x14ac:dyDescent="0.3">
      <c r="E326">
        <v>16</v>
      </c>
      <c r="F326" t="str">
        <f t="shared" si="3"/>
        <v>14.0-16.0</v>
      </c>
      <c r="G326">
        <v>12</v>
      </c>
    </row>
    <row r="327" spans="5:7" x14ac:dyDescent="0.3">
      <c r="E327">
        <v>3</v>
      </c>
      <c r="F327" t="str">
        <f t="shared" si="3"/>
        <v>&lt;2</v>
      </c>
      <c r="G327">
        <v>8</v>
      </c>
    </row>
    <row r="328" spans="5:7" x14ac:dyDescent="0.3">
      <c r="E328">
        <v>11</v>
      </c>
      <c r="F328" t="str">
        <f t="shared" si="3"/>
        <v>8.0-10.0</v>
      </c>
      <c r="G328">
        <v>11</v>
      </c>
    </row>
    <row r="329" spans="5:7" x14ac:dyDescent="0.3">
      <c r="E329">
        <v>1</v>
      </c>
      <c r="F329" t="str">
        <f t="shared" si="3"/>
        <v>&lt;2</v>
      </c>
      <c r="G329">
        <v>17</v>
      </c>
    </row>
    <row r="330" spans="5:7" x14ac:dyDescent="0.3">
      <c r="E330">
        <v>6</v>
      </c>
      <c r="F330" t="str">
        <f t="shared" si="3"/>
        <v>4.0-6.0</v>
      </c>
      <c r="G330">
        <v>19</v>
      </c>
    </row>
    <row r="331" spans="5:7" x14ac:dyDescent="0.3">
      <c r="E331">
        <v>1</v>
      </c>
      <c r="F331" t="str">
        <f t="shared" si="3"/>
        <v>&lt;2</v>
      </c>
      <c r="G331">
        <v>2</v>
      </c>
    </row>
    <row r="332" spans="5:7" x14ac:dyDescent="0.3">
      <c r="E332">
        <v>3</v>
      </c>
      <c r="F332" t="str">
        <f t="shared" si="3"/>
        <v>&lt;2</v>
      </c>
      <c r="G332">
        <v>1</v>
      </c>
    </row>
    <row r="333" spans="5:7" x14ac:dyDescent="0.3">
      <c r="E333">
        <v>7</v>
      </c>
      <c r="F333" t="str">
        <f t="shared" si="3"/>
        <v>4.0-6.0</v>
      </c>
      <c r="G333">
        <v>1</v>
      </c>
    </row>
    <row r="334" spans="5:7" x14ac:dyDescent="0.3">
      <c r="E334">
        <v>3</v>
      </c>
      <c r="F334" t="str">
        <f t="shared" si="3"/>
        <v>&lt;2</v>
      </c>
      <c r="G334">
        <v>8</v>
      </c>
    </row>
    <row r="335" spans="5:7" x14ac:dyDescent="0.3">
      <c r="E335">
        <v>2</v>
      </c>
      <c r="F335" t="str">
        <f t="shared" si="3"/>
        <v>&lt;2</v>
      </c>
      <c r="G335">
        <v>2</v>
      </c>
    </row>
    <row r="336" spans="5:7" x14ac:dyDescent="0.3">
      <c r="E336">
        <v>1</v>
      </c>
      <c r="F336" t="str">
        <f t="shared" ref="F336:F399" si="4">VLOOKUP(E336,prev_grouping,2,1)</f>
        <v>&lt;2</v>
      </c>
      <c r="G336">
        <v>3</v>
      </c>
    </row>
    <row r="337" spans="5:7" x14ac:dyDescent="0.3">
      <c r="E337">
        <v>6</v>
      </c>
      <c r="F337" t="str">
        <f t="shared" si="4"/>
        <v>4.0-6.0</v>
      </c>
      <c r="G337">
        <v>5</v>
      </c>
    </row>
    <row r="338" spans="5:7" x14ac:dyDescent="0.3">
      <c r="E338">
        <v>7</v>
      </c>
      <c r="F338" t="str">
        <f t="shared" si="4"/>
        <v>4.0-6.0</v>
      </c>
      <c r="G338">
        <v>7</v>
      </c>
    </row>
    <row r="339" spans="5:7" x14ac:dyDescent="0.3">
      <c r="E339">
        <v>1</v>
      </c>
      <c r="F339" t="str">
        <f t="shared" si="4"/>
        <v>&lt;2</v>
      </c>
      <c r="G339">
        <v>5</v>
      </c>
    </row>
    <row r="340" spans="5:7" x14ac:dyDescent="0.3">
      <c r="E340">
        <v>2</v>
      </c>
      <c r="F340" t="str">
        <f t="shared" si="4"/>
        <v>&lt;2</v>
      </c>
      <c r="G340">
        <v>2</v>
      </c>
    </row>
    <row r="341" spans="5:7" x14ac:dyDescent="0.3">
      <c r="E341">
        <v>2</v>
      </c>
      <c r="F341" t="str">
        <f t="shared" si="4"/>
        <v>&lt;2</v>
      </c>
      <c r="G341">
        <v>11</v>
      </c>
    </row>
    <row r="342" spans="5:7" x14ac:dyDescent="0.3">
      <c r="E342">
        <v>6</v>
      </c>
      <c r="F342" t="str">
        <f t="shared" si="4"/>
        <v>4.0-6.0</v>
      </c>
      <c r="G342">
        <v>11</v>
      </c>
    </row>
    <row r="343" spans="5:7" x14ac:dyDescent="0.3">
      <c r="E343">
        <v>10</v>
      </c>
      <c r="F343" t="str">
        <f t="shared" si="4"/>
        <v>8.0-10.0</v>
      </c>
      <c r="G343">
        <v>7</v>
      </c>
    </row>
    <row r="344" spans="5:7" x14ac:dyDescent="0.3">
      <c r="E344">
        <v>1</v>
      </c>
      <c r="F344" t="str">
        <f t="shared" si="4"/>
        <v>&lt;2</v>
      </c>
      <c r="G344">
        <v>4</v>
      </c>
    </row>
    <row r="345" spans="5:7" x14ac:dyDescent="0.3">
      <c r="E345">
        <v>4</v>
      </c>
      <c r="F345" t="str">
        <f t="shared" si="4"/>
        <v>2.0-4.0</v>
      </c>
      <c r="G345">
        <v>9</v>
      </c>
    </row>
    <row r="346" spans="5:7" x14ac:dyDescent="0.3">
      <c r="E346">
        <v>6</v>
      </c>
      <c r="F346" t="str">
        <f t="shared" si="4"/>
        <v>4.0-6.0</v>
      </c>
      <c r="G346">
        <v>2</v>
      </c>
    </row>
    <row r="347" spans="5:7" x14ac:dyDescent="0.3">
      <c r="E347">
        <v>12</v>
      </c>
      <c r="F347" t="str">
        <f t="shared" si="4"/>
        <v>10.0-12.0</v>
      </c>
      <c r="G347">
        <v>14</v>
      </c>
    </row>
    <row r="348" spans="5:7" x14ac:dyDescent="0.3">
      <c r="E348">
        <v>1</v>
      </c>
      <c r="F348" t="str">
        <f t="shared" si="4"/>
        <v>&lt;2</v>
      </c>
      <c r="G348">
        <v>3</v>
      </c>
    </row>
    <row r="349" spans="5:7" x14ac:dyDescent="0.3">
      <c r="E349">
        <v>1</v>
      </c>
      <c r="F349" t="str">
        <f t="shared" si="4"/>
        <v>&lt;2</v>
      </c>
      <c r="G349">
        <v>6</v>
      </c>
    </row>
    <row r="350" spans="5:7" x14ac:dyDescent="0.3">
      <c r="E350">
        <v>7</v>
      </c>
      <c r="F350" t="str">
        <f t="shared" si="4"/>
        <v>4.0-6.0</v>
      </c>
      <c r="G350">
        <v>4</v>
      </c>
    </row>
    <row r="351" spans="5:7" x14ac:dyDescent="0.3">
      <c r="E351">
        <v>13</v>
      </c>
      <c r="F351" t="str">
        <f t="shared" si="4"/>
        <v>10.0-12.0</v>
      </c>
      <c r="G351">
        <v>4</v>
      </c>
    </row>
    <row r="352" spans="5:7" x14ac:dyDescent="0.3">
      <c r="E352">
        <v>4</v>
      </c>
      <c r="F352" t="str">
        <f t="shared" si="4"/>
        <v>2.0-4.0</v>
      </c>
      <c r="G352">
        <v>2</v>
      </c>
    </row>
    <row r="353" spans="5:7" x14ac:dyDescent="0.3">
      <c r="E353">
        <v>1</v>
      </c>
      <c r="F353" t="str">
        <f t="shared" si="4"/>
        <v>&lt;2</v>
      </c>
      <c r="G353">
        <v>13</v>
      </c>
    </row>
    <row r="354" spans="5:7" x14ac:dyDescent="0.3">
      <c r="E354">
        <v>2</v>
      </c>
      <c r="F354" t="str">
        <f t="shared" si="4"/>
        <v>&lt;2</v>
      </c>
      <c r="G354">
        <v>9</v>
      </c>
    </row>
    <row r="355" spans="5:7" x14ac:dyDescent="0.3">
      <c r="E355">
        <v>7</v>
      </c>
      <c r="F355" t="str">
        <f t="shared" si="4"/>
        <v>4.0-6.0</v>
      </c>
      <c r="G355">
        <v>17</v>
      </c>
    </row>
    <row r="356" spans="5:7" x14ac:dyDescent="0.3">
      <c r="E356">
        <v>4</v>
      </c>
      <c r="F356" t="str">
        <f t="shared" si="4"/>
        <v>2.0-4.0</v>
      </c>
      <c r="G356">
        <v>2</v>
      </c>
    </row>
    <row r="357" spans="5:7" x14ac:dyDescent="0.3">
      <c r="E357">
        <v>1</v>
      </c>
      <c r="F357" t="str">
        <f t="shared" si="4"/>
        <v>&lt;2</v>
      </c>
      <c r="G357">
        <v>9</v>
      </c>
    </row>
    <row r="358" spans="5:7" x14ac:dyDescent="0.3">
      <c r="E358">
        <v>5</v>
      </c>
      <c r="F358" t="str">
        <f t="shared" si="4"/>
        <v>2.0-4.0</v>
      </c>
      <c r="G358">
        <v>8</v>
      </c>
    </row>
    <row r="359" spans="5:7" x14ac:dyDescent="0.3">
      <c r="E359">
        <v>11</v>
      </c>
      <c r="F359" t="str">
        <f t="shared" si="4"/>
        <v>8.0-10.0</v>
      </c>
      <c r="G359">
        <v>1</v>
      </c>
    </row>
    <row r="360" spans="5:7" x14ac:dyDescent="0.3">
      <c r="E360">
        <v>7</v>
      </c>
      <c r="F360" t="str">
        <f t="shared" si="4"/>
        <v>4.0-6.0</v>
      </c>
      <c r="G360">
        <v>1</v>
      </c>
    </row>
    <row r="361" spans="5:7" x14ac:dyDescent="0.3">
      <c r="E361">
        <v>4</v>
      </c>
      <c r="F361" t="str">
        <f t="shared" si="4"/>
        <v>2.0-4.0</v>
      </c>
      <c r="G361">
        <v>1</v>
      </c>
    </row>
    <row r="362" spans="5:7" x14ac:dyDescent="0.3">
      <c r="E362">
        <v>6</v>
      </c>
      <c r="F362" t="str">
        <f t="shared" si="4"/>
        <v>4.0-6.0</v>
      </c>
      <c r="G362">
        <v>19</v>
      </c>
    </row>
    <row r="363" spans="5:7" x14ac:dyDescent="0.3">
      <c r="E363">
        <v>1</v>
      </c>
      <c r="F363" t="str">
        <f t="shared" si="4"/>
        <v>&lt;2</v>
      </c>
      <c r="G363">
        <v>7</v>
      </c>
    </row>
    <row r="364" spans="5:7" x14ac:dyDescent="0.3">
      <c r="E364">
        <v>6</v>
      </c>
      <c r="F364" t="str">
        <f t="shared" si="4"/>
        <v>4.0-6.0</v>
      </c>
      <c r="G364">
        <v>5</v>
      </c>
    </row>
    <row r="365" spans="5:7" x14ac:dyDescent="0.3">
      <c r="E365">
        <v>3</v>
      </c>
      <c r="F365" t="str">
        <f t="shared" si="4"/>
        <v>&lt;2</v>
      </c>
      <c r="G365">
        <v>12</v>
      </c>
    </row>
    <row r="366" spans="5:7" x14ac:dyDescent="0.3">
      <c r="E366">
        <v>4</v>
      </c>
      <c r="F366" t="str">
        <f t="shared" si="4"/>
        <v>2.0-4.0</v>
      </c>
      <c r="G366">
        <v>5</v>
      </c>
    </row>
    <row r="367" spans="5:7" x14ac:dyDescent="0.3">
      <c r="E367">
        <v>5</v>
      </c>
      <c r="F367" t="str">
        <f t="shared" si="4"/>
        <v>2.0-4.0</v>
      </c>
      <c r="G367">
        <v>1</v>
      </c>
    </row>
    <row r="368" spans="5:7" x14ac:dyDescent="0.3">
      <c r="E368">
        <v>10</v>
      </c>
      <c r="F368" t="str">
        <f t="shared" si="4"/>
        <v>8.0-10.0</v>
      </c>
      <c r="G368">
        <v>6</v>
      </c>
    </row>
    <row r="369" spans="5:7" x14ac:dyDescent="0.3">
      <c r="E369">
        <v>1</v>
      </c>
      <c r="F369" t="str">
        <f t="shared" si="4"/>
        <v>&lt;2</v>
      </c>
      <c r="G369">
        <v>6</v>
      </c>
    </row>
    <row r="370" spans="5:7" x14ac:dyDescent="0.3">
      <c r="E370">
        <v>3</v>
      </c>
      <c r="F370" t="str">
        <f t="shared" si="4"/>
        <v>&lt;2</v>
      </c>
      <c r="G370">
        <v>1</v>
      </c>
    </row>
    <row r="371" spans="5:7" x14ac:dyDescent="0.3">
      <c r="E371">
        <v>2</v>
      </c>
      <c r="F371" t="str">
        <f t="shared" si="4"/>
        <v>&lt;2</v>
      </c>
      <c r="G371">
        <v>19</v>
      </c>
    </row>
    <row r="372" spans="5:7" x14ac:dyDescent="0.3">
      <c r="E372">
        <v>13</v>
      </c>
      <c r="F372" t="str">
        <f t="shared" si="4"/>
        <v>10.0-12.0</v>
      </c>
      <c r="G372">
        <v>15</v>
      </c>
    </row>
    <row r="373" spans="5:7" x14ac:dyDescent="0.3">
      <c r="E373">
        <v>15</v>
      </c>
      <c r="F373" t="str">
        <f t="shared" si="4"/>
        <v>12.0-14.0</v>
      </c>
      <c r="G373">
        <v>19</v>
      </c>
    </row>
    <row r="374" spans="5:7" x14ac:dyDescent="0.3">
      <c r="E374">
        <v>2</v>
      </c>
      <c r="F374" t="str">
        <f t="shared" si="4"/>
        <v>&lt;2</v>
      </c>
      <c r="G374">
        <v>4</v>
      </c>
    </row>
    <row r="375" spans="5:7" x14ac:dyDescent="0.3">
      <c r="E375">
        <v>7</v>
      </c>
      <c r="F375" t="str">
        <f t="shared" si="4"/>
        <v>4.0-6.0</v>
      </c>
      <c r="G375">
        <v>8</v>
      </c>
    </row>
    <row r="376" spans="5:7" x14ac:dyDescent="0.3">
      <c r="E376">
        <v>12</v>
      </c>
      <c r="F376" t="str">
        <f t="shared" si="4"/>
        <v>10.0-12.0</v>
      </c>
      <c r="G376">
        <v>2</v>
      </c>
    </row>
    <row r="377" spans="5:7" x14ac:dyDescent="0.3">
      <c r="E377">
        <v>8</v>
      </c>
      <c r="F377" t="str">
        <f t="shared" si="4"/>
        <v>6.0-8.0</v>
      </c>
      <c r="G377">
        <v>4</v>
      </c>
    </row>
    <row r="378" spans="5:7" x14ac:dyDescent="0.3">
      <c r="E378">
        <v>2</v>
      </c>
      <c r="F378" t="str">
        <f t="shared" si="4"/>
        <v>&lt;2</v>
      </c>
      <c r="G378">
        <v>9</v>
      </c>
    </row>
    <row r="379" spans="5:7" x14ac:dyDescent="0.3">
      <c r="E379">
        <v>1</v>
      </c>
      <c r="F379" t="str">
        <f t="shared" si="4"/>
        <v>&lt;2</v>
      </c>
      <c r="G379">
        <v>2</v>
      </c>
    </row>
    <row r="380" spans="5:7" x14ac:dyDescent="0.3">
      <c r="E380">
        <v>2</v>
      </c>
      <c r="F380" t="str">
        <f t="shared" si="4"/>
        <v>&lt;2</v>
      </c>
      <c r="G380">
        <v>7</v>
      </c>
    </row>
    <row r="381" spans="5:7" x14ac:dyDescent="0.3">
      <c r="E381">
        <v>1</v>
      </c>
      <c r="F381" t="str">
        <f t="shared" si="4"/>
        <v>&lt;2</v>
      </c>
      <c r="G381">
        <v>4</v>
      </c>
    </row>
    <row r="382" spans="5:7" x14ac:dyDescent="0.3">
      <c r="E382">
        <v>1</v>
      </c>
      <c r="F382" t="str">
        <f t="shared" si="4"/>
        <v>&lt;2</v>
      </c>
      <c r="G382">
        <v>3</v>
      </c>
    </row>
    <row r="383" spans="5:7" x14ac:dyDescent="0.3">
      <c r="E383">
        <v>2</v>
      </c>
      <c r="F383" t="str">
        <f t="shared" si="4"/>
        <v>&lt;2</v>
      </c>
      <c r="G383">
        <v>8</v>
      </c>
    </row>
    <row r="384" spans="5:7" x14ac:dyDescent="0.3">
      <c r="E384">
        <v>1</v>
      </c>
      <c r="F384" t="str">
        <f t="shared" si="4"/>
        <v>&lt;2</v>
      </c>
      <c r="G384">
        <v>2</v>
      </c>
    </row>
    <row r="385" spans="5:7" x14ac:dyDescent="0.3">
      <c r="E385">
        <v>2</v>
      </c>
      <c r="F385" t="str">
        <f t="shared" si="4"/>
        <v>&lt;2</v>
      </c>
      <c r="G385">
        <v>2</v>
      </c>
    </row>
    <row r="386" spans="5:7" x14ac:dyDescent="0.3">
      <c r="E386">
        <v>14</v>
      </c>
      <c r="F386" t="str">
        <f t="shared" si="4"/>
        <v>12.0-14.0</v>
      </c>
      <c r="G386">
        <v>12</v>
      </c>
    </row>
    <row r="387" spans="5:7" x14ac:dyDescent="0.3">
      <c r="E387">
        <v>1</v>
      </c>
      <c r="F387" t="str">
        <f t="shared" si="4"/>
        <v>&lt;2</v>
      </c>
      <c r="G387">
        <v>9</v>
      </c>
    </row>
    <row r="388" spans="5:7" x14ac:dyDescent="0.3">
      <c r="E388">
        <v>2</v>
      </c>
      <c r="F388" t="str">
        <f t="shared" si="4"/>
        <v>&lt;2</v>
      </c>
      <c r="G388">
        <v>10</v>
      </c>
    </row>
    <row r="389" spans="5:7" x14ac:dyDescent="0.3">
      <c r="E389">
        <v>11</v>
      </c>
      <c r="F389" t="str">
        <f t="shared" si="4"/>
        <v>8.0-10.0</v>
      </c>
      <c r="G389">
        <v>19</v>
      </c>
    </row>
    <row r="390" spans="5:7" x14ac:dyDescent="0.3">
      <c r="E390">
        <v>1</v>
      </c>
      <c r="F390" t="str">
        <f t="shared" si="4"/>
        <v>&lt;2</v>
      </c>
      <c r="G390">
        <v>12</v>
      </c>
    </row>
    <row r="391" spans="5:7" x14ac:dyDescent="0.3">
      <c r="E391">
        <v>6</v>
      </c>
      <c r="F391" t="str">
        <f t="shared" si="4"/>
        <v>4.0-6.0</v>
      </c>
      <c r="G391">
        <v>19</v>
      </c>
    </row>
    <row r="392" spans="5:7" x14ac:dyDescent="0.3">
      <c r="E392">
        <v>2</v>
      </c>
      <c r="F392" t="str">
        <f t="shared" si="4"/>
        <v>&lt;2</v>
      </c>
      <c r="G392">
        <v>16</v>
      </c>
    </row>
    <row r="393" spans="5:7" x14ac:dyDescent="0.3">
      <c r="E393">
        <v>3</v>
      </c>
      <c r="F393" t="str">
        <f t="shared" si="4"/>
        <v>&lt;2</v>
      </c>
      <c r="G393">
        <v>14</v>
      </c>
    </row>
    <row r="394" spans="5:7" x14ac:dyDescent="0.3">
      <c r="E394">
        <v>3</v>
      </c>
      <c r="F394" t="str">
        <f t="shared" si="4"/>
        <v>&lt;2</v>
      </c>
      <c r="G394">
        <v>8</v>
      </c>
    </row>
    <row r="395" spans="5:7" x14ac:dyDescent="0.3">
      <c r="E395">
        <v>14</v>
      </c>
      <c r="F395" t="str">
        <f t="shared" si="4"/>
        <v>12.0-14.0</v>
      </c>
      <c r="G395">
        <v>6</v>
      </c>
    </row>
    <row r="396" spans="5:7" x14ac:dyDescent="0.3">
      <c r="E396">
        <v>1</v>
      </c>
      <c r="F396" t="str">
        <f t="shared" si="4"/>
        <v>&lt;2</v>
      </c>
      <c r="G396">
        <v>3</v>
      </c>
    </row>
    <row r="397" spans="5:7" x14ac:dyDescent="0.3">
      <c r="E397">
        <v>2</v>
      </c>
      <c r="F397" t="str">
        <f t="shared" si="4"/>
        <v>&lt;2</v>
      </c>
      <c r="G397">
        <v>19</v>
      </c>
    </row>
    <row r="398" spans="5:7" x14ac:dyDescent="0.3">
      <c r="E398">
        <v>2</v>
      </c>
      <c r="F398" t="str">
        <f t="shared" si="4"/>
        <v>&lt;2</v>
      </c>
      <c r="G398">
        <v>6</v>
      </c>
    </row>
    <row r="399" spans="5:7" x14ac:dyDescent="0.3">
      <c r="E399">
        <v>4</v>
      </c>
      <c r="F399" t="str">
        <f t="shared" si="4"/>
        <v>2.0-4.0</v>
      </c>
      <c r="G399">
        <v>2</v>
      </c>
    </row>
    <row r="400" spans="5:7" x14ac:dyDescent="0.3">
      <c r="E400">
        <v>13</v>
      </c>
      <c r="F400" t="str">
        <f t="shared" ref="F400:F463" si="5">VLOOKUP(E400,prev_grouping,2,1)</f>
        <v>10.0-12.0</v>
      </c>
      <c r="G400">
        <v>7</v>
      </c>
    </row>
    <row r="401" spans="5:7" x14ac:dyDescent="0.3">
      <c r="E401">
        <v>6</v>
      </c>
      <c r="F401" t="str">
        <f t="shared" si="5"/>
        <v>4.0-6.0</v>
      </c>
      <c r="G401">
        <v>2</v>
      </c>
    </row>
    <row r="402" spans="5:7" x14ac:dyDescent="0.3">
      <c r="E402">
        <v>14</v>
      </c>
      <c r="F402" t="str">
        <f t="shared" si="5"/>
        <v>12.0-14.0</v>
      </c>
      <c r="G402">
        <v>5</v>
      </c>
    </row>
    <row r="403" spans="5:7" x14ac:dyDescent="0.3">
      <c r="E403">
        <v>4</v>
      </c>
      <c r="F403" t="str">
        <f t="shared" si="5"/>
        <v>2.0-4.0</v>
      </c>
      <c r="G403">
        <v>2</v>
      </c>
    </row>
    <row r="404" spans="5:7" x14ac:dyDescent="0.3">
      <c r="E404">
        <v>2</v>
      </c>
      <c r="F404" t="str">
        <f t="shared" si="5"/>
        <v>&lt;2</v>
      </c>
      <c r="G404">
        <v>10</v>
      </c>
    </row>
    <row r="405" spans="5:7" x14ac:dyDescent="0.3">
      <c r="E405">
        <v>6</v>
      </c>
      <c r="F405" t="str">
        <f t="shared" si="5"/>
        <v>4.0-6.0</v>
      </c>
      <c r="G405">
        <v>1</v>
      </c>
    </row>
    <row r="406" spans="5:7" x14ac:dyDescent="0.3">
      <c r="E406">
        <v>5</v>
      </c>
      <c r="F406" t="str">
        <f t="shared" si="5"/>
        <v>2.0-4.0</v>
      </c>
      <c r="G406">
        <v>10</v>
      </c>
    </row>
    <row r="407" spans="5:7" x14ac:dyDescent="0.3">
      <c r="E407">
        <v>2</v>
      </c>
      <c r="F407" t="str">
        <f t="shared" si="5"/>
        <v>&lt;2</v>
      </c>
      <c r="G407">
        <v>4</v>
      </c>
    </row>
    <row r="408" spans="5:7" x14ac:dyDescent="0.3">
      <c r="E408">
        <v>5</v>
      </c>
      <c r="F408" t="str">
        <f t="shared" si="5"/>
        <v>2.0-4.0</v>
      </c>
      <c r="G408">
        <v>17</v>
      </c>
    </row>
    <row r="409" spans="5:7" x14ac:dyDescent="0.3">
      <c r="E409">
        <v>2</v>
      </c>
      <c r="F409" t="str">
        <f t="shared" si="5"/>
        <v>&lt;2</v>
      </c>
      <c r="G409">
        <v>13</v>
      </c>
    </row>
    <row r="410" spans="5:7" x14ac:dyDescent="0.3">
      <c r="E410">
        <v>11</v>
      </c>
      <c r="F410" t="str">
        <f t="shared" si="5"/>
        <v>8.0-10.0</v>
      </c>
      <c r="G410">
        <v>1</v>
      </c>
    </row>
    <row r="411" spans="5:7" x14ac:dyDescent="0.3">
      <c r="E411">
        <v>19</v>
      </c>
      <c r="F411" t="str">
        <f t="shared" si="5"/>
        <v>&gt;16</v>
      </c>
      <c r="G411">
        <v>3</v>
      </c>
    </row>
    <row r="412" spans="5:7" x14ac:dyDescent="0.3">
      <c r="E412">
        <v>1</v>
      </c>
      <c r="F412" t="str">
        <f t="shared" si="5"/>
        <v>&lt;2</v>
      </c>
      <c r="G412">
        <v>6</v>
      </c>
    </row>
    <row r="413" spans="5:7" x14ac:dyDescent="0.3">
      <c r="E413">
        <v>7</v>
      </c>
      <c r="F413" t="str">
        <f t="shared" si="5"/>
        <v>4.0-6.0</v>
      </c>
      <c r="G413">
        <v>3</v>
      </c>
    </row>
    <row r="414" spans="5:7" x14ac:dyDescent="0.3">
      <c r="E414">
        <v>8</v>
      </c>
      <c r="F414" t="str">
        <f t="shared" si="5"/>
        <v>6.0-8.0</v>
      </c>
      <c r="G414">
        <v>3</v>
      </c>
    </row>
    <row r="415" spans="5:7" x14ac:dyDescent="0.3">
      <c r="E415">
        <v>2</v>
      </c>
      <c r="F415" t="str">
        <f t="shared" si="5"/>
        <v>&lt;2</v>
      </c>
      <c r="G415">
        <v>19</v>
      </c>
    </row>
    <row r="416" spans="5:7" x14ac:dyDescent="0.3">
      <c r="E416">
        <v>10</v>
      </c>
      <c r="F416" t="str">
        <f t="shared" si="5"/>
        <v>8.0-10.0</v>
      </c>
      <c r="G416">
        <v>8</v>
      </c>
    </row>
    <row r="417" spans="5:7" x14ac:dyDescent="0.3">
      <c r="E417">
        <v>8</v>
      </c>
      <c r="F417" t="str">
        <f t="shared" si="5"/>
        <v>6.0-8.0</v>
      </c>
      <c r="G417">
        <v>6</v>
      </c>
    </row>
    <row r="418" spans="5:7" x14ac:dyDescent="0.3">
      <c r="E418">
        <v>2</v>
      </c>
      <c r="F418" t="str">
        <f t="shared" si="5"/>
        <v>&lt;2</v>
      </c>
      <c r="G418">
        <v>12</v>
      </c>
    </row>
    <row r="419" spans="5:7" x14ac:dyDescent="0.3">
      <c r="E419">
        <v>3</v>
      </c>
      <c r="F419" t="str">
        <f t="shared" si="5"/>
        <v>&lt;2</v>
      </c>
      <c r="G419">
        <v>6</v>
      </c>
    </row>
    <row r="420" spans="5:7" x14ac:dyDescent="0.3">
      <c r="E420">
        <v>3</v>
      </c>
      <c r="F420" t="str">
        <f t="shared" si="5"/>
        <v>&lt;2</v>
      </c>
      <c r="G420">
        <v>11</v>
      </c>
    </row>
    <row r="421" spans="5:7" x14ac:dyDescent="0.3">
      <c r="E421">
        <v>1</v>
      </c>
      <c r="F421" t="str">
        <f t="shared" si="5"/>
        <v>&lt;2</v>
      </c>
      <c r="G421">
        <v>14</v>
      </c>
    </row>
    <row r="422" spans="5:7" x14ac:dyDescent="0.3">
      <c r="E422">
        <v>1</v>
      </c>
      <c r="F422" t="str">
        <f t="shared" si="5"/>
        <v>&lt;2</v>
      </c>
      <c r="G422">
        <v>15</v>
      </c>
    </row>
    <row r="423" spans="5:7" x14ac:dyDescent="0.3">
      <c r="E423">
        <v>1</v>
      </c>
      <c r="F423" t="str">
        <f t="shared" si="5"/>
        <v>&lt;2</v>
      </c>
      <c r="G423">
        <v>19</v>
      </c>
    </row>
    <row r="424" spans="5:7" x14ac:dyDescent="0.3">
      <c r="E424">
        <v>1</v>
      </c>
      <c r="F424" t="str">
        <f t="shared" si="5"/>
        <v>&lt;2</v>
      </c>
      <c r="G424">
        <v>3</v>
      </c>
    </row>
    <row r="425" spans="5:7" x14ac:dyDescent="0.3">
      <c r="E425">
        <v>5</v>
      </c>
      <c r="F425" t="str">
        <f t="shared" si="5"/>
        <v>2.0-4.0</v>
      </c>
      <c r="G425">
        <v>3</v>
      </c>
    </row>
    <row r="426" spans="5:7" x14ac:dyDescent="0.3">
      <c r="E426">
        <v>4</v>
      </c>
      <c r="F426" t="str">
        <f t="shared" si="5"/>
        <v>2.0-4.0</v>
      </c>
      <c r="G426">
        <v>1</v>
      </c>
    </row>
    <row r="427" spans="5:7" x14ac:dyDescent="0.3">
      <c r="E427">
        <v>2</v>
      </c>
      <c r="F427" t="str">
        <f t="shared" si="5"/>
        <v>&lt;2</v>
      </c>
      <c r="G427">
        <v>1</v>
      </c>
    </row>
    <row r="428" spans="5:7" x14ac:dyDescent="0.3">
      <c r="E428">
        <v>1</v>
      </c>
      <c r="F428" t="str">
        <f t="shared" si="5"/>
        <v>&lt;2</v>
      </c>
      <c r="G428">
        <v>2</v>
      </c>
    </row>
    <row r="429" spans="5:7" x14ac:dyDescent="0.3">
      <c r="E429">
        <v>1</v>
      </c>
      <c r="F429" t="str">
        <f t="shared" si="5"/>
        <v>&lt;2</v>
      </c>
      <c r="G429">
        <v>1</v>
      </c>
    </row>
    <row r="430" spans="5:7" x14ac:dyDescent="0.3">
      <c r="E430">
        <v>2</v>
      </c>
      <c r="F430" t="str">
        <f t="shared" si="5"/>
        <v>&lt;2</v>
      </c>
      <c r="G430">
        <v>2</v>
      </c>
    </row>
    <row r="431" spans="5:7" x14ac:dyDescent="0.3">
      <c r="E431">
        <v>2</v>
      </c>
      <c r="F431" t="str">
        <f t="shared" si="5"/>
        <v>&lt;2</v>
      </c>
      <c r="G431">
        <v>7</v>
      </c>
    </row>
    <row r="432" spans="5:7" x14ac:dyDescent="0.3">
      <c r="E432">
        <v>7</v>
      </c>
      <c r="F432" t="str">
        <f t="shared" si="5"/>
        <v>4.0-6.0</v>
      </c>
      <c r="G432">
        <v>16</v>
      </c>
    </row>
    <row r="433" spans="5:7" x14ac:dyDescent="0.3">
      <c r="E433">
        <v>3</v>
      </c>
      <c r="F433" t="str">
        <f t="shared" si="5"/>
        <v>&lt;2</v>
      </c>
      <c r="G433">
        <v>2</v>
      </c>
    </row>
    <row r="434" spans="5:7" x14ac:dyDescent="0.3">
      <c r="E434">
        <v>3</v>
      </c>
      <c r="F434" t="str">
        <f t="shared" si="5"/>
        <v>&lt;2</v>
      </c>
      <c r="G434">
        <v>2</v>
      </c>
    </row>
    <row r="435" spans="5:7" x14ac:dyDescent="0.3">
      <c r="E435">
        <v>11</v>
      </c>
      <c r="F435" t="str">
        <f t="shared" si="5"/>
        <v>8.0-10.0</v>
      </c>
      <c r="G435">
        <v>1</v>
      </c>
    </row>
    <row r="436" spans="5:7" x14ac:dyDescent="0.3">
      <c r="E436">
        <v>6</v>
      </c>
      <c r="F436" t="str">
        <f t="shared" si="5"/>
        <v>4.0-6.0</v>
      </c>
      <c r="G436">
        <v>18</v>
      </c>
    </row>
    <row r="437" spans="5:7" x14ac:dyDescent="0.3">
      <c r="E437">
        <v>2</v>
      </c>
      <c r="F437" t="str">
        <f t="shared" si="5"/>
        <v>&lt;2</v>
      </c>
      <c r="G437">
        <v>4</v>
      </c>
    </row>
    <row r="438" spans="5:7" x14ac:dyDescent="0.3">
      <c r="E438">
        <v>8</v>
      </c>
      <c r="F438" t="str">
        <f t="shared" si="5"/>
        <v>6.0-8.0</v>
      </c>
      <c r="G438">
        <v>14</v>
      </c>
    </row>
    <row r="439" spans="5:7" x14ac:dyDescent="0.3">
      <c r="E439">
        <v>6</v>
      </c>
      <c r="F439" t="str">
        <f t="shared" si="5"/>
        <v>4.0-6.0</v>
      </c>
      <c r="G439">
        <v>8</v>
      </c>
    </row>
    <row r="440" spans="5:7" x14ac:dyDescent="0.3">
      <c r="E440">
        <v>2</v>
      </c>
      <c r="F440" t="str">
        <f t="shared" si="5"/>
        <v>&lt;2</v>
      </c>
      <c r="G440">
        <v>7</v>
      </c>
    </row>
    <row r="441" spans="5:7" x14ac:dyDescent="0.3">
      <c r="E441">
        <v>6</v>
      </c>
      <c r="F441" t="str">
        <f t="shared" si="5"/>
        <v>4.0-6.0</v>
      </c>
      <c r="G441">
        <v>5</v>
      </c>
    </row>
    <row r="442" spans="5:7" x14ac:dyDescent="0.3">
      <c r="E442">
        <v>4</v>
      </c>
      <c r="F442" t="str">
        <f t="shared" si="5"/>
        <v>2.0-4.0</v>
      </c>
      <c r="G442">
        <v>11</v>
      </c>
    </row>
    <row r="443" spans="5:7" x14ac:dyDescent="0.3">
      <c r="E443">
        <v>5</v>
      </c>
      <c r="F443" t="str">
        <f t="shared" si="5"/>
        <v>2.0-4.0</v>
      </c>
      <c r="G443">
        <v>3</v>
      </c>
    </row>
    <row r="444" spans="5:7" x14ac:dyDescent="0.3">
      <c r="E444">
        <v>17</v>
      </c>
      <c r="F444" t="str">
        <f t="shared" si="5"/>
        <v>&gt;16</v>
      </c>
      <c r="G444">
        <v>17</v>
      </c>
    </row>
    <row r="445" spans="5:7" x14ac:dyDescent="0.3">
      <c r="E445">
        <v>13</v>
      </c>
      <c r="F445" t="str">
        <f t="shared" si="5"/>
        <v>10.0-12.0</v>
      </c>
      <c r="G445">
        <v>9</v>
      </c>
    </row>
    <row r="446" spans="5:7" x14ac:dyDescent="0.3">
      <c r="E446">
        <v>3</v>
      </c>
      <c r="F446" t="str">
        <f t="shared" si="5"/>
        <v>&lt;2</v>
      </c>
      <c r="G446">
        <v>3</v>
      </c>
    </row>
    <row r="447" spans="5:7" x14ac:dyDescent="0.3">
      <c r="E447">
        <v>3</v>
      </c>
      <c r="F447" t="str">
        <f t="shared" si="5"/>
        <v>&lt;2</v>
      </c>
      <c r="G447">
        <v>7</v>
      </c>
    </row>
    <row r="448" spans="5:7" x14ac:dyDescent="0.3">
      <c r="E448">
        <v>2</v>
      </c>
      <c r="F448" t="str">
        <f t="shared" si="5"/>
        <v>&lt;2</v>
      </c>
      <c r="G448">
        <v>6</v>
      </c>
    </row>
    <row r="449" spans="5:7" x14ac:dyDescent="0.3">
      <c r="E449">
        <v>4</v>
      </c>
      <c r="F449" t="str">
        <f t="shared" si="5"/>
        <v>2.0-4.0</v>
      </c>
      <c r="G449">
        <v>2</v>
      </c>
    </row>
    <row r="450" spans="5:7" x14ac:dyDescent="0.3">
      <c r="E450">
        <v>5</v>
      </c>
      <c r="F450" t="str">
        <f t="shared" si="5"/>
        <v>2.0-4.0</v>
      </c>
      <c r="G450">
        <v>7</v>
      </c>
    </row>
    <row r="451" spans="5:7" x14ac:dyDescent="0.3">
      <c r="E451">
        <v>1</v>
      </c>
      <c r="F451" t="str">
        <f t="shared" si="5"/>
        <v>&lt;2</v>
      </c>
      <c r="G451">
        <v>19</v>
      </c>
    </row>
    <row r="452" spans="5:7" x14ac:dyDescent="0.3">
      <c r="E452">
        <v>3</v>
      </c>
      <c r="F452" t="str">
        <f t="shared" si="5"/>
        <v>&lt;2</v>
      </c>
      <c r="G452">
        <v>2</v>
      </c>
    </row>
    <row r="453" spans="5:7" x14ac:dyDescent="0.3">
      <c r="E453">
        <v>6</v>
      </c>
      <c r="F453" t="str">
        <f t="shared" si="5"/>
        <v>4.0-6.0</v>
      </c>
      <c r="G453">
        <v>4</v>
      </c>
    </row>
    <row r="454" spans="5:7" x14ac:dyDescent="0.3">
      <c r="E454">
        <v>2</v>
      </c>
      <c r="F454" t="str">
        <f t="shared" si="5"/>
        <v>&lt;2</v>
      </c>
      <c r="G454">
        <v>5</v>
      </c>
    </row>
    <row r="455" spans="5:7" x14ac:dyDescent="0.3">
      <c r="E455">
        <v>4</v>
      </c>
      <c r="F455" t="str">
        <f t="shared" si="5"/>
        <v>2.0-4.0</v>
      </c>
      <c r="G455">
        <v>3</v>
      </c>
    </row>
    <row r="456" spans="5:7" x14ac:dyDescent="0.3">
      <c r="E456">
        <v>12</v>
      </c>
      <c r="F456" t="str">
        <f t="shared" si="5"/>
        <v>10.0-12.0</v>
      </c>
      <c r="G456">
        <v>6</v>
      </c>
    </row>
    <row r="457" spans="5:7" x14ac:dyDescent="0.3">
      <c r="E457">
        <v>2</v>
      </c>
      <c r="F457" t="str">
        <f t="shared" si="5"/>
        <v>&lt;2</v>
      </c>
      <c r="G457">
        <v>9</v>
      </c>
    </row>
    <row r="458" spans="5:7" x14ac:dyDescent="0.3">
      <c r="E458">
        <v>4</v>
      </c>
      <c r="F458" t="str">
        <f t="shared" si="5"/>
        <v>2.0-4.0</v>
      </c>
      <c r="G458">
        <v>6</v>
      </c>
    </row>
    <row r="459" spans="5:7" x14ac:dyDescent="0.3">
      <c r="E459">
        <v>12</v>
      </c>
      <c r="F459" t="str">
        <f t="shared" si="5"/>
        <v>10.0-12.0</v>
      </c>
      <c r="G459">
        <v>4</v>
      </c>
    </row>
    <row r="460" spans="5:7" x14ac:dyDescent="0.3">
      <c r="E460">
        <v>5</v>
      </c>
      <c r="F460" t="str">
        <f t="shared" si="5"/>
        <v>2.0-4.0</v>
      </c>
      <c r="G460">
        <v>8</v>
      </c>
    </row>
    <row r="461" spans="5:7" x14ac:dyDescent="0.3">
      <c r="E461">
        <v>3</v>
      </c>
      <c r="F461" t="str">
        <f t="shared" si="5"/>
        <v>&lt;2</v>
      </c>
      <c r="G461">
        <v>1</v>
      </c>
    </row>
    <row r="462" spans="5:7" x14ac:dyDescent="0.3">
      <c r="E462">
        <v>1</v>
      </c>
      <c r="F462" t="str">
        <f t="shared" si="5"/>
        <v>&lt;2</v>
      </c>
      <c r="G462">
        <v>6</v>
      </c>
    </row>
    <row r="463" spans="5:7" x14ac:dyDescent="0.3">
      <c r="E463">
        <v>1</v>
      </c>
      <c r="F463" t="str">
        <f t="shared" si="5"/>
        <v>&lt;2</v>
      </c>
      <c r="G463">
        <v>2</v>
      </c>
    </row>
    <row r="464" spans="5:7" x14ac:dyDescent="0.3">
      <c r="E464">
        <v>14</v>
      </c>
      <c r="F464" t="str">
        <f t="shared" ref="F464:F527" si="6">VLOOKUP(E464,prev_grouping,2,1)</f>
        <v>12.0-14.0</v>
      </c>
      <c r="G464">
        <v>13</v>
      </c>
    </row>
    <row r="465" spans="5:7" x14ac:dyDescent="0.3">
      <c r="E465">
        <v>3</v>
      </c>
      <c r="F465" t="str">
        <f t="shared" si="6"/>
        <v>&lt;2</v>
      </c>
      <c r="G465">
        <v>2</v>
      </c>
    </row>
    <row r="466" spans="5:7" x14ac:dyDescent="0.3">
      <c r="E466">
        <v>2</v>
      </c>
      <c r="F466" t="str">
        <f t="shared" si="6"/>
        <v>&lt;2</v>
      </c>
      <c r="G466">
        <v>3</v>
      </c>
    </row>
    <row r="467" spans="5:7" x14ac:dyDescent="0.3">
      <c r="E467">
        <v>2</v>
      </c>
      <c r="F467" t="str">
        <f t="shared" si="6"/>
        <v>&lt;2</v>
      </c>
      <c r="G467">
        <v>8</v>
      </c>
    </row>
    <row r="468" spans="5:7" x14ac:dyDescent="0.3">
      <c r="E468">
        <v>4</v>
      </c>
      <c r="F468" t="str">
        <f t="shared" si="6"/>
        <v>2.0-4.0</v>
      </c>
      <c r="G468">
        <v>9</v>
      </c>
    </row>
    <row r="469" spans="5:7" x14ac:dyDescent="0.3">
      <c r="E469">
        <v>15</v>
      </c>
      <c r="F469" t="str">
        <f t="shared" si="6"/>
        <v>12.0-14.0</v>
      </c>
      <c r="G469">
        <v>1</v>
      </c>
    </row>
    <row r="470" spans="5:7" x14ac:dyDescent="0.3">
      <c r="E470">
        <v>1</v>
      </c>
      <c r="F470" t="str">
        <f t="shared" si="6"/>
        <v>&lt;2</v>
      </c>
      <c r="G470">
        <v>10</v>
      </c>
    </row>
    <row r="471" spans="5:7" x14ac:dyDescent="0.3">
      <c r="E471">
        <v>1</v>
      </c>
      <c r="F471" t="str">
        <f t="shared" si="6"/>
        <v>&lt;2</v>
      </c>
      <c r="G471">
        <v>2</v>
      </c>
    </row>
    <row r="472" spans="5:7" x14ac:dyDescent="0.3">
      <c r="E472">
        <v>2</v>
      </c>
      <c r="F472" t="str">
        <f t="shared" si="6"/>
        <v>&lt;2</v>
      </c>
      <c r="G472">
        <v>1</v>
      </c>
    </row>
    <row r="473" spans="5:7" x14ac:dyDescent="0.3">
      <c r="E473">
        <v>2</v>
      </c>
      <c r="F473" t="str">
        <f t="shared" si="6"/>
        <v>&lt;2</v>
      </c>
      <c r="G473">
        <v>9</v>
      </c>
    </row>
    <row r="474" spans="5:7" x14ac:dyDescent="0.3">
      <c r="E474">
        <v>3</v>
      </c>
      <c r="F474" t="str">
        <f t="shared" si="6"/>
        <v>&lt;2</v>
      </c>
      <c r="G474">
        <v>15</v>
      </c>
    </row>
    <row r="475" spans="5:7" x14ac:dyDescent="0.3">
      <c r="E475">
        <v>4</v>
      </c>
      <c r="F475" t="str">
        <f t="shared" si="6"/>
        <v>2.0-4.0</v>
      </c>
      <c r="G475">
        <v>5</v>
      </c>
    </row>
    <row r="476" spans="5:7" x14ac:dyDescent="0.3">
      <c r="E476">
        <v>8</v>
      </c>
      <c r="F476" t="str">
        <f t="shared" si="6"/>
        <v>6.0-8.0</v>
      </c>
      <c r="G476">
        <v>4</v>
      </c>
    </row>
    <row r="477" spans="5:7" x14ac:dyDescent="0.3">
      <c r="E477">
        <v>10</v>
      </c>
      <c r="F477" t="str">
        <f t="shared" si="6"/>
        <v>8.0-10.0</v>
      </c>
      <c r="G477">
        <v>6</v>
      </c>
    </row>
    <row r="478" spans="5:7" x14ac:dyDescent="0.3">
      <c r="E478">
        <v>1</v>
      </c>
      <c r="F478" t="str">
        <f t="shared" si="6"/>
        <v>&lt;2</v>
      </c>
      <c r="G478">
        <v>3</v>
      </c>
    </row>
    <row r="479" spans="5:7" x14ac:dyDescent="0.3">
      <c r="E479">
        <v>6</v>
      </c>
      <c r="F479" t="str">
        <f t="shared" si="6"/>
        <v>4.0-6.0</v>
      </c>
      <c r="G479">
        <v>6</v>
      </c>
    </row>
    <row r="480" spans="5:7" x14ac:dyDescent="0.3">
      <c r="E480">
        <v>2</v>
      </c>
      <c r="F480" t="str">
        <f t="shared" si="6"/>
        <v>&lt;2</v>
      </c>
      <c r="G480">
        <v>4</v>
      </c>
    </row>
    <row r="481" spans="5:7" x14ac:dyDescent="0.3">
      <c r="E481">
        <v>9</v>
      </c>
      <c r="F481" t="str">
        <f t="shared" si="6"/>
        <v>6.0-8.0</v>
      </c>
      <c r="G481">
        <v>4</v>
      </c>
    </row>
    <row r="482" spans="5:7" x14ac:dyDescent="0.3">
      <c r="E482">
        <v>7</v>
      </c>
      <c r="F482" t="str">
        <f t="shared" si="6"/>
        <v>4.0-6.0</v>
      </c>
      <c r="G482">
        <v>7</v>
      </c>
    </row>
    <row r="483" spans="5:7" x14ac:dyDescent="0.3">
      <c r="E483">
        <v>6</v>
      </c>
      <c r="F483" t="str">
        <f t="shared" si="6"/>
        <v>4.0-6.0</v>
      </c>
      <c r="G483">
        <v>1</v>
      </c>
    </row>
    <row r="484" spans="5:7" x14ac:dyDescent="0.3">
      <c r="E484">
        <v>9</v>
      </c>
      <c r="F484" t="str">
        <f t="shared" si="6"/>
        <v>6.0-8.0</v>
      </c>
      <c r="G484">
        <v>4</v>
      </c>
    </row>
    <row r="485" spans="5:7" x14ac:dyDescent="0.3">
      <c r="E485">
        <v>5</v>
      </c>
      <c r="F485" t="str">
        <f t="shared" si="6"/>
        <v>2.0-4.0</v>
      </c>
      <c r="G485">
        <v>1</v>
      </c>
    </row>
    <row r="486" spans="5:7" x14ac:dyDescent="0.3">
      <c r="E486">
        <v>9</v>
      </c>
      <c r="F486" t="str">
        <f t="shared" si="6"/>
        <v>6.0-8.0</v>
      </c>
      <c r="G486">
        <v>10</v>
      </c>
    </row>
    <row r="487" spans="5:7" x14ac:dyDescent="0.3">
      <c r="E487">
        <v>1</v>
      </c>
      <c r="F487" t="str">
        <f t="shared" si="6"/>
        <v>&lt;2</v>
      </c>
      <c r="G487">
        <v>5</v>
      </c>
    </row>
    <row r="488" spans="5:7" x14ac:dyDescent="0.3">
      <c r="E488">
        <v>11</v>
      </c>
      <c r="F488" t="str">
        <f t="shared" si="6"/>
        <v>8.0-10.0</v>
      </c>
      <c r="G488">
        <v>6</v>
      </c>
    </row>
    <row r="489" spans="5:7" x14ac:dyDescent="0.3">
      <c r="E489">
        <v>4</v>
      </c>
      <c r="F489" t="str">
        <f t="shared" si="6"/>
        <v>2.0-4.0</v>
      </c>
      <c r="G489">
        <v>1</v>
      </c>
    </row>
    <row r="490" spans="5:7" x14ac:dyDescent="0.3">
      <c r="E490">
        <v>6</v>
      </c>
      <c r="F490" t="str">
        <f t="shared" si="6"/>
        <v>4.0-6.0</v>
      </c>
      <c r="G490">
        <v>3</v>
      </c>
    </row>
    <row r="491" spans="5:7" x14ac:dyDescent="0.3">
      <c r="E491">
        <v>11</v>
      </c>
      <c r="F491" t="str">
        <f t="shared" si="6"/>
        <v>8.0-10.0</v>
      </c>
      <c r="G491">
        <v>2</v>
      </c>
    </row>
    <row r="492" spans="5:7" x14ac:dyDescent="0.3">
      <c r="E492">
        <v>3</v>
      </c>
      <c r="F492" t="str">
        <f t="shared" si="6"/>
        <v>&lt;2</v>
      </c>
      <c r="G492">
        <v>1</v>
      </c>
    </row>
    <row r="493" spans="5:7" x14ac:dyDescent="0.3">
      <c r="E493">
        <v>12</v>
      </c>
      <c r="F493" t="str">
        <f t="shared" si="6"/>
        <v>10.0-12.0</v>
      </c>
      <c r="G493">
        <v>9</v>
      </c>
    </row>
    <row r="494" spans="5:7" x14ac:dyDescent="0.3">
      <c r="E494">
        <v>6</v>
      </c>
      <c r="F494" t="str">
        <f t="shared" si="6"/>
        <v>4.0-6.0</v>
      </c>
      <c r="G494">
        <v>3</v>
      </c>
    </row>
    <row r="495" spans="5:7" x14ac:dyDescent="0.3">
      <c r="E495">
        <v>10</v>
      </c>
      <c r="F495" t="str">
        <f t="shared" si="6"/>
        <v>8.0-10.0</v>
      </c>
      <c r="G495">
        <v>2</v>
      </c>
    </row>
    <row r="496" spans="5:7" x14ac:dyDescent="0.3">
      <c r="E496">
        <v>3</v>
      </c>
      <c r="F496" t="str">
        <f t="shared" si="6"/>
        <v>&lt;2</v>
      </c>
      <c r="G496">
        <v>2</v>
      </c>
    </row>
    <row r="497" spans="5:7" x14ac:dyDescent="0.3">
      <c r="E497">
        <v>5</v>
      </c>
      <c r="F497" t="str">
        <f t="shared" si="6"/>
        <v>2.0-4.0</v>
      </c>
      <c r="G497">
        <v>8</v>
      </c>
    </row>
    <row r="498" spans="5:7" x14ac:dyDescent="0.3">
      <c r="E498">
        <v>2</v>
      </c>
      <c r="F498" t="str">
        <f t="shared" si="6"/>
        <v>&lt;2</v>
      </c>
      <c r="G498">
        <v>1</v>
      </c>
    </row>
    <row r="499" spans="5:7" x14ac:dyDescent="0.3">
      <c r="E499">
        <v>6</v>
      </c>
      <c r="F499" t="str">
        <f t="shared" si="6"/>
        <v>4.0-6.0</v>
      </c>
      <c r="G499">
        <v>4</v>
      </c>
    </row>
    <row r="500" spans="5:7" x14ac:dyDescent="0.3">
      <c r="E500">
        <v>5</v>
      </c>
      <c r="F500" t="str">
        <f t="shared" si="6"/>
        <v>2.0-4.0</v>
      </c>
      <c r="G500">
        <v>5</v>
      </c>
    </row>
    <row r="501" spans="5:7" x14ac:dyDescent="0.3">
      <c r="E501">
        <v>19</v>
      </c>
      <c r="F501" t="str">
        <f t="shared" si="6"/>
        <v>&gt;16</v>
      </c>
      <c r="G501">
        <v>15</v>
      </c>
    </row>
    <row r="502" spans="5:7" x14ac:dyDescent="0.3">
      <c r="E502">
        <v>9</v>
      </c>
      <c r="F502" t="str">
        <f t="shared" si="6"/>
        <v>6.0-8.0</v>
      </c>
      <c r="G502">
        <v>2</v>
      </c>
    </row>
    <row r="503" spans="5:7" x14ac:dyDescent="0.3">
      <c r="E503">
        <v>5</v>
      </c>
      <c r="F503" t="str">
        <f t="shared" si="6"/>
        <v>2.0-4.0</v>
      </c>
      <c r="G503">
        <v>3</v>
      </c>
    </row>
    <row r="504" spans="5:7" x14ac:dyDescent="0.3">
      <c r="E504">
        <v>2</v>
      </c>
      <c r="F504" t="str">
        <f t="shared" si="6"/>
        <v>&lt;2</v>
      </c>
      <c r="G504">
        <v>2</v>
      </c>
    </row>
    <row r="505" spans="5:7" x14ac:dyDescent="0.3">
      <c r="E505">
        <v>1</v>
      </c>
      <c r="F505" t="str">
        <f t="shared" si="6"/>
        <v>&lt;2</v>
      </c>
      <c r="G505">
        <v>5</v>
      </c>
    </row>
    <row r="506" spans="5:7" x14ac:dyDescent="0.3">
      <c r="E506">
        <v>2</v>
      </c>
      <c r="F506" t="str">
        <f t="shared" si="6"/>
        <v>&lt;2</v>
      </c>
      <c r="G506">
        <v>8</v>
      </c>
    </row>
    <row r="507" spans="5:7" x14ac:dyDescent="0.3">
      <c r="E507">
        <v>1</v>
      </c>
      <c r="F507" t="str">
        <f t="shared" si="6"/>
        <v>&lt;2</v>
      </c>
      <c r="G507">
        <v>4</v>
      </c>
    </row>
    <row r="508" spans="5:7" x14ac:dyDescent="0.3">
      <c r="E508">
        <v>6</v>
      </c>
      <c r="F508" t="str">
        <f t="shared" si="6"/>
        <v>4.0-6.0</v>
      </c>
      <c r="G508">
        <v>7</v>
      </c>
    </row>
    <row r="509" spans="5:7" x14ac:dyDescent="0.3">
      <c r="E509">
        <v>10</v>
      </c>
      <c r="F509" t="str">
        <f t="shared" si="6"/>
        <v>8.0-10.0</v>
      </c>
      <c r="G509">
        <v>8</v>
      </c>
    </row>
    <row r="510" spans="5:7" x14ac:dyDescent="0.3">
      <c r="E510">
        <v>1</v>
      </c>
      <c r="F510" t="str">
        <f t="shared" si="6"/>
        <v>&lt;2</v>
      </c>
      <c r="G510">
        <v>1</v>
      </c>
    </row>
    <row r="511" spans="5:7" x14ac:dyDescent="0.3">
      <c r="E511">
        <v>6</v>
      </c>
      <c r="F511" t="str">
        <f t="shared" si="6"/>
        <v>4.0-6.0</v>
      </c>
      <c r="G511">
        <v>1</v>
      </c>
    </row>
    <row r="512" spans="5:7" x14ac:dyDescent="0.3">
      <c r="E512">
        <v>6</v>
      </c>
      <c r="F512" t="str">
        <f t="shared" si="6"/>
        <v>4.0-6.0</v>
      </c>
      <c r="G512">
        <v>2</v>
      </c>
    </row>
    <row r="513" spans="5:7" x14ac:dyDescent="0.3">
      <c r="E513">
        <v>2</v>
      </c>
      <c r="F513" t="str">
        <f t="shared" si="6"/>
        <v>&lt;2</v>
      </c>
      <c r="G513">
        <v>5</v>
      </c>
    </row>
    <row r="514" spans="5:7" x14ac:dyDescent="0.3">
      <c r="E514">
        <v>1</v>
      </c>
      <c r="F514" t="str">
        <f t="shared" si="6"/>
        <v>&lt;2</v>
      </c>
      <c r="G514">
        <v>7</v>
      </c>
    </row>
    <row r="515" spans="5:7" x14ac:dyDescent="0.3">
      <c r="E515">
        <v>3</v>
      </c>
      <c r="F515" t="str">
        <f t="shared" si="6"/>
        <v>&lt;2</v>
      </c>
      <c r="G515">
        <v>5</v>
      </c>
    </row>
    <row r="516" spans="5:7" x14ac:dyDescent="0.3">
      <c r="E516">
        <v>1</v>
      </c>
      <c r="F516" t="str">
        <f t="shared" si="6"/>
        <v>&lt;2</v>
      </c>
      <c r="G516">
        <v>6</v>
      </c>
    </row>
    <row r="517" spans="5:7" x14ac:dyDescent="0.3">
      <c r="E517">
        <v>19</v>
      </c>
      <c r="F517" t="str">
        <f t="shared" si="6"/>
        <v>&gt;16</v>
      </c>
      <c r="G517">
        <v>16</v>
      </c>
    </row>
    <row r="518" spans="5:7" x14ac:dyDescent="0.3">
      <c r="E518">
        <v>6</v>
      </c>
      <c r="F518" t="str">
        <f t="shared" si="6"/>
        <v>4.0-6.0</v>
      </c>
      <c r="G518">
        <v>8</v>
      </c>
    </row>
    <row r="519" spans="5:7" x14ac:dyDescent="0.3">
      <c r="E519">
        <v>4</v>
      </c>
      <c r="F519" t="str">
        <f t="shared" si="6"/>
        <v>2.0-4.0</v>
      </c>
      <c r="G519">
        <v>14</v>
      </c>
    </row>
    <row r="520" spans="5:7" x14ac:dyDescent="0.3">
      <c r="E520">
        <v>6</v>
      </c>
      <c r="F520" t="str">
        <f t="shared" si="6"/>
        <v>4.0-6.0</v>
      </c>
      <c r="G520">
        <v>6</v>
      </c>
    </row>
    <row r="521" spans="5:7" x14ac:dyDescent="0.3">
      <c r="E521">
        <v>3</v>
      </c>
      <c r="F521" t="str">
        <f t="shared" si="6"/>
        <v>&lt;2</v>
      </c>
      <c r="G521">
        <v>8</v>
      </c>
    </row>
    <row r="522" spans="5:7" x14ac:dyDescent="0.3">
      <c r="E522">
        <v>13</v>
      </c>
      <c r="F522" t="str">
        <f t="shared" si="6"/>
        <v>10.0-12.0</v>
      </c>
      <c r="G522">
        <v>1</v>
      </c>
    </row>
    <row r="523" spans="5:7" x14ac:dyDescent="0.3">
      <c r="E523">
        <v>3</v>
      </c>
      <c r="F523" t="str">
        <f t="shared" si="6"/>
        <v>&lt;2</v>
      </c>
      <c r="G523">
        <v>2</v>
      </c>
    </row>
    <row r="524" spans="5:7" x14ac:dyDescent="0.3">
      <c r="E524">
        <v>7</v>
      </c>
      <c r="F524" t="str">
        <f t="shared" si="6"/>
        <v>4.0-6.0</v>
      </c>
      <c r="G524">
        <v>2</v>
      </c>
    </row>
    <row r="525" spans="5:7" x14ac:dyDescent="0.3">
      <c r="E525">
        <v>9</v>
      </c>
      <c r="F525" t="str">
        <f t="shared" si="6"/>
        <v>6.0-8.0</v>
      </c>
      <c r="G525">
        <v>1</v>
      </c>
    </row>
    <row r="526" spans="5:7" x14ac:dyDescent="0.3">
      <c r="E526">
        <v>8</v>
      </c>
      <c r="F526" t="str">
        <f t="shared" si="6"/>
        <v>6.0-8.0</v>
      </c>
      <c r="G526">
        <v>2</v>
      </c>
    </row>
    <row r="527" spans="5:7" x14ac:dyDescent="0.3">
      <c r="E527">
        <v>1</v>
      </c>
      <c r="F527" t="str">
        <f t="shared" si="6"/>
        <v>&lt;2</v>
      </c>
      <c r="G527">
        <v>5</v>
      </c>
    </row>
    <row r="528" spans="5:7" x14ac:dyDescent="0.3">
      <c r="E528">
        <v>1</v>
      </c>
      <c r="F528" t="str">
        <f t="shared" ref="F528:F591" si="7">VLOOKUP(E528,prev_grouping,2,1)</f>
        <v>&lt;2</v>
      </c>
      <c r="G528">
        <v>3</v>
      </c>
    </row>
    <row r="529" spans="5:7" x14ac:dyDescent="0.3">
      <c r="E529">
        <v>4</v>
      </c>
      <c r="F529" t="str">
        <f t="shared" si="7"/>
        <v>2.0-4.0</v>
      </c>
      <c r="G529">
        <v>3</v>
      </c>
    </row>
    <row r="530" spans="5:7" x14ac:dyDescent="0.3">
      <c r="E530">
        <v>7</v>
      </c>
      <c r="F530" t="str">
        <f t="shared" si="7"/>
        <v>4.0-6.0</v>
      </c>
      <c r="G530">
        <v>2</v>
      </c>
    </row>
    <row r="531" spans="5:7" x14ac:dyDescent="0.3">
      <c r="E531">
        <v>1</v>
      </c>
      <c r="F531" t="str">
        <f t="shared" si="7"/>
        <v>&lt;2</v>
      </c>
      <c r="G531">
        <v>5</v>
      </c>
    </row>
    <row r="532" spans="5:7" x14ac:dyDescent="0.3">
      <c r="E532">
        <v>3</v>
      </c>
      <c r="F532" t="str">
        <f t="shared" si="7"/>
        <v>&lt;2</v>
      </c>
      <c r="G532">
        <v>3</v>
      </c>
    </row>
    <row r="533" spans="5:7" x14ac:dyDescent="0.3">
      <c r="E533">
        <v>1</v>
      </c>
      <c r="F533" t="str">
        <f t="shared" si="7"/>
        <v>&lt;2</v>
      </c>
      <c r="G533">
        <v>6</v>
      </c>
    </row>
    <row r="534" spans="5:7" x14ac:dyDescent="0.3">
      <c r="E534">
        <v>10</v>
      </c>
      <c r="F534" t="str">
        <f t="shared" si="7"/>
        <v>8.0-10.0</v>
      </c>
      <c r="G534">
        <v>1</v>
      </c>
    </row>
    <row r="535" spans="5:7" x14ac:dyDescent="0.3">
      <c r="E535">
        <v>13</v>
      </c>
      <c r="F535" t="str">
        <f t="shared" si="7"/>
        <v>10.0-12.0</v>
      </c>
      <c r="G535">
        <v>3</v>
      </c>
    </row>
    <row r="536" spans="5:7" x14ac:dyDescent="0.3">
      <c r="E536">
        <v>1</v>
      </c>
      <c r="F536" t="str">
        <f t="shared" si="7"/>
        <v>&lt;2</v>
      </c>
      <c r="G536">
        <v>2</v>
      </c>
    </row>
    <row r="537" spans="5:7" x14ac:dyDescent="0.3">
      <c r="E537">
        <v>5</v>
      </c>
      <c r="F537" t="str">
        <f t="shared" si="7"/>
        <v>2.0-4.0</v>
      </c>
      <c r="G537">
        <v>6</v>
      </c>
    </row>
    <row r="538" spans="5:7" x14ac:dyDescent="0.3">
      <c r="E538">
        <v>3</v>
      </c>
      <c r="F538" t="str">
        <f t="shared" si="7"/>
        <v>&lt;2</v>
      </c>
      <c r="G538">
        <v>1</v>
      </c>
    </row>
    <row r="539" spans="5:7" x14ac:dyDescent="0.3">
      <c r="E539">
        <v>16</v>
      </c>
      <c r="F539" t="str">
        <f t="shared" si="7"/>
        <v>14.0-16.0</v>
      </c>
      <c r="G539">
        <v>12</v>
      </c>
    </row>
    <row r="540" spans="5:7" x14ac:dyDescent="0.3">
      <c r="E540">
        <v>5</v>
      </c>
      <c r="F540" t="str">
        <f t="shared" si="7"/>
        <v>2.0-4.0</v>
      </c>
      <c r="G540">
        <v>5</v>
      </c>
    </row>
    <row r="541" spans="5:7" x14ac:dyDescent="0.3">
      <c r="E541">
        <v>1</v>
      </c>
      <c r="F541" t="str">
        <f t="shared" si="7"/>
        <v>&lt;2</v>
      </c>
      <c r="G541">
        <v>7</v>
      </c>
    </row>
    <row r="542" spans="5:7" x14ac:dyDescent="0.3">
      <c r="E542">
        <v>1</v>
      </c>
      <c r="F542" t="str">
        <f t="shared" si="7"/>
        <v>&lt;2</v>
      </c>
      <c r="G542">
        <v>6</v>
      </c>
    </row>
    <row r="543" spans="5:7" x14ac:dyDescent="0.3">
      <c r="E543">
        <v>2</v>
      </c>
      <c r="F543" t="str">
        <f t="shared" si="7"/>
        <v>&lt;2</v>
      </c>
      <c r="G543">
        <v>1</v>
      </c>
    </row>
    <row r="544" spans="5:7" x14ac:dyDescent="0.3">
      <c r="E544">
        <v>3</v>
      </c>
      <c r="F544" t="str">
        <f t="shared" si="7"/>
        <v>&lt;2</v>
      </c>
      <c r="G544">
        <v>1</v>
      </c>
    </row>
    <row r="545" spans="5:7" x14ac:dyDescent="0.3">
      <c r="E545">
        <v>1</v>
      </c>
      <c r="F545" t="str">
        <f t="shared" si="7"/>
        <v>&lt;2</v>
      </c>
      <c r="G545">
        <v>5</v>
      </c>
    </row>
    <row r="546" spans="5:7" x14ac:dyDescent="0.3">
      <c r="E546">
        <v>11</v>
      </c>
      <c r="F546" t="str">
        <f t="shared" si="7"/>
        <v>8.0-10.0</v>
      </c>
      <c r="G546">
        <v>1</v>
      </c>
    </row>
    <row r="547" spans="5:7" x14ac:dyDescent="0.3">
      <c r="E547">
        <v>2</v>
      </c>
      <c r="F547" t="str">
        <f t="shared" si="7"/>
        <v>&lt;2</v>
      </c>
      <c r="G547">
        <v>3</v>
      </c>
    </row>
    <row r="548" spans="5:7" x14ac:dyDescent="0.3">
      <c r="E548">
        <v>11</v>
      </c>
      <c r="F548" t="str">
        <f t="shared" si="7"/>
        <v>8.0-10.0</v>
      </c>
      <c r="G548">
        <v>12</v>
      </c>
    </row>
    <row r="549" spans="5:7" x14ac:dyDescent="0.3">
      <c r="E549">
        <v>2</v>
      </c>
      <c r="F549" t="str">
        <f t="shared" si="7"/>
        <v>&lt;2</v>
      </c>
      <c r="G549">
        <v>9</v>
      </c>
    </row>
    <row r="550" spans="5:7" x14ac:dyDescent="0.3">
      <c r="E550">
        <v>5</v>
      </c>
      <c r="F550" t="str">
        <f t="shared" si="7"/>
        <v>2.0-4.0</v>
      </c>
      <c r="G550">
        <v>5</v>
      </c>
    </row>
    <row r="551" spans="5:7" x14ac:dyDescent="0.3">
      <c r="E551">
        <v>2</v>
      </c>
      <c r="F551" t="str">
        <f t="shared" si="7"/>
        <v>&lt;2</v>
      </c>
      <c r="G551">
        <v>1</v>
      </c>
    </row>
    <row r="552" spans="5:7" x14ac:dyDescent="0.3">
      <c r="E552">
        <v>7</v>
      </c>
      <c r="F552" t="str">
        <f t="shared" si="7"/>
        <v>4.0-6.0</v>
      </c>
      <c r="G552">
        <v>1</v>
      </c>
    </row>
    <row r="553" spans="5:7" x14ac:dyDescent="0.3">
      <c r="E553">
        <v>10</v>
      </c>
      <c r="F553" t="str">
        <f t="shared" si="7"/>
        <v>8.0-10.0</v>
      </c>
      <c r="G553">
        <v>17</v>
      </c>
    </row>
    <row r="554" spans="5:7" x14ac:dyDescent="0.3">
      <c r="E554">
        <v>2</v>
      </c>
      <c r="F554" t="str">
        <f t="shared" si="7"/>
        <v>&lt;2</v>
      </c>
      <c r="G554">
        <v>5</v>
      </c>
    </row>
    <row r="555" spans="5:7" x14ac:dyDescent="0.3">
      <c r="E555">
        <v>9</v>
      </c>
      <c r="F555" t="str">
        <f t="shared" si="7"/>
        <v>6.0-8.0</v>
      </c>
      <c r="G555">
        <v>2</v>
      </c>
    </row>
    <row r="556" spans="5:7" x14ac:dyDescent="0.3">
      <c r="E556">
        <v>7</v>
      </c>
      <c r="F556" t="str">
        <f t="shared" si="7"/>
        <v>4.0-6.0</v>
      </c>
      <c r="G556">
        <v>1</v>
      </c>
    </row>
    <row r="557" spans="5:7" x14ac:dyDescent="0.3">
      <c r="E557">
        <v>4</v>
      </c>
      <c r="F557" t="str">
        <f t="shared" si="7"/>
        <v>2.0-4.0</v>
      </c>
      <c r="G557">
        <v>5</v>
      </c>
    </row>
    <row r="558" spans="5:7" x14ac:dyDescent="0.3">
      <c r="E558">
        <v>6</v>
      </c>
      <c r="F558" t="str">
        <f t="shared" si="7"/>
        <v>4.0-6.0</v>
      </c>
      <c r="G558">
        <v>6</v>
      </c>
    </row>
    <row r="559" spans="5:7" x14ac:dyDescent="0.3">
      <c r="E559">
        <v>1</v>
      </c>
      <c r="F559" t="str">
        <f t="shared" si="7"/>
        <v>&lt;2</v>
      </c>
      <c r="G559">
        <v>6</v>
      </c>
    </row>
    <row r="560" spans="5:7" x14ac:dyDescent="0.3">
      <c r="E560">
        <v>9</v>
      </c>
      <c r="F560" t="str">
        <f t="shared" si="7"/>
        <v>6.0-8.0</v>
      </c>
      <c r="G560">
        <v>3</v>
      </c>
    </row>
    <row r="561" spans="5:7" x14ac:dyDescent="0.3">
      <c r="E561">
        <v>8</v>
      </c>
      <c r="F561" t="str">
        <f t="shared" si="7"/>
        <v>6.0-8.0</v>
      </c>
      <c r="G561">
        <v>13</v>
      </c>
    </row>
    <row r="562" spans="5:7" x14ac:dyDescent="0.3">
      <c r="E562">
        <v>5</v>
      </c>
      <c r="F562" t="str">
        <f t="shared" si="7"/>
        <v>2.0-4.0</v>
      </c>
      <c r="G562">
        <v>1</v>
      </c>
    </row>
    <row r="563" spans="5:7" x14ac:dyDescent="0.3">
      <c r="E563">
        <v>1</v>
      </c>
      <c r="F563" t="str">
        <f t="shared" si="7"/>
        <v>&lt;2</v>
      </c>
      <c r="G563">
        <v>5</v>
      </c>
    </row>
    <row r="564" spans="5:7" x14ac:dyDescent="0.3">
      <c r="E564">
        <v>1</v>
      </c>
      <c r="F564" t="str">
        <f t="shared" si="7"/>
        <v>&lt;2</v>
      </c>
      <c r="G564">
        <v>5</v>
      </c>
    </row>
    <row r="565" spans="5:7" x14ac:dyDescent="0.3">
      <c r="E565">
        <v>6</v>
      </c>
      <c r="F565" t="str">
        <f t="shared" si="7"/>
        <v>4.0-6.0</v>
      </c>
      <c r="G565">
        <v>3</v>
      </c>
    </row>
    <row r="566" spans="5:7" x14ac:dyDescent="0.3">
      <c r="E566">
        <v>7</v>
      </c>
      <c r="F566" t="str">
        <f t="shared" si="7"/>
        <v>4.0-6.0</v>
      </c>
      <c r="G566">
        <v>4</v>
      </c>
    </row>
    <row r="567" spans="5:7" x14ac:dyDescent="0.3">
      <c r="E567">
        <v>3</v>
      </c>
      <c r="F567" t="str">
        <f t="shared" si="7"/>
        <v>&lt;2</v>
      </c>
      <c r="G567">
        <v>5</v>
      </c>
    </row>
    <row r="568" spans="5:7" x14ac:dyDescent="0.3">
      <c r="E568">
        <v>2</v>
      </c>
      <c r="F568" t="str">
        <f t="shared" si="7"/>
        <v>&lt;2</v>
      </c>
      <c r="G568">
        <v>19</v>
      </c>
    </row>
    <row r="569" spans="5:7" x14ac:dyDescent="0.3">
      <c r="E569">
        <v>7</v>
      </c>
      <c r="F569" t="str">
        <f t="shared" si="7"/>
        <v>4.0-6.0</v>
      </c>
      <c r="G569">
        <v>19</v>
      </c>
    </row>
    <row r="570" spans="5:7" x14ac:dyDescent="0.3">
      <c r="E570">
        <v>5</v>
      </c>
      <c r="F570" t="str">
        <f t="shared" si="7"/>
        <v>2.0-4.0</v>
      </c>
      <c r="G570">
        <v>2</v>
      </c>
    </row>
    <row r="571" spans="5:7" x14ac:dyDescent="0.3">
      <c r="E571">
        <v>2</v>
      </c>
      <c r="F571" t="str">
        <f t="shared" si="7"/>
        <v>&lt;2</v>
      </c>
      <c r="G571">
        <v>4</v>
      </c>
    </row>
    <row r="572" spans="5:7" x14ac:dyDescent="0.3">
      <c r="E572">
        <v>6</v>
      </c>
      <c r="F572" t="str">
        <f t="shared" si="7"/>
        <v>4.0-6.0</v>
      </c>
      <c r="G572">
        <v>19</v>
      </c>
    </row>
    <row r="573" spans="5:7" x14ac:dyDescent="0.3">
      <c r="E573">
        <v>11</v>
      </c>
      <c r="F573" t="str">
        <f t="shared" si="7"/>
        <v>8.0-10.0</v>
      </c>
      <c r="G573">
        <v>2</v>
      </c>
    </row>
    <row r="574" spans="5:7" x14ac:dyDescent="0.3">
      <c r="E574">
        <v>6</v>
      </c>
      <c r="F574" t="str">
        <f t="shared" si="7"/>
        <v>4.0-6.0</v>
      </c>
      <c r="G574">
        <v>2</v>
      </c>
    </row>
    <row r="575" spans="5:7" x14ac:dyDescent="0.3">
      <c r="E575">
        <v>8</v>
      </c>
      <c r="F575" t="str">
        <f t="shared" si="7"/>
        <v>6.0-8.0</v>
      </c>
      <c r="G575">
        <v>6</v>
      </c>
    </row>
    <row r="576" spans="5:7" x14ac:dyDescent="0.3">
      <c r="E576">
        <v>2</v>
      </c>
      <c r="F576" t="str">
        <f t="shared" si="7"/>
        <v>&lt;2</v>
      </c>
      <c r="G576">
        <v>4</v>
      </c>
    </row>
    <row r="577" spans="5:7" x14ac:dyDescent="0.3">
      <c r="E577">
        <v>2</v>
      </c>
      <c r="F577" t="str">
        <f t="shared" si="7"/>
        <v>&lt;2</v>
      </c>
      <c r="G577">
        <v>4</v>
      </c>
    </row>
    <row r="578" spans="5:7" x14ac:dyDescent="0.3">
      <c r="E578">
        <v>4</v>
      </c>
      <c r="F578" t="str">
        <f t="shared" si="7"/>
        <v>2.0-4.0</v>
      </c>
      <c r="G578">
        <v>8</v>
      </c>
    </row>
    <row r="579" spans="5:7" x14ac:dyDescent="0.3">
      <c r="E579">
        <v>4</v>
      </c>
      <c r="F579" t="str">
        <f t="shared" si="7"/>
        <v>2.0-4.0</v>
      </c>
      <c r="G579">
        <v>5</v>
      </c>
    </row>
    <row r="580" spans="5:7" x14ac:dyDescent="0.3">
      <c r="E580">
        <v>5</v>
      </c>
      <c r="F580" t="str">
        <f t="shared" si="7"/>
        <v>2.0-4.0</v>
      </c>
      <c r="G580">
        <v>7</v>
      </c>
    </row>
    <row r="581" spans="5:7" x14ac:dyDescent="0.3">
      <c r="E581">
        <v>3</v>
      </c>
      <c r="F581" t="str">
        <f t="shared" si="7"/>
        <v>&lt;2</v>
      </c>
      <c r="G581">
        <v>2</v>
      </c>
    </row>
    <row r="582" spans="5:7" x14ac:dyDescent="0.3">
      <c r="E582">
        <v>3</v>
      </c>
      <c r="F582" t="str">
        <f t="shared" si="7"/>
        <v>&lt;2</v>
      </c>
      <c r="G582">
        <v>1</v>
      </c>
    </row>
    <row r="583" spans="5:7" x14ac:dyDescent="0.3">
      <c r="E583">
        <v>5</v>
      </c>
      <c r="F583" t="str">
        <f t="shared" si="7"/>
        <v>2.0-4.0</v>
      </c>
      <c r="G583">
        <v>2</v>
      </c>
    </row>
    <row r="584" spans="5:7" x14ac:dyDescent="0.3">
      <c r="E584">
        <v>1</v>
      </c>
      <c r="F584" t="str">
        <f t="shared" si="7"/>
        <v>&lt;2</v>
      </c>
      <c r="G584">
        <v>4</v>
      </c>
    </row>
    <row r="585" spans="5:7" x14ac:dyDescent="0.3">
      <c r="E585">
        <v>1</v>
      </c>
      <c r="F585" t="str">
        <f t="shared" si="7"/>
        <v>&lt;2</v>
      </c>
      <c r="G585">
        <v>10</v>
      </c>
    </row>
    <row r="586" spans="5:7" x14ac:dyDescent="0.3">
      <c r="E586">
        <v>8</v>
      </c>
      <c r="F586" t="str">
        <f t="shared" si="7"/>
        <v>6.0-8.0</v>
      </c>
      <c r="G586">
        <v>9</v>
      </c>
    </row>
    <row r="587" spans="5:7" x14ac:dyDescent="0.3">
      <c r="E587">
        <v>7</v>
      </c>
      <c r="F587" t="str">
        <f t="shared" si="7"/>
        <v>4.0-6.0</v>
      </c>
      <c r="G587">
        <v>4</v>
      </c>
    </row>
    <row r="588" spans="5:7" x14ac:dyDescent="0.3">
      <c r="E588">
        <v>1</v>
      </c>
      <c r="F588" t="str">
        <f t="shared" si="7"/>
        <v>&lt;2</v>
      </c>
      <c r="G588">
        <v>12</v>
      </c>
    </row>
    <row r="589" spans="5:7" x14ac:dyDescent="0.3">
      <c r="E589">
        <v>9</v>
      </c>
      <c r="F589" t="str">
        <f t="shared" si="7"/>
        <v>6.0-8.0</v>
      </c>
      <c r="G589">
        <v>6</v>
      </c>
    </row>
    <row r="590" spans="5:7" x14ac:dyDescent="0.3">
      <c r="E590">
        <v>4</v>
      </c>
      <c r="F590" t="str">
        <f t="shared" si="7"/>
        <v>2.0-4.0</v>
      </c>
      <c r="G590">
        <v>3</v>
      </c>
    </row>
    <row r="591" spans="5:7" x14ac:dyDescent="0.3">
      <c r="E591">
        <v>2</v>
      </c>
      <c r="F591" t="str">
        <f t="shared" si="7"/>
        <v>&lt;2</v>
      </c>
      <c r="G591">
        <v>5</v>
      </c>
    </row>
    <row r="592" spans="5:7" x14ac:dyDescent="0.3">
      <c r="E592">
        <v>6</v>
      </c>
      <c r="F592" t="str">
        <f t="shared" ref="F592:F655" si="8">VLOOKUP(E592,prev_grouping,2,1)</f>
        <v>4.0-6.0</v>
      </c>
      <c r="G592">
        <v>16</v>
      </c>
    </row>
    <row r="593" spans="5:7" x14ac:dyDescent="0.3">
      <c r="E593">
        <v>8</v>
      </c>
      <c r="F593" t="str">
        <f t="shared" si="8"/>
        <v>6.0-8.0</v>
      </c>
      <c r="G593">
        <v>5</v>
      </c>
    </row>
    <row r="594" spans="5:7" x14ac:dyDescent="0.3">
      <c r="E594">
        <v>8</v>
      </c>
      <c r="F594" t="str">
        <f t="shared" si="8"/>
        <v>6.0-8.0</v>
      </c>
      <c r="G594">
        <v>6</v>
      </c>
    </row>
    <row r="595" spans="5:7" x14ac:dyDescent="0.3">
      <c r="E595">
        <v>3</v>
      </c>
      <c r="F595" t="str">
        <f t="shared" si="8"/>
        <v>&lt;2</v>
      </c>
      <c r="G595">
        <v>9</v>
      </c>
    </row>
    <row r="596" spans="5:7" x14ac:dyDescent="0.3">
      <c r="E596">
        <v>12</v>
      </c>
      <c r="F596" t="str">
        <f t="shared" si="8"/>
        <v>10.0-12.0</v>
      </c>
      <c r="G596">
        <v>3</v>
      </c>
    </row>
    <row r="597" spans="5:7" x14ac:dyDescent="0.3">
      <c r="E597">
        <v>19</v>
      </c>
      <c r="F597" t="str">
        <f t="shared" si="8"/>
        <v>&gt;16</v>
      </c>
      <c r="G597">
        <v>4</v>
      </c>
    </row>
    <row r="598" spans="5:7" x14ac:dyDescent="0.3">
      <c r="E598">
        <v>11</v>
      </c>
      <c r="F598" t="str">
        <f t="shared" si="8"/>
        <v>8.0-10.0</v>
      </c>
      <c r="G598">
        <v>7</v>
      </c>
    </row>
    <row r="599" spans="5:7" x14ac:dyDescent="0.3">
      <c r="E599">
        <v>19</v>
      </c>
      <c r="F599" t="str">
        <f t="shared" si="8"/>
        <v>&gt;16</v>
      </c>
      <c r="G599">
        <v>2</v>
      </c>
    </row>
    <row r="600" spans="5:7" x14ac:dyDescent="0.3">
      <c r="E600">
        <v>7</v>
      </c>
      <c r="F600" t="str">
        <f t="shared" si="8"/>
        <v>4.0-6.0</v>
      </c>
      <c r="G600">
        <v>15</v>
      </c>
    </row>
    <row r="601" spans="5:7" x14ac:dyDescent="0.3">
      <c r="E601">
        <v>6</v>
      </c>
      <c r="F601" t="str">
        <f t="shared" si="8"/>
        <v>4.0-6.0</v>
      </c>
      <c r="G601">
        <v>1</v>
      </c>
    </row>
    <row r="602" spans="5:7" x14ac:dyDescent="0.3">
      <c r="E602">
        <v>8</v>
      </c>
      <c r="F602" t="str">
        <f t="shared" si="8"/>
        <v>6.0-8.0</v>
      </c>
      <c r="G602">
        <v>2</v>
      </c>
    </row>
    <row r="603" spans="5:7" x14ac:dyDescent="0.3">
      <c r="E603">
        <v>3</v>
      </c>
      <c r="F603" t="str">
        <f t="shared" si="8"/>
        <v>&lt;2</v>
      </c>
      <c r="G603">
        <v>7</v>
      </c>
    </row>
    <row r="604" spans="5:7" x14ac:dyDescent="0.3">
      <c r="E604">
        <v>11</v>
      </c>
      <c r="F604" t="str">
        <f t="shared" si="8"/>
        <v>8.0-10.0</v>
      </c>
      <c r="G604">
        <v>1</v>
      </c>
    </row>
    <row r="605" spans="5:7" x14ac:dyDescent="0.3">
      <c r="E605">
        <v>3</v>
      </c>
      <c r="F605" t="str">
        <f t="shared" si="8"/>
        <v>&lt;2</v>
      </c>
      <c r="G605">
        <v>18</v>
      </c>
    </row>
    <row r="606" spans="5:7" x14ac:dyDescent="0.3">
      <c r="E606">
        <v>6</v>
      </c>
      <c r="F606" t="str">
        <f t="shared" si="8"/>
        <v>4.0-6.0</v>
      </c>
      <c r="G606">
        <v>2</v>
      </c>
    </row>
    <row r="607" spans="5:7" x14ac:dyDescent="0.3">
      <c r="E607">
        <v>7</v>
      </c>
      <c r="F607" t="str">
        <f t="shared" si="8"/>
        <v>4.0-6.0</v>
      </c>
      <c r="G607">
        <v>7</v>
      </c>
    </row>
    <row r="608" spans="5:7" x14ac:dyDescent="0.3">
      <c r="E608">
        <v>9</v>
      </c>
      <c r="F608" t="str">
        <f t="shared" si="8"/>
        <v>6.0-8.0</v>
      </c>
      <c r="G608">
        <v>6</v>
      </c>
    </row>
    <row r="609" spans="5:7" x14ac:dyDescent="0.3">
      <c r="E609">
        <v>4</v>
      </c>
      <c r="F609" t="str">
        <f t="shared" si="8"/>
        <v>2.0-4.0</v>
      </c>
      <c r="G609">
        <v>1</v>
      </c>
    </row>
    <row r="610" spans="5:7" x14ac:dyDescent="0.3">
      <c r="E610">
        <v>1</v>
      </c>
      <c r="F610" t="str">
        <f t="shared" si="8"/>
        <v>&lt;2</v>
      </c>
      <c r="G610">
        <v>19</v>
      </c>
    </row>
    <row r="611" spans="5:7" x14ac:dyDescent="0.3">
      <c r="E611">
        <v>4</v>
      </c>
      <c r="F611" t="str">
        <f t="shared" si="8"/>
        <v>2.0-4.0</v>
      </c>
      <c r="G611">
        <v>2</v>
      </c>
    </row>
    <row r="612" spans="5:7" x14ac:dyDescent="0.3">
      <c r="E612">
        <v>12</v>
      </c>
      <c r="F612" t="str">
        <f t="shared" si="8"/>
        <v>10.0-12.0</v>
      </c>
      <c r="G612">
        <v>13</v>
      </c>
    </row>
    <row r="613" spans="5:7" x14ac:dyDescent="0.3">
      <c r="E613">
        <v>11</v>
      </c>
      <c r="F613" t="str">
        <f t="shared" si="8"/>
        <v>8.0-10.0</v>
      </c>
      <c r="G613">
        <v>10</v>
      </c>
    </row>
    <row r="614" spans="5:7" x14ac:dyDescent="0.3">
      <c r="E614">
        <v>8</v>
      </c>
      <c r="F614" t="str">
        <f t="shared" si="8"/>
        <v>6.0-8.0</v>
      </c>
      <c r="G614">
        <v>5</v>
      </c>
    </row>
    <row r="615" spans="5:7" x14ac:dyDescent="0.3">
      <c r="E615">
        <v>2</v>
      </c>
      <c r="F615" t="str">
        <f t="shared" si="8"/>
        <v>&lt;2</v>
      </c>
      <c r="G615">
        <v>7</v>
      </c>
    </row>
    <row r="616" spans="5:7" x14ac:dyDescent="0.3">
      <c r="E616">
        <v>1</v>
      </c>
      <c r="F616" t="str">
        <f t="shared" si="8"/>
        <v>&lt;2</v>
      </c>
      <c r="G616">
        <v>2</v>
      </c>
    </row>
    <row r="617" spans="5:7" x14ac:dyDescent="0.3">
      <c r="E617">
        <v>10</v>
      </c>
      <c r="F617" t="str">
        <f t="shared" si="8"/>
        <v>8.0-10.0</v>
      </c>
      <c r="G617">
        <v>8</v>
      </c>
    </row>
    <row r="618" spans="5:7" x14ac:dyDescent="0.3">
      <c r="E618">
        <v>2</v>
      </c>
      <c r="F618" t="str">
        <f t="shared" si="8"/>
        <v>&lt;2</v>
      </c>
      <c r="G618">
        <v>2</v>
      </c>
    </row>
    <row r="619" spans="5:7" x14ac:dyDescent="0.3">
      <c r="E619">
        <v>2</v>
      </c>
      <c r="F619" t="str">
        <f t="shared" si="8"/>
        <v>&lt;2</v>
      </c>
      <c r="G619">
        <v>7</v>
      </c>
    </row>
    <row r="620" spans="5:7" x14ac:dyDescent="0.3">
      <c r="E620">
        <v>6</v>
      </c>
      <c r="F620" t="str">
        <f t="shared" si="8"/>
        <v>4.0-6.0</v>
      </c>
      <c r="G620">
        <v>19</v>
      </c>
    </row>
    <row r="621" spans="5:7" x14ac:dyDescent="0.3">
      <c r="E621">
        <v>19</v>
      </c>
      <c r="F621" t="str">
        <f t="shared" si="8"/>
        <v>&gt;16</v>
      </c>
      <c r="G621">
        <v>8</v>
      </c>
    </row>
    <row r="622" spans="5:7" x14ac:dyDescent="0.3">
      <c r="E622">
        <v>10</v>
      </c>
      <c r="F622" t="str">
        <f t="shared" si="8"/>
        <v>8.0-10.0</v>
      </c>
      <c r="G622">
        <v>19</v>
      </c>
    </row>
    <row r="623" spans="5:7" x14ac:dyDescent="0.3">
      <c r="E623">
        <v>1</v>
      </c>
      <c r="F623" t="str">
        <f t="shared" si="8"/>
        <v>&lt;2</v>
      </c>
      <c r="G623">
        <v>15</v>
      </c>
    </row>
    <row r="624" spans="5:7" x14ac:dyDescent="0.3">
      <c r="E624">
        <v>18</v>
      </c>
      <c r="F624" t="str">
        <f t="shared" si="8"/>
        <v>&gt;16</v>
      </c>
      <c r="G624">
        <v>3</v>
      </c>
    </row>
    <row r="625" spans="5:7" x14ac:dyDescent="0.3">
      <c r="E625">
        <v>14</v>
      </c>
      <c r="F625" t="str">
        <f t="shared" si="8"/>
        <v>12.0-14.0</v>
      </c>
      <c r="G625">
        <v>4</v>
      </c>
    </row>
    <row r="626" spans="5:7" x14ac:dyDescent="0.3">
      <c r="E626">
        <v>1</v>
      </c>
      <c r="F626" t="str">
        <f t="shared" si="8"/>
        <v>&lt;2</v>
      </c>
      <c r="G626">
        <v>14</v>
      </c>
    </row>
    <row r="627" spans="5:7" x14ac:dyDescent="0.3">
      <c r="E627">
        <v>1</v>
      </c>
      <c r="F627" t="str">
        <f t="shared" si="8"/>
        <v>&lt;2</v>
      </c>
      <c r="G627">
        <v>1</v>
      </c>
    </row>
    <row r="628" spans="5:7" x14ac:dyDescent="0.3">
      <c r="E628">
        <v>5</v>
      </c>
      <c r="F628" t="str">
        <f t="shared" si="8"/>
        <v>2.0-4.0</v>
      </c>
      <c r="G628">
        <v>2</v>
      </c>
    </row>
    <row r="629" spans="5:7" x14ac:dyDescent="0.3">
      <c r="E629">
        <v>13</v>
      </c>
      <c r="F629" t="str">
        <f t="shared" si="8"/>
        <v>10.0-12.0</v>
      </c>
      <c r="G629">
        <v>4</v>
      </c>
    </row>
    <row r="630" spans="5:7" x14ac:dyDescent="0.3">
      <c r="E630">
        <v>3</v>
      </c>
      <c r="F630" t="str">
        <f t="shared" si="8"/>
        <v>&lt;2</v>
      </c>
      <c r="G630">
        <v>6</v>
      </c>
    </row>
    <row r="631" spans="5:7" x14ac:dyDescent="0.3">
      <c r="E631">
        <v>3</v>
      </c>
      <c r="F631" t="str">
        <f t="shared" si="8"/>
        <v>&lt;2</v>
      </c>
      <c r="G631">
        <v>2</v>
      </c>
    </row>
    <row r="632" spans="5:7" x14ac:dyDescent="0.3">
      <c r="E632">
        <v>1</v>
      </c>
      <c r="F632" t="str">
        <f t="shared" si="8"/>
        <v>&lt;2</v>
      </c>
      <c r="G632">
        <v>1</v>
      </c>
    </row>
    <row r="633" spans="5:7" x14ac:dyDescent="0.3">
      <c r="E633">
        <v>1</v>
      </c>
      <c r="F633" t="str">
        <f t="shared" si="8"/>
        <v>&lt;2</v>
      </c>
      <c r="G633">
        <v>8</v>
      </c>
    </row>
    <row r="634" spans="5:7" x14ac:dyDescent="0.3">
      <c r="E634">
        <v>9</v>
      </c>
      <c r="F634" t="str">
        <f t="shared" si="8"/>
        <v>6.0-8.0</v>
      </c>
      <c r="G634">
        <v>1</v>
      </c>
    </row>
    <row r="635" spans="5:7" x14ac:dyDescent="0.3">
      <c r="E635">
        <v>2</v>
      </c>
      <c r="F635" t="str">
        <f t="shared" si="8"/>
        <v>&lt;2</v>
      </c>
      <c r="G635">
        <v>4</v>
      </c>
    </row>
    <row r="636" spans="5:7" x14ac:dyDescent="0.3">
      <c r="E636">
        <v>3</v>
      </c>
      <c r="F636" t="str">
        <f t="shared" si="8"/>
        <v>&lt;2</v>
      </c>
      <c r="G636">
        <v>2</v>
      </c>
    </row>
    <row r="637" spans="5:7" x14ac:dyDescent="0.3">
      <c r="E637">
        <v>13</v>
      </c>
      <c r="F637" t="str">
        <f t="shared" si="8"/>
        <v>10.0-12.0</v>
      </c>
      <c r="G637">
        <v>19</v>
      </c>
    </row>
    <row r="638" spans="5:7" x14ac:dyDescent="0.3">
      <c r="E638">
        <v>1</v>
      </c>
      <c r="F638" t="str">
        <f t="shared" si="8"/>
        <v>&lt;2</v>
      </c>
      <c r="G638">
        <v>8</v>
      </c>
    </row>
    <row r="639" spans="5:7" x14ac:dyDescent="0.3">
      <c r="E639">
        <v>19</v>
      </c>
      <c r="F639" t="str">
        <f t="shared" si="8"/>
        <v>&gt;16</v>
      </c>
      <c r="G639">
        <v>10</v>
      </c>
    </row>
    <row r="640" spans="5:7" x14ac:dyDescent="0.3">
      <c r="E640">
        <v>6</v>
      </c>
      <c r="F640" t="str">
        <f t="shared" si="8"/>
        <v>4.0-6.0</v>
      </c>
      <c r="G640">
        <v>5</v>
      </c>
    </row>
    <row r="641" spans="5:7" x14ac:dyDescent="0.3">
      <c r="E641">
        <v>5</v>
      </c>
      <c r="F641" t="str">
        <f t="shared" si="8"/>
        <v>2.0-4.0</v>
      </c>
      <c r="G641">
        <v>6</v>
      </c>
    </row>
    <row r="642" spans="5:7" x14ac:dyDescent="0.3">
      <c r="E642">
        <v>7</v>
      </c>
      <c r="F642" t="str">
        <f t="shared" si="8"/>
        <v>4.0-6.0</v>
      </c>
      <c r="G642">
        <v>2</v>
      </c>
    </row>
    <row r="643" spans="5:7" x14ac:dyDescent="0.3">
      <c r="E643">
        <v>5</v>
      </c>
      <c r="F643" t="str">
        <f t="shared" si="8"/>
        <v>2.0-4.0</v>
      </c>
      <c r="G643">
        <v>3</v>
      </c>
    </row>
    <row r="644" spans="5:7" x14ac:dyDescent="0.3">
      <c r="E644">
        <v>6</v>
      </c>
      <c r="F644" t="str">
        <f t="shared" si="8"/>
        <v>4.0-6.0</v>
      </c>
      <c r="G644">
        <v>1</v>
      </c>
    </row>
    <row r="645" spans="5:7" x14ac:dyDescent="0.3">
      <c r="E645">
        <v>8</v>
      </c>
      <c r="F645" t="str">
        <f t="shared" si="8"/>
        <v>6.0-8.0</v>
      </c>
      <c r="G645">
        <v>5</v>
      </c>
    </row>
    <row r="646" spans="5:7" x14ac:dyDescent="0.3">
      <c r="E646">
        <v>1</v>
      </c>
      <c r="F646" t="str">
        <f t="shared" si="8"/>
        <v>&lt;2</v>
      </c>
      <c r="G646">
        <v>8</v>
      </c>
    </row>
    <row r="647" spans="5:7" x14ac:dyDescent="0.3">
      <c r="E647">
        <v>16</v>
      </c>
      <c r="F647" t="str">
        <f t="shared" si="8"/>
        <v>14.0-16.0</v>
      </c>
      <c r="G647">
        <v>3</v>
      </c>
    </row>
    <row r="648" spans="5:7" x14ac:dyDescent="0.3">
      <c r="E648">
        <v>5</v>
      </c>
      <c r="F648" t="str">
        <f t="shared" si="8"/>
        <v>2.0-4.0</v>
      </c>
      <c r="G648">
        <v>5</v>
      </c>
    </row>
    <row r="649" spans="5:7" x14ac:dyDescent="0.3">
      <c r="E649">
        <v>2</v>
      </c>
      <c r="F649" t="str">
        <f t="shared" si="8"/>
        <v>&lt;2</v>
      </c>
      <c r="G649">
        <v>2</v>
      </c>
    </row>
    <row r="650" spans="5:7" x14ac:dyDescent="0.3">
      <c r="E650">
        <v>5</v>
      </c>
      <c r="F650" t="str">
        <f t="shared" si="8"/>
        <v>2.0-4.0</v>
      </c>
      <c r="G650">
        <v>11</v>
      </c>
    </row>
    <row r="651" spans="5:7" x14ac:dyDescent="0.3">
      <c r="E651">
        <v>2</v>
      </c>
      <c r="F651" t="str">
        <f t="shared" si="8"/>
        <v>&lt;2</v>
      </c>
      <c r="G651">
        <v>5</v>
      </c>
    </row>
    <row r="652" spans="5:7" x14ac:dyDescent="0.3">
      <c r="E652">
        <v>6</v>
      </c>
      <c r="F652" t="str">
        <f t="shared" si="8"/>
        <v>4.0-6.0</v>
      </c>
      <c r="G652">
        <v>2</v>
      </c>
    </row>
    <row r="653" spans="5:7" x14ac:dyDescent="0.3">
      <c r="E653">
        <v>1</v>
      </c>
      <c r="F653" t="str">
        <f t="shared" si="8"/>
        <v>&lt;2</v>
      </c>
      <c r="G653">
        <v>1</v>
      </c>
    </row>
    <row r="654" spans="5:7" x14ac:dyDescent="0.3">
      <c r="E654">
        <v>4</v>
      </c>
      <c r="F654" t="str">
        <f t="shared" si="8"/>
        <v>2.0-4.0</v>
      </c>
      <c r="G654">
        <v>2</v>
      </c>
    </row>
    <row r="655" spans="5:7" x14ac:dyDescent="0.3">
      <c r="E655">
        <v>19</v>
      </c>
      <c r="F655" t="str">
        <f t="shared" si="8"/>
        <v>&gt;16</v>
      </c>
      <c r="G655">
        <v>11</v>
      </c>
    </row>
    <row r="656" spans="5:7" x14ac:dyDescent="0.3">
      <c r="E656">
        <v>10</v>
      </c>
      <c r="F656" t="str">
        <f t="shared" ref="F656:F719" si="9">VLOOKUP(E656,prev_grouping,2,1)</f>
        <v>8.0-10.0</v>
      </c>
      <c r="G656">
        <v>15</v>
      </c>
    </row>
    <row r="657" spans="5:7" x14ac:dyDescent="0.3">
      <c r="E657">
        <v>9</v>
      </c>
      <c r="F657" t="str">
        <f t="shared" si="9"/>
        <v>6.0-8.0</v>
      </c>
      <c r="G657">
        <v>4</v>
      </c>
    </row>
    <row r="658" spans="5:7" x14ac:dyDescent="0.3">
      <c r="E658">
        <v>3</v>
      </c>
      <c r="F658" t="str">
        <f t="shared" si="9"/>
        <v>&lt;2</v>
      </c>
      <c r="G658">
        <v>4</v>
      </c>
    </row>
    <row r="659" spans="5:7" x14ac:dyDescent="0.3">
      <c r="E659">
        <v>4</v>
      </c>
      <c r="F659" t="str">
        <f t="shared" si="9"/>
        <v>2.0-4.0</v>
      </c>
      <c r="G659">
        <v>4</v>
      </c>
    </row>
    <row r="660" spans="5:7" x14ac:dyDescent="0.3">
      <c r="E660">
        <v>3</v>
      </c>
      <c r="F660" t="str">
        <f t="shared" si="9"/>
        <v>&lt;2</v>
      </c>
      <c r="G660">
        <v>9</v>
      </c>
    </row>
    <row r="661" spans="5:7" x14ac:dyDescent="0.3">
      <c r="E661">
        <v>6</v>
      </c>
      <c r="F661" t="str">
        <f t="shared" si="9"/>
        <v>4.0-6.0</v>
      </c>
      <c r="G661">
        <v>1</v>
      </c>
    </row>
    <row r="662" spans="5:7" x14ac:dyDescent="0.3">
      <c r="E662">
        <v>13</v>
      </c>
      <c r="F662" t="str">
        <f t="shared" si="9"/>
        <v>10.0-12.0</v>
      </c>
      <c r="G662">
        <v>4</v>
      </c>
    </row>
    <row r="663" spans="5:7" x14ac:dyDescent="0.3">
      <c r="E663">
        <v>3</v>
      </c>
      <c r="F663" t="str">
        <f t="shared" si="9"/>
        <v>&lt;2</v>
      </c>
      <c r="G663">
        <v>1</v>
      </c>
    </row>
    <row r="664" spans="5:7" x14ac:dyDescent="0.3">
      <c r="E664">
        <v>2</v>
      </c>
      <c r="F664" t="str">
        <f t="shared" si="9"/>
        <v>&lt;2</v>
      </c>
      <c r="G664">
        <v>5</v>
      </c>
    </row>
    <row r="665" spans="5:7" x14ac:dyDescent="0.3">
      <c r="E665">
        <v>2</v>
      </c>
      <c r="F665" t="str">
        <f t="shared" si="9"/>
        <v>&lt;2</v>
      </c>
      <c r="G665">
        <v>13</v>
      </c>
    </row>
    <row r="666" spans="5:7" x14ac:dyDescent="0.3">
      <c r="E666">
        <v>1</v>
      </c>
      <c r="F666" t="str">
        <f t="shared" si="9"/>
        <v>&lt;2</v>
      </c>
      <c r="G666">
        <v>4</v>
      </c>
    </row>
    <row r="667" spans="5:7" x14ac:dyDescent="0.3">
      <c r="E667">
        <v>8</v>
      </c>
      <c r="F667" t="str">
        <f t="shared" si="9"/>
        <v>6.0-8.0</v>
      </c>
      <c r="G667">
        <v>7</v>
      </c>
    </row>
    <row r="668" spans="5:7" x14ac:dyDescent="0.3">
      <c r="E668">
        <v>6</v>
      </c>
      <c r="F668" t="str">
        <f t="shared" si="9"/>
        <v>4.0-6.0</v>
      </c>
      <c r="G668">
        <v>5</v>
      </c>
    </row>
    <row r="669" spans="5:7" x14ac:dyDescent="0.3">
      <c r="E669">
        <v>6</v>
      </c>
      <c r="F669" t="str">
        <f t="shared" si="9"/>
        <v>4.0-6.0</v>
      </c>
      <c r="G669">
        <v>6</v>
      </c>
    </row>
    <row r="670" spans="5:7" x14ac:dyDescent="0.3">
      <c r="E670">
        <v>4</v>
      </c>
      <c r="F670" t="str">
        <f t="shared" si="9"/>
        <v>2.0-4.0</v>
      </c>
      <c r="G670">
        <v>2</v>
      </c>
    </row>
    <row r="671" spans="5:7" x14ac:dyDescent="0.3">
      <c r="E671">
        <v>3</v>
      </c>
      <c r="F671" t="str">
        <f t="shared" si="9"/>
        <v>&lt;2</v>
      </c>
      <c r="G671">
        <v>6</v>
      </c>
    </row>
    <row r="672" spans="5:7" x14ac:dyDescent="0.3">
      <c r="E672">
        <v>6</v>
      </c>
      <c r="F672" t="str">
        <f t="shared" si="9"/>
        <v>4.0-6.0</v>
      </c>
      <c r="G672">
        <v>3</v>
      </c>
    </row>
    <row r="673" spans="5:7" x14ac:dyDescent="0.3">
      <c r="E673">
        <v>3</v>
      </c>
      <c r="F673" t="str">
        <f t="shared" si="9"/>
        <v>&lt;2</v>
      </c>
      <c r="G673">
        <v>15</v>
      </c>
    </row>
    <row r="674" spans="5:7" x14ac:dyDescent="0.3">
      <c r="E674">
        <v>5</v>
      </c>
      <c r="F674" t="str">
        <f t="shared" si="9"/>
        <v>2.0-4.0</v>
      </c>
      <c r="G674">
        <v>4</v>
      </c>
    </row>
    <row r="675" spans="5:7" x14ac:dyDescent="0.3">
      <c r="E675">
        <v>4</v>
      </c>
      <c r="F675" t="str">
        <f t="shared" si="9"/>
        <v>2.0-4.0</v>
      </c>
      <c r="G675">
        <v>1</v>
      </c>
    </row>
    <row r="676" spans="5:7" x14ac:dyDescent="0.3">
      <c r="E676">
        <v>2</v>
      </c>
      <c r="F676" t="str">
        <f t="shared" si="9"/>
        <v>&lt;2</v>
      </c>
      <c r="G676">
        <v>14</v>
      </c>
    </row>
    <row r="677" spans="5:7" x14ac:dyDescent="0.3">
      <c r="E677">
        <v>2</v>
      </c>
      <c r="F677" t="str">
        <f t="shared" si="9"/>
        <v>&lt;2</v>
      </c>
      <c r="G677">
        <v>8</v>
      </c>
    </row>
    <row r="678" spans="5:7" x14ac:dyDescent="0.3">
      <c r="E678">
        <v>3</v>
      </c>
      <c r="F678" t="str">
        <f t="shared" si="9"/>
        <v>&lt;2</v>
      </c>
      <c r="G678">
        <v>19</v>
      </c>
    </row>
    <row r="679" spans="5:7" x14ac:dyDescent="0.3">
      <c r="E679">
        <v>6</v>
      </c>
      <c r="F679" t="str">
        <f t="shared" si="9"/>
        <v>4.0-6.0</v>
      </c>
      <c r="G679">
        <v>1</v>
      </c>
    </row>
    <row r="680" spans="5:7" x14ac:dyDescent="0.3">
      <c r="E680">
        <v>3</v>
      </c>
      <c r="F680" t="str">
        <f t="shared" si="9"/>
        <v>&lt;2</v>
      </c>
      <c r="G680">
        <v>4</v>
      </c>
    </row>
    <row r="681" spans="5:7" x14ac:dyDescent="0.3">
      <c r="E681">
        <v>3</v>
      </c>
      <c r="F681" t="str">
        <f t="shared" si="9"/>
        <v>&lt;2</v>
      </c>
      <c r="G681">
        <v>4</v>
      </c>
    </row>
    <row r="682" spans="5:7" x14ac:dyDescent="0.3">
      <c r="E682">
        <v>7</v>
      </c>
      <c r="F682" t="str">
        <f t="shared" si="9"/>
        <v>4.0-6.0</v>
      </c>
      <c r="G682">
        <v>4</v>
      </c>
    </row>
    <row r="683" spans="5:7" x14ac:dyDescent="0.3">
      <c r="E683">
        <v>3</v>
      </c>
      <c r="F683" t="str">
        <f t="shared" si="9"/>
        <v>&lt;2</v>
      </c>
      <c r="G683">
        <v>11</v>
      </c>
    </row>
    <row r="684" spans="5:7" x14ac:dyDescent="0.3">
      <c r="E684">
        <v>2</v>
      </c>
      <c r="F684" t="str">
        <f t="shared" si="9"/>
        <v>&lt;2</v>
      </c>
      <c r="G684">
        <v>3</v>
      </c>
    </row>
    <row r="685" spans="5:7" x14ac:dyDescent="0.3">
      <c r="E685">
        <v>1</v>
      </c>
      <c r="F685" t="str">
        <f t="shared" si="9"/>
        <v>&lt;2</v>
      </c>
      <c r="G685">
        <v>3</v>
      </c>
    </row>
    <row r="686" spans="5:7" x14ac:dyDescent="0.3">
      <c r="E686">
        <v>14</v>
      </c>
      <c r="F686" t="str">
        <f t="shared" si="9"/>
        <v>12.0-14.0</v>
      </c>
      <c r="G686">
        <v>1</v>
      </c>
    </row>
    <row r="687" spans="5:7" x14ac:dyDescent="0.3">
      <c r="E687">
        <v>4</v>
      </c>
      <c r="F687" t="str">
        <f t="shared" si="9"/>
        <v>2.0-4.0</v>
      </c>
      <c r="G687">
        <v>18</v>
      </c>
    </row>
    <row r="688" spans="5:7" x14ac:dyDescent="0.3">
      <c r="E688">
        <v>8</v>
      </c>
      <c r="F688" t="str">
        <f t="shared" si="9"/>
        <v>6.0-8.0</v>
      </c>
      <c r="G688">
        <v>5</v>
      </c>
    </row>
    <row r="689" spans="5:7" x14ac:dyDescent="0.3">
      <c r="E689">
        <v>1</v>
      </c>
      <c r="F689" t="str">
        <f t="shared" si="9"/>
        <v>&lt;2</v>
      </c>
      <c r="G689">
        <v>4</v>
      </c>
    </row>
    <row r="690" spans="5:7" x14ac:dyDescent="0.3">
      <c r="E690">
        <v>2</v>
      </c>
      <c r="F690" t="str">
        <f t="shared" si="9"/>
        <v>&lt;2</v>
      </c>
      <c r="G690">
        <v>7</v>
      </c>
    </row>
    <row r="691" spans="5:7" x14ac:dyDescent="0.3">
      <c r="E691">
        <v>3</v>
      </c>
      <c r="F691" t="str">
        <f t="shared" si="9"/>
        <v>&lt;2</v>
      </c>
      <c r="G691">
        <v>8</v>
      </c>
    </row>
    <row r="692" spans="5:7" x14ac:dyDescent="0.3">
      <c r="E692">
        <v>1</v>
      </c>
      <c r="F692" t="str">
        <f t="shared" si="9"/>
        <v>&lt;2</v>
      </c>
      <c r="G692">
        <v>9</v>
      </c>
    </row>
    <row r="693" spans="5:7" x14ac:dyDescent="0.3">
      <c r="E693">
        <v>4</v>
      </c>
      <c r="F693" t="str">
        <f t="shared" si="9"/>
        <v>2.0-4.0</v>
      </c>
      <c r="G693">
        <v>6</v>
      </c>
    </row>
    <row r="694" spans="5:7" x14ac:dyDescent="0.3">
      <c r="E694">
        <v>3</v>
      </c>
      <c r="F694" t="str">
        <f t="shared" si="9"/>
        <v>&lt;2</v>
      </c>
      <c r="G694">
        <v>6</v>
      </c>
    </row>
    <row r="695" spans="5:7" x14ac:dyDescent="0.3">
      <c r="E695">
        <v>3</v>
      </c>
      <c r="F695" t="str">
        <f t="shared" si="9"/>
        <v>&lt;2</v>
      </c>
      <c r="G695">
        <v>19</v>
      </c>
    </row>
    <row r="696" spans="5:7" x14ac:dyDescent="0.3">
      <c r="E696">
        <v>2</v>
      </c>
      <c r="F696" t="str">
        <f t="shared" si="9"/>
        <v>&lt;2</v>
      </c>
      <c r="G696">
        <v>1</v>
      </c>
    </row>
    <row r="697" spans="5:7" x14ac:dyDescent="0.3">
      <c r="E697">
        <v>5</v>
      </c>
      <c r="F697" t="str">
        <f t="shared" si="9"/>
        <v>2.0-4.0</v>
      </c>
      <c r="G697">
        <v>12</v>
      </c>
    </row>
    <row r="698" spans="5:7" x14ac:dyDescent="0.3">
      <c r="E698">
        <v>2</v>
      </c>
      <c r="F698" t="str">
        <f t="shared" si="9"/>
        <v>&lt;2</v>
      </c>
      <c r="G698">
        <v>1</v>
      </c>
    </row>
    <row r="699" spans="5:7" x14ac:dyDescent="0.3">
      <c r="E699">
        <v>7</v>
      </c>
      <c r="F699" t="str">
        <f t="shared" si="9"/>
        <v>4.0-6.0</v>
      </c>
      <c r="G699">
        <v>2</v>
      </c>
    </row>
    <row r="700" spans="5:7" x14ac:dyDescent="0.3">
      <c r="E700">
        <v>9</v>
      </c>
      <c r="F700" t="str">
        <f t="shared" si="9"/>
        <v>6.0-8.0</v>
      </c>
      <c r="G700">
        <v>7</v>
      </c>
    </row>
    <row r="701" spans="5:7" x14ac:dyDescent="0.3">
      <c r="E701">
        <v>2</v>
      </c>
      <c r="F701" t="str">
        <f t="shared" si="9"/>
        <v>&lt;2</v>
      </c>
      <c r="G701">
        <v>1</v>
      </c>
    </row>
    <row r="702" spans="5:7" x14ac:dyDescent="0.3">
      <c r="E702">
        <v>2</v>
      </c>
      <c r="F702" t="str">
        <f t="shared" si="9"/>
        <v>&lt;2</v>
      </c>
      <c r="G702">
        <v>3</v>
      </c>
    </row>
    <row r="703" spans="5:7" x14ac:dyDescent="0.3">
      <c r="E703">
        <v>1</v>
      </c>
      <c r="F703" t="str">
        <f t="shared" si="9"/>
        <v>&lt;2</v>
      </c>
      <c r="G703">
        <v>5</v>
      </c>
    </row>
    <row r="704" spans="5:7" x14ac:dyDescent="0.3">
      <c r="E704">
        <v>1</v>
      </c>
      <c r="F704" t="str">
        <f t="shared" si="9"/>
        <v>&lt;2</v>
      </c>
      <c r="G704">
        <v>4</v>
      </c>
    </row>
    <row r="705" spans="5:7" x14ac:dyDescent="0.3">
      <c r="E705">
        <v>5</v>
      </c>
      <c r="F705" t="str">
        <f t="shared" si="9"/>
        <v>2.0-4.0</v>
      </c>
      <c r="G705">
        <v>10</v>
      </c>
    </row>
    <row r="706" spans="5:7" x14ac:dyDescent="0.3">
      <c r="E706">
        <v>1</v>
      </c>
      <c r="F706" t="str">
        <f t="shared" si="9"/>
        <v>&lt;2</v>
      </c>
      <c r="G706">
        <v>10</v>
      </c>
    </row>
    <row r="707" spans="5:7" x14ac:dyDescent="0.3">
      <c r="E707">
        <v>2</v>
      </c>
      <c r="F707" t="str">
        <f t="shared" si="9"/>
        <v>&lt;2</v>
      </c>
      <c r="G707">
        <v>2</v>
      </c>
    </row>
    <row r="708" spans="5:7" x14ac:dyDescent="0.3">
      <c r="E708">
        <v>9</v>
      </c>
      <c r="F708" t="str">
        <f t="shared" si="9"/>
        <v>6.0-8.0</v>
      </c>
      <c r="G708">
        <v>5</v>
      </c>
    </row>
    <row r="709" spans="5:7" x14ac:dyDescent="0.3">
      <c r="E709">
        <v>2</v>
      </c>
      <c r="F709" t="str">
        <f t="shared" si="9"/>
        <v>&lt;2</v>
      </c>
      <c r="G709">
        <v>3</v>
      </c>
    </row>
    <row r="710" spans="5:7" x14ac:dyDescent="0.3">
      <c r="E710">
        <v>2</v>
      </c>
      <c r="F710" t="str">
        <f t="shared" si="9"/>
        <v>&lt;2</v>
      </c>
      <c r="G710">
        <v>5</v>
      </c>
    </row>
    <row r="711" spans="5:7" x14ac:dyDescent="0.3">
      <c r="E711">
        <v>9</v>
      </c>
      <c r="F711" t="str">
        <f t="shared" si="9"/>
        <v>6.0-8.0</v>
      </c>
      <c r="G711">
        <v>2</v>
      </c>
    </row>
    <row r="712" spans="5:7" x14ac:dyDescent="0.3">
      <c r="E712">
        <v>7</v>
      </c>
      <c r="F712" t="str">
        <f t="shared" si="9"/>
        <v>4.0-6.0</v>
      </c>
      <c r="G712">
        <v>8</v>
      </c>
    </row>
    <row r="713" spans="5:7" x14ac:dyDescent="0.3">
      <c r="E713">
        <v>2</v>
      </c>
      <c r="F713" t="str">
        <f t="shared" si="9"/>
        <v>&lt;2</v>
      </c>
      <c r="G713">
        <v>10</v>
      </c>
    </row>
    <row r="714" spans="5:7" x14ac:dyDescent="0.3">
      <c r="E714">
        <v>10</v>
      </c>
      <c r="F714" t="str">
        <f t="shared" si="9"/>
        <v>8.0-10.0</v>
      </c>
      <c r="G714">
        <v>12</v>
      </c>
    </row>
    <row r="715" spans="5:7" x14ac:dyDescent="0.3">
      <c r="E715">
        <v>1</v>
      </c>
      <c r="F715" t="str">
        <f t="shared" si="9"/>
        <v>&lt;2</v>
      </c>
      <c r="G715">
        <v>9</v>
      </c>
    </row>
    <row r="716" spans="5:7" x14ac:dyDescent="0.3">
      <c r="E716">
        <v>13</v>
      </c>
      <c r="F716" t="str">
        <f t="shared" si="9"/>
        <v>10.0-12.0</v>
      </c>
      <c r="G716">
        <v>7</v>
      </c>
    </row>
    <row r="717" spans="5:7" x14ac:dyDescent="0.3">
      <c r="E717">
        <v>2</v>
      </c>
      <c r="F717" t="str">
        <f t="shared" si="9"/>
        <v>&lt;2</v>
      </c>
      <c r="G717">
        <v>5</v>
      </c>
    </row>
    <row r="718" spans="5:7" x14ac:dyDescent="0.3">
      <c r="E718">
        <v>8</v>
      </c>
      <c r="F718" t="str">
        <f t="shared" si="9"/>
        <v>6.0-8.0</v>
      </c>
      <c r="G718">
        <v>5</v>
      </c>
    </row>
    <row r="719" spans="5:7" x14ac:dyDescent="0.3">
      <c r="E719">
        <v>11</v>
      </c>
      <c r="F719" t="str">
        <f t="shared" si="9"/>
        <v>8.0-10.0</v>
      </c>
      <c r="G719">
        <v>19</v>
      </c>
    </row>
    <row r="720" spans="5:7" x14ac:dyDescent="0.3">
      <c r="E720">
        <v>1</v>
      </c>
      <c r="F720" t="str">
        <f t="shared" ref="F720:F783" si="10">VLOOKUP(E720,prev_grouping,2,1)</f>
        <v>&lt;2</v>
      </c>
      <c r="G720">
        <v>5</v>
      </c>
    </row>
    <row r="721" spans="5:7" x14ac:dyDescent="0.3">
      <c r="E721">
        <v>16</v>
      </c>
      <c r="F721" t="str">
        <f t="shared" si="10"/>
        <v>14.0-16.0</v>
      </c>
      <c r="G721">
        <v>3</v>
      </c>
    </row>
    <row r="722" spans="5:7" x14ac:dyDescent="0.3">
      <c r="E722">
        <v>4</v>
      </c>
      <c r="F722" t="str">
        <f t="shared" si="10"/>
        <v>2.0-4.0</v>
      </c>
      <c r="G722">
        <v>13</v>
      </c>
    </row>
    <row r="723" spans="5:7" x14ac:dyDescent="0.3">
      <c r="E723">
        <v>4</v>
      </c>
      <c r="F723" t="str">
        <f t="shared" si="10"/>
        <v>2.0-4.0</v>
      </c>
      <c r="G723">
        <v>7</v>
      </c>
    </row>
    <row r="724" spans="5:7" x14ac:dyDescent="0.3">
      <c r="E724">
        <v>1</v>
      </c>
      <c r="F724" t="str">
        <f t="shared" si="10"/>
        <v>&lt;2</v>
      </c>
      <c r="G724">
        <v>13</v>
      </c>
    </row>
    <row r="725" spans="5:7" x14ac:dyDescent="0.3">
      <c r="E725">
        <v>10</v>
      </c>
      <c r="F725" t="str">
        <f t="shared" si="10"/>
        <v>8.0-10.0</v>
      </c>
      <c r="G725">
        <v>1</v>
      </c>
    </row>
    <row r="726" spans="5:7" x14ac:dyDescent="0.3">
      <c r="E726">
        <v>2</v>
      </c>
      <c r="F726" t="str">
        <f t="shared" si="10"/>
        <v>&lt;2</v>
      </c>
      <c r="G726">
        <v>11</v>
      </c>
    </row>
    <row r="727" spans="5:7" x14ac:dyDescent="0.3">
      <c r="E727">
        <v>14</v>
      </c>
      <c r="F727" t="str">
        <f t="shared" si="10"/>
        <v>12.0-14.0</v>
      </c>
      <c r="G727">
        <v>15</v>
      </c>
    </row>
    <row r="728" spans="5:7" x14ac:dyDescent="0.3">
      <c r="E728">
        <v>8</v>
      </c>
      <c r="F728" t="str">
        <f t="shared" si="10"/>
        <v>6.0-8.0</v>
      </c>
      <c r="G728">
        <v>9</v>
      </c>
    </row>
    <row r="729" spans="5:7" x14ac:dyDescent="0.3">
      <c r="E729">
        <v>2</v>
      </c>
      <c r="F729" t="str">
        <f t="shared" si="10"/>
        <v>&lt;2</v>
      </c>
      <c r="G729">
        <v>5</v>
      </c>
    </row>
    <row r="730" spans="5:7" x14ac:dyDescent="0.3">
      <c r="E730">
        <v>1</v>
      </c>
      <c r="F730" t="str">
        <f t="shared" si="10"/>
        <v>&lt;2</v>
      </c>
      <c r="G730">
        <v>1</v>
      </c>
    </row>
    <row r="731" spans="5:7" x14ac:dyDescent="0.3">
      <c r="E731">
        <v>19</v>
      </c>
      <c r="F731" t="str">
        <f t="shared" si="10"/>
        <v>&gt;16</v>
      </c>
      <c r="G731">
        <v>8</v>
      </c>
    </row>
    <row r="732" spans="5:7" x14ac:dyDescent="0.3">
      <c r="E732">
        <v>1</v>
      </c>
      <c r="F732" t="str">
        <f t="shared" si="10"/>
        <v>&lt;2</v>
      </c>
      <c r="G732">
        <v>6</v>
      </c>
    </row>
    <row r="733" spans="5:7" x14ac:dyDescent="0.3">
      <c r="E733">
        <v>9</v>
      </c>
      <c r="F733" t="str">
        <f t="shared" si="10"/>
        <v>6.0-8.0</v>
      </c>
      <c r="G733">
        <v>12</v>
      </c>
    </row>
    <row r="734" spans="5:7" x14ac:dyDescent="0.3">
      <c r="E734">
        <v>17</v>
      </c>
      <c r="F734" t="str">
        <f t="shared" si="10"/>
        <v>&gt;16</v>
      </c>
      <c r="G734">
        <v>10</v>
      </c>
    </row>
    <row r="735" spans="5:7" x14ac:dyDescent="0.3">
      <c r="E735">
        <v>5</v>
      </c>
      <c r="F735" t="str">
        <f t="shared" si="10"/>
        <v>2.0-4.0</v>
      </c>
      <c r="G735">
        <v>1</v>
      </c>
    </row>
    <row r="736" spans="5:7" x14ac:dyDescent="0.3">
      <c r="E736">
        <v>7</v>
      </c>
      <c r="F736" t="str">
        <f t="shared" si="10"/>
        <v>4.0-6.0</v>
      </c>
      <c r="G736">
        <v>3</v>
      </c>
    </row>
    <row r="737" spans="5:7" x14ac:dyDescent="0.3">
      <c r="E737">
        <v>3</v>
      </c>
      <c r="F737" t="str">
        <f t="shared" si="10"/>
        <v>&lt;2</v>
      </c>
      <c r="G737">
        <v>8</v>
      </c>
    </row>
    <row r="738" spans="5:7" x14ac:dyDescent="0.3">
      <c r="E738">
        <v>1</v>
      </c>
      <c r="F738" t="str">
        <f t="shared" si="10"/>
        <v>&lt;2</v>
      </c>
      <c r="G738">
        <v>10</v>
      </c>
    </row>
    <row r="739" spans="5:7" x14ac:dyDescent="0.3">
      <c r="E739">
        <v>1</v>
      </c>
      <c r="F739" t="str">
        <f t="shared" si="10"/>
        <v>&lt;2</v>
      </c>
      <c r="G739">
        <v>3</v>
      </c>
    </row>
    <row r="740" spans="5:7" x14ac:dyDescent="0.3">
      <c r="E740">
        <v>2</v>
      </c>
      <c r="F740" t="str">
        <f t="shared" si="10"/>
        <v>&lt;2</v>
      </c>
      <c r="G740">
        <v>8</v>
      </c>
    </row>
    <row r="741" spans="5:7" x14ac:dyDescent="0.3">
      <c r="E741">
        <v>2</v>
      </c>
      <c r="F741" t="str">
        <f t="shared" si="10"/>
        <v>&lt;2</v>
      </c>
      <c r="G741">
        <v>5</v>
      </c>
    </row>
    <row r="742" spans="5:7" x14ac:dyDescent="0.3">
      <c r="E742">
        <v>5</v>
      </c>
      <c r="F742" t="str">
        <f t="shared" si="10"/>
        <v>2.0-4.0</v>
      </c>
      <c r="G742">
        <v>19</v>
      </c>
    </row>
    <row r="743" spans="5:7" x14ac:dyDescent="0.3">
      <c r="E743">
        <v>4</v>
      </c>
      <c r="F743" t="str">
        <f t="shared" si="10"/>
        <v>2.0-4.0</v>
      </c>
      <c r="G743">
        <v>7</v>
      </c>
    </row>
    <row r="744" spans="5:7" x14ac:dyDescent="0.3">
      <c r="E744">
        <v>3</v>
      </c>
      <c r="F744" t="str">
        <f t="shared" si="10"/>
        <v>&lt;2</v>
      </c>
      <c r="G744">
        <v>4</v>
      </c>
    </row>
    <row r="745" spans="5:7" x14ac:dyDescent="0.3">
      <c r="E745">
        <v>3</v>
      </c>
      <c r="F745" t="str">
        <f t="shared" si="10"/>
        <v>&lt;2</v>
      </c>
      <c r="G745">
        <v>5</v>
      </c>
    </row>
    <row r="746" spans="5:7" x14ac:dyDescent="0.3">
      <c r="E746">
        <v>10</v>
      </c>
      <c r="F746" t="str">
        <f t="shared" si="10"/>
        <v>8.0-10.0</v>
      </c>
      <c r="G746">
        <v>12</v>
      </c>
    </row>
    <row r="747" spans="5:7" x14ac:dyDescent="0.3">
      <c r="E747">
        <v>6</v>
      </c>
      <c r="F747" t="str">
        <f t="shared" si="10"/>
        <v>4.0-6.0</v>
      </c>
      <c r="G747">
        <v>5</v>
      </c>
    </row>
    <row r="748" spans="5:7" x14ac:dyDescent="0.3">
      <c r="E748">
        <v>6</v>
      </c>
      <c r="F748" t="str">
        <f t="shared" si="10"/>
        <v>4.0-6.0</v>
      </c>
      <c r="G748">
        <v>1</v>
      </c>
    </row>
    <row r="749" spans="5:7" x14ac:dyDescent="0.3">
      <c r="E749">
        <v>19</v>
      </c>
      <c r="F749" t="str">
        <f t="shared" si="10"/>
        <v>&gt;16</v>
      </c>
      <c r="G749">
        <v>7</v>
      </c>
    </row>
    <row r="750" spans="5:7" x14ac:dyDescent="0.3">
      <c r="E750">
        <v>4</v>
      </c>
      <c r="F750" t="str">
        <f t="shared" si="10"/>
        <v>2.0-4.0</v>
      </c>
      <c r="G750">
        <v>11</v>
      </c>
    </row>
    <row r="751" spans="5:7" x14ac:dyDescent="0.3">
      <c r="E751">
        <v>2</v>
      </c>
      <c r="F751" t="str">
        <f t="shared" si="10"/>
        <v>&lt;2</v>
      </c>
      <c r="G751">
        <v>2</v>
      </c>
    </row>
    <row r="752" spans="5:7" x14ac:dyDescent="0.3">
      <c r="E752">
        <v>15</v>
      </c>
      <c r="F752" t="str">
        <f t="shared" si="10"/>
        <v>12.0-14.0</v>
      </c>
      <c r="G752">
        <v>5</v>
      </c>
    </row>
    <row r="753" spans="5:7" x14ac:dyDescent="0.3">
      <c r="E753">
        <v>19</v>
      </c>
      <c r="F753" t="str">
        <f t="shared" si="10"/>
        <v>&gt;16</v>
      </c>
      <c r="G753">
        <v>2</v>
      </c>
    </row>
    <row r="754" spans="5:7" x14ac:dyDescent="0.3">
      <c r="E754">
        <v>8</v>
      </c>
      <c r="F754" t="str">
        <f t="shared" si="10"/>
        <v>6.0-8.0</v>
      </c>
      <c r="G754">
        <v>1</v>
      </c>
    </row>
    <row r="755" spans="5:7" x14ac:dyDescent="0.3">
      <c r="E755">
        <v>2</v>
      </c>
      <c r="F755" t="str">
        <f t="shared" si="10"/>
        <v>&lt;2</v>
      </c>
      <c r="G755">
        <v>3</v>
      </c>
    </row>
    <row r="756" spans="5:7" x14ac:dyDescent="0.3">
      <c r="E756">
        <v>2</v>
      </c>
      <c r="F756" t="str">
        <f t="shared" si="10"/>
        <v>&lt;2</v>
      </c>
      <c r="G756">
        <v>2</v>
      </c>
    </row>
    <row r="757" spans="5:7" x14ac:dyDescent="0.3">
      <c r="E757">
        <v>2</v>
      </c>
      <c r="F757" t="str">
        <f t="shared" si="10"/>
        <v>&lt;2</v>
      </c>
      <c r="G757">
        <v>13</v>
      </c>
    </row>
    <row r="758" spans="5:7" x14ac:dyDescent="0.3">
      <c r="E758">
        <v>5</v>
      </c>
      <c r="F758" t="str">
        <f t="shared" si="10"/>
        <v>2.0-4.0</v>
      </c>
      <c r="G758">
        <v>6</v>
      </c>
    </row>
    <row r="759" spans="5:7" x14ac:dyDescent="0.3">
      <c r="E759">
        <v>6</v>
      </c>
      <c r="F759" t="str">
        <f t="shared" si="10"/>
        <v>4.0-6.0</v>
      </c>
      <c r="G759">
        <v>7</v>
      </c>
    </row>
    <row r="760" spans="5:7" x14ac:dyDescent="0.3">
      <c r="E760">
        <v>3</v>
      </c>
      <c r="F760" t="str">
        <f t="shared" si="10"/>
        <v>&lt;2</v>
      </c>
      <c r="G760">
        <v>3</v>
      </c>
    </row>
    <row r="761" spans="5:7" x14ac:dyDescent="0.3">
      <c r="E761">
        <v>12</v>
      </c>
      <c r="F761" t="str">
        <f t="shared" si="10"/>
        <v>10.0-12.0</v>
      </c>
      <c r="G761">
        <v>19</v>
      </c>
    </row>
    <row r="762" spans="5:7" x14ac:dyDescent="0.3">
      <c r="E762">
        <v>1</v>
      </c>
      <c r="F762" t="str">
        <f t="shared" si="10"/>
        <v>&lt;2</v>
      </c>
      <c r="G762">
        <v>7</v>
      </c>
    </row>
    <row r="763" spans="5:7" x14ac:dyDescent="0.3">
      <c r="E763">
        <v>1</v>
      </c>
      <c r="F763" t="str">
        <f t="shared" si="10"/>
        <v>&lt;2</v>
      </c>
      <c r="G763">
        <v>7</v>
      </c>
    </row>
    <row r="764" spans="5:7" x14ac:dyDescent="0.3">
      <c r="E764">
        <v>4</v>
      </c>
      <c r="F764" t="str">
        <f t="shared" si="10"/>
        <v>2.0-4.0</v>
      </c>
      <c r="G764">
        <v>1</v>
      </c>
    </row>
    <row r="765" spans="5:7" x14ac:dyDescent="0.3">
      <c r="E765">
        <v>18</v>
      </c>
      <c r="F765" t="str">
        <f t="shared" si="10"/>
        <v>&gt;16</v>
      </c>
      <c r="G765">
        <v>3</v>
      </c>
    </row>
    <row r="766" spans="5:7" x14ac:dyDescent="0.3">
      <c r="E766">
        <v>5</v>
      </c>
      <c r="F766" t="str">
        <f t="shared" si="10"/>
        <v>2.0-4.0</v>
      </c>
      <c r="G766">
        <v>9</v>
      </c>
    </row>
    <row r="767" spans="5:7" x14ac:dyDescent="0.3">
      <c r="E767">
        <v>1</v>
      </c>
      <c r="F767" t="str">
        <f t="shared" si="10"/>
        <v>&lt;2</v>
      </c>
      <c r="G767">
        <v>17</v>
      </c>
    </row>
    <row r="768" spans="5:7" x14ac:dyDescent="0.3">
      <c r="E768">
        <v>19</v>
      </c>
      <c r="F768" t="str">
        <f t="shared" si="10"/>
        <v>&gt;16</v>
      </c>
      <c r="G768">
        <v>3</v>
      </c>
    </row>
    <row r="769" spans="5:7" x14ac:dyDescent="0.3">
      <c r="E769">
        <v>3</v>
      </c>
      <c r="F769" t="str">
        <f t="shared" si="10"/>
        <v>&lt;2</v>
      </c>
      <c r="G769">
        <v>12</v>
      </c>
    </row>
    <row r="770" spans="5:7" x14ac:dyDescent="0.3">
      <c r="E770">
        <v>7</v>
      </c>
      <c r="F770" t="str">
        <f t="shared" si="10"/>
        <v>4.0-6.0</v>
      </c>
      <c r="G770">
        <v>4</v>
      </c>
    </row>
    <row r="771" spans="5:7" x14ac:dyDescent="0.3">
      <c r="E771">
        <v>7</v>
      </c>
      <c r="F771" t="str">
        <f t="shared" si="10"/>
        <v>4.0-6.0</v>
      </c>
      <c r="G771">
        <v>10</v>
      </c>
    </row>
    <row r="772" spans="5:7" x14ac:dyDescent="0.3">
      <c r="E772">
        <v>17</v>
      </c>
      <c r="F772" t="str">
        <f t="shared" si="10"/>
        <v>&gt;16</v>
      </c>
      <c r="G772">
        <v>10</v>
      </c>
    </row>
    <row r="773" spans="5:7" x14ac:dyDescent="0.3">
      <c r="E773">
        <v>18</v>
      </c>
      <c r="F773" t="str">
        <f t="shared" si="10"/>
        <v>&gt;16</v>
      </c>
      <c r="G773">
        <v>14</v>
      </c>
    </row>
    <row r="774" spans="5:7" x14ac:dyDescent="0.3">
      <c r="E774">
        <v>9</v>
      </c>
      <c r="F774" t="str">
        <f t="shared" si="10"/>
        <v>6.0-8.0</v>
      </c>
      <c r="G774">
        <v>5</v>
      </c>
    </row>
    <row r="775" spans="5:7" x14ac:dyDescent="0.3">
      <c r="E775">
        <v>2</v>
      </c>
      <c r="F775" t="str">
        <f t="shared" si="10"/>
        <v>&lt;2</v>
      </c>
      <c r="G775">
        <v>8</v>
      </c>
    </row>
    <row r="776" spans="5:7" x14ac:dyDescent="0.3">
      <c r="E776">
        <v>15</v>
      </c>
      <c r="F776" t="str">
        <f t="shared" si="10"/>
        <v>12.0-14.0</v>
      </c>
      <c r="G776">
        <v>2</v>
      </c>
    </row>
    <row r="777" spans="5:7" x14ac:dyDescent="0.3">
      <c r="E777">
        <v>1</v>
      </c>
      <c r="F777" t="str">
        <f t="shared" si="10"/>
        <v>&lt;2</v>
      </c>
      <c r="G777">
        <v>6</v>
      </c>
    </row>
    <row r="778" spans="5:7" x14ac:dyDescent="0.3">
      <c r="E778">
        <v>1</v>
      </c>
      <c r="F778" t="str">
        <f t="shared" si="10"/>
        <v>&lt;2</v>
      </c>
      <c r="G778">
        <v>4</v>
      </c>
    </row>
    <row r="779" spans="5:7" x14ac:dyDescent="0.3">
      <c r="E779">
        <v>5</v>
      </c>
      <c r="F779" t="str">
        <f t="shared" si="10"/>
        <v>2.0-4.0</v>
      </c>
      <c r="G779">
        <v>9</v>
      </c>
    </row>
    <row r="780" spans="5:7" x14ac:dyDescent="0.3">
      <c r="E780">
        <v>3</v>
      </c>
      <c r="F780" t="str">
        <f t="shared" si="10"/>
        <v>&lt;2</v>
      </c>
      <c r="G780">
        <v>11</v>
      </c>
    </row>
    <row r="781" spans="5:7" x14ac:dyDescent="0.3">
      <c r="E781">
        <v>19</v>
      </c>
      <c r="F781" t="str">
        <f t="shared" si="10"/>
        <v>&gt;16</v>
      </c>
      <c r="G781">
        <v>1</v>
      </c>
    </row>
    <row r="782" spans="5:7" x14ac:dyDescent="0.3">
      <c r="E782">
        <v>9</v>
      </c>
      <c r="F782" t="str">
        <f t="shared" si="10"/>
        <v>6.0-8.0</v>
      </c>
      <c r="G782">
        <v>1</v>
      </c>
    </row>
    <row r="783" spans="5:7" x14ac:dyDescent="0.3">
      <c r="E783">
        <v>11</v>
      </c>
      <c r="F783" t="str">
        <f t="shared" si="10"/>
        <v>8.0-10.0</v>
      </c>
      <c r="G783">
        <v>2</v>
      </c>
    </row>
    <row r="784" spans="5:7" x14ac:dyDescent="0.3">
      <c r="E784">
        <v>2</v>
      </c>
      <c r="F784" t="str">
        <f t="shared" ref="F784:F847" si="11">VLOOKUP(E784,prev_grouping,2,1)</f>
        <v>&lt;2</v>
      </c>
      <c r="G784">
        <v>8</v>
      </c>
    </row>
    <row r="785" spans="5:7" x14ac:dyDescent="0.3">
      <c r="E785">
        <v>4</v>
      </c>
      <c r="F785" t="str">
        <f t="shared" si="11"/>
        <v>2.0-4.0</v>
      </c>
      <c r="G785">
        <v>1</v>
      </c>
    </row>
    <row r="786" spans="5:7" x14ac:dyDescent="0.3">
      <c r="E786">
        <v>2</v>
      </c>
      <c r="F786" t="str">
        <f t="shared" si="11"/>
        <v>&lt;2</v>
      </c>
      <c r="G786">
        <v>8</v>
      </c>
    </row>
    <row r="787" spans="5:7" x14ac:dyDescent="0.3">
      <c r="E787">
        <v>13</v>
      </c>
      <c r="F787" t="str">
        <f t="shared" si="11"/>
        <v>10.0-12.0</v>
      </c>
      <c r="G787">
        <v>5</v>
      </c>
    </row>
    <row r="788" spans="5:7" x14ac:dyDescent="0.3">
      <c r="E788">
        <v>1</v>
      </c>
      <c r="F788" t="str">
        <f t="shared" si="11"/>
        <v>&lt;2</v>
      </c>
      <c r="G788">
        <v>2</v>
      </c>
    </row>
    <row r="789" spans="5:7" x14ac:dyDescent="0.3">
      <c r="E789">
        <v>5</v>
      </c>
      <c r="F789" t="str">
        <f t="shared" si="11"/>
        <v>2.0-4.0</v>
      </c>
      <c r="G789">
        <v>5</v>
      </c>
    </row>
    <row r="790" spans="5:7" x14ac:dyDescent="0.3">
      <c r="E790">
        <v>5</v>
      </c>
      <c r="F790" t="str">
        <f t="shared" si="11"/>
        <v>2.0-4.0</v>
      </c>
      <c r="G790">
        <v>8</v>
      </c>
    </row>
    <row r="791" spans="5:7" x14ac:dyDescent="0.3">
      <c r="E791">
        <v>3</v>
      </c>
      <c r="F791" t="str">
        <f t="shared" si="11"/>
        <v>&lt;2</v>
      </c>
      <c r="G791">
        <v>1</v>
      </c>
    </row>
    <row r="792" spans="5:7" x14ac:dyDescent="0.3">
      <c r="E792">
        <v>3</v>
      </c>
      <c r="F792" t="str">
        <f t="shared" si="11"/>
        <v>&lt;2</v>
      </c>
      <c r="G792">
        <v>16</v>
      </c>
    </row>
    <row r="793" spans="5:7" x14ac:dyDescent="0.3">
      <c r="E793">
        <v>1</v>
      </c>
      <c r="F793" t="str">
        <f t="shared" si="11"/>
        <v>&lt;2</v>
      </c>
      <c r="G793">
        <v>11</v>
      </c>
    </row>
    <row r="794" spans="5:7" x14ac:dyDescent="0.3">
      <c r="E794">
        <v>2</v>
      </c>
      <c r="F794" t="str">
        <f t="shared" si="11"/>
        <v>&lt;2</v>
      </c>
      <c r="G794">
        <v>2</v>
      </c>
    </row>
    <row r="795" spans="5:7" x14ac:dyDescent="0.3">
      <c r="E795">
        <v>1</v>
      </c>
      <c r="F795" t="str">
        <f t="shared" si="11"/>
        <v>&lt;2</v>
      </c>
      <c r="G795">
        <v>6</v>
      </c>
    </row>
    <row r="796" spans="5:7" x14ac:dyDescent="0.3">
      <c r="E796">
        <v>5</v>
      </c>
      <c r="F796" t="str">
        <f t="shared" si="11"/>
        <v>2.0-4.0</v>
      </c>
      <c r="G796">
        <v>9</v>
      </c>
    </row>
    <row r="797" spans="5:7" x14ac:dyDescent="0.3">
      <c r="E797">
        <v>5</v>
      </c>
      <c r="F797" t="str">
        <f t="shared" si="11"/>
        <v>2.0-4.0</v>
      </c>
      <c r="G797">
        <v>5</v>
      </c>
    </row>
    <row r="798" spans="5:7" x14ac:dyDescent="0.3">
      <c r="E798">
        <v>6</v>
      </c>
      <c r="F798" t="str">
        <f t="shared" si="11"/>
        <v>4.0-6.0</v>
      </c>
      <c r="G798">
        <v>8</v>
      </c>
    </row>
    <row r="799" spans="5:7" x14ac:dyDescent="0.3">
      <c r="E799">
        <v>6</v>
      </c>
      <c r="F799" t="str">
        <f t="shared" si="11"/>
        <v>4.0-6.0</v>
      </c>
      <c r="G799">
        <v>4</v>
      </c>
    </row>
    <row r="800" spans="5:7" x14ac:dyDescent="0.3">
      <c r="E800">
        <v>1</v>
      </c>
      <c r="F800" t="str">
        <f t="shared" si="11"/>
        <v>&lt;2</v>
      </c>
      <c r="G800">
        <v>5</v>
      </c>
    </row>
    <row r="801" spans="5:7" x14ac:dyDescent="0.3">
      <c r="E801">
        <v>4</v>
      </c>
      <c r="F801" t="str">
        <f t="shared" si="11"/>
        <v>2.0-4.0</v>
      </c>
      <c r="G801">
        <v>7</v>
      </c>
    </row>
    <row r="802" spans="5:7" x14ac:dyDescent="0.3">
      <c r="E802">
        <v>8</v>
      </c>
      <c r="F802" t="str">
        <f t="shared" si="11"/>
        <v>6.0-8.0</v>
      </c>
      <c r="G802">
        <v>8</v>
      </c>
    </row>
    <row r="803" spans="5:7" x14ac:dyDescent="0.3">
      <c r="E803">
        <v>5</v>
      </c>
      <c r="F803" t="str">
        <f t="shared" si="11"/>
        <v>2.0-4.0</v>
      </c>
      <c r="G803">
        <v>19</v>
      </c>
    </row>
    <row r="804" spans="5:7" x14ac:dyDescent="0.3">
      <c r="E804">
        <v>13</v>
      </c>
      <c r="F804" t="str">
        <f t="shared" si="11"/>
        <v>10.0-12.0</v>
      </c>
      <c r="G804">
        <v>5</v>
      </c>
    </row>
    <row r="805" spans="5:7" x14ac:dyDescent="0.3">
      <c r="E805">
        <v>7</v>
      </c>
      <c r="F805" t="str">
        <f t="shared" si="11"/>
        <v>4.0-6.0</v>
      </c>
      <c r="G805">
        <v>3</v>
      </c>
    </row>
    <row r="806" spans="5:7" x14ac:dyDescent="0.3">
      <c r="E806">
        <v>2</v>
      </c>
      <c r="F806" t="str">
        <f t="shared" si="11"/>
        <v>&lt;2</v>
      </c>
      <c r="G806">
        <v>7</v>
      </c>
    </row>
    <row r="807" spans="5:7" x14ac:dyDescent="0.3">
      <c r="E807">
        <v>2</v>
      </c>
      <c r="F807" t="str">
        <f t="shared" si="11"/>
        <v>&lt;2</v>
      </c>
      <c r="G807">
        <v>6</v>
      </c>
    </row>
    <row r="808" spans="5:7" x14ac:dyDescent="0.3">
      <c r="E808">
        <v>4</v>
      </c>
      <c r="F808" t="str">
        <f t="shared" si="11"/>
        <v>2.0-4.0</v>
      </c>
      <c r="G808">
        <v>5</v>
      </c>
    </row>
    <row r="809" spans="5:7" x14ac:dyDescent="0.3">
      <c r="E809">
        <v>3</v>
      </c>
      <c r="F809" t="str">
        <f t="shared" si="11"/>
        <v>&lt;2</v>
      </c>
      <c r="G809">
        <v>10</v>
      </c>
    </row>
    <row r="810" spans="5:7" x14ac:dyDescent="0.3">
      <c r="E810">
        <v>1</v>
      </c>
      <c r="F810" t="str">
        <f t="shared" si="11"/>
        <v>&lt;2</v>
      </c>
      <c r="G810">
        <v>6</v>
      </c>
    </row>
    <row r="811" spans="5:7" x14ac:dyDescent="0.3">
      <c r="E811">
        <v>1</v>
      </c>
      <c r="F811" t="str">
        <f t="shared" si="11"/>
        <v>&lt;2</v>
      </c>
      <c r="G811">
        <v>5</v>
      </c>
    </row>
    <row r="812" spans="5:7" x14ac:dyDescent="0.3">
      <c r="E812">
        <v>17</v>
      </c>
      <c r="F812" t="str">
        <f t="shared" si="11"/>
        <v>&gt;16</v>
      </c>
      <c r="G812">
        <v>11</v>
      </c>
    </row>
    <row r="813" spans="5:7" x14ac:dyDescent="0.3">
      <c r="E813">
        <v>5</v>
      </c>
      <c r="F813" t="str">
        <f t="shared" si="11"/>
        <v>2.0-4.0</v>
      </c>
      <c r="G813">
        <v>3</v>
      </c>
    </row>
    <row r="814" spans="5:7" x14ac:dyDescent="0.3">
      <c r="E814">
        <v>7</v>
      </c>
      <c r="F814" t="str">
        <f t="shared" si="11"/>
        <v>4.0-6.0</v>
      </c>
      <c r="G814">
        <v>1</v>
      </c>
    </row>
    <row r="815" spans="5:7" x14ac:dyDescent="0.3">
      <c r="E815">
        <v>5</v>
      </c>
      <c r="F815" t="str">
        <f t="shared" si="11"/>
        <v>2.0-4.0</v>
      </c>
      <c r="G815">
        <v>3</v>
      </c>
    </row>
    <row r="816" spans="5:7" x14ac:dyDescent="0.3">
      <c r="E816">
        <v>7</v>
      </c>
      <c r="F816" t="str">
        <f t="shared" si="11"/>
        <v>4.0-6.0</v>
      </c>
      <c r="G816">
        <v>8</v>
      </c>
    </row>
    <row r="817" spans="5:7" x14ac:dyDescent="0.3">
      <c r="E817">
        <v>1</v>
      </c>
      <c r="F817" t="str">
        <f t="shared" si="11"/>
        <v>&lt;2</v>
      </c>
      <c r="G817">
        <v>4</v>
      </c>
    </row>
    <row r="818" spans="5:7" x14ac:dyDescent="0.3">
      <c r="E818">
        <v>4</v>
      </c>
      <c r="F818" t="str">
        <f t="shared" si="11"/>
        <v>2.0-4.0</v>
      </c>
      <c r="G818">
        <v>8</v>
      </c>
    </row>
    <row r="819" spans="5:7" x14ac:dyDescent="0.3">
      <c r="E819">
        <v>7</v>
      </c>
      <c r="F819" t="str">
        <f t="shared" si="11"/>
        <v>4.0-6.0</v>
      </c>
      <c r="G819">
        <v>9</v>
      </c>
    </row>
    <row r="820" spans="5:7" x14ac:dyDescent="0.3">
      <c r="E820">
        <v>14</v>
      </c>
      <c r="F820" t="str">
        <f t="shared" si="11"/>
        <v>12.0-14.0</v>
      </c>
      <c r="G820">
        <v>2</v>
      </c>
    </row>
    <row r="821" spans="5:7" x14ac:dyDescent="0.3">
      <c r="E821">
        <v>4</v>
      </c>
      <c r="F821" t="str">
        <f t="shared" si="11"/>
        <v>2.0-4.0</v>
      </c>
      <c r="G821">
        <v>3</v>
      </c>
    </row>
    <row r="822" spans="5:7" x14ac:dyDescent="0.3">
      <c r="E822">
        <v>5</v>
      </c>
      <c r="F822" t="str">
        <f t="shared" si="11"/>
        <v>2.0-4.0</v>
      </c>
      <c r="G822">
        <v>10</v>
      </c>
    </row>
    <row r="823" spans="5:7" x14ac:dyDescent="0.3">
      <c r="E823">
        <v>18</v>
      </c>
      <c r="F823" t="str">
        <f t="shared" si="11"/>
        <v>&gt;16</v>
      </c>
      <c r="G823">
        <v>4</v>
      </c>
    </row>
    <row r="824" spans="5:7" x14ac:dyDescent="0.3">
      <c r="E824">
        <v>12</v>
      </c>
      <c r="F824" t="str">
        <f t="shared" si="11"/>
        <v>10.0-12.0</v>
      </c>
      <c r="G824">
        <v>3</v>
      </c>
    </row>
    <row r="825" spans="5:7" x14ac:dyDescent="0.3">
      <c r="E825">
        <v>2</v>
      </c>
      <c r="F825" t="str">
        <f t="shared" si="11"/>
        <v>&lt;2</v>
      </c>
      <c r="G825">
        <v>5</v>
      </c>
    </row>
    <row r="826" spans="5:7" x14ac:dyDescent="0.3">
      <c r="E826">
        <v>4</v>
      </c>
      <c r="F826" t="str">
        <f t="shared" si="11"/>
        <v>2.0-4.0</v>
      </c>
      <c r="G826">
        <v>9</v>
      </c>
    </row>
    <row r="827" spans="5:7" x14ac:dyDescent="0.3">
      <c r="E827">
        <v>7</v>
      </c>
      <c r="F827" t="str">
        <f t="shared" si="11"/>
        <v>4.0-6.0</v>
      </c>
      <c r="G827">
        <v>1</v>
      </c>
    </row>
    <row r="828" spans="5:7" x14ac:dyDescent="0.3">
      <c r="E828">
        <v>4</v>
      </c>
      <c r="F828" t="str">
        <f t="shared" si="11"/>
        <v>2.0-4.0</v>
      </c>
      <c r="G828">
        <v>8</v>
      </c>
    </row>
    <row r="829" spans="5:7" x14ac:dyDescent="0.3">
      <c r="E829">
        <v>6</v>
      </c>
      <c r="F829" t="str">
        <f t="shared" si="11"/>
        <v>4.0-6.0</v>
      </c>
      <c r="G829">
        <v>1</v>
      </c>
    </row>
    <row r="830" spans="5:7" x14ac:dyDescent="0.3">
      <c r="E830">
        <v>1</v>
      </c>
      <c r="F830" t="str">
        <f t="shared" si="11"/>
        <v>&lt;2</v>
      </c>
      <c r="G830">
        <v>4</v>
      </c>
    </row>
    <row r="831" spans="5:7" x14ac:dyDescent="0.3">
      <c r="E831">
        <v>9</v>
      </c>
      <c r="F831" t="str">
        <f t="shared" si="11"/>
        <v>6.0-8.0</v>
      </c>
      <c r="G831">
        <v>1</v>
      </c>
    </row>
    <row r="832" spans="5:7" x14ac:dyDescent="0.3">
      <c r="E832">
        <v>5</v>
      </c>
      <c r="F832" t="str">
        <f t="shared" si="11"/>
        <v>2.0-4.0</v>
      </c>
      <c r="G832">
        <v>12</v>
      </c>
    </row>
    <row r="833" spans="5:7" x14ac:dyDescent="0.3">
      <c r="E833">
        <v>6</v>
      </c>
      <c r="F833" t="str">
        <f t="shared" si="11"/>
        <v>4.0-6.0</v>
      </c>
      <c r="G833">
        <v>1</v>
      </c>
    </row>
    <row r="834" spans="5:7" x14ac:dyDescent="0.3">
      <c r="E834">
        <v>5</v>
      </c>
      <c r="F834" t="str">
        <f t="shared" si="11"/>
        <v>2.0-4.0</v>
      </c>
      <c r="G834">
        <v>1</v>
      </c>
    </row>
    <row r="835" spans="5:7" x14ac:dyDescent="0.3">
      <c r="E835">
        <v>9</v>
      </c>
      <c r="F835" t="str">
        <f t="shared" si="11"/>
        <v>6.0-8.0</v>
      </c>
      <c r="G835">
        <v>5</v>
      </c>
    </row>
    <row r="836" spans="5:7" x14ac:dyDescent="0.3">
      <c r="E836">
        <v>1</v>
      </c>
      <c r="F836" t="str">
        <f t="shared" si="11"/>
        <v>&lt;2</v>
      </c>
      <c r="G836">
        <v>6</v>
      </c>
    </row>
    <row r="837" spans="5:7" x14ac:dyDescent="0.3">
      <c r="E837">
        <v>1</v>
      </c>
      <c r="F837" t="str">
        <f t="shared" si="11"/>
        <v>&lt;2</v>
      </c>
      <c r="G837">
        <v>8</v>
      </c>
    </row>
    <row r="838" spans="5:7" x14ac:dyDescent="0.3">
      <c r="E838">
        <v>3</v>
      </c>
      <c r="F838" t="str">
        <f t="shared" si="11"/>
        <v>&lt;2</v>
      </c>
      <c r="G838">
        <v>8</v>
      </c>
    </row>
    <row r="839" spans="5:7" x14ac:dyDescent="0.3">
      <c r="E839">
        <v>10</v>
      </c>
      <c r="F839" t="str">
        <f t="shared" si="11"/>
        <v>8.0-10.0</v>
      </c>
      <c r="G839">
        <v>19</v>
      </c>
    </row>
    <row r="840" spans="5:7" x14ac:dyDescent="0.3">
      <c r="E840">
        <v>9</v>
      </c>
      <c r="F840" t="str">
        <f t="shared" si="11"/>
        <v>6.0-8.0</v>
      </c>
      <c r="G840">
        <v>7</v>
      </c>
    </row>
    <row r="841" spans="5:7" x14ac:dyDescent="0.3">
      <c r="E841">
        <v>10</v>
      </c>
      <c r="F841" t="str">
        <f t="shared" si="11"/>
        <v>8.0-10.0</v>
      </c>
      <c r="G841">
        <v>6</v>
      </c>
    </row>
    <row r="842" spans="5:7" x14ac:dyDescent="0.3">
      <c r="E842">
        <v>6</v>
      </c>
      <c r="F842" t="str">
        <f t="shared" si="11"/>
        <v>4.0-6.0</v>
      </c>
      <c r="G842">
        <v>14</v>
      </c>
    </row>
    <row r="843" spans="5:7" x14ac:dyDescent="0.3">
      <c r="E843">
        <v>9</v>
      </c>
      <c r="F843" t="str">
        <f t="shared" si="11"/>
        <v>6.0-8.0</v>
      </c>
      <c r="G843">
        <v>14</v>
      </c>
    </row>
    <row r="844" spans="5:7" x14ac:dyDescent="0.3">
      <c r="E844">
        <v>13</v>
      </c>
      <c r="F844" t="str">
        <f t="shared" si="11"/>
        <v>10.0-12.0</v>
      </c>
      <c r="G844">
        <v>3</v>
      </c>
    </row>
    <row r="845" spans="5:7" x14ac:dyDescent="0.3">
      <c r="E845">
        <v>10</v>
      </c>
      <c r="F845" t="str">
        <f t="shared" si="11"/>
        <v>8.0-10.0</v>
      </c>
      <c r="G845">
        <v>19</v>
      </c>
    </row>
    <row r="846" spans="5:7" x14ac:dyDescent="0.3">
      <c r="E846">
        <v>2</v>
      </c>
      <c r="F846" t="str">
        <f t="shared" si="11"/>
        <v>&lt;2</v>
      </c>
      <c r="G846">
        <v>7</v>
      </c>
    </row>
    <row r="847" spans="5:7" x14ac:dyDescent="0.3">
      <c r="E847">
        <v>19</v>
      </c>
      <c r="F847" t="str">
        <f t="shared" si="11"/>
        <v>&gt;16</v>
      </c>
      <c r="G847">
        <v>3</v>
      </c>
    </row>
    <row r="848" spans="5:7" x14ac:dyDescent="0.3">
      <c r="E848">
        <v>3</v>
      </c>
      <c r="F848" t="str">
        <f t="shared" ref="F848:F911" si="12">VLOOKUP(E848,prev_grouping,2,1)</f>
        <v>&lt;2</v>
      </c>
      <c r="G848">
        <v>10</v>
      </c>
    </row>
    <row r="849" spans="5:7" x14ac:dyDescent="0.3">
      <c r="E849">
        <v>1</v>
      </c>
      <c r="F849" t="str">
        <f t="shared" si="12"/>
        <v>&lt;2</v>
      </c>
      <c r="G849">
        <v>3</v>
      </c>
    </row>
    <row r="850" spans="5:7" x14ac:dyDescent="0.3">
      <c r="E850">
        <v>14</v>
      </c>
      <c r="F850" t="str">
        <f t="shared" si="12"/>
        <v>12.0-14.0</v>
      </c>
      <c r="G850">
        <v>2</v>
      </c>
    </row>
    <row r="851" spans="5:7" x14ac:dyDescent="0.3">
      <c r="E851">
        <v>2</v>
      </c>
      <c r="F851" t="str">
        <f t="shared" si="12"/>
        <v>&lt;2</v>
      </c>
      <c r="G851">
        <v>1</v>
      </c>
    </row>
    <row r="852" spans="5:7" x14ac:dyDescent="0.3">
      <c r="E852">
        <v>3</v>
      </c>
      <c r="F852" t="str">
        <f t="shared" si="12"/>
        <v>&lt;2</v>
      </c>
      <c r="G852">
        <v>1</v>
      </c>
    </row>
    <row r="853" spans="5:7" x14ac:dyDescent="0.3">
      <c r="E853">
        <v>7</v>
      </c>
      <c r="F853" t="str">
        <f t="shared" si="12"/>
        <v>4.0-6.0</v>
      </c>
      <c r="G853">
        <v>7</v>
      </c>
    </row>
    <row r="854" spans="5:7" x14ac:dyDescent="0.3">
      <c r="E854">
        <v>1</v>
      </c>
      <c r="F854" t="str">
        <f t="shared" si="12"/>
        <v>&lt;2</v>
      </c>
      <c r="G854">
        <v>4</v>
      </c>
    </row>
    <row r="855" spans="5:7" x14ac:dyDescent="0.3">
      <c r="E855">
        <v>1</v>
      </c>
      <c r="F855" t="str">
        <f t="shared" si="12"/>
        <v>&lt;2</v>
      </c>
      <c r="G855">
        <v>7</v>
      </c>
    </row>
    <row r="856" spans="5:7" x14ac:dyDescent="0.3">
      <c r="E856">
        <v>1</v>
      </c>
      <c r="F856" t="str">
        <f t="shared" si="12"/>
        <v>&lt;2</v>
      </c>
      <c r="G856">
        <v>3</v>
      </c>
    </row>
    <row r="857" spans="5:7" x14ac:dyDescent="0.3">
      <c r="E857">
        <v>1</v>
      </c>
      <c r="F857" t="str">
        <f t="shared" si="12"/>
        <v>&lt;2</v>
      </c>
      <c r="G857">
        <v>3</v>
      </c>
    </row>
    <row r="858" spans="5:7" x14ac:dyDescent="0.3">
      <c r="E858">
        <v>9</v>
      </c>
      <c r="F858" t="str">
        <f t="shared" si="12"/>
        <v>6.0-8.0</v>
      </c>
      <c r="G858">
        <v>5</v>
      </c>
    </row>
    <row r="859" spans="5:7" x14ac:dyDescent="0.3">
      <c r="E859">
        <v>5</v>
      </c>
      <c r="F859" t="str">
        <f t="shared" si="12"/>
        <v>2.0-4.0</v>
      </c>
      <c r="G859">
        <v>3</v>
      </c>
    </row>
    <row r="860" spans="5:7" x14ac:dyDescent="0.3">
      <c r="E860">
        <v>5</v>
      </c>
      <c r="F860" t="str">
        <f t="shared" si="12"/>
        <v>2.0-4.0</v>
      </c>
      <c r="G860">
        <v>10</v>
      </c>
    </row>
    <row r="861" spans="5:7" x14ac:dyDescent="0.3">
      <c r="E861">
        <v>5</v>
      </c>
      <c r="F861" t="str">
        <f t="shared" si="12"/>
        <v>2.0-4.0</v>
      </c>
      <c r="G861">
        <v>6</v>
      </c>
    </row>
    <row r="862" spans="5:7" x14ac:dyDescent="0.3">
      <c r="E862">
        <v>12</v>
      </c>
      <c r="F862" t="str">
        <f t="shared" si="12"/>
        <v>10.0-12.0</v>
      </c>
      <c r="G862">
        <v>5</v>
      </c>
    </row>
    <row r="863" spans="5:7" x14ac:dyDescent="0.3">
      <c r="E863">
        <v>2</v>
      </c>
      <c r="F863" t="str">
        <f t="shared" si="12"/>
        <v>&lt;2</v>
      </c>
      <c r="G863">
        <v>4</v>
      </c>
    </row>
    <row r="864" spans="5:7" x14ac:dyDescent="0.3">
      <c r="E864">
        <v>4</v>
      </c>
      <c r="F864" t="str">
        <f t="shared" si="12"/>
        <v>2.0-4.0</v>
      </c>
      <c r="G864">
        <v>10</v>
      </c>
    </row>
    <row r="865" spans="5:7" x14ac:dyDescent="0.3">
      <c r="E865">
        <v>4</v>
      </c>
      <c r="F865" t="str">
        <f t="shared" si="12"/>
        <v>2.0-4.0</v>
      </c>
      <c r="G865">
        <v>8</v>
      </c>
    </row>
    <row r="866" spans="5:7" x14ac:dyDescent="0.3">
      <c r="E866">
        <v>1</v>
      </c>
      <c r="F866" t="str">
        <f t="shared" si="12"/>
        <v>&lt;2</v>
      </c>
      <c r="G866">
        <v>10</v>
      </c>
    </row>
    <row r="867" spans="5:7" x14ac:dyDescent="0.3">
      <c r="E867">
        <v>4</v>
      </c>
      <c r="F867" t="str">
        <f t="shared" si="12"/>
        <v>2.0-4.0</v>
      </c>
      <c r="G867">
        <v>6</v>
      </c>
    </row>
    <row r="868" spans="5:7" x14ac:dyDescent="0.3">
      <c r="E868">
        <v>13</v>
      </c>
      <c r="F868" t="str">
        <f t="shared" si="12"/>
        <v>10.0-12.0</v>
      </c>
      <c r="G868">
        <v>3</v>
      </c>
    </row>
    <row r="869" spans="5:7" x14ac:dyDescent="0.3">
      <c r="E869">
        <v>14</v>
      </c>
      <c r="F869" t="str">
        <f t="shared" si="12"/>
        <v>12.0-14.0</v>
      </c>
      <c r="G869">
        <v>2</v>
      </c>
    </row>
    <row r="870" spans="5:7" x14ac:dyDescent="0.3">
      <c r="E870">
        <v>1</v>
      </c>
      <c r="F870" t="str">
        <f t="shared" si="12"/>
        <v>&lt;2</v>
      </c>
      <c r="G870">
        <v>8</v>
      </c>
    </row>
    <row r="871" spans="5:7" x14ac:dyDescent="0.3">
      <c r="E871">
        <v>18</v>
      </c>
      <c r="F871" t="str">
        <f t="shared" si="12"/>
        <v>&gt;16</v>
      </c>
      <c r="G871">
        <v>1</v>
      </c>
    </row>
    <row r="872" spans="5:7" x14ac:dyDescent="0.3">
      <c r="E872">
        <v>5</v>
      </c>
      <c r="F872" t="str">
        <f t="shared" si="12"/>
        <v>2.0-4.0</v>
      </c>
      <c r="G872">
        <v>3</v>
      </c>
    </row>
    <row r="873" spans="5:7" x14ac:dyDescent="0.3">
      <c r="E873">
        <v>5</v>
      </c>
      <c r="F873" t="str">
        <f t="shared" si="12"/>
        <v>2.0-4.0</v>
      </c>
      <c r="G873">
        <v>2</v>
      </c>
    </row>
    <row r="874" spans="5:7" x14ac:dyDescent="0.3">
      <c r="E874">
        <v>2</v>
      </c>
      <c r="F874" t="str">
        <f t="shared" si="12"/>
        <v>&lt;2</v>
      </c>
      <c r="G874">
        <v>6</v>
      </c>
    </row>
    <row r="875" spans="5:7" x14ac:dyDescent="0.3">
      <c r="E875">
        <v>2</v>
      </c>
      <c r="F875" t="str">
        <f t="shared" si="12"/>
        <v>&lt;2</v>
      </c>
      <c r="G875">
        <v>6</v>
      </c>
    </row>
    <row r="876" spans="5:7" x14ac:dyDescent="0.3">
      <c r="E876">
        <v>1</v>
      </c>
      <c r="F876" t="str">
        <f t="shared" si="12"/>
        <v>&lt;2</v>
      </c>
      <c r="G876">
        <v>1</v>
      </c>
    </row>
    <row r="877" spans="5:7" x14ac:dyDescent="0.3">
      <c r="E877">
        <v>6</v>
      </c>
      <c r="F877" t="str">
        <f t="shared" si="12"/>
        <v>4.0-6.0</v>
      </c>
      <c r="G877">
        <v>8</v>
      </c>
    </row>
    <row r="878" spans="5:7" x14ac:dyDescent="0.3">
      <c r="E878">
        <v>16</v>
      </c>
      <c r="F878" t="str">
        <f t="shared" si="12"/>
        <v>14.0-16.0</v>
      </c>
      <c r="G878">
        <v>8</v>
      </c>
    </row>
    <row r="879" spans="5:7" x14ac:dyDescent="0.3">
      <c r="E879">
        <v>1</v>
      </c>
      <c r="F879" t="str">
        <f t="shared" si="12"/>
        <v>&lt;2</v>
      </c>
      <c r="G879">
        <v>9</v>
      </c>
    </row>
    <row r="880" spans="5:7" x14ac:dyDescent="0.3">
      <c r="E880">
        <v>1</v>
      </c>
      <c r="F880" t="str">
        <f t="shared" si="12"/>
        <v>&lt;2</v>
      </c>
      <c r="G880">
        <v>1</v>
      </c>
    </row>
    <row r="881" spans="5:7" x14ac:dyDescent="0.3">
      <c r="E881">
        <v>1</v>
      </c>
      <c r="F881" t="str">
        <f t="shared" si="12"/>
        <v>&lt;2</v>
      </c>
      <c r="G881">
        <v>8</v>
      </c>
    </row>
    <row r="882" spans="5:7" x14ac:dyDescent="0.3">
      <c r="E882">
        <v>3</v>
      </c>
      <c r="F882" t="str">
        <f t="shared" si="12"/>
        <v>&lt;2</v>
      </c>
      <c r="G882">
        <v>2</v>
      </c>
    </row>
    <row r="883" spans="5:7" x14ac:dyDescent="0.3">
      <c r="E883">
        <v>4</v>
      </c>
      <c r="F883" t="str">
        <f t="shared" si="12"/>
        <v>2.0-4.0</v>
      </c>
      <c r="G883">
        <v>19</v>
      </c>
    </row>
    <row r="884" spans="5:7" x14ac:dyDescent="0.3">
      <c r="E884">
        <v>7</v>
      </c>
      <c r="F884" t="str">
        <f t="shared" si="12"/>
        <v>4.0-6.0</v>
      </c>
      <c r="G884">
        <v>2</v>
      </c>
    </row>
    <row r="885" spans="5:7" x14ac:dyDescent="0.3">
      <c r="E885">
        <v>3</v>
      </c>
      <c r="F885" t="str">
        <f t="shared" si="12"/>
        <v>&lt;2</v>
      </c>
      <c r="G885">
        <v>7</v>
      </c>
    </row>
    <row r="886" spans="5:7" x14ac:dyDescent="0.3">
      <c r="E886">
        <v>6</v>
      </c>
      <c r="F886" t="str">
        <f t="shared" si="12"/>
        <v>4.0-6.0</v>
      </c>
      <c r="G886">
        <v>14</v>
      </c>
    </row>
    <row r="887" spans="5:7" x14ac:dyDescent="0.3">
      <c r="E887">
        <v>19</v>
      </c>
      <c r="F887" t="str">
        <f t="shared" si="12"/>
        <v>&gt;16</v>
      </c>
      <c r="G887">
        <v>3</v>
      </c>
    </row>
    <row r="888" spans="5:7" x14ac:dyDescent="0.3">
      <c r="E888">
        <v>5</v>
      </c>
      <c r="F888" t="str">
        <f t="shared" si="12"/>
        <v>2.0-4.0</v>
      </c>
      <c r="G888">
        <v>8</v>
      </c>
    </row>
    <row r="889" spans="5:7" x14ac:dyDescent="0.3">
      <c r="E889">
        <v>6</v>
      </c>
      <c r="F889" t="str">
        <f t="shared" si="12"/>
        <v>4.0-6.0</v>
      </c>
      <c r="G889">
        <v>1</v>
      </c>
    </row>
    <row r="890" spans="5:7" x14ac:dyDescent="0.3">
      <c r="E890">
        <v>6</v>
      </c>
      <c r="F890" t="str">
        <f t="shared" si="12"/>
        <v>4.0-6.0</v>
      </c>
      <c r="G890">
        <v>16</v>
      </c>
    </row>
    <row r="891" spans="5:7" x14ac:dyDescent="0.3">
      <c r="E891">
        <v>3</v>
      </c>
      <c r="F891" t="str">
        <f t="shared" si="12"/>
        <v>&lt;2</v>
      </c>
      <c r="G891">
        <v>3</v>
      </c>
    </row>
    <row r="892" spans="5:7" x14ac:dyDescent="0.3">
      <c r="E892">
        <v>11</v>
      </c>
      <c r="F892" t="str">
        <f t="shared" si="12"/>
        <v>8.0-10.0</v>
      </c>
      <c r="G892">
        <v>1</v>
      </c>
    </row>
    <row r="893" spans="5:7" x14ac:dyDescent="0.3">
      <c r="E893">
        <v>6</v>
      </c>
      <c r="F893" t="str">
        <f t="shared" si="12"/>
        <v>4.0-6.0</v>
      </c>
      <c r="G893">
        <v>5</v>
      </c>
    </row>
    <row r="894" spans="5:7" x14ac:dyDescent="0.3">
      <c r="E894">
        <v>4</v>
      </c>
      <c r="F894" t="str">
        <f t="shared" si="12"/>
        <v>2.0-4.0</v>
      </c>
      <c r="G894">
        <v>2</v>
      </c>
    </row>
    <row r="895" spans="5:7" x14ac:dyDescent="0.3">
      <c r="E895">
        <v>5</v>
      </c>
      <c r="F895" t="str">
        <f t="shared" si="12"/>
        <v>2.0-4.0</v>
      </c>
      <c r="G895">
        <v>10</v>
      </c>
    </row>
    <row r="896" spans="5:7" x14ac:dyDescent="0.3">
      <c r="E896">
        <v>2</v>
      </c>
      <c r="F896" t="str">
        <f t="shared" si="12"/>
        <v>&lt;2</v>
      </c>
      <c r="G896">
        <v>15</v>
      </c>
    </row>
    <row r="897" spans="5:7" x14ac:dyDescent="0.3">
      <c r="E897">
        <v>5</v>
      </c>
      <c r="F897" t="str">
        <f t="shared" si="12"/>
        <v>2.0-4.0</v>
      </c>
      <c r="G897">
        <v>19</v>
      </c>
    </row>
    <row r="898" spans="5:7" x14ac:dyDescent="0.3">
      <c r="E898">
        <v>8</v>
      </c>
      <c r="F898" t="str">
        <f t="shared" si="12"/>
        <v>6.0-8.0</v>
      </c>
      <c r="G898">
        <v>1</v>
      </c>
    </row>
    <row r="899" spans="5:7" x14ac:dyDescent="0.3">
      <c r="E899">
        <v>7</v>
      </c>
      <c r="F899" t="str">
        <f t="shared" si="12"/>
        <v>4.0-6.0</v>
      </c>
      <c r="G899">
        <v>2</v>
      </c>
    </row>
    <row r="900" spans="5:7" x14ac:dyDescent="0.3">
      <c r="E900">
        <v>8</v>
      </c>
      <c r="F900" t="str">
        <f t="shared" si="12"/>
        <v>6.0-8.0</v>
      </c>
      <c r="G900">
        <v>6</v>
      </c>
    </row>
    <row r="901" spans="5:7" x14ac:dyDescent="0.3">
      <c r="E901">
        <v>19</v>
      </c>
      <c r="F901" t="str">
        <f t="shared" si="12"/>
        <v>&gt;16</v>
      </c>
      <c r="G901">
        <v>12</v>
      </c>
    </row>
    <row r="902" spans="5:7" x14ac:dyDescent="0.3">
      <c r="E902">
        <v>1</v>
      </c>
      <c r="F902" t="str">
        <f t="shared" si="12"/>
        <v>&lt;2</v>
      </c>
      <c r="G902">
        <v>8</v>
      </c>
    </row>
    <row r="903" spans="5:7" x14ac:dyDescent="0.3">
      <c r="E903">
        <v>4</v>
      </c>
      <c r="F903" t="str">
        <f t="shared" si="12"/>
        <v>2.0-4.0</v>
      </c>
      <c r="G903">
        <v>1</v>
      </c>
    </row>
    <row r="904" spans="5:7" x14ac:dyDescent="0.3">
      <c r="E904">
        <v>9</v>
      </c>
      <c r="F904" t="str">
        <f t="shared" si="12"/>
        <v>6.0-8.0</v>
      </c>
      <c r="G904">
        <v>6</v>
      </c>
    </row>
    <row r="905" spans="5:7" x14ac:dyDescent="0.3">
      <c r="E905">
        <v>3</v>
      </c>
      <c r="F905" t="str">
        <f t="shared" si="12"/>
        <v>&lt;2</v>
      </c>
      <c r="G905">
        <v>7</v>
      </c>
    </row>
    <row r="906" spans="5:7" x14ac:dyDescent="0.3">
      <c r="E906">
        <v>1</v>
      </c>
      <c r="F906" t="str">
        <f t="shared" si="12"/>
        <v>&lt;2</v>
      </c>
      <c r="G906">
        <v>19</v>
      </c>
    </row>
    <row r="907" spans="5:7" x14ac:dyDescent="0.3">
      <c r="E907">
        <v>5</v>
      </c>
      <c r="F907" t="str">
        <f t="shared" si="12"/>
        <v>2.0-4.0</v>
      </c>
      <c r="G907">
        <v>3</v>
      </c>
    </row>
    <row r="908" spans="5:7" x14ac:dyDescent="0.3">
      <c r="E908">
        <v>16</v>
      </c>
      <c r="F908" t="str">
        <f t="shared" si="12"/>
        <v>14.0-16.0</v>
      </c>
      <c r="G908">
        <v>9</v>
      </c>
    </row>
    <row r="909" spans="5:7" x14ac:dyDescent="0.3">
      <c r="E909">
        <v>3</v>
      </c>
      <c r="F909" t="str">
        <f t="shared" si="12"/>
        <v>&lt;2</v>
      </c>
      <c r="G909">
        <v>16</v>
      </c>
    </row>
    <row r="910" spans="5:7" x14ac:dyDescent="0.3">
      <c r="E910">
        <v>2</v>
      </c>
      <c r="F910" t="str">
        <f t="shared" si="12"/>
        <v>&lt;2</v>
      </c>
      <c r="G910">
        <v>11</v>
      </c>
    </row>
    <row r="911" spans="5:7" x14ac:dyDescent="0.3">
      <c r="E911">
        <v>2</v>
      </c>
      <c r="F911" t="str">
        <f t="shared" si="12"/>
        <v>&lt;2</v>
      </c>
      <c r="G911">
        <v>1</v>
      </c>
    </row>
    <row r="912" spans="5:7" x14ac:dyDescent="0.3">
      <c r="E912">
        <v>8</v>
      </c>
      <c r="F912" t="str">
        <f t="shared" ref="F912:F975" si="13">VLOOKUP(E912,prev_grouping,2,1)</f>
        <v>6.0-8.0</v>
      </c>
      <c r="G912">
        <v>4</v>
      </c>
    </row>
    <row r="913" spans="5:7" x14ac:dyDescent="0.3">
      <c r="E913">
        <v>2</v>
      </c>
      <c r="F913" t="str">
        <f t="shared" si="13"/>
        <v>&lt;2</v>
      </c>
      <c r="G913">
        <v>8</v>
      </c>
    </row>
    <row r="914" spans="5:7" x14ac:dyDescent="0.3">
      <c r="E914">
        <v>3</v>
      </c>
      <c r="F914" t="str">
        <f t="shared" si="13"/>
        <v>&lt;2</v>
      </c>
      <c r="G914">
        <v>1</v>
      </c>
    </row>
    <row r="915" spans="5:7" x14ac:dyDescent="0.3">
      <c r="E915">
        <v>7</v>
      </c>
      <c r="F915" t="str">
        <f t="shared" si="13"/>
        <v>4.0-6.0</v>
      </c>
      <c r="G915">
        <v>3</v>
      </c>
    </row>
    <row r="916" spans="5:7" x14ac:dyDescent="0.3">
      <c r="E916">
        <v>11</v>
      </c>
      <c r="F916" t="str">
        <f t="shared" si="13"/>
        <v>8.0-10.0</v>
      </c>
      <c r="G916">
        <v>11</v>
      </c>
    </row>
    <row r="917" spans="5:7" x14ac:dyDescent="0.3">
      <c r="E917">
        <v>3</v>
      </c>
      <c r="F917" t="str">
        <f t="shared" si="13"/>
        <v>&lt;2</v>
      </c>
      <c r="G917">
        <v>14</v>
      </c>
    </row>
    <row r="918" spans="5:7" x14ac:dyDescent="0.3">
      <c r="E918">
        <v>3</v>
      </c>
      <c r="F918" t="str">
        <f t="shared" si="13"/>
        <v>&lt;2</v>
      </c>
      <c r="G918">
        <v>2</v>
      </c>
    </row>
    <row r="919" spans="5:7" x14ac:dyDescent="0.3">
      <c r="E919">
        <v>1</v>
      </c>
      <c r="F919" t="str">
        <f t="shared" si="13"/>
        <v>&lt;2</v>
      </c>
      <c r="G919">
        <v>19</v>
      </c>
    </row>
    <row r="920" spans="5:7" x14ac:dyDescent="0.3">
      <c r="E920">
        <v>3</v>
      </c>
      <c r="F920" t="str">
        <f t="shared" si="13"/>
        <v>&lt;2</v>
      </c>
      <c r="G920">
        <v>2</v>
      </c>
    </row>
    <row r="921" spans="5:7" x14ac:dyDescent="0.3">
      <c r="E921">
        <v>3</v>
      </c>
      <c r="F921" t="str">
        <f t="shared" si="13"/>
        <v>&lt;2</v>
      </c>
      <c r="G921">
        <v>11</v>
      </c>
    </row>
    <row r="922" spans="5:7" x14ac:dyDescent="0.3">
      <c r="E922">
        <v>1</v>
      </c>
      <c r="F922" t="str">
        <f t="shared" si="13"/>
        <v>&lt;2</v>
      </c>
      <c r="G922">
        <v>5</v>
      </c>
    </row>
    <row r="923" spans="5:7" x14ac:dyDescent="0.3">
      <c r="E923">
        <v>3</v>
      </c>
      <c r="F923" t="str">
        <f t="shared" si="13"/>
        <v>&lt;2</v>
      </c>
      <c r="G923">
        <v>6</v>
      </c>
    </row>
    <row r="924" spans="5:7" x14ac:dyDescent="0.3">
      <c r="E924">
        <v>7</v>
      </c>
      <c r="F924" t="str">
        <f t="shared" si="13"/>
        <v>4.0-6.0</v>
      </c>
      <c r="G924">
        <v>6</v>
      </c>
    </row>
    <row r="925" spans="5:7" x14ac:dyDescent="0.3">
      <c r="E925">
        <v>4</v>
      </c>
      <c r="F925" t="str">
        <f t="shared" si="13"/>
        <v>2.0-4.0</v>
      </c>
      <c r="G925">
        <v>10</v>
      </c>
    </row>
    <row r="926" spans="5:7" x14ac:dyDescent="0.3">
      <c r="E926">
        <v>6</v>
      </c>
      <c r="F926" t="str">
        <f t="shared" si="13"/>
        <v>4.0-6.0</v>
      </c>
      <c r="G926">
        <v>1</v>
      </c>
    </row>
    <row r="927" spans="5:7" x14ac:dyDescent="0.3">
      <c r="E927">
        <v>1</v>
      </c>
      <c r="F927" t="str">
        <f t="shared" si="13"/>
        <v>&lt;2</v>
      </c>
      <c r="G927">
        <v>1</v>
      </c>
    </row>
    <row r="928" spans="5:7" x14ac:dyDescent="0.3">
      <c r="E928">
        <v>11</v>
      </c>
      <c r="F928" t="str">
        <f t="shared" si="13"/>
        <v>8.0-10.0</v>
      </c>
      <c r="G928">
        <v>5</v>
      </c>
    </row>
    <row r="929" spans="5:7" x14ac:dyDescent="0.3">
      <c r="E929">
        <v>5</v>
      </c>
      <c r="F929" t="str">
        <f t="shared" si="13"/>
        <v>2.0-4.0</v>
      </c>
      <c r="G929">
        <v>2</v>
      </c>
    </row>
    <row r="930" spans="5:7" x14ac:dyDescent="0.3">
      <c r="E930">
        <v>19</v>
      </c>
      <c r="F930" t="str">
        <f t="shared" si="13"/>
        <v>&gt;16</v>
      </c>
      <c r="G930">
        <v>1</v>
      </c>
    </row>
    <row r="931" spans="5:7" x14ac:dyDescent="0.3">
      <c r="E931">
        <v>9</v>
      </c>
      <c r="F931" t="str">
        <f t="shared" si="13"/>
        <v>6.0-8.0</v>
      </c>
      <c r="G931">
        <v>6</v>
      </c>
    </row>
    <row r="932" spans="5:7" x14ac:dyDescent="0.3">
      <c r="E932">
        <v>11</v>
      </c>
      <c r="F932" t="str">
        <f t="shared" si="13"/>
        <v>8.0-10.0</v>
      </c>
      <c r="G932">
        <v>3</v>
      </c>
    </row>
    <row r="933" spans="5:7" x14ac:dyDescent="0.3">
      <c r="E933">
        <v>5</v>
      </c>
      <c r="F933" t="str">
        <f t="shared" si="13"/>
        <v>2.0-4.0</v>
      </c>
      <c r="G933">
        <v>9</v>
      </c>
    </row>
    <row r="934" spans="5:7" x14ac:dyDescent="0.3">
      <c r="E934">
        <v>5</v>
      </c>
      <c r="F934" t="str">
        <f t="shared" si="13"/>
        <v>2.0-4.0</v>
      </c>
      <c r="G934">
        <v>8</v>
      </c>
    </row>
    <row r="935" spans="5:7" x14ac:dyDescent="0.3">
      <c r="E935">
        <v>5</v>
      </c>
      <c r="F935" t="str">
        <f t="shared" si="13"/>
        <v>2.0-4.0</v>
      </c>
      <c r="G935">
        <v>5</v>
      </c>
    </row>
    <row r="936" spans="5:7" x14ac:dyDescent="0.3">
      <c r="E936">
        <v>5</v>
      </c>
      <c r="F936" t="str">
        <f t="shared" si="13"/>
        <v>2.0-4.0</v>
      </c>
      <c r="G936">
        <v>3</v>
      </c>
    </row>
    <row r="937" spans="5:7" x14ac:dyDescent="0.3">
      <c r="E937">
        <v>1</v>
      </c>
      <c r="F937" t="str">
        <f t="shared" si="13"/>
        <v>&lt;2</v>
      </c>
      <c r="G937">
        <v>15</v>
      </c>
    </row>
    <row r="938" spans="5:7" x14ac:dyDescent="0.3">
      <c r="E938">
        <v>3</v>
      </c>
      <c r="F938" t="str">
        <f t="shared" si="13"/>
        <v>&lt;2</v>
      </c>
      <c r="G938">
        <v>6</v>
      </c>
    </row>
    <row r="939" spans="5:7" x14ac:dyDescent="0.3">
      <c r="E939">
        <v>3</v>
      </c>
      <c r="F939" t="str">
        <f t="shared" si="13"/>
        <v>&lt;2</v>
      </c>
      <c r="G939">
        <v>15</v>
      </c>
    </row>
    <row r="940" spans="5:7" x14ac:dyDescent="0.3">
      <c r="E940">
        <v>4</v>
      </c>
      <c r="F940" t="str">
        <f t="shared" si="13"/>
        <v>2.0-4.0</v>
      </c>
      <c r="G940">
        <v>12</v>
      </c>
    </row>
    <row r="941" spans="5:7" x14ac:dyDescent="0.3">
      <c r="E941">
        <v>1</v>
      </c>
      <c r="F941" t="str">
        <f t="shared" si="13"/>
        <v>&lt;2</v>
      </c>
      <c r="G941">
        <v>1</v>
      </c>
    </row>
    <row r="942" spans="5:7" x14ac:dyDescent="0.3">
      <c r="E942">
        <v>3</v>
      </c>
      <c r="F942" t="str">
        <f t="shared" si="13"/>
        <v>&lt;2</v>
      </c>
      <c r="G942">
        <v>6</v>
      </c>
    </row>
    <row r="943" spans="5:7" x14ac:dyDescent="0.3">
      <c r="E943">
        <v>13</v>
      </c>
      <c r="F943" t="str">
        <f t="shared" si="13"/>
        <v>10.0-12.0</v>
      </c>
      <c r="G943">
        <v>3</v>
      </c>
    </row>
    <row r="944" spans="5:7" x14ac:dyDescent="0.3">
      <c r="E944">
        <v>4</v>
      </c>
      <c r="F944" t="str">
        <f t="shared" si="13"/>
        <v>2.0-4.0</v>
      </c>
      <c r="G944">
        <v>3</v>
      </c>
    </row>
    <row r="945" spans="5:7" x14ac:dyDescent="0.3">
      <c r="E945">
        <v>4</v>
      </c>
      <c r="F945" t="str">
        <f t="shared" si="13"/>
        <v>2.0-4.0</v>
      </c>
      <c r="G945">
        <v>5</v>
      </c>
    </row>
    <row r="946" spans="5:7" x14ac:dyDescent="0.3">
      <c r="E946">
        <v>6</v>
      </c>
      <c r="F946" t="str">
        <f t="shared" si="13"/>
        <v>4.0-6.0</v>
      </c>
      <c r="G946">
        <v>2</v>
      </c>
    </row>
    <row r="947" spans="5:7" x14ac:dyDescent="0.3">
      <c r="E947">
        <v>9</v>
      </c>
      <c r="F947" t="str">
        <f t="shared" si="13"/>
        <v>6.0-8.0</v>
      </c>
      <c r="G947">
        <v>1</v>
      </c>
    </row>
    <row r="948" spans="5:7" x14ac:dyDescent="0.3">
      <c r="E948">
        <v>2</v>
      </c>
      <c r="F948" t="str">
        <f t="shared" si="13"/>
        <v>&lt;2</v>
      </c>
      <c r="G948">
        <v>10</v>
      </c>
    </row>
    <row r="949" spans="5:7" x14ac:dyDescent="0.3">
      <c r="E949">
        <v>5</v>
      </c>
      <c r="F949" t="str">
        <f t="shared" si="13"/>
        <v>2.0-4.0</v>
      </c>
      <c r="G949">
        <v>6</v>
      </c>
    </row>
    <row r="950" spans="5:7" x14ac:dyDescent="0.3">
      <c r="E950">
        <v>9</v>
      </c>
      <c r="F950" t="str">
        <f t="shared" si="13"/>
        <v>6.0-8.0</v>
      </c>
      <c r="G950">
        <v>5</v>
      </c>
    </row>
    <row r="951" spans="5:7" x14ac:dyDescent="0.3">
      <c r="E951">
        <v>10</v>
      </c>
      <c r="F951" t="str">
        <f t="shared" si="13"/>
        <v>8.0-10.0</v>
      </c>
      <c r="G951">
        <v>8</v>
      </c>
    </row>
    <row r="952" spans="5:7" x14ac:dyDescent="0.3">
      <c r="E952">
        <v>4</v>
      </c>
      <c r="F952" t="str">
        <f t="shared" si="13"/>
        <v>2.0-4.0</v>
      </c>
      <c r="G952">
        <v>10</v>
      </c>
    </row>
    <row r="953" spans="5:7" x14ac:dyDescent="0.3">
      <c r="E953">
        <v>2</v>
      </c>
      <c r="F953" t="str">
        <f t="shared" si="13"/>
        <v>&lt;2</v>
      </c>
      <c r="G953">
        <v>1</v>
      </c>
    </row>
    <row r="954" spans="5:7" x14ac:dyDescent="0.3">
      <c r="E954">
        <v>1</v>
      </c>
      <c r="F954" t="str">
        <f t="shared" si="13"/>
        <v>&lt;2</v>
      </c>
      <c r="G954">
        <v>3</v>
      </c>
    </row>
    <row r="955" spans="5:7" x14ac:dyDescent="0.3">
      <c r="E955">
        <v>9</v>
      </c>
      <c r="F955" t="str">
        <f t="shared" si="13"/>
        <v>6.0-8.0</v>
      </c>
      <c r="G955">
        <v>19</v>
      </c>
    </row>
    <row r="956" spans="5:7" x14ac:dyDescent="0.3">
      <c r="E956">
        <v>2</v>
      </c>
      <c r="F956" t="str">
        <f t="shared" si="13"/>
        <v>&lt;2</v>
      </c>
      <c r="G956">
        <v>19</v>
      </c>
    </row>
    <row r="957" spans="5:7" x14ac:dyDescent="0.3">
      <c r="E957">
        <v>1</v>
      </c>
      <c r="F957" t="str">
        <f t="shared" si="13"/>
        <v>&lt;2</v>
      </c>
      <c r="G957">
        <v>7</v>
      </c>
    </row>
    <row r="958" spans="5:7" x14ac:dyDescent="0.3">
      <c r="E958">
        <v>6</v>
      </c>
      <c r="F958" t="str">
        <f t="shared" si="13"/>
        <v>4.0-6.0</v>
      </c>
      <c r="G958">
        <v>12</v>
      </c>
    </row>
    <row r="959" spans="5:7" x14ac:dyDescent="0.3">
      <c r="E959">
        <v>1</v>
      </c>
      <c r="F959" t="str">
        <f t="shared" si="13"/>
        <v>&lt;2</v>
      </c>
      <c r="G959">
        <v>7</v>
      </c>
    </row>
    <row r="960" spans="5:7" x14ac:dyDescent="0.3">
      <c r="E960">
        <v>10</v>
      </c>
      <c r="F960" t="str">
        <f t="shared" si="13"/>
        <v>8.0-10.0</v>
      </c>
      <c r="G960">
        <v>7</v>
      </c>
    </row>
    <row r="961" spans="5:7" x14ac:dyDescent="0.3">
      <c r="E961">
        <v>1</v>
      </c>
      <c r="F961" t="str">
        <f t="shared" si="13"/>
        <v>&lt;2</v>
      </c>
      <c r="G961">
        <v>12</v>
      </c>
    </row>
    <row r="962" spans="5:7" x14ac:dyDescent="0.3">
      <c r="E962">
        <v>16</v>
      </c>
      <c r="F962" t="str">
        <f t="shared" si="13"/>
        <v>14.0-16.0</v>
      </c>
      <c r="G962">
        <v>5</v>
      </c>
    </row>
    <row r="963" spans="5:7" x14ac:dyDescent="0.3">
      <c r="E963">
        <v>19</v>
      </c>
      <c r="F963" t="str">
        <f t="shared" si="13"/>
        <v>&gt;16</v>
      </c>
      <c r="G963">
        <v>1</v>
      </c>
    </row>
    <row r="964" spans="5:7" x14ac:dyDescent="0.3">
      <c r="E964">
        <v>4</v>
      </c>
      <c r="F964" t="str">
        <f t="shared" si="13"/>
        <v>2.0-4.0</v>
      </c>
      <c r="G964">
        <v>18</v>
      </c>
    </row>
    <row r="965" spans="5:7" x14ac:dyDescent="0.3">
      <c r="E965">
        <v>5</v>
      </c>
      <c r="F965" t="str">
        <f t="shared" si="13"/>
        <v>2.0-4.0</v>
      </c>
      <c r="G965">
        <v>1</v>
      </c>
    </row>
    <row r="966" spans="5:7" x14ac:dyDescent="0.3">
      <c r="E966">
        <v>6</v>
      </c>
      <c r="F966" t="str">
        <f t="shared" si="13"/>
        <v>4.0-6.0</v>
      </c>
      <c r="G966">
        <v>1</v>
      </c>
    </row>
    <row r="967" spans="5:7" x14ac:dyDescent="0.3">
      <c r="E967">
        <v>2</v>
      </c>
      <c r="F967" t="str">
        <f t="shared" si="13"/>
        <v>&lt;2</v>
      </c>
      <c r="G967">
        <v>2</v>
      </c>
    </row>
    <row r="968" spans="5:7" x14ac:dyDescent="0.3">
      <c r="E968">
        <v>6</v>
      </c>
      <c r="F968" t="str">
        <f t="shared" si="13"/>
        <v>4.0-6.0</v>
      </c>
      <c r="G968">
        <v>5</v>
      </c>
    </row>
    <row r="969" spans="5:7" x14ac:dyDescent="0.3">
      <c r="E969">
        <v>19</v>
      </c>
      <c r="F969" t="str">
        <f t="shared" si="13"/>
        <v>&gt;16</v>
      </c>
      <c r="G969">
        <v>1</v>
      </c>
    </row>
    <row r="970" spans="5:7" x14ac:dyDescent="0.3">
      <c r="E970">
        <v>9</v>
      </c>
      <c r="F970" t="str">
        <f t="shared" si="13"/>
        <v>6.0-8.0</v>
      </c>
      <c r="G970">
        <v>19</v>
      </c>
    </row>
    <row r="971" spans="5:7" x14ac:dyDescent="0.3">
      <c r="E971">
        <v>1</v>
      </c>
      <c r="F971" t="str">
        <f t="shared" si="13"/>
        <v>&lt;2</v>
      </c>
      <c r="G971">
        <v>7</v>
      </c>
    </row>
    <row r="972" spans="5:7" x14ac:dyDescent="0.3">
      <c r="E972">
        <v>11</v>
      </c>
      <c r="F972" t="str">
        <f t="shared" si="13"/>
        <v>8.0-10.0</v>
      </c>
      <c r="G972">
        <v>1</v>
      </c>
    </row>
    <row r="973" spans="5:7" x14ac:dyDescent="0.3">
      <c r="E973">
        <v>6</v>
      </c>
      <c r="F973" t="str">
        <f t="shared" si="13"/>
        <v>4.0-6.0</v>
      </c>
      <c r="G973">
        <v>3</v>
      </c>
    </row>
    <row r="974" spans="5:7" x14ac:dyDescent="0.3">
      <c r="E974">
        <v>7</v>
      </c>
      <c r="F974" t="str">
        <f t="shared" si="13"/>
        <v>4.0-6.0</v>
      </c>
      <c r="G974">
        <v>4</v>
      </c>
    </row>
    <row r="975" spans="5:7" x14ac:dyDescent="0.3">
      <c r="E975">
        <v>2</v>
      </c>
      <c r="F975" t="str">
        <f t="shared" si="13"/>
        <v>&lt;2</v>
      </c>
      <c r="G975">
        <v>4</v>
      </c>
    </row>
    <row r="976" spans="5:7" x14ac:dyDescent="0.3">
      <c r="E976">
        <v>1</v>
      </c>
      <c r="F976" t="str">
        <f t="shared" ref="F976:F1039" si="14">VLOOKUP(E976,prev_grouping,2,1)</f>
        <v>&lt;2</v>
      </c>
      <c r="G976">
        <v>5</v>
      </c>
    </row>
    <row r="977" spans="5:7" x14ac:dyDescent="0.3">
      <c r="E977">
        <v>3</v>
      </c>
      <c r="F977" t="str">
        <f t="shared" si="14"/>
        <v>&lt;2</v>
      </c>
      <c r="G977">
        <v>1</v>
      </c>
    </row>
    <row r="978" spans="5:7" x14ac:dyDescent="0.3">
      <c r="E978">
        <v>4</v>
      </c>
      <c r="F978" t="str">
        <f t="shared" si="14"/>
        <v>2.0-4.0</v>
      </c>
      <c r="G978">
        <v>2</v>
      </c>
    </row>
    <row r="979" spans="5:7" x14ac:dyDescent="0.3">
      <c r="E979">
        <v>3</v>
      </c>
      <c r="F979" t="str">
        <f t="shared" si="14"/>
        <v>&lt;2</v>
      </c>
      <c r="G979">
        <v>4</v>
      </c>
    </row>
    <row r="980" spans="5:7" x14ac:dyDescent="0.3">
      <c r="E980">
        <v>2</v>
      </c>
      <c r="F980" t="str">
        <f t="shared" si="14"/>
        <v>&lt;2</v>
      </c>
      <c r="G980">
        <v>6</v>
      </c>
    </row>
    <row r="981" spans="5:7" x14ac:dyDescent="0.3">
      <c r="E981">
        <v>3</v>
      </c>
      <c r="F981" t="str">
        <f t="shared" si="14"/>
        <v>&lt;2</v>
      </c>
      <c r="G981">
        <v>7</v>
      </c>
    </row>
    <row r="982" spans="5:7" x14ac:dyDescent="0.3">
      <c r="E982">
        <v>4</v>
      </c>
      <c r="F982" t="str">
        <f t="shared" si="14"/>
        <v>2.0-4.0</v>
      </c>
      <c r="G982">
        <v>8</v>
      </c>
    </row>
    <row r="983" spans="5:7" x14ac:dyDescent="0.3">
      <c r="E983">
        <v>2</v>
      </c>
      <c r="F983" t="str">
        <f t="shared" si="14"/>
        <v>&lt;2</v>
      </c>
      <c r="G983">
        <v>11</v>
      </c>
    </row>
    <row r="984" spans="5:7" x14ac:dyDescent="0.3">
      <c r="E984">
        <v>2</v>
      </c>
      <c r="F984" t="str">
        <f t="shared" si="14"/>
        <v>&lt;2</v>
      </c>
      <c r="G984">
        <v>3</v>
      </c>
    </row>
    <row r="985" spans="5:7" x14ac:dyDescent="0.3">
      <c r="E985">
        <v>1</v>
      </c>
      <c r="F985" t="str">
        <f t="shared" si="14"/>
        <v>&lt;2</v>
      </c>
      <c r="G985">
        <v>7</v>
      </c>
    </row>
    <row r="986" spans="5:7" x14ac:dyDescent="0.3">
      <c r="E986">
        <v>19</v>
      </c>
      <c r="F986" t="str">
        <f t="shared" si="14"/>
        <v>&gt;16</v>
      </c>
      <c r="G986">
        <v>14</v>
      </c>
    </row>
    <row r="987" spans="5:7" x14ac:dyDescent="0.3">
      <c r="E987">
        <v>1</v>
      </c>
      <c r="F987" t="str">
        <f t="shared" si="14"/>
        <v>&lt;2</v>
      </c>
      <c r="G987">
        <v>1</v>
      </c>
    </row>
    <row r="988" spans="5:7" x14ac:dyDescent="0.3">
      <c r="E988">
        <v>1</v>
      </c>
      <c r="F988" t="str">
        <f t="shared" si="14"/>
        <v>&lt;2</v>
      </c>
      <c r="G988">
        <v>5</v>
      </c>
    </row>
    <row r="989" spans="5:7" x14ac:dyDescent="0.3">
      <c r="E989">
        <v>19</v>
      </c>
      <c r="F989" t="str">
        <f t="shared" si="14"/>
        <v>&gt;16</v>
      </c>
      <c r="G989">
        <v>1</v>
      </c>
    </row>
    <row r="990" spans="5:7" x14ac:dyDescent="0.3">
      <c r="E990">
        <v>4</v>
      </c>
      <c r="F990" t="str">
        <f t="shared" si="14"/>
        <v>2.0-4.0</v>
      </c>
      <c r="G990">
        <v>3</v>
      </c>
    </row>
    <row r="991" spans="5:7" x14ac:dyDescent="0.3">
      <c r="E991">
        <v>6</v>
      </c>
      <c r="F991" t="str">
        <f t="shared" si="14"/>
        <v>4.0-6.0</v>
      </c>
      <c r="G991">
        <v>3</v>
      </c>
    </row>
    <row r="992" spans="5:7" x14ac:dyDescent="0.3">
      <c r="E992">
        <v>3</v>
      </c>
      <c r="F992" t="str">
        <f t="shared" si="14"/>
        <v>&lt;2</v>
      </c>
      <c r="G992">
        <v>12</v>
      </c>
    </row>
    <row r="993" spans="5:7" x14ac:dyDescent="0.3">
      <c r="E993">
        <v>12</v>
      </c>
      <c r="F993" t="str">
        <f t="shared" si="14"/>
        <v>10.0-12.0</v>
      </c>
      <c r="G993">
        <v>3</v>
      </c>
    </row>
    <row r="994" spans="5:7" x14ac:dyDescent="0.3">
      <c r="E994">
        <v>1</v>
      </c>
      <c r="F994" t="str">
        <f t="shared" si="14"/>
        <v>&lt;2</v>
      </c>
      <c r="G994">
        <v>3</v>
      </c>
    </row>
    <row r="995" spans="5:7" x14ac:dyDescent="0.3">
      <c r="E995">
        <v>7</v>
      </c>
      <c r="F995" t="str">
        <f t="shared" si="14"/>
        <v>4.0-6.0</v>
      </c>
      <c r="G995">
        <v>19</v>
      </c>
    </row>
    <row r="996" spans="5:7" x14ac:dyDescent="0.3">
      <c r="E996">
        <v>10</v>
      </c>
      <c r="F996" t="str">
        <f t="shared" si="14"/>
        <v>8.0-10.0</v>
      </c>
      <c r="G996">
        <v>4</v>
      </c>
    </row>
    <row r="997" spans="5:7" x14ac:dyDescent="0.3">
      <c r="E997">
        <v>12</v>
      </c>
      <c r="F997" t="str">
        <f t="shared" si="14"/>
        <v>10.0-12.0</v>
      </c>
      <c r="G997">
        <v>2</v>
      </c>
    </row>
    <row r="998" spans="5:7" x14ac:dyDescent="0.3">
      <c r="E998">
        <v>1</v>
      </c>
      <c r="F998" t="str">
        <f t="shared" si="14"/>
        <v>&lt;2</v>
      </c>
      <c r="G998">
        <v>1</v>
      </c>
    </row>
    <row r="999" spans="5:7" x14ac:dyDescent="0.3">
      <c r="E999">
        <v>4</v>
      </c>
      <c r="F999" t="str">
        <f t="shared" si="14"/>
        <v>2.0-4.0</v>
      </c>
      <c r="G999">
        <v>7</v>
      </c>
    </row>
    <row r="1000" spans="5:7" x14ac:dyDescent="0.3">
      <c r="E1000">
        <v>16</v>
      </c>
      <c r="F1000" t="str">
        <f t="shared" si="14"/>
        <v>14.0-16.0</v>
      </c>
      <c r="G1000">
        <v>11</v>
      </c>
    </row>
    <row r="1001" spans="5:7" x14ac:dyDescent="0.3">
      <c r="E1001">
        <v>3</v>
      </c>
      <c r="F1001" t="str">
        <f t="shared" si="14"/>
        <v>&lt;2</v>
      </c>
      <c r="G1001">
        <v>4</v>
      </c>
    </row>
    <row r="1002" spans="5:7" x14ac:dyDescent="0.3">
      <c r="E1002">
        <v>7</v>
      </c>
      <c r="F1002" t="str">
        <f t="shared" si="14"/>
        <v>4.0-6.0</v>
      </c>
      <c r="G1002">
        <v>6</v>
      </c>
    </row>
    <row r="1003" spans="5:7" x14ac:dyDescent="0.3">
      <c r="E1003">
        <v>4</v>
      </c>
      <c r="F1003" t="str">
        <f t="shared" si="14"/>
        <v>2.0-4.0</v>
      </c>
      <c r="G1003">
        <v>4</v>
      </c>
    </row>
    <row r="1004" spans="5:7" x14ac:dyDescent="0.3">
      <c r="E1004">
        <v>11</v>
      </c>
      <c r="F1004" t="str">
        <f t="shared" si="14"/>
        <v>8.0-10.0</v>
      </c>
      <c r="G1004">
        <v>5</v>
      </c>
    </row>
    <row r="1005" spans="5:7" x14ac:dyDescent="0.3">
      <c r="E1005">
        <v>1</v>
      </c>
      <c r="F1005" t="str">
        <f t="shared" si="14"/>
        <v>&lt;2</v>
      </c>
      <c r="G1005">
        <v>1</v>
      </c>
    </row>
    <row r="1006" spans="5:7" x14ac:dyDescent="0.3">
      <c r="E1006">
        <v>4</v>
      </c>
      <c r="F1006" t="str">
        <f t="shared" si="14"/>
        <v>2.0-4.0</v>
      </c>
      <c r="G1006">
        <v>1</v>
      </c>
    </row>
    <row r="1007" spans="5:7" x14ac:dyDescent="0.3">
      <c r="E1007">
        <v>14</v>
      </c>
      <c r="F1007" t="str">
        <f t="shared" si="14"/>
        <v>12.0-14.0</v>
      </c>
      <c r="G1007">
        <v>11</v>
      </c>
    </row>
    <row r="1008" spans="5:7" x14ac:dyDescent="0.3">
      <c r="E1008">
        <v>4</v>
      </c>
      <c r="F1008" t="str">
        <f t="shared" si="14"/>
        <v>2.0-4.0</v>
      </c>
      <c r="G1008">
        <v>1</v>
      </c>
    </row>
    <row r="1009" spans="5:7" x14ac:dyDescent="0.3">
      <c r="E1009">
        <v>1</v>
      </c>
      <c r="F1009" t="str">
        <f t="shared" si="14"/>
        <v>&lt;2</v>
      </c>
      <c r="G1009">
        <v>2</v>
      </c>
    </row>
    <row r="1010" spans="5:7" x14ac:dyDescent="0.3">
      <c r="E1010">
        <v>2</v>
      </c>
      <c r="F1010" t="str">
        <f t="shared" si="14"/>
        <v>&lt;2</v>
      </c>
      <c r="G1010">
        <v>2</v>
      </c>
    </row>
    <row r="1011" spans="5:7" x14ac:dyDescent="0.3">
      <c r="E1011">
        <v>3</v>
      </c>
      <c r="F1011" t="str">
        <f t="shared" si="14"/>
        <v>&lt;2</v>
      </c>
      <c r="G1011">
        <v>4</v>
      </c>
    </row>
    <row r="1012" spans="5:7" x14ac:dyDescent="0.3">
      <c r="E1012">
        <v>7</v>
      </c>
      <c r="F1012" t="str">
        <f t="shared" si="14"/>
        <v>4.0-6.0</v>
      </c>
      <c r="G1012">
        <v>3</v>
      </c>
    </row>
    <row r="1013" spans="5:7" x14ac:dyDescent="0.3">
      <c r="E1013">
        <v>4</v>
      </c>
      <c r="F1013" t="str">
        <f t="shared" si="14"/>
        <v>2.0-4.0</v>
      </c>
      <c r="G1013">
        <v>1</v>
      </c>
    </row>
    <row r="1014" spans="5:7" x14ac:dyDescent="0.3">
      <c r="E1014">
        <v>10</v>
      </c>
      <c r="F1014" t="str">
        <f t="shared" si="14"/>
        <v>8.0-10.0</v>
      </c>
      <c r="G1014">
        <v>19</v>
      </c>
    </row>
    <row r="1015" spans="5:7" x14ac:dyDescent="0.3">
      <c r="E1015">
        <v>7</v>
      </c>
      <c r="F1015" t="str">
        <f t="shared" si="14"/>
        <v>4.0-6.0</v>
      </c>
      <c r="G1015">
        <v>9</v>
      </c>
    </row>
    <row r="1016" spans="5:7" x14ac:dyDescent="0.3">
      <c r="E1016">
        <v>6</v>
      </c>
      <c r="F1016" t="str">
        <f t="shared" si="14"/>
        <v>4.0-6.0</v>
      </c>
      <c r="G1016">
        <v>8</v>
      </c>
    </row>
    <row r="1017" spans="5:7" x14ac:dyDescent="0.3">
      <c r="E1017">
        <v>11</v>
      </c>
      <c r="F1017" t="str">
        <f t="shared" si="14"/>
        <v>8.0-10.0</v>
      </c>
      <c r="G1017">
        <v>2</v>
      </c>
    </row>
    <row r="1018" spans="5:7" x14ac:dyDescent="0.3">
      <c r="E1018">
        <v>1</v>
      </c>
      <c r="F1018" t="str">
        <f t="shared" si="14"/>
        <v>&lt;2</v>
      </c>
      <c r="G1018">
        <v>4</v>
      </c>
    </row>
    <row r="1019" spans="5:7" x14ac:dyDescent="0.3">
      <c r="E1019">
        <v>4</v>
      </c>
      <c r="F1019" t="str">
        <f t="shared" si="14"/>
        <v>2.0-4.0</v>
      </c>
      <c r="G1019">
        <v>4</v>
      </c>
    </row>
    <row r="1020" spans="5:7" x14ac:dyDescent="0.3">
      <c r="E1020">
        <v>18</v>
      </c>
      <c r="F1020" t="str">
        <f t="shared" si="14"/>
        <v>&gt;16</v>
      </c>
      <c r="G1020">
        <v>5</v>
      </c>
    </row>
    <row r="1021" spans="5:7" x14ac:dyDescent="0.3">
      <c r="E1021">
        <v>8</v>
      </c>
      <c r="F1021" t="str">
        <f t="shared" si="14"/>
        <v>6.0-8.0</v>
      </c>
      <c r="G1021">
        <v>4</v>
      </c>
    </row>
    <row r="1022" spans="5:7" x14ac:dyDescent="0.3">
      <c r="E1022">
        <v>3</v>
      </c>
      <c r="F1022" t="str">
        <f t="shared" si="14"/>
        <v>&lt;2</v>
      </c>
      <c r="G1022">
        <v>2</v>
      </c>
    </row>
    <row r="1023" spans="5:7" x14ac:dyDescent="0.3">
      <c r="E1023">
        <v>1</v>
      </c>
      <c r="F1023" t="str">
        <f t="shared" si="14"/>
        <v>&lt;2</v>
      </c>
      <c r="G1023">
        <v>2</v>
      </c>
    </row>
    <row r="1024" spans="5:7" x14ac:dyDescent="0.3">
      <c r="E1024">
        <v>5</v>
      </c>
      <c r="F1024" t="str">
        <f t="shared" si="14"/>
        <v>2.0-4.0</v>
      </c>
      <c r="G1024">
        <v>6</v>
      </c>
    </row>
    <row r="1025" spans="5:7" x14ac:dyDescent="0.3">
      <c r="E1025">
        <v>6</v>
      </c>
      <c r="F1025" t="str">
        <f t="shared" si="14"/>
        <v>4.0-6.0</v>
      </c>
      <c r="G1025">
        <v>5</v>
      </c>
    </row>
    <row r="1026" spans="5:7" x14ac:dyDescent="0.3">
      <c r="E1026">
        <v>8</v>
      </c>
      <c r="F1026" t="str">
        <f t="shared" si="14"/>
        <v>6.0-8.0</v>
      </c>
      <c r="G1026">
        <v>10</v>
      </c>
    </row>
    <row r="1027" spans="5:7" x14ac:dyDescent="0.3">
      <c r="E1027">
        <v>2</v>
      </c>
      <c r="F1027" t="str">
        <f t="shared" si="14"/>
        <v>&lt;2</v>
      </c>
      <c r="G1027">
        <v>10</v>
      </c>
    </row>
    <row r="1028" spans="5:7" x14ac:dyDescent="0.3">
      <c r="E1028">
        <v>1</v>
      </c>
      <c r="F1028" t="str">
        <f t="shared" si="14"/>
        <v>&lt;2</v>
      </c>
      <c r="G1028">
        <v>7</v>
      </c>
    </row>
    <row r="1029" spans="5:7" x14ac:dyDescent="0.3">
      <c r="E1029">
        <v>1</v>
      </c>
      <c r="F1029" t="str">
        <f t="shared" si="14"/>
        <v>&lt;2</v>
      </c>
      <c r="G1029">
        <v>2</v>
      </c>
    </row>
    <row r="1030" spans="5:7" x14ac:dyDescent="0.3">
      <c r="E1030">
        <v>6</v>
      </c>
      <c r="F1030" t="str">
        <f t="shared" si="14"/>
        <v>4.0-6.0</v>
      </c>
      <c r="G1030">
        <v>12</v>
      </c>
    </row>
    <row r="1031" spans="5:7" x14ac:dyDescent="0.3">
      <c r="E1031">
        <v>19</v>
      </c>
      <c r="F1031" t="str">
        <f t="shared" si="14"/>
        <v>&gt;16</v>
      </c>
      <c r="G1031">
        <v>13</v>
      </c>
    </row>
    <row r="1032" spans="5:7" x14ac:dyDescent="0.3">
      <c r="E1032">
        <v>3</v>
      </c>
      <c r="F1032" t="str">
        <f t="shared" si="14"/>
        <v>&lt;2</v>
      </c>
      <c r="G1032">
        <v>5</v>
      </c>
    </row>
    <row r="1033" spans="5:7" x14ac:dyDescent="0.3">
      <c r="E1033">
        <v>5</v>
      </c>
      <c r="F1033" t="str">
        <f t="shared" si="14"/>
        <v>2.0-4.0</v>
      </c>
      <c r="G1033">
        <v>4</v>
      </c>
    </row>
    <row r="1034" spans="5:7" x14ac:dyDescent="0.3">
      <c r="E1034">
        <v>1</v>
      </c>
      <c r="F1034" t="str">
        <f t="shared" si="14"/>
        <v>&lt;2</v>
      </c>
      <c r="G1034">
        <v>3</v>
      </c>
    </row>
    <row r="1035" spans="5:7" x14ac:dyDescent="0.3">
      <c r="E1035">
        <v>6</v>
      </c>
      <c r="F1035" t="str">
        <f t="shared" si="14"/>
        <v>4.0-6.0</v>
      </c>
      <c r="G1035">
        <v>3</v>
      </c>
    </row>
    <row r="1036" spans="5:7" x14ac:dyDescent="0.3">
      <c r="E1036">
        <v>3</v>
      </c>
      <c r="F1036" t="str">
        <f t="shared" si="14"/>
        <v>&lt;2</v>
      </c>
      <c r="G1036">
        <v>14</v>
      </c>
    </row>
    <row r="1037" spans="5:7" x14ac:dyDescent="0.3">
      <c r="E1037">
        <v>4</v>
      </c>
      <c r="F1037" t="str">
        <f t="shared" si="14"/>
        <v>2.0-4.0</v>
      </c>
      <c r="G1037">
        <v>14</v>
      </c>
    </row>
    <row r="1038" spans="5:7" x14ac:dyDescent="0.3">
      <c r="E1038">
        <v>2</v>
      </c>
      <c r="F1038" t="str">
        <f t="shared" si="14"/>
        <v>&lt;2</v>
      </c>
      <c r="G1038">
        <v>2</v>
      </c>
    </row>
    <row r="1039" spans="5:7" x14ac:dyDescent="0.3">
      <c r="E1039">
        <v>2</v>
      </c>
      <c r="F1039" t="str">
        <f t="shared" si="14"/>
        <v>&lt;2</v>
      </c>
      <c r="G1039">
        <v>10</v>
      </c>
    </row>
    <row r="1040" spans="5:7" x14ac:dyDescent="0.3">
      <c r="E1040">
        <v>4</v>
      </c>
      <c r="F1040" t="str">
        <f t="shared" ref="F1040:F1103" si="15">VLOOKUP(E1040,prev_grouping,2,1)</f>
        <v>2.0-4.0</v>
      </c>
      <c r="G1040">
        <v>6</v>
      </c>
    </row>
    <row r="1041" spans="5:7" x14ac:dyDescent="0.3">
      <c r="E1041">
        <v>5</v>
      </c>
      <c r="F1041" t="str">
        <f t="shared" si="15"/>
        <v>2.0-4.0</v>
      </c>
      <c r="G1041">
        <v>5</v>
      </c>
    </row>
    <row r="1042" spans="5:7" x14ac:dyDescent="0.3">
      <c r="E1042">
        <v>19</v>
      </c>
      <c r="F1042" t="str">
        <f t="shared" si="15"/>
        <v>&gt;16</v>
      </c>
      <c r="G1042">
        <v>5</v>
      </c>
    </row>
    <row r="1043" spans="5:7" x14ac:dyDescent="0.3">
      <c r="E1043">
        <v>15</v>
      </c>
      <c r="F1043" t="str">
        <f t="shared" si="15"/>
        <v>12.0-14.0</v>
      </c>
      <c r="G1043">
        <v>19</v>
      </c>
    </row>
    <row r="1044" spans="5:7" x14ac:dyDescent="0.3">
      <c r="E1044">
        <v>2</v>
      </c>
      <c r="F1044" t="str">
        <f t="shared" si="15"/>
        <v>&lt;2</v>
      </c>
      <c r="G1044">
        <v>5</v>
      </c>
    </row>
    <row r="1045" spans="5:7" x14ac:dyDescent="0.3">
      <c r="E1045">
        <v>8</v>
      </c>
      <c r="F1045" t="str">
        <f t="shared" si="15"/>
        <v>6.0-8.0</v>
      </c>
      <c r="G1045">
        <v>5</v>
      </c>
    </row>
    <row r="1046" spans="5:7" x14ac:dyDescent="0.3">
      <c r="E1046">
        <v>15</v>
      </c>
      <c r="F1046" t="str">
        <f t="shared" si="15"/>
        <v>12.0-14.0</v>
      </c>
      <c r="G1046">
        <v>1</v>
      </c>
    </row>
    <row r="1047" spans="5:7" x14ac:dyDescent="0.3">
      <c r="E1047">
        <v>1</v>
      </c>
      <c r="F1047" t="str">
        <f t="shared" si="15"/>
        <v>&lt;2</v>
      </c>
      <c r="G1047">
        <v>1</v>
      </c>
    </row>
    <row r="1048" spans="5:7" x14ac:dyDescent="0.3">
      <c r="E1048">
        <v>5</v>
      </c>
      <c r="F1048" t="str">
        <f t="shared" si="15"/>
        <v>2.0-4.0</v>
      </c>
      <c r="G1048">
        <v>13</v>
      </c>
    </row>
    <row r="1049" spans="5:7" x14ac:dyDescent="0.3">
      <c r="E1049">
        <v>1</v>
      </c>
      <c r="F1049" t="str">
        <f t="shared" si="15"/>
        <v>&lt;2</v>
      </c>
      <c r="G1049">
        <v>11</v>
      </c>
    </row>
    <row r="1050" spans="5:7" x14ac:dyDescent="0.3">
      <c r="E1050">
        <v>5</v>
      </c>
      <c r="F1050" t="str">
        <f t="shared" si="15"/>
        <v>2.0-4.0</v>
      </c>
      <c r="G1050">
        <v>2</v>
      </c>
    </row>
    <row r="1051" spans="5:7" x14ac:dyDescent="0.3">
      <c r="E1051">
        <v>1</v>
      </c>
      <c r="F1051" t="str">
        <f t="shared" si="15"/>
        <v>&lt;2</v>
      </c>
      <c r="G1051">
        <v>1</v>
      </c>
    </row>
    <row r="1052" spans="5:7" x14ac:dyDescent="0.3">
      <c r="E1052">
        <v>2</v>
      </c>
      <c r="F1052" t="str">
        <f t="shared" si="15"/>
        <v>&lt;2</v>
      </c>
      <c r="G1052">
        <v>10</v>
      </c>
    </row>
    <row r="1053" spans="5:7" x14ac:dyDescent="0.3">
      <c r="E1053">
        <v>19</v>
      </c>
      <c r="F1053" t="str">
        <f t="shared" si="15"/>
        <v>&gt;16</v>
      </c>
      <c r="G1053">
        <v>7</v>
      </c>
    </row>
    <row r="1054" spans="5:7" x14ac:dyDescent="0.3">
      <c r="E1054">
        <v>6</v>
      </c>
      <c r="F1054" t="str">
        <f t="shared" si="15"/>
        <v>4.0-6.0</v>
      </c>
      <c r="G1054">
        <v>6</v>
      </c>
    </row>
    <row r="1055" spans="5:7" x14ac:dyDescent="0.3">
      <c r="E1055">
        <v>1</v>
      </c>
      <c r="F1055" t="str">
        <f t="shared" si="15"/>
        <v>&lt;2</v>
      </c>
      <c r="G1055">
        <v>19</v>
      </c>
    </row>
    <row r="1056" spans="5:7" x14ac:dyDescent="0.3">
      <c r="E1056">
        <v>5</v>
      </c>
      <c r="F1056" t="str">
        <f t="shared" si="15"/>
        <v>2.0-4.0</v>
      </c>
      <c r="G1056">
        <v>1</v>
      </c>
    </row>
    <row r="1057" spans="5:7" x14ac:dyDescent="0.3">
      <c r="E1057">
        <v>2</v>
      </c>
      <c r="F1057" t="str">
        <f t="shared" si="15"/>
        <v>&lt;2</v>
      </c>
      <c r="G1057">
        <v>12</v>
      </c>
    </row>
    <row r="1058" spans="5:7" x14ac:dyDescent="0.3">
      <c r="E1058">
        <v>1</v>
      </c>
      <c r="F1058" t="str">
        <f t="shared" si="15"/>
        <v>&lt;2</v>
      </c>
      <c r="G1058">
        <v>12</v>
      </c>
    </row>
    <row r="1059" spans="5:7" x14ac:dyDescent="0.3">
      <c r="E1059">
        <v>1</v>
      </c>
      <c r="F1059" t="str">
        <f t="shared" si="15"/>
        <v>&lt;2</v>
      </c>
      <c r="G1059">
        <v>2</v>
      </c>
    </row>
    <row r="1060" spans="5:7" x14ac:dyDescent="0.3">
      <c r="E1060">
        <v>8</v>
      </c>
      <c r="F1060" t="str">
        <f t="shared" si="15"/>
        <v>6.0-8.0</v>
      </c>
      <c r="G1060">
        <v>5</v>
      </c>
    </row>
    <row r="1061" spans="5:7" x14ac:dyDescent="0.3">
      <c r="E1061">
        <v>2</v>
      </c>
      <c r="F1061" t="str">
        <f t="shared" si="15"/>
        <v>&lt;2</v>
      </c>
      <c r="G1061">
        <v>19</v>
      </c>
    </row>
    <row r="1062" spans="5:7" x14ac:dyDescent="0.3">
      <c r="E1062">
        <v>6</v>
      </c>
      <c r="F1062" t="str">
        <f t="shared" si="15"/>
        <v>4.0-6.0</v>
      </c>
      <c r="G1062">
        <v>6</v>
      </c>
    </row>
    <row r="1063" spans="5:7" x14ac:dyDescent="0.3">
      <c r="E1063">
        <v>1</v>
      </c>
      <c r="F1063" t="str">
        <f t="shared" si="15"/>
        <v>&lt;2</v>
      </c>
      <c r="G1063">
        <v>3</v>
      </c>
    </row>
    <row r="1064" spans="5:7" x14ac:dyDescent="0.3">
      <c r="E1064">
        <v>7</v>
      </c>
      <c r="F1064" t="str">
        <f t="shared" si="15"/>
        <v>4.0-6.0</v>
      </c>
      <c r="G1064">
        <v>12</v>
      </c>
    </row>
    <row r="1065" spans="5:7" x14ac:dyDescent="0.3">
      <c r="E1065">
        <v>11</v>
      </c>
      <c r="F1065" t="str">
        <f t="shared" si="15"/>
        <v>8.0-10.0</v>
      </c>
      <c r="G1065">
        <v>9</v>
      </c>
    </row>
    <row r="1066" spans="5:7" x14ac:dyDescent="0.3">
      <c r="E1066">
        <v>1</v>
      </c>
      <c r="F1066" t="str">
        <f t="shared" si="15"/>
        <v>&lt;2</v>
      </c>
      <c r="G1066">
        <v>2</v>
      </c>
    </row>
    <row r="1067" spans="5:7" x14ac:dyDescent="0.3">
      <c r="E1067">
        <v>2</v>
      </c>
      <c r="F1067" t="str">
        <f t="shared" si="15"/>
        <v>&lt;2</v>
      </c>
      <c r="G1067">
        <v>4</v>
      </c>
    </row>
    <row r="1068" spans="5:7" x14ac:dyDescent="0.3">
      <c r="E1068">
        <v>1</v>
      </c>
      <c r="F1068" t="str">
        <f t="shared" si="15"/>
        <v>&lt;2</v>
      </c>
      <c r="G1068">
        <v>3</v>
      </c>
    </row>
    <row r="1069" spans="5:7" x14ac:dyDescent="0.3">
      <c r="E1069">
        <v>3</v>
      </c>
      <c r="F1069" t="str">
        <f t="shared" si="15"/>
        <v>&lt;2</v>
      </c>
      <c r="G1069">
        <v>5</v>
      </c>
    </row>
    <row r="1070" spans="5:7" x14ac:dyDescent="0.3">
      <c r="E1070">
        <v>6</v>
      </c>
      <c r="F1070" t="str">
        <f t="shared" si="15"/>
        <v>4.0-6.0</v>
      </c>
      <c r="G1070">
        <v>7</v>
      </c>
    </row>
    <row r="1071" spans="5:7" x14ac:dyDescent="0.3">
      <c r="E1071">
        <v>2</v>
      </c>
      <c r="F1071" t="str">
        <f t="shared" si="15"/>
        <v>&lt;2</v>
      </c>
      <c r="G1071">
        <v>11</v>
      </c>
    </row>
    <row r="1072" spans="5:7" x14ac:dyDescent="0.3">
      <c r="E1072">
        <v>6</v>
      </c>
      <c r="F1072" t="str">
        <f t="shared" si="15"/>
        <v>4.0-6.0</v>
      </c>
      <c r="G1072">
        <v>12</v>
      </c>
    </row>
    <row r="1073" spans="5:7" x14ac:dyDescent="0.3">
      <c r="E1073">
        <v>2</v>
      </c>
      <c r="F1073" t="str">
        <f t="shared" si="15"/>
        <v>&lt;2</v>
      </c>
      <c r="G1073">
        <v>3</v>
      </c>
    </row>
    <row r="1074" spans="5:7" x14ac:dyDescent="0.3">
      <c r="E1074">
        <v>7</v>
      </c>
      <c r="F1074" t="str">
        <f t="shared" si="15"/>
        <v>4.0-6.0</v>
      </c>
      <c r="G1074">
        <v>9</v>
      </c>
    </row>
    <row r="1075" spans="5:7" x14ac:dyDescent="0.3">
      <c r="E1075">
        <v>2</v>
      </c>
      <c r="F1075" t="str">
        <f t="shared" si="15"/>
        <v>&lt;2</v>
      </c>
      <c r="G1075">
        <v>6</v>
      </c>
    </row>
    <row r="1076" spans="5:7" x14ac:dyDescent="0.3">
      <c r="E1076">
        <v>1</v>
      </c>
      <c r="F1076" t="str">
        <f t="shared" si="15"/>
        <v>&lt;2</v>
      </c>
      <c r="G1076">
        <v>4</v>
      </c>
    </row>
    <row r="1077" spans="5:7" x14ac:dyDescent="0.3">
      <c r="E1077">
        <v>17</v>
      </c>
      <c r="F1077" t="str">
        <f t="shared" si="15"/>
        <v>&gt;16</v>
      </c>
      <c r="G1077">
        <v>7</v>
      </c>
    </row>
    <row r="1078" spans="5:7" x14ac:dyDescent="0.3">
      <c r="E1078">
        <v>11</v>
      </c>
      <c r="F1078" t="str">
        <f t="shared" si="15"/>
        <v>8.0-10.0</v>
      </c>
      <c r="G1078">
        <v>6</v>
      </c>
    </row>
    <row r="1079" spans="5:7" x14ac:dyDescent="0.3">
      <c r="E1079">
        <v>4</v>
      </c>
      <c r="F1079" t="str">
        <f t="shared" si="15"/>
        <v>2.0-4.0</v>
      </c>
      <c r="G1079">
        <v>15</v>
      </c>
    </row>
    <row r="1080" spans="5:7" x14ac:dyDescent="0.3">
      <c r="E1080">
        <v>3</v>
      </c>
      <c r="F1080" t="str">
        <f t="shared" si="15"/>
        <v>&lt;2</v>
      </c>
      <c r="G1080">
        <v>3</v>
      </c>
    </row>
    <row r="1081" spans="5:7" x14ac:dyDescent="0.3">
      <c r="E1081">
        <v>2</v>
      </c>
      <c r="F1081" t="str">
        <f t="shared" si="15"/>
        <v>&lt;2</v>
      </c>
      <c r="G1081">
        <v>8</v>
      </c>
    </row>
    <row r="1082" spans="5:7" x14ac:dyDescent="0.3">
      <c r="E1082">
        <v>2</v>
      </c>
      <c r="F1082" t="str">
        <f t="shared" si="15"/>
        <v>&lt;2</v>
      </c>
      <c r="G1082">
        <v>1</v>
      </c>
    </row>
    <row r="1083" spans="5:7" x14ac:dyDescent="0.3">
      <c r="E1083">
        <v>17</v>
      </c>
      <c r="F1083" t="str">
        <f t="shared" si="15"/>
        <v>&gt;16</v>
      </c>
      <c r="G1083">
        <v>14</v>
      </c>
    </row>
    <row r="1084" spans="5:7" x14ac:dyDescent="0.3">
      <c r="E1084">
        <v>3</v>
      </c>
      <c r="F1084" t="str">
        <f t="shared" si="15"/>
        <v>&lt;2</v>
      </c>
      <c r="G1084">
        <v>8</v>
      </c>
    </row>
    <row r="1085" spans="5:7" x14ac:dyDescent="0.3">
      <c r="E1085">
        <v>3</v>
      </c>
      <c r="F1085" t="str">
        <f t="shared" si="15"/>
        <v>&lt;2</v>
      </c>
      <c r="G1085">
        <v>5</v>
      </c>
    </row>
    <row r="1086" spans="5:7" x14ac:dyDescent="0.3">
      <c r="E1086">
        <v>1</v>
      </c>
      <c r="F1086" t="str">
        <f t="shared" si="15"/>
        <v>&lt;2</v>
      </c>
      <c r="G1086">
        <v>10</v>
      </c>
    </row>
    <row r="1087" spans="5:7" x14ac:dyDescent="0.3">
      <c r="E1087">
        <v>1</v>
      </c>
      <c r="F1087" t="str">
        <f t="shared" si="15"/>
        <v>&lt;2</v>
      </c>
      <c r="G1087">
        <v>19</v>
      </c>
    </row>
    <row r="1088" spans="5:7" x14ac:dyDescent="0.3">
      <c r="E1088">
        <v>1</v>
      </c>
      <c r="F1088" t="str">
        <f t="shared" si="15"/>
        <v>&lt;2</v>
      </c>
      <c r="G1088">
        <v>9</v>
      </c>
    </row>
    <row r="1089" spans="5:7" x14ac:dyDescent="0.3">
      <c r="E1089">
        <v>5</v>
      </c>
      <c r="F1089" t="str">
        <f t="shared" si="15"/>
        <v>2.0-4.0</v>
      </c>
      <c r="G1089">
        <v>8</v>
      </c>
    </row>
    <row r="1090" spans="5:7" x14ac:dyDescent="0.3">
      <c r="E1090">
        <v>2</v>
      </c>
      <c r="F1090" t="str">
        <f t="shared" si="15"/>
        <v>&lt;2</v>
      </c>
      <c r="G1090">
        <v>3</v>
      </c>
    </row>
    <row r="1091" spans="5:7" x14ac:dyDescent="0.3">
      <c r="E1091">
        <v>3</v>
      </c>
      <c r="F1091" t="str">
        <f t="shared" si="15"/>
        <v>&lt;2</v>
      </c>
      <c r="G1091">
        <v>2</v>
      </c>
    </row>
    <row r="1092" spans="5:7" x14ac:dyDescent="0.3">
      <c r="E1092">
        <v>7</v>
      </c>
      <c r="F1092" t="str">
        <f t="shared" si="15"/>
        <v>4.0-6.0</v>
      </c>
      <c r="G1092">
        <v>8</v>
      </c>
    </row>
    <row r="1093" spans="5:7" x14ac:dyDescent="0.3">
      <c r="E1093">
        <v>1</v>
      </c>
      <c r="F1093" t="str">
        <f t="shared" si="15"/>
        <v>&lt;2</v>
      </c>
      <c r="G1093">
        <v>4</v>
      </c>
    </row>
    <row r="1094" spans="5:7" x14ac:dyDescent="0.3">
      <c r="E1094">
        <v>6</v>
      </c>
      <c r="F1094" t="str">
        <f t="shared" si="15"/>
        <v>4.0-6.0</v>
      </c>
      <c r="G1094">
        <v>5</v>
      </c>
    </row>
    <row r="1095" spans="5:7" x14ac:dyDescent="0.3">
      <c r="E1095">
        <v>6</v>
      </c>
      <c r="F1095" t="str">
        <f t="shared" si="15"/>
        <v>4.0-6.0</v>
      </c>
      <c r="G1095">
        <v>4</v>
      </c>
    </row>
    <row r="1096" spans="5:7" x14ac:dyDescent="0.3">
      <c r="E1096">
        <v>1</v>
      </c>
      <c r="F1096" t="str">
        <f t="shared" si="15"/>
        <v>&lt;2</v>
      </c>
      <c r="G1096">
        <v>5</v>
      </c>
    </row>
    <row r="1097" spans="5:7" x14ac:dyDescent="0.3">
      <c r="E1097">
        <v>1</v>
      </c>
      <c r="F1097" t="str">
        <f t="shared" si="15"/>
        <v>&lt;2</v>
      </c>
      <c r="G1097">
        <v>11</v>
      </c>
    </row>
    <row r="1098" spans="5:7" x14ac:dyDescent="0.3">
      <c r="E1098">
        <v>8</v>
      </c>
      <c r="F1098" t="str">
        <f t="shared" si="15"/>
        <v>6.0-8.0</v>
      </c>
      <c r="G1098">
        <v>2</v>
      </c>
    </row>
    <row r="1099" spans="5:7" x14ac:dyDescent="0.3">
      <c r="E1099">
        <v>2</v>
      </c>
      <c r="F1099" t="str">
        <f t="shared" si="15"/>
        <v>&lt;2</v>
      </c>
      <c r="G1099">
        <v>1</v>
      </c>
    </row>
    <row r="1100" spans="5:7" x14ac:dyDescent="0.3">
      <c r="E1100">
        <v>2</v>
      </c>
      <c r="F1100" t="str">
        <f t="shared" si="15"/>
        <v>&lt;2</v>
      </c>
      <c r="G1100">
        <v>19</v>
      </c>
    </row>
    <row r="1101" spans="5:7" x14ac:dyDescent="0.3">
      <c r="E1101">
        <v>3</v>
      </c>
      <c r="F1101" t="str">
        <f t="shared" si="15"/>
        <v>&lt;2</v>
      </c>
      <c r="G1101">
        <v>10</v>
      </c>
    </row>
    <row r="1102" spans="5:7" x14ac:dyDescent="0.3">
      <c r="E1102">
        <v>2</v>
      </c>
      <c r="F1102" t="str">
        <f t="shared" si="15"/>
        <v>&lt;2</v>
      </c>
      <c r="G1102">
        <v>2</v>
      </c>
    </row>
    <row r="1103" spans="5:7" x14ac:dyDescent="0.3">
      <c r="E1103">
        <v>2</v>
      </c>
      <c r="F1103" t="str">
        <f t="shared" si="15"/>
        <v>&lt;2</v>
      </c>
      <c r="G1103">
        <v>2</v>
      </c>
    </row>
    <row r="1104" spans="5:7" x14ac:dyDescent="0.3">
      <c r="E1104">
        <v>1</v>
      </c>
      <c r="F1104" t="str">
        <f t="shared" ref="F1104:F1167" si="16">VLOOKUP(E1104,prev_grouping,2,1)</f>
        <v>&lt;2</v>
      </c>
      <c r="G1104">
        <v>4</v>
      </c>
    </row>
    <row r="1105" spans="5:7" x14ac:dyDescent="0.3">
      <c r="E1105">
        <v>1</v>
      </c>
      <c r="F1105" t="str">
        <f t="shared" si="16"/>
        <v>&lt;2</v>
      </c>
      <c r="G1105">
        <v>4</v>
      </c>
    </row>
    <row r="1106" spans="5:7" x14ac:dyDescent="0.3">
      <c r="E1106">
        <v>1</v>
      </c>
      <c r="F1106" t="str">
        <f t="shared" si="16"/>
        <v>&lt;2</v>
      </c>
      <c r="G1106">
        <v>4</v>
      </c>
    </row>
    <row r="1107" spans="5:7" x14ac:dyDescent="0.3">
      <c r="E1107">
        <v>7</v>
      </c>
      <c r="F1107" t="str">
        <f t="shared" si="16"/>
        <v>4.0-6.0</v>
      </c>
      <c r="G1107">
        <v>2</v>
      </c>
    </row>
    <row r="1108" spans="5:7" x14ac:dyDescent="0.3">
      <c r="E1108">
        <v>5</v>
      </c>
      <c r="F1108" t="str">
        <f t="shared" si="16"/>
        <v>2.0-4.0</v>
      </c>
      <c r="G1108">
        <v>3</v>
      </c>
    </row>
    <row r="1109" spans="5:7" x14ac:dyDescent="0.3">
      <c r="E1109">
        <v>3</v>
      </c>
      <c r="F1109" t="str">
        <f t="shared" si="16"/>
        <v>&lt;2</v>
      </c>
      <c r="G1109">
        <v>13</v>
      </c>
    </row>
    <row r="1110" spans="5:7" x14ac:dyDescent="0.3">
      <c r="E1110">
        <v>8</v>
      </c>
      <c r="F1110" t="str">
        <f t="shared" si="16"/>
        <v>6.0-8.0</v>
      </c>
      <c r="G1110">
        <v>1</v>
      </c>
    </row>
    <row r="1111" spans="5:7" x14ac:dyDescent="0.3">
      <c r="E1111">
        <v>15</v>
      </c>
      <c r="F1111" t="str">
        <f t="shared" si="16"/>
        <v>12.0-14.0</v>
      </c>
      <c r="G1111">
        <v>6</v>
      </c>
    </row>
    <row r="1112" spans="5:7" x14ac:dyDescent="0.3">
      <c r="E1112">
        <v>2</v>
      </c>
      <c r="F1112" t="str">
        <f t="shared" si="16"/>
        <v>&lt;2</v>
      </c>
      <c r="G1112">
        <v>1</v>
      </c>
    </row>
    <row r="1113" spans="5:7" x14ac:dyDescent="0.3">
      <c r="E1113">
        <v>5</v>
      </c>
      <c r="F1113" t="str">
        <f t="shared" si="16"/>
        <v>2.0-4.0</v>
      </c>
      <c r="G1113">
        <v>4</v>
      </c>
    </row>
    <row r="1114" spans="5:7" x14ac:dyDescent="0.3">
      <c r="E1114">
        <v>3</v>
      </c>
      <c r="F1114" t="str">
        <f t="shared" si="16"/>
        <v>&lt;2</v>
      </c>
      <c r="G1114">
        <v>7</v>
      </c>
    </row>
    <row r="1115" spans="5:7" x14ac:dyDescent="0.3">
      <c r="E1115">
        <v>1</v>
      </c>
      <c r="F1115" t="str">
        <f t="shared" si="16"/>
        <v>&lt;2</v>
      </c>
      <c r="G1115">
        <v>6</v>
      </c>
    </row>
    <row r="1116" spans="5:7" x14ac:dyDescent="0.3">
      <c r="E1116">
        <v>3</v>
      </c>
      <c r="F1116" t="str">
        <f t="shared" si="16"/>
        <v>&lt;2</v>
      </c>
      <c r="G1116">
        <v>7</v>
      </c>
    </row>
    <row r="1117" spans="5:7" x14ac:dyDescent="0.3">
      <c r="E1117">
        <v>16</v>
      </c>
      <c r="F1117" t="str">
        <f t="shared" si="16"/>
        <v>14.0-16.0</v>
      </c>
      <c r="G1117">
        <v>7</v>
      </c>
    </row>
    <row r="1118" spans="5:7" x14ac:dyDescent="0.3">
      <c r="E1118">
        <v>2</v>
      </c>
      <c r="F1118" t="str">
        <f t="shared" si="16"/>
        <v>&lt;2</v>
      </c>
      <c r="G1118">
        <v>1</v>
      </c>
    </row>
    <row r="1119" spans="5:7" x14ac:dyDescent="0.3">
      <c r="E1119">
        <v>12</v>
      </c>
      <c r="F1119" t="str">
        <f t="shared" si="16"/>
        <v>10.0-12.0</v>
      </c>
      <c r="G1119">
        <v>2</v>
      </c>
    </row>
    <row r="1120" spans="5:7" x14ac:dyDescent="0.3">
      <c r="E1120">
        <v>15</v>
      </c>
      <c r="F1120" t="str">
        <f t="shared" si="16"/>
        <v>12.0-14.0</v>
      </c>
      <c r="G1120">
        <v>1</v>
      </c>
    </row>
    <row r="1121" spans="5:7" x14ac:dyDescent="0.3">
      <c r="E1121">
        <v>3</v>
      </c>
      <c r="F1121" t="str">
        <f t="shared" si="16"/>
        <v>&lt;2</v>
      </c>
      <c r="G1121">
        <v>5</v>
      </c>
    </row>
    <row r="1122" spans="5:7" x14ac:dyDescent="0.3">
      <c r="E1122">
        <v>5</v>
      </c>
      <c r="F1122" t="str">
        <f t="shared" si="16"/>
        <v>2.0-4.0</v>
      </c>
      <c r="G1122">
        <v>8</v>
      </c>
    </row>
    <row r="1123" spans="5:7" x14ac:dyDescent="0.3">
      <c r="E1123">
        <v>7</v>
      </c>
      <c r="F1123" t="str">
        <f t="shared" si="16"/>
        <v>4.0-6.0</v>
      </c>
      <c r="G1123">
        <v>9</v>
      </c>
    </row>
    <row r="1124" spans="5:7" x14ac:dyDescent="0.3">
      <c r="E1124">
        <v>9</v>
      </c>
      <c r="F1124" t="str">
        <f t="shared" si="16"/>
        <v>6.0-8.0</v>
      </c>
      <c r="G1124">
        <v>1</v>
      </c>
    </row>
    <row r="1125" spans="5:7" x14ac:dyDescent="0.3">
      <c r="E1125">
        <v>2</v>
      </c>
      <c r="F1125" t="str">
        <f t="shared" si="16"/>
        <v>&lt;2</v>
      </c>
      <c r="G1125">
        <v>3</v>
      </c>
    </row>
    <row r="1126" spans="5:7" x14ac:dyDescent="0.3">
      <c r="E1126">
        <v>1</v>
      </c>
      <c r="F1126" t="str">
        <f t="shared" si="16"/>
        <v>&lt;2</v>
      </c>
      <c r="G1126">
        <v>16</v>
      </c>
    </row>
    <row r="1127" spans="5:7" x14ac:dyDescent="0.3">
      <c r="E1127">
        <v>19</v>
      </c>
      <c r="F1127" t="str">
        <f t="shared" si="16"/>
        <v>&gt;16</v>
      </c>
      <c r="G1127">
        <v>2</v>
      </c>
    </row>
    <row r="1128" spans="5:7" x14ac:dyDescent="0.3">
      <c r="E1128">
        <v>4</v>
      </c>
      <c r="F1128" t="str">
        <f t="shared" si="16"/>
        <v>2.0-4.0</v>
      </c>
      <c r="G1128">
        <v>11</v>
      </c>
    </row>
    <row r="1129" spans="5:7" x14ac:dyDescent="0.3">
      <c r="E1129">
        <v>1</v>
      </c>
      <c r="F1129" t="str">
        <f t="shared" si="16"/>
        <v>&lt;2</v>
      </c>
      <c r="G1129">
        <v>7</v>
      </c>
    </row>
    <row r="1130" spans="5:7" x14ac:dyDescent="0.3">
      <c r="E1130">
        <v>3</v>
      </c>
      <c r="F1130" t="str">
        <f t="shared" si="16"/>
        <v>&lt;2</v>
      </c>
      <c r="G1130">
        <v>19</v>
      </c>
    </row>
    <row r="1131" spans="5:7" x14ac:dyDescent="0.3">
      <c r="E1131">
        <v>10</v>
      </c>
      <c r="F1131" t="str">
        <f t="shared" si="16"/>
        <v>8.0-10.0</v>
      </c>
      <c r="G1131">
        <v>18</v>
      </c>
    </row>
    <row r="1132" spans="5:7" x14ac:dyDescent="0.3">
      <c r="E1132">
        <v>11</v>
      </c>
      <c r="F1132" t="str">
        <f t="shared" si="16"/>
        <v>8.0-10.0</v>
      </c>
      <c r="G1132">
        <v>6</v>
      </c>
    </row>
    <row r="1133" spans="5:7" x14ac:dyDescent="0.3">
      <c r="E1133">
        <v>3</v>
      </c>
      <c r="F1133" t="str">
        <f t="shared" si="16"/>
        <v>&lt;2</v>
      </c>
      <c r="G1133">
        <v>1</v>
      </c>
    </row>
    <row r="1134" spans="5:7" x14ac:dyDescent="0.3">
      <c r="E1134">
        <v>11</v>
      </c>
      <c r="F1134" t="str">
        <f t="shared" si="16"/>
        <v>8.0-10.0</v>
      </c>
      <c r="G1134">
        <v>12</v>
      </c>
    </row>
    <row r="1135" spans="5:7" x14ac:dyDescent="0.3">
      <c r="E1135">
        <v>1</v>
      </c>
      <c r="F1135" t="str">
        <f t="shared" si="16"/>
        <v>&lt;2</v>
      </c>
      <c r="G1135">
        <v>1</v>
      </c>
    </row>
    <row r="1136" spans="5:7" x14ac:dyDescent="0.3">
      <c r="E1136">
        <v>10</v>
      </c>
      <c r="F1136" t="str">
        <f t="shared" si="16"/>
        <v>8.0-10.0</v>
      </c>
      <c r="G1136">
        <v>7</v>
      </c>
    </row>
    <row r="1137" spans="5:7" x14ac:dyDescent="0.3">
      <c r="E1137">
        <v>2</v>
      </c>
      <c r="F1137" t="str">
        <f t="shared" si="16"/>
        <v>&lt;2</v>
      </c>
      <c r="G1137">
        <v>11</v>
      </c>
    </row>
    <row r="1138" spans="5:7" x14ac:dyDescent="0.3">
      <c r="E1138">
        <v>1</v>
      </c>
      <c r="F1138" t="str">
        <f t="shared" si="16"/>
        <v>&lt;2</v>
      </c>
      <c r="G1138">
        <v>4</v>
      </c>
    </row>
    <row r="1139" spans="5:7" x14ac:dyDescent="0.3">
      <c r="E1139">
        <v>19</v>
      </c>
      <c r="F1139" t="str">
        <f t="shared" si="16"/>
        <v>&gt;16</v>
      </c>
      <c r="G1139">
        <v>19</v>
      </c>
    </row>
    <row r="1140" spans="5:7" x14ac:dyDescent="0.3">
      <c r="E1140">
        <v>7</v>
      </c>
      <c r="F1140" t="str">
        <f t="shared" si="16"/>
        <v>4.0-6.0</v>
      </c>
      <c r="G1140">
        <v>14</v>
      </c>
    </row>
    <row r="1141" spans="5:7" x14ac:dyDescent="0.3">
      <c r="E1141">
        <v>2</v>
      </c>
      <c r="F1141" t="str">
        <f t="shared" si="16"/>
        <v>&lt;2</v>
      </c>
      <c r="G1141">
        <v>2</v>
      </c>
    </row>
    <row r="1142" spans="5:7" x14ac:dyDescent="0.3">
      <c r="E1142">
        <v>6</v>
      </c>
      <c r="F1142" t="str">
        <f t="shared" si="16"/>
        <v>4.0-6.0</v>
      </c>
      <c r="G1142">
        <v>6</v>
      </c>
    </row>
    <row r="1143" spans="5:7" x14ac:dyDescent="0.3">
      <c r="E1143">
        <v>7</v>
      </c>
      <c r="F1143" t="str">
        <f t="shared" si="16"/>
        <v>4.0-6.0</v>
      </c>
      <c r="G1143">
        <v>2</v>
      </c>
    </row>
    <row r="1144" spans="5:7" x14ac:dyDescent="0.3">
      <c r="E1144">
        <v>2</v>
      </c>
      <c r="F1144" t="str">
        <f t="shared" si="16"/>
        <v>&lt;2</v>
      </c>
      <c r="G1144">
        <v>2</v>
      </c>
    </row>
    <row r="1145" spans="5:7" x14ac:dyDescent="0.3">
      <c r="E1145">
        <v>14</v>
      </c>
      <c r="F1145" t="str">
        <f t="shared" si="16"/>
        <v>12.0-14.0</v>
      </c>
      <c r="G1145">
        <v>9</v>
      </c>
    </row>
    <row r="1146" spans="5:7" x14ac:dyDescent="0.3">
      <c r="E1146">
        <v>2</v>
      </c>
      <c r="F1146" t="str">
        <f t="shared" si="16"/>
        <v>&lt;2</v>
      </c>
      <c r="G1146">
        <v>7</v>
      </c>
    </row>
    <row r="1147" spans="5:7" x14ac:dyDescent="0.3">
      <c r="E1147">
        <v>10</v>
      </c>
      <c r="F1147" t="str">
        <f t="shared" si="16"/>
        <v>8.0-10.0</v>
      </c>
      <c r="G1147">
        <v>5</v>
      </c>
    </row>
    <row r="1148" spans="5:7" x14ac:dyDescent="0.3">
      <c r="E1148">
        <v>2</v>
      </c>
      <c r="F1148" t="str">
        <f t="shared" si="16"/>
        <v>&lt;2</v>
      </c>
      <c r="G1148">
        <v>7</v>
      </c>
    </row>
    <row r="1149" spans="5:7" x14ac:dyDescent="0.3">
      <c r="E1149">
        <v>1</v>
      </c>
      <c r="F1149" t="str">
        <f t="shared" si="16"/>
        <v>&lt;2</v>
      </c>
      <c r="G1149">
        <v>2</v>
      </c>
    </row>
    <row r="1150" spans="5:7" x14ac:dyDescent="0.3">
      <c r="E1150">
        <v>1</v>
      </c>
      <c r="F1150" t="str">
        <f t="shared" si="16"/>
        <v>&lt;2</v>
      </c>
      <c r="G1150">
        <v>9</v>
      </c>
    </row>
    <row r="1151" spans="5:7" x14ac:dyDescent="0.3">
      <c r="E1151">
        <v>1</v>
      </c>
      <c r="F1151" t="str">
        <f t="shared" si="16"/>
        <v>&lt;2</v>
      </c>
      <c r="G1151">
        <v>5</v>
      </c>
    </row>
    <row r="1152" spans="5:7" x14ac:dyDescent="0.3">
      <c r="E1152">
        <v>2</v>
      </c>
      <c r="F1152" t="str">
        <f t="shared" si="16"/>
        <v>&lt;2</v>
      </c>
      <c r="G1152">
        <v>11</v>
      </c>
    </row>
    <row r="1153" spans="5:7" x14ac:dyDescent="0.3">
      <c r="E1153">
        <v>4</v>
      </c>
      <c r="F1153" t="str">
        <f t="shared" si="16"/>
        <v>2.0-4.0</v>
      </c>
      <c r="G1153">
        <v>19</v>
      </c>
    </row>
    <row r="1154" spans="5:7" x14ac:dyDescent="0.3">
      <c r="E1154">
        <v>2</v>
      </c>
      <c r="F1154" t="str">
        <f t="shared" si="16"/>
        <v>&lt;2</v>
      </c>
      <c r="G1154">
        <v>2</v>
      </c>
    </row>
    <row r="1155" spans="5:7" x14ac:dyDescent="0.3">
      <c r="E1155">
        <v>5</v>
      </c>
      <c r="F1155" t="str">
        <f t="shared" si="16"/>
        <v>2.0-4.0</v>
      </c>
      <c r="G1155">
        <v>4</v>
      </c>
    </row>
    <row r="1156" spans="5:7" x14ac:dyDescent="0.3">
      <c r="E1156">
        <v>15</v>
      </c>
      <c r="F1156" t="str">
        <f t="shared" si="16"/>
        <v>12.0-14.0</v>
      </c>
      <c r="G1156">
        <v>7</v>
      </c>
    </row>
    <row r="1157" spans="5:7" x14ac:dyDescent="0.3">
      <c r="E1157">
        <v>18</v>
      </c>
      <c r="F1157" t="str">
        <f t="shared" si="16"/>
        <v>&gt;16</v>
      </c>
      <c r="G1157">
        <v>5</v>
      </c>
    </row>
    <row r="1158" spans="5:7" x14ac:dyDescent="0.3">
      <c r="E1158">
        <v>3</v>
      </c>
      <c r="F1158" t="str">
        <f t="shared" si="16"/>
        <v>&lt;2</v>
      </c>
      <c r="G1158">
        <v>19</v>
      </c>
    </row>
    <row r="1159" spans="5:7" x14ac:dyDescent="0.3">
      <c r="E1159">
        <v>6</v>
      </c>
      <c r="F1159" t="str">
        <f t="shared" si="16"/>
        <v>4.0-6.0</v>
      </c>
      <c r="G1159">
        <v>14</v>
      </c>
    </row>
    <row r="1160" spans="5:7" x14ac:dyDescent="0.3">
      <c r="E1160">
        <v>6</v>
      </c>
      <c r="F1160" t="str">
        <f t="shared" si="16"/>
        <v>4.0-6.0</v>
      </c>
      <c r="G1160">
        <v>3</v>
      </c>
    </row>
    <row r="1161" spans="5:7" x14ac:dyDescent="0.3">
      <c r="E1161">
        <v>1</v>
      </c>
      <c r="F1161" t="str">
        <f t="shared" si="16"/>
        <v>&lt;2</v>
      </c>
      <c r="G1161">
        <v>19</v>
      </c>
    </row>
    <row r="1162" spans="5:7" x14ac:dyDescent="0.3">
      <c r="E1162">
        <v>5</v>
      </c>
      <c r="F1162" t="str">
        <f t="shared" si="16"/>
        <v>2.0-4.0</v>
      </c>
      <c r="G1162">
        <v>4</v>
      </c>
    </row>
    <row r="1163" spans="5:7" x14ac:dyDescent="0.3">
      <c r="E1163">
        <v>4</v>
      </c>
      <c r="F1163" t="str">
        <f t="shared" si="16"/>
        <v>2.0-4.0</v>
      </c>
      <c r="G1163">
        <v>1</v>
      </c>
    </row>
    <row r="1164" spans="5:7" x14ac:dyDescent="0.3">
      <c r="E1164">
        <v>2</v>
      </c>
      <c r="F1164" t="str">
        <f t="shared" si="16"/>
        <v>&lt;2</v>
      </c>
      <c r="G1164">
        <v>8</v>
      </c>
    </row>
    <row r="1165" spans="5:7" x14ac:dyDescent="0.3">
      <c r="E1165">
        <v>1</v>
      </c>
      <c r="F1165" t="str">
        <f t="shared" si="16"/>
        <v>&lt;2</v>
      </c>
      <c r="G1165">
        <v>3</v>
      </c>
    </row>
    <row r="1166" spans="5:7" x14ac:dyDescent="0.3">
      <c r="E1166">
        <v>11</v>
      </c>
      <c r="F1166" t="str">
        <f t="shared" si="16"/>
        <v>8.0-10.0</v>
      </c>
      <c r="G1166">
        <v>19</v>
      </c>
    </row>
    <row r="1167" spans="5:7" x14ac:dyDescent="0.3">
      <c r="E1167">
        <v>12</v>
      </c>
      <c r="F1167" t="str">
        <f t="shared" si="16"/>
        <v>10.0-12.0</v>
      </c>
      <c r="G1167">
        <v>2</v>
      </c>
    </row>
    <row r="1168" spans="5:7" x14ac:dyDescent="0.3">
      <c r="E1168">
        <v>4</v>
      </c>
      <c r="F1168" t="str">
        <f t="shared" ref="F1168:F1231" si="17">VLOOKUP(E1168,prev_grouping,2,1)</f>
        <v>2.0-4.0</v>
      </c>
      <c r="G1168">
        <v>3</v>
      </c>
    </row>
    <row r="1169" spans="5:7" x14ac:dyDescent="0.3">
      <c r="E1169">
        <v>6</v>
      </c>
      <c r="F1169" t="str">
        <f t="shared" si="17"/>
        <v>4.0-6.0</v>
      </c>
      <c r="G1169">
        <v>8</v>
      </c>
    </row>
    <row r="1170" spans="5:7" x14ac:dyDescent="0.3">
      <c r="E1170">
        <v>12</v>
      </c>
      <c r="F1170" t="str">
        <f t="shared" si="17"/>
        <v>10.0-12.0</v>
      </c>
      <c r="G1170">
        <v>2</v>
      </c>
    </row>
    <row r="1171" spans="5:7" x14ac:dyDescent="0.3">
      <c r="E1171">
        <v>12</v>
      </c>
      <c r="F1171" t="str">
        <f t="shared" si="17"/>
        <v>10.0-12.0</v>
      </c>
      <c r="G1171">
        <v>3</v>
      </c>
    </row>
    <row r="1172" spans="5:7" x14ac:dyDescent="0.3">
      <c r="E1172">
        <v>1</v>
      </c>
      <c r="F1172" t="str">
        <f t="shared" si="17"/>
        <v>&lt;2</v>
      </c>
      <c r="G1172">
        <v>6</v>
      </c>
    </row>
    <row r="1173" spans="5:7" x14ac:dyDescent="0.3">
      <c r="E1173">
        <v>5</v>
      </c>
      <c r="F1173" t="str">
        <f t="shared" si="17"/>
        <v>2.0-4.0</v>
      </c>
      <c r="G1173">
        <v>6</v>
      </c>
    </row>
    <row r="1174" spans="5:7" x14ac:dyDescent="0.3">
      <c r="E1174">
        <v>10</v>
      </c>
      <c r="F1174" t="str">
        <f t="shared" si="17"/>
        <v>8.0-10.0</v>
      </c>
      <c r="G1174">
        <v>5</v>
      </c>
    </row>
    <row r="1175" spans="5:7" x14ac:dyDescent="0.3">
      <c r="E1175">
        <v>5</v>
      </c>
      <c r="F1175" t="str">
        <f t="shared" si="17"/>
        <v>2.0-4.0</v>
      </c>
      <c r="G1175">
        <v>2</v>
      </c>
    </row>
    <row r="1176" spans="5:7" x14ac:dyDescent="0.3">
      <c r="E1176">
        <v>2</v>
      </c>
      <c r="F1176" t="str">
        <f t="shared" si="17"/>
        <v>&lt;2</v>
      </c>
      <c r="G1176">
        <v>2</v>
      </c>
    </row>
    <row r="1177" spans="5:7" x14ac:dyDescent="0.3">
      <c r="E1177">
        <v>5</v>
      </c>
      <c r="F1177" t="str">
        <f t="shared" si="17"/>
        <v>2.0-4.0</v>
      </c>
      <c r="G1177">
        <v>5</v>
      </c>
    </row>
    <row r="1178" spans="5:7" x14ac:dyDescent="0.3">
      <c r="E1178">
        <v>4</v>
      </c>
      <c r="F1178" t="str">
        <f t="shared" si="17"/>
        <v>2.0-4.0</v>
      </c>
      <c r="G1178">
        <v>4</v>
      </c>
    </row>
    <row r="1179" spans="5:7" x14ac:dyDescent="0.3">
      <c r="E1179">
        <v>2</v>
      </c>
      <c r="F1179" t="str">
        <f t="shared" si="17"/>
        <v>&lt;2</v>
      </c>
      <c r="G1179">
        <v>3</v>
      </c>
    </row>
    <row r="1180" spans="5:7" x14ac:dyDescent="0.3">
      <c r="E1180">
        <v>7</v>
      </c>
      <c r="F1180" t="str">
        <f t="shared" si="17"/>
        <v>4.0-6.0</v>
      </c>
      <c r="G1180">
        <v>3</v>
      </c>
    </row>
    <row r="1181" spans="5:7" x14ac:dyDescent="0.3">
      <c r="E1181">
        <v>11</v>
      </c>
      <c r="F1181" t="str">
        <f t="shared" si="17"/>
        <v>8.0-10.0</v>
      </c>
      <c r="G1181">
        <v>3</v>
      </c>
    </row>
    <row r="1182" spans="5:7" x14ac:dyDescent="0.3">
      <c r="E1182">
        <v>17</v>
      </c>
      <c r="F1182" t="str">
        <f t="shared" si="17"/>
        <v>&gt;16</v>
      </c>
      <c r="G1182">
        <v>10</v>
      </c>
    </row>
    <row r="1183" spans="5:7" x14ac:dyDescent="0.3">
      <c r="E1183">
        <v>19</v>
      </c>
      <c r="F1183" t="str">
        <f t="shared" si="17"/>
        <v>&gt;16</v>
      </c>
      <c r="G1183">
        <v>7</v>
      </c>
    </row>
    <row r="1184" spans="5:7" x14ac:dyDescent="0.3">
      <c r="E1184">
        <v>10</v>
      </c>
      <c r="F1184" t="str">
        <f t="shared" si="17"/>
        <v>8.0-10.0</v>
      </c>
      <c r="G1184">
        <v>2</v>
      </c>
    </row>
    <row r="1185" spans="5:7" x14ac:dyDescent="0.3">
      <c r="E1185">
        <v>3</v>
      </c>
      <c r="F1185" t="str">
        <f t="shared" si="17"/>
        <v>&lt;2</v>
      </c>
      <c r="G1185">
        <v>11</v>
      </c>
    </row>
    <row r="1186" spans="5:7" x14ac:dyDescent="0.3">
      <c r="E1186">
        <v>1</v>
      </c>
      <c r="F1186" t="str">
        <f t="shared" si="17"/>
        <v>&lt;2</v>
      </c>
      <c r="G1186">
        <v>3</v>
      </c>
    </row>
    <row r="1187" spans="5:7" x14ac:dyDescent="0.3">
      <c r="E1187">
        <v>16</v>
      </c>
      <c r="F1187" t="str">
        <f t="shared" si="17"/>
        <v>14.0-16.0</v>
      </c>
      <c r="G1187">
        <v>6</v>
      </c>
    </row>
    <row r="1188" spans="5:7" x14ac:dyDescent="0.3">
      <c r="E1188">
        <v>6</v>
      </c>
      <c r="F1188" t="str">
        <f t="shared" si="17"/>
        <v>4.0-6.0</v>
      </c>
      <c r="G1188">
        <v>3</v>
      </c>
    </row>
    <row r="1189" spans="5:7" x14ac:dyDescent="0.3">
      <c r="E1189">
        <v>3</v>
      </c>
      <c r="F1189" t="str">
        <f t="shared" si="17"/>
        <v>&lt;2</v>
      </c>
      <c r="G1189">
        <v>2</v>
      </c>
    </row>
    <row r="1190" spans="5:7" x14ac:dyDescent="0.3">
      <c r="E1190">
        <v>2</v>
      </c>
      <c r="F1190" t="str">
        <f t="shared" si="17"/>
        <v>&lt;2</v>
      </c>
      <c r="G1190">
        <v>2</v>
      </c>
    </row>
    <row r="1191" spans="5:7" x14ac:dyDescent="0.3">
      <c r="E1191">
        <v>6</v>
      </c>
      <c r="F1191" t="str">
        <f t="shared" si="17"/>
        <v>4.0-6.0</v>
      </c>
      <c r="G1191">
        <v>1</v>
      </c>
    </row>
    <row r="1192" spans="5:7" x14ac:dyDescent="0.3">
      <c r="E1192">
        <v>2</v>
      </c>
      <c r="F1192" t="str">
        <f t="shared" si="17"/>
        <v>&lt;2</v>
      </c>
      <c r="G1192">
        <v>13</v>
      </c>
    </row>
    <row r="1193" spans="5:7" x14ac:dyDescent="0.3">
      <c r="E1193">
        <v>15</v>
      </c>
      <c r="F1193" t="str">
        <f t="shared" si="17"/>
        <v>12.0-14.0</v>
      </c>
      <c r="G1193">
        <v>6</v>
      </c>
    </row>
    <row r="1194" spans="5:7" x14ac:dyDescent="0.3">
      <c r="E1194">
        <v>9</v>
      </c>
      <c r="F1194" t="str">
        <f t="shared" si="17"/>
        <v>6.0-8.0</v>
      </c>
      <c r="G1194">
        <v>3</v>
      </c>
    </row>
    <row r="1195" spans="5:7" x14ac:dyDescent="0.3">
      <c r="E1195">
        <v>7</v>
      </c>
      <c r="F1195" t="str">
        <f t="shared" si="17"/>
        <v>4.0-6.0</v>
      </c>
      <c r="G1195">
        <v>19</v>
      </c>
    </row>
    <row r="1196" spans="5:7" x14ac:dyDescent="0.3">
      <c r="E1196">
        <v>8</v>
      </c>
      <c r="F1196" t="str">
        <f t="shared" si="17"/>
        <v>6.0-8.0</v>
      </c>
      <c r="G1196">
        <v>3</v>
      </c>
    </row>
    <row r="1197" spans="5:7" x14ac:dyDescent="0.3">
      <c r="E1197">
        <v>3</v>
      </c>
      <c r="F1197" t="str">
        <f t="shared" si="17"/>
        <v>&lt;2</v>
      </c>
      <c r="G1197">
        <v>10</v>
      </c>
    </row>
    <row r="1198" spans="5:7" x14ac:dyDescent="0.3">
      <c r="E1198">
        <v>1</v>
      </c>
      <c r="F1198" t="str">
        <f t="shared" si="17"/>
        <v>&lt;2</v>
      </c>
      <c r="G1198">
        <v>2</v>
      </c>
    </row>
    <row r="1199" spans="5:7" x14ac:dyDescent="0.3">
      <c r="E1199">
        <v>9</v>
      </c>
      <c r="F1199" t="str">
        <f t="shared" si="17"/>
        <v>6.0-8.0</v>
      </c>
      <c r="G1199">
        <v>5</v>
      </c>
    </row>
    <row r="1200" spans="5:7" x14ac:dyDescent="0.3">
      <c r="E1200">
        <v>1</v>
      </c>
      <c r="F1200" t="str">
        <f t="shared" si="17"/>
        <v>&lt;2</v>
      </c>
      <c r="G1200">
        <v>15</v>
      </c>
    </row>
    <row r="1201" spans="5:7" x14ac:dyDescent="0.3">
      <c r="E1201">
        <v>6</v>
      </c>
      <c r="F1201" t="str">
        <f t="shared" si="17"/>
        <v>4.0-6.0</v>
      </c>
      <c r="G1201">
        <v>1</v>
      </c>
    </row>
    <row r="1202" spans="5:7" x14ac:dyDescent="0.3">
      <c r="E1202">
        <v>1</v>
      </c>
      <c r="F1202" t="str">
        <f t="shared" si="17"/>
        <v>&lt;2</v>
      </c>
      <c r="G1202">
        <v>9</v>
      </c>
    </row>
    <row r="1203" spans="5:7" x14ac:dyDescent="0.3">
      <c r="E1203">
        <v>4</v>
      </c>
      <c r="F1203" t="str">
        <f t="shared" si="17"/>
        <v>2.0-4.0</v>
      </c>
      <c r="G1203">
        <v>13</v>
      </c>
    </row>
    <row r="1204" spans="5:7" x14ac:dyDescent="0.3">
      <c r="E1204">
        <v>7</v>
      </c>
      <c r="F1204" t="str">
        <f t="shared" si="17"/>
        <v>4.0-6.0</v>
      </c>
      <c r="G1204">
        <v>1</v>
      </c>
    </row>
    <row r="1205" spans="5:7" x14ac:dyDescent="0.3">
      <c r="E1205">
        <v>5</v>
      </c>
      <c r="F1205" t="str">
        <f t="shared" si="17"/>
        <v>2.0-4.0</v>
      </c>
      <c r="G1205">
        <v>2</v>
      </c>
    </row>
    <row r="1206" spans="5:7" x14ac:dyDescent="0.3">
      <c r="E1206">
        <v>10</v>
      </c>
      <c r="F1206" t="str">
        <f t="shared" si="17"/>
        <v>8.0-10.0</v>
      </c>
      <c r="G1206">
        <v>1</v>
      </c>
    </row>
    <row r="1207" spans="5:7" x14ac:dyDescent="0.3">
      <c r="E1207">
        <v>6</v>
      </c>
      <c r="F1207" t="str">
        <f t="shared" si="17"/>
        <v>4.0-6.0</v>
      </c>
      <c r="G1207">
        <v>19</v>
      </c>
    </row>
    <row r="1208" spans="5:7" x14ac:dyDescent="0.3">
      <c r="E1208">
        <v>10</v>
      </c>
      <c r="F1208" t="str">
        <f t="shared" si="17"/>
        <v>8.0-10.0</v>
      </c>
      <c r="G1208">
        <v>2</v>
      </c>
    </row>
    <row r="1209" spans="5:7" x14ac:dyDescent="0.3">
      <c r="E1209">
        <v>2</v>
      </c>
      <c r="F1209" t="str">
        <f t="shared" si="17"/>
        <v>&lt;2</v>
      </c>
      <c r="G1209">
        <v>3</v>
      </c>
    </row>
    <row r="1210" spans="5:7" x14ac:dyDescent="0.3">
      <c r="E1210">
        <v>7</v>
      </c>
      <c r="F1210" t="str">
        <f t="shared" si="17"/>
        <v>4.0-6.0</v>
      </c>
      <c r="G1210">
        <v>11</v>
      </c>
    </row>
    <row r="1211" spans="5:7" x14ac:dyDescent="0.3">
      <c r="E1211">
        <v>6</v>
      </c>
      <c r="F1211" t="str">
        <f t="shared" si="17"/>
        <v>4.0-6.0</v>
      </c>
      <c r="G1211">
        <v>4</v>
      </c>
    </row>
    <row r="1212" spans="5:7" x14ac:dyDescent="0.3">
      <c r="E1212">
        <v>3</v>
      </c>
      <c r="F1212" t="str">
        <f t="shared" si="17"/>
        <v>&lt;2</v>
      </c>
      <c r="G1212">
        <v>4</v>
      </c>
    </row>
    <row r="1213" spans="5:7" x14ac:dyDescent="0.3">
      <c r="E1213">
        <v>4</v>
      </c>
      <c r="F1213" t="str">
        <f t="shared" si="17"/>
        <v>2.0-4.0</v>
      </c>
      <c r="G1213">
        <v>3</v>
      </c>
    </row>
    <row r="1214" spans="5:7" x14ac:dyDescent="0.3">
      <c r="E1214">
        <v>10</v>
      </c>
      <c r="F1214" t="str">
        <f t="shared" si="17"/>
        <v>8.0-10.0</v>
      </c>
      <c r="G1214">
        <v>5</v>
      </c>
    </row>
    <row r="1215" spans="5:7" x14ac:dyDescent="0.3">
      <c r="E1215">
        <v>2</v>
      </c>
      <c r="F1215" t="str">
        <f t="shared" si="17"/>
        <v>&lt;2</v>
      </c>
      <c r="G1215">
        <v>6</v>
      </c>
    </row>
    <row r="1216" spans="5:7" x14ac:dyDescent="0.3">
      <c r="E1216">
        <v>1</v>
      </c>
      <c r="F1216" t="str">
        <f t="shared" si="17"/>
        <v>&lt;2</v>
      </c>
      <c r="G1216">
        <v>4</v>
      </c>
    </row>
    <row r="1217" spans="5:7" x14ac:dyDescent="0.3">
      <c r="E1217">
        <v>14</v>
      </c>
      <c r="F1217" t="str">
        <f t="shared" si="17"/>
        <v>12.0-14.0</v>
      </c>
      <c r="G1217">
        <v>10</v>
      </c>
    </row>
    <row r="1218" spans="5:7" x14ac:dyDescent="0.3">
      <c r="E1218">
        <v>2</v>
      </c>
      <c r="F1218" t="str">
        <f t="shared" si="17"/>
        <v>&lt;2</v>
      </c>
      <c r="G1218">
        <v>5</v>
      </c>
    </row>
    <row r="1219" spans="5:7" x14ac:dyDescent="0.3">
      <c r="E1219">
        <v>8</v>
      </c>
      <c r="F1219" t="str">
        <f t="shared" si="17"/>
        <v>6.0-8.0</v>
      </c>
      <c r="G1219">
        <v>9</v>
      </c>
    </row>
    <row r="1220" spans="5:7" x14ac:dyDescent="0.3">
      <c r="E1220">
        <v>1</v>
      </c>
      <c r="F1220" t="str">
        <f t="shared" si="17"/>
        <v>&lt;2</v>
      </c>
      <c r="G1220">
        <v>10</v>
      </c>
    </row>
    <row r="1221" spans="5:7" x14ac:dyDescent="0.3">
      <c r="E1221">
        <v>1</v>
      </c>
      <c r="F1221" t="str">
        <f t="shared" si="17"/>
        <v>&lt;2</v>
      </c>
      <c r="G1221">
        <v>7</v>
      </c>
    </row>
    <row r="1222" spans="5:7" x14ac:dyDescent="0.3">
      <c r="E1222">
        <v>4</v>
      </c>
      <c r="F1222" t="str">
        <f t="shared" si="17"/>
        <v>2.0-4.0</v>
      </c>
      <c r="G1222">
        <v>7</v>
      </c>
    </row>
    <row r="1223" spans="5:7" x14ac:dyDescent="0.3">
      <c r="E1223">
        <v>1</v>
      </c>
      <c r="F1223" t="str">
        <f t="shared" si="17"/>
        <v>&lt;2</v>
      </c>
      <c r="G1223">
        <v>4</v>
      </c>
    </row>
    <row r="1224" spans="5:7" x14ac:dyDescent="0.3">
      <c r="E1224">
        <v>8</v>
      </c>
      <c r="F1224" t="str">
        <f t="shared" si="17"/>
        <v>6.0-8.0</v>
      </c>
      <c r="G1224">
        <v>5</v>
      </c>
    </row>
    <row r="1225" spans="5:7" x14ac:dyDescent="0.3">
      <c r="E1225">
        <v>1</v>
      </c>
      <c r="F1225" t="str">
        <f t="shared" si="17"/>
        <v>&lt;2</v>
      </c>
      <c r="G1225">
        <v>3</v>
      </c>
    </row>
    <row r="1226" spans="5:7" x14ac:dyDescent="0.3">
      <c r="E1226">
        <v>2</v>
      </c>
      <c r="F1226" t="str">
        <f t="shared" si="17"/>
        <v>&lt;2</v>
      </c>
      <c r="G1226">
        <v>6</v>
      </c>
    </row>
    <row r="1227" spans="5:7" x14ac:dyDescent="0.3">
      <c r="E1227">
        <v>3</v>
      </c>
      <c r="F1227" t="str">
        <f t="shared" si="17"/>
        <v>&lt;2</v>
      </c>
      <c r="G1227">
        <v>7</v>
      </c>
    </row>
    <row r="1228" spans="5:7" x14ac:dyDescent="0.3">
      <c r="E1228">
        <v>2</v>
      </c>
      <c r="F1228" t="str">
        <f t="shared" si="17"/>
        <v>&lt;2</v>
      </c>
      <c r="G1228">
        <v>7</v>
      </c>
    </row>
    <row r="1229" spans="5:7" x14ac:dyDescent="0.3">
      <c r="E1229">
        <v>7</v>
      </c>
      <c r="F1229" t="str">
        <f t="shared" si="17"/>
        <v>4.0-6.0</v>
      </c>
      <c r="G1229">
        <v>1</v>
      </c>
    </row>
    <row r="1230" spans="5:7" x14ac:dyDescent="0.3">
      <c r="E1230">
        <v>9</v>
      </c>
      <c r="F1230" t="str">
        <f t="shared" si="17"/>
        <v>6.0-8.0</v>
      </c>
      <c r="G1230">
        <v>4</v>
      </c>
    </row>
    <row r="1231" spans="5:7" x14ac:dyDescent="0.3">
      <c r="E1231">
        <v>2</v>
      </c>
      <c r="F1231" t="str">
        <f t="shared" si="17"/>
        <v>&lt;2</v>
      </c>
      <c r="G1231">
        <v>4</v>
      </c>
    </row>
    <row r="1232" spans="5:7" x14ac:dyDescent="0.3">
      <c r="E1232">
        <v>4</v>
      </c>
      <c r="F1232" t="str">
        <f t="shared" ref="F1232:F1295" si="18">VLOOKUP(E1232,prev_grouping,2,1)</f>
        <v>2.0-4.0</v>
      </c>
      <c r="G1232">
        <v>15</v>
      </c>
    </row>
    <row r="1233" spans="5:7" x14ac:dyDescent="0.3">
      <c r="E1233">
        <v>1</v>
      </c>
      <c r="F1233" t="str">
        <f t="shared" si="18"/>
        <v>&lt;2</v>
      </c>
      <c r="G1233">
        <v>10</v>
      </c>
    </row>
    <row r="1234" spans="5:7" x14ac:dyDescent="0.3">
      <c r="E1234">
        <v>6</v>
      </c>
      <c r="F1234" t="str">
        <f t="shared" si="18"/>
        <v>4.0-6.0</v>
      </c>
      <c r="G1234">
        <v>7</v>
      </c>
    </row>
    <row r="1235" spans="5:7" x14ac:dyDescent="0.3">
      <c r="E1235">
        <v>1</v>
      </c>
      <c r="F1235" t="str">
        <f t="shared" si="18"/>
        <v>&lt;2</v>
      </c>
      <c r="G1235">
        <v>3</v>
      </c>
    </row>
    <row r="1236" spans="5:7" x14ac:dyDescent="0.3">
      <c r="E1236">
        <v>5</v>
      </c>
      <c r="F1236" t="str">
        <f t="shared" si="18"/>
        <v>2.0-4.0</v>
      </c>
      <c r="G1236">
        <v>2</v>
      </c>
    </row>
    <row r="1237" spans="5:7" x14ac:dyDescent="0.3">
      <c r="E1237">
        <v>2</v>
      </c>
      <c r="F1237" t="str">
        <f t="shared" si="18"/>
        <v>&lt;2</v>
      </c>
      <c r="G1237">
        <v>4</v>
      </c>
    </row>
    <row r="1238" spans="5:7" x14ac:dyDescent="0.3">
      <c r="E1238">
        <v>4</v>
      </c>
      <c r="F1238" t="str">
        <f t="shared" si="18"/>
        <v>2.0-4.0</v>
      </c>
      <c r="G1238">
        <v>2</v>
      </c>
    </row>
    <row r="1239" spans="5:7" x14ac:dyDescent="0.3">
      <c r="E1239">
        <v>7</v>
      </c>
      <c r="F1239" t="str">
        <f t="shared" si="18"/>
        <v>4.0-6.0</v>
      </c>
      <c r="G1239">
        <v>7</v>
      </c>
    </row>
    <row r="1240" spans="5:7" x14ac:dyDescent="0.3">
      <c r="E1240">
        <v>8</v>
      </c>
      <c r="F1240" t="str">
        <f t="shared" si="18"/>
        <v>6.0-8.0</v>
      </c>
      <c r="G1240">
        <v>1</v>
      </c>
    </row>
    <row r="1241" spans="5:7" x14ac:dyDescent="0.3">
      <c r="E1241">
        <v>4</v>
      </c>
      <c r="F1241" t="str">
        <f t="shared" si="18"/>
        <v>2.0-4.0</v>
      </c>
      <c r="G1241">
        <v>19</v>
      </c>
    </row>
    <row r="1242" spans="5:7" x14ac:dyDescent="0.3">
      <c r="E1242">
        <v>3</v>
      </c>
      <c r="F1242" t="str">
        <f t="shared" si="18"/>
        <v>&lt;2</v>
      </c>
      <c r="G1242">
        <v>8</v>
      </c>
    </row>
    <row r="1243" spans="5:7" x14ac:dyDescent="0.3">
      <c r="E1243">
        <v>6</v>
      </c>
      <c r="F1243" t="str">
        <f t="shared" si="18"/>
        <v>4.0-6.0</v>
      </c>
      <c r="G1243">
        <v>10</v>
      </c>
    </row>
    <row r="1244" spans="5:7" x14ac:dyDescent="0.3">
      <c r="E1244">
        <v>4</v>
      </c>
      <c r="F1244" t="str">
        <f t="shared" si="18"/>
        <v>2.0-4.0</v>
      </c>
      <c r="G1244">
        <v>3</v>
      </c>
    </row>
    <row r="1245" spans="5:7" x14ac:dyDescent="0.3">
      <c r="E1245">
        <v>4</v>
      </c>
      <c r="F1245" t="str">
        <f t="shared" si="18"/>
        <v>2.0-4.0</v>
      </c>
      <c r="G1245">
        <v>7</v>
      </c>
    </row>
    <row r="1246" spans="5:7" x14ac:dyDescent="0.3">
      <c r="E1246">
        <v>4</v>
      </c>
      <c r="F1246" t="str">
        <f t="shared" si="18"/>
        <v>2.0-4.0</v>
      </c>
      <c r="G1246">
        <v>7</v>
      </c>
    </row>
    <row r="1247" spans="5:7" x14ac:dyDescent="0.3">
      <c r="E1247">
        <v>3</v>
      </c>
      <c r="F1247" t="str">
        <f t="shared" si="18"/>
        <v>&lt;2</v>
      </c>
      <c r="G1247">
        <v>4</v>
      </c>
    </row>
    <row r="1248" spans="5:7" x14ac:dyDescent="0.3">
      <c r="E1248">
        <v>14</v>
      </c>
      <c r="F1248" t="str">
        <f t="shared" si="18"/>
        <v>12.0-14.0</v>
      </c>
      <c r="G1248">
        <v>2</v>
      </c>
    </row>
    <row r="1249" spans="5:7" x14ac:dyDescent="0.3">
      <c r="E1249">
        <v>1</v>
      </c>
      <c r="F1249" t="str">
        <f t="shared" si="18"/>
        <v>&lt;2</v>
      </c>
      <c r="G1249">
        <v>1</v>
      </c>
    </row>
    <row r="1250" spans="5:7" x14ac:dyDescent="0.3">
      <c r="E1250">
        <v>2</v>
      </c>
      <c r="F1250" t="str">
        <f t="shared" si="18"/>
        <v>&lt;2</v>
      </c>
      <c r="G1250">
        <v>1</v>
      </c>
    </row>
    <row r="1251" spans="5:7" x14ac:dyDescent="0.3">
      <c r="E1251">
        <v>5</v>
      </c>
      <c r="F1251" t="str">
        <f t="shared" si="18"/>
        <v>2.0-4.0</v>
      </c>
      <c r="G1251">
        <v>5</v>
      </c>
    </row>
    <row r="1252" spans="5:7" x14ac:dyDescent="0.3">
      <c r="E1252">
        <v>2</v>
      </c>
      <c r="F1252" t="str">
        <f t="shared" si="18"/>
        <v>&lt;2</v>
      </c>
      <c r="G1252">
        <v>5</v>
      </c>
    </row>
    <row r="1253" spans="5:7" x14ac:dyDescent="0.3">
      <c r="E1253">
        <v>10</v>
      </c>
      <c r="F1253" t="str">
        <f t="shared" si="18"/>
        <v>8.0-10.0</v>
      </c>
      <c r="G1253">
        <v>1</v>
      </c>
    </row>
    <row r="1254" spans="5:7" x14ac:dyDescent="0.3">
      <c r="E1254">
        <v>5</v>
      </c>
      <c r="F1254" t="str">
        <f t="shared" si="18"/>
        <v>2.0-4.0</v>
      </c>
      <c r="G1254">
        <v>2</v>
      </c>
    </row>
    <row r="1255" spans="5:7" x14ac:dyDescent="0.3">
      <c r="E1255">
        <v>3</v>
      </c>
      <c r="F1255" t="str">
        <f t="shared" si="18"/>
        <v>&lt;2</v>
      </c>
      <c r="G1255">
        <v>3</v>
      </c>
    </row>
    <row r="1256" spans="5:7" x14ac:dyDescent="0.3">
      <c r="E1256">
        <v>2</v>
      </c>
      <c r="F1256" t="str">
        <f t="shared" si="18"/>
        <v>&lt;2</v>
      </c>
      <c r="G1256">
        <v>1</v>
      </c>
    </row>
    <row r="1257" spans="5:7" x14ac:dyDescent="0.3">
      <c r="E1257">
        <v>2</v>
      </c>
      <c r="F1257" t="str">
        <f t="shared" si="18"/>
        <v>&lt;2</v>
      </c>
      <c r="G1257">
        <v>3</v>
      </c>
    </row>
    <row r="1258" spans="5:7" x14ac:dyDescent="0.3">
      <c r="E1258">
        <v>8</v>
      </c>
      <c r="F1258" t="str">
        <f t="shared" si="18"/>
        <v>6.0-8.0</v>
      </c>
      <c r="G1258">
        <v>11</v>
      </c>
    </row>
    <row r="1259" spans="5:7" x14ac:dyDescent="0.3">
      <c r="E1259">
        <v>9</v>
      </c>
      <c r="F1259" t="str">
        <f t="shared" si="18"/>
        <v>6.0-8.0</v>
      </c>
      <c r="G1259">
        <v>5</v>
      </c>
    </row>
    <row r="1260" spans="5:7" x14ac:dyDescent="0.3">
      <c r="E1260">
        <v>6</v>
      </c>
      <c r="F1260" t="str">
        <f t="shared" si="18"/>
        <v>4.0-6.0</v>
      </c>
      <c r="G1260">
        <v>15</v>
      </c>
    </row>
    <row r="1261" spans="5:7" x14ac:dyDescent="0.3">
      <c r="E1261">
        <v>4</v>
      </c>
      <c r="F1261" t="str">
        <f t="shared" si="18"/>
        <v>2.0-4.0</v>
      </c>
      <c r="G1261">
        <v>2</v>
      </c>
    </row>
    <row r="1262" spans="5:7" x14ac:dyDescent="0.3">
      <c r="E1262">
        <v>1</v>
      </c>
      <c r="F1262" t="str">
        <f t="shared" si="18"/>
        <v>&lt;2</v>
      </c>
      <c r="G1262">
        <v>2</v>
      </c>
    </row>
    <row r="1263" spans="5:7" x14ac:dyDescent="0.3">
      <c r="E1263">
        <v>9</v>
      </c>
      <c r="F1263" t="str">
        <f t="shared" si="18"/>
        <v>6.0-8.0</v>
      </c>
      <c r="G1263">
        <v>8</v>
      </c>
    </row>
    <row r="1264" spans="5:7" x14ac:dyDescent="0.3">
      <c r="E1264">
        <v>17</v>
      </c>
      <c r="F1264" t="str">
        <f t="shared" si="18"/>
        <v>&gt;16</v>
      </c>
      <c r="G1264">
        <v>8</v>
      </c>
    </row>
    <row r="1265" spans="5:7" x14ac:dyDescent="0.3">
      <c r="E1265">
        <v>6</v>
      </c>
      <c r="F1265" t="str">
        <f t="shared" si="18"/>
        <v>4.0-6.0</v>
      </c>
      <c r="G1265">
        <v>9</v>
      </c>
    </row>
    <row r="1266" spans="5:7" x14ac:dyDescent="0.3">
      <c r="E1266">
        <v>4</v>
      </c>
      <c r="F1266" t="str">
        <f t="shared" si="18"/>
        <v>2.0-4.0</v>
      </c>
      <c r="G1266">
        <v>4</v>
      </c>
    </row>
    <row r="1267" spans="5:7" x14ac:dyDescent="0.3">
      <c r="E1267">
        <v>3</v>
      </c>
      <c r="F1267" t="str">
        <f t="shared" si="18"/>
        <v>&lt;2</v>
      </c>
      <c r="G1267">
        <v>7</v>
      </c>
    </row>
    <row r="1268" spans="5:7" x14ac:dyDescent="0.3">
      <c r="E1268">
        <v>2</v>
      </c>
      <c r="F1268" t="str">
        <f t="shared" si="18"/>
        <v>&lt;2</v>
      </c>
      <c r="G1268">
        <v>19</v>
      </c>
    </row>
    <row r="1269" spans="5:7" x14ac:dyDescent="0.3">
      <c r="E1269">
        <v>2</v>
      </c>
      <c r="F1269" t="str">
        <f t="shared" si="18"/>
        <v>&lt;2</v>
      </c>
      <c r="G1269">
        <v>10</v>
      </c>
    </row>
    <row r="1270" spans="5:7" x14ac:dyDescent="0.3">
      <c r="E1270">
        <v>2</v>
      </c>
      <c r="F1270" t="str">
        <f t="shared" si="18"/>
        <v>&lt;2</v>
      </c>
      <c r="G1270">
        <v>8</v>
      </c>
    </row>
    <row r="1271" spans="5:7" x14ac:dyDescent="0.3">
      <c r="E1271">
        <v>3</v>
      </c>
      <c r="F1271" t="str">
        <f t="shared" si="18"/>
        <v>&lt;2</v>
      </c>
      <c r="G1271">
        <v>1</v>
      </c>
    </row>
    <row r="1272" spans="5:7" x14ac:dyDescent="0.3">
      <c r="E1272">
        <v>5</v>
      </c>
      <c r="F1272" t="str">
        <f t="shared" si="18"/>
        <v>2.0-4.0</v>
      </c>
      <c r="G1272">
        <v>8</v>
      </c>
    </row>
    <row r="1273" spans="5:7" x14ac:dyDescent="0.3">
      <c r="E1273">
        <v>5</v>
      </c>
      <c r="F1273" t="str">
        <f t="shared" si="18"/>
        <v>2.0-4.0</v>
      </c>
      <c r="G1273">
        <v>6</v>
      </c>
    </row>
    <row r="1274" spans="5:7" x14ac:dyDescent="0.3">
      <c r="E1274">
        <v>4</v>
      </c>
      <c r="F1274" t="str">
        <f t="shared" si="18"/>
        <v>2.0-4.0</v>
      </c>
      <c r="G1274">
        <v>1</v>
      </c>
    </row>
    <row r="1275" spans="5:7" x14ac:dyDescent="0.3">
      <c r="E1275">
        <v>8</v>
      </c>
      <c r="F1275" t="str">
        <f t="shared" si="18"/>
        <v>6.0-8.0</v>
      </c>
      <c r="G1275">
        <v>7</v>
      </c>
    </row>
    <row r="1276" spans="5:7" x14ac:dyDescent="0.3">
      <c r="E1276">
        <v>3</v>
      </c>
      <c r="F1276" t="str">
        <f t="shared" si="18"/>
        <v>&lt;2</v>
      </c>
      <c r="G1276">
        <v>14</v>
      </c>
    </row>
    <row r="1277" spans="5:7" x14ac:dyDescent="0.3">
      <c r="E1277">
        <v>1</v>
      </c>
      <c r="F1277" t="str">
        <f t="shared" si="18"/>
        <v>&lt;2</v>
      </c>
      <c r="G1277">
        <v>6</v>
      </c>
    </row>
    <row r="1278" spans="5:7" x14ac:dyDescent="0.3">
      <c r="E1278">
        <v>5</v>
      </c>
      <c r="F1278" t="str">
        <f t="shared" si="18"/>
        <v>2.0-4.0</v>
      </c>
      <c r="G1278">
        <v>6</v>
      </c>
    </row>
    <row r="1279" spans="5:7" x14ac:dyDescent="0.3">
      <c r="E1279">
        <v>1</v>
      </c>
      <c r="F1279" t="str">
        <f t="shared" si="18"/>
        <v>&lt;2</v>
      </c>
      <c r="G1279">
        <v>5</v>
      </c>
    </row>
    <row r="1280" spans="5:7" x14ac:dyDescent="0.3">
      <c r="E1280">
        <v>3</v>
      </c>
      <c r="F1280" t="str">
        <f t="shared" si="18"/>
        <v>&lt;2</v>
      </c>
      <c r="G1280">
        <v>7</v>
      </c>
    </row>
    <row r="1281" spans="5:7" x14ac:dyDescent="0.3">
      <c r="E1281">
        <v>1</v>
      </c>
      <c r="F1281" t="str">
        <f t="shared" si="18"/>
        <v>&lt;2</v>
      </c>
      <c r="G1281">
        <v>4</v>
      </c>
    </row>
    <row r="1282" spans="5:7" x14ac:dyDescent="0.3">
      <c r="E1282">
        <v>4</v>
      </c>
      <c r="F1282" t="str">
        <f t="shared" si="18"/>
        <v>2.0-4.0</v>
      </c>
      <c r="G1282">
        <v>6</v>
      </c>
    </row>
    <row r="1283" spans="5:7" x14ac:dyDescent="0.3">
      <c r="E1283">
        <v>4</v>
      </c>
      <c r="F1283" t="str">
        <f t="shared" si="18"/>
        <v>2.0-4.0</v>
      </c>
      <c r="G1283">
        <v>4</v>
      </c>
    </row>
    <row r="1284" spans="5:7" x14ac:dyDescent="0.3">
      <c r="E1284">
        <v>8</v>
      </c>
      <c r="F1284" t="str">
        <f t="shared" si="18"/>
        <v>6.0-8.0</v>
      </c>
      <c r="G1284">
        <v>8</v>
      </c>
    </row>
    <row r="1285" spans="5:7" x14ac:dyDescent="0.3">
      <c r="E1285">
        <v>2</v>
      </c>
      <c r="F1285" t="str">
        <f t="shared" si="18"/>
        <v>&lt;2</v>
      </c>
      <c r="G1285">
        <v>3</v>
      </c>
    </row>
    <row r="1286" spans="5:7" x14ac:dyDescent="0.3">
      <c r="E1286">
        <v>7</v>
      </c>
      <c r="F1286" t="str">
        <f t="shared" si="18"/>
        <v>4.0-6.0</v>
      </c>
      <c r="G1286">
        <v>4</v>
      </c>
    </row>
    <row r="1287" spans="5:7" x14ac:dyDescent="0.3">
      <c r="E1287">
        <v>1</v>
      </c>
      <c r="F1287" t="str">
        <f t="shared" si="18"/>
        <v>&lt;2</v>
      </c>
      <c r="G1287">
        <v>12</v>
      </c>
    </row>
    <row r="1288" spans="5:7" x14ac:dyDescent="0.3">
      <c r="E1288">
        <v>5</v>
      </c>
      <c r="F1288" t="str">
        <f t="shared" si="18"/>
        <v>2.0-4.0</v>
      </c>
      <c r="G1288">
        <v>9</v>
      </c>
    </row>
    <row r="1289" spans="5:7" x14ac:dyDescent="0.3">
      <c r="E1289">
        <v>3</v>
      </c>
      <c r="F1289" t="str">
        <f t="shared" si="18"/>
        <v>&lt;2</v>
      </c>
      <c r="G1289">
        <v>4</v>
      </c>
    </row>
    <row r="1290" spans="5:7" x14ac:dyDescent="0.3">
      <c r="E1290">
        <v>2</v>
      </c>
      <c r="F1290" t="str">
        <f t="shared" si="18"/>
        <v>&lt;2</v>
      </c>
      <c r="G1290">
        <v>8</v>
      </c>
    </row>
    <row r="1291" spans="5:7" x14ac:dyDescent="0.3">
      <c r="E1291">
        <v>19</v>
      </c>
      <c r="F1291" t="str">
        <f t="shared" si="18"/>
        <v>&gt;16</v>
      </c>
      <c r="G1291">
        <v>1</v>
      </c>
    </row>
    <row r="1292" spans="5:7" x14ac:dyDescent="0.3">
      <c r="E1292">
        <v>6</v>
      </c>
      <c r="F1292" t="str">
        <f t="shared" si="18"/>
        <v>4.0-6.0</v>
      </c>
      <c r="G1292">
        <v>9</v>
      </c>
    </row>
    <row r="1293" spans="5:7" x14ac:dyDescent="0.3">
      <c r="E1293">
        <v>1</v>
      </c>
      <c r="F1293" t="str">
        <f t="shared" si="18"/>
        <v>&lt;2</v>
      </c>
      <c r="G1293">
        <v>10</v>
      </c>
    </row>
    <row r="1294" spans="5:7" x14ac:dyDescent="0.3">
      <c r="E1294">
        <v>5</v>
      </c>
      <c r="F1294" t="str">
        <f t="shared" si="18"/>
        <v>2.0-4.0</v>
      </c>
      <c r="G1294">
        <v>9</v>
      </c>
    </row>
    <row r="1295" spans="5:7" x14ac:dyDescent="0.3">
      <c r="E1295">
        <v>4</v>
      </c>
      <c r="F1295" t="str">
        <f t="shared" si="18"/>
        <v>2.0-4.0</v>
      </c>
      <c r="G1295">
        <v>2</v>
      </c>
    </row>
    <row r="1296" spans="5:7" x14ac:dyDescent="0.3">
      <c r="E1296">
        <v>3</v>
      </c>
      <c r="F1296" t="str">
        <f t="shared" ref="F1296:F1359" si="19">VLOOKUP(E1296,prev_grouping,2,1)</f>
        <v>&lt;2</v>
      </c>
      <c r="G1296">
        <v>3</v>
      </c>
    </row>
    <row r="1297" spans="5:7" x14ac:dyDescent="0.3">
      <c r="E1297">
        <v>3</v>
      </c>
      <c r="F1297" t="str">
        <f t="shared" si="19"/>
        <v>&lt;2</v>
      </c>
      <c r="G1297">
        <v>2</v>
      </c>
    </row>
    <row r="1298" spans="5:7" x14ac:dyDescent="0.3">
      <c r="E1298">
        <v>6</v>
      </c>
      <c r="F1298" t="str">
        <f t="shared" si="19"/>
        <v>4.0-6.0</v>
      </c>
      <c r="G1298">
        <v>2</v>
      </c>
    </row>
    <row r="1299" spans="5:7" x14ac:dyDescent="0.3">
      <c r="E1299">
        <v>9</v>
      </c>
      <c r="F1299" t="str">
        <f t="shared" si="19"/>
        <v>6.0-8.0</v>
      </c>
      <c r="G1299">
        <v>4</v>
      </c>
    </row>
    <row r="1300" spans="5:7" x14ac:dyDescent="0.3">
      <c r="E1300">
        <v>5</v>
      </c>
      <c r="F1300" t="str">
        <f t="shared" si="19"/>
        <v>2.0-4.0</v>
      </c>
      <c r="G1300">
        <v>17</v>
      </c>
    </row>
    <row r="1301" spans="5:7" x14ac:dyDescent="0.3">
      <c r="E1301">
        <v>19</v>
      </c>
      <c r="F1301" t="str">
        <f t="shared" si="19"/>
        <v>&gt;16</v>
      </c>
      <c r="G1301">
        <v>10</v>
      </c>
    </row>
    <row r="1302" spans="5:7" x14ac:dyDescent="0.3">
      <c r="E1302">
        <v>1</v>
      </c>
      <c r="F1302" t="str">
        <f t="shared" si="19"/>
        <v>&lt;2</v>
      </c>
      <c r="G1302">
        <v>10</v>
      </c>
    </row>
    <row r="1303" spans="5:7" x14ac:dyDescent="0.3">
      <c r="E1303">
        <v>3</v>
      </c>
      <c r="F1303" t="str">
        <f t="shared" si="19"/>
        <v>&lt;2</v>
      </c>
      <c r="G1303">
        <v>9</v>
      </c>
    </row>
    <row r="1304" spans="5:7" x14ac:dyDescent="0.3">
      <c r="E1304">
        <v>4</v>
      </c>
      <c r="F1304" t="str">
        <f t="shared" si="19"/>
        <v>2.0-4.0</v>
      </c>
      <c r="G1304">
        <v>3</v>
      </c>
    </row>
    <row r="1305" spans="5:7" x14ac:dyDescent="0.3">
      <c r="E1305">
        <v>3</v>
      </c>
      <c r="F1305" t="str">
        <f t="shared" si="19"/>
        <v>&lt;2</v>
      </c>
      <c r="G1305">
        <v>6</v>
      </c>
    </row>
    <row r="1306" spans="5:7" x14ac:dyDescent="0.3">
      <c r="E1306">
        <v>13</v>
      </c>
      <c r="F1306" t="str">
        <f t="shared" si="19"/>
        <v>10.0-12.0</v>
      </c>
      <c r="G1306">
        <v>1</v>
      </c>
    </row>
    <row r="1307" spans="5:7" x14ac:dyDescent="0.3">
      <c r="E1307">
        <v>8</v>
      </c>
      <c r="F1307" t="str">
        <f t="shared" si="19"/>
        <v>6.0-8.0</v>
      </c>
      <c r="G1307">
        <v>5</v>
      </c>
    </row>
    <row r="1308" spans="5:7" x14ac:dyDescent="0.3">
      <c r="E1308">
        <v>5</v>
      </c>
      <c r="F1308" t="str">
        <f t="shared" si="19"/>
        <v>2.0-4.0</v>
      </c>
      <c r="G1308">
        <v>4</v>
      </c>
    </row>
    <row r="1309" spans="5:7" x14ac:dyDescent="0.3">
      <c r="E1309">
        <v>7</v>
      </c>
      <c r="F1309" t="str">
        <f t="shared" si="19"/>
        <v>4.0-6.0</v>
      </c>
      <c r="G1309">
        <v>6</v>
      </c>
    </row>
    <row r="1310" spans="5:7" x14ac:dyDescent="0.3">
      <c r="E1310">
        <v>1</v>
      </c>
      <c r="F1310" t="str">
        <f t="shared" si="19"/>
        <v>&lt;2</v>
      </c>
      <c r="G1310">
        <v>17</v>
      </c>
    </row>
    <row r="1311" spans="5:7" x14ac:dyDescent="0.3">
      <c r="E1311">
        <v>5</v>
      </c>
      <c r="F1311" t="str">
        <f t="shared" si="19"/>
        <v>2.0-4.0</v>
      </c>
      <c r="G1311">
        <v>2</v>
      </c>
    </row>
    <row r="1312" spans="5:7" x14ac:dyDescent="0.3">
      <c r="E1312">
        <v>2</v>
      </c>
      <c r="F1312" t="str">
        <f t="shared" si="19"/>
        <v>&lt;2</v>
      </c>
      <c r="G1312">
        <v>6</v>
      </c>
    </row>
    <row r="1313" spans="5:7" x14ac:dyDescent="0.3">
      <c r="E1313">
        <v>1</v>
      </c>
      <c r="F1313" t="str">
        <f t="shared" si="19"/>
        <v>&lt;2</v>
      </c>
      <c r="G1313">
        <v>1</v>
      </c>
    </row>
    <row r="1314" spans="5:7" x14ac:dyDescent="0.3">
      <c r="E1314">
        <v>7</v>
      </c>
      <c r="F1314" t="str">
        <f t="shared" si="19"/>
        <v>4.0-6.0</v>
      </c>
      <c r="G1314">
        <v>5</v>
      </c>
    </row>
    <row r="1315" spans="5:7" x14ac:dyDescent="0.3">
      <c r="E1315">
        <v>6</v>
      </c>
      <c r="F1315" t="str">
        <f t="shared" si="19"/>
        <v>4.0-6.0</v>
      </c>
      <c r="G1315">
        <v>19</v>
      </c>
    </row>
    <row r="1316" spans="5:7" x14ac:dyDescent="0.3">
      <c r="E1316">
        <v>1</v>
      </c>
      <c r="F1316" t="str">
        <f t="shared" si="19"/>
        <v>&lt;2</v>
      </c>
      <c r="G1316">
        <v>7</v>
      </c>
    </row>
    <row r="1317" spans="5:7" x14ac:dyDescent="0.3">
      <c r="E1317">
        <v>3</v>
      </c>
      <c r="F1317" t="str">
        <f t="shared" si="19"/>
        <v>&lt;2</v>
      </c>
      <c r="G1317">
        <v>8</v>
      </c>
    </row>
    <row r="1318" spans="5:7" x14ac:dyDescent="0.3">
      <c r="E1318">
        <v>2</v>
      </c>
      <c r="F1318" t="str">
        <f t="shared" si="19"/>
        <v>&lt;2</v>
      </c>
      <c r="G1318">
        <v>2</v>
      </c>
    </row>
    <row r="1319" spans="5:7" x14ac:dyDescent="0.3">
      <c r="E1319">
        <v>2</v>
      </c>
      <c r="F1319" t="str">
        <f t="shared" si="19"/>
        <v>&lt;2</v>
      </c>
      <c r="G1319">
        <v>8</v>
      </c>
    </row>
    <row r="1320" spans="5:7" x14ac:dyDescent="0.3">
      <c r="E1320">
        <v>5</v>
      </c>
      <c r="F1320" t="str">
        <f t="shared" si="19"/>
        <v>2.0-4.0</v>
      </c>
      <c r="G1320">
        <v>15</v>
      </c>
    </row>
    <row r="1321" spans="5:7" x14ac:dyDescent="0.3">
      <c r="E1321">
        <v>5</v>
      </c>
      <c r="F1321" t="str">
        <f t="shared" si="19"/>
        <v>2.0-4.0</v>
      </c>
      <c r="G1321">
        <v>3</v>
      </c>
    </row>
    <row r="1322" spans="5:7" x14ac:dyDescent="0.3">
      <c r="E1322">
        <v>5</v>
      </c>
      <c r="F1322" t="str">
        <f t="shared" si="19"/>
        <v>2.0-4.0</v>
      </c>
      <c r="G1322">
        <v>2</v>
      </c>
    </row>
    <row r="1323" spans="5:7" x14ac:dyDescent="0.3">
      <c r="E1323">
        <v>13</v>
      </c>
      <c r="F1323" t="str">
        <f t="shared" si="19"/>
        <v>10.0-12.0</v>
      </c>
      <c r="G1323">
        <v>3</v>
      </c>
    </row>
    <row r="1324" spans="5:7" x14ac:dyDescent="0.3">
      <c r="E1324">
        <v>2</v>
      </c>
      <c r="F1324" t="str">
        <f t="shared" si="19"/>
        <v>&lt;2</v>
      </c>
      <c r="G1324">
        <v>19</v>
      </c>
    </row>
    <row r="1325" spans="5:7" x14ac:dyDescent="0.3">
      <c r="E1325">
        <v>1</v>
      </c>
      <c r="F1325" t="str">
        <f t="shared" si="19"/>
        <v>&lt;2</v>
      </c>
      <c r="G1325">
        <v>6</v>
      </c>
    </row>
    <row r="1326" spans="5:7" x14ac:dyDescent="0.3">
      <c r="E1326">
        <v>1</v>
      </c>
      <c r="F1326" t="str">
        <f t="shared" si="19"/>
        <v>&lt;2</v>
      </c>
      <c r="G1326">
        <v>6</v>
      </c>
    </row>
    <row r="1327" spans="5:7" x14ac:dyDescent="0.3">
      <c r="E1327">
        <v>3</v>
      </c>
      <c r="F1327" t="str">
        <f t="shared" si="19"/>
        <v>&lt;2</v>
      </c>
      <c r="G1327">
        <v>11</v>
      </c>
    </row>
    <row r="1328" spans="5:7" x14ac:dyDescent="0.3">
      <c r="E1328">
        <v>3</v>
      </c>
      <c r="F1328" t="str">
        <f t="shared" si="19"/>
        <v>&lt;2</v>
      </c>
      <c r="G1328">
        <v>2</v>
      </c>
    </row>
    <row r="1329" spans="5:7" x14ac:dyDescent="0.3">
      <c r="E1329">
        <v>1</v>
      </c>
      <c r="F1329" t="str">
        <f t="shared" si="19"/>
        <v>&lt;2</v>
      </c>
      <c r="G1329">
        <v>19</v>
      </c>
    </row>
    <row r="1330" spans="5:7" x14ac:dyDescent="0.3">
      <c r="E1330">
        <v>4</v>
      </c>
      <c r="F1330" t="str">
        <f t="shared" si="19"/>
        <v>2.0-4.0</v>
      </c>
      <c r="G1330">
        <v>14</v>
      </c>
    </row>
    <row r="1331" spans="5:7" x14ac:dyDescent="0.3">
      <c r="E1331">
        <v>1</v>
      </c>
      <c r="F1331" t="str">
        <f t="shared" si="19"/>
        <v>&lt;2</v>
      </c>
      <c r="G1331">
        <v>3</v>
      </c>
    </row>
    <row r="1332" spans="5:7" x14ac:dyDescent="0.3">
      <c r="E1332">
        <v>3</v>
      </c>
      <c r="F1332" t="str">
        <f t="shared" si="19"/>
        <v>&lt;2</v>
      </c>
      <c r="G1332">
        <v>19</v>
      </c>
    </row>
    <row r="1333" spans="5:7" x14ac:dyDescent="0.3">
      <c r="E1333">
        <v>4</v>
      </c>
      <c r="F1333" t="str">
        <f t="shared" si="19"/>
        <v>2.0-4.0</v>
      </c>
      <c r="G1333">
        <v>4</v>
      </c>
    </row>
    <row r="1334" spans="5:7" x14ac:dyDescent="0.3">
      <c r="E1334">
        <v>1</v>
      </c>
      <c r="F1334" t="str">
        <f t="shared" si="19"/>
        <v>&lt;2</v>
      </c>
      <c r="G1334">
        <v>2</v>
      </c>
    </row>
    <row r="1335" spans="5:7" x14ac:dyDescent="0.3">
      <c r="E1335">
        <v>1</v>
      </c>
      <c r="F1335" t="str">
        <f t="shared" si="19"/>
        <v>&lt;2</v>
      </c>
      <c r="G1335">
        <v>4</v>
      </c>
    </row>
    <row r="1336" spans="5:7" x14ac:dyDescent="0.3">
      <c r="E1336">
        <v>1</v>
      </c>
      <c r="F1336" t="str">
        <f t="shared" si="19"/>
        <v>&lt;2</v>
      </c>
      <c r="G1336">
        <v>4</v>
      </c>
    </row>
    <row r="1337" spans="5:7" x14ac:dyDescent="0.3">
      <c r="E1337">
        <v>13</v>
      </c>
      <c r="F1337" t="str">
        <f t="shared" si="19"/>
        <v>10.0-12.0</v>
      </c>
      <c r="G1337">
        <v>1</v>
      </c>
    </row>
    <row r="1338" spans="5:7" x14ac:dyDescent="0.3">
      <c r="E1338">
        <v>1</v>
      </c>
      <c r="F1338" t="str">
        <f t="shared" si="19"/>
        <v>&lt;2</v>
      </c>
      <c r="G1338">
        <v>8</v>
      </c>
    </row>
    <row r="1339" spans="5:7" x14ac:dyDescent="0.3">
      <c r="E1339">
        <v>8</v>
      </c>
      <c r="F1339" t="str">
        <f t="shared" si="19"/>
        <v>6.0-8.0</v>
      </c>
      <c r="G1339">
        <v>5</v>
      </c>
    </row>
    <row r="1340" spans="5:7" x14ac:dyDescent="0.3">
      <c r="E1340">
        <v>13</v>
      </c>
      <c r="F1340" t="str">
        <f t="shared" si="19"/>
        <v>10.0-12.0</v>
      </c>
      <c r="G1340">
        <v>5</v>
      </c>
    </row>
    <row r="1341" spans="5:7" x14ac:dyDescent="0.3">
      <c r="E1341">
        <v>3</v>
      </c>
      <c r="F1341" t="str">
        <f t="shared" si="19"/>
        <v>&lt;2</v>
      </c>
      <c r="G1341">
        <v>2</v>
      </c>
    </row>
    <row r="1342" spans="5:7" x14ac:dyDescent="0.3">
      <c r="E1342">
        <v>1</v>
      </c>
      <c r="F1342" t="str">
        <f t="shared" si="19"/>
        <v>&lt;2</v>
      </c>
      <c r="G1342">
        <v>1</v>
      </c>
    </row>
    <row r="1343" spans="5:7" x14ac:dyDescent="0.3">
      <c r="E1343">
        <v>2</v>
      </c>
      <c r="F1343" t="str">
        <f t="shared" si="19"/>
        <v>&lt;2</v>
      </c>
      <c r="G1343">
        <v>1</v>
      </c>
    </row>
    <row r="1344" spans="5:7" x14ac:dyDescent="0.3">
      <c r="E1344">
        <v>19</v>
      </c>
      <c r="F1344" t="str">
        <f t="shared" si="19"/>
        <v>&gt;16</v>
      </c>
      <c r="G1344">
        <v>2</v>
      </c>
    </row>
    <row r="1345" spans="5:7" x14ac:dyDescent="0.3">
      <c r="E1345">
        <v>4</v>
      </c>
      <c r="F1345" t="str">
        <f t="shared" si="19"/>
        <v>2.0-4.0</v>
      </c>
      <c r="G1345">
        <v>3</v>
      </c>
    </row>
    <row r="1346" spans="5:7" x14ac:dyDescent="0.3">
      <c r="E1346">
        <v>3</v>
      </c>
      <c r="F1346" t="str">
        <f t="shared" si="19"/>
        <v>&lt;2</v>
      </c>
      <c r="G1346">
        <v>14</v>
      </c>
    </row>
    <row r="1347" spans="5:7" x14ac:dyDescent="0.3">
      <c r="E1347">
        <v>4</v>
      </c>
      <c r="F1347" t="str">
        <f t="shared" si="19"/>
        <v>2.0-4.0</v>
      </c>
      <c r="G1347">
        <v>7</v>
      </c>
    </row>
    <row r="1348" spans="5:7" x14ac:dyDescent="0.3">
      <c r="E1348">
        <v>1</v>
      </c>
      <c r="F1348" t="str">
        <f t="shared" si="19"/>
        <v>&lt;2</v>
      </c>
      <c r="G1348">
        <v>18</v>
      </c>
    </row>
    <row r="1349" spans="5:7" x14ac:dyDescent="0.3">
      <c r="E1349">
        <v>2</v>
      </c>
      <c r="F1349" t="str">
        <f t="shared" si="19"/>
        <v>&lt;2</v>
      </c>
      <c r="G1349">
        <v>10</v>
      </c>
    </row>
    <row r="1350" spans="5:7" x14ac:dyDescent="0.3">
      <c r="E1350">
        <v>6</v>
      </c>
      <c r="F1350" t="str">
        <f t="shared" si="19"/>
        <v>4.0-6.0</v>
      </c>
      <c r="G1350">
        <v>3</v>
      </c>
    </row>
    <row r="1351" spans="5:7" x14ac:dyDescent="0.3">
      <c r="E1351">
        <v>8</v>
      </c>
      <c r="F1351" t="str">
        <f t="shared" si="19"/>
        <v>6.0-8.0</v>
      </c>
      <c r="G1351">
        <v>3</v>
      </c>
    </row>
    <row r="1352" spans="5:7" x14ac:dyDescent="0.3">
      <c r="E1352">
        <v>14</v>
      </c>
      <c r="F1352" t="str">
        <f t="shared" si="19"/>
        <v>12.0-14.0</v>
      </c>
      <c r="G1352">
        <v>19</v>
      </c>
    </row>
    <row r="1353" spans="5:7" x14ac:dyDescent="0.3">
      <c r="E1353">
        <v>4</v>
      </c>
      <c r="F1353" t="str">
        <f t="shared" si="19"/>
        <v>2.0-4.0</v>
      </c>
      <c r="G1353">
        <v>3</v>
      </c>
    </row>
    <row r="1354" spans="5:7" x14ac:dyDescent="0.3">
      <c r="E1354">
        <v>5</v>
      </c>
      <c r="F1354" t="str">
        <f t="shared" si="19"/>
        <v>2.0-4.0</v>
      </c>
      <c r="G1354">
        <v>4</v>
      </c>
    </row>
    <row r="1355" spans="5:7" x14ac:dyDescent="0.3">
      <c r="E1355">
        <v>17</v>
      </c>
      <c r="F1355" t="str">
        <f t="shared" si="19"/>
        <v>&gt;16</v>
      </c>
      <c r="G1355">
        <v>9</v>
      </c>
    </row>
    <row r="1356" spans="5:7" x14ac:dyDescent="0.3">
      <c r="E1356">
        <v>1</v>
      </c>
      <c r="F1356" t="str">
        <f t="shared" si="19"/>
        <v>&lt;2</v>
      </c>
      <c r="G1356">
        <v>3</v>
      </c>
    </row>
    <row r="1357" spans="5:7" x14ac:dyDescent="0.3">
      <c r="E1357">
        <v>4</v>
      </c>
      <c r="F1357" t="str">
        <f t="shared" si="19"/>
        <v>2.0-4.0</v>
      </c>
      <c r="G1357">
        <v>13</v>
      </c>
    </row>
    <row r="1358" spans="5:7" x14ac:dyDescent="0.3">
      <c r="E1358">
        <v>4</v>
      </c>
      <c r="F1358" t="str">
        <f t="shared" si="19"/>
        <v>2.0-4.0</v>
      </c>
      <c r="G1358">
        <v>11</v>
      </c>
    </row>
    <row r="1359" spans="5:7" x14ac:dyDescent="0.3">
      <c r="E1359">
        <v>18</v>
      </c>
      <c r="F1359" t="str">
        <f t="shared" si="19"/>
        <v>&gt;16</v>
      </c>
      <c r="G1359">
        <v>5</v>
      </c>
    </row>
    <row r="1360" spans="5:7" x14ac:dyDescent="0.3">
      <c r="E1360">
        <v>2</v>
      </c>
      <c r="F1360" t="str">
        <f t="shared" ref="F1360:F1423" si="20">VLOOKUP(E1360,prev_grouping,2,1)</f>
        <v>&lt;2</v>
      </c>
      <c r="G1360">
        <v>1</v>
      </c>
    </row>
    <row r="1361" spans="5:7" x14ac:dyDescent="0.3">
      <c r="E1361">
        <v>7</v>
      </c>
      <c r="F1361" t="str">
        <f t="shared" si="20"/>
        <v>4.0-6.0</v>
      </c>
      <c r="G1361">
        <v>1</v>
      </c>
    </row>
    <row r="1362" spans="5:7" x14ac:dyDescent="0.3">
      <c r="E1362">
        <v>2</v>
      </c>
      <c r="F1362" t="str">
        <f t="shared" si="20"/>
        <v>&lt;2</v>
      </c>
      <c r="G1362">
        <v>1</v>
      </c>
    </row>
    <row r="1363" spans="5:7" x14ac:dyDescent="0.3">
      <c r="E1363">
        <v>5</v>
      </c>
      <c r="F1363" t="str">
        <f t="shared" si="20"/>
        <v>2.0-4.0</v>
      </c>
      <c r="G1363">
        <v>5</v>
      </c>
    </row>
    <row r="1364" spans="5:7" x14ac:dyDescent="0.3">
      <c r="E1364">
        <v>9</v>
      </c>
      <c r="F1364" t="str">
        <f t="shared" si="20"/>
        <v>6.0-8.0</v>
      </c>
      <c r="G1364">
        <v>2</v>
      </c>
    </row>
    <row r="1365" spans="5:7" x14ac:dyDescent="0.3">
      <c r="E1365">
        <v>2</v>
      </c>
      <c r="F1365" t="str">
        <f t="shared" si="20"/>
        <v>&lt;2</v>
      </c>
      <c r="G1365">
        <v>1</v>
      </c>
    </row>
    <row r="1366" spans="5:7" x14ac:dyDescent="0.3">
      <c r="E1366">
        <v>9</v>
      </c>
      <c r="F1366" t="str">
        <f t="shared" si="20"/>
        <v>6.0-8.0</v>
      </c>
      <c r="G1366">
        <v>7</v>
      </c>
    </row>
    <row r="1367" spans="5:7" x14ac:dyDescent="0.3">
      <c r="E1367">
        <v>1</v>
      </c>
      <c r="F1367" t="str">
        <f t="shared" si="20"/>
        <v>&lt;2</v>
      </c>
      <c r="G1367">
        <v>12</v>
      </c>
    </row>
    <row r="1368" spans="5:7" x14ac:dyDescent="0.3">
      <c r="E1368">
        <v>3</v>
      </c>
      <c r="F1368" t="str">
        <f t="shared" si="20"/>
        <v>&lt;2</v>
      </c>
      <c r="G1368">
        <v>15</v>
      </c>
    </row>
    <row r="1369" spans="5:7" x14ac:dyDescent="0.3">
      <c r="E1369">
        <v>7</v>
      </c>
      <c r="F1369" t="str">
        <f t="shared" si="20"/>
        <v>4.0-6.0</v>
      </c>
      <c r="G1369">
        <v>2</v>
      </c>
    </row>
    <row r="1370" spans="5:7" x14ac:dyDescent="0.3">
      <c r="E1370">
        <v>1</v>
      </c>
      <c r="F1370" t="str">
        <f t="shared" si="20"/>
        <v>&lt;2</v>
      </c>
      <c r="G1370">
        <v>6</v>
      </c>
    </row>
    <row r="1371" spans="5:7" x14ac:dyDescent="0.3">
      <c r="E1371">
        <v>5</v>
      </c>
      <c r="F1371" t="str">
        <f t="shared" si="20"/>
        <v>2.0-4.0</v>
      </c>
      <c r="G1371">
        <v>5</v>
      </c>
    </row>
    <row r="1372" spans="5:7" x14ac:dyDescent="0.3">
      <c r="E1372">
        <v>6</v>
      </c>
      <c r="F1372" t="str">
        <f t="shared" si="20"/>
        <v>4.0-6.0</v>
      </c>
      <c r="G1372">
        <v>5</v>
      </c>
    </row>
    <row r="1373" spans="5:7" x14ac:dyDescent="0.3">
      <c r="E1373">
        <v>9</v>
      </c>
      <c r="F1373" t="str">
        <f t="shared" si="20"/>
        <v>6.0-8.0</v>
      </c>
      <c r="G1373">
        <v>3</v>
      </c>
    </row>
    <row r="1374" spans="5:7" x14ac:dyDescent="0.3">
      <c r="E1374">
        <v>2</v>
      </c>
      <c r="F1374" t="str">
        <f t="shared" si="20"/>
        <v>&lt;2</v>
      </c>
      <c r="G1374">
        <v>5</v>
      </c>
    </row>
    <row r="1375" spans="5:7" x14ac:dyDescent="0.3">
      <c r="E1375">
        <v>3</v>
      </c>
      <c r="F1375" t="str">
        <f t="shared" si="20"/>
        <v>&lt;2</v>
      </c>
      <c r="G1375">
        <v>10</v>
      </c>
    </row>
    <row r="1376" spans="5:7" x14ac:dyDescent="0.3">
      <c r="E1376">
        <v>1</v>
      </c>
      <c r="F1376" t="str">
        <f t="shared" si="20"/>
        <v>&lt;2</v>
      </c>
      <c r="G1376">
        <v>2</v>
      </c>
    </row>
    <row r="1377" spans="5:7" x14ac:dyDescent="0.3">
      <c r="E1377">
        <v>3</v>
      </c>
      <c r="F1377" t="str">
        <f t="shared" si="20"/>
        <v>&lt;2</v>
      </c>
      <c r="G1377">
        <v>10</v>
      </c>
    </row>
    <row r="1378" spans="5:7" x14ac:dyDescent="0.3">
      <c r="E1378">
        <v>2</v>
      </c>
      <c r="F1378" t="str">
        <f t="shared" si="20"/>
        <v>&lt;2</v>
      </c>
      <c r="G1378">
        <v>2</v>
      </c>
    </row>
    <row r="1379" spans="5:7" x14ac:dyDescent="0.3">
      <c r="E1379">
        <v>5</v>
      </c>
      <c r="F1379" t="str">
        <f t="shared" si="20"/>
        <v>2.0-4.0</v>
      </c>
      <c r="G1379">
        <v>4</v>
      </c>
    </row>
    <row r="1380" spans="5:7" x14ac:dyDescent="0.3">
      <c r="E1380">
        <v>5</v>
      </c>
      <c r="F1380" t="str">
        <f t="shared" si="20"/>
        <v>2.0-4.0</v>
      </c>
      <c r="G1380">
        <v>19</v>
      </c>
    </row>
    <row r="1381" spans="5:7" x14ac:dyDescent="0.3">
      <c r="E1381">
        <v>8</v>
      </c>
      <c r="F1381" t="str">
        <f t="shared" si="20"/>
        <v>6.0-8.0</v>
      </c>
      <c r="G1381">
        <v>19</v>
      </c>
    </row>
    <row r="1382" spans="5:7" x14ac:dyDescent="0.3">
      <c r="E1382">
        <v>1</v>
      </c>
      <c r="F1382" t="str">
        <f t="shared" si="20"/>
        <v>&lt;2</v>
      </c>
      <c r="G1382">
        <v>3</v>
      </c>
    </row>
    <row r="1383" spans="5:7" x14ac:dyDescent="0.3">
      <c r="E1383">
        <v>2</v>
      </c>
      <c r="F1383" t="str">
        <f t="shared" si="20"/>
        <v>&lt;2</v>
      </c>
      <c r="G1383">
        <v>11</v>
      </c>
    </row>
    <row r="1384" spans="5:7" x14ac:dyDescent="0.3">
      <c r="E1384">
        <v>4</v>
      </c>
      <c r="F1384" t="str">
        <f t="shared" si="20"/>
        <v>2.0-4.0</v>
      </c>
      <c r="G1384">
        <v>1</v>
      </c>
    </row>
    <row r="1385" spans="5:7" x14ac:dyDescent="0.3">
      <c r="E1385">
        <v>7</v>
      </c>
      <c r="F1385" t="str">
        <f t="shared" si="20"/>
        <v>4.0-6.0</v>
      </c>
      <c r="G1385">
        <v>3</v>
      </c>
    </row>
    <row r="1386" spans="5:7" x14ac:dyDescent="0.3">
      <c r="E1386">
        <v>2</v>
      </c>
      <c r="F1386" t="str">
        <f t="shared" si="20"/>
        <v>&lt;2</v>
      </c>
      <c r="G1386">
        <v>1</v>
      </c>
    </row>
    <row r="1387" spans="5:7" x14ac:dyDescent="0.3">
      <c r="E1387">
        <v>2</v>
      </c>
      <c r="F1387" t="str">
        <f t="shared" si="20"/>
        <v>&lt;2</v>
      </c>
      <c r="G1387">
        <v>9</v>
      </c>
    </row>
    <row r="1388" spans="5:7" x14ac:dyDescent="0.3">
      <c r="E1388">
        <v>2</v>
      </c>
      <c r="F1388" t="str">
        <f t="shared" si="20"/>
        <v>&lt;2</v>
      </c>
      <c r="G1388">
        <v>2</v>
      </c>
    </row>
    <row r="1389" spans="5:7" x14ac:dyDescent="0.3">
      <c r="E1389">
        <v>3</v>
      </c>
      <c r="F1389" t="str">
        <f t="shared" si="20"/>
        <v>&lt;2</v>
      </c>
      <c r="G1389">
        <v>8</v>
      </c>
    </row>
    <row r="1390" spans="5:7" x14ac:dyDescent="0.3">
      <c r="E1390">
        <v>2</v>
      </c>
      <c r="F1390" t="str">
        <f t="shared" si="20"/>
        <v>&lt;2</v>
      </c>
      <c r="G1390">
        <v>3</v>
      </c>
    </row>
    <row r="1391" spans="5:7" x14ac:dyDescent="0.3">
      <c r="E1391">
        <v>5</v>
      </c>
      <c r="F1391" t="str">
        <f t="shared" si="20"/>
        <v>2.0-4.0</v>
      </c>
      <c r="G1391">
        <v>4</v>
      </c>
    </row>
    <row r="1392" spans="5:7" x14ac:dyDescent="0.3">
      <c r="E1392">
        <v>19</v>
      </c>
      <c r="F1392" t="str">
        <f t="shared" si="20"/>
        <v>&gt;16</v>
      </c>
      <c r="G1392">
        <v>2</v>
      </c>
    </row>
    <row r="1393" spans="5:7" x14ac:dyDescent="0.3">
      <c r="E1393">
        <v>4</v>
      </c>
      <c r="F1393" t="str">
        <f t="shared" si="20"/>
        <v>2.0-4.0</v>
      </c>
      <c r="G1393">
        <v>16</v>
      </c>
    </row>
    <row r="1394" spans="5:7" x14ac:dyDescent="0.3">
      <c r="E1394">
        <v>3</v>
      </c>
      <c r="F1394" t="str">
        <f t="shared" si="20"/>
        <v>&lt;2</v>
      </c>
      <c r="G1394">
        <v>12</v>
      </c>
    </row>
    <row r="1395" spans="5:7" x14ac:dyDescent="0.3">
      <c r="E1395">
        <v>4</v>
      </c>
      <c r="F1395" t="str">
        <f t="shared" si="20"/>
        <v>2.0-4.0</v>
      </c>
      <c r="G1395">
        <v>8</v>
      </c>
    </row>
    <row r="1396" spans="5:7" x14ac:dyDescent="0.3">
      <c r="E1396">
        <v>1</v>
      </c>
      <c r="F1396" t="str">
        <f t="shared" si="20"/>
        <v>&lt;2</v>
      </c>
      <c r="G1396">
        <v>5</v>
      </c>
    </row>
    <row r="1397" spans="5:7" x14ac:dyDescent="0.3">
      <c r="E1397">
        <v>4</v>
      </c>
      <c r="F1397" t="str">
        <f t="shared" si="20"/>
        <v>2.0-4.0</v>
      </c>
      <c r="G1397">
        <v>9</v>
      </c>
    </row>
    <row r="1398" spans="5:7" x14ac:dyDescent="0.3">
      <c r="E1398">
        <v>7</v>
      </c>
      <c r="F1398" t="str">
        <f t="shared" si="20"/>
        <v>4.0-6.0</v>
      </c>
      <c r="G1398">
        <v>19</v>
      </c>
    </row>
    <row r="1399" spans="5:7" x14ac:dyDescent="0.3">
      <c r="E1399">
        <v>2</v>
      </c>
      <c r="F1399" t="str">
        <f t="shared" si="20"/>
        <v>&lt;2</v>
      </c>
      <c r="G1399">
        <v>3</v>
      </c>
    </row>
    <row r="1400" spans="5:7" x14ac:dyDescent="0.3">
      <c r="E1400">
        <v>3</v>
      </c>
      <c r="F1400" t="str">
        <f t="shared" si="20"/>
        <v>&lt;2</v>
      </c>
      <c r="G1400">
        <v>3</v>
      </c>
    </row>
    <row r="1401" spans="5:7" x14ac:dyDescent="0.3">
      <c r="E1401">
        <v>3</v>
      </c>
      <c r="F1401" t="str">
        <f t="shared" si="20"/>
        <v>&lt;2</v>
      </c>
      <c r="G1401">
        <v>3</v>
      </c>
    </row>
    <row r="1402" spans="5:7" x14ac:dyDescent="0.3">
      <c r="E1402">
        <v>7</v>
      </c>
      <c r="F1402" t="str">
        <f t="shared" si="20"/>
        <v>4.0-6.0</v>
      </c>
      <c r="G1402">
        <v>1</v>
      </c>
    </row>
    <row r="1403" spans="5:7" x14ac:dyDescent="0.3">
      <c r="E1403">
        <v>8</v>
      </c>
      <c r="F1403" t="str">
        <f t="shared" si="20"/>
        <v>6.0-8.0</v>
      </c>
      <c r="G1403">
        <v>10</v>
      </c>
    </row>
    <row r="1404" spans="5:7" x14ac:dyDescent="0.3">
      <c r="E1404">
        <v>1</v>
      </c>
      <c r="F1404" t="str">
        <f t="shared" si="20"/>
        <v>&lt;2</v>
      </c>
      <c r="G1404">
        <v>19</v>
      </c>
    </row>
    <row r="1405" spans="5:7" x14ac:dyDescent="0.3">
      <c r="E1405">
        <v>5</v>
      </c>
      <c r="F1405" t="str">
        <f t="shared" si="20"/>
        <v>2.0-4.0</v>
      </c>
      <c r="G1405">
        <v>5</v>
      </c>
    </row>
    <row r="1406" spans="5:7" x14ac:dyDescent="0.3">
      <c r="E1406">
        <v>6</v>
      </c>
      <c r="F1406" t="str">
        <f t="shared" si="20"/>
        <v>4.0-6.0</v>
      </c>
      <c r="G1406">
        <v>12</v>
      </c>
    </row>
    <row r="1407" spans="5:7" x14ac:dyDescent="0.3">
      <c r="E1407">
        <v>2</v>
      </c>
      <c r="F1407" t="str">
        <f t="shared" si="20"/>
        <v>&lt;2</v>
      </c>
      <c r="G1407">
        <v>13</v>
      </c>
    </row>
    <row r="1408" spans="5:7" x14ac:dyDescent="0.3">
      <c r="E1408">
        <v>1</v>
      </c>
      <c r="F1408" t="str">
        <f t="shared" si="20"/>
        <v>&lt;2</v>
      </c>
      <c r="G1408">
        <v>7</v>
      </c>
    </row>
    <row r="1409" spans="5:7" x14ac:dyDescent="0.3">
      <c r="E1409">
        <v>4</v>
      </c>
      <c r="F1409" t="str">
        <f t="shared" si="20"/>
        <v>2.0-4.0</v>
      </c>
      <c r="G1409">
        <v>1</v>
      </c>
    </row>
    <row r="1410" spans="5:7" x14ac:dyDescent="0.3">
      <c r="E1410">
        <v>2</v>
      </c>
      <c r="F1410" t="str">
        <f t="shared" si="20"/>
        <v>&lt;2</v>
      </c>
      <c r="G1410">
        <v>7</v>
      </c>
    </row>
    <row r="1411" spans="5:7" x14ac:dyDescent="0.3">
      <c r="E1411">
        <v>14</v>
      </c>
      <c r="F1411" t="str">
        <f t="shared" si="20"/>
        <v>12.0-14.0</v>
      </c>
      <c r="G1411">
        <v>2</v>
      </c>
    </row>
    <row r="1412" spans="5:7" x14ac:dyDescent="0.3">
      <c r="E1412">
        <v>4</v>
      </c>
      <c r="F1412" t="str">
        <f t="shared" si="20"/>
        <v>2.0-4.0</v>
      </c>
      <c r="G1412">
        <v>4</v>
      </c>
    </row>
    <row r="1413" spans="5:7" x14ac:dyDescent="0.3">
      <c r="E1413">
        <v>6</v>
      </c>
      <c r="F1413" t="str">
        <f t="shared" si="20"/>
        <v>4.0-6.0</v>
      </c>
      <c r="G1413">
        <v>4</v>
      </c>
    </row>
    <row r="1414" spans="5:7" x14ac:dyDescent="0.3">
      <c r="E1414">
        <v>5</v>
      </c>
      <c r="F1414" t="str">
        <f t="shared" si="20"/>
        <v>2.0-4.0</v>
      </c>
      <c r="G1414">
        <v>1</v>
      </c>
    </row>
    <row r="1415" spans="5:7" x14ac:dyDescent="0.3">
      <c r="E1415">
        <v>2</v>
      </c>
      <c r="F1415" t="str">
        <f t="shared" si="20"/>
        <v>&lt;2</v>
      </c>
      <c r="G1415">
        <v>1</v>
      </c>
    </row>
    <row r="1416" spans="5:7" x14ac:dyDescent="0.3">
      <c r="E1416">
        <v>2</v>
      </c>
      <c r="F1416" t="str">
        <f t="shared" si="20"/>
        <v>&lt;2</v>
      </c>
      <c r="G1416">
        <v>3</v>
      </c>
    </row>
    <row r="1417" spans="5:7" x14ac:dyDescent="0.3">
      <c r="E1417">
        <v>5</v>
      </c>
      <c r="F1417" t="str">
        <f t="shared" si="20"/>
        <v>2.0-4.0</v>
      </c>
      <c r="G1417">
        <v>3</v>
      </c>
    </row>
    <row r="1418" spans="5:7" x14ac:dyDescent="0.3">
      <c r="E1418">
        <v>6</v>
      </c>
      <c r="F1418" t="str">
        <f t="shared" si="20"/>
        <v>4.0-6.0</v>
      </c>
      <c r="G1418">
        <v>17</v>
      </c>
    </row>
    <row r="1419" spans="5:7" x14ac:dyDescent="0.3">
      <c r="E1419">
        <v>8</v>
      </c>
      <c r="F1419" t="str">
        <f t="shared" si="20"/>
        <v>6.0-8.0</v>
      </c>
      <c r="G1419">
        <v>1</v>
      </c>
    </row>
    <row r="1420" spans="5:7" x14ac:dyDescent="0.3">
      <c r="E1420">
        <v>1</v>
      </c>
      <c r="F1420" t="str">
        <f t="shared" si="20"/>
        <v>&lt;2</v>
      </c>
      <c r="G1420">
        <v>5</v>
      </c>
    </row>
    <row r="1421" spans="5:7" x14ac:dyDescent="0.3">
      <c r="E1421">
        <v>7</v>
      </c>
      <c r="F1421" t="str">
        <f t="shared" si="20"/>
        <v>4.0-6.0</v>
      </c>
      <c r="G1421">
        <v>1</v>
      </c>
    </row>
    <row r="1422" spans="5:7" x14ac:dyDescent="0.3">
      <c r="E1422">
        <v>2</v>
      </c>
      <c r="F1422" t="str">
        <f t="shared" si="20"/>
        <v>&lt;2</v>
      </c>
      <c r="G1422">
        <v>6</v>
      </c>
    </row>
    <row r="1423" spans="5:7" x14ac:dyDescent="0.3">
      <c r="E1423">
        <v>3</v>
      </c>
      <c r="F1423" t="str">
        <f t="shared" si="20"/>
        <v>&lt;2</v>
      </c>
      <c r="G1423">
        <v>7</v>
      </c>
    </row>
    <row r="1424" spans="5:7" x14ac:dyDescent="0.3">
      <c r="E1424">
        <v>7</v>
      </c>
      <c r="F1424" t="str">
        <f t="shared" ref="F1424:F1487" si="21">VLOOKUP(E1424,prev_grouping,2,1)</f>
        <v>4.0-6.0</v>
      </c>
      <c r="G1424">
        <v>1</v>
      </c>
    </row>
    <row r="1425" spans="5:7" x14ac:dyDescent="0.3">
      <c r="E1425">
        <v>2</v>
      </c>
      <c r="F1425" t="str">
        <f t="shared" si="21"/>
        <v>&lt;2</v>
      </c>
      <c r="G1425">
        <v>5</v>
      </c>
    </row>
    <row r="1426" spans="5:7" x14ac:dyDescent="0.3">
      <c r="E1426">
        <v>4</v>
      </c>
      <c r="F1426" t="str">
        <f t="shared" si="21"/>
        <v>2.0-4.0</v>
      </c>
      <c r="G1426">
        <v>14</v>
      </c>
    </row>
    <row r="1427" spans="5:7" x14ac:dyDescent="0.3">
      <c r="E1427">
        <v>3</v>
      </c>
      <c r="F1427" t="str">
        <f t="shared" si="21"/>
        <v>&lt;2</v>
      </c>
      <c r="G1427">
        <v>19</v>
      </c>
    </row>
    <row r="1428" spans="5:7" x14ac:dyDescent="0.3">
      <c r="E1428">
        <v>1</v>
      </c>
      <c r="F1428" t="str">
        <f t="shared" si="21"/>
        <v>&lt;2</v>
      </c>
      <c r="G1428">
        <v>7</v>
      </c>
    </row>
    <row r="1429" spans="5:7" x14ac:dyDescent="0.3">
      <c r="E1429">
        <v>17</v>
      </c>
      <c r="F1429" t="str">
        <f t="shared" si="21"/>
        <v>&gt;16</v>
      </c>
      <c r="G1429">
        <v>4</v>
      </c>
    </row>
    <row r="1430" spans="5:7" x14ac:dyDescent="0.3">
      <c r="E1430">
        <v>3</v>
      </c>
      <c r="F1430" t="str">
        <f t="shared" si="21"/>
        <v>&lt;2</v>
      </c>
      <c r="G1430">
        <v>2</v>
      </c>
    </row>
    <row r="1431" spans="5:7" x14ac:dyDescent="0.3">
      <c r="E1431">
        <v>3</v>
      </c>
      <c r="F1431" t="str">
        <f t="shared" si="21"/>
        <v>&lt;2</v>
      </c>
      <c r="G1431">
        <v>11</v>
      </c>
    </row>
    <row r="1432" spans="5:7" x14ac:dyDescent="0.3">
      <c r="E1432">
        <v>2</v>
      </c>
      <c r="F1432" t="str">
        <f t="shared" si="21"/>
        <v>&lt;2</v>
      </c>
      <c r="G1432">
        <v>14</v>
      </c>
    </row>
    <row r="1433" spans="5:7" x14ac:dyDescent="0.3">
      <c r="E1433">
        <v>5</v>
      </c>
      <c r="F1433" t="str">
        <f t="shared" si="21"/>
        <v>2.0-4.0</v>
      </c>
      <c r="G1433">
        <v>19</v>
      </c>
    </row>
    <row r="1434" spans="5:7" x14ac:dyDescent="0.3">
      <c r="E1434">
        <v>7</v>
      </c>
      <c r="F1434" t="str">
        <f t="shared" si="21"/>
        <v>4.0-6.0</v>
      </c>
      <c r="G1434">
        <v>4</v>
      </c>
    </row>
    <row r="1435" spans="5:7" x14ac:dyDescent="0.3">
      <c r="E1435">
        <v>4</v>
      </c>
      <c r="F1435" t="str">
        <f t="shared" si="21"/>
        <v>2.0-4.0</v>
      </c>
      <c r="G1435">
        <v>7</v>
      </c>
    </row>
    <row r="1436" spans="5:7" x14ac:dyDescent="0.3">
      <c r="E1436">
        <v>3</v>
      </c>
      <c r="F1436" t="str">
        <f t="shared" si="21"/>
        <v>&lt;2</v>
      </c>
      <c r="G1436">
        <v>5</v>
      </c>
    </row>
    <row r="1437" spans="5:7" x14ac:dyDescent="0.3">
      <c r="E1437">
        <v>6</v>
      </c>
      <c r="F1437" t="str">
        <f t="shared" si="21"/>
        <v>4.0-6.0</v>
      </c>
      <c r="G1437">
        <v>14</v>
      </c>
    </row>
    <row r="1438" spans="5:7" x14ac:dyDescent="0.3">
      <c r="E1438">
        <v>10</v>
      </c>
      <c r="F1438" t="str">
        <f t="shared" si="21"/>
        <v>8.0-10.0</v>
      </c>
      <c r="G1438">
        <v>3</v>
      </c>
    </row>
    <row r="1439" spans="5:7" x14ac:dyDescent="0.3">
      <c r="E1439">
        <v>18</v>
      </c>
      <c r="F1439" t="str">
        <f t="shared" si="21"/>
        <v>&gt;16</v>
      </c>
      <c r="G1439">
        <v>4</v>
      </c>
    </row>
    <row r="1440" spans="5:7" x14ac:dyDescent="0.3">
      <c r="E1440">
        <v>1</v>
      </c>
      <c r="F1440" t="str">
        <f t="shared" si="21"/>
        <v>&lt;2</v>
      </c>
      <c r="G1440">
        <v>8</v>
      </c>
    </row>
    <row r="1441" spans="5:7" x14ac:dyDescent="0.3">
      <c r="E1441">
        <v>6</v>
      </c>
      <c r="F1441" t="str">
        <f t="shared" si="21"/>
        <v>4.0-6.0</v>
      </c>
      <c r="G1441">
        <v>5</v>
      </c>
    </row>
    <row r="1442" spans="5:7" x14ac:dyDescent="0.3">
      <c r="E1442">
        <v>8</v>
      </c>
      <c r="F1442" t="str">
        <f t="shared" si="21"/>
        <v>6.0-8.0</v>
      </c>
      <c r="G1442">
        <v>6</v>
      </c>
    </row>
    <row r="1443" spans="5:7" x14ac:dyDescent="0.3">
      <c r="E1443">
        <v>2</v>
      </c>
      <c r="F1443" t="str">
        <f t="shared" si="21"/>
        <v>&lt;2</v>
      </c>
      <c r="G1443">
        <v>15</v>
      </c>
    </row>
    <row r="1444" spans="5:7" x14ac:dyDescent="0.3">
      <c r="E1444">
        <v>5</v>
      </c>
      <c r="F1444" t="str">
        <f t="shared" si="21"/>
        <v>2.0-4.0</v>
      </c>
      <c r="G1444">
        <v>2</v>
      </c>
    </row>
    <row r="1445" spans="5:7" x14ac:dyDescent="0.3">
      <c r="E1445">
        <v>7</v>
      </c>
      <c r="F1445" t="str">
        <f t="shared" si="21"/>
        <v>4.0-6.0</v>
      </c>
      <c r="G1445">
        <v>2</v>
      </c>
    </row>
    <row r="1446" spans="5:7" x14ac:dyDescent="0.3">
      <c r="E1446">
        <v>2</v>
      </c>
      <c r="F1446" t="str">
        <f t="shared" si="21"/>
        <v>&lt;2</v>
      </c>
      <c r="G1446">
        <v>15</v>
      </c>
    </row>
    <row r="1447" spans="5:7" x14ac:dyDescent="0.3">
      <c r="E1447">
        <v>2</v>
      </c>
      <c r="F1447" t="str">
        <f t="shared" si="21"/>
        <v>&lt;2</v>
      </c>
      <c r="G1447">
        <v>10</v>
      </c>
    </row>
    <row r="1448" spans="5:7" x14ac:dyDescent="0.3">
      <c r="E1448">
        <v>3</v>
      </c>
      <c r="F1448" t="str">
        <f t="shared" si="21"/>
        <v>&lt;2</v>
      </c>
      <c r="G1448">
        <v>8</v>
      </c>
    </row>
    <row r="1449" spans="5:7" x14ac:dyDescent="0.3">
      <c r="E1449">
        <v>9</v>
      </c>
      <c r="F1449" t="str">
        <f t="shared" si="21"/>
        <v>6.0-8.0</v>
      </c>
      <c r="G1449">
        <v>6</v>
      </c>
    </row>
    <row r="1450" spans="5:7" x14ac:dyDescent="0.3">
      <c r="E1450">
        <v>2</v>
      </c>
      <c r="F1450" t="str">
        <f t="shared" si="21"/>
        <v>&lt;2</v>
      </c>
      <c r="G1450">
        <v>19</v>
      </c>
    </row>
    <row r="1451" spans="5:7" x14ac:dyDescent="0.3">
      <c r="E1451">
        <v>6</v>
      </c>
      <c r="F1451" t="str">
        <f t="shared" si="21"/>
        <v>4.0-6.0</v>
      </c>
      <c r="G1451">
        <v>2</v>
      </c>
    </row>
    <row r="1452" spans="5:7" x14ac:dyDescent="0.3">
      <c r="E1452">
        <v>8</v>
      </c>
      <c r="F1452" t="str">
        <f t="shared" si="21"/>
        <v>6.0-8.0</v>
      </c>
      <c r="G1452">
        <v>16</v>
      </c>
    </row>
    <row r="1453" spans="5:7" x14ac:dyDescent="0.3">
      <c r="E1453">
        <v>2</v>
      </c>
      <c r="F1453" t="str">
        <f t="shared" si="21"/>
        <v>&lt;2</v>
      </c>
      <c r="G1453">
        <v>3</v>
      </c>
    </row>
    <row r="1454" spans="5:7" x14ac:dyDescent="0.3">
      <c r="E1454">
        <v>4</v>
      </c>
      <c r="F1454" t="str">
        <f t="shared" si="21"/>
        <v>2.0-4.0</v>
      </c>
      <c r="G1454">
        <v>6</v>
      </c>
    </row>
    <row r="1455" spans="5:7" x14ac:dyDescent="0.3">
      <c r="E1455">
        <v>3</v>
      </c>
      <c r="F1455" t="str">
        <f t="shared" si="21"/>
        <v>&lt;2</v>
      </c>
      <c r="G1455">
        <v>1</v>
      </c>
    </row>
    <row r="1456" spans="5:7" x14ac:dyDescent="0.3">
      <c r="E1456">
        <v>7</v>
      </c>
      <c r="F1456" t="str">
        <f t="shared" si="21"/>
        <v>4.0-6.0</v>
      </c>
      <c r="G1456">
        <v>7</v>
      </c>
    </row>
    <row r="1457" spans="5:7" x14ac:dyDescent="0.3">
      <c r="E1457">
        <v>4</v>
      </c>
      <c r="F1457" t="str">
        <f t="shared" si="21"/>
        <v>2.0-4.0</v>
      </c>
      <c r="G1457">
        <v>6</v>
      </c>
    </row>
    <row r="1458" spans="5:7" x14ac:dyDescent="0.3">
      <c r="E1458">
        <v>3</v>
      </c>
      <c r="F1458" t="str">
        <f t="shared" si="21"/>
        <v>&lt;2</v>
      </c>
      <c r="G1458">
        <v>19</v>
      </c>
    </row>
    <row r="1459" spans="5:7" x14ac:dyDescent="0.3">
      <c r="E1459">
        <v>13</v>
      </c>
      <c r="F1459" t="str">
        <f t="shared" si="21"/>
        <v>10.0-12.0</v>
      </c>
      <c r="G1459">
        <v>19</v>
      </c>
    </row>
    <row r="1460" spans="5:7" x14ac:dyDescent="0.3">
      <c r="E1460">
        <v>1</v>
      </c>
      <c r="F1460" t="str">
        <f t="shared" si="21"/>
        <v>&lt;2</v>
      </c>
      <c r="G1460">
        <v>12</v>
      </c>
    </row>
    <row r="1461" spans="5:7" x14ac:dyDescent="0.3">
      <c r="E1461">
        <v>5</v>
      </c>
      <c r="F1461" t="str">
        <f t="shared" si="21"/>
        <v>2.0-4.0</v>
      </c>
      <c r="G1461">
        <v>11</v>
      </c>
    </row>
    <row r="1462" spans="5:7" x14ac:dyDescent="0.3">
      <c r="E1462">
        <v>6</v>
      </c>
      <c r="F1462" t="str">
        <f t="shared" si="21"/>
        <v>4.0-6.0</v>
      </c>
      <c r="G1462">
        <v>2</v>
      </c>
    </row>
    <row r="1463" spans="5:7" x14ac:dyDescent="0.3">
      <c r="E1463">
        <v>5</v>
      </c>
      <c r="F1463" t="str">
        <f t="shared" si="21"/>
        <v>2.0-4.0</v>
      </c>
      <c r="G1463">
        <v>2</v>
      </c>
    </row>
    <row r="1464" spans="5:7" x14ac:dyDescent="0.3">
      <c r="E1464">
        <v>10</v>
      </c>
      <c r="F1464" t="str">
        <f t="shared" si="21"/>
        <v>8.0-10.0</v>
      </c>
      <c r="G1464">
        <v>14</v>
      </c>
    </row>
    <row r="1465" spans="5:7" x14ac:dyDescent="0.3">
      <c r="E1465">
        <v>6</v>
      </c>
      <c r="F1465" t="str">
        <f t="shared" si="21"/>
        <v>4.0-6.0</v>
      </c>
      <c r="G1465">
        <v>6</v>
      </c>
    </row>
    <row r="1466" spans="5:7" x14ac:dyDescent="0.3">
      <c r="E1466">
        <v>4</v>
      </c>
      <c r="F1466" t="str">
        <f t="shared" si="21"/>
        <v>2.0-4.0</v>
      </c>
      <c r="G1466">
        <v>12</v>
      </c>
    </row>
    <row r="1467" spans="5:7" x14ac:dyDescent="0.3">
      <c r="E1467">
        <v>6</v>
      </c>
      <c r="F1467" t="str">
        <f t="shared" si="21"/>
        <v>4.0-6.0</v>
      </c>
      <c r="G1467">
        <v>5</v>
      </c>
    </row>
    <row r="1468" spans="5:7" x14ac:dyDescent="0.3">
      <c r="E1468">
        <v>3</v>
      </c>
      <c r="F1468" t="str">
        <f t="shared" si="21"/>
        <v>&lt;2</v>
      </c>
      <c r="G1468">
        <v>3</v>
      </c>
    </row>
    <row r="1469" spans="5:7" x14ac:dyDescent="0.3">
      <c r="E1469">
        <v>6</v>
      </c>
      <c r="F1469" t="str">
        <f t="shared" si="21"/>
        <v>4.0-6.0</v>
      </c>
      <c r="G1469">
        <v>2</v>
      </c>
    </row>
    <row r="1470" spans="5:7" x14ac:dyDescent="0.3">
      <c r="E1470">
        <v>6</v>
      </c>
      <c r="F1470" t="str">
        <f t="shared" si="21"/>
        <v>4.0-6.0</v>
      </c>
      <c r="G1470">
        <v>7</v>
      </c>
    </row>
    <row r="1471" spans="5:7" x14ac:dyDescent="0.3">
      <c r="E1471">
        <v>6</v>
      </c>
      <c r="F1471" t="str">
        <f t="shared" si="21"/>
        <v>4.0-6.0</v>
      </c>
      <c r="G1471">
        <v>4</v>
      </c>
    </row>
    <row r="1472" spans="5:7" x14ac:dyDescent="0.3">
      <c r="E1472">
        <v>1</v>
      </c>
      <c r="F1472" t="str">
        <f t="shared" si="21"/>
        <v>&lt;2</v>
      </c>
      <c r="G1472">
        <v>19</v>
      </c>
    </row>
    <row r="1473" spans="5:7" x14ac:dyDescent="0.3">
      <c r="E1473">
        <v>9</v>
      </c>
      <c r="F1473" t="str">
        <f t="shared" si="21"/>
        <v>6.0-8.0</v>
      </c>
      <c r="G1473">
        <v>3</v>
      </c>
    </row>
    <row r="1474" spans="5:7" x14ac:dyDescent="0.3">
      <c r="E1474">
        <v>2</v>
      </c>
      <c r="F1474" t="str">
        <f t="shared" si="21"/>
        <v>&lt;2</v>
      </c>
      <c r="G1474">
        <v>2</v>
      </c>
    </row>
    <row r="1475" spans="5:7" x14ac:dyDescent="0.3">
      <c r="E1475">
        <v>1</v>
      </c>
      <c r="F1475" t="str">
        <f t="shared" si="21"/>
        <v>&lt;2</v>
      </c>
      <c r="G1475">
        <v>11</v>
      </c>
    </row>
    <row r="1476" spans="5:7" x14ac:dyDescent="0.3">
      <c r="E1476">
        <v>6</v>
      </c>
      <c r="F1476" t="str">
        <f t="shared" si="21"/>
        <v>4.0-6.0</v>
      </c>
      <c r="G1476">
        <v>2</v>
      </c>
    </row>
    <row r="1477" spans="5:7" x14ac:dyDescent="0.3">
      <c r="E1477">
        <v>1</v>
      </c>
      <c r="F1477" t="str">
        <f t="shared" si="21"/>
        <v>&lt;2</v>
      </c>
      <c r="G1477">
        <v>14</v>
      </c>
    </row>
    <row r="1478" spans="5:7" x14ac:dyDescent="0.3">
      <c r="E1478">
        <v>19</v>
      </c>
      <c r="F1478" t="str">
        <f t="shared" si="21"/>
        <v>&gt;16</v>
      </c>
      <c r="G1478">
        <v>5</v>
      </c>
    </row>
    <row r="1479" spans="5:7" x14ac:dyDescent="0.3">
      <c r="E1479">
        <v>1</v>
      </c>
      <c r="F1479" t="str">
        <f t="shared" si="21"/>
        <v>&lt;2</v>
      </c>
      <c r="G1479">
        <v>1</v>
      </c>
    </row>
    <row r="1480" spans="5:7" x14ac:dyDescent="0.3">
      <c r="E1480">
        <v>4</v>
      </c>
      <c r="F1480" t="str">
        <f t="shared" si="21"/>
        <v>2.0-4.0</v>
      </c>
      <c r="G1480">
        <v>1</v>
      </c>
    </row>
    <row r="1481" spans="5:7" x14ac:dyDescent="0.3">
      <c r="E1481">
        <v>6</v>
      </c>
      <c r="F1481" t="str">
        <f t="shared" si="21"/>
        <v>4.0-6.0</v>
      </c>
      <c r="G1481">
        <v>15</v>
      </c>
    </row>
    <row r="1482" spans="5:7" x14ac:dyDescent="0.3">
      <c r="E1482">
        <v>2</v>
      </c>
      <c r="F1482" t="str">
        <f t="shared" si="21"/>
        <v>&lt;2</v>
      </c>
      <c r="G1482">
        <v>7</v>
      </c>
    </row>
    <row r="1483" spans="5:7" x14ac:dyDescent="0.3">
      <c r="E1483">
        <v>3</v>
      </c>
      <c r="F1483" t="str">
        <f t="shared" si="21"/>
        <v>&lt;2</v>
      </c>
      <c r="G1483">
        <v>12</v>
      </c>
    </row>
    <row r="1484" spans="5:7" x14ac:dyDescent="0.3">
      <c r="E1484">
        <v>1</v>
      </c>
      <c r="F1484" t="str">
        <f t="shared" si="21"/>
        <v>&lt;2</v>
      </c>
      <c r="G1484">
        <v>17</v>
      </c>
    </row>
    <row r="1485" spans="5:7" x14ac:dyDescent="0.3">
      <c r="E1485">
        <v>9</v>
      </c>
      <c r="F1485" t="str">
        <f t="shared" si="21"/>
        <v>6.0-8.0</v>
      </c>
      <c r="G1485">
        <v>1</v>
      </c>
    </row>
    <row r="1486" spans="5:7" x14ac:dyDescent="0.3">
      <c r="E1486">
        <v>5</v>
      </c>
      <c r="F1486" t="str">
        <f t="shared" si="21"/>
        <v>2.0-4.0</v>
      </c>
      <c r="G1486">
        <v>7</v>
      </c>
    </row>
    <row r="1487" spans="5:7" x14ac:dyDescent="0.3">
      <c r="E1487">
        <v>1</v>
      </c>
      <c r="F1487" t="str">
        <f t="shared" si="21"/>
        <v>&lt;2</v>
      </c>
      <c r="G1487">
        <v>19</v>
      </c>
    </row>
    <row r="1488" spans="5:7" x14ac:dyDescent="0.3">
      <c r="E1488">
        <v>5</v>
      </c>
      <c r="F1488" t="str">
        <f t="shared" ref="F1488:F1551" si="22">VLOOKUP(E1488,prev_grouping,2,1)</f>
        <v>2.0-4.0</v>
      </c>
      <c r="G1488">
        <v>8</v>
      </c>
    </row>
    <row r="1489" spans="5:7" x14ac:dyDescent="0.3">
      <c r="E1489">
        <v>18</v>
      </c>
      <c r="F1489" t="str">
        <f t="shared" si="22"/>
        <v>&gt;16</v>
      </c>
      <c r="G1489">
        <v>5</v>
      </c>
    </row>
    <row r="1490" spans="5:7" x14ac:dyDescent="0.3">
      <c r="E1490">
        <v>2</v>
      </c>
      <c r="F1490" t="str">
        <f t="shared" si="22"/>
        <v>&lt;2</v>
      </c>
      <c r="G1490">
        <v>4</v>
      </c>
    </row>
    <row r="1491" spans="5:7" x14ac:dyDescent="0.3">
      <c r="E1491">
        <v>2</v>
      </c>
      <c r="F1491" t="str">
        <f t="shared" si="22"/>
        <v>&lt;2</v>
      </c>
      <c r="G1491">
        <v>3</v>
      </c>
    </row>
    <row r="1492" spans="5:7" x14ac:dyDescent="0.3">
      <c r="E1492">
        <v>1</v>
      </c>
      <c r="F1492" t="str">
        <f t="shared" si="22"/>
        <v>&lt;2</v>
      </c>
      <c r="G1492">
        <v>9</v>
      </c>
    </row>
    <row r="1493" spans="5:7" x14ac:dyDescent="0.3">
      <c r="E1493">
        <v>4</v>
      </c>
      <c r="F1493" t="str">
        <f t="shared" si="22"/>
        <v>2.0-4.0</v>
      </c>
      <c r="G1493">
        <v>4</v>
      </c>
    </row>
    <row r="1494" spans="5:7" x14ac:dyDescent="0.3">
      <c r="E1494">
        <v>2</v>
      </c>
      <c r="F1494" t="str">
        <f t="shared" si="22"/>
        <v>&lt;2</v>
      </c>
      <c r="G1494">
        <v>19</v>
      </c>
    </row>
    <row r="1495" spans="5:7" x14ac:dyDescent="0.3">
      <c r="E1495">
        <v>3</v>
      </c>
      <c r="F1495" t="str">
        <f t="shared" si="22"/>
        <v>&lt;2</v>
      </c>
      <c r="G1495">
        <v>3</v>
      </c>
    </row>
    <row r="1496" spans="5:7" x14ac:dyDescent="0.3">
      <c r="E1496">
        <v>2</v>
      </c>
      <c r="F1496" t="str">
        <f t="shared" si="22"/>
        <v>&lt;2</v>
      </c>
      <c r="G1496">
        <v>6</v>
      </c>
    </row>
    <row r="1497" spans="5:7" x14ac:dyDescent="0.3">
      <c r="E1497">
        <v>7</v>
      </c>
      <c r="F1497" t="str">
        <f t="shared" si="22"/>
        <v>4.0-6.0</v>
      </c>
      <c r="G1497">
        <v>4</v>
      </c>
    </row>
    <row r="1498" spans="5:7" x14ac:dyDescent="0.3">
      <c r="E1498">
        <v>2</v>
      </c>
      <c r="F1498" t="str">
        <f t="shared" si="22"/>
        <v>&lt;2</v>
      </c>
      <c r="G1498">
        <v>11</v>
      </c>
    </row>
    <row r="1499" spans="5:7" x14ac:dyDescent="0.3">
      <c r="E1499">
        <v>6</v>
      </c>
      <c r="F1499" t="str">
        <f t="shared" si="22"/>
        <v>4.0-6.0</v>
      </c>
      <c r="G1499">
        <v>1</v>
      </c>
    </row>
    <row r="1500" spans="5:7" x14ac:dyDescent="0.3">
      <c r="E1500">
        <v>2</v>
      </c>
      <c r="F1500" t="str">
        <f t="shared" si="22"/>
        <v>&lt;2</v>
      </c>
      <c r="G1500">
        <v>4</v>
      </c>
    </row>
    <row r="1501" spans="5:7" x14ac:dyDescent="0.3">
      <c r="E1501">
        <v>3</v>
      </c>
      <c r="F1501" t="str">
        <f t="shared" si="22"/>
        <v>&lt;2</v>
      </c>
      <c r="G1501">
        <v>2</v>
      </c>
    </row>
    <row r="1502" spans="5:7" x14ac:dyDescent="0.3">
      <c r="E1502">
        <v>2</v>
      </c>
      <c r="F1502" t="str">
        <f t="shared" si="22"/>
        <v>&lt;2</v>
      </c>
      <c r="G1502">
        <v>2</v>
      </c>
    </row>
    <row r="1503" spans="5:7" x14ac:dyDescent="0.3">
      <c r="E1503">
        <v>1</v>
      </c>
      <c r="F1503" t="str">
        <f t="shared" si="22"/>
        <v>&lt;2</v>
      </c>
      <c r="G1503">
        <v>11</v>
      </c>
    </row>
    <row r="1504" spans="5:7" x14ac:dyDescent="0.3">
      <c r="E1504">
        <v>3</v>
      </c>
      <c r="F1504" t="str">
        <f t="shared" si="22"/>
        <v>&lt;2</v>
      </c>
      <c r="G1504">
        <v>9</v>
      </c>
    </row>
    <row r="1505" spans="5:7" x14ac:dyDescent="0.3">
      <c r="E1505">
        <v>6</v>
      </c>
      <c r="F1505" t="str">
        <f t="shared" si="22"/>
        <v>4.0-6.0</v>
      </c>
      <c r="G1505">
        <v>2</v>
      </c>
    </row>
    <row r="1506" spans="5:7" x14ac:dyDescent="0.3">
      <c r="E1506">
        <v>9</v>
      </c>
      <c r="F1506" t="str">
        <f t="shared" si="22"/>
        <v>6.0-8.0</v>
      </c>
      <c r="G1506">
        <v>11</v>
      </c>
    </row>
    <row r="1507" spans="5:7" x14ac:dyDescent="0.3">
      <c r="E1507">
        <v>3</v>
      </c>
      <c r="F1507" t="str">
        <f t="shared" si="22"/>
        <v>&lt;2</v>
      </c>
      <c r="G1507">
        <v>7</v>
      </c>
    </row>
    <row r="1508" spans="5:7" x14ac:dyDescent="0.3">
      <c r="E1508">
        <v>4</v>
      </c>
      <c r="F1508" t="str">
        <f t="shared" si="22"/>
        <v>2.0-4.0</v>
      </c>
      <c r="G1508">
        <v>11</v>
      </c>
    </row>
    <row r="1509" spans="5:7" x14ac:dyDescent="0.3">
      <c r="E1509">
        <v>1</v>
      </c>
      <c r="F1509" t="str">
        <f t="shared" si="22"/>
        <v>&lt;2</v>
      </c>
      <c r="G1509">
        <v>8</v>
      </c>
    </row>
    <row r="1510" spans="5:7" x14ac:dyDescent="0.3">
      <c r="E1510">
        <v>9</v>
      </c>
      <c r="F1510" t="str">
        <f t="shared" si="22"/>
        <v>6.0-8.0</v>
      </c>
      <c r="G1510">
        <v>2</v>
      </c>
    </row>
    <row r="1511" spans="5:7" x14ac:dyDescent="0.3">
      <c r="E1511">
        <v>2</v>
      </c>
      <c r="F1511" t="str">
        <f t="shared" si="22"/>
        <v>&lt;2</v>
      </c>
      <c r="G1511">
        <v>4</v>
      </c>
    </row>
    <row r="1512" spans="5:7" x14ac:dyDescent="0.3">
      <c r="E1512">
        <v>13</v>
      </c>
      <c r="F1512" t="str">
        <f t="shared" si="22"/>
        <v>10.0-12.0</v>
      </c>
      <c r="G1512">
        <v>3</v>
      </c>
    </row>
    <row r="1513" spans="5:7" x14ac:dyDescent="0.3">
      <c r="E1513">
        <v>6</v>
      </c>
      <c r="F1513" t="str">
        <f t="shared" si="22"/>
        <v>4.0-6.0</v>
      </c>
      <c r="G1513">
        <v>2</v>
      </c>
    </row>
    <row r="1514" spans="5:7" x14ac:dyDescent="0.3">
      <c r="E1514">
        <v>9</v>
      </c>
      <c r="F1514" t="str">
        <f t="shared" si="22"/>
        <v>6.0-8.0</v>
      </c>
      <c r="G1514">
        <v>11</v>
      </c>
    </row>
    <row r="1515" spans="5:7" x14ac:dyDescent="0.3">
      <c r="E1515">
        <v>3</v>
      </c>
      <c r="F1515" t="str">
        <f t="shared" si="22"/>
        <v>&lt;2</v>
      </c>
      <c r="G1515">
        <v>3</v>
      </c>
    </row>
    <row r="1516" spans="5:7" x14ac:dyDescent="0.3">
      <c r="E1516">
        <v>9</v>
      </c>
      <c r="F1516" t="str">
        <f t="shared" si="22"/>
        <v>6.0-8.0</v>
      </c>
      <c r="G1516">
        <v>2</v>
      </c>
    </row>
    <row r="1517" spans="5:7" x14ac:dyDescent="0.3">
      <c r="E1517">
        <v>9</v>
      </c>
      <c r="F1517" t="str">
        <f t="shared" si="22"/>
        <v>6.0-8.0</v>
      </c>
      <c r="G1517">
        <v>6</v>
      </c>
    </row>
    <row r="1518" spans="5:7" x14ac:dyDescent="0.3">
      <c r="E1518">
        <v>3</v>
      </c>
      <c r="F1518" t="str">
        <f t="shared" si="22"/>
        <v>&lt;2</v>
      </c>
      <c r="G1518">
        <v>19</v>
      </c>
    </row>
    <row r="1519" spans="5:7" x14ac:dyDescent="0.3">
      <c r="E1519">
        <v>2</v>
      </c>
      <c r="F1519" t="str">
        <f t="shared" si="22"/>
        <v>&lt;2</v>
      </c>
      <c r="G1519">
        <v>10</v>
      </c>
    </row>
    <row r="1520" spans="5:7" x14ac:dyDescent="0.3">
      <c r="E1520">
        <v>1</v>
      </c>
      <c r="F1520" t="str">
        <f t="shared" si="22"/>
        <v>&lt;2</v>
      </c>
      <c r="G1520">
        <v>1</v>
      </c>
    </row>
    <row r="1521" spans="5:7" x14ac:dyDescent="0.3">
      <c r="E1521">
        <v>1</v>
      </c>
      <c r="F1521" t="str">
        <f t="shared" si="22"/>
        <v>&lt;2</v>
      </c>
      <c r="G1521">
        <v>12</v>
      </c>
    </row>
    <row r="1522" spans="5:7" x14ac:dyDescent="0.3">
      <c r="E1522">
        <v>16</v>
      </c>
      <c r="F1522" t="str">
        <f t="shared" si="22"/>
        <v>14.0-16.0</v>
      </c>
      <c r="G1522">
        <v>19</v>
      </c>
    </row>
    <row r="1523" spans="5:7" x14ac:dyDescent="0.3">
      <c r="E1523">
        <v>5</v>
      </c>
      <c r="F1523" t="str">
        <f t="shared" si="22"/>
        <v>2.0-4.0</v>
      </c>
      <c r="G1523">
        <v>5</v>
      </c>
    </row>
    <row r="1524" spans="5:7" x14ac:dyDescent="0.3">
      <c r="E1524">
        <v>1</v>
      </c>
      <c r="F1524" t="str">
        <f t="shared" si="22"/>
        <v>&lt;2</v>
      </c>
      <c r="G1524">
        <v>9</v>
      </c>
    </row>
    <row r="1525" spans="5:7" x14ac:dyDescent="0.3">
      <c r="E1525">
        <v>7</v>
      </c>
      <c r="F1525" t="str">
        <f t="shared" si="22"/>
        <v>4.0-6.0</v>
      </c>
      <c r="G1525">
        <v>10</v>
      </c>
    </row>
    <row r="1526" spans="5:7" x14ac:dyDescent="0.3">
      <c r="E1526">
        <v>1</v>
      </c>
      <c r="F1526" t="str">
        <f t="shared" si="22"/>
        <v>&lt;2</v>
      </c>
      <c r="G1526">
        <v>3</v>
      </c>
    </row>
    <row r="1527" spans="5:7" x14ac:dyDescent="0.3">
      <c r="E1527">
        <v>2</v>
      </c>
      <c r="F1527" t="str">
        <f t="shared" si="22"/>
        <v>&lt;2</v>
      </c>
      <c r="G1527">
        <v>7</v>
      </c>
    </row>
    <row r="1528" spans="5:7" x14ac:dyDescent="0.3">
      <c r="E1528">
        <v>1</v>
      </c>
      <c r="F1528" t="str">
        <f t="shared" si="22"/>
        <v>&lt;2</v>
      </c>
      <c r="G1528">
        <v>3</v>
      </c>
    </row>
    <row r="1529" spans="5:7" x14ac:dyDescent="0.3">
      <c r="E1529">
        <v>1</v>
      </c>
      <c r="F1529" t="str">
        <f t="shared" si="22"/>
        <v>&lt;2</v>
      </c>
      <c r="G1529">
        <v>4</v>
      </c>
    </row>
    <row r="1530" spans="5:7" x14ac:dyDescent="0.3">
      <c r="E1530">
        <v>11</v>
      </c>
      <c r="F1530" t="str">
        <f t="shared" si="22"/>
        <v>8.0-10.0</v>
      </c>
      <c r="G1530">
        <v>5</v>
      </c>
    </row>
    <row r="1531" spans="5:7" x14ac:dyDescent="0.3">
      <c r="E1531">
        <v>2</v>
      </c>
      <c r="F1531" t="str">
        <f t="shared" si="22"/>
        <v>&lt;2</v>
      </c>
      <c r="G1531">
        <v>11</v>
      </c>
    </row>
    <row r="1532" spans="5:7" x14ac:dyDescent="0.3">
      <c r="E1532">
        <v>7</v>
      </c>
      <c r="F1532" t="str">
        <f t="shared" si="22"/>
        <v>4.0-6.0</v>
      </c>
      <c r="G1532">
        <v>5</v>
      </c>
    </row>
    <row r="1533" spans="5:7" x14ac:dyDescent="0.3">
      <c r="E1533">
        <v>4</v>
      </c>
      <c r="F1533" t="str">
        <f t="shared" si="22"/>
        <v>2.0-4.0</v>
      </c>
      <c r="G1533">
        <v>13</v>
      </c>
    </row>
    <row r="1534" spans="5:7" x14ac:dyDescent="0.3">
      <c r="E1534">
        <v>5</v>
      </c>
      <c r="F1534" t="str">
        <f t="shared" si="22"/>
        <v>2.0-4.0</v>
      </c>
      <c r="G1534">
        <v>2</v>
      </c>
    </row>
    <row r="1535" spans="5:7" x14ac:dyDescent="0.3">
      <c r="E1535">
        <v>2</v>
      </c>
      <c r="F1535" t="str">
        <f t="shared" si="22"/>
        <v>&lt;2</v>
      </c>
      <c r="G1535">
        <v>6</v>
      </c>
    </row>
    <row r="1536" spans="5:7" x14ac:dyDescent="0.3">
      <c r="E1536">
        <v>13</v>
      </c>
      <c r="F1536" t="str">
        <f t="shared" si="22"/>
        <v>10.0-12.0</v>
      </c>
      <c r="G1536">
        <v>3</v>
      </c>
    </row>
    <row r="1537" spans="5:7" x14ac:dyDescent="0.3">
      <c r="E1537">
        <v>8</v>
      </c>
      <c r="F1537" t="str">
        <f t="shared" si="22"/>
        <v>6.0-8.0</v>
      </c>
      <c r="G1537">
        <v>19</v>
      </c>
    </row>
    <row r="1538" spans="5:7" x14ac:dyDescent="0.3">
      <c r="E1538">
        <v>5</v>
      </c>
      <c r="F1538" t="str">
        <f t="shared" si="22"/>
        <v>2.0-4.0</v>
      </c>
      <c r="G1538">
        <v>4</v>
      </c>
    </row>
    <row r="1539" spans="5:7" x14ac:dyDescent="0.3">
      <c r="E1539">
        <v>2</v>
      </c>
      <c r="F1539" t="str">
        <f t="shared" si="22"/>
        <v>&lt;2</v>
      </c>
      <c r="G1539">
        <v>14</v>
      </c>
    </row>
    <row r="1540" spans="5:7" x14ac:dyDescent="0.3">
      <c r="E1540">
        <v>12</v>
      </c>
      <c r="F1540" t="str">
        <f t="shared" si="22"/>
        <v>10.0-12.0</v>
      </c>
      <c r="G1540">
        <v>19</v>
      </c>
    </row>
    <row r="1541" spans="5:7" x14ac:dyDescent="0.3">
      <c r="E1541">
        <v>19</v>
      </c>
      <c r="F1541" t="str">
        <f t="shared" si="22"/>
        <v>&gt;16</v>
      </c>
      <c r="G1541">
        <v>6</v>
      </c>
    </row>
    <row r="1542" spans="5:7" x14ac:dyDescent="0.3">
      <c r="E1542">
        <v>5</v>
      </c>
      <c r="F1542" t="str">
        <f t="shared" si="22"/>
        <v>2.0-4.0</v>
      </c>
      <c r="G1542">
        <v>10</v>
      </c>
    </row>
    <row r="1543" spans="5:7" x14ac:dyDescent="0.3">
      <c r="E1543">
        <v>2</v>
      </c>
      <c r="F1543" t="str">
        <f t="shared" si="22"/>
        <v>&lt;2</v>
      </c>
      <c r="G1543">
        <v>3</v>
      </c>
    </row>
    <row r="1544" spans="5:7" x14ac:dyDescent="0.3">
      <c r="E1544">
        <v>5</v>
      </c>
      <c r="F1544" t="str">
        <f t="shared" si="22"/>
        <v>2.0-4.0</v>
      </c>
      <c r="G1544">
        <v>4</v>
      </c>
    </row>
    <row r="1545" spans="5:7" x14ac:dyDescent="0.3">
      <c r="E1545">
        <v>8</v>
      </c>
      <c r="F1545" t="str">
        <f t="shared" si="22"/>
        <v>6.0-8.0</v>
      </c>
      <c r="G1545">
        <v>3</v>
      </c>
    </row>
    <row r="1546" spans="5:7" x14ac:dyDescent="0.3">
      <c r="E1546">
        <v>2</v>
      </c>
      <c r="F1546" t="str">
        <f t="shared" si="22"/>
        <v>&lt;2</v>
      </c>
      <c r="G1546">
        <v>11</v>
      </c>
    </row>
    <row r="1547" spans="5:7" x14ac:dyDescent="0.3">
      <c r="E1547">
        <v>7</v>
      </c>
      <c r="F1547" t="str">
        <f t="shared" si="22"/>
        <v>4.0-6.0</v>
      </c>
      <c r="G1547">
        <v>1</v>
      </c>
    </row>
    <row r="1548" spans="5:7" x14ac:dyDescent="0.3">
      <c r="E1548">
        <v>2</v>
      </c>
      <c r="F1548" t="str">
        <f t="shared" si="22"/>
        <v>&lt;2</v>
      </c>
      <c r="G1548">
        <v>10</v>
      </c>
    </row>
    <row r="1549" spans="5:7" x14ac:dyDescent="0.3">
      <c r="E1549">
        <v>12</v>
      </c>
      <c r="F1549" t="str">
        <f t="shared" si="22"/>
        <v>10.0-12.0</v>
      </c>
      <c r="G1549">
        <v>7</v>
      </c>
    </row>
    <row r="1550" spans="5:7" x14ac:dyDescent="0.3">
      <c r="E1550">
        <v>1</v>
      </c>
      <c r="F1550" t="str">
        <f t="shared" si="22"/>
        <v>&lt;2</v>
      </c>
      <c r="G1550">
        <v>1</v>
      </c>
    </row>
    <row r="1551" spans="5:7" x14ac:dyDescent="0.3">
      <c r="E1551">
        <v>17</v>
      </c>
      <c r="F1551" t="str">
        <f t="shared" si="22"/>
        <v>&gt;16</v>
      </c>
      <c r="G1551">
        <v>8</v>
      </c>
    </row>
    <row r="1552" spans="5:7" x14ac:dyDescent="0.3">
      <c r="E1552">
        <v>5</v>
      </c>
      <c r="F1552" t="str">
        <f t="shared" ref="F1552:F1615" si="23">VLOOKUP(E1552,prev_grouping,2,1)</f>
        <v>2.0-4.0</v>
      </c>
      <c r="G1552">
        <v>3</v>
      </c>
    </row>
    <row r="1553" spans="5:7" x14ac:dyDescent="0.3">
      <c r="E1553">
        <v>3</v>
      </c>
      <c r="F1553" t="str">
        <f t="shared" si="23"/>
        <v>&lt;2</v>
      </c>
      <c r="G1553">
        <v>3</v>
      </c>
    </row>
    <row r="1554" spans="5:7" x14ac:dyDescent="0.3">
      <c r="E1554">
        <v>7</v>
      </c>
      <c r="F1554" t="str">
        <f t="shared" si="23"/>
        <v>4.0-6.0</v>
      </c>
      <c r="G1554">
        <v>10</v>
      </c>
    </row>
    <row r="1555" spans="5:7" x14ac:dyDescent="0.3">
      <c r="E1555">
        <v>1</v>
      </c>
      <c r="F1555" t="str">
        <f t="shared" si="23"/>
        <v>&lt;2</v>
      </c>
      <c r="G1555">
        <v>4</v>
      </c>
    </row>
    <row r="1556" spans="5:7" x14ac:dyDescent="0.3">
      <c r="E1556">
        <v>2</v>
      </c>
      <c r="F1556" t="str">
        <f t="shared" si="23"/>
        <v>&lt;2</v>
      </c>
      <c r="G1556">
        <v>1</v>
      </c>
    </row>
    <row r="1557" spans="5:7" x14ac:dyDescent="0.3">
      <c r="E1557">
        <v>5</v>
      </c>
      <c r="F1557" t="str">
        <f t="shared" si="23"/>
        <v>2.0-4.0</v>
      </c>
      <c r="G1557">
        <v>3</v>
      </c>
    </row>
    <row r="1558" spans="5:7" x14ac:dyDescent="0.3">
      <c r="E1558">
        <v>2</v>
      </c>
      <c r="F1558" t="str">
        <f t="shared" si="23"/>
        <v>&lt;2</v>
      </c>
      <c r="G1558">
        <v>1</v>
      </c>
    </row>
    <row r="1559" spans="5:7" x14ac:dyDescent="0.3">
      <c r="E1559">
        <v>3</v>
      </c>
      <c r="F1559" t="str">
        <f t="shared" si="23"/>
        <v>&lt;2</v>
      </c>
      <c r="G1559">
        <v>7</v>
      </c>
    </row>
    <row r="1560" spans="5:7" x14ac:dyDescent="0.3">
      <c r="E1560">
        <v>14</v>
      </c>
      <c r="F1560" t="str">
        <f t="shared" si="23"/>
        <v>12.0-14.0</v>
      </c>
      <c r="G1560">
        <v>5</v>
      </c>
    </row>
    <row r="1561" spans="5:7" x14ac:dyDescent="0.3">
      <c r="E1561">
        <v>4</v>
      </c>
      <c r="F1561" t="str">
        <f t="shared" si="23"/>
        <v>2.0-4.0</v>
      </c>
      <c r="G1561">
        <v>1</v>
      </c>
    </row>
    <row r="1562" spans="5:7" x14ac:dyDescent="0.3">
      <c r="E1562">
        <v>11</v>
      </c>
      <c r="F1562" t="str">
        <f t="shared" si="23"/>
        <v>8.0-10.0</v>
      </c>
      <c r="G1562">
        <v>1</v>
      </c>
    </row>
    <row r="1563" spans="5:7" x14ac:dyDescent="0.3">
      <c r="E1563">
        <v>2</v>
      </c>
      <c r="F1563" t="str">
        <f t="shared" si="23"/>
        <v>&lt;2</v>
      </c>
      <c r="G1563">
        <v>6</v>
      </c>
    </row>
    <row r="1564" spans="5:7" x14ac:dyDescent="0.3">
      <c r="E1564">
        <v>18</v>
      </c>
      <c r="F1564" t="str">
        <f t="shared" si="23"/>
        <v>&gt;16</v>
      </c>
      <c r="G1564">
        <v>3</v>
      </c>
    </row>
    <row r="1565" spans="5:7" x14ac:dyDescent="0.3">
      <c r="E1565">
        <v>1</v>
      </c>
      <c r="F1565" t="str">
        <f t="shared" si="23"/>
        <v>&lt;2</v>
      </c>
      <c r="G1565">
        <v>3</v>
      </c>
    </row>
    <row r="1566" spans="5:7" x14ac:dyDescent="0.3">
      <c r="E1566">
        <v>1</v>
      </c>
      <c r="F1566" t="str">
        <f t="shared" si="23"/>
        <v>&lt;2</v>
      </c>
      <c r="G1566">
        <v>2</v>
      </c>
    </row>
    <row r="1567" spans="5:7" x14ac:dyDescent="0.3">
      <c r="E1567">
        <v>7</v>
      </c>
      <c r="F1567" t="str">
        <f t="shared" si="23"/>
        <v>4.0-6.0</v>
      </c>
      <c r="G1567">
        <v>1</v>
      </c>
    </row>
    <row r="1568" spans="5:7" x14ac:dyDescent="0.3">
      <c r="E1568">
        <v>6</v>
      </c>
      <c r="F1568" t="str">
        <f t="shared" si="23"/>
        <v>4.0-6.0</v>
      </c>
      <c r="G1568">
        <v>7</v>
      </c>
    </row>
    <row r="1569" spans="5:7" x14ac:dyDescent="0.3">
      <c r="E1569">
        <v>2</v>
      </c>
      <c r="F1569" t="str">
        <f t="shared" si="23"/>
        <v>&lt;2</v>
      </c>
      <c r="G1569">
        <v>12</v>
      </c>
    </row>
    <row r="1570" spans="5:7" x14ac:dyDescent="0.3">
      <c r="E1570">
        <v>7</v>
      </c>
      <c r="F1570" t="str">
        <f t="shared" si="23"/>
        <v>4.0-6.0</v>
      </c>
      <c r="G1570">
        <v>6</v>
      </c>
    </row>
    <row r="1571" spans="5:7" x14ac:dyDescent="0.3">
      <c r="E1571">
        <v>2</v>
      </c>
      <c r="F1571" t="str">
        <f t="shared" si="23"/>
        <v>&lt;2</v>
      </c>
      <c r="G1571">
        <v>5</v>
      </c>
    </row>
    <row r="1572" spans="5:7" x14ac:dyDescent="0.3">
      <c r="E1572">
        <v>4</v>
      </c>
      <c r="F1572" t="str">
        <f t="shared" si="23"/>
        <v>2.0-4.0</v>
      </c>
      <c r="G1572">
        <v>7</v>
      </c>
    </row>
    <row r="1573" spans="5:7" x14ac:dyDescent="0.3">
      <c r="E1573">
        <v>14</v>
      </c>
      <c r="F1573" t="str">
        <f t="shared" si="23"/>
        <v>12.0-14.0</v>
      </c>
      <c r="G1573">
        <v>1</v>
      </c>
    </row>
    <row r="1574" spans="5:7" x14ac:dyDescent="0.3">
      <c r="E1574">
        <v>3</v>
      </c>
      <c r="F1574" t="str">
        <f t="shared" si="23"/>
        <v>&lt;2</v>
      </c>
      <c r="G1574">
        <v>7</v>
      </c>
    </row>
    <row r="1575" spans="5:7" x14ac:dyDescent="0.3">
      <c r="E1575">
        <v>5</v>
      </c>
      <c r="F1575" t="str">
        <f t="shared" si="23"/>
        <v>2.0-4.0</v>
      </c>
      <c r="G1575">
        <v>9</v>
      </c>
    </row>
    <row r="1576" spans="5:7" x14ac:dyDescent="0.3">
      <c r="E1576">
        <v>3</v>
      </c>
      <c r="F1576" t="str">
        <f t="shared" si="23"/>
        <v>&lt;2</v>
      </c>
      <c r="G1576">
        <v>4</v>
      </c>
    </row>
    <row r="1577" spans="5:7" x14ac:dyDescent="0.3">
      <c r="E1577">
        <v>1</v>
      </c>
      <c r="F1577" t="str">
        <f t="shared" si="23"/>
        <v>&lt;2</v>
      </c>
      <c r="G1577">
        <v>5</v>
      </c>
    </row>
    <row r="1578" spans="5:7" x14ac:dyDescent="0.3">
      <c r="E1578">
        <v>9</v>
      </c>
      <c r="F1578" t="str">
        <f t="shared" si="23"/>
        <v>6.0-8.0</v>
      </c>
      <c r="G1578">
        <v>10</v>
      </c>
    </row>
    <row r="1579" spans="5:7" x14ac:dyDescent="0.3">
      <c r="E1579">
        <v>5</v>
      </c>
      <c r="F1579" t="str">
        <f t="shared" si="23"/>
        <v>2.0-4.0</v>
      </c>
      <c r="G1579">
        <v>9</v>
      </c>
    </row>
    <row r="1580" spans="5:7" x14ac:dyDescent="0.3">
      <c r="E1580">
        <v>2</v>
      </c>
      <c r="F1580" t="str">
        <f t="shared" si="23"/>
        <v>&lt;2</v>
      </c>
      <c r="G1580">
        <v>17</v>
      </c>
    </row>
    <row r="1581" spans="5:7" x14ac:dyDescent="0.3">
      <c r="E1581">
        <v>10</v>
      </c>
      <c r="F1581" t="str">
        <f t="shared" si="23"/>
        <v>8.0-10.0</v>
      </c>
      <c r="G1581">
        <v>5</v>
      </c>
    </row>
    <row r="1582" spans="5:7" x14ac:dyDescent="0.3">
      <c r="E1582">
        <v>3</v>
      </c>
      <c r="F1582" t="str">
        <f t="shared" si="23"/>
        <v>&lt;2</v>
      </c>
      <c r="G1582">
        <v>2</v>
      </c>
    </row>
    <row r="1583" spans="5:7" x14ac:dyDescent="0.3">
      <c r="E1583">
        <v>2</v>
      </c>
      <c r="F1583" t="str">
        <f t="shared" si="23"/>
        <v>&lt;2</v>
      </c>
      <c r="G1583">
        <v>5</v>
      </c>
    </row>
    <row r="1584" spans="5:7" x14ac:dyDescent="0.3">
      <c r="E1584">
        <v>2</v>
      </c>
      <c r="F1584" t="str">
        <f t="shared" si="23"/>
        <v>&lt;2</v>
      </c>
      <c r="G1584">
        <v>10</v>
      </c>
    </row>
    <row r="1585" spans="5:7" x14ac:dyDescent="0.3">
      <c r="E1585">
        <v>10</v>
      </c>
      <c r="F1585" t="str">
        <f t="shared" si="23"/>
        <v>8.0-10.0</v>
      </c>
      <c r="G1585">
        <v>3</v>
      </c>
    </row>
    <row r="1586" spans="5:7" x14ac:dyDescent="0.3">
      <c r="E1586">
        <v>2</v>
      </c>
      <c r="F1586" t="str">
        <f t="shared" si="23"/>
        <v>&lt;2</v>
      </c>
      <c r="G1586">
        <v>17</v>
      </c>
    </row>
    <row r="1587" spans="5:7" x14ac:dyDescent="0.3">
      <c r="E1587">
        <v>15</v>
      </c>
      <c r="F1587" t="str">
        <f t="shared" si="23"/>
        <v>12.0-14.0</v>
      </c>
      <c r="G1587">
        <v>10</v>
      </c>
    </row>
    <row r="1588" spans="5:7" x14ac:dyDescent="0.3">
      <c r="E1588">
        <v>3</v>
      </c>
      <c r="F1588" t="str">
        <f t="shared" si="23"/>
        <v>&lt;2</v>
      </c>
      <c r="G1588">
        <v>2</v>
      </c>
    </row>
    <row r="1589" spans="5:7" x14ac:dyDescent="0.3">
      <c r="E1589">
        <v>1</v>
      </c>
      <c r="F1589" t="str">
        <f t="shared" si="23"/>
        <v>&lt;2</v>
      </c>
      <c r="G1589">
        <v>13</v>
      </c>
    </row>
    <row r="1590" spans="5:7" x14ac:dyDescent="0.3">
      <c r="E1590">
        <v>2</v>
      </c>
      <c r="F1590" t="str">
        <f t="shared" si="23"/>
        <v>&lt;2</v>
      </c>
      <c r="G1590">
        <v>8</v>
      </c>
    </row>
    <row r="1591" spans="5:7" x14ac:dyDescent="0.3">
      <c r="E1591">
        <v>2</v>
      </c>
      <c r="F1591" t="str">
        <f t="shared" si="23"/>
        <v>&lt;2</v>
      </c>
      <c r="G1591">
        <v>14</v>
      </c>
    </row>
    <row r="1592" spans="5:7" x14ac:dyDescent="0.3">
      <c r="E1592">
        <v>2</v>
      </c>
      <c r="F1592" t="str">
        <f t="shared" si="23"/>
        <v>&lt;2</v>
      </c>
      <c r="G1592">
        <v>4</v>
      </c>
    </row>
    <row r="1593" spans="5:7" x14ac:dyDescent="0.3">
      <c r="E1593">
        <v>3</v>
      </c>
      <c r="F1593" t="str">
        <f t="shared" si="23"/>
        <v>&lt;2</v>
      </c>
      <c r="G1593">
        <v>14</v>
      </c>
    </row>
    <row r="1594" spans="5:7" x14ac:dyDescent="0.3">
      <c r="E1594">
        <v>3</v>
      </c>
      <c r="F1594" t="str">
        <f t="shared" si="23"/>
        <v>&lt;2</v>
      </c>
      <c r="G1594">
        <v>1</v>
      </c>
    </row>
    <row r="1595" spans="5:7" x14ac:dyDescent="0.3">
      <c r="E1595">
        <v>2</v>
      </c>
      <c r="F1595" t="str">
        <f t="shared" si="23"/>
        <v>&lt;2</v>
      </c>
      <c r="G1595">
        <v>4</v>
      </c>
    </row>
    <row r="1596" spans="5:7" x14ac:dyDescent="0.3">
      <c r="E1596">
        <v>12</v>
      </c>
      <c r="F1596" t="str">
        <f t="shared" si="23"/>
        <v>10.0-12.0</v>
      </c>
      <c r="G1596">
        <v>1</v>
      </c>
    </row>
    <row r="1597" spans="5:7" x14ac:dyDescent="0.3">
      <c r="E1597">
        <v>19</v>
      </c>
      <c r="F1597" t="str">
        <f t="shared" si="23"/>
        <v>&gt;16</v>
      </c>
      <c r="G1597">
        <v>1</v>
      </c>
    </row>
    <row r="1598" spans="5:7" x14ac:dyDescent="0.3">
      <c r="E1598">
        <v>5</v>
      </c>
      <c r="F1598" t="str">
        <f t="shared" si="23"/>
        <v>2.0-4.0</v>
      </c>
      <c r="G1598">
        <v>1</v>
      </c>
    </row>
    <row r="1599" spans="5:7" x14ac:dyDescent="0.3">
      <c r="E1599">
        <v>15</v>
      </c>
      <c r="F1599" t="str">
        <f t="shared" si="23"/>
        <v>12.0-14.0</v>
      </c>
      <c r="G1599">
        <v>3</v>
      </c>
    </row>
    <row r="1600" spans="5:7" x14ac:dyDescent="0.3">
      <c r="E1600">
        <v>16</v>
      </c>
      <c r="F1600" t="str">
        <f t="shared" si="23"/>
        <v>14.0-16.0</v>
      </c>
      <c r="G1600">
        <v>3</v>
      </c>
    </row>
    <row r="1601" spans="5:7" x14ac:dyDescent="0.3">
      <c r="E1601">
        <v>3</v>
      </c>
      <c r="F1601" t="str">
        <f t="shared" si="23"/>
        <v>&lt;2</v>
      </c>
      <c r="G1601">
        <v>1</v>
      </c>
    </row>
    <row r="1602" spans="5:7" x14ac:dyDescent="0.3">
      <c r="E1602">
        <v>1</v>
      </c>
      <c r="F1602" t="str">
        <f t="shared" si="23"/>
        <v>&lt;2</v>
      </c>
      <c r="G1602">
        <v>3</v>
      </c>
    </row>
    <row r="1603" spans="5:7" x14ac:dyDescent="0.3">
      <c r="E1603">
        <v>10</v>
      </c>
      <c r="F1603" t="str">
        <f t="shared" si="23"/>
        <v>8.0-10.0</v>
      </c>
      <c r="G1603">
        <v>4</v>
      </c>
    </row>
    <row r="1604" spans="5:7" x14ac:dyDescent="0.3">
      <c r="E1604">
        <v>2</v>
      </c>
      <c r="F1604" t="str">
        <f t="shared" si="23"/>
        <v>&lt;2</v>
      </c>
      <c r="G1604">
        <v>9</v>
      </c>
    </row>
    <row r="1605" spans="5:7" x14ac:dyDescent="0.3">
      <c r="E1605">
        <v>3</v>
      </c>
      <c r="F1605" t="str">
        <f t="shared" si="23"/>
        <v>&lt;2</v>
      </c>
      <c r="G1605">
        <v>17</v>
      </c>
    </row>
    <row r="1606" spans="5:7" x14ac:dyDescent="0.3">
      <c r="E1606">
        <v>8</v>
      </c>
      <c r="F1606" t="str">
        <f t="shared" si="23"/>
        <v>6.0-8.0</v>
      </c>
      <c r="G1606">
        <v>8</v>
      </c>
    </row>
    <row r="1607" spans="5:7" x14ac:dyDescent="0.3">
      <c r="E1607">
        <v>4</v>
      </c>
      <c r="F1607" t="str">
        <f t="shared" si="23"/>
        <v>2.0-4.0</v>
      </c>
      <c r="G1607">
        <v>18</v>
      </c>
    </row>
    <row r="1608" spans="5:7" x14ac:dyDescent="0.3">
      <c r="E1608">
        <v>6</v>
      </c>
      <c r="F1608" t="str">
        <f t="shared" si="23"/>
        <v>4.0-6.0</v>
      </c>
      <c r="G1608">
        <v>7</v>
      </c>
    </row>
    <row r="1609" spans="5:7" x14ac:dyDescent="0.3">
      <c r="E1609">
        <v>3</v>
      </c>
      <c r="F1609" t="str">
        <f t="shared" si="23"/>
        <v>&lt;2</v>
      </c>
      <c r="G1609">
        <v>8</v>
      </c>
    </row>
    <row r="1610" spans="5:7" x14ac:dyDescent="0.3">
      <c r="E1610">
        <v>10</v>
      </c>
      <c r="F1610" t="str">
        <f t="shared" si="23"/>
        <v>8.0-10.0</v>
      </c>
      <c r="G1610">
        <v>11</v>
      </c>
    </row>
    <row r="1611" spans="5:7" x14ac:dyDescent="0.3">
      <c r="E1611">
        <v>3</v>
      </c>
      <c r="F1611" t="str">
        <f t="shared" si="23"/>
        <v>&lt;2</v>
      </c>
      <c r="G1611">
        <v>17</v>
      </c>
    </row>
    <row r="1612" spans="5:7" x14ac:dyDescent="0.3">
      <c r="E1612">
        <v>6</v>
      </c>
      <c r="F1612" t="str">
        <f t="shared" si="23"/>
        <v>4.0-6.0</v>
      </c>
      <c r="G1612">
        <v>13</v>
      </c>
    </row>
    <row r="1613" spans="5:7" x14ac:dyDescent="0.3">
      <c r="E1613">
        <v>8</v>
      </c>
      <c r="F1613" t="str">
        <f t="shared" si="23"/>
        <v>6.0-8.0</v>
      </c>
      <c r="G1613">
        <v>14</v>
      </c>
    </row>
    <row r="1614" spans="5:7" x14ac:dyDescent="0.3">
      <c r="E1614">
        <v>8</v>
      </c>
      <c r="F1614" t="str">
        <f t="shared" si="23"/>
        <v>6.0-8.0</v>
      </c>
      <c r="G1614">
        <v>7</v>
      </c>
    </row>
    <row r="1615" spans="5:7" x14ac:dyDescent="0.3">
      <c r="E1615">
        <v>11</v>
      </c>
      <c r="F1615" t="str">
        <f t="shared" si="23"/>
        <v>8.0-10.0</v>
      </c>
      <c r="G1615">
        <v>11</v>
      </c>
    </row>
    <row r="1616" spans="5:7" x14ac:dyDescent="0.3">
      <c r="E1616">
        <v>1</v>
      </c>
      <c r="F1616" t="str">
        <f t="shared" ref="F1616:F1679" si="24">VLOOKUP(E1616,prev_grouping,2,1)</f>
        <v>&lt;2</v>
      </c>
      <c r="G1616">
        <v>4</v>
      </c>
    </row>
    <row r="1617" spans="5:7" x14ac:dyDescent="0.3">
      <c r="E1617">
        <v>14</v>
      </c>
      <c r="F1617" t="str">
        <f t="shared" si="24"/>
        <v>12.0-14.0</v>
      </c>
      <c r="G1617">
        <v>10</v>
      </c>
    </row>
    <row r="1618" spans="5:7" x14ac:dyDescent="0.3">
      <c r="E1618">
        <v>1</v>
      </c>
      <c r="F1618" t="str">
        <f t="shared" si="24"/>
        <v>&lt;2</v>
      </c>
      <c r="G1618">
        <v>10</v>
      </c>
    </row>
    <row r="1619" spans="5:7" x14ac:dyDescent="0.3">
      <c r="E1619">
        <v>3</v>
      </c>
      <c r="F1619" t="str">
        <f t="shared" si="24"/>
        <v>&lt;2</v>
      </c>
      <c r="G1619">
        <v>11</v>
      </c>
    </row>
    <row r="1620" spans="5:7" x14ac:dyDescent="0.3">
      <c r="E1620">
        <v>3</v>
      </c>
      <c r="F1620" t="str">
        <f t="shared" si="24"/>
        <v>&lt;2</v>
      </c>
      <c r="G1620">
        <v>1</v>
      </c>
    </row>
    <row r="1621" spans="5:7" x14ac:dyDescent="0.3">
      <c r="E1621">
        <v>16</v>
      </c>
      <c r="F1621" t="str">
        <f t="shared" si="24"/>
        <v>14.0-16.0</v>
      </c>
      <c r="G1621">
        <v>1</v>
      </c>
    </row>
    <row r="1622" spans="5:7" x14ac:dyDescent="0.3">
      <c r="E1622">
        <v>6</v>
      </c>
      <c r="F1622" t="str">
        <f t="shared" si="24"/>
        <v>4.0-6.0</v>
      </c>
      <c r="G1622">
        <v>2</v>
      </c>
    </row>
    <row r="1623" spans="5:7" x14ac:dyDescent="0.3">
      <c r="E1623">
        <v>3</v>
      </c>
      <c r="F1623" t="str">
        <f t="shared" si="24"/>
        <v>&lt;2</v>
      </c>
      <c r="G1623">
        <v>1</v>
      </c>
    </row>
    <row r="1624" spans="5:7" x14ac:dyDescent="0.3">
      <c r="E1624">
        <v>3</v>
      </c>
      <c r="F1624" t="str">
        <f t="shared" si="24"/>
        <v>&lt;2</v>
      </c>
      <c r="G1624">
        <v>6</v>
      </c>
    </row>
    <row r="1625" spans="5:7" x14ac:dyDescent="0.3">
      <c r="E1625">
        <v>2</v>
      </c>
      <c r="F1625" t="str">
        <f t="shared" si="24"/>
        <v>&lt;2</v>
      </c>
      <c r="G1625">
        <v>1</v>
      </c>
    </row>
    <row r="1626" spans="5:7" x14ac:dyDescent="0.3">
      <c r="E1626">
        <v>9</v>
      </c>
      <c r="F1626" t="str">
        <f t="shared" si="24"/>
        <v>6.0-8.0</v>
      </c>
      <c r="G1626">
        <v>3</v>
      </c>
    </row>
    <row r="1627" spans="5:7" x14ac:dyDescent="0.3">
      <c r="E1627">
        <v>6</v>
      </c>
      <c r="F1627" t="str">
        <f t="shared" si="24"/>
        <v>4.0-6.0</v>
      </c>
      <c r="G1627">
        <v>19</v>
      </c>
    </row>
    <row r="1628" spans="5:7" x14ac:dyDescent="0.3">
      <c r="E1628">
        <v>2</v>
      </c>
      <c r="F1628" t="str">
        <f t="shared" si="24"/>
        <v>&lt;2</v>
      </c>
      <c r="G1628">
        <v>10</v>
      </c>
    </row>
    <row r="1629" spans="5:7" x14ac:dyDescent="0.3">
      <c r="E1629">
        <v>7</v>
      </c>
      <c r="F1629" t="str">
        <f t="shared" si="24"/>
        <v>4.0-6.0</v>
      </c>
      <c r="G1629">
        <v>16</v>
      </c>
    </row>
    <row r="1630" spans="5:7" x14ac:dyDescent="0.3">
      <c r="E1630">
        <v>1</v>
      </c>
      <c r="F1630" t="str">
        <f t="shared" si="24"/>
        <v>&lt;2</v>
      </c>
      <c r="G1630">
        <v>7</v>
      </c>
    </row>
    <row r="1631" spans="5:7" x14ac:dyDescent="0.3">
      <c r="E1631">
        <v>19</v>
      </c>
      <c r="F1631" t="str">
        <f t="shared" si="24"/>
        <v>&gt;16</v>
      </c>
      <c r="G1631">
        <v>1</v>
      </c>
    </row>
    <row r="1632" spans="5:7" x14ac:dyDescent="0.3">
      <c r="E1632">
        <v>2</v>
      </c>
      <c r="F1632" t="str">
        <f t="shared" si="24"/>
        <v>&lt;2</v>
      </c>
      <c r="G1632">
        <v>18</v>
      </c>
    </row>
    <row r="1633" spans="5:7" x14ac:dyDescent="0.3">
      <c r="E1633">
        <v>1</v>
      </c>
      <c r="F1633" t="str">
        <f t="shared" si="24"/>
        <v>&lt;2</v>
      </c>
      <c r="G1633">
        <v>8</v>
      </c>
    </row>
    <row r="1634" spans="5:7" x14ac:dyDescent="0.3">
      <c r="E1634">
        <v>1</v>
      </c>
      <c r="F1634" t="str">
        <f t="shared" si="24"/>
        <v>&lt;2</v>
      </c>
      <c r="G1634">
        <v>18</v>
      </c>
    </row>
    <row r="1635" spans="5:7" x14ac:dyDescent="0.3">
      <c r="E1635">
        <v>3</v>
      </c>
      <c r="F1635" t="str">
        <f t="shared" si="24"/>
        <v>&lt;2</v>
      </c>
      <c r="G1635">
        <v>5</v>
      </c>
    </row>
    <row r="1636" spans="5:7" x14ac:dyDescent="0.3">
      <c r="E1636">
        <v>3</v>
      </c>
      <c r="F1636" t="str">
        <f t="shared" si="24"/>
        <v>&lt;2</v>
      </c>
      <c r="G1636">
        <v>10</v>
      </c>
    </row>
    <row r="1637" spans="5:7" x14ac:dyDescent="0.3">
      <c r="E1637">
        <v>4</v>
      </c>
      <c r="F1637" t="str">
        <f t="shared" si="24"/>
        <v>2.0-4.0</v>
      </c>
      <c r="G1637">
        <v>5</v>
      </c>
    </row>
    <row r="1638" spans="5:7" x14ac:dyDescent="0.3">
      <c r="E1638">
        <v>7</v>
      </c>
      <c r="F1638" t="str">
        <f t="shared" si="24"/>
        <v>4.0-6.0</v>
      </c>
      <c r="G1638">
        <v>3</v>
      </c>
    </row>
    <row r="1639" spans="5:7" x14ac:dyDescent="0.3">
      <c r="E1639">
        <v>2</v>
      </c>
      <c r="F1639" t="str">
        <f t="shared" si="24"/>
        <v>&lt;2</v>
      </c>
      <c r="G1639">
        <v>4</v>
      </c>
    </row>
    <row r="1640" spans="5:7" x14ac:dyDescent="0.3">
      <c r="E1640">
        <v>5</v>
      </c>
      <c r="F1640" t="str">
        <f t="shared" si="24"/>
        <v>2.0-4.0</v>
      </c>
      <c r="G1640">
        <v>4</v>
      </c>
    </row>
    <row r="1641" spans="5:7" x14ac:dyDescent="0.3">
      <c r="E1641">
        <v>1</v>
      </c>
      <c r="F1641" t="str">
        <f t="shared" si="24"/>
        <v>&lt;2</v>
      </c>
      <c r="G1641">
        <v>14</v>
      </c>
    </row>
    <row r="1642" spans="5:7" x14ac:dyDescent="0.3">
      <c r="E1642">
        <v>5</v>
      </c>
      <c r="F1642" t="str">
        <f t="shared" si="24"/>
        <v>2.0-4.0</v>
      </c>
      <c r="G1642">
        <v>16</v>
      </c>
    </row>
    <row r="1643" spans="5:7" x14ac:dyDescent="0.3">
      <c r="E1643">
        <v>4</v>
      </c>
      <c r="F1643" t="str">
        <f t="shared" si="24"/>
        <v>2.0-4.0</v>
      </c>
      <c r="G1643">
        <v>4</v>
      </c>
    </row>
    <row r="1644" spans="5:7" x14ac:dyDescent="0.3">
      <c r="E1644">
        <v>1</v>
      </c>
      <c r="F1644" t="str">
        <f t="shared" si="24"/>
        <v>&lt;2</v>
      </c>
      <c r="G1644">
        <v>19</v>
      </c>
    </row>
    <row r="1645" spans="5:7" x14ac:dyDescent="0.3">
      <c r="E1645">
        <v>6</v>
      </c>
      <c r="F1645" t="str">
        <f t="shared" si="24"/>
        <v>4.0-6.0</v>
      </c>
      <c r="G1645">
        <v>7</v>
      </c>
    </row>
    <row r="1646" spans="5:7" x14ac:dyDescent="0.3">
      <c r="E1646">
        <v>11</v>
      </c>
      <c r="F1646" t="str">
        <f t="shared" si="24"/>
        <v>8.0-10.0</v>
      </c>
      <c r="G1646">
        <v>2</v>
      </c>
    </row>
    <row r="1647" spans="5:7" x14ac:dyDescent="0.3">
      <c r="E1647">
        <v>5</v>
      </c>
      <c r="F1647" t="str">
        <f t="shared" si="24"/>
        <v>2.0-4.0</v>
      </c>
      <c r="G1647">
        <v>1</v>
      </c>
    </row>
    <row r="1648" spans="5:7" x14ac:dyDescent="0.3">
      <c r="E1648">
        <v>6</v>
      </c>
      <c r="F1648" t="str">
        <f t="shared" si="24"/>
        <v>4.0-6.0</v>
      </c>
      <c r="G1648">
        <v>4</v>
      </c>
    </row>
    <row r="1649" spans="5:7" x14ac:dyDescent="0.3">
      <c r="E1649">
        <v>1</v>
      </c>
      <c r="F1649" t="str">
        <f t="shared" si="24"/>
        <v>&lt;2</v>
      </c>
      <c r="G1649">
        <v>7</v>
      </c>
    </row>
    <row r="1650" spans="5:7" x14ac:dyDescent="0.3">
      <c r="E1650">
        <v>6</v>
      </c>
      <c r="F1650" t="str">
        <f t="shared" si="24"/>
        <v>4.0-6.0</v>
      </c>
      <c r="G1650">
        <v>3</v>
      </c>
    </row>
    <row r="1651" spans="5:7" x14ac:dyDescent="0.3">
      <c r="E1651">
        <v>3</v>
      </c>
      <c r="F1651" t="str">
        <f t="shared" si="24"/>
        <v>&lt;2</v>
      </c>
      <c r="G1651">
        <v>4</v>
      </c>
    </row>
    <row r="1652" spans="5:7" x14ac:dyDescent="0.3">
      <c r="E1652">
        <v>1</v>
      </c>
      <c r="F1652" t="str">
        <f t="shared" si="24"/>
        <v>&lt;2</v>
      </c>
      <c r="G1652">
        <v>6</v>
      </c>
    </row>
    <row r="1653" spans="5:7" x14ac:dyDescent="0.3">
      <c r="E1653">
        <v>2</v>
      </c>
      <c r="F1653" t="str">
        <f t="shared" si="24"/>
        <v>&lt;2</v>
      </c>
      <c r="G1653">
        <v>4</v>
      </c>
    </row>
    <row r="1654" spans="5:7" x14ac:dyDescent="0.3">
      <c r="E1654">
        <v>9</v>
      </c>
      <c r="F1654" t="str">
        <f t="shared" si="24"/>
        <v>6.0-8.0</v>
      </c>
      <c r="G1654">
        <v>1</v>
      </c>
    </row>
    <row r="1655" spans="5:7" x14ac:dyDescent="0.3">
      <c r="E1655">
        <v>4</v>
      </c>
      <c r="F1655" t="str">
        <f t="shared" si="24"/>
        <v>2.0-4.0</v>
      </c>
      <c r="G1655">
        <v>19</v>
      </c>
    </row>
    <row r="1656" spans="5:7" x14ac:dyDescent="0.3">
      <c r="E1656">
        <v>1</v>
      </c>
      <c r="F1656" t="str">
        <f t="shared" si="24"/>
        <v>&lt;2</v>
      </c>
      <c r="G1656">
        <v>13</v>
      </c>
    </row>
    <row r="1657" spans="5:7" x14ac:dyDescent="0.3">
      <c r="E1657">
        <v>5</v>
      </c>
      <c r="F1657" t="str">
        <f t="shared" si="24"/>
        <v>2.0-4.0</v>
      </c>
      <c r="G1657">
        <v>7</v>
      </c>
    </row>
    <row r="1658" spans="5:7" x14ac:dyDescent="0.3">
      <c r="E1658">
        <v>2</v>
      </c>
      <c r="F1658" t="str">
        <f t="shared" si="24"/>
        <v>&lt;2</v>
      </c>
      <c r="G1658">
        <v>6</v>
      </c>
    </row>
    <row r="1659" spans="5:7" x14ac:dyDescent="0.3">
      <c r="E1659">
        <v>1</v>
      </c>
      <c r="F1659" t="str">
        <f t="shared" si="24"/>
        <v>&lt;2</v>
      </c>
      <c r="G1659">
        <v>2</v>
      </c>
    </row>
    <row r="1660" spans="5:7" x14ac:dyDescent="0.3">
      <c r="E1660">
        <v>5</v>
      </c>
      <c r="F1660" t="str">
        <f t="shared" si="24"/>
        <v>2.0-4.0</v>
      </c>
      <c r="G1660">
        <v>1</v>
      </c>
    </row>
    <row r="1661" spans="5:7" x14ac:dyDescent="0.3">
      <c r="E1661">
        <v>4</v>
      </c>
      <c r="F1661" t="str">
        <f t="shared" si="24"/>
        <v>2.0-4.0</v>
      </c>
      <c r="G1661">
        <v>2</v>
      </c>
    </row>
    <row r="1662" spans="5:7" x14ac:dyDescent="0.3">
      <c r="E1662">
        <v>8</v>
      </c>
      <c r="F1662" t="str">
        <f t="shared" si="24"/>
        <v>6.0-8.0</v>
      </c>
      <c r="G1662">
        <v>19</v>
      </c>
    </row>
    <row r="1663" spans="5:7" x14ac:dyDescent="0.3">
      <c r="E1663">
        <v>19</v>
      </c>
      <c r="F1663" t="str">
        <f t="shared" si="24"/>
        <v>&gt;16</v>
      </c>
      <c r="G1663">
        <v>14</v>
      </c>
    </row>
    <row r="1664" spans="5:7" x14ac:dyDescent="0.3">
      <c r="E1664">
        <v>2</v>
      </c>
      <c r="F1664" t="str">
        <f t="shared" si="24"/>
        <v>&lt;2</v>
      </c>
      <c r="G1664">
        <v>1</v>
      </c>
    </row>
    <row r="1665" spans="5:7" x14ac:dyDescent="0.3">
      <c r="E1665">
        <v>8</v>
      </c>
      <c r="F1665" t="str">
        <f t="shared" si="24"/>
        <v>6.0-8.0</v>
      </c>
      <c r="G1665">
        <v>3</v>
      </c>
    </row>
    <row r="1666" spans="5:7" x14ac:dyDescent="0.3">
      <c r="E1666">
        <v>4</v>
      </c>
      <c r="F1666" t="str">
        <f t="shared" si="24"/>
        <v>2.0-4.0</v>
      </c>
      <c r="G1666">
        <v>8</v>
      </c>
    </row>
    <row r="1667" spans="5:7" x14ac:dyDescent="0.3">
      <c r="E1667">
        <v>1</v>
      </c>
      <c r="F1667" t="str">
        <f t="shared" si="24"/>
        <v>&lt;2</v>
      </c>
      <c r="G1667">
        <v>7</v>
      </c>
    </row>
    <row r="1668" spans="5:7" x14ac:dyDescent="0.3">
      <c r="E1668">
        <v>1</v>
      </c>
      <c r="F1668" t="str">
        <f t="shared" si="24"/>
        <v>&lt;2</v>
      </c>
      <c r="G1668">
        <v>2</v>
      </c>
    </row>
    <row r="1669" spans="5:7" x14ac:dyDescent="0.3">
      <c r="E1669">
        <v>1</v>
      </c>
      <c r="F1669" t="str">
        <f t="shared" si="24"/>
        <v>&lt;2</v>
      </c>
      <c r="G1669">
        <v>19</v>
      </c>
    </row>
    <row r="1670" spans="5:7" x14ac:dyDescent="0.3">
      <c r="E1670">
        <v>2</v>
      </c>
      <c r="F1670" t="str">
        <f t="shared" si="24"/>
        <v>&lt;2</v>
      </c>
      <c r="G1670">
        <v>19</v>
      </c>
    </row>
    <row r="1671" spans="5:7" x14ac:dyDescent="0.3">
      <c r="E1671">
        <v>4</v>
      </c>
      <c r="F1671" t="str">
        <f t="shared" si="24"/>
        <v>2.0-4.0</v>
      </c>
      <c r="G1671">
        <v>7</v>
      </c>
    </row>
    <row r="1672" spans="5:7" x14ac:dyDescent="0.3">
      <c r="E1672">
        <v>1</v>
      </c>
      <c r="F1672" t="str">
        <f t="shared" si="24"/>
        <v>&lt;2</v>
      </c>
      <c r="G1672">
        <v>2</v>
      </c>
    </row>
    <row r="1673" spans="5:7" x14ac:dyDescent="0.3">
      <c r="E1673">
        <v>3</v>
      </c>
      <c r="F1673" t="str">
        <f t="shared" si="24"/>
        <v>&lt;2</v>
      </c>
      <c r="G1673">
        <v>16</v>
      </c>
    </row>
    <row r="1674" spans="5:7" x14ac:dyDescent="0.3">
      <c r="E1674">
        <v>2</v>
      </c>
      <c r="F1674" t="str">
        <f t="shared" si="24"/>
        <v>&lt;2</v>
      </c>
      <c r="G1674">
        <v>8</v>
      </c>
    </row>
    <row r="1675" spans="5:7" x14ac:dyDescent="0.3">
      <c r="E1675">
        <v>5</v>
      </c>
      <c r="F1675" t="str">
        <f t="shared" si="24"/>
        <v>2.0-4.0</v>
      </c>
      <c r="G1675">
        <v>4</v>
      </c>
    </row>
    <row r="1676" spans="5:7" x14ac:dyDescent="0.3">
      <c r="E1676">
        <v>3</v>
      </c>
      <c r="F1676" t="str">
        <f t="shared" si="24"/>
        <v>&lt;2</v>
      </c>
      <c r="G1676">
        <v>3</v>
      </c>
    </row>
    <row r="1677" spans="5:7" x14ac:dyDescent="0.3">
      <c r="E1677">
        <v>2</v>
      </c>
      <c r="F1677" t="str">
        <f t="shared" si="24"/>
        <v>&lt;2</v>
      </c>
      <c r="G1677">
        <v>4</v>
      </c>
    </row>
    <row r="1678" spans="5:7" x14ac:dyDescent="0.3">
      <c r="E1678">
        <v>8</v>
      </c>
      <c r="F1678" t="str">
        <f t="shared" si="24"/>
        <v>6.0-8.0</v>
      </c>
      <c r="G1678">
        <v>19</v>
      </c>
    </row>
    <row r="1679" spans="5:7" x14ac:dyDescent="0.3">
      <c r="E1679">
        <v>8</v>
      </c>
      <c r="F1679" t="str">
        <f t="shared" si="24"/>
        <v>6.0-8.0</v>
      </c>
      <c r="G1679">
        <v>1</v>
      </c>
    </row>
    <row r="1680" spans="5:7" x14ac:dyDescent="0.3">
      <c r="E1680">
        <v>3</v>
      </c>
      <c r="F1680" t="str">
        <f t="shared" ref="F1680:F1743" si="25">VLOOKUP(E1680,prev_grouping,2,1)</f>
        <v>&lt;2</v>
      </c>
      <c r="G1680">
        <v>6</v>
      </c>
    </row>
    <row r="1681" spans="5:7" x14ac:dyDescent="0.3">
      <c r="E1681">
        <v>4</v>
      </c>
      <c r="F1681" t="str">
        <f t="shared" si="25"/>
        <v>2.0-4.0</v>
      </c>
      <c r="G1681">
        <v>3</v>
      </c>
    </row>
    <row r="1682" spans="5:7" x14ac:dyDescent="0.3">
      <c r="E1682">
        <v>19</v>
      </c>
      <c r="F1682" t="str">
        <f t="shared" si="25"/>
        <v>&gt;16</v>
      </c>
      <c r="G1682">
        <v>1</v>
      </c>
    </row>
    <row r="1683" spans="5:7" x14ac:dyDescent="0.3">
      <c r="E1683">
        <v>11</v>
      </c>
      <c r="F1683" t="str">
        <f t="shared" si="25"/>
        <v>8.0-10.0</v>
      </c>
      <c r="G1683">
        <v>7</v>
      </c>
    </row>
    <row r="1684" spans="5:7" x14ac:dyDescent="0.3">
      <c r="E1684">
        <v>3</v>
      </c>
      <c r="F1684" t="str">
        <f t="shared" si="25"/>
        <v>&lt;2</v>
      </c>
      <c r="G1684">
        <v>10</v>
      </c>
    </row>
    <row r="1685" spans="5:7" x14ac:dyDescent="0.3">
      <c r="E1685">
        <v>5</v>
      </c>
      <c r="F1685" t="str">
        <f t="shared" si="25"/>
        <v>2.0-4.0</v>
      </c>
      <c r="G1685">
        <v>14</v>
      </c>
    </row>
    <row r="1686" spans="5:7" x14ac:dyDescent="0.3">
      <c r="E1686">
        <v>10</v>
      </c>
      <c r="F1686" t="str">
        <f t="shared" si="25"/>
        <v>8.0-10.0</v>
      </c>
      <c r="G1686">
        <v>5</v>
      </c>
    </row>
    <row r="1687" spans="5:7" x14ac:dyDescent="0.3">
      <c r="E1687">
        <v>4</v>
      </c>
      <c r="F1687" t="str">
        <f t="shared" si="25"/>
        <v>2.0-4.0</v>
      </c>
      <c r="G1687">
        <v>4</v>
      </c>
    </row>
    <row r="1688" spans="5:7" x14ac:dyDescent="0.3">
      <c r="E1688">
        <v>2</v>
      </c>
      <c r="F1688" t="str">
        <f t="shared" si="25"/>
        <v>&lt;2</v>
      </c>
      <c r="G1688">
        <v>8</v>
      </c>
    </row>
    <row r="1689" spans="5:7" x14ac:dyDescent="0.3">
      <c r="E1689">
        <v>11</v>
      </c>
      <c r="F1689" t="str">
        <f t="shared" si="25"/>
        <v>8.0-10.0</v>
      </c>
      <c r="G1689">
        <v>1</v>
      </c>
    </row>
    <row r="1690" spans="5:7" x14ac:dyDescent="0.3">
      <c r="E1690">
        <v>10</v>
      </c>
      <c r="F1690" t="str">
        <f t="shared" si="25"/>
        <v>8.0-10.0</v>
      </c>
      <c r="G1690">
        <v>1</v>
      </c>
    </row>
    <row r="1691" spans="5:7" x14ac:dyDescent="0.3">
      <c r="E1691">
        <v>11</v>
      </c>
      <c r="F1691" t="str">
        <f t="shared" si="25"/>
        <v>8.0-10.0</v>
      </c>
      <c r="G1691">
        <v>7</v>
      </c>
    </row>
    <row r="1692" spans="5:7" x14ac:dyDescent="0.3">
      <c r="E1692">
        <v>3</v>
      </c>
      <c r="F1692" t="str">
        <f t="shared" si="25"/>
        <v>&lt;2</v>
      </c>
      <c r="G1692">
        <v>10</v>
      </c>
    </row>
    <row r="1693" spans="5:7" x14ac:dyDescent="0.3">
      <c r="E1693">
        <v>2</v>
      </c>
      <c r="F1693" t="str">
        <f t="shared" si="25"/>
        <v>&lt;2</v>
      </c>
      <c r="G1693">
        <v>5</v>
      </c>
    </row>
    <row r="1694" spans="5:7" x14ac:dyDescent="0.3">
      <c r="E1694">
        <v>2</v>
      </c>
      <c r="F1694" t="str">
        <f t="shared" si="25"/>
        <v>&lt;2</v>
      </c>
      <c r="G1694">
        <v>9</v>
      </c>
    </row>
    <row r="1695" spans="5:7" x14ac:dyDescent="0.3">
      <c r="E1695">
        <v>12</v>
      </c>
      <c r="F1695" t="str">
        <f t="shared" si="25"/>
        <v>10.0-12.0</v>
      </c>
      <c r="G1695">
        <v>1</v>
      </c>
    </row>
    <row r="1696" spans="5:7" x14ac:dyDescent="0.3">
      <c r="E1696">
        <v>1</v>
      </c>
      <c r="F1696" t="str">
        <f t="shared" si="25"/>
        <v>&lt;2</v>
      </c>
      <c r="G1696">
        <v>17</v>
      </c>
    </row>
    <row r="1697" spans="5:7" x14ac:dyDescent="0.3">
      <c r="E1697">
        <v>10</v>
      </c>
      <c r="F1697" t="str">
        <f t="shared" si="25"/>
        <v>8.0-10.0</v>
      </c>
      <c r="G1697">
        <v>2</v>
      </c>
    </row>
    <row r="1698" spans="5:7" x14ac:dyDescent="0.3">
      <c r="E1698">
        <v>19</v>
      </c>
      <c r="F1698" t="str">
        <f t="shared" si="25"/>
        <v>&gt;16</v>
      </c>
      <c r="G1698">
        <v>3</v>
      </c>
    </row>
    <row r="1699" spans="5:7" x14ac:dyDescent="0.3">
      <c r="E1699">
        <v>3</v>
      </c>
      <c r="F1699" t="str">
        <f t="shared" si="25"/>
        <v>&lt;2</v>
      </c>
      <c r="G1699">
        <v>3</v>
      </c>
    </row>
    <row r="1700" spans="5:7" x14ac:dyDescent="0.3">
      <c r="E1700">
        <v>4</v>
      </c>
      <c r="F1700" t="str">
        <f t="shared" si="25"/>
        <v>2.0-4.0</v>
      </c>
      <c r="G1700">
        <v>9</v>
      </c>
    </row>
    <row r="1701" spans="5:7" x14ac:dyDescent="0.3">
      <c r="E1701">
        <v>19</v>
      </c>
      <c r="F1701" t="str">
        <f t="shared" si="25"/>
        <v>&gt;16</v>
      </c>
      <c r="G1701">
        <v>19</v>
      </c>
    </row>
    <row r="1702" spans="5:7" x14ac:dyDescent="0.3">
      <c r="E1702">
        <v>11</v>
      </c>
      <c r="F1702" t="str">
        <f t="shared" si="25"/>
        <v>8.0-10.0</v>
      </c>
      <c r="G1702">
        <v>6</v>
      </c>
    </row>
    <row r="1703" spans="5:7" x14ac:dyDescent="0.3">
      <c r="E1703">
        <v>4</v>
      </c>
      <c r="F1703" t="str">
        <f t="shared" si="25"/>
        <v>2.0-4.0</v>
      </c>
      <c r="G1703">
        <v>2</v>
      </c>
    </row>
    <row r="1704" spans="5:7" x14ac:dyDescent="0.3">
      <c r="E1704">
        <v>11</v>
      </c>
      <c r="F1704" t="str">
        <f t="shared" si="25"/>
        <v>8.0-10.0</v>
      </c>
      <c r="G1704">
        <v>14</v>
      </c>
    </row>
    <row r="1705" spans="5:7" x14ac:dyDescent="0.3">
      <c r="E1705">
        <v>1</v>
      </c>
      <c r="F1705" t="str">
        <f t="shared" si="25"/>
        <v>&lt;2</v>
      </c>
      <c r="G1705">
        <v>1</v>
      </c>
    </row>
    <row r="1706" spans="5:7" x14ac:dyDescent="0.3">
      <c r="E1706">
        <v>2</v>
      </c>
      <c r="F1706" t="str">
        <f t="shared" si="25"/>
        <v>&lt;2</v>
      </c>
      <c r="G1706">
        <v>1</v>
      </c>
    </row>
    <row r="1707" spans="5:7" x14ac:dyDescent="0.3">
      <c r="E1707">
        <v>19</v>
      </c>
      <c r="F1707" t="str">
        <f t="shared" si="25"/>
        <v>&gt;16</v>
      </c>
      <c r="G1707">
        <v>3</v>
      </c>
    </row>
    <row r="1708" spans="5:7" x14ac:dyDescent="0.3">
      <c r="E1708">
        <v>18</v>
      </c>
      <c r="F1708" t="str">
        <f t="shared" si="25"/>
        <v>&gt;16</v>
      </c>
      <c r="G1708">
        <v>19</v>
      </c>
    </row>
    <row r="1709" spans="5:7" x14ac:dyDescent="0.3">
      <c r="E1709">
        <v>3</v>
      </c>
      <c r="F1709" t="str">
        <f t="shared" si="25"/>
        <v>&lt;2</v>
      </c>
      <c r="G1709">
        <v>4</v>
      </c>
    </row>
    <row r="1710" spans="5:7" x14ac:dyDescent="0.3">
      <c r="E1710">
        <v>4</v>
      </c>
      <c r="F1710" t="str">
        <f t="shared" si="25"/>
        <v>2.0-4.0</v>
      </c>
      <c r="G1710">
        <v>5</v>
      </c>
    </row>
    <row r="1711" spans="5:7" x14ac:dyDescent="0.3">
      <c r="E1711">
        <v>4</v>
      </c>
      <c r="F1711" t="str">
        <f t="shared" si="25"/>
        <v>2.0-4.0</v>
      </c>
      <c r="G1711">
        <v>4</v>
      </c>
    </row>
    <row r="1712" spans="5:7" x14ac:dyDescent="0.3">
      <c r="E1712">
        <v>4</v>
      </c>
      <c r="F1712" t="str">
        <f t="shared" si="25"/>
        <v>2.0-4.0</v>
      </c>
      <c r="G1712">
        <v>1</v>
      </c>
    </row>
    <row r="1713" spans="5:7" x14ac:dyDescent="0.3">
      <c r="E1713">
        <v>6</v>
      </c>
      <c r="F1713" t="str">
        <f t="shared" si="25"/>
        <v>4.0-6.0</v>
      </c>
      <c r="G1713">
        <v>4</v>
      </c>
    </row>
    <row r="1714" spans="5:7" x14ac:dyDescent="0.3">
      <c r="E1714">
        <v>8</v>
      </c>
      <c r="F1714" t="str">
        <f t="shared" si="25"/>
        <v>6.0-8.0</v>
      </c>
      <c r="G1714">
        <v>10</v>
      </c>
    </row>
    <row r="1715" spans="5:7" x14ac:dyDescent="0.3">
      <c r="E1715">
        <v>5</v>
      </c>
      <c r="F1715" t="str">
        <f t="shared" si="25"/>
        <v>2.0-4.0</v>
      </c>
      <c r="G1715">
        <v>2</v>
      </c>
    </row>
    <row r="1716" spans="5:7" x14ac:dyDescent="0.3">
      <c r="E1716">
        <v>3</v>
      </c>
      <c r="F1716" t="str">
        <f t="shared" si="25"/>
        <v>&lt;2</v>
      </c>
      <c r="G1716">
        <v>18</v>
      </c>
    </row>
    <row r="1717" spans="5:7" x14ac:dyDescent="0.3">
      <c r="E1717">
        <v>8</v>
      </c>
      <c r="F1717" t="str">
        <f t="shared" si="25"/>
        <v>6.0-8.0</v>
      </c>
      <c r="G1717">
        <v>4</v>
      </c>
    </row>
    <row r="1718" spans="5:7" x14ac:dyDescent="0.3">
      <c r="E1718">
        <v>2</v>
      </c>
      <c r="F1718" t="str">
        <f t="shared" si="25"/>
        <v>&lt;2</v>
      </c>
      <c r="G1718">
        <v>7</v>
      </c>
    </row>
    <row r="1719" spans="5:7" x14ac:dyDescent="0.3">
      <c r="E1719">
        <v>1</v>
      </c>
      <c r="F1719" t="str">
        <f t="shared" si="25"/>
        <v>&lt;2</v>
      </c>
      <c r="G1719">
        <v>15</v>
      </c>
    </row>
    <row r="1720" spans="5:7" x14ac:dyDescent="0.3">
      <c r="E1720">
        <v>19</v>
      </c>
      <c r="F1720" t="str">
        <f t="shared" si="25"/>
        <v>&gt;16</v>
      </c>
      <c r="G1720">
        <v>4</v>
      </c>
    </row>
    <row r="1721" spans="5:7" x14ac:dyDescent="0.3">
      <c r="E1721">
        <v>1</v>
      </c>
      <c r="F1721" t="str">
        <f t="shared" si="25"/>
        <v>&lt;2</v>
      </c>
      <c r="G1721">
        <v>8</v>
      </c>
    </row>
    <row r="1722" spans="5:7" x14ac:dyDescent="0.3">
      <c r="E1722">
        <v>1</v>
      </c>
      <c r="F1722" t="str">
        <f t="shared" si="25"/>
        <v>&lt;2</v>
      </c>
      <c r="G1722">
        <v>6</v>
      </c>
    </row>
    <row r="1723" spans="5:7" x14ac:dyDescent="0.3">
      <c r="E1723">
        <v>1</v>
      </c>
      <c r="F1723" t="str">
        <f t="shared" si="25"/>
        <v>&lt;2</v>
      </c>
      <c r="G1723">
        <v>19</v>
      </c>
    </row>
    <row r="1724" spans="5:7" x14ac:dyDescent="0.3">
      <c r="E1724">
        <v>1</v>
      </c>
      <c r="F1724" t="str">
        <f t="shared" si="25"/>
        <v>&lt;2</v>
      </c>
      <c r="G1724">
        <v>14</v>
      </c>
    </row>
    <row r="1725" spans="5:7" x14ac:dyDescent="0.3">
      <c r="E1725">
        <v>4</v>
      </c>
      <c r="F1725" t="str">
        <f t="shared" si="25"/>
        <v>2.0-4.0</v>
      </c>
      <c r="G1725">
        <v>2</v>
      </c>
    </row>
    <row r="1726" spans="5:7" x14ac:dyDescent="0.3">
      <c r="E1726">
        <v>4</v>
      </c>
      <c r="F1726" t="str">
        <f t="shared" si="25"/>
        <v>2.0-4.0</v>
      </c>
      <c r="G1726">
        <v>3</v>
      </c>
    </row>
    <row r="1727" spans="5:7" x14ac:dyDescent="0.3">
      <c r="E1727">
        <v>2</v>
      </c>
      <c r="F1727" t="str">
        <f t="shared" si="25"/>
        <v>&lt;2</v>
      </c>
      <c r="G1727">
        <v>13</v>
      </c>
    </row>
    <row r="1728" spans="5:7" x14ac:dyDescent="0.3">
      <c r="E1728">
        <v>19</v>
      </c>
      <c r="F1728" t="str">
        <f t="shared" si="25"/>
        <v>&gt;16</v>
      </c>
      <c r="G1728">
        <v>2</v>
      </c>
    </row>
    <row r="1729" spans="5:7" x14ac:dyDescent="0.3">
      <c r="E1729">
        <v>2</v>
      </c>
      <c r="F1729" t="str">
        <f t="shared" si="25"/>
        <v>&lt;2</v>
      </c>
      <c r="G1729">
        <v>19</v>
      </c>
    </row>
    <row r="1730" spans="5:7" x14ac:dyDescent="0.3">
      <c r="E1730">
        <v>6</v>
      </c>
      <c r="F1730" t="str">
        <f t="shared" si="25"/>
        <v>4.0-6.0</v>
      </c>
      <c r="G1730">
        <v>10</v>
      </c>
    </row>
    <row r="1731" spans="5:7" x14ac:dyDescent="0.3">
      <c r="E1731">
        <v>11</v>
      </c>
      <c r="F1731" t="str">
        <f t="shared" si="25"/>
        <v>8.0-10.0</v>
      </c>
      <c r="G1731">
        <v>7</v>
      </c>
    </row>
    <row r="1732" spans="5:7" x14ac:dyDescent="0.3">
      <c r="E1732">
        <v>2</v>
      </c>
      <c r="F1732" t="str">
        <f t="shared" si="25"/>
        <v>&lt;2</v>
      </c>
      <c r="G1732">
        <v>3</v>
      </c>
    </row>
    <row r="1733" spans="5:7" x14ac:dyDescent="0.3">
      <c r="E1733">
        <v>6</v>
      </c>
      <c r="F1733" t="str">
        <f t="shared" si="25"/>
        <v>4.0-6.0</v>
      </c>
      <c r="G1733">
        <v>3</v>
      </c>
    </row>
    <row r="1734" spans="5:7" x14ac:dyDescent="0.3">
      <c r="E1734">
        <v>4</v>
      </c>
      <c r="F1734" t="str">
        <f t="shared" si="25"/>
        <v>2.0-4.0</v>
      </c>
      <c r="G1734">
        <v>7</v>
      </c>
    </row>
    <row r="1735" spans="5:7" x14ac:dyDescent="0.3">
      <c r="E1735">
        <v>4</v>
      </c>
      <c r="F1735" t="str">
        <f t="shared" si="25"/>
        <v>2.0-4.0</v>
      </c>
      <c r="G1735">
        <v>2</v>
      </c>
    </row>
    <row r="1736" spans="5:7" x14ac:dyDescent="0.3">
      <c r="E1736">
        <v>5</v>
      </c>
      <c r="F1736" t="str">
        <f t="shared" si="25"/>
        <v>2.0-4.0</v>
      </c>
      <c r="G1736">
        <v>6</v>
      </c>
    </row>
    <row r="1737" spans="5:7" x14ac:dyDescent="0.3">
      <c r="E1737">
        <v>12</v>
      </c>
      <c r="F1737" t="str">
        <f t="shared" si="25"/>
        <v>10.0-12.0</v>
      </c>
      <c r="G1737">
        <v>3</v>
      </c>
    </row>
    <row r="1738" spans="5:7" x14ac:dyDescent="0.3">
      <c r="E1738">
        <v>6</v>
      </c>
      <c r="F1738" t="str">
        <f t="shared" si="25"/>
        <v>4.0-6.0</v>
      </c>
      <c r="G1738">
        <v>6</v>
      </c>
    </row>
    <row r="1739" spans="5:7" x14ac:dyDescent="0.3">
      <c r="E1739">
        <v>5</v>
      </c>
      <c r="F1739" t="str">
        <f t="shared" si="25"/>
        <v>2.0-4.0</v>
      </c>
      <c r="G1739">
        <v>3</v>
      </c>
    </row>
    <row r="1740" spans="5:7" x14ac:dyDescent="0.3">
      <c r="E1740">
        <v>2</v>
      </c>
      <c r="F1740" t="str">
        <f t="shared" si="25"/>
        <v>&lt;2</v>
      </c>
      <c r="G1740">
        <v>1</v>
      </c>
    </row>
    <row r="1741" spans="5:7" x14ac:dyDescent="0.3">
      <c r="E1741">
        <v>1</v>
      </c>
      <c r="F1741" t="str">
        <f t="shared" si="25"/>
        <v>&lt;2</v>
      </c>
      <c r="G1741">
        <v>8</v>
      </c>
    </row>
    <row r="1742" spans="5:7" x14ac:dyDescent="0.3">
      <c r="E1742">
        <v>1</v>
      </c>
      <c r="F1742" t="str">
        <f t="shared" si="25"/>
        <v>&lt;2</v>
      </c>
      <c r="G1742">
        <v>6</v>
      </c>
    </row>
    <row r="1743" spans="5:7" x14ac:dyDescent="0.3">
      <c r="E1743">
        <v>3</v>
      </c>
      <c r="F1743" t="str">
        <f t="shared" si="25"/>
        <v>&lt;2</v>
      </c>
      <c r="G1743">
        <v>1</v>
      </c>
    </row>
    <row r="1744" spans="5:7" x14ac:dyDescent="0.3">
      <c r="E1744">
        <v>1</v>
      </c>
      <c r="F1744" t="str">
        <f t="shared" ref="F1744:F1807" si="26">VLOOKUP(E1744,prev_grouping,2,1)</f>
        <v>&lt;2</v>
      </c>
      <c r="G1744">
        <v>17</v>
      </c>
    </row>
    <row r="1745" spans="5:7" x14ac:dyDescent="0.3">
      <c r="E1745">
        <v>18</v>
      </c>
      <c r="F1745" t="str">
        <f t="shared" si="26"/>
        <v>&gt;16</v>
      </c>
      <c r="G1745">
        <v>1</v>
      </c>
    </row>
    <row r="1746" spans="5:7" x14ac:dyDescent="0.3">
      <c r="E1746">
        <v>8</v>
      </c>
      <c r="F1746" t="str">
        <f t="shared" si="26"/>
        <v>6.0-8.0</v>
      </c>
      <c r="G1746">
        <v>3</v>
      </c>
    </row>
    <row r="1747" spans="5:7" x14ac:dyDescent="0.3">
      <c r="E1747">
        <v>2</v>
      </c>
      <c r="F1747" t="str">
        <f t="shared" si="26"/>
        <v>&lt;2</v>
      </c>
      <c r="G1747">
        <v>1</v>
      </c>
    </row>
    <row r="1748" spans="5:7" x14ac:dyDescent="0.3">
      <c r="E1748">
        <v>19</v>
      </c>
      <c r="F1748" t="str">
        <f t="shared" si="26"/>
        <v>&gt;16</v>
      </c>
      <c r="G1748">
        <v>9</v>
      </c>
    </row>
    <row r="1749" spans="5:7" x14ac:dyDescent="0.3">
      <c r="E1749">
        <v>1</v>
      </c>
      <c r="F1749" t="str">
        <f t="shared" si="26"/>
        <v>&lt;2</v>
      </c>
      <c r="G1749">
        <v>2</v>
      </c>
    </row>
    <row r="1750" spans="5:7" x14ac:dyDescent="0.3">
      <c r="E1750">
        <v>7</v>
      </c>
      <c r="F1750" t="str">
        <f t="shared" si="26"/>
        <v>4.0-6.0</v>
      </c>
      <c r="G1750">
        <v>19</v>
      </c>
    </row>
    <row r="1751" spans="5:7" x14ac:dyDescent="0.3">
      <c r="E1751">
        <v>7</v>
      </c>
      <c r="F1751" t="str">
        <f t="shared" si="26"/>
        <v>4.0-6.0</v>
      </c>
      <c r="G1751">
        <v>1</v>
      </c>
    </row>
    <row r="1752" spans="5:7" x14ac:dyDescent="0.3">
      <c r="E1752">
        <v>1</v>
      </c>
      <c r="F1752" t="str">
        <f t="shared" si="26"/>
        <v>&lt;2</v>
      </c>
      <c r="G1752">
        <v>19</v>
      </c>
    </row>
    <row r="1753" spans="5:7" x14ac:dyDescent="0.3">
      <c r="E1753">
        <v>5</v>
      </c>
      <c r="F1753" t="str">
        <f t="shared" si="26"/>
        <v>2.0-4.0</v>
      </c>
      <c r="G1753">
        <v>1</v>
      </c>
    </row>
    <row r="1754" spans="5:7" x14ac:dyDescent="0.3">
      <c r="E1754">
        <v>1</v>
      </c>
      <c r="F1754" t="str">
        <f t="shared" si="26"/>
        <v>&lt;2</v>
      </c>
      <c r="G1754">
        <v>8</v>
      </c>
    </row>
    <row r="1755" spans="5:7" x14ac:dyDescent="0.3">
      <c r="E1755">
        <v>7</v>
      </c>
      <c r="F1755" t="str">
        <f t="shared" si="26"/>
        <v>4.0-6.0</v>
      </c>
      <c r="G1755">
        <v>3</v>
      </c>
    </row>
    <row r="1756" spans="5:7" x14ac:dyDescent="0.3">
      <c r="E1756">
        <v>6</v>
      </c>
      <c r="F1756" t="str">
        <f t="shared" si="26"/>
        <v>4.0-6.0</v>
      </c>
      <c r="G1756">
        <v>1</v>
      </c>
    </row>
    <row r="1757" spans="5:7" x14ac:dyDescent="0.3">
      <c r="E1757">
        <v>4</v>
      </c>
      <c r="F1757" t="str">
        <f t="shared" si="26"/>
        <v>2.0-4.0</v>
      </c>
      <c r="G1757">
        <v>6</v>
      </c>
    </row>
    <row r="1758" spans="5:7" x14ac:dyDescent="0.3">
      <c r="E1758">
        <v>9</v>
      </c>
      <c r="F1758" t="str">
        <f t="shared" si="26"/>
        <v>6.0-8.0</v>
      </c>
      <c r="G1758">
        <v>6</v>
      </c>
    </row>
    <row r="1759" spans="5:7" x14ac:dyDescent="0.3">
      <c r="E1759">
        <v>1</v>
      </c>
      <c r="F1759" t="str">
        <f t="shared" si="26"/>
        <v>&lt;2</v>
      </c>
      <c r="G1759">
        <v>1</v>
      </c>
    </row>
    <row r="1760" spans="5:7" x14ac:dyDescent="0.3">
      <c r="E1760">
        <v>5</v>
      </c>
      <c r="F1760" t="str">
        <f t="shared" si="26"/>
        <v>2.0-4.0</v>
      </c>
      <c r="G1760">
        <v>19</v>
      </c>
    </row>
    <row r="1761" spans="5:7" x14ac:dyDescent="0.3">
      <c r="E1761">
        <v>6</v>
      </c>
      <c r="F1761" t="str">
        <f t="shared" si="26"/>
        <v>4.0-6.0</v>
      </c>
      <c r="G1761">
        <v>3</v>
      </c>
    </row>
    <row r="1762" spans="5:7" x14ac:dyDescent="0.3">
      <c r="E1762">
        <v>11</v>
      </c>
      <c r="F1762" t="str">
        <f t="shared" si="26"/>
        <v>8.0-10.0</v>
      </c>
      <c r="G1762">
        <v>12</v>
      </c>
    </row>
    <row r="1763" spans="5:7" x14ac:dyDescent="0.3">
      <c r="E1763">
        <v>1</v>
      </c>
      <c r="F1763" t="str">
        <f t="shared" si="26"/>
        <v>&lt;2</v>
      </c>
      <c r="G1763">
        <v>2</v>
      </c>
    </row>
    <row r="1764" spans="5:7" x14ac:dyDescent="0.3">
      <c r="E1764">
        <v>7</v>
      </c>
      <c r="F1764" t="str">
        <f t="shared" si="26"/>
        <v>4.0-6.0</v>
      </c>
      <c r="G1764">
        <v>8</v>
      </c>
    </row>
    <row r="1765" spans="5:7" x14ac:dyDescent="0.3">
      <c r="E1765">
        <v>10</v>
      </c>
      <c r="F1765" t="str">
        <f t="shared" si="26"/>
        <v>8.0-10.0</v>
      </c>
      <c r="G1765">
        <v>2</v>
      </c>
    </row>
    <row r="1766" spans="5:7" x14ac:dyDescent="0.3">
      <c r="E1766">
        <v>3</v>
      </c>
      <c r="F1766" t="str">
        <f t="shared" si="26"/>
        <v>&lt;2</v>
      </c>
      <c r="G1766">
        <v>3</v>
      </c>
    </row>
    <row r="1767" spans="5:7" x14ac:dyDescent="0.3">
      <c r="E1767">
        <v>7</v>
      </c>
      <c r="F1767" t="str">
        <f t="shared" si="26"/>
        <v>4.0-6.0</v>
      </c>
      <c r="G1767">
        <v>1</v>
      </c>
    </row>
    <row r="1768" spans="5:7" x14ac:dyDescent="0.3">
      <c r="E1768">
        <v>2</v>
      </c>
      <c r="F1768" t="str">
        <f t="shared" si="26"/>
        <v>&lt;2</v>
      </c>
      <c r="G1768">
        <v>4</v>
      </c>
    </row>
    <row r="1769" spans="5:7" x14ac:dyDescent="0.3">
      <c r="E1769">
        <v>2</v>
      </c>
      <c r="F1769" t="str">
        <f t="shared" si="26"/>
        <v>&lt;2</v>
      </c>
      <c r="G1769">
        <v>4</v>
      </c>
    </row>
    <row r="1770" spans="5:7" x14ac:dyDescent="0.3">
      <c r="E1770">
        <v>1</v>
      </c>
      <c r="F1770" t="str">
        <f t="shared" si="26"/>
        <v>&lt;2</v>
      </c>
      <c r="G1770">
        <v>6</v>
      </c>
    </row>
    <row r="1771" spans="5:7" x14ac:dyDescent="0.3">
      <c r="E1771">
        <v>4</v>
      </c>
      <c r="F1771" t="str">
        <f t="shared" si="26"/>
        <v>2.0-4.0</v>
      </c>
      <c r="G1771">
        <v>5</v>
      </c>
    </row>
    <row r="1772" spans="5:7" x14ac:dyDescent="0.3">
      <c r="E1772">
        <v>4</v>
      </c>
      <c r="F1772" t="str">
        <f t="shared" si="26"/>
        <v>2.0-4.0</v>
      </c>
      <c r="G1772">
        <v>6</v>
      </c>
    </row>
    <row r="1773" spans="5:7" x14ac:dyDescent="0.3">
      <c r="E1773">
        <v>8</v>
      </c>
      <c r="F1773" t="str">
        <f t="shared" si="26"/>
        <v>6.0-8.0</v>
      </c>
      <c r="G1773">
        <v>4</v>
      </c>
    </row>
    <row r="1774" spans="5:7" x14ac:dyDescent="0.3">
      <c r="E1774">
        <v>4</v>
      </c>
      <c r="F1774" t="str">
        <f t="shared" si="26"/>
        <v>2.0-4.0</v>
      </c>
      <c r="G1774">
        <v>1</v>
      </c>
    </row>
    <row r="1775" spans="5:7" x14ac:dyDescent="0.3">
      <c r="E1775">
        <v>1</v>
      </c>
      <c r="F1775" t="str">
        <f t="shared" si="26"/>
        <v>&lt;2</v>
      </c>
      <c r="G1775">
        <v>5</v>
      </c>
    </row>
    <row r="1776" spans="5:7" x14ac:dyDescent="0.3">
      <c r="E1776">
        <v>1</v>
      </c>
      <c r="F1776" t="str">
        <f t="shared" si="26"/>
        <v>&lt;2</v>
      </c>
      <c r="G1776">
        <v>9</v>
      </c>
    </row>
    <row r="1777" spans="5:7" x14ac:dyDescent="0.3">
      <c r="E1777">
        <v>1</v>
      </c>
      <c r="F1777" t="str">
        <f t="shared" si="26"/>
        <v>&lt;2</v>
      </c>
      <c r="G1777">
        <v>2</v>
      </c>
    </row>
    <row r="1778" spans="5:7" x14ac:dyDescent="0.3">
      <c r="E1778">
        <v>4</v>
      </c>
      <c r="F1778" t="str">
        <f t="shared" si="26"/>
        <v>2.0-4.0</v>
      </c>
      <c r="G1778">
        <v>1</v>
      </c>
    </row>
    <row r="1779" spans="5:7" x14ac:dyDescent="0.3">
      <c r="E1779">
        <v>3</v>
      </c>
      <c r="F1779" t="str">
        <f t="shared" si="26"/>
        <v>&lt;2</v>
      </c>
      <c r="G1779">
        <v>3</v>
      </c>
    </row>
    <row r="1780" spans="5:7" x14ac:dyDescent="0.3">
      <c r="E1780">
        <v>4</v>
      </c>
      <c r="F1780" t="str">
        <f t="shared" si="26"/>
        <v>2.0-4.0</v>
      </c>
      <c r="G1780">
        <v>4</v>
      </c>
    </row>
    <row r="1781" spans="5:7" x14ac:dyDescent="0.3">
      <c r="E1781">
        <v>9</v>
      </c>
      <c r="F1781" t="str">
        <f t="shared" si="26"/>
        <v>6.0-8.0</v>
      </c>
      <c r="G1781">
        <v>5</v>
      </c>
    </row>
    <row r="1782" spans="5:7" x14ac:dyDescent="0.3">
      <c r="E1782">
        <v>3</v>
      </c>
      <c r="F1782" t="str">
        <f t="shared" si="26"/>
        <v>&lt;2</v>
      </c>
      <c r="G1782">
        <v>4</v>
      </c>
    </row>
    <row r="1783" spans="5:7" x14ac:dyDescent="0.3">
      <c r="E1783">
        <v>4</v>
      </c>
      <c r="F1783" t="str">
        <f t="shared" si="26"/>
        <v>2.0-4.0</v>
      </c>
      <c r="G1783">
        <v>19</v>
      </c>
    </row>
    <row r="1784" spans="5:7" x14ac:dyDescent="0.3">
      <c r="E1784">
        <v>2</v>
      </c>
      <c r="F1784" t="str">
        <f t="shared" si="26"/>
        <v>&lt;2</v>
      </c>
      <c r="G1784">
        <v>2</v>
      </c>
    </row>
    <row r="1785" spans="5:7" x14ac:dyDescent="0.3">
      <c r="E1785">
        <v>13</v>
      </c>
      <c r="F1785" t="str">
        <f t="shared" si="26"/>
        <v>10.0-12.0</v>
      </c>
      <c r="G1785">
        <v>10</v>
      </c>
    </row>
    <row r="1786" spans="5:7" x14ac:dyDescent="0.3">
      <c r="E1786">
        <v>3</v>
      </c>
      <c r="F1786" t="str">
        <f t="shared" si="26"/>
        <v>&lt;2</v>
      </c>
      <c r="G1786">
        <v>13</v>
      </c>
    </row>
    <row r="1787" spans="5:7" x14ac:dyDescent="0.3">
      <c r="E1787">
        <v>2</v>
      </c>
      <c r="F1787" t="str">
        <f t="shared" si="26"/>
        <v>&lt;2</v>
      </c>
      <c r="G1787">
        <v>6</v>
      </c>
    </row>
    <row r="1788" spans="5:7" x14ac:dyDescent="0.3">
      <c r="E1788">
        <v>10</v>
      </c>
      <c r="F1788" t="str">
        <f t="shared" si="26"/>
        <v>8.0-10.0</v>
      </c>
      <c r="G1788">
        <v>2</v>
      </c>
    </row>
    <row r="1789" spans="5:7" x14ac:dyDescent="0.3">
      <c r="E1789">
        <v>7</v>
      </c>
      <c r="F1789" t="str">
        <f t="shared" si="26"/>
        <v>4.0-6.0</v>
      </c>
      <c r="G1789">
        <v>2</v>
      </c>
    </row>
    <row r="1790" spans="5:7" x14ac:dyDescent="0.3">
      <c r="E1790">
        <v>2</v>
      </c>
      <c r="F1790" t="str">
        <f t="shared" si="26"/>
        <v>&lt;2</v>
      </c>
      <c r="G1790">
        <v>1</v>
      </c>
    </row>
    <row r="1791" spans="5:7" x14ac:dyDescent="0.3">
      <c r="E1791">
        <v>12</v>
      </c>
      <c r="F1791" t="str">
        <f t="shared" si="26"/>
        <v>10.0-12.0</v>
      </c>
      <c r="G1791">
        <v>2</v>
      </c>
    </row>
    <row r="1792" spans="5:7" x14ac:dyDescent="0.3">
      <c r="E1792">
        <v>1</v>
      </c>
      <c r="F1792" t="str">
        <f t="shared" si="26"/>
        <v>&lt;2</v>
      </c>
      <c r="G1792">
        <v>6</v>
      </c>
    </row>
    <row r="1793" spans="5:7" x14ac:dyDescent="0.3">
      <c r="E1793">
        <v>2</v>
      </c>
      <c r="F1793" t="str">
        <f t="shared" si="26"/>
        <v>&lt;2</v>
      </c>
      <c r="G1793">
        <v>13</v>
      </c>
    </row>
    <row r="1794" spans="5:7" x14ac:dyDescent="0.3">
      <c r="E1794">
        <v>6</v>
      </c>
      <c r="F1794" t="str">
        <f t="shared" si="26"/>
        <v>4.0-6.0</v>
      </c>
      <c r="G1794">
        <v>2</v>
      </c>
    </row>
    <row r="1795" spans="5:7" x14ac:dyDescent="0.3">
      <c r="E1795">
        <v>1</v>
      </c>
      <c r="F1795" t="str">
        <f t="shared" si="26"/>
        <v>&lt;2</v>
      </c>
      <c r="G1795">
        <v>7</v>
      </c>
    </row>
    <row r="1796" spans="5:7" x14ac:dyDescent="0.3">
      <c r="E1796">
        <v>9</v>
      </c>
      <c r="F1796" t="str">
        <f t="shared" si="26"/>
        <v>6.0-8.0</v>
      </c>
      <c r="G1796">
        <v>9</v>
      </c>
    </row>
    <row r="1797" spans="5:7" x14ac:dyDescent="0.3">
      <c r="E1797">
        <v>6</v>
      </c>
      <c r="F1797" t="str">
        <f t="shared" si="26"/>
        <v>4.0-6.0</v>
      </c>
      <c r="G1797">
        <v>7</v>
      </c>
    </row>
    <row r="1798" spans="5:7" x14ac:dyDescent="0.3">
      <c r="E1798">
        <v>1</v>
      </c>
      <c r="F1798" t="str">
        <f t="shared" si="26"/>
        <v>&lt;2</v>
      </c>
      <c r="G1798">
        <v>1</v>
      </c>
    </row>
    <row r="1799" spans="5:7" x14ac:dyDescent="0.3">
      <c r="E1799">
        <v>6</v>
      </c>
      <c r="F1799" t="str">
        <f t="shared" si="26"/>
        <v>4.0-6.0</v>
      </c>
      <c r="G1799">
        <v>6</v>
      </c>
    </row>
    <row r="1800" spans="5:7" x14ac:dyDescent="0.3">
      <c r="E1800">
        <v>1</v>
      </c>
      <c r="F1800" t="str">
        <f t="shared" si="26"/>
        <v>&lt;2</v>
      </c>
      <c r="G1800">
        <v>19</v>
      </c>
    </row>
    <row r="1801" spans="5:7" x14ac:dyDescent="0.3">
      <c r="E1801">
        <v>1</v>
      </c>
      <c r="F1801" t="str">
        <f t="shared" si="26"/>
        <v>&lt;2</v>
      </c>
      <c r="G1801">
        <v>7</v>
      </c>
    </row>
    <row r="1802" spans="5:7" x14ac:dyDescent="0.3">
      <c r="E1802">
        <v>8</v>
      </c>
      <c r="F1802" t="str">
        <f t="shared" si="26"/>
        <v>6.0-8.0</v>
      </c>
      <c r="G1802">
        <v>2</v>
      </c>
    </row>
    <row r="1803" spans="5:7" x14ac:dyDescent="0.3">
      <c r="E1803">
        <v>1</v>
      </c>
      <c r="F1803" t="str">
        <f t="shared" si="26"/>
        <v>&lt;2</v>
      </c>
      <c r="G1803">
        <v>2</v>
      </c>
    </row>
    <row r="1804" spans="5:7" x14ac:dyDescent="0.3">
      <c r="E1804">
        <v>8</v>
      </c>
      <c r="F1804" t="str">
        <f t="shared" si="26"/>
        <v>6.0-8.0</v>
      </c>
      <c r="G1804">
        <v>1</v>
      </c>
    </row>
    <row r="1805" spans="5:7" x14ac:dyDescent="0.3">
      <c r="E1805">
        <v>9</v>
      </c>
      <c r="F1805" t="str">
        <f t="shared" si="26"/>
        <v>6.0-8.0</v>
      </c>
      <c r="G1805">
        <v>1</v>
      </c>
    </row>
    <row r="1806" spans="5:7" x14ac:dyDescent="0.3">
      <c r="E1806">
        <v>2</v>
      </c>
      <c r="F1806" t="str">
        <f t="shared" si="26"/>
        <v>&lt;2</v>
      </c>
      <c r="G1806">
        <v>9</v>
      </c>
    </row>
    <row r="1807" spans="5:7" x14ac:dyDescent="0.3">
      <c r="E1807">
        <v>9</v>
      </c>
      <c r="F1807" t="str">
        <f t="shared" si="26"/>
        <v>6.0-8.0</v>
      </c>
      <c r="G1807">
        <v>2</v>
      </c>
    </row>
    <row r="1808" spans="5:7" x14ac:dyDescent="0.3">
      <c r="E1808">
        <v>5</v>
      </c>
      <c r="F1808" t="str">
        <f t="shared" ref="F1808:F1871" si="27">VLOOKUP(E1808,prev_grouping,2,1)</f>
        <v>2.0-4.0</v>
      </c>
      <c r="G1808">
        <v>3</v>
      </c>
    </row>
    <row r="1809" spans="5:7" x14ac:dyDescent="0.3">
      <c r="E1809">
        <v>5</v>
      </c>
      <c r="F1809" t="str">
        <f t="shared" si="27"/>
        <v>2.0-4.0</v>
      </c>
      <c r="G1809">
        <v>3</v>
      </c>
    </row>
    <row r="1810" spans="5:7" x14ac:dyDescent="0.3">
      <c r="E1810">
        <v>1</v>
      </c>
      <c r="F1810" t="str">
        <f t="shared" si="27"/>
        <v>&lt;2</v>
      </c>
      <c r="G1810">
        <v>1</v>
      </c>
    </row>
    <row r="1811" spans="5:7" x14ac:dyDescent="0.3">
      <c r="E1811">
        <v>3</v>
      </c>
      <c r="F1811" t="str">
        <f t="shared" si="27"/>
        <v>&lt;2</v>
      </c>
      <c r="G1811">
        <v>5</v>
      </c>
    </row>
    <row r="1812" spans="5:7" x14ac:dyDescent="0.3">
      <c r="E1812">
        <v>1</v>
      </c>
      <c r="F1812" t="str">
        <f t="shared" si="27"/>
        <v>&lt;2</v>
      </c>
      <c r="G1812">
        <v>9</v>
      </c>
    </row>
    <row r="1813" spans="5:7" x14ac:dyDescent="0.3">
      <c r="E1813">
        <v>1</v>
      </c>
      <c r="F1813" t="str">
        <f t="shared" si="27"/>
        <v>&lt;2</v>
      </c>
      <c r="G1813">
        <v>3</v>
      </c>
    </row>
    <row r="1814" spans="5:7" x14ac:dyDescent="0.3">
      <c r="E1814">
        <v>6</v>
      </c>
      <c r="F1814" t="str">
        <f t="shared" si="27"/>
        <v>4.0-6.0</v>
      </c>
      <c r="G1814">
        <v>7</v>
      </c>
    </row>
    <row r="1815" spans="5:7" x14ac:dyDescent="0.3">
      <c r="E1815">
        <v>2</v>
      </c>
      <c r="F1815" t="str">
        <f t="shared" si="27"/>
        <v>&lt;2</v>
      </c>
      <c r="G1815">
        <v>10</v>
      </c>
    </row>
    <row r="1816" spans="5:7" x14ac:dyDescent="0.3">
      <c r="E1816">
        <v>5</v>
      </c>
      <c r="F1816" t="str">
        <f t="shared" si="27"/>
        <v>2.0-4.0</v>
      </c>
      <c r="G1816">
        <v>7</v>
      </c>
    </row>
    <row r="1817" spans="5:7" x14ac:dyDescent="0.3">
      <c r="E1817">
        <v>1</v>
      </c>
      <c r="F1817" t="str">
        <f t="shared" si="27"/>
        <v>&lt;2</v>
      </c>
      <c r="G1817">
        <v>11</v>
      </c>
    </row>
    <row r="1818" spans="5:7" x14ac:dyDescent="0.3">
      <c r="E1818">
        <v>12</v>
      </c>
      <c r="F1818" t="str">
        <f t="shared" si="27"/>
        <v>10.0-12.0</v>
      </c>
      <c r="G1818">
        <v>10</v>
      </c>
    </row>
    <row r="1819" spans="5:7" x14ac:dyDescent="0.3">
      <c r="E1819">
        <v>3</v>
      </c>
      <c r="F1819" t="str">
        <f t="shared" si="27"/>
        <v>&lt;2</v>
      </c>
      <c r="G1819">
        <v>19</v>
      </c>
    </row>
    <row r="1820" spans="5:7" x14ac:dyDescent="0.3">
      <c r="E1820">
        <v>1</v>
      </c>
      <c r="F1820" t="str">
        <f t="shared" si="27"/>
        <v>&lt;2</v>
      </c>
      <c r="G1820">
        <v>12</v>
      </c>
    </row>
    <row r="1821" spans="5:7" x14ac:dyDescent="0.3">
      <c r="E1821">
        <v>19</v>
      </c>
      <c r="F1821" t="str">
        <f t="shared" si="27"/>
        <v>&gt;16</v>
      </c>
      <c r="G1821">
        <v>19</v>
      </c>
    </row>
    <row r="1822" spans="5:7" x14ac:dyDescent="0.3">
      <c r="E1822">
        <v>8</v>
      </c>
      <c r="F1822" t="str">
        <f t="shared" si="27"/>
        <v>6.0-8.0</v>
      </c>
      <c r="G1822">
        <v>5</v>
      </c>
    </row>
    <row r="1823" spans="5:7" x14ac:dyDescent="0.3">
      <c r="E1823">
        <v>3</v>
      </c>
      <c r="F1823" t="str">
        <f t="shared" si="27"/>
        <v>&lt;2</v>
      </c>
      <c r="G1823">
        <v>6</v>
      </c>
    </row>
    <row r="1824" spans="5:7" x14ac:dyDescent="0.3">
      <c r="E1824">
        <v>1</v>
      </c>
      <c r="F1824" t="str">
        <f t="shared" si="27"/>
        <v>&lt;2</v>
      </c>
      <c r="G1824">
        <v>1</v>
      </c>
    </row>
    <row r="1825" spans="5:7" x14ac:dyDescent="0.3">
      <c r="E1825">
        <v>8</v>
      </c>
      <c r="F1825" t="str">
        <f t="shared" si="27"/>
        <v>6.0-8.0</v>
      </c>
      <c r="G1825">
        <v>9</v>
      </c>
    </row>
    <row r="1826" spans="5:7" x14ac:dyDescent="0.3">
      <c r="E1826">
        <v>6</v>
      </c>
      <c r="F1826" t="str">
        <f t="shared" si="27"/>
        <v>4.0-6.0</v>
      </c>
      <c r="G1826">
        <v>4</v>
      </c>
    </row>
    <row r="1827" spans="5:7" x14ac:dyDescent="0.3">
      <c r="E1827">
        <v>6</v>
      </c>
      <c r="F1827" t="str">
        <f t="shared" si="27"/>
        <v>4.0-6.0</v>
      </c>
      <c r="G1827">
        <v>2</v>
      </c>
    </row>
    <row r="1828" spans="5:7" x14ac:dyDescent="0.3">
      <c r="E1828">
        <v>2</v>
      </c>
      <c r="F1828" t="str">
        <f t="shared" si="27"/>
        <v>&lt;2</v>
      </c>
      <c r="G1828">
        <v>19</v>
      </c>
    </row>
    <row r="1829" spans="5:7" x14ac:dyDescent="0.3">
      <c r="E1829">
        <v>1</v>
      </c>
      <c r="F1829" t="str">
        <f t="shared" si="27"/>
        <v>&lt;2</v>
      </c>
      <c r="G1829">
        <v>11</v>
      </c>
    </row>
    <row r="1830" spans="5:7" x14ac:dyDescent="0.3">
      <c r="E1830">
        <v>1</v>
      </c>
      <c r="F1830" t="str">
        <f t="shared" si="27"/>
        <v>&lt;2</v>
      </c>
      <c r="G1830">
        <v>1</v>
      </c>
    </row>
    <row r="1831" spans="5:7" x14ac:dyDescent="0.3">
      <c r="E1831">
        <v>4</v>
      </c>
      <c r="F1831" t="str">
        <f t="shared" si="27"/>
        <v>2.0-4.0</v>
      </c>
      <c r="G1831">
        <v>1</v>
      </c>
    </row>
    <row r="1832" spans="5:7" x14ac:dyDescent="0.3">
      <c r="E1832">
        <v>4</v>
      </c>
      <c r="F1832" t="str">
        <f t="shared" si="27"/>
        <v>2.0-4.0</v>
      </c>
      <c r="G1832">
        <v>3</v>
      </c>
    </row>
    <row r="1833" spans="5:7" x14ac:dyDescent="0.3">
      <c r="E1833">
        <v>1</v>
      </c>
      <c r="F1833" t="str">
        <f t="shared" si="27"/>
        <v>&lt;2</v>
      </c>
      <c r="G1833">
        <v>4</v>
      </c>
    </row>
    <row r="1834" spans="5:7" x14ac:dyDescent="0.3">
      <c r="E1834">
        <v>1</v>
      </c>
      <c r="F1834" t="str">
        <f t="shared" si="27"/>
        <v>&lt;2</v>
      </c>
      <c r="G1834">
        <v>19</v>
      </c>
    </row>
    <row r="1835" spans="5:7" x14ac:dyDescent="0.3">
      <c r="E1835">
        <v>19</v>
      </c>
      <c r="F1835" t="str">
        <f t="shared" si="27"/>
        <v>&gt;16</v>
      </c>
      <c r="G1835">
        <v>2</v>
      </c>
    </row>
    <row r="1836" spans="5:7" x14ac:dyDescent="0.3">
      <c r="E1836">
        <v>4</v>
      </c>
      <c r="F1836" t="str">
        <f t="shared" si="27"/>
        <v>2.0-4.0</v>
      </c>
      <c r="G1836">
        <v>10</v>
      </c>
    </row>
    <row r="1837" spans="5:7" x14ac:dyDescent="0.3">
      <c r="E1837">
        <v>3</v>
      </c>
      <c r="F1837" t="str">
        <f t="shared" si="27"/>
        <v>&lt;2</v>
      </c>
      <c r="G1837">
        <v>19</v>
      </c>
    </row>
    <row r="1838" spans="5:7" x14ac:dyDescent="0.3">
      <c r="E1838">
        <v>16</v>
      </c>
      <c r="F1838" t="str">
        <f t="shared" si="27"/>
        <v>14.0-16.0</v>
      </c>
      <c r="G1838">
        <v>19</v>
      </c>
    </row>
    <row r="1839" spans="5:7" x14ac:dyDescent="0.3">
      <c r="E1839">
        <v>1</v>
      </c>
      <c r="F1839" t="str">
        <f t="shared" si="27"/>
        <v>&lt;2</v>
      </c>
      <c r="G1839">
        <v>11</v>
      </c>
    </row>
    <row r="1840" spans="5:7" x14ac:dyDescent="0.3">
      <c r="E1840">
        <v>1</v>
      </c>
      <c r="F1840" t="str">
        <f t="shared" si="27"/>
        <v>&lt;2</v>
      </c>
      <c r="G1840">
        <v>7</v>
      </c>
    </row>
    <row r="1841" spans="5:7" x14ac:dyDescent="0.3">
      <c r="E1841">
        <v>1</v>
      </c>
      <c r="F1841" t="str">
        <f t="shared" si="27"/>
        <v>&lt;2</v>
      </c>
      <c r="G1841">
        <v>1</v>
      </c>
    </row>
    <row r="1842" spans="5:7" x14ac:dyDescent="0.3">
      <c r="E1842">
        <v>5</v>
      </c>
      <c r="F1842" t="str">
        <f t="shared" si="27"/>
        <v>2.0-4.0</v>
      </c>
      <c r="G1842">
        <v>1</v>
      </c>
    </row>
    <row r="1843" spans="5:7" x14ac:dyDescent="0.3">
      <c r="E1843">
        <v>3</v>
      </c>
      <c r="F1843" t="str">
        <f t="shared" si="27"/>
        <v>&lt;2</v>
      </c>
      <c r="G1843">
        <v>6</v>
      </c>
    </row>
    <row r="1844" spans="5:7" x14ac:dyDescent="0.3">
      <c r="E1844">
        <v>1</v>
      </c>
      <c r="F1844" t="str">
        <f t="shared" si="27"/>
        <v>&lt;2</v>
      </c>
      <c r="G1844">
        <v>4</v>
      </c>
    </row>
    <row r="1845" spans="5:7" x14ac:dyDescent="0.3">
      <c r="E1845">
        <v>1</v>
      </c>
      <c r="F1845" t="str">
        <f t="shared" si="27"/>
        <v>&lt;2</v>
      </c>
      <c r="G1845">
        <v>2</v>
      </c>
    </row>
    <row r="1846" spans="5:7" x14ac:dyDescent="0.3">
      <c r="E1846">
        <v>6</v>
      </c>
      <c r="F1846" t="str">
        <f t="shared" si="27"/>
        <v>4.0-6.0</v>
      </c>
      <c r="G1846">
        <v>12</v>
      </c>
    </row>
    <row r="1847" spans="5:7" x14ac:dyDescent="0.3">
      <c r="E1847">
        <v>10</v>
      </c>
      <c r="F1847" t="str">
        <f t="shared" si="27"/>
        <v>8.0-10.0</v>
      </c>
      <c r="G1847">
        <v>10</v>
      </c>
    </row>
    <row r="1848" spans="5:7" x14ac:dyDescent="0.3">
      <c r="E1848">
        <v>10</v>
      </c>
      <c r="F1848" t="str">
        <f t="shared" si="27"/>
        <v>8.0-10.0</v>
      </c>
      <c r="G1848">
        <v>1</v>
      </c>
    </row>
    <row r="1849" spans="5:7" x14ac:dyDescent="0.3">
      <c r="E1849">
        <v>2</v>
      </c>
      <c r="F1849" t="str">
        <f t="shared" si="27"/>
        <v>&lt;2</v>
      </c>
      <c r="G1849">
        <v>7</v>
      </c>
    </row>
    <row r="1850" spans="5:7" x14ac:dyDescent="0.3">
      <c r="E1850">
        <v>3</v>
      </c>
      <c r="F1850" t="str">
        <f t="shared" si="27"/>
        <v>&lt;2</v>
      </c>
      <c r="G1850">
        <v>7</v>
      </c>
    </row>
    <row r="1851" spans="5:7" x14ac:dyDescent="0.3">
      <c r="E1851">
        <v>6</v>
      </c>
      <c r="F1851" t="str">
        <f t="shared" si="27"/>
        <v>4.0-6.0</v>
      </c>
      <c r="G1851">
        <v>2</v>
      </c>
    </row>
    <row r="1852" spans="5:7" x14ac:dyDescent="0.3">
      <c r="E1852">
        <v>1</v>
      </c>
      <c r="F1852" t="str">
        <f t="shared" si="27"/>
        <v>&lt;2</v>
      </c>
      <c r="G1852">
        <v>4</v>
      </c>
    </row>
    <row r="1853" spans="5:7" x14ac:dyDescent="0.3">
      <c r="E1853">
        <v>1</v>
      </c>
      <c r="F1853" t="str">
        <f t="shared" si="27"/>
        <v>&lt;2</v>
      </c>
      <c r="G1853">
        <v>3</v>
      </c>
    </row>
    <row r="1854" spans="5:7" x14ac:dyDescent="0.3">
      <c r="E1854">
        <v>2</v>
      </c>
      <c r="F1854" t="str">
        <f t="shared" si="27"/>
        <v>&lt;2</v>
      </c>
      <c r="G1854">
        <v>10</v>
      </c>
    </row>
    <row r="1855" spans="5:7" x14ac:dyDescent="0.3">
      <c r="E1855">
        <v>1</v>
      </c>
      <c r="F1855" t="str">
        <f t="shared" si="27"/>
        <v>&lt;2</v>
      </c>
      <c r="G1855">
        <v>7</v>
      </c>
    </row>
    <row r="1856" spans="5:7" x14ac:dyDescent="0.3">
      <c r="E1856">
        <v>19</v>
      </c>
      <c r="F1856" t="str">
        <f t="shared" si="27"/>
        <v>&gt;16</v>
      </c>
      <c r="G1856">
        <v>4</v>
      </c>
    </row>
    <row r="1857" spans="5:7" x14ac:dyDescent="0.3">
      <c r="E1857">
        <v>19</v>
      </c>
      <c r="F1857" t="str">
        <f t="shared" si="27"/>
        <v>&gt;16</v>
      </c>
      <c r="G1857">
        <v>4</v>
      </c>
    </row>
    <row r="1858" spans="5:7" x14ac:dyDescent="0.3">
      <c r="E1858">
        <v>10</v>
      </c>
      <c r="F1858" t="str">
        <f t="shared" si="27"/>
        <v>8.0-10.0</v>
      </c>
      <c r="G1858">
        <v>4</v>
      </c>
    </row>
    <row r="1859" spans="5:7" x14ac:dyDescent="0.3">
      <c r="E1859">
        <v>1</v>
      </c>
      <c r="F1859" t="str">
        <f t="shared" si="27"/>
        <v>&lt;2</v>
      </c>
      <c r="G1859">
        <v>19</v>
      </c>
    </row>
    <row r="1860" spans="5:7" x14ac:dyDescent="0.3">
      <c r="E1860">
        <v>4</v>
      </c>
      <c r="F1860" t="str">
        <f t="shared" si="27"/>
        <v>2.0-4.0</v>
      </c>
      <c r="G1860">
        <v>5</v>
      </c>
    </row>
    <row r="1861" spans="5:7" x14ac:dyDescent="0.3">
      <c r="E1861">
        <v>5</v>
      </c>
      <c r="F1861" t="str">
        <f t="shared" si="27"/>
        <v>2.0-4.0</v>
      </c>
      <c r="G1861">
        <v>12</v>
      </c>
    </row>
    <row r="1862" spans="5:7" x14ac:dyDescent="0.3">
      <c r="E1862">
        <v>2</v>
      </c>
      <c r="F1862" t="str">
        <f t="shared" si="27"/>
        <v>&lt;2</v>
      </c>
      <c r="G1862">
        <v>8</v>
      </c>
    </row>
    <row r="1863" spans="5:7" x14ac:dyDescent="0.3">
      <c r="E1863">
        <v>16</v>
      </c>
      <c r="F1863" t="str">
        <f t="shared" si="27"/>
        <v>14.0-16.0</v>
      </c>
      <c r="G1863">
        <v>1</v>
      </c>
    </row>
    <row r="1864" spans="5:7" x14ac:dyDescent="0.3">
      <c r="E1864">
        <v>7</v>
      </c>
      <c r="F1864" t="str">
        <f t="shared" si="27"/>
        <v>4.0-6.0</v>
      </c>
      <c r="G1864">
        <v>3</v>
      </c>
    </row>
    <row r="1865" spans="5:7" x14ac:dyDescent="0.3">
      <c r="E1865">
        <v>9</v>
      </c>
      <c r="F1865" t="str">
        <f t="shared" si="27"/>
        <v>6.0-8.0</v>
      </c>
      <c r="G1865">
        <v>3</v>
      </c>
    </row>
    <row r="1866" spans="5:7" x14ac:dyDescent="0.3">
      <c r="E1866">
        <v>5</v>
      </c>
      <c r="F1866" t="str">
        <f t="shared" si="27"/>
        <v>2.0-4.0</v>
      </c>
      <c r="G1866">
        <v>5</v>
      </c>
    </row>
    <row r="1867" spans="5:7" x14ac:dyDescent="0.3">
      <c r="E1867">
        <v>1</v>
      </c>
      <c r="F1867" t="str">
        <f t="shared" si="27"/>
        <v>&lt;2</v>
      </c>
      <c r="G1867">
        <v>14</v>
      </c>
    </row>
    <row r="1868" spans="5:7" x14ac:dyDescent="0.3">
      <c r="E1868">
        <v>1</v>
      </c>
      <c r="F1868" t="str">
        <f t="shared" si="27"/>
        <v>&lt;2</v>
      </c>
      <c r="G1868">
        <v>7</v>
      </c>
    </row>
    <row r="1869" spans="5:7" x14ac:dyDescent="0.3">
      <c r="E1869">
        <v>1</v>
      </c>
      <c r="F1869" t="str">
        <f t="shared" si="27"/>
        <v>&lt;2</v>
      </c>
      <c r="G1869">
        <v>7</v>
      </c>
    </row>
    <row r="1870" spans="5:7" x14ac:dyDescent="0.3">
      <c r="E1870">
        <v>4</v>
      </c>
      <c r="F1870" t="str">
        <f t="shared" si="27"/>
        <v>2.0-4.0</v>
      </c>
      <c r="G1870">
        <v>19</v>
      </c>
    </row>
    <row r="1871" spans="5:7" x14ac:dyDescent="0.3">
      <c r="E1871">
        <v>4</v>
      </c>
      <c r="F1871" t="str">
        <f t="shared" si="27"/>
        <v>2.0-4.0</v>
      </c>
      <c r="G1871">
        <v>8</v>
      </c>
    </row>
    <row r="1872" spans="5:7" x14ac:dyDescent="0.3">
      <c r="E1872">
        <v>3</v>
      </c>
      <c r="F1872" t="str">
        <f t="shared" ref="F1872:F1935" si="28">VLOOKUP(E1872,prev_grouping,2,1)</f>
        <v>&lt;2</v>
      </c>
      <c r="G1872">
        <v>3</v>
      </c>
    </row>
    <row r="1873" spans="5:7" x14ac:dyDescent="0.3">
      <c r="E1873">
        <v>1</v>
      </c>
      <c r="F1873" t="str">
        <f t="shared" si="28"/>
        <v>&lt;2</v>
      </c>
      <c r="G1873">
        <v>5</v>
      </c>
    </row>
    <row r="1874" spans="5:7" x14ac:dyDescent="0.3">
      <c r="E1874">
        <v>5</v>
      </c>
      <c r="F1874" t="str">
        <f t="shared" si="28"/>
        <v>2.0-4.0</v>
      </c>
      <c r="G1874">
        <v>3</v>
      </c>
    </row>
    <row r="1875" spans="5:7" x14ac:dyDescent="0.3">
      <c r="E1875">
        <v>13</v>
      </c>
      <c r="F1875" t="str">
        <f t="shared" si="28"/>
        <v>10.0-12.0</v>
      </c>
      <c r="G1875">
        <v>8</v>
      </c>
    </row>
    <row r="1876" spans="5:7" x14ac:dyDescent="0.3">
      <c r="E1876">
        <v>5</v>
      </c>
      <c r="F1876" t="str">
        <f t="shared" si="28"/>
        <v>2.0-4.0</v>
      </c>
      <c r="G1876">
        <v>8</v>
      </c>
    </row>
    <row r="1877" spans="5:7" x14ac:dyDescent="0.3">
      <c r="E1877">
        <v>19</v>
      </c>
      <c r="F1877" t="str">
        <f t="shared" si="28"/>
        <v>&gt;16</v>
      </c>
      <c r="G1877">
        <v>15</v>
      </c>
    </row>
    <row r="1878" spans="5:7" x14ac:dyDescent="0.3">
      <c r="E1878">
        <v>2</v>
      </c>
      <c r="F1878" t="str">
        <f t="shared" si="28"/>
        <v>&lt;2</v>
      </c>
      <c r="G1878">
        <v>1</v>
      </c>
    </row>
    <row r="1879" spans="5:7" x14ac:dyDescent="0.3">
      <c r="E1879">
        <v>8</v>
      </c>
      <c r="F1879" t="str">
        <f t="shared" si="28"/>
        <v>6.0-8.0</v>
      </c>
      <c r="G1879">
        <v>3</v>
      </c>
    </row>
    <row r="1880" spans="5:7" x14ac:dyDescent="0.3">
      <c r="E1880">
        <v>9</v>
      </c>
      <c r="F1880" t="str">
        <f t="shared" si="28"/>
        <v>6.0-8.0</v>
      </c>
      <c r="G1880">
        <v>6</v>
      </c>
    </row>
    <row r="1881" spans="5:7" x14ac:dyDescent="0.3">
      <c r="E1881">
        <v>1</v>
      </c>
      <c r="F1881" t="str">
        <f t="shared" si="28"/>
        <v>&lt;2</v>
      </c>
      <c r="G1881">
        <v>19</v>
      </c>
    </row>
    <row r="1882" spans="5:7" x14ac:dyDescent="0.3">
      <c r="E1882">
        <v>1</v>
      </c>
      <c r="F1882" t="str">
        <f t="shared" si="28"/>
        <v>&lt;2</v>
      </c>
      <c r="G1882">
        <v>2</v>
      </c>
    </row>
    <row r="1883" spans="5:7" x14ac:dyDescent="0.3">
      <c r="E1883">
        <v>8</v>
      </c>
      <c r="F1883" t="str">
        <f t="shared" si="28"/>
        <v>6.0-8.0</v>
      </c>
      <c r="G1883">
        <v>4</v>
      </c>
    </row>
    <row r="1884" spans="5:7" x14ac:dyDescent="0.3">
      <c r="E1884">
        <v>8</v>
      </c>
      <c r="F1884" t="str">
        <f t="shared" si="28"/>
        <v>6.0-8.0</v>
      </c>
      <c r="G1884">
        <v>2</v>
      </c>
    </row>
    <row r="1885" spans="5:7" x14ac:dyDescent="0.3">
      <c r="E1885">
        <v>4</v>
      </c>
      <c r="F1885" t="str">
        <f t="shared" si="28"/>
        <v>2.0-4.0</v>
      </c>
      <c r="G1885">
        <v>1</v>
      </c>
    </row>
    <row r="1886" spans="5:7" x14ac:dyDescent="0.3">
      <c r="E1886">
        <v>1</v>
      </c>
      <c r="F1886" t="str">
        <f t="shared" si="28"/>
        <v>&lt;2</v>
      </c>
      <c r="G1886">
        <v>10</v>
      </c>
    </row>
    <row r="1887" spans="5:7" x14ac:dyDescent="0.3">
      <c r="E1887">
        <v>19</v>
      </c>
      <c r="F1887" t="str">
        <f t="shared" si="28"/>
        <v>&gt;16</v>
      </c>
      <c r="G1887">
        <v>10</v>
      </c>
    </row>
    <row r="1888" spans="5:7" x14ac:dyDescent="0.3">
      <c r="E1888">
        <v>3</v>
      </c>
      <c r="F1888" t="str">
        <f t="shared" si="28"/>
        <v>&lt;2</v>
      </c>
      <c r="G1888">
        <v>7</v>
      </c>
    </row>
    <row r="1889" spans="5:7" x14ac:dyDescent="0.3">
      <c r="E1889">
        <v>6</v>
      </c>
      <c r="F1889" t="str">
        <f t="shared" si="28"/>
        <v>4.0-6.0</v>
      </c>
      <c r="G1889">
        <v>4</v>
      </c>
    </row>
    <row r="1890" spans="5:7" x14ac:dyDescent="0.3">
      <c r="E1890">
        <v>10</v>
      </c>
      <c r="F1890" t="str">
        <f t="shared" si="28"/>
        <v>8.0-10.0</v>
      </c>
      <c r="G1890">
        <v>13</v>
      </c>
    </row>
    <row r="1891" spans="5:7" x14ac:dyDescent="0.3">
      <c r="E1891">
        <v>2</v>
      </c>
      <c r="F1891" t="str">
        <f t="shared" si="28"/>
        <v>&lt;2</v>
      </c>
      <c r="G1891">
        <v>1</v>
      </c>
    </row>
    <row r="1892" spans="5:7" x14ac:dyDescent="0.3">
      <c r="E1892">
        <v>3</v>
      </c>
      <c r="F1892" t="str">
        <f t="shared" si="28"/>
        <v>&lt;2</v>
      </c>
      <c r="G1892">
        <v>1</v>
      </c>
    </row>
    <row r="1893" spans="5:7" x14ac:dyDescent="0.3">
      <c r="E1893">
        <v>4</v>
      </c>
      <c r="F1893" t="str">
        <f t="shared" si="28"/>
        <v>2.0-4.0</v>
      </c>
      <c r="G1893">
        <v>4</v>
      </c>
    </row>
    <row r="1894" spans="5:7" x14ac:dyDescent="0.3">
      <c r="E1894">
        <v>8</v>
      </c>
      <c r="F1894" t="str">
        <f t="shared" si="28"/>
        <v>6.0-8.0</v>
      </c>
      <c r="G1894">
        <v>12</v>
      </c>
    </row>
    <row r="1895" spans="5:7" x14ac:dyDescent="0.3">
      <c r="E1895">
        <v>4</v>
      </c>
      <c r="F1895" t="str">
        <f t="shared" si="28"/>
        <v>2.0-4.0</v>
      </c>
      <c r="G1895">
        <v>13</v>
      </c>
    </row>
    <row r="1896" spans="5:7" x14ac:dyDescent="0.3">
      <c r="E1896">
        <v>12</v>
      </c>
      <c r="F1896" t="str">
        <f t="shared" si="28"/>
        <v>10.0-12.0</v>
      </c>
      <c r="G1896">
        <v>9</v>
      </c>
    </row>
    <row r="1897" spans="5:7" x14ac:dyDescent="0.3">
      <c r="E1897">
        <v>4</v>
      </c>
      <c r="F1897" t="str">
        <f t="shared" si="28"/>
        <v>2.0-4.0</v>
      </c>
      <c r="G1897">
        <v>15</v>
      </c>
    </row>
    <row r="1898" spans="5:7" x14ac:dyDescent="0.3">
      <c r="E1898">
        <v>6</v>
      </c>
      <c r="F1898" t="str">
        <f t="shared" si="28"/>
        <v>4.0-6.0</v>
      </c>
      <c r="G1898">
        <v>19</v>
      </c>
    </row>
    <row r="1899" spans="5:7" x14ac:dyDescent="0.3">
      <c r="E1899">
        <v>3</v>
      </c>
      <c r="F1899" t="str">
        <f t="shared" si="28"/>
        <v>&lt;2</v>
      </c>
      <c r="G1899">
        <v>13</v>
      </c>
    </row>
    <row r="1900" spans="5:7" x14ac:dyDescent="0.3">
      <c r="E1900">
        <v>4</v>
      </c>
      <c r="F1900" t="str">
        <f t="shared" si="28"/>
        <v>2.0-4.0</v>
      </c>
      <c r="G1900">
        <v>3</v>
      </c>
    </row>
    <row r="1901" spans="5:7" x14ac:dyDescent="0.3">
      <c r="E1901">
        <v>1</v>
      </c>
      <c r="F1901" t="str">
        <f t="shared" si="28"/>
        <v>&lt;2</v>
      </c>
      <c r="G1901">
        <v>3</v>
      </c>
    </row>
    <row r="1902" spans="5:7" x14ac:dyDescent="0.3">
      <c r="E1902">
        <v>3</v>
      </c>
      <c r="F1902" t="str">
        <f t="shared" si="28"/>
        <v>&lt;2</v>
      </c>
      <c r="G1902">
        <v>12</v>
      </c>
    </row>
    <row r="1903" spans="5:7" x14ac:dyDescent="0.3">
      <c r="E1903">
        <v>3</v>
      </c>
      <c r="F1903" t="str">
        <f t="shared" si="28"/>
        <v>&lt;2</v>
      </c>
      <c r="G1903">
        <v>1</v>
      </c>
    </row>
    <row r="1904" spans="5:7" x14ac:dyDescent="0.3">
      <c r="E1904">
        <v>2</v>
      </c>
      <c r="F1904" t="str">
        <f t="shared" si="28"/>
        <v>&lt;2</v>
      </c>
      <c r="G1904">
        <v>11</v>
      </c>
    </row>
    <row r="1905" spans="5:7" x14ac:dyDescent="0.3">
      <c r="E1905">
        <v>2</v>
      </c>
      <c r="F1905" t="str">
        <f t="shared" si="28"/>
        <v>&lt;2</v>
      </c>
      <c r="G1905">
        <v>3</v>
      </c>
    </row>
    <row r="1906" spans="5:7" x14ac:dyDescent="0.3">
      <c r="E1906">
        <v>9</v>
      </c>
      <c r="F1906" t="str">
        <f t="shared" si="28"/>
        <v>6.0-8.0</v>
      </c>
      <c r="G1906">
        <v>11</v>
      </c>
    </row>
    <row r="1907" spans="5:7" x14ac:dyDescent="0.3">
      <c r="E1907">
        <v>3</v>
      </c>
      <c r="F1907" t="str">
        <f t="shared" si="28"/>
        <v>&lt;2</v>
      </c>
      <c r="G1907">
        <v>1</v>
      </c>
    </row>
    <row r="1908" spans="5:7" x14ac:dyDescent="0.3">
      <c r="E1908">
        <v>17</v>
      </c>
      <c r="F1908" t="str">
        <f t="shared" si="28"/>
        <v>&gt;16</v>
      </c>
      <c r="G1908">
        <v>18</v>
      </c>
    </row>
    <row r="1909" spans="5:7" x14ac:dyDescent="0.3">
      <c r="E1909">
        <v>1</v>
      </c>
      <c r="F1909" t="str">
        <f t="shared" si="28"/>
        <v>&lt;2</v>
      </c>
      <c r="G1909">
        <v>6</v>
      </c>
    </row>
    <row r="1910" spans="5:7" x14ac:dyDescent="0.3">
      <c r="E1910">
        <v>13</v>
      </c>
      <c r="F1910" t="str">
        <f t="shared" si="28"/>
        <v>10.0-12.0</v>
      </c>
      <c r="G1910">
        <v>6</v>
      </c>
    </row>
    <row r="1911" spans="5:7" x14ac:dyDescent="0.3">
      <c r="E1911">
        <v>3</v>
      </c>
      <c r="F1911" t="str">
        <f t="shared" si="28"/>
        <v>&lt;2</v>
      </c>
      <c r="G1911">
        <v>19</v>
      </c>
    </row>
    <row r="1912" spans="5:7" x14ac:dyDescent="0.3">
      <c r="E1912">
        <v>10</v>
      </c>
      <c r="F1912" t="str">
        <f t="shared" si="28"/>
        <v>8.0-10.0</v>
      </c>
      <c r="G1912">
        <v>5</v>
      </c>
    </row>
    <row r="1913" spans="5:7" x14ac:dyDescent="0.3">
      <c r="E1913">
        <v>1</v>
      </c>
      <c r="F1913" t="str">
        <f t="shared" si="28"/>
        <v>&lt;2</v>
      </c>
      <c r="G1913">
        <v>3</v>
      </c>
    </row>
    <row r="1914" spans="5:7" x14ac:dyDescent="0.3">
      <c r="E1914">
        <v>1</v>
      </c>
      <c r="F1914" t="str">
        <f t="shared" si="28"/>
        <v>&lt;2</v>
      </c>
      <c r="G1914">
        <v>4</v>
      </c>
    </row>
    <row r="1915" spans="5:7" x14ac:dyDescent="0.3">
      <c r="E1915">
        <v>5</v>
      </c>
      <c r="F1915" t="str">
        <f t="shared" si="28"/>
        <v>2.0-4.0</v>
      </c>
      <c r="G1915">
        <v>9</v>
      </c>
    </row>
    <row r="1916" spans="5:7" x14ac:dyDescent="0.3">
      <c r="E1916">
        <v>2</v>
      </c>
      <c r="F1916" t="str">
        <f t="shared" si="28"/>
        <v>&lt;2</v>
      </c>
      <c r="G1916">
        <v>5</v>
      </c>
    </row>
    <row r="1917" spans="5:7" x14ac:dyDescent="0.3">
      <c r="E1917">
        <v>2</v>
      </c>
      <c r="F1917" t="str">
        <f t="shared" si="28"/>
        <v>&lt;2</v>
      </c>
      <c r="G1917">
        <v>5</v>
      </c>
    </row>
    <row r="1918" spans="5:7" x14ac:dyDescent="0.3">
      <c r="E1918">
        <v>7</v>
      </c>
      <c r="F1918" t="str">
        <f t="shared" si="28"/>
        <v>4.0-6.0</v>
      </c>
      <c r="G1918">
        <v>10</v>
      </c>
    </row>
    <row r="1919" spans="5:7" x14ac:dyDescent="0.3">
      <c r="E1919">
        <v>2</v>
      </c>
      <c r="F1919" t="str">
        <f t="shared" si="28"/>
        <v>&lt;2</v>
      </c>
      <c r="G1919">
        <v>5</v>
      </c>
    </row>
    <row r="1920" spans="5:7" x14ac:dyDescent="0.3">
      <c r="E1920">
        <v>12</v>
      </c>
      <c r="F1920" t="str">
        <f t="shared" si="28"/>
        <v>10.0-12.0</v>
      </c>
      <c r="G1920">
        <v>6</v>
      </c>
    </row>
    <row r="1921" spans="5:7" x14ac:dyDescent="0.3">
      <c r="E1921">
        <v>2</v>
      </c>
      <c r="F1921" t="str">
        <f t="shared" si="28"/>
        <v>&lt;2</v>
      </c>
      <c r="G1921">
        <v>19</v>
      </c>
    </row>
    <row r="1922" spans="5:7" x14ac:dyDescent="0.3">
      <c r="E1922">
        <v>11</v>
      </c>
      <c r="F1922" t="str">
        <f t="shared" si="28"/>
        <v>8.0-10.0</v>
      </c>
      <c r="G1922">
        <v>5</v>
      </c>
    </row>
    <row r="1923" spans="5:7" x14ac:dyDescent="0.3">
      <c r="E1923">
        <v>1</v>
      </c>
      <c r="F1923" t="str">
        <f t="shared" si="28"/>
        <v>&lt;2</v>
      </c>
      <c r="G1923">
        <v>3</v>
      </c>
    </row>
    <row r="1924" spans="5:7" x14ac:dyDescent="0.3">
      <c r="E1924">
        <v>5</v>
      </c>
      <c r="F1924" t="str">
        <f t="shared" si="28"/>
        <v>2.0-4.0</v>
      </c>
      <c r="G1924">
        <v>1</v>
      </c>
    </row>
    <row r="1925" spans="5:7" x14ac:dyDescent="0.3">
      <c r="E1925">
        <v>13</v>
      </c>
      <c r="F1925" t="str">
        <f t="shared" si="28"/>
        <v>10.0-12.0</v>
      </c>
      <c r="G1925">
        <v>1</v>
      </c>
    </row>
    <row r="1926" spans="5:7" x14ac:dyDescent="0.3">
      <c r="E1926">
        <v>2</v>
      </c>
      <c r="F1926" t="str">
        <f t="shared" si="28"/>
        <v>&lt;2</v>
      </c>
      <c r="G1926">
        <v>11</v>
      </c>
    </row>
    <row r="1927" spans="5:7" x14ac:dyDescent="0.3">
      <c r="E1927">
        <v>5</v>
      </c>
      <c r="F1927" t="str">
        <f t="shared" si="28"/>
        <v>2.0-4.0</v>
      </c>
      <c r="G1927">
        <v>15</v>
      </c>
    </row>
    <row r="1928" spans="5:7" x14ac:dyDescent="0.3">
      <c r="E1928">
        <v>2</v>
      </c>
      <c r="F1928" t="str">
        <f t="shared" si="28"/>
        <v>&lt;2</v>
      </c>
      <c r="G1928">
        <v>6</v>
      </c>
    </row>
    <row r="1929" spans="5:7" x14ac:dyDescent="0.3">
      <c r="E1929">
        <v>11</v>
      </c>
      <c r="F1929" t="str">
        <f t="shared" si="28"/>
        <v>8.0-10.0</v>
      </c>
      <c r="G1929">
        <v>11</v>
      </c>
    </row>
    <row r="1930" spans="5:7" x14ac:dyDescent="0.3">
      <c r="E1930">
        <v>2</v>
      </c>
      <c r="F1930" t="str">
        <f t="shared" si="28"/>
        <v>&lt;2</v>
      </c>
      <c r="G1930">
        <v>3</v>
      </c>
    </row>
    <row r="1931" spans="5:7" x14ac:dyDescent="0.3">
      <c r="E1931">
        <v>1</v>
      </c>
      <c r="F1931" t="str">
        <f t="shared" si="28"/>
        <v>&lt;2</v>
      </c>
      <c r="G1931">
        <v>1</v>
      </c>
    </row>
    <row r="1932" spans="5:7" x14ac:dyDescent="0.3">
      <c r="E1932">
        <v>2</v>
      </c>
      <c r="F1932" t="str">
        <f t="shared" si="28"/>
        <v>&lt;2</v>
      </c>
      <c r="G1932">
        <v>3</v>
      </c>
    </row>
    <row r="1933" spans="5:7" x14ac:dyDescent="0.3">
      <c r="E1933">
        <v>3</v>
      </c>
      <c r="F1933" t="str">
        <f t="shared" si="28"/>
        <v>&lt;2</v>
      </c>
      <c r="G1933">
        <v>8</v>
      </c>
    </row>
    <row r="1934" spans="5:7" x14ac:dyDescent="0.3">
      <c r="E1934">
        <v>2</v>
      </c>
      <c r="F1934" t="str">
        <f t="shared" si="28"/>
        <v>&lt;2</v>
      </c>
      <c r="G1934">
        <v>1</v>
      </c>
    </row>
    <row r="1935" spans="5:7" x14ac:dyDescent="0.3">
      <c r="E1935">
        <v>4</v>
      </c>
      <c r="F1935" t="str">
        <f t="shared" si="28"/>
        <v>2.0-4.0</v>
      </c>
      <c r="G1935">
        <v>7</v>
      </c>
    </row>
    <row r="1936" spans="5:7" x14ac:dyDescent="0.3">
      <c r="E1936">
        <v>8</v>
      </c>
      <c r="F1936" t="str">
        <f t="shared" ref="F1936:F1999" si="29">VLOOKUP(E1936,prev_grouping,2,1)</f>
        <v>6.0-8.0</v>
      </c>
      <c r="G1936">
        <v>19</v>
      </c>
    </row>
    <row r="1937" spans="5:7" x14ac:dyDescent="0.3">
      <c r="E1937">
        <v>2</v>
      </c>
      <c r="F1937" t="str">
        <f t="shared" si="29"/>
        <v>&lt;2</v>
      </c>
      <c r="G1937">
        <v>13</v>
      </c>
    </row>
    <row r="1938" spans="5:7" x14ac:dyDescent="0.3">
      <c r="E1938">
        <v>15</v>
      </c>
      <c r="F1938" t="str">
        <f t="shared" si="29"/>
        <v>12.0-14.0</v>
      </c>
      <c r="G1938">
        <v>15</v>
      </c>
    </row>
    <row r="1939" spans="5:7" x14ac:dyDescent="0.3">
      <c r="E1939">
        <v>4</v>
      </c>
      <c r="F1939" t="str">
        <f t="shared" si="29"/>
        <v>2.0-4.0</v>
      </c>
      <c r="G1939">
        <v>3</v>
      </c>
    </row>
    <row r="1940" spans="5:7" x14ac:dyDescent="0.3">
      <c r="E1940">
        <v>5</v>
      </c>
      <c r="F1940" t="str">
        <f t="shared" si="29"/>
        <v>2.0-4.0</v>
      </c>
      <c r="G1940">
        <v>17</v>
      </c>
    </row>
    <row r="1941" spans="5:7" x14ac:dyDescent="0.3">
      <c r="E1941">
        <v>19</v>
      </c>
      <c r="F1941" t="str">
        <f t="shared" si="29"/>
        <v>&gt;16</v>
      </c>
      <c r="G1941">
        <v>5</v>
      </c>
    </row>
    <row r="1942" spans="5:7" x14ac:dyDescent="0.3">
      <c r="E1942">
        <v>5</v>
      </c>
      <c r="F1942" t="str">
        <f t="shared" si="29"/>
        <v>2.0-4.0</v>
      </c>
      <c r="G1942">
        <v>4</v>
      </c>
    </row>
    <row r="1943" spans="5:7" x14ac:dyDescent="0.3">
      <c r="E1943">
        <v>2</v>
      </c>
      <c r="F1943" t="str">
        <f t="shared" si="29"/>
        <v>&lt;2</v>
      </c>
      <c r="G1943">
        <v>8</v>
      </c>
    </row>
    <row r="1944" spans="5:7" x14ac:dyDescent="0.3">
      <c r="E1944">
        <v>5</v>
      </c>
      <c r="F1944" t="str">
        <f t="shared" si="29"/>
        <v>2.0-4.0</v>
      </c>
      <c r="G1944">
        <v>1</v>
      </c>
    </row>
    <row r="1945" spans="5:7" x14ac:dyDescent="0.3">
      <c r="E1945">
        <v>2</v>
      </c>
      <c r="F1945" t="str">
        <f t="shared" si="29"/>
        <v>&lt;2</v>
      </c>
      <c r="G1945">
        <v>4</v>
      </c>
    </row>
    <row r="1946" spans="5:7" x14ac:dyDescent="0.3">
      <c r="E1946">
        <v>9</v>
      </c>
      <c r="F1946" t="str">
        <f t="shared" si="29"/>
        <v>6.0-8.0</v>
      </c>
      <c r="G1946">
        <v>18</v>
      </c>
    </row>
    <row r="1947" spans="5:7" x14ac:dyDescent="0.3">
      <c r="E1947">
        <v>1</v>
      </c>
      <c r="F1947" t="str">
        <f t="shared" si="29"/>
        <v>&lt;2</v>
      </c>
      <c r="G1947">
        <v>1</v>
      </c>
    </row>
    <row r="1948" spans="5:7" x14ac:dyDescent="0.3">
      <c r="E1948">
        <v>2</v>
      </c>
      <c r="F1948" t="str">
        <f t="shared" si="29"/>
        <v>&lt;2</v>
      </c>
      <c r="G1948">
        <v>4</v>
      </c>
    </row>
    <row r="1949" spans="5:7" x14ac:dyDescent="0.3">
      <c r="E1949">
        <v>1</v>
      </c>
      <c r="F1949" t="str">
        <f t="shared" si="29"/>
        <v>&lt;2</v>
      </c>
      <c r="G1949">
        <v>1</v>
      </c>
    </row>
    <row r="1950" spans="5:7" x14ac:dyDescent="0.3">
      <c r="E1950">
        <v>9</v>
      </c>
      <c r="F1950" t="str">
        <f t="shared" si="29"/>
        <v>6.0-8.0</v>
      </c>
      <c r="G1950">
        <v>10</v>
      </c>
    </row>
    <row r="1951" spans="5:7" x14ac:dyDescent="0.3">
      <c r="E1951">
        <v>1</v>
      </c>
      <c r="F1951" t="str">
        <f t="shared" si="29"/>
        <v>&lt;2</v>
      </c>
      <c r="G1951">
        <v>2</v>
      </c>
    </row>
    <row r="1952" spans="5:7" x14ac:dyDescent="0.3">
      <c r="E1952">
        <v>2</v>
      </c>
      <c r="F1952" t="str">
        <f t="shared" si="29"/>
        <v>&lt;2</v>
      </c>
      <c r="G1952">
        <v>6</v>
      </c>
    </row>
    <row r="1953" spans="5:7" x14ac:dyDescent="0.3">
      <c r="E1953">
        <v>19</v>
      </c>
      <c r="F1953" t="str">
        <f t="shared" si="29"/>
        <v>&gt;16</v>
      </c>
      <c r="G1953">
        <v>11</v>
      </c>
    </row>
    <row r="1954" spans="5:7" x14ac:dyDescent="0.3">
      <c r="E1954">
        <v>3</v>
      </c>
      <c r="F1954" t="str">
        <f t="shared" si="29"/>
        <v>&lt;2</v>
      </c>
      <c r="G1954">
        <v>8</v>
      </c>
    </row>
    <row r="1955" spans="5:7" x14ac:dyDescent="0.3">
      <c r="E1955">
        <v>1</v>
      </c>
      <c r="F1955" t="str">
        <f t="shared" si="29"/>
        <v>&lt;2</v>
      </c>
      <c r="G1955">
        <v>2</v>
      </c>
    </row>
    <row r="1956" spans="5:7" x14ac:dyDescent="0.3">
      <c r="E1956">
        <v>3</v>
      </c>
      <c r="F1956" t="str">
        <f t="shared" si="29"/>
        <v>&lt;2</v>
      </c>
      <c r="G1956">
        <v>14</v>
      </c>
    </row>
    <row r="1957" spans="5:7" x14ac:dyDescent="0.3">
      <c r="E1957">
        <v>2</v>
      </c>
      <c r="F1957" t="str">
        <f t="shared" si="29"/>
        <v>&lt;2</v>
      </c>
      <c r="G1957">
        <v>9</v>
      </c>
    </row>
    <row r="1958" spans="5:7" x14ac:dyDescent="0.3">
      <c r="E1958">
        <v>10</v>
      </c>
      <c r="F1958" t="str">
        <f t="shared" si="29"/>
        <v>8.0-10.0</v>
      </c>
      <c r="G1958">
        <v>9</v>
      </c>
    </row>
    <row r="1959" spans="5:7" x14ac:dyDescent="0.3">
      <c r="E1959">
        <v>8</v>
      </c>
      <c r="F1959" t="str">
        <f t="shared" si="29"/>
        <v>6.0-8.0</v>
      </c>
      <c r="G1959">
        <v>2</v>
      </c>
    </row>
    <row r="1960" spans="5:7" x14ac:dyDescent="0.3">
      <c r="E1960">
        <v>9</v>
      </c>
      <c r="F1960" t="str">
        <f t="shared" si="29"/>
        <v>6.0-8.0</v>
      </c>
      <c r="G1960">
        <v>4</v>
      </c>
    </row>
    <row r="1961" spans="5:7" x14ac:dyDescent="0.3">
      <c r="E1961">
        <v>4</v>
      </c>
      <c r="F1961" t="str">
        <f t="shared" si="29"/>
        <v>2.0-4.0</v>
      </c>
      <c r="G1961">
        <v>5</v>
      </c>
    </row>
    <row r="1962" spans="5:7" x14ac:dyDescent="0.3">
      <c r="E1962">
        <v>4</v>
      </c>
      <c r="F1962" t="str">
        <f t="shared" si="29"/>
        <v>2.0-4.0</v>
      </c>
      <c r="G1962">
        <v>1</v>
      </c>
    </row>
    <row r="1963" spans="5:7" x14ac:dyDescent="0.3">
      <c r="E1963">
        <v>7</v>
      </c>
      <c r="F1963" t="str">
        <f t="shared" si="29"/>
        <v>4.0-6.0</v>
      </c>
      <c r="G1963">
        <v>19</v>
      </c>
    </row>
    <row r="1964" spans="5:7" x14ac:dyDescent="0.3">
      <c r="E1964">
        <v>5</v>
      </c>
      <c r="F1964" t="str">
        <f t="shared" si="29"/>
        <v>2.0-4.0</v>
      </c>
      <c r="G1964">
        <v>3</v>
      </c>
    </row>
    <row r="1965" spans="5:7" x14ac:dyDescent="0.3">
      <c r="E1965">
        <v>13</v>
      </c>
      <c r="F1965" t="str">
        <f t="shared" si="29"/>
        <v>10.0-12.0</v>
      </c>
      <c r="G1965">
        <v>5</v>
      </c>
    </row>
    <row r="1966" spans="5:7" x14ac:dyDescent="0.3">
      <c r="E1966">
        <v>12</v>
      </c>
      <c r="F1966" t="str">
        <f t="shared" si="29"/>
        <v>10.0-12.0</v>
      </c>
      <c r="G1966">
        <v>6</v>
      </c>
    </row>
    <row r="1967" spans="5:7" x14ac:dyDescent="0.3">
      <c r="E1967">
        <v>1</v>
      </c>
      <c r="F1967" t="str">
        <f t="shared" si="29"/>
        <v>&lt;2</v>
      </c>
      <c r="G1967">
        <v>1</v>
      </c>
    </row>
    <row r="1968" spans="5:7" x14ac:dyDescent="0.3">
      <c r="E1968">
        <v>7</v>
      </c>
      <c r="F1968" t="str">
        <f t="shared" si="29"/>
        <v>4.0-6.0</v>
      </c>
      <c r="G1968">
        <v>3</v>
      </c>
    </row>
    <row r="1969" spans="5:7" x14ac:dyDescent="0.3">
      <c r="E1969">
        <v>14</v>
      </c>
      <c r="F1969" t="str">
        <f t="shared" si="29"/>
        <v>12.0-14.0</v>
      </c>
      <c r="G1969">
        <v>6</v>
      </c>
    </row>
    <row r="1970" spans="5:7" x14ac:dyDescent="0.3">
      <c r="E1970">
        <v>1</v>
      </c>
      <c r="F1970" t="str">
        <f t="shared" si="29"/>
        <v>&lt;2</v>
      </c>
      <c r="G1970">
        <v>2</v>
      </c>
    </row>
    <row r="1971" spans="5:7" x14ac:dyDescent="0.3">
      <c r="E1971">
        <v>10</v>
      </c>
      <c r="F1971" t="str">
        <f t="shared" si="29"/>
        <v>8.0-10.0</v>
      </c>
      <c r="G1971">
        <v>4</v>
      </c>
    </row>
    <row r="1972" spans="5:7" x14ac:dyDescent="0.3">
      <c r="E1972">
        <v>8</v>
      </c>
      <c r="F1972" t="str">
        <f t="shared" si="29"/>
        <v>6.0-8.0</v>
      </c>
      <c r="G1972">
        <v>3</v>
      </c>
    </row>
    <row r="1973" spans="5:7" x14ac:dyDescent="0.3">
      <c r="E1973">
        <v>1</v>
      </c>
      <c r="F1973" t="str">
        <f t="shared" si="29"/>
        <v>&lt;2</v>
      </c>
      <c r="G1973">
        <v>1</v>
      </c>
    </row>
    <row r="1974" spans="5:7" x14ac:dyDescent="0.3">
      <c r="E1974">
        <v>3</v>
      </c>
      <c r="F1974" t="str">
        <f t="shared" si="29"/>
        <v>&lt;2</v>
      </c>
      <c r="G1974">
        <v>5</v>
      </c>
    </row>
    <row r="1975" spans="5:7" x14ac:dyDescent="0.3">
      <c r="E1975">
        <v>1</v>
      </c>
      <c r="F1975" t="str">
        <f t="shared" si="29"/>
        <v>&lt;2</v>
      </c>
      <c r="G1975">
        <v>3</v>
      </c>
    </row>
    <row r="1976" spans="5:7" x14ac:dyDescent="0.3">
      <c r="E1976">
        <v>5</v>
      </c>
      <c r="F1976" t="str">
        <f t="shared" si="29"/>
        <v>2.0-4.0</v>
      </c>
      <c r="G1976">
        <v>1</v>
      </c>
    </row>
    <row r="1977" spans="5:7" x14ac:dyDescent="0.3">
      <c r="E1977">
        <v>8</v>
      </c>
      <c r="F1977" t="str">
        <f t="shared" si="29"/>
        <v>6.0-8.0</v>
      </c>
      <c r="G1977">
        <v>9</v>
      </c>
    </row>
    <row r="1978" spans="5:7" x14ac:dyDescent="0.3">
      <c r="E1978">
        <v>3</v>
      </c>
      <c r="F1978" t="str">
        <f t="shared" si="29"/>
        <v>&lt;2</v>
      </c>
      <c r="G1978">
        <v>6</v>
      </c>
    </row>
    <row r="1979" spans="5:7" x14ac:dyDescent="0.3">
      <c r="E1979">
        <v>19</v>
      </c>
      <c r="F1979" t="str">
        <f t="shared" si="29"/>
        <v>&gt;16</v>
      </c>
      <c r="G1979">
        <v>5</v>
      </c>
    </row>
    <row r="1980" spans="5:7" x14ac:dyDescent="0.3">
      <c r="E1980">
        <v>3</v>
      </c>
      <c r="F1980" t="str">
        <f t="shared" si="29"/>
        <v>&lt;2</v>
      </c>
      <c r="G1980">
        <v>11</v>
      </c>
    </row>
    <row r="1981" spans="5:7" x14ac:dyDescent="0.3">
      <c r="E1981">
        <v>2</v>
      </c>
      <c r="F1981" t="str">
        <f t="shared" si="29"/>
        <v>&lt;2</v>
      </c>
      <c r="G1981">
        <v>6</v>
      </c>
    </row>
    <row r="1982" spans="5:7" x14ac:dyDescent="0.3">
      <c r="E1982">
        <v>8</v>
      </c>
      <c r="F1982" t="str">
        <f t="shared" si="29"/>
        <v>6.0-8.0</v>
      </c>
      <c r="G1982">
        <v>6</v>
      </c>
    </row>
    <row r="1983" spans="5:7" x14ac:dyDescent="0.3">
      <c r="E1983">
        <v>2</v>
      </c>
      <c r="F1983" t="str">
        <f t="shared" si="29"/>
        <v>&lt;2</v>
      </c>
      <c r="G1983">
        <v>19</v>
      </c>
    </row>
    <row r="1984" spans="5:7" x14ac:dyDescent="0.3">
      <c r="E1984">
        <v>8</v>
      </c>
      <c r="F1984" t="str">
        <f t="shared" si="29"/>
        <v>6.0-8.0</v>
      </c>
      <c r="G1984">
        <v>18</v>
      </c>
    </row>
    <row r="1985" spans="5:7" x14ac:dyDescent="0.3">
      <c r="E1985">
        <v>6</v>
      </c>
      <c r="F1985" t="str">
        <f t="shared" si="29"/>
        <v>4.0-6.0</v>
      </c>
      <c r="G1985">
        <v>8</v>
      </c>
    </row>
    <row r="1986" spans="5:7" x14ac:dyDescent="0.3">
      <c r="E1986">
        <v>2</v>
      </c>
      <c r="F1986" t="str">
        <f t="shared" si="29"/>
        <v>&lt;2</v>
      </c>
      <c r="G1986">
        <v>2</v>
      </c>
    </row>
    <row r="1987" spans="5:7" x14ac:dyDescent="0.3">
      <c r="E1987">
        <v>1</v>
      </c>
      <c r="F1987" t="str">
        <f t="shared" si="29"/>
        <v>&lt;2</v>
      </c>
      <c r="G1987">
        <v>10</v>
      </c>
    </row>
    <row r="1988" spans="5:7" x14ac:dyDescent="0.3">
      <c r="E1988">
        <v>1</v>
      </c>
      <c r="F1988" t="str">
        <f t="shared" si="29"/>
        <v>&lt;2</v>
      </c>
      <c r="G1988">
        <v>8</v>
      </c>
    </row>
    <row r="1989" spans="5:7" x14ac:dyDescent="0.3">
      <c r="E1989">
        <v>2</v>
      </c>
      <c r="F1989" t="str">
        <f t="shared" si="29"/>
        <v>&lt;2</v>
      </c>
      <c r="G1989">
        <v>9</v>
      </c>
    </row>
    <row r="1990" spans="5:7" x14ac:dyDescent="0.3">
      <c r="E1990">
        <v>4</v>
      </c>
      <c r="F1990" t="str">
        <f t="shared" si="29"/>
        <v>2.0-4.0</v>
      </c>
      <c r="G1990">
        <v>1</v>
      </c>
    </row>
    <row r="1991" spans="5:7" x14ac:dyDescent="0.3">
      <c r="E1991">
        <v>2</v>
      </c>
      <c r="F1991" t="str">
        <f t="shared" si="29"/>
        <v>&lt;2</v>
      </c>
      <c r="G1991">
        <v>5</v>
      </c>
    </row>
    <row r="1992" spans="5:7" x14ac:dyDescent="0.3">
      <c r="E1992">
        <v>3</v>
      </c>
      <c r="F1992" t="str">
        <f t="shared" si="29"/>
        <v>&lt;2</v>
      </c>
      <c r="G1992">
        <v>10</v>
      </c>
    </row>
    <row r="1993" spans="5:7" x14ac:dyDescent="0.3">
      <c r="E1993">
        <v>9</v>
      </c>
      <c r="F1993" t="str">
        <f t="shared" si="29"/>
        <v>6.0-8.0</v>
      </c>
      <c r="G1993">
        <v>3</v>
      </c>
    </row>
    <row r="1994" spans="5:7" x14ac:dyDescent="0.3">
      <c r="E1994">
        <v>6</v>
      </c>
      <c r="F1994" t="str">
        <f t="shared" si="29"/>
        <v>4.0-6.0</v>
      </c>
      <c r="G1994">
        <v>8</v>
      </c>
    </row>
    <row r="1995" spans="5:7" x14ac:dyDescent="0.3">
      <c r="E1995">
        <v>3</v>
      </c>
      <c r="F1995" t="str">
        <f t="shared" si="29"/>
        <v>&lt;2</v>
      </c>
      <c r="G1995">
        <v>7</v>
      </c>
    </row>
    <row r="1996" spans="5:7" x14ac:dyDescent="0.3">
      <c r="E1996">
        <v>2</v>
      </c>
      <c r="F1996" t="str">
        <f t="shared" si="29"/>
        <v>&lt;2</v>
      </c>
      <c r="G1996">
        <v>4</v>
      </c>
    </row>
    <row r="1997" spans="5:7" x14ac:dyDescent="0.3">
      <c r="E1997">
        <v>3</v>
      </c>
      <c r="F1997" t="str">
        <f t="shared" si="29"/>
        <v>&lt;2</v>
      </c>
      <c r="G1997">
        <v>5</v>
      </c>
    </row>
    <row r="1998" spans="5:7" x14ac:dyDescent="0.3">
      <c r="E1998">
        <v>2</v>
      </c>
      <c r="F1998" t="str">
        <f t="shared" si="29"/>
        <v>&lt;2</v>
      </c>
      <c r="G1998">
        <v>5</v>
      </c>
    </row>
    <row r="1999" spans="5:7" x14ac:dyDescent="0.3">
      <c r="E1999">
        <v>3</v>
      </c>
      <c r="F1999" t="str">
        <f t="shared" si="29"/>
        <v>&lt;2</v>
      </c>
      <c r="G1999">
        <v>8</v>
      </c>
    </row>
    <row r="2000" spans="5:7" x14ac:dyDescent="0.3">
      <c r="E2000">
        <v>1</v>
      </c>
      <c r="F2000" t="str">
        <f t="shared" ref="F2000:F2063" si="30">VLOOKUP(E2000,prev_grouping,2,1)</f>
        <v>&lt;2</v>
      </c>
      <c r="G2000">
        <v>1</v>
      </c>
    </row>
    <row r="2001" spans="5:7" x14ac:dyDescent="0.3">
      <c r="E2001">
        <v>3</v>
      </c>
      <c r="F2001" t="str">
        <f t="shared" si="30"/>
        <v>&lt;2</v>
      </c>
      <c r="G2001">
        <v>13</v>
      </c>
    </row>
    <row r="2002" spans="5:7" x14ac:dyDescent="0.3">
      <c r="E2002">
        <v>4</v>
      </c>
      <c r="F2002" t="str">
        <f t="shared" si="30"/>
        <v>2.0-4.0</v>
      </c>
      <c r="G2002">
        <v>1</v>
      </c>
    </row>
    <row r="2003" spans="5:7" x14ac:dyDescent="0.3">
      <c r="E2003">
        <v>2</v>
      </c>
      <c r="F2003" t="str">
        <f t="shared" si="30"/>
        <v>&lt;2</v>
      </c>
      <c r="G2003">
        <v>5</v>
      </c>
    </row>
    <row r="2004" spans="5:7" x14ac:dyDescent="0.3">
      <c r="E2004">
        <v>4</v>
      </c>
      <c r="F2004" t="str">
        <f t="shared" si="30"/>
        <v>2.0-4.0</v>
      </c>
      <c r="G2004">
        <v>3</v>
      </c>
    </row>
    <row r="2005" spans="5:7" x14ac:dyDescent="0.3">
      <c r="E2005">
        <v>6</v>
      </c>
      <c r="F2005" t="str">
        <f t="shared" si="30"/>
        <v>4.0-6.0</v>
      </c>
      <c r="G2005">
        <v>5</v>
      </c>
    </row>
    <row r="2006" spans="5:7" x14ac:dyDescent="0.3">
      <c r="E2006">
        <v>2</v>
      </c>
      <c r="F2006" t="str">
        <f t="shared" si="30"/>
        <v>&lt;2</v>
      </c>
      <c r="G2006">
        <v>11</v>
      </c>
    </row>
    <row r="2007" spans="5:7" x14ac:dyDescent="0.3">
      <c r="E2007">
        <v>1</v>
      </c>
      <c r="F2007" t="str">
        <f t="shared" si="30"/>
        <v>&lt;2</v>
      </c>
      <c r="G2007">
        <v>19</v>
      </c>
    </row>
    <row r="2008" spans="5:7" x14ac:dyDescent="0.3">
      <c r="E2008">
        <v>1</v>
      </c>
      <c r="F2008" t="str">
        <f t="shared" si="30"/>
        <v>&lt;2</v>
      </c>
      <c r="G2008">
        <v>18</v>
      </c>
    </row>
    <row r="2009" spans="5:7" x14ac:dyDescent="0.3">
      <c r="E2009">
        <v>5</v>
      </c>
      <c r="F2009" t="str">
        <f t="shared" si="30"/>
        <v>2.0-4.0</v>
      </c>
      <c r="G2009">
        <v>8</v>
      </c>
    </row>
    <row r="2010" spans="5:7" x14ac:dyDescent="0.3">
      <c r="E2010">
        <v>2</v>
      </c>
      <c r="F2010" t="str">
        <f t="shared" si="30"/>
        <v>&lt;2</v>
      </c>
      <c r="G2010">
        <v>2</v>
      </c>
    </row>
    <row r="2011" spans="5:7" x14ac:dyDescent="0.3">
      <c r="E2011">
        <v>5</v>
      </c>
      <c r="F2011" t="str">
        <f t="shared" si="30"/>
        <v>2.0-4.0</v>
      </c>
      <c r="G2011">
        <v>12</v>
      </c>
    </row>
    <row r="2012" spans="5:7" x14ac:dyDescent="0.3">
      <c r="E2012">
        <v>8</v>
      </c>
      <c r="F2012" t="str">
        <f t="shared" si="30"/>
        <v>6.0-8.0</v>
      </c>
      <c r="G2012">
        <v>7</v>
      </c>
    </row>
    <row r="2013" spans="5:7" x14ac:dyDescent="0.3">
      <c r="E2013">
        <v>3</v>
      </c>
      <c r="F2013" t="str">
        <f t="shared" si="30"/>
        <v>&lt;2</v>
      </c>
      <c r="G2013">
        <v>5</v>
      </c>
    </row>
    <row r="2014" spans="5:7" x14ac:dyDescent="0.3">
      <c r="E2014">
        <v>1</v>
      </c>
      <c r="F2014" t="str">
        <f t="shared" si="30"/>
        <v>&lt;2</v>
      </c>
      <c r="G2014">
        <v>1</v>
      </c>
    </row>
    <row r="2015" spans="5:7" x14ac:dyDescent="0.3">
      <c r="E2015">
        <v>1</v>
      </c>
      <c r="F2015" t="str">
        <f t="shared" si="30"/>
        <v>&lt;2</v>
      </c>
      <c r="G2015">
        <v>3</v>
      </c>
    </row>
    <row r="2016" spans="5:7" x14ac:dyDescent="0.3">
      <c r="E2016">
        <v>1</v>
      </c>
      <c r="F2016" t="str">
        <f t="shared" si="30"/>
        <v>&lt;2</v>
      </c>
      <c r="G2016">
        <v>2</v>
      </c>
    </row>
    <row r="2017" spans="5:7" x14ac:dyDescent="0.3">
      <c r="E2017">
        <v>4</v>
      </c>
      <c r="F2017" t="str">
        <f t="shared" si="30"/>
        <v>2.0-4.0</v>
      </c>
      <c r="G2017">
        <v>4</v>
      </c>
    </row>
    <row r="2018" spans="5:7" x14ac:dyDescent="0.3">
      <c r="E2018">
        <v>2</v>
      </c>
      <c r="F2018" t="str">
        <f t="shared" si="30"/>
        <v>&lt;2</v>
      </c>
      <c r="G2018">
        <v>2</v>
      </c>
    </row>
    <row r="2019" spans="5:7" x14ac:dyDescent="0.3">
      <c r="E2019">
        <v>2</v>
      </c>
      <c r="F2019" t="str">
        <f t="shared" si="30"/>
        <v>&lt;2</v>
      </c>
      <c r="G2019">
        <v>2</v>
      </c>
    </row>
    <row r="2020" spans="5:7" x14ac:dyDescent="0.3">
      <c r="E2020">
        <v>6</v>
      </c>
      <c r="F2020" t="str">
        <f t="shared" si="30"/>
        <v>4.0-6.0</v>
      </c>
      <c r="G2020">
        <v>8</v>
      </c>
    </row>
    <row r="2021" spans="5:7" x14ac:dyDescent="0.3">
      <c r="E2021">
        <v>5</v>
      </c>
      <c r="F2021" t="str">
        <f t="shared" si="30"/>
        <v>2.0-4.0</v>
      </c>
      <c r="G2021">
        <v>3</v>
      </c>
    </row>
    <row r="2022" spans="5:7" x14ac:dyDescent="0.3">
      <c r="E2022">
        <v>4</v>
      </c>
      <c r="F2022" t="str">
        <f t="shared" si="30"/>
        <v>2.0-4.0</v>
      </c>
      <c r="G2022">
        <v>7</v>
      </c>
    </row>
    <row r="2023" spans="5:7" x14ac:dyDescent="0.3">
      <c r="E2023">
        <v>4</v>
      </c>
      <c r="F2023" t="str">
        <f t="shared" si="30"/>
        <v>2.0-4.0</v>
      </c>
      <c r="G2023">
        <v>8</v>
      </c>
    </row>
    <row r="2024" spans="5:7" x14ac:dyDescent="0.3">
      <c r="E2024">
        <v>2</v>
      </c>
      <c r="F2024" t="str">
        <f t="shared" si="30"/>
        <v>&lt;2</v>
      </c>
      <c r="G2024">
        <v>3</v>
      </c>
    </row>
    <row r="2025" spans="5:7" x14ac:dyDescent="0.3">
      <c r="E2025">
        <v>3</v>
      </c>
      <c r="F2025" t="str">
        <f t="shared" si="30"/>
        <v>&lt;2</v>
      </c>
      <c r="G2025">
        <v>4</v>
      </c>
    </row>
    <row r="2026" spans="5:7" x14ac:dyDescent="0.3">
      <c r="E2026">
        <v>2</v>
      </c>
      <c r="F2026" t="str">
        <f t="shared" si="30"/>
        <v>&lt;2</v>
      </c>
      <c r="G2026">
        <v>8</v>
      </c>
    </row>
    <row r="2027" spans="5:7" x14ac:dyDescent="0.3">
      <c r="E2027">
        <v>4</v>
      </c>
      <c r="F2027" t="str">
        <f t="shared" si="30"/>
        <v>2.0-4.0</v>
      </c>
      <c r="G2027">
        <v>7</v>
      </c>
    </row>
    <row r="2028" spans="5:7" x14ac:dyDescent="0.3">
      <c r="E2028">
        <v>6</v>
      </c>
      <c r="F2028" t="str">
        <f t="shared" si="30"/>
        <v>4.0-6.0</v>
      </c>
      <c r="G2028">
        <v>5</v>
      </c>
    </row>
    <row r="2029" spans="5:7" x14ac:dyDescent="0.3">
      <c r="E2029">
        <v>7</v>
      </c>
      <c r="F2029" t="str">
        <f t="shared" si="30"/>
        <v>4.0-6.0</v>
      </c>
      <c r="G2029">
        <v>4</v>
      </c>
    </row>
    <row r="2030" spans="5:7" x14ac:dyDescent="0.3">
      <c r="E2030">
        <v>1</v>
      </c>
      <c r="F2030" t="str">
        <f t="shared" si="30"/>
        <v>&lt;2</v>
      </c>
      <c r="G2030">
        <v>2</v>
      </c>
    </row>
    <row r="2031" spans="5:7" x14ac:dyDescent="0.3">
      <c r="E2031">
        <v>1</v>
      </c>
      <c r="F2031" t="str">
        <f t="shared" si="30"/>
        <v>&lt;2</v>
      </c>
      <c r="G2031">
        <v>2</v>
      </c>
    </row>
    <row r="2032" spans="5:7" x14ac:dyDescent="0.3">
      <c r="E2032">
        <v>3</v>
      </c>
      <c r="F2032" t="str">
        <f t="shared" si="30"/>
        <v>&lt;2</v>
      </c>
      <c r="G2032">
        <v>5</v>
      </c>
    </row>
    <row r="2033" spans="5:7" x14ac:dyDescent="0.3">
      <c r="E2033">
        <v>10</v>
      </c>
      <c r="F2033" t="str">
        <f t="shared" si="30"/>
        <v>8.0-10.0</v>
      </c>
      <c r="G2033">
        <v>8</v>
      </c>
    </row>
    <row r="2034" spans="5:7" x14ac:dyDescent="0.3">
      <c r="E2034">
        <v>7</v>
      </c>
      <c r="F2034" t="str">
        <f t="shared" si="30"/>
        <v>4.0-6.0</v>
      </c>
      <c r="G2034">
        <v>5</v>
      </c>
    </row>
    <row r="2035" spans="5:7" x14ac:dyDescent="0.3">
      <c r="E2035">
        <v>3</v>
      </c>
      <c r="F2035" t="str">
        <f t="shared" si="30"/>
        <v>&lt;2</v>
      </c>
      <c r="G2035">
        <v>19</v>
      </c>
    </row>
    <row r="2036" spans="5:7" x14ac:dyDescent="0.3">
      <c r="E2036">
        <v>1</v>
      </c>
      <c r="F2036" t="str">
        <f t="shared" si="30"/>
        <v>&lt;2</v>
      </c>
      <c r="G2036">
        <v>19</v>
      </c>
    </row>
    <row r="2037" spans="5:7" x14ac:dyDescent="0.3">
      <c r="E2037">
        <v>12</v>
      </c>
      <c r="F2037" t="str">
        <f t="shared" si="30"/>
        <v>10.0-12.0</v>
      </c>
      <c r="G2037">
        <v>10</v>
      </c>
    </row>
    <row r="2038" spans="5:7" x14ac:dyDescent="0.3">
      <c r="E2038">
        <v>2</v>
      </c>
      <c r="F2038" t="str">
        <f t="shared" si="30"/>
        <v>&lt;2</v>
      </c>
      <c r="G2038">
        <v>11</v>
      </c>
    </row>
    <row r="2039" spans="5:7" x14ac:dyDescent="0.3">
      <c r="E2039">
        <v>1</v>
      </c>
      <c r="F2039" t="str">
        <f t="shared" si="30"/>
        <v>&lt;2</v>
      </c>
      <c r="G2039">
        <v>11</v>
      </c>
    </row>
    <row r="2040" spans="5:7" x14ac:dyDescent="0.3">
      <c r="E2040">
        <v>4</v>
      </c>
      <c r="F2040" t="str">
        <f t="shared" si="30"/>
        <v>2.0-4.0</v>
      </c>
      <c r="G2040">
        <v>19</v>
      </c>
    </row>
    <row r="2041" spans="5:7" x14ac:dyDescent="0.3">
      <c r="E2041">
        <v>5</v>
      </c>
      <c r="F2041" t="str">
        <f t="shared" si="30"/>
        <v>2.0-4.0</v>
      </c>
      <c r="G2041">
        <v>2</v>
      </c>
    </row>
    <row r="2042" spans="5:7" x14ac:dyDescent="0.3">
      <c r="E2042">
        <v>2</v>
      </c>
      <c r="F2042" t="str">
        <f t="shared" si="30"/>
        <v>&lt;2</v>
      </c>
      <c r="G2042">
        <v>16</v>
      </c>
    </row>
    <row r="2043" spans="5:7" x14ac:dyDescent="0.3">
      <c r="E2043">
        <v>7</v>
      </c>
      <c r="F2043" t="str">
        <f t="shared" si="30"/>
        <v>4.0-6.0</v>
      </c>
      <c r="G2043">
        <v>7</v>
      </c>
    </row>
    <row r="2044" spans="5:7" x14ac:dyDescent="0.3">
      <c r="E2044">
        <v>1</v>
      </c>
      <c r="F2044" t="str">
        <f t="shared" si="30"/>
        <v>&lt;2</v>
      </c>
      <c r="G2044">
        <v>19</v>
      </c>
    </row>
    <row r="2045" spans="5:7" x14ac:dyDescent="0.3">
      <c r="E2045">
        <v>2</v>
      </c>
      <c r="F2045" t="str">
        <f t="shared" si="30"/>
        <v>&lt;2</v>
      </c>
      <c r="G2045">
        <v>2</v>
      </c>
    </row>
    <row r="2046" spans="5:7" x14ac:dyDescent="0.3">
      <c r="E2046">
        <v>9</v>
      </c>
      <c r="F2046" t="str">
        <f t="shared" si="30"/>
        <v>6.0-8.0</v>
      </c>
      <c r="G2046">
        <v>16</v>
      </c>
    </row>
    <row r="2047" spans="5:7" x14ac:dyDescent="0.3">
      <c r="E2047">
        <v>5</v>
      </c>
      <c r="F2047" t="str">
        <f t="shared" si="30"/>
        <v>2.0-4.0</v>
      </c>
      <c r="G2047">
        <v>9</v>
      </c>
    </row>
    <row r="2048" spans="5:7" x14ac:dyDescent="0.3">
      <c r="E2048">
        <v>5</v>
      </c>
      <c r="F2048" t="str">
        <f t="shared" si="30"/>
        <v>2.0-4.0</v>
      </c>
      <c r="G2048">
        <v>9</v>
      </c>
    </row>
    <row r="2049" spans="5:7" x14ac:dyDescent="0.3">
      <c r="E2049">
        <v>3</v>
      </c>
      <c r="F2049" t="str">
        <f t="shared" si="30"/>
        <v>&lt;2</v>
      </c>
      <c r="G2049">
        <v>4</v>
      </c>
    </row>
    <row r="2050" spans="5:7" x14ac:dyDescent="0.3">
      <c r="E2050">
        <v>11</v>
      </c>
      <c r="F2050" t="str">
        <f t="shared" si="30"/>
        <v>8.0-10.0</v>
      </c>
      <c r="G2050">
        <v>11</v>
      </c>
    </row>
    <row r="2051" spans="5:7" x14ac:dyDescent="0.3">
      <c r="E2051">
        <v>2</v>
      </c>
      <c r="F2051" t="str">
        <f t="shared" si="30"/>
        <v>&lt;2</v>
      </c>
      <c r="G2051">
        <v>12</v>
      </c>
    </row>
    <row r="2052" spans="5:7" x14ac:dyDescent="0.3">
      <c r="E2052">
        <v>4</v>
      </c>
      <c r="F2052" t="str">
        <f t="shared" si="30"/>
        <v>2.0-4.0</v>
      </c>
      <c r="G2052">
        <v>14</v>
      </c>
    </row>
    <row r="2053" spans="5:7" x14ac:dyDescent="0.3">
      <c r="E2053">
        <v>6</v>
      </c>
      <c r="F2053" t="str">
        <f t="shared" si="30"/>
        <v>4.0-6.0</v>
      </c>
      <c r="G2053">
        <v>4</v>
      </c>
    </row>
    <row r="2054" spans="5:7" x14ac:dyDescent="0.3">
      <c r="E2054">
        <v>5</v>
      </c>
      <c r="F2054" t="str">
        <f t="shared" si="30"/>
        <v>2.0-4.0</v>
      </c>
      <c r="G2054">
        <v>1</v>
      </c>
    </row>
    <row r="2055" spans="5:7" x14ac:dyDescent="0.3">
      <c r="E2055">
        <v>8</v>
      </c>
      <c r="F2055" t="str">
        <f t="shared" si="30"/>
        <v>6.0-8.0</v>
      </c>
      <c r="G2055">
        <v>9</v>
      </c>
    </row>
    <row r="2056" spans="5:7" x14ac:dyDescent="0.3">
      <c r="E2056">
        <v>1</v>
      </c>
      <c r="F2056" t="str">
        <f t="shared" si="30"/>
        <v>&lt;2</v>
      </c>
      <c r="G2056">
        <v>19</v>
      </c>
    </row>
    <row r="2057" spans="5:7" x14ac:dyDescent="0.3">
      <c r="E2057">
        <v>2</v>
      </c>
      <c r="F2057" t="str">
        <f t="shared" si="30"/>
        <v>&lt;2</v>
      </c>
      <c r="G2057">
        <v>3</v>
      </c>
    </row>
    <row r="2058" spans="5:7" x14ac:dyDescent="0.3">
      <c r="E2058">
        <v>19</v>
      </c>
      <c r="F2058" t="str">
        <f t="shared" si="30"/>
        <v>&gt;16</v>
      </c>
      <c r="G2058">
        <v>15</v>
      </c>
    </row>
    <row r="2059" spans="5:7" x14ac:dyDescent="0.3">
      <c r="E2059">
        <v>2</v>
      </c>
      <c r="F2059" t="str">
        <f t="shared" si="30"/>
        <v>&lt;2</v>
      </c>
      <c r="G2059">
        <v>14</v>
      </c>
    </row>
    <row r="2060" spans="5:7" x14ac:dyDescent="0.3">
      <c r="E2060">
        <v>6</v>
      </c>
      <c r="F2060" t="str">
        <f t="shared" si="30"/>
        <v>4.0-6.0</v>
      </c>
      <c r="G2060">
        <v>8</v>
      </c>
    </row>
    <row r="2061" spans="5:7" x14ac:dyDescent="0.3">
      <c r="E2061">
        <v>8</v>
      </c>
      <c r="F2061" t="str">
        <f t="shared" si="30"/>
        <v>6.0-8.0</v>
      </c>
      <c r="G2061">
        <v>10</v>
      </c>
    </row>
    <row r="2062" spans="5:7" x14ac:dyDescent="0.3">
      <c r="E2062">
        <v>2</v>
      </c>
      <c r="F2062" t="str">
        <f t="shared" si="30"/>
        <v>&lt;2</v>
      </c>
      <c r="G2062">
        <v>3</v>
      </c>
    </row>
    <row r="2063" spans="5:7" x14ac:dyDescent="0.3">
      <c r="E2063">
        <v>4</v>
      </c>
      <c r="F2063" t="str">
        <f t="shared" si="30"/>
        <v>2.0-4.0</v>
      </c>
      <c r="G2063">
        <v>2</v>
      </c>
    </row>
    <row r="2064" spans="5:7" x14ac:dyDescent="0.3">
      <c r="E2064">
        <v>8</v>
      </c>
      <c r="F2064" t="str">
        <f t="shared" ref="F2064:F2127" si="31">VLOOKUP(E2064,prev_grouping,2,1)</f>
        <v>6.0-8.0</v>
      </c>
      <c r="G2064">
        <v>3</v>
      </c>
    </row>
    <row r="2065" spans="5:7" x14ac:dyDescent="0.3">
      <c r="E2065">
        <v>1</v>
      </c>
      <c r="F2065" t="str">
        <f t="shared" si="31"/>
        <v>&lt;2</v>
      </c>
      <c r="G2065">
        <v>11</v>
      </c>
    </row>
    <row r="2066" spans="5:7" x14ac:dyDescent="0.3">
      <c r="E2066">
        <v>3</v>
      </c>
      <c r="F2066" t="str">
        <f t="shared" si="31"/>
        <v>&lt;2</v>
      </c>
      <c r="G2066">
        <v>6</v>
      </c>
    </row>
    <row r="2067" spans="5:7" x14ac:dyDescent="0.3">
      <c r="E2067">
        <v>2</v>
      </c>
      <c r="F2067" t="str">
        <f t="shared" si="31"/>
        <v>&lt;2</v>
      </c>
      <c r="G2067">
        <v>1</v>
      </c>
    </row>
    <row r="2068" spans="5:7" x14ac:dyDescent="0.3">
      <c r="E2068">
        <v>6</v>
      </c>
      <c r="F2068" t="str">
        <f t="shared" si="31"/>
        <v>4.0-6.0</v>
      </c>
      <c r="G2068">
        <v>3</v>
      </c>
    </row>
    <row r="2069" spans="5:7" x14ac:dyDescent="0.3">
      <c r="E2069">
        <v>3</v>
      </c>
      <c r="F2069" t="str">
        <f t="shared" si="31"/>
        <v>&lt;2</v>
      </c>
      <c r="G2069">
        <v>1</v>
      </c>
    </row>
    <row r="2070" spans="5:7" x14ac:dyDescent="0.3">
      <c r="E2070">
        <v>7</v>
      </c>
      <c r="F2070" t="str">
        <f t="shared" si="31"/>
        <v>4.0-6.0</v>
      </c>
      <c r="G2070">
        <v>3</v>
      </c>
    </row>
    <row r="2071" spans="5:7" x14ac:dyDescent="0.3">
      <c r="E2071">
        <v>5</v>
      </c>
      <c r="F2071" t="str">
        <f t="shared" si="31"/>
        <v>2.0-4.0</v>
      </c>
      <c r="G2071">
        <v>8</v>
      </c>
    </row>
    <row r="2072" spans="5:7" x14ac:dyDescent="0.3">
      <c r="E2072">
        <v>3</v>
      </c>
      <c r="F2072" t="str">
        <f t="shared" si="31"/>
        <v>&lt;2</v>
      </c>
      <c r="G2072">
        <v>8</v>
      </c>
    </row>
    <row r="2073" spans="5:7" x14ac:dyDescent="0.3">
      <c r="E2073">
        <v>3</v>
      </c>
      <c r="F2073" t="str">
        <f t="shared" si="31"/>
        <v>&lt;2</v>
      </c>
      <c r="G2073">
        <v>9</v>
      </c>
    </row>
    <row r="2074" spans="5:7" x14ac:dyDescent="0.3">
      <c r="E2074">
        <v>6</v>
      </c>
      <c r="F2074" t="str">
        <f t="shared" si="31"/>
        <v>4.0-6.0</v>
      </c>
      <c r="G2074">
        <v>6</v>
      </c>
    </row>
    <row r="2075" spans="5:7" x14ac:dyDescent="0.3">
      <c r="E2075">
        <v>7</v>
      </c>
      <c r="F2075" t="str">
        <f t="shared" si="31"/>
        <v>4.0-6.0</v>
      </c>
      <c r="G2075">
        <v>1</v>
      </c>
    </row>
    <row r="2076" spans="5:7" x14ac:dyDescent="0.3">
      <c r="E2076">
        <v>7</v>
      </c>
      <c r="F2076" t="str">
        <f t="shared" si="31"/>
        <v>4.0-6.0</v>
      </c>
      <c r="G2076">
        <v>5</v>
      </c>
    </row>
    <row r="2077" spans="5:7" x14ac:dyDescent="0.3">
      <c r="E2077">
        <v>11</v>
      </c>
      <c r="F2077" t="str">
        <f t="shared" si="31"/>
        <v>8.0-10.0</v>
      </c>
      <c r="G2077">
        <v>5</v>
      </c>
    </row>
    <row r="2078" spans="5:7" x14ac:dyDescent="0.3">
      <c r="E2078">
        <v>14</v>
      </c>
      <c r="F2078" t="str">
        <f t="shared" si="31"/>
        <v>12.0-14.0</v>
      </c>
      <c r="G2078">
        <v>10</v>
      </c>
    </row>
    <row r="2079" spans="5:7" x14ac:dyDescent="0.3">
      <c r="E2079">
        <v>2</v>
      </c>
      <c r="F2079" t="str">
        <f t="shared" si="31"/>
        <v>&lt;2</v>
      </c>
      <c r="G2079">
        <v>1</v>
      </c>
    </row>
    <row r="2080" spans="5:7" x14ac:dyDescent="0.3">
      <c r="E2080">
        <v>8</v>
      </c>
      <c r="F2080" t="str">
        <f t="shared" si="31"/>
        <v>6.0-8.0</v>
      </c>
      <c r="G2080">
        <v>11</v>
      </c>
    </row>
    <row r="2081" spans="5:7" x14ac:dyDescent="0.3">
      <c r="E2081">
        <v>2</v>
      </c>
      <c r="F2081" t="str">
        <f t="shared" si="31"/>
        <v>&lt;2</v>
      </c>
      <c r="G2081">
        <v>6</v>
      </c>
    </row>
    <row r="2082" spans="5:7" x14ac:dyDescent="0.3">
      <c r="E2082">
        <v>6</v>
      </c>
      <c r="F2082" t="str">
        <f t="shared" si="31"/>
        <v>4.0-6.0</v>
      </c>
      <c r="G2082">
        <v>4</v>
      </c>
    </row>
    <row r="2083" spans="5:7" x14ac:dyDescent="0.3">
      <c r="E2083">
        <v>2</v>
      </c>
      <c r="F2083" t="str">
        <f t="shared" si="31"/>
        <v>&lt;2</v>
      </c>
      <c r="G2083">
        <v>13</v>
      </c>
    </row>
    <row r="2084" spans="5:7" x14ac:dyDescent="0.3">
      <c r="E2084">
        <v>10</v>
      </c>
      <c r="F2084" t="str">
        <f t="shared" si="31"/>
        <v>8.0-10.0</v>
      </c>
      <c r="G2084">
        <v>14</v>
      </c>
    </row>
    <row r="2085" spans="5:7" x14ac:dyDescent="0.3">
      <c r="E2085">
        <v>1</v>
      </c>
      <c r="F2085" t="str">
        <f t="shared" si="31"/>
        <v>&lt;2</v>
      </c>
      <c r="G2085">
        <v>7</v>
      </c>
    </row>
    <row r="2086" spans="5:7" x14ac:dyDescent="0.3">
      <c r="E2086">
        <v>11</v>
      </c>
      <c r="F2086" t="str">
        <f t="shared" si="31"/>
        <v>8.0-10.0</v>
      </c>
      <c r="G2086">
        <v>5</v>
      </c>
    </row>
    <row r="2087" spans="5:7" x14ac:dyDescent="0.3">
      <c r="E2087">
        <v>1</v>
      </c>
      <c r="F2087" t="str">
        <f t="shared" si="31"/>
        <v>&lt;2</v>
      </c>
      <c r="G2087">
        <v>4</v>
      </c>
    </row>
    <row r="2088" spans="5:7" x14ac:dyDescent="0.3">
      <c r="E2088">
        <v>2</v>
      </c>
      <c r="F2088" t="str">
        <f t="shared" si="31"/>
        <v>&lt;2</v>
      </c>
      <c r="G2088">
        <v>8</v>
      </c>
    </row>
    <row r="2089" spans="5:7" x14ac:dyDescent="0.3">
      <c r="E2089">
        <v>1</v>
      </c>
      <c r="F2089" t="str">
        <f t="shared" si="31"/>
        <v>&lt;2</v>
      </c>
      <c r="G2089">
        <v>2</v>
      </c>
    </row>
    <row r="2090" spans="5:7" x14ac:dyDescent="0.3">
      <c r="E2090">
        <v>15</v>
      </c>
      <c r="F2090" t="str">
        <f t="shared" si="31"/>
        <v>12.0-14.0</v>
      </c>
      <c r="G2090">
        <v>11</v>
      </c>
    </row>
    <row r="2091" spans="5:7" x14ac:dyDescent="0.3">
      <c r="E2091">
        <v>17</v>
      </c>
      <c r="F2091" t="str">
        <f t="shared" si="31"/>
        <v>&gt;16</v>
      </c>
      <c r="G2091">
        <v>13</v>
      </c>
    </row>
    <row r="2092" spans="5:7" x14ac:dyDescent="0.3">
      <c r="E2092">
        <v>4</v>
      </c>
      <c r="F2092" t="str">
        <f t="shared" si="31"/>
        <v>2.0-4.0</v>
      </c>
      <c r="G2092">
        <v>6</v>
      </c>
    </row>
    <row r="2093" spans="5:7" x14ac:dyDescent="0.3">
      <c r="E2093">
        <v>1</v>
      </c>
      <c r="F2093" t="str">
        <f t="shared" si="31"/>
        <v>&lt;2</v>
      </c>
      <c r="G2093">
        <v>3</v>
      </c>
    </row>
    <row r="2094" spans="5:7" x14ac:dyDescent="0.3">
      <c r="E2094">
        <v>14</v>
      </c>
      <c r="F2094" t="str">
        <f t="shared" si="31"/>
        <v>12.0-14.0</v>
      </c>
      <c r="G2094">
        <v>14</v>
      </c>
    </row>
    <row r="2095" spans="5:7" x14ac:dyDescent="0.3">
      <c r="E2095">
        <v>1</v>
      </c>
      <c r="F2095" t="str">
        <f t="shared" si="31"/>
        <v>&lt;2</v>
      </c>
      <c r="G2095">
        <v>7</v>
      </c>
    </row>
    <row r="2096" spans="5:7" x14ac:dyDescent="0.3">
      <c r="E2096">
        <v>1</v>
      </c>
      <c r="F2096" t="str">
        <f t="shared" si="31"/>
        <v>&lt;2</v>
      </c>
      <c r="G2096">
        <v>2</v>
      </c>
    </row>
    <row r="2097" spans="5:7" x14ac:dyDescent="0.3">
      <c r="E2097">
        <v>5</v>
      </c>
      <c r="F2097" t="str">
        <f t="shared" si="31"/>
        <v>2.0-4.0</v>
      </c>
      <c r="G2097">
        <v>13</v>
      </c>
    </row>
    <row r="2098" spans="5:7" x14ac:dyDescent="0.3">
      <c r="E2098">
        <v>6</v>
      </c>
      <c r="F2098" t="str">
        <f t="shared" si="31"/>
        <v>4.0-6.0</v>
      </c>
      <c r="G2098">
        <v>1</v>
      </c>
    </row>
    <row r="2099" spans="5:7" x14ac:dyDescent="0.3">
      <c r="E2099">
        <v>1</v>
      </c>
      <c r="F2099" t="str">
        <f t="shared" si="31"/>
        <v>&lt;2</v>
      </c>
      <c r="G2099">
        <v>3</v>
      </c>
    </row>
    <row r="2100" spans="5:7" x14ac:dyDescent="0.3">
      <c r="E2100">
        <v>2</v>
      </c>
      <c r="F2100" t="str">
        <f t="shared" si="31"/>
        <v>&lt;2</v>
      </c>
      <c r="G2100">
        <v>6</v>
      </c>
    </row>
    <row r="2101" spans="5:7" x14ac:dyDescent="0.3">
      <c r="E2101">
        <v>1</v>
      </c>
      <c r="F2101" t="str">
        <f t="shared" si="31"/>
        <v>&lt;2</v>
      </c>
      <c r="G2101">
        <v>7</v>
      </c>
    </row>
    <row r="2102" spans="5:7" x14ac:dyDescent="0.3">
      <c r="E2102">
        <v>6</v>
      </c>
      <c r="F2102" t="str">
        <f t="shared" si="31"/>
        <v>4.0-6.0</v>
      </c>
      <c r="G2102">
        <v>8</v>
      </c>
    </row>
    <row r="2103" spans="5:7" x14ac:dyDescent="0.3">
      <c r="E2103">
        <v>8</v>
      </c>
      <c r="F2103" t="str">
        <f t="shared" si="31"/>
        <v>6.0-8.0</v>
      </c>
      <c r="G2103">
        <v>2</v>
      </c>
    </row>
    <row r="2104" spans="5:7" x14ac:dyDescent="0.3">
      <c r="E2104">
        <v>4</v>
      </c>
      <c r="F2104" t="str">
        <f t="shared" si="31"/>
        <v>2.0-4.0</v>
      </c>
      <c r="G2104">
        <v>8</v>
      </c>
    </row>
    <row r="2105" spans="5:7" x14ac:dyDescent="0.3">
      <c r="E2105">
        <v>10</v>
      </c>
      <c r="F2105" t="str">
        <f t="shared" si="31"/>
        <v>8.0-10.0</v>
      </c>
      <c r="G2105">
        <v>18</v>
      </c>
    </row>
    <row r="2106" spans="5:7" x14ac:dyDescent="0.3">
      <c r="E2106">
        <v>2</v>
      </c>
      <c r="F2106" t="str">
        <f t="shared" si="31"/>
        <v>&lt;2</v>
      </c>
      <c r="G2106">
        <v>3</v>
      </c>
    </row>
    <row r="2107" spans="5:7" x14ac:dyDescent="0.3">
      <c r="E2107">
        <v>18</v>
      </c>
      <c r="F2107" t="str">
        <f t="shared" si="31"/>
        <v>&gt;16</v>
      </c>
      <c r="G2107">
        <v>9</v>
      </c>
    </row>
    <row r="2108" spans="5:7" x14ac:dyDescent="0.3">
      <c r="E2108">
        <v>2</v>
      </c>
      <c r="F2108" t="str">
        <f t="shared" si="31"/>
        <v>&lt;2</v>
      </c>
      <c r="G2108">
        <v>8</v>
      </c>
    </row>
    <row r="2109" spans="5:7" x14ac:dyDescent="0.3">
      <c r="E2109">
        <v>2</v>
      </c>
      <c r="F2109" t="str">
        <f t="shared" si="31"/>
        <v>&lt;2</v>
      </c>
      <c r="G2109">
        <v>19</v>
      </c>
    </row>
    <row r="2110" spans="5:7" x14ac:dyDescent="0.3">
      <c r="E2110">
        <v>9</v>
      </c>
      <c r="F2110" t="str">
        <f t="shared" si="31"/>
        <v>6.0-8.0</v>
      </c>
      <c r="G2110">
        <v>3</v>
      </c>
    </row>
    <row r="2111" spans="5:7" x14ac:dyDescent="0.3">
      <c r="E2111">
        <v>1</v>
      </c>
      <c r="F2111" t="str">
        <f t="shared" si="31"/>
        <v>&lt;2</v>
      </c>
      <c r="G2111">
        <v>19</v>
      </c>
    </row>
    <row r="2112" spans="5:7" x14ac:dyDescent="0.3">
      <c r="E2112">
        <v>4</v>
      </c>
      <c r="F2112" t="str">
        <f t="shared" si="31"/>
        <v>2.0-4.0</v>
      </c>
      <c r="G2112">
        <v>1</v>
      </c>
    </row>
    <row r="2113" spans="5:7" x14ac:dyDescent="0.3">
      <c r="E2113">
        <v>11</v>
      </c>
      <c r="F2113" t="str">
        <f t="shared" si="31"/>
        <v>8.0-10.0</v>
      </c>
      <c r="G2113">
        <v>1</v>
      </c>
    </row>
    <row r="2114" spans="5:7" x14ac:dyDescent="0.3">
      <c r="E2114">
        <v>1</v>
      </c>
      <c r="F2114" t="str">
        <f t="shared" si="31"/>
        <v>&lt;2</v>
      </c>
      <c r="G2114">
        <v>19</v>
      </c>
    </row>
    <row r="2115" spans="5:7" x14ac:dyDescent="0.3">
      <c r="E2115">
        <v>5</v>
      </c>
      <c r="F2115" t="str">
        <f t="shared" si="31"/>
        <v>2.0-4.0</v>
      </c>
      <c r="G2115">
        <v>7</v>
      </c>
    </row>
    <row r="2116" spans="5:7" x14ac:dyDescent="0.3">
      <c r="E2116">
        <v>19</v>
      </c>
      <c r="F2116" t="str">
        <f t="shared" si="31"/>
        <v>&gt;16</v>
      </c>
      <c r="G2116">
        <v>7</v>
      </c>
    </row>
    <row r="2117" spans="5:7" x14ac:dyDescent="0.3">
      <c r="E2117">
        <v>1</v>
      </c>
      <c r="F2117" t="str">
        <f t="shared" si="31"/>
        <v>&lt;2</v>
      </c>
      <c r="G2117">
        <v>9</v>
      </c>
    </row>
    <row r="2118" spans="5:7" x14ac:dyDescent="0.3">
      <c r="E2118">
        <v>7</v>
      </c>
      <c r="F2118" t="str">
        <f t="shared" si="31"/>
        <v>4.0-6.0</v>
      </c>
      <c r="G2118">
        <v>9</v>
      </c>
    </row>
    <row r="2119" spans="5:7" x14ac:dyDescent="0.3">
      <c r="E2119">
        <v>1</v>
      </c>
      <c r="F2119" t="str">
        <f t="shared" si="31"/>
        <v>&lt;2</v>
      </c>
      <c r="G2119">
        <v>7</v>
      </c>
    </row>
    <row r="2120" spans="5:7" x14ac:dyDescent="0.3">
      <c r="E2120">
        <v>1</v>
      </c>
      <c r="F2120" t="str">
        <f t="shared" si="31"/>
        <v>&lt;2</v>
      </c>
      <c r="G2120">
        <v>12</v>
      </c>
    </row>
    <row r="2121" spans="5:7" x14ac:dyDescent="0.3">
      <c r="E2121">
        <v>5</v>
      </c>
      <c r="F2121" t="str">
        <f t="shared" si="31"/>
        <v>2.0-4.0</v>
      </c>
      <c r="G2121">
        <v>14</v>
      </c>
    </row>
    <row r="2122" spans="5:7" x14ac:dyDescent="0.3">
      <c r="E2122">
        <v>4</v>
      </c>
      <c r="F2122" t="str">
        <f t="shared" si="31"/>
        <v>2.0-4.0</v>
      </c>
      <c r="G2122">
        <v>5</v>
      </c>
    </row>
    <row r="2123" spans="5:7" x14ac:dyDescent="0.3">
      <c r="E2123">
        <v>7</v>
      </c>
      <c r="F2123" t="str">
        <f t="shared" si="31"/>
        <v>4.0-6.0</v>
      </c>
      <c r="G2123">
        <v>2</v>
      </c>
    </row>
    <row r="2124" spans="5:7" x14ac:dyDescent="0.3">
      <c r="E2124">
        <v>5</v>
      </c>
      <c r="F2124" t="str">
        <f t="shared" si="31"/>
        <v>2.0-4.0</v>
      </c>
      <c r="G2124">
        <v>2</v>
      </c>
    </row>
    <row r="2125" spans="5:7" x14ac:dyDescent="0.3">
      <c r="E2125">
        <v>9</v>
      </c>
      <c r="F2125" t="str">
        <f t="shared" si="31"/>
        <v>6.0-8.0</v>
      </c>
      <c r="G2125">
        <v>6</v>
      </c>
    </row>
    <row r="2126" spans="5:7" x14ac:dyDescent="0.3">
      <c r="E2126">
        <v>2</v>
      </c>
      <c r="F2126" t="str">
        <f t="shared" si="31"/>
        <v>&lt;2</v>
      </c>
      <c r="G2126">
        <v>4</v>
      </c>
    </row>
    <row r="2127" spans="5:7" x14ac:dyDescent="0.3">
      <c r="E2127">
        <v>19</v>
      </c>
      <c r="F2127" t="str">
        <f t="shared" si="31"/>
        <v>&gt;16</v>
      </c>
      <c r="G2127">
        <v>5</v>
      </c>
    </row>
    <row r="2128" spans="5:7" x14ac:dyDescent="0.3">
      <c r="E2128">
        <v>4</v>
      </c>
      <c r="F2128" t="str">
        <f t="shared" ref="F2128:F2191" si="32">VLOOKUP(E2128,prev_grouping,2,1)</f>
        <v>2.0-4.0</v>
      </c>
      <c r="G2128">
        <v>6</v>
      </c>
    </row>
    <row r="2129" spans="5:7" x14ac:dyDescent="0.3">
      <c r="E2129">
        <v>6</v>
      </c>
      <c r="F2129" t="str">
        <f t="shared" si="32"/>
        <v>4.0-6.0</v>
      </c>
      <c r="G2129">
        <v>8</v>
      </c>
    </row>
    <row r="2130" spans="5:7" x14ac:dyDescent="0.3">
      <c r="E2130">
        <v>8</v>
      </c>
      <c r="F2130" t="str">
        <f t="shared" si="32"/>
        <v>6.0-8.0</v>
      </c>
      <c r="G2130">
        <v>3</v>
      </c>
    </row>
    <row r="2131" spans="5:7" x14ac:dyDescent="0.3">
      <c r="E2131">
        <v>9</v>
      </c>
      <c r="F2131" t="str">
        <f t="shared" si="32"/>
        <v>6.0-8.0</v>
      </c>
      <c r="G2131">
        <v>8</v>
      </c>
    </row>
    <row r="2132" spans="5:7" x14ac:dyDescent="0.3">
      <c r="E2132">
        <v>5</v>
      </c>
      <c r="F2132" t="str">
        <f t="shared" si="32"/>
        <v>2.0-4.0</v>
      </c>
      <c r="G2132">
        <v>2</v>
      </c>
    </row>
    <row r="2133" spans="5:7" x14ac:dyDescent="0.3">
      <c r="E2133">
        <v>16</v>
      </c>
      <c r="F2133" t="str">
        <f t="shared" si="32"/>
        <v>14.0-16.0</v>
      </c>
      <c r="G2133">
        <v>6</v>
      </c>
    </row>
    <row r="2134" spans="5:7" x14ac:dyDescent="0.3">
      <c r="E2134">
        <v>3</v>
      </c>
      <c r="F2134" t="str">
        <f t="shared" si="32"/>
        <v>&lt;2</v>
      </c>
      <c r="G2134">
        <v>13</v>
      </c>
    </row>
    <row r="2135" spans="5:7" x14ac:dyDescent="0.3">
      <c r="E2135">
        <v>2</v>
      </c>
      <c r="F2135" t="str">
        <f t="shared" si="32"/>
        <v>&lt;2</v>
      </c>
      <c r="G2135">
        <v>4</v>
      </c>
    </row>
    <row r="2136" spans="5:7" x14ac:dyDescent="0.3">
      <c r="E2136">
        <v>5</v>
      </c>
      <c r="F2136" t="str">
        <f t="shared" si="32"/>
        <v>2.0-4.0</v>
      </c>
      <c r="G2136">
        <v>16</v>
      </c>
    </row>
    <row r="2137" spans="5:7" x14ac:dyDescent="0.3">
      <c r="E2137">
        <v>3</v>
      </c>
      <c r="F2137" t="str">
        <f t="shared" si="32"/>
        <v>&lt;2</v>
      </c>
      <c r="G2137">
        <v>5</v>
      </c>
    </row>
    <row r="2138" spans="5:7" x14ac:dyDescent="0.3">
      <c r="E2138">
        <v>2</v>
      </c>
      <c r="F2138" t="str">
        <f t="shared" si="32"/>
        <v>&lt;2</v>
      </c>
      <c r="G2138">
        <v>1</v>
      </c>
    </row>
    <row r="2139" spans="5:7" x14ac:dyDescent="0.3">
      <c r="E2139">
        <v>1</v>
      </c>
      <c r="F2139" t="str">
        <f t="shared" si="32"/>
        <v>&lt;2</v>
      </c>
      <c r="G2139">
        <v>17</v>
      </c>
    </row>
    <row r="2140" spans="5:7" x14ac:dyDescent="0.3">
      <c r="E2140">
        <v>3</v>
      </c>
      <c r="F2140" t="str">
        <f t="shared" si="32"/>
        <v>&lt;2</v>
      </c>
      <c r="G2140">
        <v>5</v>
      </c>
    </row>
    <row r="2141" spans="5:7" x14ac:dyDescent="0.3">
      <c r="E2141">
        <v>6</v>
      </c>
      <c r="F2141" t="str">
        <f t="shared" si="32"/>
        <v>4.0-6.0</v>
      </c>
      <c r="G2141">
        <v>11</v>
      </c>
    </row>
    <row r="2142" spans="5:7" x14ac:dyDescent="0.3">
      <c r="E2142">
        <v>10</v>
      </c>
      <c r="F2142" t="str">
        <f t="shared" si="32"/>
        <v>8.0-10.0</v>
      </c>
      <c r="G2142">
        <v>6</v>
      </c>
    </row>
    <row r="2143" spans="5:7" x14ac:dyDescent="0.3">
      <c r="E2143">
        <v>1</v>
      </c>
      <c r="F2143" t="str">
        <f t="shared" si="32"/>
        <v>&lt;2</v>
      </c>
      <c r="G2143">
        <v>13</v>
      </c>
    </row>
    <row r="2144" spans="5:7" x14ac:dyDescent="0.3">
      <c r="E2144">
        <v>5</v>
      </c>
      <c r="F2144" t="str">
        <f t="shared" si="32"/>
        <v>2.0-4.0</v>
      </c>
      <c r="G2144">
        <v>2</v>
      </c>
    </row>
    <row r="2145" spans="5:7" x14ac:dyDescent="0.3">
      <c r="E2145">
        <v>2</v>
      </c>
      <c r="F2145" t="str">
        <f t="shared" si="32"/>
        <v>&lt;2</v>
      </c>
      <c r="G2145">
        <v>3</v>
      </c>
    </row>
    <row r="2146" spans="5:7" x14ac:dyDescent="0.3">
      <c r="E2146">
        <v>6</v>
      </c>
      <c r="F2146" t="str">
        <f t="shared" si="32"/>
        <v>4.0-6.0</v>
      </c>
      <c r="G2146">
        <v>13</v>
      </c>
    </row>
    <row r="2147" spans="5:7" x14ac:dyDescent="0.3">
      <c r="E2147">
        <v>2</v>
      </c>
      <c r="F2147" t="str">
        <f t="shared" si="32"/>
        <v>&lt;2</v>
      </c>
      <c r="G2147">
        <v>13</v>
      </c>
    </row>
    <row r="2148" spans="5:7" x14ac:dyDescent="0.3">
      <c r="E2148">
        <v>3</v>
      </c>
      <c r="F2148" t="str">
        <f t="shared" si="32"/>
        <v>&lt;2</v>
      </c>
      <c r="G2148">
        <v>8</v>
      </c>
    </row>
    <row r="2149" spans="5:7" x14ac:dyDescent="0.3">
      <c r="E2149">
        <v>3</v>
      </c>
      <c r="F2149" t="str">
        <f t="shared" si="32"/>
        <v>&lt;2</v>
      </c>
      <c r="G2149">
        <v>19</v>
      </c>
    </row>
    <row r="2150" spans="5:7" x14ac:dyDescent="0.3">
      <c r="E2150">
        <v>11</v>
      </c>
      <c r="F2150" t="str">
        <f t="shared" si="32"/>
        <v>8.0-10.0</v>
      </c>
      <c r="G2150">
        <v>2</v>
      </c>
    </row>
    <row r="2151" spans="5:7" x14ac:dyDescent="0.3">
      <c r="E2151">
        <v>4</v>
      </c>
      <c r="F2151" t="str">
        <f t="shared" si="32"/>
        <v>2.0-4.0</v>
      </c>
      <c r="G2151">
        <v>1</v>
      </c>
    </row>
    <row r="2152" spans="5:7" x14ac:dyDescent="0.3">
      <c r="E2152">
        <v>3</v>
      </c>
      <c r="F2152" t="str">
        <f t="shared" si="32"/>
        <v>&lt;2</v>
      </c>
      <c r="G2152">
        <v>2</v>
      </c>
    </row>
    <row r="2153" spans="5:7" x14ac:dyDescent="0.3">
      <c r="E2153">
        <v>7</v>
      </c>
      <c r="F2153" t="str">
        <f t="shared" si="32"/>
        <v>4.0-6.0</v>
      </c>
      <c r="G2153">
        <v>4</v>
      </c>
    </row>
    <row r="2154" spans="5:7" x14ac:dyDescent="0.3">
      <c r="E2154">
        <v>6</v>
      </c>
      <c r="F2154" t="str">
        <f t="shared" si="32"/>
        <v>4.0-6.0</v>
      </c>
      <c r="G2154">
        <v>8</v>
      </c>
    </row>
    <row r="2155" spans="5:7" x14ac:dyDescent="0.3">
      <c r="E2155">
        <v>11</v>
      </c>
      <c r="F2155" t="str">
        <f t="shared" si="32"/>
        <v>8.0-10.0</v>
      </c>
      <c r="G2155">
        <v>12</v>
      </c>
    </row>
    <row r="2156" spans="5:7" x14ac:dyDescent="0.3">
      <c r="E2156">
        <v>12</v>
      </c>
      <c r="F2156" t="str">
        <f t="shared" si="32"/>
        <v>10.0-12.0</v>
      </c>
      <c r="G2156">
        <v>7</v>
      </c>
    </row>
    <row r="2157" spans="5:7" x14ac:dyDescent="0.3">
      <c r="E2157">
        <v>6</v>
      </c>
      <c r="F2157" t="str">
        <f t="shared" si="32"/>
        <v>4.0-6.0</v>
      </c>
      <c r="G2157">
        <v>4</v>
      </c>
    </row>
    <row r="2158" spans="5:7" x14ac:dyDescent="0.3">
      <c r="E2158">
        <v>1</v>
      </c>
      <c r="F2158" t="str">
        <f t="shared" si="32"/>
        <v>&lt;2</v>
      </c>
      <c r="G2158">
        <v>6</v>
      </c>
    </row>
    <row r="2159" spans="5:7" x14ac:dyDescent="0.3">
      <c r="E2159">
        <v>3</v>
      </c>
      <c r="F2159" t="str">
        <f t="shared" si="32"/>
        <v>&lt;2</v>
      </c>
      <c r="G2159">
        <v>19</v>
      </c>
    </row>
    <row r="2160" spans="5:7" x14ac:dyDescent="0.3">
      <c r="E2160">
        <v>3</v>
      </c>
      <c r="F2160" t="str">
        <f t="shared" si="32"/>
        <v>&lt;2</v>
      </c>
      <c r="G2160">
        <v>8</v>
      </c>
    </row>
    <row r="2161" spans="5:7" x14ac:dyDescent="0.3">
      <c r="E2161">
        <v>7</v>
      </c>
      <c r="F2161" t="str">
        <f t="shared" si="32"/>
        <v>4.0-6.0</v>
      </c>
      <c r="G2161">
        <v>14</v>
      </c>
    </row>
    <row r="2162" spans="5:7" x14ac:dyDescent="0.3">
      <c r="E2162">
        <v>10</v>
      </c>
      <c r="F2162" t="str">
        <f t="shared" si="32"/>
        <v>8.0-10.0</v>
      </c>
      <c r="G2162">
        <v>4</v>
      </c>
    </row>
    <row r="2163" spans="5:7" x14ac:dyDescent="0.3">
      <c r="E2163">
        <v>1</v>
      </c>
      <c r="F2163" t="str">
        <f t="shared" si="32"/>
        <v>&lt;2</v>
      </c>
      <c r="G2163">
        <v>6</v>
      </c>
    </row>
    <row r="2164" spans="5:7" x14ac:dyDescent="0.3">
      <c r="E2164">
        <v>2</v>
      </c>
      <c r="F2164" t="str">
        <f t="shared" si="32"/>
        <v>&lt;2</v>
      </c>
      <c r="G2164">
        <v>2</v>
      </c>
    </row>
    <row r="2165" spans="5:7" x14ac:dyDescent="0.3">
      <c r="E2165">
        <v>3</v>
      </c>
      <c r="F2165" t="str">
        <f t="shared" si="32"/>
        <v>&lt;2</v>
      </c>
      <c r="G2165">
        <v>3</v>
      </c>
    </row>
    <row r="2166" spans="5:7" x14ac:dyDescent="0.3">
      <c r="E2166">
        <v>6</v>
      </c>
      <c r="F2166" t="str">
        <f t="shared" si="32"/>
        <v>4.0-6.0</v>
      </c>
      <c r="G2166">
        <v>19</v>
      </c>
    </row>
    <row r="2167" spans="5:7" x14ac:dyDescent="0.3">
      <c r="E2167">
        <v>2</v>
      </c>
      <c r="F2167" t="str">
        <f t="shared" si="32"/>
        <v>&lt;2</v>
      </c>
      <c r="G2167">
        <v>11</v>
      </c>
    </row>
    <row r="2168" spans="5:7" x14ac:dyDescent="0.3">
      <c r="E2168">
        <v>1</v>
      </c>
      <c r="F2168" t="str">
        <f t="shared" si="32"/>
        <v>&lt;2</v>
      </c>
      <c r="G2168">
        <v>3</v>
      </c>
    </row>
    <row r="2169" spans="5:7" x14ac:dyDescent="0.3">
      <c r="E2169">
        <v>4</v>
      </c>
      <c r="F2169" t="str">
        <f t="shared" si="32"/>
        <v>2.0-4.0</v>
      </c>
      <c r="G2169">
        <v>1</v>
      </c>
    </row>
    <row r="2170" spans="5:7" x14ac:dyDescent="0.3">
      <c r="E2170">
        <v>4</v>
      </c>
      <c r="F2170" t="str">
        <f t="shared" si="32"/>
        <v>2.0-4.0</v>
      </c>
      <c r="G2170">
        <v>7</v>
      </c>
    </row>
    <row r="2171" spans="5:7" x14ac:dyDescent="0.3">
      <c r="E2171">
        <v>12</v>
      </c>
      <c r="F2171" t="str">
        <f t="shared" si="32"/>
        <v>10.0-12.0</v>
      </c>
      <c r="G2171">
        <v>4</v>
      </c>
    </row>
    <row r="2172" spans="5:7" x14ac:dyDescent="0.3">
      <c r="E2172">
        <v>2</v>
      </c>
      <c r="F2172" t="str">
        <f t="shared" si="32"/>
        <v>&lt;2</v>
      </c>
      <c r="G2172">
        <v>17</v>
      </c>
    </row>
    <row r="2173" spans="5:7" x14ac:dyDescent="0.3">
      <c r="E2173">
        <v>1</v>
      </c>
      <c r="F2173" t="str">
        <f t="shared" si="32"/>
        <v>&lt;2</v>
      </c>
      <c r="G2173">
        <v>3</v>
      </c>
    </row>
    <row r="2174" spans="5:7" x14ac:dyDescent="0.3">
      <c r="E2174">
        <v>6</v>
      </c>
      <c r="F2174" t="str">
        <f t="shared" si="32"/>
        <v>4.0-6.0</v>
      </c>
      <c r="G2174">
        <v>1</v>
      </c>
    </row>
    <row r="2175" spans="5:7" x14ac:dyDescent="0.3">
      <c r="E2175">
        <v>3</v>
      </c>
      <c r="F2175" t="str">
        <f t="shared" si="32"/>
        <v>&lt;2</v>
      </c>
      <c r="G2175">
        <v>10</v>
      </c>
    </row>
    <row r="2176" spans="5:7" x14ac:dyDescent="0.3">
      <c r="E2176">
        <v>9</v>
      </c>
      <c r="F2176" t="str">
        <f t="shared" si="32"/>
        <v>6.0-8.0</v>
      </c>
      <c r="G2176">
        <v>2</v>
      </c>
    </row>
    <row r="2177" spans="5:7" x14ac:dyDescent="0.3">
      <c r="E2177">
        <v>11</v>
      </c>
      <c r="F2177" t="str">
        <f t="shared" si="32"/>
        <v>8.0-10.0</v>
      </c>
      <c r="G2177">
        <v>1</v>
      </c>
    </row>
    <row r="2178" spans="5:7" x14ac:dyDescent="0.3">
      <c r="E2178">
        <v>3</v>
      </c>
      <c r="F2178" t="str">
        <f t="shared" si="32"/>
        <v>&lt;2</v>
      </c>
      <c r="G2178">
        <v>11</v>
      </c>
    </row>
    <row r="2179" spans="5:7" x14ac:dyDescent="0.3">
      <c r="E2179">
        <v>13</v>
      </c>
      <c r="F2179" t="str">
        <f t="shared" si="32"/>
        <v>10.0-12.0</v>
      </c>
      <c r="G2179">
        <v>11</v>
      </c>
    </row>
    <row r="2180" spans="5:7" x14ac:dyDescent="0.3">
      <c r="E2180">
        <v>5</v>
      </c>
      <c r="F2180" t="str">
        <f t="shared" si="32"/>
        <v>2.0-4.0</v>
      </c>
      <c r="G2180">
        <v>4</v>
      </c>
    </row>
    <row r="2181" spans="5:7" x14ac:dyDescent="0.3">
      <c r="E2181">
        <v>8</v>
      </c>
      <c r="F2181" t="str">
        <f t="shared" si="32"/>
        <v>6.0-8.0</v>
      </c>
      <c r="G2181">
        <v>10</v>
      </c>
    </row>
    <row r="2182" spans="5:7" x14ac:dyDescent="0.3">
      <c r="E2182">
        <v>1</v>
      </c>
      <c r="F2182" t="str">
        <f t="shared" si="32"/>
        <v>&lt;2</v>
      </c>
      <c r="G2182">
        <v>3</v>
      </c>
    </row>
    <row r="2183" spans="5:7" x14ac:dyDescent="0.3">
      <c r="E2183">
        <v>6</v>
      </c>
      <c r="F2183" t="str">
        <f t="shared" si="32"/>
        <v>4.0-6.0</v>
      </c>
      <c r="G2183">
        <v>2</v>
      </c>
    </row>
    <row r="2184" spans="5:7" x14ac:dyDescent="0.3">
      <c r="E2184">
        <v>12</v>
      </c>
      <c r="F2184" t="str">
        <f t="shared" si="32"/>
        <v>10.0-12.0</v>
      </c>
      <c r="G2184">
        <v>13</v>
      </c>
    </row>
    <row r="2185" spans="5:7" x14ac:dyDescent="0.3">
      <c r="E2185">
        <v>2</v>
      </c>
      <c r="F2185" t="str">
        <f t="shared" si="32"/>
        <v>&lt;2</v>
      </c>
      <c r="G2185">
        <v>6</v>
      </c>
    </row>
    <row r="2186" spans="5:7" x14ac:dyDescent="0.3">
      <c r="E2186">
        <v>5</v>
      </c>
      <c r="F2186" t="str">
        <f t="shared" si="32"/>
        <v>2.0-4.0</v>
      </c>
      <c r="G2186">
        <v>13</v>
      </c>
    </row>
    <row r="2187" spans="5:7" x14ac:dyDescent="0.3">
      <c r="E2187">
        <v>4</v>
      </c>
      <c r="F2187" t="str">
        <f t="shared" si="32"/>
        <v>2.0-4.0</v>
      </c>
      <c r="G2187">
        <v>1</v>
      </c>
    </row>
    <row r="2188" spans="5:7" x14ac:dyDescent="0.3">
      <c r="E2188">
        <v>1</v>
      </c>
      <c r="F2188" t="str">
        <f t="shared" si="32"/>
        <v>&lt;2</v>
      </c>
      <c r="G2188">
        <v>13</v>
      </c>
    </row>
    <row r="2189" spans="5:7" x14ac:dyDescent="0.3">
      <c r="E2189">
        <v>5</v>
      </c>
      <c r="F2189" t="str">
        <f t="shared" si="32"/>
        <v>2.0-4.0</v>
      </c>
      <c r="G2189">
        <v>19</v>
      </c>
    </row>
    <row r="2190" spans="5:7" x14ac:dyDescent="0.3">
      <c r="E2190">
        <v>1</v>
      </c>
      <c r="F2190" t="str">
        <f t="shared" si="32"/>
        <v>&lt;2</v>
      </c>
      <c r="G2190">
        <v>7</v>
      </c>
    </row>
    <row r="2191" spans="5:7" x14ac:dyDescent="0.3">
      <c r="E2191">
        <v>1</v>
      </c>
      <c r="F2191" t="str">
        <f t="shared" si="32"/>
        <v>&lt;2</v>
      </c>
      <c r="G2191">
        <v>2</v>
      </c>
    </row>
    <row r="2192" spans="5:7" x14ac:dyDescent="0.3">
      <c r="E2192">
        <v>2</v>
      </c>
      <c r="F2192" t="str">
        <f t="shared" ref="F2192:F2255" si="33">VLOOKUP(E2192,prev_grouping,2,1)</f>
        <v>&lt;2</v>
      </c>
      <c r="G2192">
        <v>6</v>
      </c>
    </row>
    <row r="2193" spans="5:7" x14ac:dyDescent="0.3">
      <c r="E2193">
        <v>7</v>
      </c>
      <c r="F2193" t="str">
        <f t="shared" si="33"/>
        <v>4.0-6.0</v>
      </c>
      <c r="G2193">
        <v>11</v>
      </c>
    </row>
    <row r="2194" spans="5:7" x14ac:dyDescent="0.3">
      <c r="E2194">
        <v>14</v>
      </c>
      <c r="F2194" t="str">
        <f t="shared" si="33"/>
        <v>12.0-14.0</v>
      </c>
      <c r="G2194">
        <v>17</v>
      </c>
    </row>
    <row r="2195" spans="5:7" x14ac:dyDescent="0.3">
      <c r="E2195">
        <v>9</v>
      </c>
      <c r="F2195" t="str">
        <f t="shared" si="33"/>
        <v>6.0-8.0</v>
      </c>
      <c r="G2195">
        <v>3</v>
      </c>
    </row>
    <row r="2196" spans="5:7" x14ac:dyDescent="0.3">
      <c r="E2196">
        <v>2</v>
      </c>
      <c r="F2196" t="str">
        <f t="shared" si="33"/>
        <v>&lt;2</v>
      </c>
      <c r="G2196">
        <v>1</v>
      </c>
    </row>
    <row r="2197" spans="5:7" x14ac:dyDescent="0.3">
      <c r="E2197">
        <v>10</v>
      </c>
      <c r="F2197" t="str">
        <f t="shared" si="33"/>
        <v>8.0-10.0</v>
      </c>
      <c r="G2197">
        <v>6</v>
      </c>
    </row>
    <row r="2198" spans="5:7" x14ac:dyDescent="0.3">
      <c r="E2198">
        <v>2</v>
      </c>
      <c r="F2198" t="str">
        <f t="shared" si="33"/>
        <v>&lt;2</v>
      </c>
      <c r="G2198">
        <v>1</v>
      </c>
    </row>
    <row r="2199" spans="5:7" x14ac:dyDescent="0.3">
      <c r="E2199">
        <v>1</v>
      </c>
      <c r="F2199" t="str">
        <f t="shared" si="33"/>
        <v>&lt;2</v>
      </c>
      <c r="G2199">
        <v>5</v>
      </c>
    </row>
    <row r="2200" spans="5:7" x14ac:dyDescent="0.3">
      <c r="E2200">
        <v>1</v>
      </c>
      <c r="F2200" t="str">
        <f t="shared" si="33"/>
        <v>&lt;2</v>
      </c>
      <c r="G2200">
        <v>3</v>
      </c>
    </row>
    <row r="2201" spans="5:7" x14ac:dyDescent="0.3">
      <c r="E2201">
        <v>2</v>
      </c>
      <c r="F2201" t="str">
        <f t="shared" si="33"/>
        <v>&lt;2</v>
      </c>
      <c r="G2201">
        <v>5</v>
      </c>
    </row>
    <row r="2202" spans="5:7" x14ac:dyDescent="0.3">
      <c r="E2202">
        <v>5</v>
      </c>
      <c r="F2202" t="str">
        <f t="shared" si="33"/>
        <v>2.0-4.0</v>
      </c>
      <c r="G2202">
        <v>3</v>
      </c>
    </row>
    <row r="2203" spans="5:7" x14ac:dyDescent="0.3">
      <c r="E2203">
        <v>1</v>
      </c>
      <c r="F2203" t="str">
        <f t="shared" si="33"/>
        <v>&lt;2</v>
      </c>
      <c r="G2203">
        <v>9</v>
      </c>
    </row>
    <row r="2204" spans="5:7" x14ac:dyDescent="0.3">
      <c r="E2204">
        <v>10</v>
      </c>
      <c r="F2204" t="str">
        <f t="shared" si="33"/>
        <v>8.0-10.0</v>
      </c>
      <c r="G2204">
        <v>10</v>
      </c>
    </row>
    <row r="2205" spans="5:7" x14ac:dyDescent="0.3">
      <c r="E2205">
        <v>2</v>
      </c>
      <c r="F2205" t="str">
        <f t="shared" si="33"/>
        <v>&lt;2</v>
      </c>
      <c r="G2205">
        <v>3</v>
      </c>
    </row>
    <row r="2206" spans="5:7" x14ac:dyDescent="0.3">
      <c r="E2206">
        <v>10</v>
      </c>
      <c r="F2206" t="str">
        <f t="shared" si="33"/>
        <v>8.0-10.0</v>
      </c>
      <c r="G2206">
        <v>3</v>
      </c>
    </row>
    <row r="2207" spans="5:7" x14ac:dyDescent="0.3">
      <c r="E2207">
        <v>1</v>
      </c>
      <c r="F2207" t="str">
        <f t="shared" si="33"/>
        <v>&lt;2</v>
      </c>
      <c r="G2207">
        <v>12</v>
      </c>
    </row>
    <row r="2208" spans="5:7" x14ac:dyDescent="0.3">
      <c r="E2208">
        <v>1</v>
      </c>
      <c r="F2208" t="str">
        <f t="shared" si="33"/>
        <v>&lt;2</v>
      </c>
      <c r="G2208">
        <v>5</v>
      </c>
    </row>
    <row r="2209" spans="5:7" x14ac:dyDescent="0.3">
      <c r="E2209">
        <v>3</v>
      </c>
      <c r="F2209" t="str">
        <f t="shared" si="33"/>
        <v>&lt;2</v>
      </c>
      <c r="G2209">
        <v>2</v>
      </c>
    </row>
    <row r="2210" spans="5:7" x14ac:dyDescent="0.3">
      <c r="E2210">
        <v>1</v>
      </c>
      <c r="F2210" t="str">
        <f t="shared" si="33"/>
        <v>&lt;2</v>
      </c>
      <c r="G2210">
        <v>19</v>
      </c>
    </row>
    <row r="2211" spans="5:7" x14ac:dyDescent="0.3">
      <c r="E2211">
        <v>7</v>
      </c>
      <c r="F2211" t="str">
        <f t="shared" si="33"/>
        <v>4.0-6.0</v>
      </c>
      <c r="G2211">
        <v>5</v>
      </c>
    </row>
    <row r="2212" spans="5:7" x14ac:dyDescent="0.3">
      <c r="E2212">
        <v>4</v>
      </c>
      <c r="F2212" t="str">
        <f t="shared" si="33"/>
        <v>2.0-4.0</v>
      </c>
      <c r="G2212">
        <v>6</v>
      </c>
    </row>
    <row r="2213" spans="5:7" x14ac:dyDescent="0.3">
      <c r="E2213">
        <v>1</v>
      </c>
      <c r="F2213" t="str">
        <f t="shared" si="33"/>
        <v>&lt;2</v>
      </c>
      <c r="G2213">
        <v>8</v>
      </c>
    </row>
    <row r="2214" spans="5:7" x14ac:dyDescent="0.3">
      <c r="E2214">
        <v>1</v>
      </c>
      <c r="F2214" t="str">
        <f t="shared" si="33"/>
        <v>&lt;2</v>
      </c>
      <c r="G2214">
        <v>1</v>
      </c>
    </row>
    <row r="2215" spans="5:7" x14ac:dyDescent="0.3">
      <c r="E2215">
        <v>8</v>
      </c>
      <c r="F2215" t="str">
        <f t="shared" si="33"/>
        <v>6.0-8.0</v>
      </c>
      <c r="G2215">
        <v>5</v>
      </c>
    </row>
    <row r="2216" spans="5:7" x14ac:dyDescent="0.3">
      <c r="E2216">
        <v>18</v>
      </c>
      <c r="F2216" t="str">
        <f t="shared" si="33"/>
        <v>&gt;16</v>
      </c>
      <c r="G2216">
        <v>2</v>
      </c>
    </row>
    <row r="2217" spans="5:7" x14ac:dyDescent="0.3">
      <c r="E2217">
        <v>5</v>
      </c>
      <c r="F2217" t="str">
        <f t="shared" si="33"/>
        <v>2.0-4.0</v>
      </c>
      <c r="G2217">
        <v>7</v>
      </c>
    </row>
    <row r="2218" spans="5:7" x14ac:dyDescent="0.3">
      <c r="E2218">
        <v>5</v>
      </c>
      <c r="F2218" t="str">
        <f t="shared" si="33"/>
        <v>2.0-4.0</v>
      </c>
      <c r="G2218">
        <v>3</v>
      </c>
    </row>
    <row r="2219" spans="5:7" x14ac:dyDescent="0.3">
      <c r="E2219">
        <v>15</v>
      </c>
      <c r="F2219" t="str">
        <f t="shared" si="33"/>
        <v>12.0-14.0</v>
      </c>
      <c r="G2219">
        <v>19</v>
      </c>
    </row>
    <row r="2220" spans="5:7" x14ac:dyDescent="0.3">
      <c r="E2220">
        <v>6</v>
      </c>
      <c r="F2220" t="str">
        <f t="shared" si="33"/>
        <v>4.0-6.0</v>
      </c>
      <c r="G2220">
        <v>1</v>
      </c>
    </row>
    <row r="2221" spans="5:7" x14ac:dyDescent="0.3">
      <c r="E2221">
        <v>5</v>
      </c>
      <c r="F2221" t="str">
        <f t="shared" si="33"/>
        <v>2.0-4.0</v>
      </c>
      <c r="G2221">
        <v>6</v>
      </c>
    </row>
    <row r="2222" spans="5:7" x14ac:dyDescent="0.3">
      <c r="E2222">
        <v>13</v>
      </c>
      <c r="F2222" t="str">
        <f t="shared" si="33"/>
        <v>10.0-12.0</v>
      </c>
      <c r="G2222">
        <v>14</v>
      </c>
    </row>
    <row r="2223" spans="5:7" x14ac:dyDescent="0.3">
      <c r="E2223">
        <v>7</v>
      </c>
      <c r="F2223" t="str">
        <f t="shared" si="33"/>
        <v>4.0-6.0</v>
      </c>
      <c r="G2223">
        <v>6</v>
      </c>
    </row>
    <row r="2224" spans="5:7" x14ac:dyDescent="0.3">
      <c r="E2224">
        <v>5</v>
      </c>
      <c r="F2224" t="str">
        <f t="shared" si="33"/>
        <v>2.0-4.0</v>
      </c>
      <c r="G2224">
        <v>12</v>
      </c>
    </row>
    <row r="2225" spans="5:7" x14ac:dyDescent="0.3">
      <c r="E2225">
        <v>19</v>
      </c>
      <c r="F2225" t="str">
        <f t="shared" si="33"/>
        <v>&gt;16</v>
      </c>
      <c r="G2225">
        <v>11</v>
      </c>
    </row>
    <row r="2226" spans="5:7" x14ac:dyDescent="0.3">
      <c r="E2226">
        <v>1</v>
      </c>
      <c r="F2226" t="str">
        <f t="shared" si="33"/>
        <v>&lt;2</v>
      </c>
      <c r="G2226">
        <v>12</v>
      </c>
    </row>
    <row r="2227" spans="5:7" x14ac:dyDescent="0.3">
      <c r="E2227">
        <v>3</v>
      </c>
      <c r="F2227" t="str">
        <f t="shared" si="33"/>
        <v>&lt;2</v>
      </c>
      <c r="G2227">
        <v>5</v>
      </c>
    </row>
    <row r="2228" spans="5:7" x14ac:dyDescent="0.3">
      <c r="E2228">
        <v>1</v>
      </c>
      <c r="F2228" t="str">
        <f t="shared" si="33"/>
        <v>&lt;2</v>
      </c>
      <c r="G2228">
        <v>9</v>
      </c>
    </row>
    <row r="2229" spans="5:7" x14ac:dyDescent="0.3">
      <c r="E2229">
        <v>4</v>
      </c>
      <c r="F2229" t="str">
        <f t="shared" si="33"/>
        <v>2.0-4.0</v>
      </c>
      <c r="G2229">
        <v>3</v>
      </c>
    </row>
    <row r="2230" spans="5:7" x14ac:dyDescent="0.3">
      <c r="E2230">
        <v>2</v>
      </c>
      <c r="F2230" t="str">
        <f t="shared" si="33"/>
        <v>&lt;2</v>
      </c>
      <c r="G2230">
        <v>17</v>
      </c>
    </row>
    <row r="2231" spans="5:7" x14ac:dyDescent="0.3">
      <c r="E2231">
        <v>3</v>
      </c>
      <c r="F2231" t="str">
        <f t="shared" si="33"/>
        <v>&lt;2</v>
      </c>
      <c r="G2231">
        <v>1</v>
      </c>
    </row>
    <row r="2232" spans="5:7" x14ac:dyDescent="0.3">
      <c r="E2232">
        <v>8</v>
      </c>
      <c r="F2232" t="str">
        <f t="shared" si="33"/>
        <v>6.0-8.0</v>
      </c>
      <c r="G2232">
        <v>2</v>
      </c>
    </row>
    <row r="2233" spans="5:7" x14ac:dyDescent="0.3">
      <c r="E2233">
        <v>14</v>
      </c>
      <c r="F2233" t="str">
        <f t="shared" si="33"/>
        <v>12.0-14.0</v>
      </c>
      <c r="G2233">
        <v>10</v>
      </c>
    </row>
    <row r="2234" spans="5:7" x14ac:dyDescent="0.3">
      <c r="E2234">
        <v>2</v>
      </c>
      <c r="F2234" t="str">
        <f t="shared" si="33"/>
        <v>&lt;2</v>
      </c>
      <c r="G2234">
        <v>1</v>
      </c>
    </row>
    <row r="2235" spans="5:7" x14ac:dyDescent="0.3">
      <c r="E2235">
        <v>3</v>
      </c>
      <c r="F2235" t="str">
        <f t="shared" si="33"/>
        <v>&lt;2</v>
      </c>
      <c r="G2235">
        <v>2</v>
      </c>
    </row>
    <row r="2236" spans="5:7" x14ac:dyDescent="0.3">
      <c r="E2236">
        <v>1</v>
      </c>
      <c r="F2236" t="str">
        <f t="shared" si="33"/>
        <v>&lt;2</v>
      </c>
      <c r="G2236">
        <v>16</v>
      </c>
    </row>
    <row r="2237" spans="5:7" x14ac:dyDescent="0.3">
      <c r="E2237">
        <v>5</v>
      </c>
      <c r="F2237" t="str">
        <f t="shared" si="33"/>
        <v>2.0-4.0</v>
      </c>
      <c r="G2237">
        <v>12</v>
      </c>
    </row>
    <row r="2238" spans="5:7" x14ac:dyDescent="0.3">
      <c r="E2238">
        <v>2</v>
      </c>
      <c r="F2238" t="str">
        <f t="shared" si="33"/>
        <v>&lt;2</v>
      </c>
      <c r="G2238">
        <v>19</v>
      </c>
    </row>
    <row r="2239" spans="5:7" x14ac:dyDescent="0.3">
      <c r="E2239">
        <v>1</v>
      </c>
      <c r="F2239" t="str">
        <f t="shared" si="33"/>
        <v>&lt;2</v>
      </c>
      <c r="G2239">
        <v>15</v>
      </c>
    </row>
    <row r="2240" spans="5:7" x14ac:dyDescent="0.3">
      <c r="E2240">
        <v>11</v>
      </c>
      <c r="F2240" t="str">
        <f t="shared" si="33"/>
        <v>8.0-10.0</v>
      </c>
      <c r="G2240">
        <v>5</v>
      </c>
    </row>
    <row r="2241" spans="5:7" x14ac:dyDescent="0.3">
      <c r="E2241">
        <v>2</v>
      </c>
      <c r="F2241" t="str">
        <f t="shared" si="33"/>
        <v>&lt;2</v>
      </c>
      <c r="G2241">
        <v>7</v>
      </c>
    </row>
    <row r="2242" spans="5:7" x14ac:dyDescent="0.3">
      <c r="E2242">
        <v>1</v>
      </c>
      <c r="F2242" t="str">
        <f t="shared" si="33"/>
        <v>&lt;2</v>
      </c>
      <c r="G2242">
        <v>9</v>
      </c>
    </row>
    <row r="2243" spans="5:7" x14ac:dyDescent="0.3">
      <c r="E2243">
        <v>3</v>
      </c>
      <c r="F2243" t="str">
        <f t="shared" si="33"/>
        <v>&lt;2</v>
      </c>
      <c r="G2243">
        <v>7</v>
      </c>
    </row>
    <row r="2244" spans="5:7" x14ac:dyDescent="0.3">
      <c r="E2244">
        <v>9</v>
      </c>
      <c r="F2244" t="str">
        <f t="shared" si="33"/>
        <v>6.0-8.0</v>
      </c>
      <c r="G2244">
        <v>8</v>
      </c>
    </row>
    <row r="2245" spans="5:7" x14ac:dyDescent="0.3">
      <c r="E2245">
        <v>15</v>
      </c>
      <c r="F2245" t="str">
        <f t="shared" si="33"/>
        <v>12.0-14.0</v>
      </c>
      <c r="G2245">
        <v>9</v>
      </c>
    </row>
    <row r="2246" spans="5:7" x14ac:dyDescent="0.3">
      <c r="E2246">
        <v>7</v>
      </c>
      <c r="F2246" t="str">
        <f t="shared" si="33"/>
        <v>4.0-6.0</v>
      </c>
      <c r="G2246">
        <v>7</v>
      </c>
    </row>
    <row r="2247" spans="5:7" x14ac:dyDescent="0.3">
      <c r="E2247">
        <v>1</v>
      </c>
      <c r="F2247" t="str">
        <f t="shared" si="33"/>
        <v>&lt;2</v>
      </c>
      <c r="G2247">
        <v>3</v>
      </c>
    </row>
    <row r="2248" spans="5:7" x14ac:dyDescent="0.3">
      <c r="E2248">
        <v>6</v>
      </c>
      <c r="F2248" t="str">
        <f t="shared" si="33"/>
        <v>4.0-6.0</v>
      </c>
      <c r="G2248">
        <v>3</v>
      </c>
    </row>
    <row r="2249" spans="5:7" x14ac:dyDescent="0.3">
      <c r="E2249">
        <v>6</v>
      </c>
      <c r="F2249" t="str">
        <f t="shared" si="33"/>
        <v>4.0-6.0</v>
      </c>
      <c r="G2249">
        <v>18</v>
      </c>
    </row>
    <row r="2250" spans="5:7" x14ac:dyDescent="0.3">
      <c r="E2250">
        <v>6</v>
      </c>
      <c r="F2250" t="str">
        <f t="shared" si="33"/>
        <v>4.0-6.0</v>
      </c>
      <c r="G2250">
        <v>4</v>
      </c>
    </row>
    <row r="2251" spans="5:7" x14ac:dyDescent="0.3">
      <c r="E2251">
        <v>9</v>
      </c>
      <c r="F2251" t="str">
        <f t="shared" si="33"/>
        <v>6.0-8.0</v>
      </c>
      <c r="G2251">
        <v>7</v>
      </c>
    </row>
    <row r="2252" spans="5:7" x14ac:dyDescent="0.3">
      <c r="E2252">
        <v>11</v>
      </c>
      <c r="F2252" t="str">
        <f t="shared" si="33"/>
        <v>8.0-10.0</v>
      </c>
      <c r="G2252">
        <v>18</v>
      </c>
    </row>
    <row r="2253" spans="5:7" x14ac:dyDescent="0.3">
      <c r="E2253">
        <v>3</v>
      </c>
      <c r="F2253" t="str">
        <f t="shared" si="33"/>
        <v>&lt;2</v>
      </c>
      <c r="G2253">
        <v>2</v>
      </c>
    </row>
    <row r="2254" spans="5:7" x14ac:dyDescent="0.3">
      <c r="E2254">
        <v>1</v>
      </c>
      <c r="F2254" t="str">
        <f t="shared" si="33"/>
        <v>&lt;2</v>
      </c>
      <c r="G2254">
        <v>19</v>
      </c>
    </row>
    <row r="2255" spans="5:7" x14ac:dyDescent="0.3">
      <c r="E2255">
        <v>1</v>
      </c>
      <c r="F2255" t="str">
        <f t="shared" si="33"/>
        <v>&lt;2</v>
      </c>
      <c r="G2255">
        <v>3</v>
      </c>
    </row>
    <row r="2256" spans="5:7" x14ac:dyDescent="0.3">
      <c r="E2256">
        <v>1</v>
      </c>
      <c r="F2256" t="str">
        <f t="shared" ref="F2256:F2319" si="34">VLOOKUP(E2256,prev_grouping,2,1)</f>
        <v>&lt;2</v>
      </c>
      <c r="G2256">
        <v>9</v>
      </c>
    </row>
    <row r="2257" spans="5:7" x14ac:dyDescent="0.3">
      <c r="E2257">
        <v>19</v>
      </c>
      <c r="F2257" t="str">
        <f t="shared" si="34"/>
        <v>&gt;16</v>
      </c>
      <c r="G2257">
        <v>7</v>
      </c>
    </row>
    <row r="2258" spans="5:7" x14ac:dyDescent="0.3">
      <c r="E2258">
        <v>6</v>
      </c>
      <c r="F2258" t="str">
        <f t="shared" si="34"/>
        <v>4.0-6.0</v>
      </c>
      <c r="G2258">
        <v>4</v>
      </c>
    </row>
    <row r="2259" spans="5:7" x14ac:dyDescent="0.3">
      <c r="E2259">
        <v>1</v>
      </c>
      <c r="F2259" t="str">
        <f t="shared" si="34"/>
        <v>&lt;2</v>
      </c>
      <c r="G2259">
        <v>9</v>
      </c>
    </row>
    <row r="2260" spans="5:7" x14ac:dyDescent="0.3">
      <c r="E2260">
        <v>9</v>
      </c>
      <c r="F2260" t="str">
        <f t="shared" si="34"/>
        <v>6.0-8.0</v>
      </c>
      <c r="G2260">
        <v>4</v>
      </c>
    </row>
    <row r="2261" spans="5:7" x14ac:dyDescent="0.3">
      <c r="E2261">
        <v>4</v>
      </c>
      <c r="F2261" t="str">
        <f t="shared" si="34"/>
        <v>2.0-4.0</v>
      </c>
      <c r="G2261">
        <v>1</v>
      </c>
    </row>
    <row r="2262" spans="5:7" x14ac:dyDescent="0.3">
      <c r="E2262">
        <v>4</v>
      </c>
      <c r="F2262" t="str">
        <f t="shared" si="34"/>
        <v>2.0-4.0</v>
      </c>
      <c r="G2262">
        <v>2</v>
      </c>
    </row>
    <row r="2263" spans="5:7" x14ac:dyDescent="0.3">
      <c r="E2263">
        <v>2</v>
      </c>
      <c r="F2263" t="str">
        <f t="shared" si="34"/>
        <v>&lt;2</v>
      </c>
      <c r="G2263">
        <v>10</v>
      </c>
    </row>
    <row r="2264" spans="5:7" x14ac:dyDescent="0.3">
      <c r="E2264">
        <v>17</v>
      </c>
      <c r="F2264" t="str">
        <f t="shared" si="34"/>
        <v>&gt;16</v>
      </c>
      <c r="G2264">
        <v>7</v>
      </c>
    </row>
    <row r="2265" spans="5:7" x14ac:dyDescent="0.3">
      <c r="E2265">
        <v>3</v>
      </c>
      <c r="F2265" t="str">
        <f t="shared" si="34"/>
        <v>&lt;2</v>
      </c>
      <c r="G2265">
        <v>14</v>
      </c>
    </row>
    <row r="2266" spans="5:7" x14ac:dyDescent="0.3">
      <c r="E2266">
        <v>10</v>
      </c>
      <c r="F2266" t="str">
        <f t="shared" si="34"/>
        <v>8.0-10.0</v>
      </c>
      <c r="G2266">
        <v>1</v>
      </c>
    </row>
    <row r="2267" spans="5:7" x14ac:dyDescent="0.3">
      <c r="E2267">
        <v>3</v>
      </c>
      <c r="F2267" t="str">
        <f t="shared" si="34"/>
        <v>&lt;2</v>
      </c>
      <c r="G2267">
        <v>3</v>
      </c>
    </row>
    <row r="2268" spans="5:7" x14ac:dyDescent="0.3">
      <c r="E2268">
        <v>2</v>
      </c>
      <c r="F2268" t="str">
        <f t="shared" si="34"/>
        <v>&lt;2</v>
      </c>
      <c r="G2268">
        <v>2</v>
      </c>
    </row>
    <row r="2269" spans="5:7" x14ac:dyDescent="0.3">
      <c r="E2269">
        <v>2</v>
      </c>
      <c r="F2269" t="str">
        <f t="shared" si="34"/>
        <v>&lt;2</v>
      </c>
      <c r="G2269">
        <v>4</v>
      </c>
    </row>
    <row r="2270" spans="5:7" x14ac:dyDescent="0.3">
      <c r="E2270">
        <v>3</v>
      </c>
      <c r="F2270" t="str">
        <f t="shared" si="34"/>
        <v>&lt;2</v>
      </c>
      <c r="G2270">
        <v>11</v>
      </c>
    </row>
    <row r="2271" spans="5:7" x14ac:dyDescent="0.3">
      <c r="E2271">
        <v>5</v>
      </c>
      <c r="F2271" t="str">
        <f t="shared" si="34"/>
        <v>2.0-4.0</v>
      </c>
      <c r="G2271">
        <v>1</v>
      </c>
    </row>
    <row r="2272" spans="5:7" x14ac:dyDescent="0.3">
      <c r="E2272">
        <v>1</v>
      </c>
      <c r="F2272" t="str">
        <f t="shared" si="34"/>
        <v>&lt;2</v>
      </c>
      <c r="G2272">
        <v>4</v>
      </c>
    </row>
    <row r="2273" spans="5:7" x14ac:dyDescent="0.3">
      <c r="E2273">
        <v>3</v>
      </c>
      <c r="F2273" t="str">
        <f t="shared" si="34"/>
        <v>&lt;2</v>
      </c>
      <c r="G2273">
        <v>2</v>
      </c>
    </row>
    <row r="2274" spans="5:7" x14ac:dyDescent="0.3">
      <c r="E2274">
        <v>6</v>
      </c>
      <c r="F2274" t="str">
        <f t="shared" si="34"/>
        <v>4.0-6.0</v>
      </c>
      <c r="G2274">
        <v>5</v>
      </c>
    </row>
    <row r="2275" spans="5:7" x14ac:dyDescent="0.3">
      <c r="E2275">
        <v>4</v>
      </c>
      <c r="F2275" t="str">
        <f t="shared" si="34"/>
        <v>2.0-4.0</v>
      </c>
      <c r="G2275">
        <v>5</v>
      </c>
    </row>
    <row r="2276" spans="5:7" x14ac:dyDescent="0.3">
      <c r="E2276">
        <v>5</v>
      </c>
      <c r="F2276" t="str">
        <f t="shared" si="34"/>
        <v>2.0-4.0</v>
      </c>
      <c r="G2276">
        <v>19</v>
      </c>
    </row>
    <row r="2277" spans="5:7" x14ac:dyDescent="0.3">
      <c r="E2277">
        <v>2</v>
      </c>
      <c r="F2277" t="str">
        <f t="shared" si="34"/>
        <v>&lt;2</v>
      </c>
      <c r="G2277">
        <v>5</v>
      </c>
    </row>
    <row r="2278" spans="5:7" x14ac:dyDescent="0.3">
      <c r="E2278">
        <v>2</v>
      </c>
      <c r="F2278" t="str">
        <f t="shared" si="34"/>
        <v>&lt;2</v>
      </c>
      <c r="G2278">
        <v>2</v>
      </c>
    </row>
    <row r="2279" spans="5:7" x14ac:dyDescent="0.3">
      <c r="E2279">
        <v>1</v>
      </c>
      <c r="F2279" t="str">
        <f t="shared" si="34"/>
        <v>&lt;2</v>
      </c>
      <c r="G2279">
        <v>5</v>
      </c>
    </row>
    <row r="2280" spans="5:7" x14ac:dyDescent="0.3">
      <c r="E2280">
        <v>4</v>
      </c>
      <c r="F2280" t="str">
        <f t="shared" si="34"/>
        <v>2.0-4.0</v>
      </c>
      <c r="G2280">
        <v>5</v>
      </c>
    </row>
    <row r="2281" spans="5:7" x14ac:dyDescent="0.3">
      <c r="E2281">
        <v>2</v>
      </c>
      <c r="F2281" t="str">
        <f t="shared" si="34"/>
        <v>&lt;2</v>
      </c>
      <c r="G2281">
        <v>19</v>
      </c>
    </row>
    <row r="2282" spans="5:7" x14ac:dyDescent="0.3">
      <c r="E2282">
        <v>1</v>
      </c>
      <c r="F2282" t="str">
        <f t="shared" si="34"/>
        <v>&lt;2</v>
      </c>
      <c r="G2282">
        <v>5</v>
      </c>
    </row>
    <row r="2283" spans="5:7" x14ac:dyDescent="0.3">
      <c r="E2283">
        <v>1</v>
      </c>
      <c r="F2283" t="str">
        <f t="shared" si="34"/>
        <v>&lt;2</v>
      </c>
      <c r="G2283">
        <v>5</v>
      </c>
    </row>
    <row r="2284" spans="5:7" x14ac:dyDescent="0.3">
      <c r="E2284">
        <v>4</v>
      </c>
      <c r="F2284" t="str">
        <f t="shared" si="34"/>
        <v>2.0-4.0</v>
      </c>
      <c r="G2284">
        <v>5</v>
      </c>
    </row>
    <row r="2285" spans="5:7" x14ac:dyDescent="0.3">
      <c r="E2285">
        <v>3</v>
      </c>
      <c r="F2285" t="str">
        <f t="shared" si="34"/>
        <v>&lt;2</v>
      </c>
      <c r="G2285">
        <v>13</v>
      </c>
    </row>
    <row r="2286" spans="5:7" x14ac:dyDescent="0.3">
      <c r="E2286">
        <v>1</v>
      </c>
      <c r="F2286" t="str">
        <f t="shared" si="34"/>
        <v>&lt;2</v>
      </c>
      <c r="G2286">
        <v>19</v>
      </c>
    </row>
    <row r="2287" spans="5:7" x14ac:dyDescent="0.3">
      <c r="E2287">
        <v>6</v>
      </c>
      <c r="F2287" t="str">
        <f t="shared" si="34"/>
        <v>4.0-6.0</v>
      </c>
      <c r="G2287">
        <v>1</v>
      </c>
    </row>
    <row r="2288" spans="5:7" x14ac:dyDescent="0.3">
      <c r="E2288">
        <v>4</v>
      </c>
      <c r="F2288" t="str">
        <f t="shared" si="34"/>
        <v>2.0-4.0</v>
      </c>
      <c r="G2288">
        <v>10</v>
      </c>
    </row>
    <row r="2289" spans="5:7" x14ac:dyDescent="0.3">
      <c r="E2289">
        <v>1</v>
      </c>
      <c r="F2289" t="str">
        <f t="shared" si="34"/>
        <v>&lt;2</v>
      </c>
      <c r="G2289">
        <v>1</v>
      </c>
    </row>
    <row r="2290" spans="5:7" x14ac:dyDescent="0.3">
      <c r="E2290">
        <v>2</v>
      </c>
      <c r="F2290" t="str">
        <f t="shared" si="34"/>
        <v>&lt;2</v>
      </c>
      <c r="G2290">
        <v>7</v>
      </c>
    </row>
    <row r="2291" spans="5:7" x14ac:dyDescent="0.3">
      <c r="E2291">
        <v>3</v>
      </c>
      <c r="F2291" t="str">
        <f t="shared" si="34"/>
        <v>&lt;2</v>
      </c>
      <c r="G2291">
        <v>2</v>
      </c>
    </row>
    <row r="2292" spans="5:7" x14ac:dyDescent="0.3">
      <c r="E2292">
        <v>2</v>
      </c>
      <c r="F2292" t="str">
        <f t="shared" si="34"/>
        <v>&lt;2</v>
      </c>
      <c r="G2292">
        <v>4</v>
      </c>
    </row>
    <row r="2293" spans="5:7" x14ac:dyDescent="0.3">
      <c r="E2293">
        <v>2</v>
      </c>
      <c r="F2293" t="str">
        <f t="shared" si="34"/>
        <v>&lt;2</v>
      </c>
      <c r="G2293">
        <v>1</v>
      </c>
    </row>
    <row r="2294" spans="5:7" x14ac:dyDescent="0.3">
      <c r="E2294">
        <v>2</v>
      </c>
      <c r="F2294" t="str">
        <f t="shared" si="34"/>
        <v>&lt;2</v>
      </c>
      <c r="G2294">
        <v>8</v>
      </c>
    </row>
    <row r="2295" spans="5:7" x14ac:dyDescent="0.3">
      <c r="E2295">
        <v>1</v>
      </c>
      <c r="F2295" t="str">
        <f t="shared" si="34"/>
        <v>&lt;2</v>
      </c>
      <c r="G2295">
        <v>6</v>
      </c>
    </row>
    <row r="2296" spans="5:7" x14ac:dyDescent="0.3">
      <c r="E2296">
        <v>19</v>
      </c>
      <c r="F2296" t="str">
        <f t="shared" si="34"/>
        <v>&gt;16</v>
      </c>
      <c r="G2296">
        <v>1</v>
      </c>
    </row>
    <row r="2297" spans="5:7" x14ac:dyDescent="0.3">
      <c r="E2297">
        <v>1</v>
      </c>
      <c r="F2297" t="str">
        <f t="shared" si="34"/>
        <v>&lt;2</v>
      </c>
      <c r="G2297">
        <v>2</v>
      </c>
    </row>
    <row r="2298" spans="5:7" x14ac:dyDescent="0.3">
      <c r="E2298">
        <v>3</v>
      </c>
      <c r="F2298" t="str">
        <f t="shared" si="34"/>
        <v>&lt;2</v>
      </c>
      <c r="G2298">
        <v>2</v>
      </c>
    </row>
    <row r="2299" spans="5:7" x14ac:dyDescent="0.3">
      <c r="E2299">
        <v>7</v>
      </c>
      <c r="F2299" t="str">
        <f t="shared" si="34"/>
        <v>4.0-6.0</v>
      </c>
      <c r="G2299">
        <v>10</v>
      </c>
    </row>
    <row r="2300" spans="5:7" x14ac:dyDescent="0.3">
      <c r="E2300">
        <v>3</v>
      </c>
      <c r="F2300" t="str">
        <f t="shared" si="34"/>
        <v>&lt;2</v>
      </c>
      <c r="G2300">
        <v>13</v>
      </c>
    </row>
    <row r="2301" spans="5:7" x14ac:dyDescent="0.3">
      <c r="E2301">
        <v>3</v>
      </c>
      <c r="F2301" t="str">
        <f t="shared" si="34"/>
        <v>&lt;2</v>
      </c>
      <c r="G2301">
        <v>1</v>
      </c>
    </row>
    <row r="2302" spans="5:7" x14ac:dyDescent="0.3">
      <c r="E2302">
        <v>3</v>
      </c>
      <c r="F2302" t="str">
        <f t="shared" si="34"/>
        <v>&lt;2</v>
      </c>
      <c r="G2302">
        <v>6</v>
      </c>
    </row>
    <row r="2303" spans="5:7" x14ac:dyDescent="0.3">
      <c r="E2303">
        <v>5</v>
      </c>
      <c r="F2303" t="str">
        <f t="shared" si="34"/>
        <v>2.0-4.0</v>
      </c>
      <c r="G2303">
        <v>5</v>
      </c>
    </row>
    <row r="2304" spans="5:7" x14ac:dyDescent="0.3">
      <c r="E2304">
        <v>1</v>
      </c>
      <c r="F2304" t="str">
        <f t="shared" si="34"/>
        <v>&lt;2</v>
      </c>
      <c r="G2304">
        <v>11</v>
      </c>
    </row>
    <row r="2305" spans="5:7" x14ac:dyDescent="0.3">
      <c r="E2305">
        <v>19</v>
      </c>
      <c r="F2305" t="str">
        <f t="shared" si="34"/>
        <v>&gt;16</v>
      </c>
      <c r="G2305">
        <v>6</v>
      </c>
    </row>
    <row r="2306" spans="5:7" x14ac:dyDescent="0.3">
      <c r="E2306">
        <v>2</v>
      </c>
      <c r="F2306" t="str">
        <f t="shared" si="34"/>
        <v>&lt;2</v>
      </c>
      <c r="G2306">
        <v>1</v>
      </c>
    </row>
    <row r="2307" spans="5:7" x14ac:dyDescent="0.3">
      <c r="E2307">
        <v>5</v>
      </c>
      <c r="F2307" t="str">
        <f t="shared" si="34"/>
        <v>2.0-4.0</v>
      </c>
      <c r="G2307">
        <v>10</v>
      </c>
    </row>
    <row r="2308" spans="5:7" x14ac:dyDescent="0.3">
      <c r="E2308">
        <v>3</v>
      </c>
      <c r="F2308" t="str">
        <f t="shared" si="34"/>
        <v>&lt;2</v>
      </c>
      <c r="G2308">
        <v>14</v>
      </c>
    </row>
    <row r="2309" spans="5:7" x14ac:dyDescent="0.3">
      <c r="E2309">
        <v>6</v>
      </c>
      <c r="F2309" t="str">
        <f t="shared" si="34"/>
        <v>4.0-6.0</v>
      </c>
      <c r="G2309">
        <v>5</v>
      </c>
    </row>
    <row r="2310" spans="5:7" x14ac:dyDescent="0.3">
      <c r="E2310">
        <v>3</v>
      </c>
      <c r="F2310" t="str">
        <f t="shared" si="34"/>
        <v>&lt;2</v>
      </c>
      <c r="G2310">
        <v>6</v>
      </c>
    </row>
    <row r="2311" spans="5:7" x14ac:dyDescent="0.3">
      <c r="E2311">
        <v>5</v>
      </c>
      <c r="F2311" t="str">
        <f t="shared" si="34"/>
        <v>2.0-4.0</v>
      </c>
      <c r="G2311">
        <v>4</v>
      </c>
    </row>
    <row r="2312" spans="5:7" x14ac:dyDescent="0.3">
      <c r="E2312">
        <v>3</v>
      </c>
      <c r="F2312" t="str">
        <f t="shared" si="34"/>
        <v>&lt;2</v>
      </c>
      <c r="G2312">
        <v>2</v>
      </c>
    </row>
    <row r="2313" spans="5:7" x14ac:dyDescent="0.3">
      <c r="E2313">
        <v>5</v>
      </c>
      <c r="F2313" t="str">
        <f t="shared" si="34"/>
        <v>2.0-4.0</v>
      </c>
      <c r="G2313">
        <v>13</v>
      </c>
    </row>
    <row r="2314" spans="5:7" x14ac:dyDescent="0.3">
      <c r="E2314">
        <v>15</v>
      </c>
      <c r="F2314" t="str">
        <f t="shared" si="34"/>
        <v>12.0-14.0</v>
      </c>
      <c r="G2314">
        <v>19</v>
      </c>
    </row>
    <row r="2315" spans="5:7" x14ac:dyDescent="0.3">
      <c r="E2315">
        <v>14</v>
      </c>
      <c r="F2315" t="str">
        <f t="shared" si="34"/>
        <v>12.0-14.0</v>
      </c>
      <c r="G2315">
        <v>11</v>
      </c>
    </row>
    <row r="2316" spans="5:7" x14ac:dyDescent="0.3">
      <c r="E2316">
        <v>3</v>
      </c>
      <c r="F2316" t="str">
        <f t="shared" si="34"/>
        <v>&lt;2</v>
      </c>
      <c r="G2316">
        <v>18</v>
      </c>
    </row>
    <row r="2317" spans="5:7" x14ac:dyDescent="0.3">
      <c r="E2317">
        <v>9</v>
      </c>
      <c r="F2317" t="str">
        <f t="shared" si="34"/>
        <v>6.0-8.0</v>
      </c>
      <c r="G2317">
        <v>8</v>
      </c>
    </row>
    <row r="2318" spans="5:7" x14ac:dyDescent="0.3">
      <c r="E2318">
        <v>15</v>
      </c>
      <c r="F2318" t="str">
        <f t="shared" si="34"/>
        <v>12.0-14.0</v>
      </c>
      <c r="G2318">
        <v>5</v>
      </c>
    </row>
    <row r="2319" spans="5:7" x14ac:dyDescent="0.3">
      <c r="E2319">
        <v>1</v>
      </c>
      <c r="F2319" t="str">
        <f t="shared" si="34"/>
        <v>&lt;2</v>
      </c>
      <c r="G2319">
        <v>10</v>
      </c>
    </row>
    <row r="2320" spans="5:7" x14ac:dyDescent="0.3">
      <c r="E2320">
        <v>6</v>
      </c>
      <c r="F2320" t="str">
        <f t="shared" ref="F2320:F2383" si="35">VLOOKUP(E2320,prev_grouping,2,1)</f>
        <v>4.0-6.0</v>
      </c>
      <c r="G2320">
        <v>8</v>
      </c>
    </row>
    <row r="2321" spans="5:7" x14ac:dyDescent="0.3">
      <c r="E2321">
        <v>10</v>
      </c>
      <c r="F2321" t="str">
        <f t="shared" si="35"/>
        <v>8.0-10.0</v>
      </c>
      <c r="G2321">
        <v>5</v>
      </c>
    </row>
    <row r="2322" spans="5:7" x14ac:dyDescent="0.3">
      <c r="E2322">
        <v>8</v>
      </c>
      <c r="F2322" t="str">
        <f t="shared" si="35"/>
        <v>6.0-8.0</v>
      </c>
      <c r="G2322">
        <v>5</v>
      </c>
    </row>
    <row r="2323" spans="5:7" x14ac:dyDescent="0.3">
      <c r="E2323">
        <v>1</v>
      </c>
      <c r="F2323" t="str">
        <f t="shared" si="35"/>
        <v>&lt;2</v>
      </c>
      <c r="G2323">
        <v>7</v>
      </c>
    </row>
    <row r="2324" spans="5:7" x14ac:dyDescent="0.3">
      <c r="E2324">
        <v>11</v>
      </c>
      <c r="F2324" t="str">
        <f t="shared" si="35"/>
        <v>8.0-10.0</v>
      </c>
      <c r="G2324">
        <v>4</v>
      </c>
    </row>
    <row r="2325" spans="5:7" x14ac:dyDescent="0.3">
      <c r="E2325">
        <v>2</v>
      </c>
      <c r="F2325" t="str">
        <f t="shared" si="35"/>
        <v>&lt;2</v>
      </c>
      <c r="G2325">
        <v>7</v>
      </c>
    </row>
    <row r="2326" spans="5:7" x14ac:dyDescent="0.3">
      <c r="E2326">
        <v>2</v>
      </c>
      <c r="F2326" t="str">
        <f t="shared" si="35"/>
        <v>&lt;2</v>
      </c>
      <c r="G2326">
        <v>4</v>
      </c>
    </row>
    <row r="2327" spans="5:7" x14ac:dyDescent="0.3">
      <c r="E2327">
        <v>10</v>
      </c>
      <c r="F2327" t="str">
        <f t="shared" si="35"/>
        <v>8.0-10.0</v>
      </c>
      <c r="G2327">
        <v>2</v>
      </c>
    </row>
    <row r="2328" spans="5:7" x14ac:dyDescent="0.3">
      <c r="E2328">
        <v>13</v>
      </c>
      <c r="F2328" t="str">
        <f t="shared" si="35"/>
        <v>10.0-12.0</v>
      </c>
      <c r="G2328">
        <v>1</v>
      </c>
    </row>
    <row r="2329" spans="5:7" x14ac:dyDescent="0.3">
      <c r="E2329">
        <v>7</v>
      </c>
      <c r="F2329" t="str">
        <f t="shared" si="35"/>
        <v>4.0-6.0</v>
      </c>
      <c r="G2329">
        <v>3</v>
      </c>
    </row>
    <row r="2330" spans="5:7" x14ac:dyDescent="0.3">
      <c r="E2330">
        <v>1</v>
      </c>
      <c r="F2330" t="str">
        <f t="shared" si="35"/>
        <v>&lt;2</v>
      </c>
      <c r="G2330">
        <v>7</v>
      </c>
    </row>
    <row r="2331" spans="5:7" x14ac:dyDescent="0.3">
      <c r="E2331">
        <v>2</v>
      </c>
      <c r="F2331" t="str">
        <f t="shared" si="35"/>
        <v>&lt;2</v>
      </c>
      <c r="G2331">
        <v>12</v>
      </c>
    </row>
    <row r="2332" spans="5:7" x14ac:dyDescent="0.3">
      <c r="E2332">
        <v>7</v>
      </c>
      <c r="F2332" t="str">
        <f t="shared" si="35"/>
        <v>4.0-6.0</v>
      </c>
      <c r="G2332">
        <v>3</v>
      </c>
    </row>
    <row r="2333" spans="5:7" x14ac:dyDescent="0.3">
      <c r="E2333">
        <v>9</v>
      </c>
      <c r="F2333" t="str">
        <f t="shared" si="35"/>
        <v>6.0-8.0</v>
      </c>
      <c r="G2333">
        <v>1</v>
      </c>
    </row>
    <row r="2334" spans="5:7" x14ac:dyDescent="0.3">
      <c r="E2334">
        <v>4</v>
      </c>
      <c r="F2334" t="str">
        <f t="shared" si="35"/>
        <v>2.0-4.0</v>
      </c>
      <c r="G2334">
        <v>4</v>
      </c>
    </row>
    <row r="2335" spans="5:7" x14ac:dyDescent="0.3">
      <c r="E2335">
        <v>4</v>
      </c>
      <c r="F2335" t="str">
        <f t="shared" si="35"/>
        <v>2.0-4.0</v>
      </c>
      <c r="G2335">
        <v>9</v>
      </c>
    </row>
    <row r="2336" spans="5:7" x14ac:dyDescent="0.3">
      <c r="E2336">
        <v>3</v>
      </c>
      <c r="F2336" t="str">
        <f t="shared" si="35"/>
        <v>&lt;2</v>
      </c>
      <c r="G2336">
        <v>1</v>
      </c>
    </row>
    <row r="2337" spans="5:7" x14ac:dyDescent="0.3">
      <c r="E2337">
        <v>9</v>
      </c>
      <c r="F2337" t="str">
        <f t="shared" si="35"/>
        <v>6.0-8.0</v>
      </c>
      <c r="G2337">
        <v>1</v>
      </c>
    </row>
    <row r="2338" spans="5:7" x14ac:dyDescent="0.3">
      <c r="E2338">
        <v>4</v>
      </c>
      <c r="F2338" t="str">
        <f t="shared" si="35"/>
        <v>2.0-4.0</v>
      </c>
      <c r="G2338">
        <v>1</v>
      </c>
    </row>
    <row r="2339" spans="5:7" x14ac:dyDescent="0.3">
      <c r="E2339">
        <v>19</v>
      </c>
      <c r="F2339" t="str">
        <f t="shared" si="35"/>
        <v>&gt;16</v>
      </c>
      <c r="G2339">
        <v>4</v>
      </c>
    </row>
    <row r="2340" spans="5:7" x14ac:dyDescent="0.3">
      <c r="E2340">
        <v>19</v>
      </c>
      <c r="F2340" t="str">
        <f t="shared" si="35"/>
        <v>&gt;16</v>
      </c>
      <c r="G2340">
        <v>3</v>
      </c>
    </row>
    <row r="2341" spans="5:7" x14ac:dyDescent="0.3">
      <c r="E2341">
        <v>1</v>
      </c>
      <c r="F2341" t="str">
        <f t="shared" si="35"/>
        <v>&lt;2</v>
      </c>
      <c r="G2341">
        <v>2</v>
      </c>
    </row>
    <row r="2342" spans="5:7" x14ac:dyDescent="0.3">
      <c r="E2342">
        <v>2</v>
      </c>
      <c r="F2342" t="str">
        <f t="shared" si="35"/>
        <v>&lt;2</v>
      </c>
      <c r="G2342">
        <v>19</v>
      </c>
    </row>
    <row r="2343" spans="5:7" x14ac:dyDescent="0.3">
      <c r="E2343">
        <v>2</v>
      </c>
      <c r="F2343" t="str">
        <f t="shared" si="35"/>
        <v>&lt;2</v>
      </c>
      <c r="G2343">
        <v>7</v>
      </c>
    </row>
    <row r="2344" spans="5:7" x14ac:dyDescent="0.3">
      <c r="E2344">
        <v>6</v>
      </c>
      <c r="F2344" t="str">
        <f t="shared" si="35"/>
        <v>4.0-6.0</v>
      </c>
      <c r="G2344">
        <v>7</v>
      </c>
    </row>
    <row r="2345" spans="5:7" x14ac:dyDescent="0.3">
      <c r="E2345">
        <v>1</v>
      </c>
      <c r="F2345" t="str">
        <f t="shared" si="35"/>
        <v>&lt;2</v>
      </c>
      <c r="G2345">
        <v>19</v>
      </c>
    </row>
    <row r="2346" spans="5:7" x14ac:dyDescent="0.3">
      <c r="E2346">
        <v>2</v>
      </c>
      <c r="F2346" t="str">
        <f t="shared" si="35"/>
        <v>&lt;2</v>
      </c>
      <c r="G2346">
        <v>19</v>
      </c>
    </row>
    <row r="2347" spans="5:7" x14ac:dyDescent="0.3">
      <c r="E2347">
        <v>2</v>
      </c>
      <c r="F2347" t="str">
        <f t="shared" si="35"/>
        <v>&lt;2</v>
      </c>
      <c r="G2347">
        <v>8</v>
      </c>
    </row>
    <row r="2348" spans="5:7" x14ac:dyDescent="0.3">
      <c r="E2348">
        <v>3</v>
      </c>
      <c r="F2348" t="str">
        <f t="shared" si="35"/>
        <v>&lt;2</v>
      </c>
      <c r="G2348">
        <v>19</v>
      </c>
    </row>
    <row r="2349" spans="5:7" x14ac:dyDescent="0.3">
      <c r="E2349">
        <v>1</v>
      </c>
      <c r="F2349" t="str">
        <f t="shared" si="35"/>
        <v>&lt;2</v>
      </c>
      <c r="G2349">
        <v>12</v>
      </c>
    </row>
    <row r="2350" spans="5:7" x14ac:dyDescent="0.3">
      <c r="E2350">
        <v>6</v>
      </c>
      <c r="F2350" t="str">
        <f t="shared" si="35"/>
        <v>4.0-6.0</v>
      </c>
      <c r="G2350">
        <v>1</v>
      </c>
    </row>
    <row r="2351" spans="5:7" x14ac:dyDescent="0.3">
      <c r="E2351">
        <v>1</v>
      </c>
      <c r="F2351" t="str">
        <f t="shared" si="35"/>
        <v>&lt;2</v>
      </c>
      <c r="G2351">
        <v>7</v>
      </c>
    </row>
    <row r="2352" spans="5:7" x14ac:dyDescent="0.3">
      <c r="E2352">
        <v>5</v>
      </c>
      <c r="F2352" t="str">
        <f t="shared" si="35"/>
        <v>2.0-4.0</v>
      </c>
      <c r="G2352">
        <v>1</v>
      </c>
    </row>
    <row r="2353" spans="5:7" x14ac:dyDescent="0.3">
      <c r="E2353">
        <v>2</v>
      </c>
      <c r="F2353" t="str">
        <f t="shared" si="35"/>
        <v>&lt;2</v>
      </c>
      <c r="G2353">
        <v>18</v>
      </c>
    </row>
    <row r="2354" spans="5:7" x14ac:dyDescent="0.3">
      <c r="E2354">
        <v>2</v>
      </c>
      <c r="F2354" t="str">
        <f t="shared" si="35"/>
        <v>&lt;2</v>
      </c>
      <c r="G2354">
        <v>10</v>
      </c>
    </row>
    <row r="2355" spans="5:7" x14ac:dyDescent="0.3">
      <c r="E2355">
        <v>1</v>
      </c>
      <c r="F2355" t="str">
        <f t="shared" si="35"/>
        <v>&lt;2</v>
      </c>
      <c r="G2355">
        <v>1</v>
      </c>
    </row>
    <row r="2356" spans="5:7" x14ac:dyDescent="0.3">
      <c r="E2356">
        <v>2</v>
      </c>
      <c r="F2356" t="str">
        <f t="shared" si="35"/>
        <v>&lt;2</v>
      </c>
      <c r="G2356">
        <v>4</v>
      </c>
    </row>
    <row r="2357" spans="5:7" x14ac:dyDescent="0.3">
      <c r="E2357">
        <v>3</v>
      </c>
      <c r="F2357" t="str">
        <f t="shared" si="35"/>
        <v>&lt;2</v>
      </c>
      <c r="G2357">
        <v>10</v>
      </c>
    </row>
    <row r="2358" spans="5:7" x14ac:dyDescent="0.3">
      <c r="E2358">
        <v>1</v>
      </c>
      <c r="F2358" t="str">
        <f t="shared" si="35"/>
        <v>&lt;2</v>
      </c>
      <c r="G2358">
        <v>2</v>
      </c>
    </row>
    <row r="2359" spans="5:7" x14ac:dyDescent="0.3">
      <c r="E2359">
        <v>4</v>
      </c>
      <c r="F2359" t="str">
        <f t="shared" si="35"/>
        <v>2.0-4.0</v>
      </c>
      <c r="G2359">
        <v>9</v>
      </c>
    </row>
    <row r="2360" spans="5:7" x14ac:dyDescent="0.3">
      <c r="E2360">
        <v>5</v>
      </c>
      <c r="F2360" t="str">
        <f t="shared" si="35"/>
        <v>2.0-4.0</v>
      </c>
      <c r="G2360">
        <v>4</v>
      </c>
    </row>
    <row r="2361" spans="5:7" x14ac:dyDescent="0.3">
      <c r="E2361">
        <v>5</v>
      </c>
      <c r="F2361" t="str">
        <f t="shared" si="35"/>
        <v>2.0-4.0</v>
      </c>
      <c r="G2361">
        <v>10</v>
      </c>
    </row>
    <row r="2362" spans="5:7" x14ac:dyDescent="0.3">
      <c r="E2362">
        <v>3</v>
      </c>
      <c r="F2362" t="str">
        <f t="shared" si="35"/>
        <v>&lt;2</v>
      </c>
      <c r="G2362">
        <v>2</v>
      </c>
    </row>
    <row r="2363" spans="5:7" x14ac:dyDescent="0.3">
      <c r="E2363">
        <v>1</v>
      </c>
      <c r="F2363" t="str">
        <f t="shared" si="35"/>
        <v>&lt;2</v>
      </c>
      <c r="G2363">
        <v>16</v>
      </c>
    </row>
    <row r="2364" spans="5:7" x14ac:dyDescent="0.3">
      <c r="E2364">
        <v>5</v>
      </c>
      <c r="F2364" t="str">
        <f t="shared" si="35"/>
        <v>2.0-4.0</v>
      </c>
      <c r="G2364">
        <v>11</v>
      </c>
    </row>
    <row r="2365" spans="5:7" x14ac:dyDescent="0.3">
      <c r="E2365">
        <v>1</v>
      </c>
      <c r="F2365" t="str">
        <f t="shared" si="35"/>
        <v>&lt;2</v>
      </c>
      <c r="G2365">
        <v>4</v>
      </c>
    </row>
    <row r="2366" spans="5:7" x14ac:dyDescent="0.3">
      <c r="E2366">
        <v>4</v>
      </c>
      <c r="F2366" t="str">
        <f t="shared" si="35"/>
        <v>2.0-4.0</v>
      </c>
      <c r="G2366">
        <v>8</v>
      </c>
    </row>
    <row r="2367" spans="5:7" x14ac:dyDescent="0.3">
      <c r="E2367">
        <v>11</v>
      </c>
      <c r="F2367" t="str">
        <f t="shared" si="35"/>
        <v>8.0-10.0</v>
      </c>
      <c r="G2367">
        <v>4</v>
      </c>
    </row>
    <row r="2368" spans="5:7" x14ac:dyDescent="0.3">
      <c r="E2368">
        <v>6</v>
      </c>
      <c r="F2368" t="str">
        <f t="shared" si="35"/>
        <v>4.0-6.0</v>
      </c>
      <c r="G2368">
        <v>6</v>
      </c>
    </row>
    <row r="2369" spans="5:7" x14ac:dyDescent="0.3">
      <c r="E2369">
        <v>7</v>
      </c>
      <c r="F2369" t="str">
        <f t="shared" si="35"/>
        <v>4.0-6.0</v>
      </c>
      <c r="G2369">
        <v>9</v>
      </c>
    </row>
    <row r="2370" spans="5:7" x14ac:dyDescent="0.3">
      <c r="E2370">
        <v>4</v>
      </c>
      <c r="F2370" t="str">
        <f t="shared" si="35"/>
        <v>2.0-4.0</v>
      </c>
      <c r="G2370">
        <v>19</v>
      </c>
    </row>
    <row r="2371" spans="5:7" x14ac:dyDescent="0.3">
      <c r="E2371">
        <v>2</v>
      </c>
      <c r="F2371" t="str">
        <f t="shared" si="35"/>
        <v>&lt;2</v>
      </c>
      <c r="G2371">
        <v>7</v>
      </c>
    </row>
    <row r="2372" spans="5:7" x14ac:dyDescent="0.3">
      <c r="E2372">
        <v>9</v>
      </c>
      <c r="F2372" t="str">
        <f t="shared" si="35"/>
        <v>6.0-8.0</v>
      </c>
      <c r="G2372">
        <v>6</v>
      </c>
    </row>
    <row r="2373" spans="5:7" x14ac:dyDescent="0.3">
      <c r="E2373">
        <v>5</v>
      </c>
      <c r="F2373" t="str">
        <f t="shared" si="35"/>
        <v>2.0-4.0</v>
      </c>
      <c r="G2373">
        <v>2</v>
      </c>
    </row>
    <row r="2374" spans="5:7" x14ac:dyDescent="0.3">
      <c r="E2374">
        <v>1</v>
      </c>
      <c r="F2374" t="str">
        <f t="shared" si="35"/>
        <v>&lt;2</v>
      </c>
      <c r="G2374">
        <v>4</v>
      </c>
    </row>
    <row r="2375" spans="5:7" x14ac:dyDescent="0.3">
      <c r="E2375">
        <v>15</v>
      </c>
      <c r="F2375" t="str">
        <f t="shared" si="35"/>
        <v>12.0-14.0</v>
      </c>
      <c r="G2375">
        <v>5</v>
      </c>
    </row>
    <row r="2376" spans="5:7" x14ac:dyDescent="0.3">
      <c r="E2376">
        <v>6</v>
      </c>
      <c r="F2376" t="str">
        <f t="shared" si="35"/>
        <v>4.0-6.0</v>
      </c>
      <c r="G2376">
        <v>2</v>
      </c>
    </row>
    <row r="2377" spans="5:7" x14ac:dyDescent="0.3">
      <c r="E2377">
        <v>2</v>
      </c>
      <c r="F2377" t="str">
        <f t="shared" si="35"/>
        <v>&lt;2</v>
      </c>
      <c r="G2377">
        <v>2</v>
      </c>
    </row>
    <row r="2378" spans="5:7" x14ac:dyDescent="0.3">
      <c r="E2378">
        <v>1</v>
      </c>
      <c r="F2378" t="str">
        <f t="shared" si="35"/>
        <v>&lt;2</v>
      </c>
      <c r="G2378">
        <v>19</v>
      </c>
    </row>
    <row r="2379" spans="5:7" x14ac:dyDescent="0.3">
      <c r="E2379">
        <v>4</v>
      </c>
      <c r="F2379" t="str">
        <f t="shared" si="35"/>
        <v>2.0-4.0</v>
      </c>
      <c r="G2379">
        <v>3</v>
      </c>
    </row>
    <row r="2380" spans="5:7" x14ac:dyDescent="0.3">
      <c r="E2380">
        <v>2</v>
      </c>
      <c r="F2380" t="str">
        <f t="shared" si="35"/>
        <v>&lt;2</v>
      </c>
      <c r="G2380">
        <v>8</v>
      </c>
    </row>
    <row r="2381" spans="5:7" x14ac:dyDescent="0.3">
      <c r="E2381">
        <v>5</v>
      </c>
      <c r="F2381" t="str">
        <f t="shared" si="35"/>
        <v>2.0-4.0</v>
      </c>
      <c r="G2381">
        <v>1</v>
      </c>
    </row>
    <row r="2382" spans="5:7" x14ac:dyDescent="0.3">
      <c r="E2382">
        <v>3</v>
      </c>
      <c r="F2382" t="str">
        <f t="shared" si="35"/>
        <v>&lt;2</v>
      </c>
      <c r="G2382">
        <v>7</v>
      </c>
    </row>
    <row r="2383" spans="5:7" x14ac:dyDescent="0.3">
      <c r="E2383">
        <v>19</v>
      </c>
      <c r="F2383" t="str">
        <f t="shared" si="35"/>
        <v>&gt;16</v>
      </c>
      <c r="G2383">
        <v>12</v>
      </c>
    </row>
    <row r="2384" spans="5:7" x14ac:dyDescent="0.3">
      <c r="E2384">
        <v>2</v>
      </c>
      <c r="F2384" t="str">
        <f t="shared" ref="F2384:F2447" si="36">VLOOKUP(E2384,prev_grouping,2,1)</f>
        <v>&lt;2</v>
      </c>
      <c r="G2384">
        <v>8</v>
      </c>
    </row>
    <row r="2385" spans="5:7" x14ac:dyDescent="0.3">
      <c r="E2385">
        <v>3</v>
      </c>
      <c r="F2385" t="str">
        <f t="shared" si="36"/>
        <v>&lt;2</v>
      </c>
      <c r="G2385">
        <v>4</v>
      </c>
    </row>
    <row r="2386" spans="5:7" x14ac:dyDescent="0.3">
      <c r="E2386">
        <v>4</v>
      </c>
      <c r="F2386" t="str">
        <f t="shared" si="36"/>
        <v>2.0-4.0</v>
      </c>
      <c r="G2386">
        <v>5</v>
      </c>
    </row>
    <row r="2387" spans="5:7" x14ac:dyDescent="0.3">
      <c r="E2387">
        <v>1</v>
      </c>
      <c r="F2387" t="str">
        <f t="shared" si="36"/>
        <v>&lt;2</v>
      </c>
      <c r="G2387">
        <v>4</v>
      </c>
    </row>
    <row r="2388" spans="5:7" x14ac:dyDescent="0.3">
      <c r="E2388">
        <v>4</v>
      </c>
      <c r="F2388" t="str">
        <f t="shared" si="36"/>
        <v>2.0-4.0</v>
      </c>
      <c r="G2388">
        <v>3</v>
      </c>
    </row>
    <row r="2389" spans="5:7" x14ac:dyDescent="0.3">
      <c r="E2389">
        <v>7</v>
      </c>
      <c r="F2389" t="str">
        <f t="shared" si="36"/>
        <v>4.0-6.0</v>
      </c>
      <c r="G2389">
        <v>1</v>
      </c>
    </row>
    <row r="2390" spans="5:7" x14ac:dyDescent="0.3">
      <c r="E2390">
        <v>1</v>
      </c>
      <c r="F2390" t="str">
        <f t="shared" si="36"/>
        <v>&lt;2</v>
      </c>
      <c r="G2390">
        <v>9</v>
      </c>
    </row>
    <row r="2391" spans="5:7" x14ac:dyDescent="0.3">
      <c r="E2391">
        <v>1</v>
      </c>
      <c r="F2391" t="str">
        <f t="shared" si="36"/>
        <v>&lt;2</v>
      </c>
      <c r="G2391">
        <v>1</v>
      </c>
    </row>
    <row r="2392" spans="5:7" x14ac:dyDescent="0.3">
      <c r="E2392">
        <v>6</v>
      </c>
      <c r="F2392" t="str">
        <f t="shared" si="36"/>
        <v>4.0-6.0</v>
      </c>
      <c r="G2392">
        <v>19</v>
      </c>
    </row>
    <row r="2393" spans="5:7" x14ac:dyDescent="0.3">
      <c r="E2393">
        <v>5</v>
      </c>
      <c r="F2393" t="str">
        <f t="shared" si="36"/>
        <v>2.0-4.0</v>
      </c>
      <c r="G2393">
        <v>1</v>
      </c>
    </row>
    <row r="2394" spans="5:7" x14ac:dyDescent="0.3">
      <c r="E2394">
        <v>14</v>
      </c>
      <c r="F2394" t="str">
        <f t="shared" si="36"/>
        <v>12.0-14.0</v>
      </c>
      <c r="G2394">
        <v>5</v>
      </c>
    </row>
    <row r="2395" spans="5:7" x14ac:dyDescent="0.3">
      <c r="E2395">
        <v>3</v>
      </c>
      <c r="F2395" t="str">
        <f t="shared" si="36"/>
        <v>&lt;2</v>
      </c>
      <c r="G2395">
        <v>12</v>
      </c>
    </row>
    <row r="2396" spans="5:7" x14ac:dyDescent="0.3">
      <c r="E2396">
        <v>4</v>
      </c>
      <c r="F2396" t="str">
        <f t="shared" si="36"/>
        <v>2.0-4.0</v>
      </c>
      <c r="G2396">
        <v>3</v>
      </c>
    </row>
    <row r="2397" spans="5:7" x14ac:dyDescent="0.3">
      <c r="E2397">
        <v>1</v>
      </c>
      <c r="F2397" t="str">
        <f t="shared" si="36"/>
        <v>&lt;2</v>
      </c>
      <c r="G2397">
        <v>5</v>
      </c>
    </row>
    <row r="2398" spans="5:7" x14ac:dyDescent="0.3">
      <c r="E2398">
        <v>17</v>
      </c>
      <c r="F2398" t="str">
        <f t="shared" si="36"/>
        <v>&gt;16</v>
      </c>
      <c r="G2398">
        <v>19</v>
      </c>
    </row>
    <row r="2399" spans="5:7" x14ac:dyDescent="0.3">
      <c r="E2399">
        <v>3</v>
      </c>
      <c r="F2399" t="str">
        <f t="shared" si="36"/>
        <v>&lt;2</v>
      </c>
      <c r="G2399">
        <v>4</v>
      </c>
    </row>
    <row r="2400" spans="5:7" x14ac:dyDescent="0.3">
      <c r="E2400">
        <v>5</v>
      </c>
      <c r="F2400" t="str">
        <f t="shared" si="36"/>
        <v>2.0-4.0</v>
      </c>
      <c r="G2400">
        <v>5</v>
      </c>
    </row>
    <row r="2401" spans="5:7" x14ac:dyDescent="0.3">
      <c r="E2401">
        <v>2</v>
      </c>
      <c r="F2401" t="str">
        <f t="shared" si="36"/>
        <v>&lt;2</v>
      </c>
      <c r="G2401">
        <v>2</v>
      </c>
    </row>
    <row r="2402" spans="5:7" x14ac:dyDescent="0.3">
      <c r="E2402">
        <v>3</v>
      </c>
      <c r="F2402" t="str">
        <f t="shared" si="36"/>
        <v>&lt;2</v>
      </c>
      <c r="G2402">
        <v>2</v>
      </c>
    </row>
    <row r="2403" spans="5:7" x14ac:dyDescent="0.3">
      <c r="E2403">
        <v>4</v>
      </c>
      <c r="F2403" t="str">
        <f t="shared" si="36"/>
        <v>2.0-4.0</v>
      </c>
      <c r="G2403">
        <v>3</v>
      </c>
    </row>
    <row r="2404" spans="5:7" x14ac:dyDescent="0.3">
      <c r="E2404">
        <v>2</v>
      </c>
      <c r="F2404" t="str">
        <f t="shared" si="36"/>
        <v>&lt;2</v>
      </c>
      <c r="G2404">
        <v>4</v>
      </c>
    </row>
    <row r="2405" spans="5:7" x14ac:dyDescent="0.3">
      <c r="E2405">
        <v>9</v>
      </c>
      <c r="F2405" t="str">
        <f t="shared" si="36"/>
        <v>6.0-8.0</v>
      </c>
      <c r="G2405">
        <v>4</v>
      </c>
    </row>
    <row r="2406" spans="5:7" x14ac:dyDescent="0.3">
      <c r="E2406">
        <v>3</v>
      </c>
      <c r="F2406" t="str">
        <f t="shared" si="36"/>
        <v>&lt;2</v>
      </c>
      <c r="G2406">
        <v>15</v>
      </c>
    </row>
    <row r="2407" spans="5:7" x14ac:dyDescent="0.3">
      <c r="E2407">
        <v>16</v>
      </c>
      <c r="F2407" t="str">
        <f t="shared" si="36"/>
        <v>14.0-16.0</v>
      </c>
      <c r="G2407">
        <v>18</v>
      </c>
    </row>
    <row r="2408" spans="5:7" x14ac:dyDescent="0.3">
      <c r="E2408">
        <v>4</v>
      </c>
      <c r="F2408" t="str">
        <f t="shared" si="36"/>
        <v>2.0-4.0</v>
      </c>
      <c r="G2408">
        <v>1</v>
      </c>
    </row>
    <row r="2409" spans="5:7" x14ac:dyDescent="0.3">
      <c r="E2409">
        <v>19</v>
      </c>
      <c r="F2409" t="str">
        <f t="shared" si="36"/>
        <v>&gt;16</v>
      </c>
      <c r="G2409">
        <v>5</v>
      </c>
    </row>
    <row r="2410" spans="5:7" x14ac:dyDescent="0.3">
      <c r="E2410">
        <v>4</v>
      </c>
      <c r="F2410" t="str">
        <f t="shared" si="36"/>
        <v>2.0-4.0</v>
      </c>
      <c r="G2410">
        <v>3</v>
      </c>
    </row>
    <row r="2411" spans="5:7" x14ac:dyDescent="0.3">
      <c r="E2411">
        <v>1</v>
      </c>
      <c r="F2411" t="str">
        <f t="shared" si="36"/>
        <v>&lt;2</v>
      </c>
      <c r="G2411">
        <v>8</v>
      </c>
    </row>
    <row r="2412" spans="5:7" x14ac:dyDescent="0.3">
      <c r="E2412">
        <v>9</v>
      </c>
      <c r="F2412" t="str">
        <f t="shared" si="36"/>
        <v>6.0-8.0</v>
      </c>
      <c r="G2412">
        <v>4</v>
      </c>
    </row>
    <row r="2413" spans="5:7" x14ac:dyDescent="0.3">
      <c r="E2413">
        <v>13</v>
      </c>
      <c r="F2413" t="str">
        <f t="shared" si="36"/>
        <v>10.0-12.0</v>
      </c>
      <c r="G2413">
        <v>2</v>
      </c>
    </row>
    <row r="2414" spans="5:7" x14ac:dyDescent="0.3">
      <c r="E2414">
        <v>4</v>
      </c>
      <c r="F2414" t="str">
        <f t="shared" si="36"/>
        <v>2.0-4.0</v>
      </c>
      <c r="G2414">
        <v>16</v>
      </c>
    </row>
    <row r="2415" spans="5:7" x14ac:dyDescent="0.3">
      <c r="E2415">
        <v>14</v>
      </c>
      <c r="F2415" t="str">
        <f t="shared" si="36"/>
        <v>12.0-14.0</v>
      </c>
      <c r="G2415">
        <v>4</v>
      </c>
    </row>
    <row r="2416" spans="5:7" x14ac:dyDescent="0.3">
      <c r="E2416">
        <v>2</v>
      </c>
      <c r="F2416" t="str">
        <f t="shared" si="36"/>
        <v>&lt;2</v>
      </c>
      <c r="G2416">
        <v>16</v>
      </c>
    </row>
    <row r="2417" spans="5:7" x14ac:dyDescent="0.3">
      <c r="E2417">
        <v>6</v>
      </c>
      <c r="F2417" t="str">
        <f t="shared" si="36"/>
        <v>4.0-6.0</v>
      </c>
      <c r="G2417">
        <v>3</v>
      </c>
    </row>
    <row r="2418" spans="5:7" x14ac:dyDescent="0.3">
      <c r="E2418">
        <v>3</v>
      </c>
      <c r="F2418" t="str">
        <f t="shared" si="36"/>
        <v>&lt;2</v>
      </c>
      <c r="G2418">
        <v>5</v>
      </c>
    </row>
    <row r="2419" spans="5:7" x14ac:dyDescent="0.3">
      <c r="E2419">
        <v>4</v>
      </c>
      <c r="F2419" t="str">
        <f t="shared" si="36"/>
        <v>2.0-4.0</v>
      </c>
      <c r="G2419">
        <v>3</v>
      </c>
    </row>
    <row r="2420" spans="5:7" x14ac:dyDescent="0.3">
      <c r="E2420">
        <v>4</v>
      </c>
      <c r="F2420" t="str">
        <f t="shared" si="36"/>
        <v>2.0-4.0</v>
      </c>
      <c r="G2420">
        <v>4</v>
      </c>
    </row>
    <row r="2421" spans="5:7" x14ac:dyDescent="0.3">
      <c r="E2421">
        <v>1</v>
      </c>
      <c r="F2421" t="str">
        <f t="shared" si="36"/>
        <v>&lt;2</v>
      </c>
      <c r="G2421">
        <v>4</v>
      </c>
    </row>
    <row r="2422" spans="5:7" x14ac:dyDescent="0.3">
      <c r="E2422">
        <v>7</v>
      </c>
      <c r="F2422" t="str">
        <f t="shared" si="36"/>
        <v>4.0-6.0</v>
      </c>
      <c r="G2422">
        <v>7</v>
      </c>
    </row>
    <row r="2423" spans="5:7" x14ac:dyDescent="0.3">
      <c r="E2423">
        <v>2</v>
      </c>
      <c r="F2423" t="str">
        <f t="shared" si="36"/>
        <v>&lt;2</v>
      </c>
      <c r="G2423">
        <v>3</v>
      </c>
    </row>
    <row r="2424" spans="5:7" x14ac:dyDescent="0.3">
      <c r="E2424">
        <v>2</v>
      </c>
      <c r="F2424" t="str">
        <f t="shared" si="36"/>
        <v>&lt;2</v>
      </c>
      <c r="G2424">
        <v>3</v>
      </c>
    </row>
    <row r="2425" spans="5:7" x14ac:dyDescent="0.3">
      <c r="E2425">
        <v>5</v>
      </c>
      <c r="F2425" t="str">
        <f t="shared" si="36"/>
        <v>2.0-4.0</v>
      </c>
      <c r="G2425">
        <v>5</v>
      </c>
    </row>
    <row r="2426" spans="5:7" x14ac:dyDescent="0.3">
      <c r="E2426">
        <v>1</v>
      </c>
      <c r="F2426" t="str">
        <f t="shared" si="36"/>
        <v>&lt;2</v>
      </c>
      <c r="G2426">
        <v>11</v>
      </c>
    </row>
    <row r="2427" spans="5:7" x14ac:dyDescent="0.3">
      <c r="E2427">
        <v>5</v>
      </c>
      <c r="F2427" t="str">
        <f t="shared" si="36"/>
        <v>2.0-4.0</v>
      </c>
      <c r="G2427">
        <v>2</v>
      </c>
    </row>
    <row r="2428" spans="5:7" x14ac:dyDescent="0.3">
      <c r="E2428">
        <v>4</v>
      </c>
      <c r="F2428" t="str">
        <f t="shared" si="36"/>
        <v>2.0-4.0</v>
      </c>
      <c r="G2428">
        <v>3</v>
      </c>
    </row>
    <row r="2429" spans="5:7" x14ac:dyDescent="0.3">
      <c r="E2429">
        <v>2</v>
      </c>
      <c r="F2429" t="str">
        <f t="shared" si="36"/>
        <v>&lt;2</v>
      </c>
      <c r="G2429">
        <v>11</v>
      </c>
    </row>
    <row r="2430" spans="5:7" x14ac:dyDescent="0.3">
      <c r="E2430">
        <v>1</v>
      </c>
      <c r="F2430" t="str">
        <f t="shared" si="36"/>
        <v>&lt;2</v>
      </c>
      <c r="G2430">
        <v>9</v>
      </c>
    </row>
    <row r="2431" spans="5:7" x14ac:dyDescent="0.3">
      <c r="E2431">
        <v>1</v>
      </c>
      <c r="F2431" t="str">
        <f t="shared" si="36"/>
        <v>&lt;2</v>
      </c>
      <c r="G2431">
        <v>2</v>
      </c>
    </row>
    <row r="2432" spans="5:7" x14ac:dyDescent="0.3">
      <c r="E2432">
        <v>6</v>
      </c>
      <c r="F2432" t="str">
        <f t="shared" si="36"/>
        <v>4.0-6.0</v>
      </c>
      <c r="G2432">
        <v>8</v>
      </c>
    </row>
    <row r="2433" spans="5:7" x14ac:dyDescent="0.3">
      <c r="E2433">
        <v>2</v>
      </c>
      <c r="F2433" t="str">
        <f t="shared" si="36"/>
        <v>&lt;2</v>
      </c>
      <c r="G2433">
        <v>6</v>
      </c>
    </row>
    <row r="2434" spans="5:7" x14ac:dyDescent="0.3">
      <c r="E2434">
        <v>19</v>
      </c>
      <c r="F2434" t="str">
        <f t="shared" si="36"/>
        <v>&gt;16</v>
      </c>
      <c r="G2434">
        <v>6</v>
      </c>
    </row>
    <row r="2435" spans="5:7" x14ac:dyDescent="0.3">
      <c r="E2435">
        <v>1</v>
      </c>
      <c r="F2435" t="str">
        <f t="shared" si="36"/>
        <v>&lt;2</v>
      </c>
      <c r="G2435">
        <v>6</v>
      </c>
    </row>
    <row r="2436" spans="5:7" x14ac:dyDescent="0.3">
      <c r="E2436">
        <v>3</v>
      </c>
      <c r="F2436" t="str">
        <f t="shared" si="36"/>
        <v>&lt;2</v>
      </c>
      <c r="G2436">
        <v>6</v>
      </c>
    </row>
    <row r="2437" spans="5:7" x14ac:dyDescent="0.3">
      <c r="E2437">
        <v>11</v>
      </c>
      <c r="F2437" t="str">
        <f t="shared" si="36"/>
        <v>8.0-10.0</v>
      </c>
      <c r="G2437">
        <v>19</v>
      </c>
    </row>
    <row r="2438" spans="5:7" x14ac:dyDescent="0.3">
      <c r="E2438">
        <v>1</v>
      </c>
      <c r="F2438" t="str">
        <f t="shared" si="36"/>
        <v>&lt;2</v>
      </c>
      <c r="G2438">
        <v>5</v>
      </c>
    </row>
    <row r="2439" spans="5:7" x14ac:dyDescent="0.3">
      <c r="E2439">
        <v>1</v>
      </c>
      <c r="F2439" t="str">
        <f t="shared" si="36"/>
        <v>&lt;2</v>
      </c>
      <c r="G2439">
        <v>4</v>
      </c>
    </row>
    <row r="2440" spans="5:7" x14ac:dyDescent="0.3">
      <c r="E2440">
        <v>3</v>
      </c>
      <c r="F2440" t="str">
        <f t="shared" si="36"/>
        <v>&lt;2</v>
      </c>
      <c r="G2440">
        <v>4</v>
      </c>
    </row>
    <row r="2441" spans="5:7" x14ac:dyDescent="0.3">
      <c r="E2441">
        <v>2</v>
      </c>
      <c r="F2441" t="str">
        <f t="shared" si="36"/>
        <v>&lt;2</v>
      </c>
      <c r="G2441">
        <v>8</v>
      </c>
    </row>
    <row r="2442" spans="5:7" x14ac:dyDescent="0.3">
      <c r="E2442">
        <v>9</v>
      </c>
      <c r="F2442" t="str">
        <f t="shared" si="36"/>
        <v>6.0-8.0</v>
      </c>
      <c r="G2442">
        <v>5</v>
      </c>
    </row>
    <row r="2443" spans="5:7" x14ac:dyDescent="0.3">
      <c r="E2443">
        <v>3</v>
      </c>
      <c r="F2443" t="str">
        <f t="shared" si="36"/>
        <v>&lt;2</v>
      </c>
      <c r="G2443">
        <v>5</v>
      </c>
    </row>
    <row r="2444" spans="5:7" x14ac:dyDescent="0.3">
      <c r="E2444">
        <v>5</v>
      </c>
      <c r="F2444" t="str">
        <f t="shared" si="36"/>
        <v>2.0-4.0</v>
      </c>
      <c r="G2444">
        <v>12</v>
      </c>
    </row>
    <row r="2445" spans="5:7" x14ac:dyDescent="0.3">
      <c r="E2445">
        <v>13</v>
      </c>
      <c r="F2445" t="str">
        <f t="shared" si="36"/>
        <v>10.0-12.0</v>
      </c>
      <c r="G2445">
        <v>2</v>
      </c>
    </row>
    <row r="2446" spans="5:7" x14ac:dyDescent="0.3">
      <c r="E2446">
        <v>7</v>
      </c>
      <c r="F2446" t="str">
        <f t="shared" si="36"/>
        <v>4.0-6.0</v>
      </c>
      <c r="G2446">
        <v>4</v>
      </c>
    </row>
    <row r="2447" spans="5:7" x14ac:dyDescent="0.3">
      <c r="E2447">
        <v>9</v>
      </c>
      <c r="F2447" t="str">
        <f t="shared" si="36"/>
        <v>6.0-8.0</v>
      </c>
      <c r="G2447">
        <v>4</v>
      </c>
    </row>
    <row r="2448" spans="5:7" x14ac:dyDescent="0.3">
      <c r="E2448">
        <v>2</v>
      </c>
      <c r="F2448" t="str">
        <f t="shared" ref="F2448:F2511" si="37">VLOOKUP(E2448,prev_grouping,2,1)</f>
        <v>&lt;2</v>
      </c>
      <c r="G2448">
        <v>19</v>
      </c>
    </row>
    <row r="2449" spans="5:7" x14ac:dyDescent="0.3">
      <c r="E2449">
        <v>2</v>
      </c>
      <c r="F2449" t="str">
        <f t="shared" si="37"/>
        <v>&lt;2</v>
      </c>
      <c r="G2449">
        <v>14</v>
      </c>
    </row>
    <row r="2450" spans="5:7" x14ac:dyDescent="0.3">
      <c r="E2450">
        <v>7</v>
      </c>
      <c r="F2450" t="str">
        <f t="shared" si="37"/>
        <v>4.0-6.0</v>
      </c>
      <c r="G2450">
        <v>13</v>
      </c>
    </row>
    <row r="2451" spans="5:7" x14ac:dyDescent="0.3">
      <c r="E2451">
        <v>2</v>
      </c>
      <c r="F2451" t="str">
        <f t="shared" si="37"/>
        <v>&lt;2</v>
      </c>
      <c r="G2451">
        <v>15</v>
      </c>
    </row>
    <row r="2452" spans="5:7" x14ac:dyDescent="0.3">
      <c r="E2452">
        <v>3</v>
      </c>
      <c r="F2452" t="str">
        <f t="shared" si="37"/>
        <v>&lt;2</v>
      </c>
      <c r="G2452">
        <v>2</v>
      </c>
    </row>
    <row r="2453" spans="5:7" x14ac:dyDescent="0.3">
      <c r="E2453">
        <v>7</v>
      </c>
      <c r="F2453" t="str">
        <f t="shared" si="37"/>
        <v>4.0-6.0</v>
      </c>
      <c r="G2453">
        <v>19</v>
      </c>
    </row>
    <row r="2454" spans="5:7" x14ac:dyDescent="0.3">
      <c r="E2454">
        <v>16</v>
      </c>
      <c r="F2454" t="str">
        <f t="shared" si="37"/>
        <v>14.0-16.0</v>
      </c>
      <c r="G2454">
        <v>14</v>
      </c>
    </row>
    <row r="2455" spans="5:7" x14ac:dyDescent="0.3">
      <c r="E2455">
        <v>3</v>
      </c>
      <c r="F2455" t="str">
        <f t="shared" si="37"/>
        <v>&lt;2</v>
      </c>
      <c r="G2455">
        <v>19</v>
      </c>
    </row>
    <row r="2456" spans="5:7" x14ac:dyDescent="0.3">
      <c r="E2456">
        <v>1</v>
      </c>
      <c r="F2456" t="str">
        <f t="shared" si="37"/>
        <v>&lt;2</v>
      </c>
      <c r="G2456">
        <v>4</v>
      </c>
    </row>
    <row r="2457" spans="5:7" x14ac:dyDescent="0.3">
      <c r="E2457">
        <v>2</v>
      </c>
      <c r="F2457" t="str">
        <f t="shared" si="37"/>
        <v>&lt;2</v>
      </c>
      <c r="G2457">
        <v>5</v>
      </c>
    </row>
    <row r="2458" spans="5:7" x14ac:dyDescent="0.3">
      <c r="E2458">
        <v>3</v>
      </c>
      <c r="F2458" t="str">
        <f t="shared" si="37"/>
        <v>&lt;2</v>
      </c>
      <c r="G2458">
        <v>6</v>
      </c>
    </row>
    <row r="2459" spans="5:7" x14ac:dyDescent="0.3">
      <c r="E2459">
        <v>8</v>
      </c>
      <c r="F2459" t="str">
        <f t="shared" si="37"/>
        <v>6.0-8.0</v>
      </c>
      <c r="G2459">
        <v>15</v>
      </c>
    </row>
    <row r="2460" spans="5:7" x14ac:dyDescent="0.3">
      <c r="E2460">
        <v>7</v>
      </c>
      <c r="F2460" t="str">
        <f t="shared" si="37"/>
        <v>4.0-6.0</v>
      </c>
      <c r="G2460">
        <v>12</v>
      </c>
    </row>
    <row r="2461" spans="5:7" x14ac:dyDescent="0.3">
      <c r="E2461">
        <v>2</v>
      </c>
      <c r="F2461" t="str">
        <f t="shared" si="37"/>
        <v>&lt;2</v>
      </c>
      <c r="G2461">
        <v>3</v>
      </c>
    </row>
    <row r="2462" spans="5:7" x14ac:dyDescent="0.3">
      <c r="E2462">
        <v>5</v>
      </c>
      <c r="F2462" t="str">
        <f t="shared" si="37"/>
        <v>2.0-4.0</v>
      </c>
      <c r="G2462">
        <v>1</v>
      </c>
    </row>
    <row r="2463" spans="5:7" x14ac:dyDescent="0.3">
      <c r="E2463">
        <v>13</v>
      </c>
      <c r="F2463" t="str">
        <f t="shared" si="37"/>
        <v>10.0-12.0</v>
      </c>
      <c r="G2463">
        <v>2</v>
      </c>
    </row>
    <row r="2464" spans="5:7" x14ac:dyDescent="0.3">
      <c r="E2464">
        <v>5</v>
      </c>
      <c r="F2464" t="str">
        <f t="shared" si="37"/>
        <v>2.0-4.0</v>
      </c>
      <c r="G2464">
        <v>6</v>
      </c>
    </row>
    <row r="2465" spans="5:7" x14ac:dyDescent="0.3">
      <c r="E2465">
        <v>12</v>
      </c>
      <c r="F2465" t="str">
        <f t="shared" si="37"/>
        <v>10.0-12.0</v>
      </c>
      <c r="G2465">
        <v>11</v>
      </c>
    </row>
    <row r="2466" spans="5:7" x14ac:dyDescent="0.3">
      <c r="E2466">
        <v>17</v>
      </c>
      <c r="F2466" t="str">
        <f t="shared" si="37"/>
        <v>&gt;16</v>
      </c>
      <c r="G2466">
        <v>2</v>
      </c>
    </row>
    <row r="2467" spans="5:7" x14ac:dyDescent="0.3">
      <c r="E2467">
        <v>1</v>
      </c>
      <c r="F2467" t="str">
        <f t="shared" si="37"/>
        <v>&lt;2</v>
      </c>
      <c r="G2467">
        <v>3</v>
      </c>
    </row>
    <row r="2468" spans="5:7" x14ac:dyDescent="0.3">
      <c r="E2468">
        <v>2</v>
      </c>
      <c r="F2468" t="str">
        <f t="shared" si="37"/>
        <v>&lt;2</v>
      </c>
      <c r="G2468">
        <v>13</v>
      </c>
    </row>
    <row r="2469" spans="5:7" x14ac:dyDescent="0.3">
      <c r="E2469">
        <v>5</v>
      </c>
      <c r="F2469" t="str">
        <f t="shared" si="37"/>
        <v>2.0-4.0</v>
      </c>
      <c r="G2469">
        <v>6</v>
      </c>
    </row>
    <row r="2470" spans="5:7" x14ac:dyDescent="0.3">
      <c r="E2470">
        <v>6</v>
      </c>
      <c r="F2470" t="str">
        <f t="shared" si="37"/>
        <v>4.0-6.0</v>
      </c>
      <c r="G2470">
        <v>2</v>
      </c>
    </row>
    <row r="2471" spans="5:7" x14ac:dyDescent="0.3">
      <c r="E2471">
        <v>6</v>
      </c>
      <c r="F2471" t="str">
        <f t="shared" si="37"/>
        <v>4.0-6.0</v>
      </c>
      <c r="G2471">
        <v>8</v>
      </c>
    </row>
    <row r="2472" spans="5:7" x14ac:dyDescent="0.3">
      <c r="E2472">
        <v>1</v>
      </c>
      <c r="F2472" t="str">
        <f t="shared" si="37"/>
        <v>&lt;2</v>
      </c>
      <c r="G2472">
        <v>18</v>
      </c>
    </row>
    <row r="2473" spans="5:7" x14ac:dyDescent="0.3">
      <c r="E2473">
        <v>1</v>
      </c>
      <c r="F2473" t="str">
        <f t="shared" si="37"/>
        <v>&lt;2</v>
      </c>
      <c r="G2473">
        <v>4</v>
      </c>
    </row>
    <row r="2474" spans="5:7" x14ac:dyDescent="0.3">
      <c r="E2474">
        <v>5</v>
      </c>
      <c r="F2474" t="str">
        <f t="shared" si="37"/>
        <v>2.0-4.0</v>
      </c>
      <c r="G2474">
        <v>7</v>
      </c>
    </row>
    <row r="2475" spans="5:7" x14ac:dyDescent="0.3">
      <c r="E2475">
        <v>8</v>
      </c>
      <c r="F2475" t="str">
        <f t="shared" si="37"/>
        <v>6.0-8.0</v>
      </c>
      <c r="G2475">
        <v>11</v>
      </c>
    </row>
    <row r="2476" spans="5:7" x14ac:dyDescent="0.3">
      <c r="E2476">
        <v>3</v>
      </c>
      <c r="F2476" t="str">
        <f t="shared" si="37"/>
        <v>&lt;2</v>
      </c>
      <c r="G2476">
        <v>5</v>
      </c>
    </row>
    <row r="2477" spans="5:7" x14ac:dyDescent="0.3">
      <c r="E2477">
        <v>12</v>
      </c>
      <c r="F2477" t="str">
        <f t="shared" si="37"/>
        <v>10.0-12.0</v>
      </c>
      <c r="G2477">
        <v>7</v>
      </c>
    </row>
    <row r="2478" spans="5:7" x14ac:dyDescent="0.3">
      <c r="E2478">
        <v>15</v>
      </c>
      <c r="F2478" t="str">
        <f t="shared" si="37"/>
        <v>12.0-14.0</v>
      </c>
      <c r="G2478">
        <v>1</v>
      </c>
    </row>
    <row r="2479" spans="5:7" x14ac:dyDescent="0.3">
      <c r="E2479">
        <v>6</v>
      </c>
      <c r="F2479" t="str">
        <f t="shared" si="37"/>
        <v>4.0-6.0</v>
      </c>
      <c r="G2479">
        <v>5</v>
      </c>
    </row>
    <row r="2480" spans="5:7" x14ac:dyDescent="0.3">
      <c r="E2480">
        <v>1</v>
      </c>
      <c r="F2480" t="str">
        <f t="shared" si="37"/>
        <v>&lt;2</v>
      </c>
      <c r="G2480">
        <v>3</v>
      </c>
    </row>
    <row r="2481" spans="5:7" x14ac:dyDescent="0.3">
      <c r="E2481">
        <v>2</v>
      </c>
      <c r="F2481" t="str">
        <f t="shared" si="37"/>
        <v>&lt;2</v>
      </c>
      <c r="G2481">
        <v>3</v>
      </c>
    </row>
    <row r="2482" spans="5:7" x14ac:dyDescent="0.3">
      <c r="E2482">
        <v>5</v>
      </c>
      <c r="F2482" t="str">
        <f t="shared" si="37"/>
        <v>2.0-4.0</v>
      </c>
      <c r="G2482">
        <v>7</v>
      </c>
    </row>
    <row r="2483" spans="5:7" x14ac:dyDescent="0.3">
      <c r="E2483">
        <v>6</v>
      </c>
      <c r="F2483" t="str">
        <f t="shared" si="37"/>
        <v>4.0-6.0</v>
      </c>
      <c r="G2483">
        <v>10</v>
      </c>
    </row>
    <row r="2484" spans="5:7" x14ac:dyDescent="0.3">
      <c r="E2484">
        <v>2</v>
      </c>
      <c r="F2484" t="str">
        <f t="shared" si="37"/>
        <v>&lt;2</v>
      </c>
      <c r="G2484">
        <v>9</v>
      </c>
    </row>
    <row r="2485" spans="5:7" x14ac:dyDescent="0.3">
      <c r="E2485">
        <v>9</v>
      </c>
      <c r="F2485" t="str">
        <f t="shared" si="37"/>
        <v>6.0-8.0</v>
      </c>
      <c r="G2485">
        <v>19</v>
      </c>
    </row>
    <row r="2486" spans="5:7" x14ac:dyDescent="0.3">
      <c r="E2486">
        <v>1</v>
      </c>
      <c r="F2486" t="str">
        <f t="shared" si="37"/>
        <v>&lt;2</v>
      </c>
      <c r="G2486">
        <v>6</v>
      </c>
    </row>
    <row r="2487" spans="5:7" x14ac:dyDescent="0.3">
      <c r="E2487">
        <v>2</v>
      </c>
      <c r="F2487" t="str">
        <f t="shared" si="37"/>
        <v>&lt;2</v>
      </c>
      <c r="G2487">
        <v>2</v>
      </c>
    </row>
    <row r="2488" spans="5:7" x14ac:dyDescent="0.3">
      <c r="E2488">
        <v>5</v>
      </c>
      <c r="F2488" t="str">
        <f t="shared" si="37"/>
        <v>2.0-4.0</v>
      </c>
      <c r="G2488">
        <v>6</v>
      </c>
    </row>
    <row r="2489" spans="5:7" x14ac:dyDescent="0.3">
      <c r="E2489">
        <v>3</v>
      </c>
      <c r="F2489" t="str">
        <f t="shared" si="37"/>
        <v>&lt;2</v>
      </c>
      <c r="G2489">
        <v>4</v>
      </c>
    </row>
    <row r="2490" spans="5:7" x14ac:dyDescent="0.3">
      <c r="E2490">
        <v>4</v>
      </c>
      <c r="F2490" t="str">
        <f t="shared" si="37"/>
        <v>2.0-4.0</v>
      </c>
      <c r="G2490">
        <v>6</v>
      </c>
    </row>
    <row r="2491" spans="5:7" x14ac:dyDescent="0.3">
      <c r="E2491">
        <v>10</v>
      </c>
      <c r="F2491" t="str">
        <f t="shared" si="37"/>
        <v>8.0-10.0</v>
      </c>
      <c r="G2491">
        <v>2</v>
      </c>
    </row>
    <row r="2492" spans="5:7" x14ac:dyDescent="0.3">
      <c r="E2492">
        <v>1</v>
      </c>
      <c r="F2492" t="str">
        <f t="shared" si="37"/>
        <v>&lt;2</v>
      </c>
      <c r="G2492">
        <v>16</v>
      </c>
    </row>
    <row r="2493" spans="5:7" x14ac:dyDescent="0.3">
      <c r="E2493">
        <v>5</v>
      </c>
      <c r="F2493" t="str">
        <f t="shared" si="37"/>
        <v>2.0-4.0</v>
      </c>
      <c r="G2493">
        <v>9</v>
      </c>
    </row>
    <row r="2494" spans="5:7" x14ac:dyDescent="0.3">
      <c r="E2494">
        <v>2</v>
      </c>
      <c r="F2494" t="str">
        <f t="shared" si="37"/>
        <v>&lt;2</v>
      </c>
      <c r="G2494">
        <v>2</v>
      </c>
    </row>
    <row r="2495" spans="5:7" x14ac:dyDescent="0.3">
      <c r="E2495">
        <v>3</v>
      </c>
      <c r="F2495" t="str">
        <f t="shared" si="37"/>
        <v>&lt;2</v>
      </c>
      <c r="G2495">
        <v>5</v>
      </c>
    </row>
    <row r="2496" spans="5:7" x14ac:dyDescent="0.3">
      <c r="E2496">
        <v>4</v>
      </c>
      <c r="F2496" t="str">
        <f t="shared" si="37"/>
        <v>2.0-4.0</v>
      </c>
      <c r="G2496">
        <v>3</v>
      </c>
    </row>
    <row r="2497" spans="5:7" x14ac:dyDescent="0.3">
      <c r="E2497">
        <v>3</v>
      </c>
      <c r="F2497" t="str">
        <f t="shared" si="37"/>
        <v>&lt;2</v>
      </c>
      <c r="G2497">
        <v>19</v>
      </c>
    </row>
    <row r="2498" spans="5:7" x14ac:dyDescent="0.3">
      <c r="E2498">
        <v>5</v>
      </c>
      <c r="F2498" t="str">
        <f t="shared" si="37"/>
        <v>2.0-4.0</v>
      </c>
      <c r="G2498">
        <v>9</v>
      </c>
    </row>
    <row r="2499" spans="5:7" x14ac:dyDescent="0.3">
      <c r="E2499">
        <v>1</v>
      </c>
      <c r="F2499" t="str">
        <f t="shared" si="37"/>
        <v>&lt;2</v>
      </c>
      <c r="G2499">
        <v>3</v>
      </c>
    </row>
    <row r="2500" spans="5:7" x14ac:dyDescent="0.3">
      <c r="E2500">
        <v>4</v>
      </c>
      <c r="F2500" t="str">
        <f t="shared" si="37"/>
        <v>2.0-4.0</v>
      </c>
      <c r="G2500">
        <v>18</v>
      </c>
    </row>
    <row r="2501" spans="5:7" x14ac:dyDescent="0.3">
      <c r="E2501">
        <v>1</v>
      </c>
      <c r="F2501" t="str">
        <f t="shared" si="37"/>
        <v>&lt;2</v>
      </c>
      <c r="G2501">
        <v>2</v>
      </c>
    </row>
    <row r="2502" spans="5:7" x14ac:dyDescent="0.3">
      <c r="E2502">
        <v>1</v>
      </c>
      <c r="F2502" t="str">
        <f t="shared" si="37"/>
        <v>&lt;2</v>
      </c>
      <c r="G2502">
        <v>5</v>
      </c>
    </row>
    <row r="2503" spans="5:7" x14ac:dyDescent="0.3">
      <c r="E2503">
        <v>1</v>
      </c>
      <c r="F2503" t="str">
        <f t="shared" si="37"/>
        <v>&lt;2</v>
      </c>
      <c r="G2503">
        <v>3</v>
      </c>
    </row>
    <row r="2504" spans="5:7" x14ac:dyDescent="0.3">
      <c r="E2504">
        <v>11</v>
      </c>
      <c r="F2504" t="str">
        <f t="shared" si="37"/>
        <v>8.0-10.0</v>
      </c>
      <c r="G2504">
        <v>14</v>
      </c>
    </row>
    <row r="2505" spans="5:7" x14ac:dyDescent="0.3">
      <c r="E2505">
        <v>4</v>
      </c>
      <c r="F2505" t="str">
        <f t="shared" si="37"/>
        <v>2.0-4.0</v>
      </c>
      <c r="G2505">
        <v>2</v>
      </c>
    </row>
    <row r="2506" spans="5:7" x14ac:dyDescent="0.3">
      <c r="E2506">
        <v>19</v>
      </c>
      <c r="F2506" t="str">
        <f t="shared" si="37"/>
        <v>&gt;16</v>
      </c>
      <c r="G2506">
        <v>2</v>
      </c>
    </row>
    <row r="2507" spans="5:7" x14ac:dyDescent="0.3">
      <c r="E2507">
        <v>15</v>
      </c>
      <c r="F2507" t="str">
        <f t="shared" si="37"/>
        <v>12.0-14.0</v>
      </c>
      <c r="G2507">
        <v>19</v>
      </c>
    </row>
    <row r="2508" spans="5:7" x14ac:dyDescent="0.3">
      <c r="E2508">
        <v>2</v>
      </c>
      <c r="F2508" t="str">
        <f t="shared" si="37"/>
        <v>&lt;2</v>
      </c>
      <c r="G2508">
        <v>3</v>
      </c>
    </row>
    <row r="2509" spans="5:7" x14ac:dyDescent="0.3">
      <c r="E2509">
        <v>2</v>
      </c>
      <c r="F2509" t="str">
        <f t="shared" si="37"/>
        <v>&lt;2</v>
      </c>
      <c r="G2509">
        <v>19</v>
      </c>
    </row>
    <row r="2510" spans="5:7" x14ac:dyDescent="0.3">
      <c r="E2510">
        <v>1</v>
      </c>
      <c r="F2510" t="str">
        <f t="shared" si="37"/>
        <v>&lt;2</v>
      </c>
      <c r="G2510">
        <v>19</v>
      </c>
    </row>
    <row r="2511" spans="5:7" x14ac:dyDescent="0.3">
      <c r="E2511">
        <v>6</v>
      </c>
      <c r="F2511" t="str">
        <f t="shared" si="37"/>
        <v>4.0-6.0</v>
      </c>
      <c r="G2511">
        <v>10</v>
      </c>
    </row>
    <row r="2512" spans="5:7" x14ac:dyDescent="0.3">
      <c r="E2512">
        <v>1</v>
      </c>
      <c r="F2512" t="str">
        <f t="shared" ref="F2512:F2572" si="38">VLOOKUP(E2512,prev_grouping,2,1)</f>
        <v>&lt;2</v>
      </c>
      <c r="G2512">
        <v>9</v>
      </c>
    </row>
    <row r="2513" spans="5:7" x14ac:dyDescent="0.3">
      <c r="E2513">
        <v>7</v>
      </c>
      <c r="F2513" t="str">
        <f t="shared" si="38"/>
        <v>4.0-6.0</v>
      </c>
      <c r="G2513">
        <v>4</v>
      </c>
    </row>
    <row r="2514" spans="5:7" x14ac:dyDescent="0.3">
      <c r="E2514">
        <v>4</v>
      </c>
      <c r="F2514" t="str">
        <f t="shared" si="38"/>
        <v>2.0-4.0</v>
      </c>
      <c r="G2514">
        <v>2</v>
      </c>
    </row>
    <row r="2515" spans="5:7" x14ac:dyDescent="0.3">
      <c r="E2515">
        <v>6</v>
      </c>
      <c r="F2515" t="str">
        <f t="shared" si="38"/>
        <v>4.0-6.0</v>
      </c>
      <c r="G2515">
        <v>7</v>
      </c>
    </row>
    <row r="2516" spans="5:7" x14ac:dyDescent="0.3">
      <c r="E2516">
        <v>2</v>
      </c>
      <c r="F2516" t="str">
        <f t="shared" si="38"/>
        <v>&lt;2</v>
      </c>
      <c r="G2516">
        <v>12</v>
      </c>
    </row>
    <row r="2517" spans="5:7" x14ac:dyDescent="0.3">
      <c r="E2517">
        <v>6</v>
      </c>
      <c r="F2517" t="str">
        <f t="shared" si="38"/>
        <v>4.0-6.0</v>
      </c>
      <c r="G2517">
        <v>2</v>
      </c>
    </row>
    <row r="2518" spans="5:7" x14ac:dyDescent="0.3">
      <c r="E2518">
        <v>12</v>
      </c>
      <c r="F2518" t="str">
        <f t="shared" si="38"/>
        <v>10.0-12.0</v>
      </c>
      <c r="G2518">
        <v>2</v>
      </c>
    </row>
    <row r="2519" spans="5:7" x14ac:dyDescent="0.3">
      <c r="E2519">
        <v>1</v>
      </c>
      <c r="F2519" t="str">
        <f t="shared" si="38"/>
        <v>&lt;2</v>
      </c>
      <c r="G2519">
        <v>10</v>
      </c>
    </row>
    <row r="2520" spans="5:7" x14ac:dyDescent="0.3">
      <c r="E2520">
        <v>1</v>
      </c>
      <c r="F2520" t="str">
        <f t="shared" si="38"/>
        <v>&lt;2</v>
      </c>
      <c r="G2520">
        <v>19</v>
      </c>
    </row>
    <row r="2521" spans="5:7" x14ac:dyDescent="0.3">
      <c r="E2521">
        <v>1</v>
      </c>
      <c r="F2521" t="str">
        <f t="shared" si="38"/>
        <v>&lt;2</v>
      </c>
      <c r="G2521">
        <v>1</v>
      </c>
    </row>
    <row r="2522" spans="5:7" x14ac:dyDescent="0.3">
      <c r="E2522">
        <v>10</v>
      </c>
      <c r="F2522" t="str">
        <f t="shared" si="38"/>
        <v>8.0-10.0</v>
      </c>
      <c r="G2522">
        <v>1</v>
      </c>
    </row>
    <row r="2523" spans="5:7" x14ac:dyDescent="0.3">
      <c r="E2523">
        <v>12</v>
      </c>
      <c r="F2523" t="str">
        <f t="shared" si="38"/>
        <v>10.0-12.0</v>
      </c>
      <c r="G2523">
        <v>7</v>
      </c>
    </row>
    <row r="2524" spans="5:7" x14ac:dyDescent="0.3">
      <c r="E2524">
        <v>14</v>
      </c>
      <c r="F2524" t="str">
        <f t="shared" si="38"/>
        <v>12.0-14.0</v>
      </c>
      <c r="G2524">
        <v>6</v>
      </c>
    </row>
    <row r="2525" spans="5:7" x14ac:dyDescent="0.3">
      <c r="E2525">
        <v>2</v>
      </c>
      <c r="F2525" t="str">
        <f t="shared" si="38"/>
        <v>&lt;2</v>
      </c>
      <c r="G2525">
        <v>19</v>
      </c>
    </row>
    <row r="2526" spans="5:7" x14ac:dyDescent="0.3">
      <c r="E2526">
        <v>12</v>
      </c>
      <c r="F2526" t="str">
        <f t="shared" si="38"/>
        <v>10.0-12.0</v>
      </c>
      <c r="G2526">
        <v>4</v>
      </c>
    </row>
    <row r="2527" spans="5:7" x14ac:dyDescent="0.3">
      <c r="E2527">
        <v>1</v>
      </c>
      <c r="F2527" t="str">
        <f t="shared" si="38"/>
        <v>&lt;2</v>
      </c>
      <c r="G2527">
        <v>5</v>
      </c>
    </row>
    <row r="2528" spans="5:7" x14ac:dyDescent="0.3">
      <c r="E2528">
        <v>1</v>
      </c>
      <c r="F2528" t="str">
        <f t="shared" si="38"/>
        <v>&lt;2</v>
      </c>
      <c r="G2528">
        <v>11</v>
      </c>
    </row>
    <row r="2529" spans="5:7" x14ac:dyDescent="0.3">
      <c r="E2529">
        <v>2</v>
      </c>
      <c r="F2529" t="str">
        <f t="shared" si="38"/>
        <v>&lt;2</v>
      </c>
      <c r="G2529">
        <v>19</v>
      </c>
    </row>
    <row r="2530" spans="5:7" x14ac:dyDescent="0.3">
      <c r="E2530">
        <v>1</v>
      </c>
      <c r="F2530" t="str">
        <f t="shared" si="38"/>
        <v>&lt;2</v>
      </c>
      <c r="G2530">
        <v>6</v>
      </c>
    </row>
    <row r="2531" spans="5:7" x14ac:dyDescent="0.3">
      <c r="E2531">
        <v>4</v>
      </c>
      <c r="F2531" t="str">
        <f t="shared" si="38"/>
        <v>2.0-4.0</v>
      </c>
      <c r="G2531">
        <v>2</v>
      </c>
    </row>
    <row r="2532" spans="5:7" x14ac:dyDescent="0.3">
      <c r="E2532">
        <v>1</v>
      </c>
      <c r="F2532" t="str">
        <f t="shared" si="38"/>
        <v>&lt;2</v>
      </c>
      <c r="G2532">
        <v>2</v>
      </c>
    </row>
    <row r="2533" spans="5:7" x14ac:dyDescent="0.3">
      <c r="E2533">
        <v>6</v>
      </c>
      <c r="F2533" t="str">
        <f t="shared" si="38"/>
        <v>4.0-6.0</v>
      </c>
      <c r="G2533">
        <v>8</v>
      </c>
    </row>
    <row r="2534" spans="5:7" x14ac:dyDescent="0.3">
      <c r="E2534">
        <v>18</v>
      </c>
      <c r="F2534" t="str">
        <f t="shared" si="38"/>
        <v>&gt;16</v>
      </c>
      <c r="G2534">
        <v>3</v>
      </c>
    </row>
    <row r="2535" spans="5:7" x14ac:dyDescent="0.3">
      <c r="E2535">
        <v>3</v>
      </c>
      <c r="F2535" t="str">
        <f t="shared" si="38"/>
        <v>&lt;2</v>
      </c>
      <c r="G2535">
        <v>14</v>
      </c>
    </row>
    <row r="2536" spans="5:7" x14ac:dyDescent="0.3">
      <c r="E2536">
        <v>1</v>
      </c>
      <c r="F2536" t="str">
        <f t="shared" si="38"/>
        <v>&lt;2</v>
      </c>
      <c r="G2536">
        <v>2</v>
      </c>
    </row>
    <row r="2537" spans="5:7" x14ac:dyDescent="0.3">
      <c r="E2537">
        <v>1</v>
      </c>
      <c r="F2537" t="str">
        <f t="shared" si="38"/>
        <v>&lt;2</v>
      </c>
      <c r="G2537">
        <v>12</v>
      </c>
    </row>
    <row r="2538" spans="5:7" x14ac:dyDescent="0.3">
      <c r="E2538">
        <v>5</v>
      </c>
      <c r="F2538" t="str">
        <f t="shared" si="38"/>
        <v>2.0-4.0</v>
      </c>
      <c r="G2538">
        <v>8</v>
      </c>
    </row>
    <row r="2539" spans="5:7" x14ac:dyDescent="0.3">
      <c r="E2539">
        <v>5</v>
      </c>
      <c r="F2539" t="str">
        <f t="shared" si="38"/>
        <v>2.0-4.0</v>
      </c>
      <c r="G2539">
        <v>4</v>
      </c>
    </row>
    <row r="2540" spans="5:7" x14ac:dyDescent="0.3">
      <c r="E2540">
        <v>3</v>
      </c>
      <c r="F2540" t="str">
        <f t="shared" si="38"/>
        <v>&lt;2</v>
      </c>
      <c r="G2540">
        <v>8</v>
      </c>
    </row>
    <row r="2541" spans="5:7" x14ac:dyDescent="0.3">
      <c r="E2541">
        <v>5</v>
      </c>
      <c r="F2541" t="str">
        <f t="shared" si="38"/>
        <v>2.0-4.0</v>
      </c>
      <c r="G2541">
        <v>7</v>
      </c>
    </row>
    <row r="2542" spans="5:7" x14ac:dyDescent="0.3">
      <c r="E2542">
        <v>19</v>
      </c>
      <c r="F2542" t="str">
        <f t="shared" si="38"/>
        <v>&gt;16</v>
      </c>
      <c r="G2542">
        <v>2</v>
      </c>
    </row>
    <row r="2543" spans="5:7" x14ac:dyDescent="0.3">
      <c r="E2543">
        <v>4</v>
      </c>
      <c r="F2543" t="str">
        <f t="shared" si="38"/>
        <v>2.0-4.0</v>
      </c>
      <c r="G2543">
        <v>14</v>
      </c>
    </row>
    <row r="2544" spans="5:7" x14ac:dyDescent="0.3">
      <c r="E2544">
        <v>1</v>
      </c>
      <c r="F2544" t="str">
        <f t="shared" si="38"/>
        <v>&lt;2</v>
      </c>
      <c r="G2544">
        <v>2</v>
      </c>
    </row>
    <row r="2545" spans="5:7" x14ac:dyDescent="0.3">
      <c r="E2545">
        <v>4</v>
      </c>
      <c r="F2545" t="str">
        <f t="shared" si="38"/>
        <v>2.0-4.0</v>
      </c>
      <c r="G2545">
        <v>5</v>
      </c>
    </row>
    <row r="2546" spans="5:7" x14ac:dyDescent="0.3">
      <c r="E2546">
        <v>4</v>
      </c>
      <c r="F2546" t="str">
        <f t="shared" si="38"/>
        <v>2.0-4.0</v>
      </c>
      <c r="G2546">
        <v>4</v>
      </c>
    </row>
    <row r="2547" spans="5:7" x14ac:dyDescent="0.3">
      <c r="E2547">
        <v>16</v>
      </c>
      <c r="F2547" t="str">
        <f t="shared" si="38"/>
        <v>14.0-16.0</v>
      </c>
      <c r="G2547">
        <v>7</v>
      </c>
    </row>
    <row r="2548" spans="5:7" x14ac:dyDescent="0.3">
      <c r="E2548">
        <v>4</v>
      </c>
      <c r="F2548" t="str">
        <f t="shared" si="38"/>
        <v>2.0-4.0</v>
      </c>
      <c r="G2548">
        <v>4</v>
      </c>
    </row>
    <row r="2549" spans="5:7" x14ac:dyDescent="0.3">
      <c r="E2549">
        <v>10</v>
      </c>
      <c r="F2549" t="str">
        <f t="shared" si="38"/>
        <v>8.0-10.0</v>
      </c>
      <c r="G2549">
        <v>9</v>
      </c>
    </row>
    <row r="2550" spans="5:7" x14ac:dyDescent="0.3">
      <c r="E2550">
        <v>7</v>
      </c>
      <c r="F2550" t="str">
        <f t="shared" si="38"/>
        <v>4.0-6.0</v>
      </c>
      <c r="G2550">
        <v>8</v>
      </c>
    </row>
    <row r="2551" spans="5:7" x14ac:dyDescent="0.3">
      <c r="E2551">
        <v>9</v>
      </c>
      <c r="F2551" t="str">
        <f t="shared" si="38"/>
        <v>6.0-8.0</v>
      </c>
      <c r="G2551">
        <v>8</v>
      </c>
    </row>
    <row r="2552" spans="5:7" x14ac:dyDescent="0.3">
      <c r="E2552">
        <v>4</v>
      </c>
      <c r="F2552" t="str">
        <f t="shared" si="38"/>
        <v>2.0-4.0</v>
      </c>
      <c r="G2552">
        <v>1</v>
      </c>
    </row>
    <row r="2553" spans="5:7" x14ac:dyDescent="0.3">
      <c r="E2553">
        <v>9</v>
      </c>
      <c r="F2553" t="str">
        <f t="shared" si="38"/>
        <v>6.0-8.0</v>
      </c>
      <c r="G2553">
        <v>5</v>
      </c>
    </row>
    <row r="2554" spans="5:7" x14ac:dyDescent="0.3">
      <c r="E2554">
        <v>1</v>
      </c>
      <c r="F2554" t="str">
        <f t="shared" si="38"/>
        <v>&lt;2</v>
      </c>
      <c r="G2554">
        <v>10</v>
      </c>
    </row>
    <row r="2555" spans="5:7" x14ac:dyDescent="0.3">
      <c r="E2555">
        <v>4</v>
      </c>
      <c r="F2555" t="str">
        <f t="shared" si="38"/>
        <v>2.0-4.0</v>
      </c>
      <c r="G2555">
        <v>7</v>
      </c>
    </row>
    <row r="2556" spans="5:7" x14ac:dyDescent="0.3">
      <c r="E2556">
        <v>2</v>
      </c>
      <c r="F2556" t="str">
        <f t="shared" si="38"/>
        <v>&lt;2</v>
      </c>
      <c r="G2556">
        <v>19</v>
      </c>
    </row>
    <row r="2557" spans="5:7" x14ac:dyDescent="0.3">
      <c r="E2557">
        <v>1</v>
      </c>
      <c r="F2557" t="str">
        <f t="shared" si="38"/>
        <v>&lt;2</v>
      </c>
      <c r="G2557">
        <v>4</v>
      </c>
    </row>
    <row r="2558" spans="5:7" x14ac:dyDescent="0.3">
      <c r="E2558">
        <v>1</v>
      </c>
      <c r="F2558" t="str">
        <f t="shared" si="38"/>
        <v>&lt;2</v>
      </c>
      <c r="G2558">
        <v>9</v>
      </c>
    </row>
    <row r="2559" spans="5:7" x14ac:dyDescent="0.3">
      <c r="E2559">
        <v>1</v>
      </c>
      <c r="F2559" t="str">
        <f t="shared" si="38"/>
        <v>&lt;2</v>
      </c>
      <c r="G2559">
        <v>7</v>
      </c>
    </row>
    <row r="2560" spans="5:7" x14ac:dyDescent="0.3">
      <c r="E2560">
        <v>1</v>
      </c>
      <c r="F2560" t="str">
        <f t="shared" si="38"/>
        <v>&lt;2</v>
      </c>
      <c r="G2560">
        <v>14</v>
      </c>
    </row>
    <row r="2561" spans="5:7" x14ac:dyDescent="0.3">
      <c r="E2561">
        <v>1</v>
      </c>
      <c r="F2561" t="str">
        <f t="shared" si="38"/>
        <v>&lt;2</v>
      </c>
      <c r="G2561">
        <v>2</v>
      </c>
    </row>
    <row r="2562" spans="5:7" x14ac:dyDescent="0.3">
      <c r="E2562">
        <v>3</v>
      </c>
      <c r="F2562" t="str">
        <f t="shared" si="38"/>
        <v>&lt;2</v>
      </c>
      <c r="G2562">
        <v>7</v>
      </c>
    </row>
    <row r="2563" spans="5:7" x14ac:dyDescent="0.3">
      <c r="E2563">
        <v>5</v>
      </c>
      <c r="F2563" t="str">
        <f t="shared" si="38"/>
        <v>2.0-4.0</v>
      </c>
      <c r="G2563">
        <v>11</v>
      </c>
    </row>
    <row r="2564" spans="5:7" x14ac:dyDescent="0.3">
      <c r="E2564">
        <v>1</v>
      </c>
      <c r="F2564" t="str">
        <f t="shared" si="38"/>
        <v>&lt;2</v>
      </c>
      <c r="G2564">
        <v>2</v>
      </c>
    </row>
    <row r="2565" spans="5:7" x14ac:dyDescent="0.3">
      <c r="E2565">
        <v>7</v>
      </c>
      <c r="F2565" t="str">
        <f t="shared" si="38"/>
        <v>4.0-6.0</v>
      </c>
      <c r="G2565">
        <v>8</v>
      </c>
    </row>
    <row r="2566" spans="5:7" x14ac:dyDescent="0.3">
      <c r="E2566">
        <v>2</v>
      </c>
      <c r="F2566" t="str">
        <f t="shared" si="38"/>
        <v>&lt;2</v>
      </c>
      <c r="G2566">
        <v>3</v>
      </c>
    </row>
    <row r="2567" spans="5:7" x14ac:dyDescent="0.3">
      <c r="E2567">
        <v>10</v>
      </c>
      <c r="F2567" t="str">
        <f t="shared" si="38"/>
        <v>8.0-10.0</v>
      </c>
      <c r="G2567">
        <v>12</v>
      </c>
    </row>
    <row r="2568" spans="5:7" x14ac:dyDescent="0.3">
      <c r="E2568">
        <v>1</v>
      </c>
      <c r="F2568" t="str">
        <f t="shared" si="38"/>
        <v>&lt;2</v>
      </c>
      <c r="G2568">
        <v>7</v>
      </c>
    </row>
    <row r="2569" spans="5:7" x14ac:dyDescent="0.3">
      <c r="E2569">
        <v>10</v>
      </c>
      <c r="F2569" t="str">
        <f t="shared" si="38"/>
        <v>8.0-10.0</v>
      </c>
      <c r="G2569">
        <v>6</v>
      </c>
    </row>
    <row r="2570" spans="5:7" x14ac:dyDescent="0.3">
      <c r="E2570">
        <v>2</v>
      </c>
      <c r="F2570" t="str">
        <f t="shared" si="38"/>
        <v>&lt;2</v>
      </c>
      <c r="G2570">
        <v>11</v>
      </c>
    </row>
    <row r="2571" spans="5:7" x14ac:dyDescent="0.3">
      <c r="E2571">
        <v>3</v>
      </c>
      <c r="F2571" t="str">
        <f t="shared" si="38"/>
        <v>&lt;2</v>
      </c>
      <c r="G2571">
        <v>1</v>
      </c>
    </row>
    <row r="2572" spans="5:7" x14ac:dyDescent="0.3">
      <c r="E2572">
        <v>1</v>
      </c>
      <c r="F2572" t="str">
        <f t="shared" si="38"/>
        <v>&lt;2</v>
      </c>
      <c r="G2572">
        <v>4</v>
      </c>
    </row>
    <row r="2573" spans="5:7" x14ac:dyDescent="0.3">
      <c r="G2573">
        <v>3</v>
      </c>
    </row>
    <row r="2574" spans="5:7" x14ac:dyDescent="0.3">
      <c r="G2574">
        <v>1</v>
      </c>
    </row>
    <row r="2575" spans="5:7" x14ac:dyDescent="0.3">
      <c r="G2575">
        <v>14</v>
      </c>
    </row>
    <row r="2576" spans="5:7" x14ac:dyDescent="0.3">
      <c r="G2576">
        <v>3</v>
      </c>
    </row>
    <row r="2577" spans="7:7" x14ac:dyDescent="0.3">
      <c r="G2577">
        <v>19</v>
      </c>
    </row>
    <row r="2578" spans="7:7" x14ac:dyDescent="0.3">
      <c r="G2578">
        <v>16</v>
      </c>
    </row>
    <row r="2579" spans="7:7" x14ac:dyDescent="0.3">
      <c r="G2579">
        <v>14</v>
      </c>
    </row>
    <row r="2580" spans="7:7" x14ac:dyDescent="0.3">
      <c r="G2580">
        <v>7</v>
      </c>
    </row>
    <row r="2581" spans="7:7" x14ac:dyDescent="0.3">
      <c r="G2581">
        <v>1</v>
      </c>
    </row>
    <row r="2582" spans="7:7" x14ac:dyDescent="0.3">
      <c r="G2582">
        <v>1</v>
      </c>
    </row>
    <row r="2583" spans="7:7" x14ac:dyDescent="0.3">
      <c r="G2583">
        <v>19</v>
      </c>
    </row>
    <row r="2584" spans="7:7" x14ac:dyDescent="0.3">
      <c r="G2584">
        <v>1</v>
      </c>
    </row>
    <row r="2585" spans="7:7" x14ac:dyDescent="0.3">
      <c r="G2585">
        <v>6</v>
      </c>
    </row>
    <row r="2586" spans="7:7" x14ac:dyDescent="0.3">
      <c r="G2586">
        <v>13</v>
      </c>
    </row>
    <row r="2587" spans="7:7" x14ac:dyDescent="0.3">
      <c r="G2587">
        <v>5</v>
      </c>
    </row>
    <row r="2588" spans="7:7" x14ac:dyDescent="0.3">
      <c r="G2588">
        <v>19</v>
      </c>
    </row>
    <row r="2589" spans="7:7" x14ac:dyDescent="0.3">
      <c r="G2589">
        <v>1</v>
      </c>
    </row>
    <row r="2590" spans="7:7" x14ac:dyDescent="0.3">
      <c r="G2590">
        <v>1</v>
      </c>
    </row>
    <row r="2591" spans="7:7" x14ac:dyDescent="0.3">
      <c r="G2591">
        <v>1</v>
      </c>
    </row>
    <row r="2592" spans="7:7" x14ac:dyDescent="0.3">
      <c r="G2592">
        <v>19</v>
      </c>
    </row>
    <row r="2593" spans="7:7" x14ac:dyDescent="0.3">
      <c r="G2593">
        <v>8</v>
      </c>
    </row>
    <row r="2594" spans="7:7" x14ac:dyDescent="0.3">
      <c r="G2594">
        <v>7</v>
      </c>
    </row>
    <row r="2595" spans="7:7" x14ac:dyDescent="0.3">
      <c r="G2595">
        <v>2</v>
      </c>
    </row>
    <row r="2596" spans="7:7" x14ac:dyDescent="0.3">
      <c r="G2596">
        <v>19</v>
      </c>
    </row>
    <row r="2597" spans="7:7" x14ac:dyDescent="0.3">
      <c r="G2597">
        <v>18</v>
      </c>
    </row>
    <row r="2598" spans="7:7" x14ac:dyDescent="0.3">
      <c r="G2598">
        <v>2</v>
      </c>
    </row>
    <row r="2599" spans="7:7" x14ac:dyDescent="0.3">
      <c r="G2599">
        <v>5</v>
      </c>
    </row>
    <row r="2600" spans="7:7" x14ac:dyDescent="0.3">
      <c r="G2600">
        <v>2</v>
      </c>
    </row>
    <row r="2601" spans="7:7" x14ac:dyDescent="0.3">
      <c r="G2601">
        <v>7</v>
      </c>
    </row>
    <row r="2602" spans="7:7" x14ac:dyDescent="0.3">
      <c r="G2602">
        <v>3</v>
      </c>
    </row>
    <row r="2603" spans="7:7" x14ac:dyDescent="0.3">
      <c r="G2603">
        <v>1</v>
      </c>
    </row>
    <row r="2604" spans="7:7" x14ac:dyDescent="0.3">
      <c r="G2604">
        <v>6</v>
      </c>
    </row>
    <row r="2605" spans="7:7" x14ac:dyDescent="0.3">
      <c r="G2605">
        <v>6</v>
      </c>
    </row>
    <row r="2606" spans="7:7" x14ac:dyDescent="0.3">
      <c r="G2606">
        <v>2</v>
      </c>
    </row>
    <row r="2607" spans="7:7" x14ac:dyDescent="0.3">
      <c r="G2607">
        <v>2</v>
      </c>
    </row>
    <row r="2608" spans="7:7" x14ac:dyDescent="0.3">
      <c r="G2608">
        <v>4</v>
      </c>
    </row>
    <row r="2609" spans="7:7" x14ac:dyDescent="0.3">
      <c r="G2609">
        <v>11</v>
      </c>
    </row>
    <row r="2610" spans="7:7" x14ac:dyDescent="0.3">
      <c r="G2610">
        <v>6</v>
      </c>
    </row>
    <row r="2611" spans="7:7" x14ac:dyDescent="0.3">
      <c r="G2611">
        <v>5</v>
      </c>
    </row>
    <row r="2612" spans="7:7" x14ac:dyDescent="0.3">
      <c r="G2612">
        <v>1</v>
      </c>
    </row>
    <row r="2613" spans="7:7" x14ac:dyDescent="0.3">
      <c r="G2613">
        <v>11</v>
      </c>
    </row>
    <row r="2614" spans="7:7" x14ac:dyDescent="0.3">
      <c r="G2614">
        <v>4</v>
      </c>
    </row>
    <row r="2615" spans="7:7" x14ac:dyDescent="0.3">
      <c r="G2615">
        <v>13</v>
      </c>
    </row>
    <row r="2616" spans="7:7" x14ac:dyDescent="0.3">
      <c r="G2616">
        <v>9</v>
      </c>
    </row>
    <row r="2617" spans="7:7" x14ac:dyDescent="0.3">
      <c r="G2617">
        <v>11</v>
      </c>
    </row>
    <row r="2618" spans="7:7" x14ac:dyDescent="0.3">
      <c r="G2618">
        <v>7</v>
      </c>
    </row>
    <row r="2619" spans="7:7" x14ac:dyDescent="0.3">
      <c r="G2619">
        <v>3</v>
      </c>
    </row>
    <row r="2620" spans="7:7" x14ac:dyDescent="0.3">
      <c r="G2620">
        <v>8</v>
      </c>
    </row>
    <row r="2621" spans="7:7" x14ac:dyDescent="0.3">
      <c r="G2621">
        <v>3</v>
      </c>
    </row>
    <row r="2622" spans="7:7" x14ac:dyDescent="0.3">
      <c r="G2622">
        <v>1</v>
      </c>
    </row>
    <row r="2623" spans="7:7" x14ac:dyDescent="0.3">
      <c r="G2623">
        <v>2</v>
      </c>
    </row>
    <row r="2624" spans="7:7" x14ac:dyDescent="0.3">
      <c r="G2624">
        <v>8</v>
      </c>
    </row>
    <row r="2625" spans="7:7" x14ac:dyDescent="0.3">
      <c r="G2625">
        <v>5</v>
      </c>
    </row>
    <row r="2626" spans="7:7" x14ac:dyDescent="0.3">
      <c r="G2626">
        <v>1</v>
      </c>
    </row>
    <row r="2627" spans="7:7" x14ac:dyDescent="0.3">
      <c r="G2627">
        <v>18</v>
      </c>
    </row>
    <row r="2628" spans="7:7" x14ac:dyDescent="0.3">
      <c r="G2628">
        <v>7</v>
      </c>
    </row>
    <row r="2629" spans="7:7" x14ac:dyDescent="0.3">
      <c r="G2629">
        <v>4</v>
      </c>
    </row>
    <row r="2630" spans="7:7" x14ac:dyDescent="0.3">
      <c r="G2630">
        <v>19</v>
      </c>
    </row>
    <row r="2631" spans="7:7" x14ac:dyDescent="0.3">
      <c r="G2631">
        <v>7</v>
      </c>
    </row>
    <row r="2632" spans="7:7" x14ac:dyDescent="0.3">
      <c r="G2632">
        <v>7</v>
      </c>
    </row>
    <row r="2633" spans="7:7" x14ac:dyDescent="0.3">
      <c r="G2633">
        <v>5</v>
      </c>
    </row>
    <row r="2634" spans="7:7" x14ac:dyDescent="0.3">
      <c r="G2634">
        <v>11</v>
      </c>
    </row>
    <row r="2635" spans="7:7" x14ac:dyDescent="0.3">
      <c r="G2635">
        <v>6</v>
      </c>
    </row>
    <row r="2636" spans="7:7" x14ac:dyDescent="0.3">
      <c r="G2636">
        <v>2</v>
      </c>
    </row>
    <row r="2637" spans="7:7" x14ac:dyDescent="0.3">
      <c r="G2637">
        <v>6</v>
      </c>
    </row>
    <row r="2638" spans="7:7" x14ac:dyDescent="0.3">
      <c r="G2638">
        <v>1</v>
      </c>
    </row>
    <row r="2639" spans="7:7" x14ac:dyDescent="0.3">
      <c r="G2639">
        <v>8</v>
      </c>
    </row>
    <row r="2640" spans="7:7" x14ac:dyDescent="0.3">
      <c r="G2640">
        <v>1</v>
      </c>
    </row>
    <row r="2641" spans="7:7" x14ac:dyDescent="0.3">
      <c r="G2641">
        <v>2</v>
      </c>
    </row>
    <row r="2642" spans="7:7" x14ac:dyDescent="0.3">
      <c r="G2642">
        <v>13</v>
      </c>
    </row>
    <row r="2643" spans="7:7" x14ac:dyDescent="0.3">
      <c r="G2643">
        <v>3</v>
      </c>
    </row>
    <row r="2644" spans="7:7" x14ac:dyDescent="0.3">
      <c r="G2644">
        <v>19</v>
      </c>
    </row>
    <row r="2645" spans="7:7" x14ac:dyDescent="0.3">
      <c r="G2645">
        <v>10</v>
      </c>
    </row>
    <row r="2646" spans="7:7" x14ac:dyDescent="0.3">
      <c r="G2646">
        <v>12</v>
      </c>
    </row>
    <row r="2647" spans="7:7" x14ac:dyDescent="0.3">
      <c r="G2647">
        <v>9</v>
      </c>
    </row>
    <row r="2648" spans="7:7" x14ac:dyDescent="0.3">
      <c r="G2648">
        <v>5</v>
      </c>
    </row>
    <row r="2649" spans="7:7" x14ac:dyDescent="0.3">
      <c r="G2649">
        <v>7</v>
      </c>
    </row>
    <row r="2650" spans="7:7" x14ac:dyDescent="0.3">
      <c r="G2650">
        <v>3</v>
      </c>
    </row>
    <row r="2651" spans="7:7" x14ac:dyDescent="0.3">
      <c r="G2651">
        <v>1</v>
      </c>
    </row>
    <row r="2652" spans="7:7" x14ac:dyDescent="0.3">
      <c r="G2652">
        <v>8</v>
      </c>
    </row>
    <row r="2653" spans="7:7" x14ac:dyDescent="0.3">
      <c r="G2653">
        <v>16</v>
      </c>
    </row>
    <row r="2654" spans="7:7" x14ac:dyDescent="0.3">
      <c r="G2654">
        <v>11</v>
      </c>
    </row>
    <row r="2655" spans="7:7" x14ac:dyDescent="0.3">
      <c r="G2655">
        <v>16</v>
      </c>
    </row>
    <row r="2656" spans="7:7" x14ac:dyDescent="0.3">
      <c r="G2656">
        <v>8</v>
      </c>
    </row>
    <row r="2657" spans="7:7" x14ac:dyDescent="0.3">
      <c r="G2657">
        <v>3</v>
      </c>
    </row>
    <row r="2658" spans="7:7" x14ac:dyDescent="0.3">
      <c r="G2658">
        <v>1</v>
      </c>
    </row>
    <row r="2659" spans="7:7" x14ac:dyDescent="0.3">
      <c r="G2659">
        <v>7</v>
      </c>
    </row>
    <row r="2660" spans="7:7" x14ac:dyDescent="0.3">
      <c r="G2660">
        <v>5</v>
      </c>
    </row>
    <row r="2661" spans="7:7" x14ac:dyDescent="0.3">
      <c r="G2661">
        <v>19</v>
      </c>
    </row>
    <row r="2662" spans="7:7" x14ac:dyDescent="0.3">
      <c r="G2662">
        <v>14</v>
      </c>
    </row>
    <row r="2663" spans="7:7" x14ac:dyDescent="0.3">
      <c r="G2663">
        <v>1</v>
      </c>
    </row>
    <row r="2664" spans="7:7" x14ac:dyDescent="0.3">
      <c r="G2664">
        <v>9</v>
      </c>
    </row>
    <row r="2665" spans="7:7" x14ac:dyDescent="0.3">
      <c r="G2665">
        <v>4</v>
      </c>
    </row>
    <row r="2666" spans="7:7" x14ac:dyDescent="0.3">
      <c r="G2666">
        <v>14</v>
      </c>
    </row>
    <row r="2667" spans="7:7" x14ac:dyDescent="0.3">
      <c r="G2667">
        <v>1</v>
      </c>
    </row>
    <row r="2668" spans="7:7" x14ac:dyDescent="0.3">
      <c r="G2668">
        <v>10</v>
      </c>
    </row>
    <row r="2669" spans="7:7" x14ac:dyDescent="0.3">
      <c r="G2669">
        <v>10</v>
      </c>
    </row>
    <row r="2670" spans="7:7" x14ac:dyDescent="0.3">
      <c r="G2670">
        <v>4</v>
      </c>
    </row>
    <row r="2671" spans="7:7" x14ac:dyDescent="0.3">
      <c r="G2671">
        <v>3</v>
      </c>
    </row>
    <row r="2672" spans="7:7" x14ac:dyDescent="0.3">
      <c r="G2672">
        <v>2</v>
      </c>
    </row>
    <row r="2673" spans="7:7" x14ac:dyDescent="0.3">
      <c r="G2673">
        <v>19</v>
      </c>
    </row>
    <row r="2674" spans="7:7" x14ac:dyDescent="0.3">
      <c r="G2674">
        <v>6</v>
      </c>
    </row>
    <row r="2675" spans="7:7" x14ac:dyDescent="0.3">
      <c r="G2675">
        <v>3</v>
      </c>
    </row>
    <row r="2676" spans="7:7" x14ac:dyDescent="0.3">
      <c r="G2676">
        <v>19</v>
      </c>
    </row>
    <row r="2677" spans="7:7" x14ac:dyDescent="0.3">
      <c r="G2677">
        <v>11</v>
      </c>
    </row>
    <row r="2678" spans="7:7" x14ac:dyDescent="0.3">
      <c r="G2678">
        <v>12</v>
      </c>
    </row>
    <row r="2679" spans="7:7" x14ac:dyDescent="0.3">
      <c r="G2679">
        <v>6</v>
      </c>
    </row>
    <row r="2680" spans="7:7" x14ac:dyDescent="0.3">
      <c r="G2680">
        <v>6</v>
      </c>
    </row>
    <row r="2681" spans="7:7" x14ac:dyDescent="0.3">
      <c r="G2681">
        <v>5</v>
      </c>
    </row>
    <row r="2682" spans="7:7" x14ac:dyDescent="0.3">
      <c r="G2682">
        <v>8</v>
      </c>
    </row>
    <row r="2683" spans="7:7" x14ac:dyDescent="0.3">
      <c r="G2683">
        <v>6</v>
      </c>
    </row>
    <row r="2684" spans="7:7" x14ac:dyDescent="0.3">
      <c r="G2684">
        <v>4</v>
      </c>
    </row>
    <row r="2685" spans="7:7" x14ac:dyDescent="0.3">
      <c r="G2685">
        <v>4</v>
      </c>
    </row>
    <row r="2686" spans="7:7" x14ac:dyDescent="0.3">
      <c r="G2686">
        <v>11</v>
      </c>
    </row>
    <row r="2687" spans="7:7" x14ac:dyDescent="0.3">
      <c r="G2687">
        <v>4</v>
      </c>
    </row>
    <row r="2688" spans="7:7" x14ac:dyDescent="0.3">
      <c r="G2688">
        <v>4</v>
      </c>
    </row>
    <row r="2689" spans="7:7" x14ac:dyDescent="0.3">
      <c r="G2689">
        <v>5</v>
      </c>
    </row>
    <row r="2690" spans="7:7" x14ac:dyDescent="0.3">
      <c r="G2690">
        <v>5</v>
      </c>
    </row>
    <row r="2691" spans="7:7" x14ac:dyDescent="0.3">
      <c r="G2691">
        <v>8</v>
      </c>
    </row>
    <row r="2692" spans="7:7" x14ac:dyDescent="0.3">
      <c r="G2692">
        <v>6</v>
      </c>
    </row>
    <row r="2693" spans="7:7" x14ac:dyDescent="0.3">
      <c r="G2693">
        <v>2</v>
      </c>
    </row>
    <row r="2694" spans="7:7" x14ac:dyDescent="0.3">
      <c r="G2694">
        <v>3</v>
      </c>
    </row>
    <row r="2695" spans="7:7" x14ac:dyDescent="0.3">
      <c r="G2695">
        <v>4</v>
      </c>
    </row>
    <row r="2696" spans="7:7" x14ac:dyDescent="0.3">
      <c r="G2696">
        <v>9</v>
      </c>
    </row>
    <row r="2697" spans="7:7" x14ac:dyDescent="0.3">
      <c r="G2697">
        <v>9</v>
      </c>
    </row>
    <row r="2698" spans="7:7" x14ac:dyDescent="0.3">
      <c r="G2698">
        <v>7</v>
      </c>
    </row>
    <row r="2699" spans="7:7" x14ac:dyDescent="0.3">
      <c r="G2699">
        <v>1</v>
      </c>
    </row>
    <row r="2700" spans="7:7" x14ac:dyDescent="0.3">
      <c r="G2700">
        <v>12</v>
      </c>
    </row>
    <row r="2701" spans="7:7" x14ac:dyDescent="0.3">
      <c r="G2701">
        <v>6</v>
      </c>
    </row>
    <row r="2702" spans="7:7" x14ac:dyDescent="0.3">
      <c r="G2702">
        <v>10</v>
      </c>
    </row>
    <row r="2703" spans="7:7" x14ac:dyDescent="0.3">
      <c r="G2703">
        <v>7</v>
      </c>
    </row>
    <row r="2704" spans="7:7" x14ac:dyDescent="0.3">
      <c r="G2704">
        <v>7</v>
      </c>
    </row>
    <row r="2705" spans="7:7" x14ac:dyDescent="0.3">
      <c r="G2705">
        <v>5</v>
      </c>
    </row>
    <row r="2706" spans="7:7" x14ac:dyDescent="0.3">
      <c r="G2706">
        <v>3</v>
      </c>
    </row>
    <row r="2707" spans="7:7" x14ac:dyDescent="0.3">
      <c r="G2707">
        <v>3</v>
      </c>
    </row>
    <row r="2708" spans="7:7" x14ac:dyDescent="0.3">
      <c r="G2708">
        <v>8</v>
      </c>
    </row>
    <row r="2709" spans="7:7" x14ac:dyDescent="0.3">
      <c r="G2709">
        <v>11</v>
      </c>
    </row>
    <row r="2710" spans="7:7" x14ac:dyDescent="0.3">
      <c r="G2710">
        <v>6</v>
      </c>
    </row>
    <row r="2711" spans="7:7" x14ac:dyDescent="0.3">
      <c r="G2711">
        <v>4</v>
      </c>
    </row>
    <row r="2712" spans="7:7" x14ac:dyDescent="0.3">
      <c r="G2712">
        <v>16</v>
      </c>
    </row>
    <row r="2713" spans="7:7" x14ac:dyDescent="0.3">
      <c r="G2713">
        <v>3</v>
      </c>
    </row>
    <row r="2714" spans="7:7" x14ac:dyDescent="0.3">
      <c r="G2714">
        <v>1</v>
      </c>
    </row>
    <row r="2715" spans="7:7" x14ac:dyDescent="0.3">
      <c r="G2715">
        <v>19</v>
      </c>
    </row>
    <row r="2716" spans="7:7" x14ac:dyDescent="0.3">
      <c r="G2716">
        <v>19</v>
      </c>
    </row>
    <row r="2717" spans="7:7" x14ac:dyDescent="0.3">
      <c r="G2717">
        <v>8</v>
      </c>
    </row>
    <row r="2718" spans="7:7" x14ac:dyDescent="0.3">
      <c r="G2718">
        <v>4</v>
      </c>
    </row>
    <row r="2719" spans="7:7" x14ac:dyDescent="0.3">
      <c r="G2719">
        <v>11</v>
      </c>
    </row>
    <row r="2720" spans="7:7" x14ac:dyDescent="0.3">
      <c r="G2720">
        <v>18</v>
      </c>
    </row>
    <row r="2721" spans="7:7" x14ac:dyDescent="0.3">
      <c r="G2721">
        <v>2</v>
      </c>
    </row>
    <row r="2722" spans="7:7" x14ac:dyDescent="0.3">
      <c r="G2722">
        <v>18</v>
      </c>
    </row>
    <row r="2723" spans="7:7" x14ac:dyDescent="0.3">
      <c r="G2723">
        <v>7</v>
      </c>
    </row>
    <row r="2724" spans="7:7" x14ac:dyDescent="0.3">
      <c r="G2724">
        <v>15</v>
      </c>
    </row>
    <row r="2725" spans="7:7" x14ac:dyDescent="0.3">
      <c r="G2725">
        <v>4</v>
      </c>
    </row>
    <row r="2726" spans="7:7" x14ac:dyDescent="0.3">
      <c r="G2726">
        <v>5</v>
      </c>
    </row>
    <row r="2727" spans="7:7" x14ac:dyDescent="0.3">
      <c r="G2727">
        <v>1</v>
      </c>
    </row>
    <row r="2728" spans="7:7" x14ac:dyDescent="0.3">
      <c r="G2728">
        <v>10</v>
      </c>
    </row>
    <row r="2729" spans="7:7" x14ac:dyDescent="0.3">
      <c r="G2729">
        <v>7</v>
      </c>
    </row>
    <row r="2730" spans="7:7" x14ac:dyDescent="0.3">
      <c r="G2730">
        <v>13</v>
      </c>
    </row>
    <row r="2731" spans="7:7" x14ac:dyDescent="0.3">
      <c r="G2731">
        <v>19</v>
      </c>
    </row>
    <row r="2732" spans="7:7" x14ac:dyDescent="0.3">
      <c r="G2732">
        <v>4</v>
      </c>
    </row>
    <row r="2733" spans="7:7" x14ac:dyDescent="0.3">
      <c r="G2733">
        <v>1</v>
      </c>
    </row>
    <row r="2734" spans="7:7" x14ac:dyDescent="0.3">
      <c r="G2734">
        <v>2</v>
      </c>
    </row>
    <row r="2735" spans="7:7" x14ac:dyDescent="0.3">
      <c r="G2735">
        <v>5</v>
      </c>
    </row>
    <row r="2736" spans="7:7" x14ac:dyDescent="0.3">
      <c r="G2736">
        <v>4</v>
      </c>
    </row>
    <row r="2737" spans="7:7" x14ac:dyDescent="0.3">
      <c r="G2737">
        <v>6</v>
      </c>
    </row>
    <row r="2738" spans="7:7" x14ac:dyDescent="0.3">
      <c r="G2738">
        <v>13</v>
      </c>
    </row>
    <row r="2739" spans="7:7" x14ac:dyDescent="0.3">
      <c r="G2739">
        <v>13</v>
      </c>
    </row>
    <row r="2740" spans="7:7" x14ac:dyDescent="0.3">
      <c r="G2740">
        <v>14</v>
      </c>
    </row>
    <row r="2741" spans="7:7" x14ac:dyDescent="0.3">
      <c r="G2741">
        <v>1</v>
      </c>
    </row>
    <row r="2742" spans="7:7" x14ac:dyDescent="0.3">
      <c r="G2742">
        <v>10</v>
      </c>
    </row>
    <row r="2743" spans="7:7" x14ac:dyDescent="0.3">
      <c r="G2743">
        <v>1</v>
      </c>
    </row>
    <row r="2744" spans="7:7" x14ac:dyDescent="0.3">
      <c r="G2744">
        <v>17</v>
      </c>
    </row>
    <row r="2745" spans="7:7" x14ac:dyDescent="0.3">
      <c r="G2745">
        <v>5</v>
      </c>
    </row>
    <row r="2746" spans="7:7" x14ac:dyDescent="0.3">
      <c r="G2746">
        <v>2</v>
      </c>
    </row>
    <row r="2747" spans="7:7" x14ac:dyDescent="0.3">
      <c r="G2747">
        <v>7</v>
      </c>
    </row>
    <row r="2748" spans="7:7" x14ac:dyDescent="0.3">
      <c r="G2748">
        <v>8</v>
      </c>
    </row>
    <row r="2749" spans="7:7" x14ac:dyDescent="0.3">
      <c r="G2749">
        <v>11</v>
      </c>
    </row>
    <row r="2750" spans="7:7" x14ac:dyDescent="0.3">
      <c r="G2750">
        <v>4</v>
      </c>
    </row>
    <row r="2751" spans="7:7" x14ac:dyDescent="0.3">
      <c r="G2751">
        <v>6</v>
      </c>
    </row>
    <row r="2752" spans="7:7" x14ac:dyDescent="0.3">
      <c r="G2752">
        <v>3</v>
      </c>
    </row>
    <row r="2753" spans="7:7" x14ac:dyDescent="0.3">
      <c r="G2753">
        <v>1</v>
      </c>
    </row>
    <row r="2754" spans="7:7" x14ac:dyDescent="0.3">
      <c r="G2754">
        <v>5</v>
      </c>
    </row>
    <row r="2755" spans="7:7" x14ac:dyDescent="0.3">
      <c r="G2755">
        <v>19</v>
      </c>
    </row>
    <row r="2756" spans="7:7" x14ac:dyDescent="0.3">
      <c r="G2756">
        <v>4</v>
      </c>
    </row>
    <row r="2757" spans="7:7" x14ac:dyDescent="0.3">
      <c r="G2757">
        <v>3</v>
      </c>
    </row>
    <row r="2758" spans="7:7" x14ac:dyDescent="0.3">
      <c r="G2758">
        <v>1</v>
      </c>
    </row>
    <row r="2759" spans="7:7" x14ac:dyDescent="0.3">
      <c r="G2759">
        <v>5</v>
      </c>
    </row>
    <row r="2760" spans="7:7" x14ac:dyDescent="0.3">
      <c r="G2760">
        <v>19</v>
      </c>
    </row>
    <row r="2761" spans="7:7" x14ac:dyDescent="0.3">
      <c r="G2761">
        <v>6</v>
      </c>
    </row>
    <row r="2762" spans="7:7" x14ac:dyDescent="0.3">
      <c r="G2762">
        <v>4</v>
      </c>
    </row>
    <row r="2763" spans="7:7" x14ac:dyDescent="0.3">
      <c r="G2763">
        <v>13</v>
      </c>
    </row>
    <row r="2764" spans="7:7" x14ac:dyDescent="0.3">
      <c r="G2764">
        <v>3</v>
      </c>
    </row>
    <row r="2765" spans="7:7" x14ac:dyDescent="0.3">
      <c r="G2765">
        <v>5</v>
      </c>
    </row>
    <row r="2766" spans="7:7" x14ac:dyDescent="0.3">
      <c r="G2766">
        <v>4</v>
      </c>
    </row>
    <row r="2767" spans="7:7" x14ac:dyDescent="0.3">
      <c r="G2767">
        <v>9</v>
      </c>
    </row>
    <row r="2768" spans="7:7" x14ac:dyDescent="0.3">
      <c r="G2768">
        <v>8</v>
      </c>
    </row>
    <row r="2769" spans="7:7" x14ac:dyDescent="0.3">
      <c r="G2769">
        <v>1</v>
      </c>
    </row>
    <row r="2770" spans="7:7" x14ac:dyDescent="0.3">
      <c r="G2770">
        <v>12</v>
      </c>
    </row>
    <row r="2771" spans="7:7" x14ac:dyDescent="0.3">
      <c r="G2771">
        <v>2</v>
      </c>
    </row>
    <row r="2772" spans="7:7" x14ac:dyDescent="0.3">
      <c r="G2772">
        <v>3</v>
      </c>
    </row>
    <row r="2773" spans="7:7" x14ac:dyDescent="0.3">
      <c r="G2773">
        <v>1</v>
      </c>
    </row>
    <row r="2774" spans="7:7" x14ac:dyDescent="0.3">
      <c r="G2774">
        <v>3</v>
      </c>
    </row>
    <row r="2775" spans="7:7" x14ac:dyDescent="0.3">
      <c r="G2775">
        <v>6</v>
      </c>
    </row>
    <row r="2776" spans="7:7" x14ac:dyDescent="0.3">
      <c r="G2776">
        <v>3</v>
      </c>
    </row>
    <row r="2777" spans="7:7" x14ac:dyDescent="0.3">
      <c r="G2777">
        <v>6</v>
      </c>
    </row>
    <row r="2778" spans="7:7" x14ac:dyDescent="0.3">
      <c r="G2778">
        <v>19</v>
      </c>
    </row>
    <row r="2779" spans="7:7" x14ac:dyDescent="0.3">
      <c r="G2779">
        <v>9</v>
      </c>
    </row>
    <row r="2780" spans="7:7" x14ac:dyDescent="0.3">
      <c r="G2780">
        <v>1</v>
      </c>
    </row>
    <row r="2781" spans="7:7" x14ac:dyDescent="0.3">
      <c r="G2781">
        <v>1</v>
      </c>
    </row>
    <row r="2782" spans="7:7" x14ac:dyDescent="0.3">
      <c r="G2782">
        <v>6</v>
      </c>
    </row>
    <row r="2783" spans="7:7" x14ac:dyDescent="0.3">
      <c r="G2783">
        <v>11</v>
      </c>
    </row>
    <row r="2784" spans="7:7" x14ac:dyDescent="0.3">
      <c r="G2784">
        <v>11</v>
      </c>
    </row>
    <row r="2785" spans="7:7" x14ac:dyDescent="0.3">
      <c r="G2785">
        <v>7</v>
      </c>
    </row>
    <row r="2786" spans="7:7" x14ac:dyDescent="0.3">
      <c r="G2786">
        <v>2</v>
      </c>
    </row>
    <row r="2787" spans="7:7" x14ac:dyDescent="0.3">
      <c r="G2787">
        <v>6</v>
      </c>
    </row>
    <row r="2788" spans="7:7" x14ac:dyDescent="0.3">
      <c r="G2788">
        <v>2</v>
      </c>
    </row>
    <row r="2789" spans="7:7" x14ac:dyDescent="0.3">
      <c r="G2789">
        <v>10</v>
      </c>
    </row>
    <row r="2790" spans="7:7" x14ac:dyDescent="0.3">
      <c r="G2790">
        <v>5</v>
      </c>
    </row>
    <row r="2791" spans="7:7" x14ac:dyDescent="0.3">
      <c r="G2791">
        <v>9</v>
      </c>
    </row>
    <row r="2792" spans="7:7" x14ac:dyDescent="0.3">
      <c r="G2792">
        <v>12</v>
      </c>
    </row>
    <row r="2793" spans="7:7" x14ac:dyDescent="0.3">
      <c r="G2793">
        <v>13</v>
      </c>
    </row>
    <row r="2794" spans="7:7" x14ac:dyDescent="0.3">
      <c r="G2794">
        <v>11</v>
      </c>
    </row>
    <row r="2795" spans="7:7" x14ac:dyDescent="0.3">
      <c r="G2795">
        <v>9</v>
      </c>
    </row>
    <row r="2796" spans="7:7" x14ac:dyDescent="0.3">
      <c r="G2796">
        <v>4</v>
      </c>
    </row>
    <row r="2797" spans="7:7" x14ac:dyDescent="0.3">
      <c r="G2797">
        <v>3</v>
      </c>
    </row>
    <row r="2798" spans="7:7" x14ac:dyDescent="0.3">
      <c r="G2798">
        <v>4</v>
      </c>
    </row>
    <row r="2799" spans="7:7" x14ac:dyDescent="0.3">
      <c r="G2799">
        <v>8</v>
      </c>
    </row>
    <row r="2800" spans="7:7" x14ac:dyDescent="0.3">
      <c r="G2800">
        <v>1</v>
      </c>
    </row>
    <row r="2801" spans="7:7" x14ac:dyDescent="0.3">
      <c r="G2801">
        <v>2</v>
      </c>
    </row>
    <row r="2802" spans="7:7" x14ac:dyDescent="0.3">
      <c r="G2802">
        <v>12</v>
      </c>
    </row>
    <row r="2803" spans="7:7" x14ac:dyDescent="0.3">
      <c r="G2803">
        <v>16</v>
      </c>
    </row>
    <row r="2804" spans="7:7" x14ac:dyDescent="0.3">
      <c r="G2804">
        <v>19</v>
      </c>
    </row>
    <row r="2805" spans="7:7" x14ac:dyDescent="0.3">
      <c r="G2805">
        <v>12</v>
      </c>
    </row>
    <row r="2806" spans="7:7" x14ac:dyDescent="0.3">
      <c r="G2806">
        <v>6</v>
      </c>
    </row>
    <row r="2807" spans="7:7" x14ac:dyDescent="0.3">
      <c r="G2807">
        <v>9</v>
      </c>
    </row>
    <row r="2808" spans="7:7" x14ac:dyDescent="0.3">
      <c r="G2808">
        <v>18</v>
      </c>
    </row>
    <row r="2809" spans="7:7" x14ac:dyDescent="0.3">
      <c r="G2809">
        <v>1</v>
      </c>
    </row>
    <row r="2810" spans="7:7" x14ac:dyDescent="0.3">
      <c r="G2810">
        <v>5</v>
      </c>
    </row>
    <row r="2811" spans="7:7" x14ac:dyDescent="0.3">
      <c r="G2811">
        <v>10</v>
      </c>
    </row>
    <row r="2812" spans="7:7" x14ac:dyDescent="0.3">
      <c r="G2812">
        <v>2</v>
      </c>
    </row>
    <row r="2813" spans="7:7" x14ac:dyDescent="0.3">
      <c r="G2813">
        <v>3</v>
      </c>
    </row>
    <row r="2814" spans="7:7" x14ac:dyDescent="0.3">
      <c r="G2814">
        <v>9</v>
      </c>
    </row>
    <row r="2815" spans="7:7" x14ac:dyDescent="0.3">
      <c r="G2815">
        <v>7</v>
      </c>
    </row>
    <row r="2816" spans="7:7" x14ac:dyDescent="0.3">
      <c r="G2816">
        <v>19</v>
      </c>
    </row>
    <row r="2817" spans="7:7" x14ac:dyDescent="0.3">
      <c r="G2817">
        <v>2</v>
      </c>
    </row>
    <row r="2818" spans="7:7" x14ac:dyDescent="0.3">
      <c r="G2818">
        <v>5</v>
      </c>
    </row>
    <row r="2819" spans="7:7" x14ac:dyDescent="0.3">
      <c r="G2819">
        <v>3</v>
      </c>
    </row>
    <row r="2820" spans="7:7" x14ac:dyDescent="0.3">
      <c r="G2820">
        <v>13</v>
      </c>
    </row>
    <row r="2821" spans="7:7" x14ac:dyDescent="0.3">
      <c r="G2821">
        <v>16</v>
      </c>
    </row>
    <row r="2822" spans="7:7" x14ac:dyDescent="0.3">
      <c r="G2822">
        <v>3</v>
      </c>
    </row>
    <row r="2823" spans="7:7" x14ac:dyDescent="0.3">
      <c r="G2823">
        <v>5</v>
      </c>
    </row>
    <row r="2824" spans="7:7" x14ac:dyDescent="0.3">
      <c r="G2824">
        <v>9</v>
      </c>
    </row>
    <row r="2825" spans="7:7" x14ac:dyDescent="0.3">
      <c r="G2825">
        <v>2</v>
      </c>
    </row>
    <row r="2826" spans="7:7" x14ac:dyDescent="0.3">
      <c r="G2826">
        <v>7</v>
      </c>
    </row>
    <row r="2827" spans="7:7" x14ac:dyDescent="0.3">
      <c r="G2827">
        <v>6</v>
      </c>
    </row>
    <row r="2828" spans="7:7" x14ac:dyDescent="0.3">
      <c r="G2828">
        <v>7</v>
      </c>
    </row>
    <row r="2829" spans="7:7" x14ac:dyDescent="0.3">
      <c r="G2829">
        <v>2</v>
      </c>
    </row>
    <row r="2830" spans="7:7" x14ac:dyDescent="0.3">
      <c r="G2830">
        <v>4</v>
      </c>
    </row>
    <row r="2831" spans="7:7" x14ac:dyDescent="0.3">
      <c r="G2831">
        <v>4</v>
      </c>
    </row>
    <row r="2832" spans="7:7" x14ac:dyDescent="0.3">
      <c r="G2832">
        <v>7</v>
      </c>
    </row>
    <row r="2833" spans="7:7" x14ac:dyDescent="0.3">
      <c r="G2833">
        <v>18</v>
      </c>
    </row>
    <row r="2834" spans="7:7" x14ac:dyDescent="0.3">
      <c r="G2834">
        <v>4</v>
      </c>
    </row>
    <row r="2835" spans="7:7" x14ac:dyDescent="0.3">
      <c r="G2835">
        <v>4</v>
      </c>
    </row>
    <row r="2836" spans="7:7" x14ac:dyDescent="0.3">
      <c r="G2836">
        <v>2</v>
      </c>
    </row>
    <row r="2837" spans="7:7" x14ac:dyDescent="0.3">
      <c r="G2837">
        <v>14</v>
      </c>
    </row>
    <row r="2838" spans="7:7" x14ac:dyDescent="0.3">
      <c r="G2838">
        <v>8</v>
      </c>
    </row>
    <row r="2839" spans="7:7" x14ac:dyDescent="0.3">
      <c r="G2839">
        <v>10</v>
      </c>
    </row>
    <row r="2840" spans="7:7" x14ac:dyDescent="0.3">
      <c r="G2840">
        <v>2</v>
      </c>
    </row>
    <row r="2841" spans="7:7" x14ac:dyDescent="0.3">
      <c r="G2841">
        <v>7</v>
      </c>
    </row>
    <row r="2842" spans="7:7" x14ac:dyDescent="0.3">
      <c r="G2842">
        <v>2</v>
      </c>
    </row>
    <row r="2843" spans="7:7" x14ac:dyDescent="0.3">
      <c r="G2843">
        <v>1</v>
      </c>
    </row>
    <row r="2844" spans="7:7" x14ac:dyDescent="0.3">
      <c r="G2844">
        <v>18</v>
      </c>
    </row>
    <row r="2845" spans="7:7" x14ac:dyDescent="0.3">
      <c r="G2845">
        <v>6</v>
      </c>
    </row>
    <row r="2846" spans="7:7" x14ac:dyDescent="0.3">
      <c r="G2846">
        <v>8</v>
      </c>
    </row>
    <row r="2847" spans="7:7" x14ac:dyDescent="0.3">
      <c r="G2847">
        <v>5</v>
      </c>
    </row>
    <row r="2848" spans="7:7" x14ac:dyDescent="0.3">
      <c r="G2848">
        <v>11</v>
      </c>
    </row>
    <row r="2849" spans="7:7" x14ac:dyDescent="0.3">
      <c r="G2849">
        <v>2</v>
      </c>
    </row>
    <row r="2850" spans="7:7" x14ac:dyDescent="0.3">
      <c r="G2850">
        <v>3</v>
      </c>
    </row>
    <row r="2851" spans="7:7" x14ac:dyDescent="0.3">
      <c r="G2851">
        <v>4</v>
      </c>
    </row>
    <row r="2852" spans="7:7" x14ac:dyDescent="0.3">
      <c r="G2852">
        <v>1</v>
      </c>
    </row>
    <row r="2853" spans="7:7" x14ac:dyDescent="0.3">
      <c r="G2853">
        <v>15</v>
      </c>
    </row>
    <row r="2854" spans="7:7" x14ac:dyDescent="0.3">
      <c r="G2854">
        <v>2</v>
      </c>
    </row>
    <row r="2855" spans="7:7" x14ac:dyDescent="0.3">
      <c r="G2855">
        <v>2</v>
      </c>
    </row>
    <row r="2856" spans="7:7" x14ac:dyDescent="0.3">
      <c r="G2856">
        <v>2</v>
      </c>
    </row>
    <row r="2857" spans="7:7" x14ac:dyDescent="0.3">
      <c r="G2857">
        <v>8</v>
      </c>
    </row>
    <row r="2858" spans="7:7" x14ac:dyDescent="0.3">
      <c r="G2858">
        <v>10</v>
      </c>
    </row>
    <row r="2859" spans="7:7" x14ac:dyDescent="0.3">
      <c r="G2859">
        <v>19</v>
      </c>
    </row>
    <row r="2860" spans="7:7" x14ac:dyDescent="0.3">
      <c r="G2860">
        <v>7</v>
      </c>
    </row>
    <row r="2861" spans="7:7" x14ac:dyDescent="0.3">
      <c r="G2861">
        <v>4</v>
      </c>
    </row>
    <row r="2862" spans="7:7" x14ac:dyDescent="0.3">
      <c r="G2862">
        <v>9</v>
      </c>
    </row>
    <row r="2863" spans="7:7" x14ac:dyDescent="0.3">
      <c r="G2863">
        <v>18</v>
      </c>
    </row>
    <row r="2864" spans="7:7" x14ac:dyDescent="0.3">
      <c r="G2864">
        <v>8</v>
      </c>
    </row>
    <row r="2865" spans="7:7" x14ac:dyDescent="0.3">
      <c r="G2865">
        <v>19</v>
      </c>
    </row>
    <row r="2866" spans="7:7" x14ac:dyDescent="0.3">
      <c r="G2866">
        <v>6</v>
      </c>
    </row>
    <row r="2867" spans="7:7" x14ac:dyDescent="0.3">
      <c r="G2867">
        <v>6</v>
      </c>
    </row>
    <row r="2868" spans="7:7" x14ac:dyDescent="0.3">
      <c r="G2868">
        <v>11</v>
      </c>
    </row>
    <row r="2869" spans="7:7" x14ac:dyDescent="0.3">
      <c r="G2869">
        <v>16</v>
      </c>
    </row>
    <row r="2870" spans="7:7" x14ac:dyDescent="0.3">
      <c r="G2870">
        <v>4</v>
      </c>
    </row>
    <row r="2871" spans="7:7" x14ac:dyDescent="0.3">
      <c r="G2871">
        <v>2</v>
      </c>
    </row>
    <row r="2872" spans="7:7" x14ac:dyDescent="0.3">
      <c r="G2872">
        <v>2</v>
      </c>
    </row>
    <row r="2873" spans="7:7" x14ac:dyDescent="0.3">
      <c r="G2873">
        <v>9</v>
      </c>
    </row>
    <row r="2874" spans="7:7" x14ac:dyDescent="0.3">
      <c r="G2874">
        <v>1</v>
      </c>
    </row>
    <row r="2875" spans="7:7" x14ac:dyDescent="0.3">
      <c r="G2875">
        <v>5</v>
      </c>
    </row>
    <row r="2876" spans="7:7" x14ac:dyDescent="0.3">
      <c r="G2876">
        <v>6</v>
      </c>
    </row>
    <row r="2877" spans="7:7" x14ac:dyDescent="0.3">
      <c r="G2877">
        <v>3</v>
      </c>
    </row>
    <row r="2878" spans="7:7" x14ac:dyDescent="0.3">
      <c r="G2878">
        <v>3</v>
      </c>
    </row>
    <row r="2879" spans="7:7" x14ac:dyDescent="0.3">
      <c r="G2879">
        <v>18</v>
      </c>
    </row>
    <row r="2880" spans="7:7" x14ac:dyDescent="0.3">
      <c r="G2880">
        <v>1</v>
      </c>
    </row>
    <row r="2881" spans="7:7" x14ac:dyDescent="0.3">
      <c r="G2881">
        <v>6</v>
      </c>
    </row>
    <row r="2882" spans="7:7" x14ac:dyDescent="0.3">
      <c r="G2882">
        <v>2</v>
      </c>
    </row>
    <row r="2883" spans="7:7" x14ac:dyDescent="0.3">
      <c r="G2883">
        <v>6</v>
      </c>
    </row>
    <row r="2884" spans="7:7" x14ac:dyDescent="0.3">
      <c r="G2884">
        <v>4</v>
      </c>
    </row>
    <row r="2885" spans="7:7" x14ac:dyDescent="0.3">
      <c r="G2885">
        <v>3</v>
      </c>
    </row>
    <row r="2886" spans="7:7" x14ac:dyDescent="0.3">
      <c r="G2886">
        <v>1</v>
      </c>
    </row>
    <row r="2887" spans="7:7" x14ac:dyDescent="0.3">
      <c r="G2887">
        <v>2</v>
      </c>
    </row>
    <row r="2888" spans="7:7" x14ac:dyDescent="0.3">
      <c r="G2888">
        <v>5</v>
      </c>
    </row>
    <row r="2889" spans="7:7" x14ac:dyDescent="0.3">
      <c r="G2889">
        <v>3</v>
      </c>
    </row>
    <row r="2890" spans="7:7" x14ac:dyDescent="0.3">
      <c r="G2890">
        <v>3</v>
      </c>
    </row>
    <row r="2891" spans="7:7" x14ac:dyDescent="0.3">
      <c r="G2891">
        <v>15</v>
      </c>
    </row>
    <row r="2892" spans="7:7" x14ac:dyDescent="0.3">
      <c r="G2892">
        <v>3</v>
      </c>
    </row>
    <row r="2893" spans="7:7" x14ac:dyDescent="0.3">
      <c r="G2893">
        <v>19</v>
      </c>
    </row>
    <row r="2894" spans="7:7" x14ac:dyDescent="0.3">
      <c r="G2894">
        <v>3</v>
      </c>
    </row>
    <row r="2895" spans="7:7" x14ac:dyDescent="0.3">
      <c r="G2895">
        <v>19</v>
      </c>
    </row>
    <row r="2896" spans="7:7" x14ac:dyDescent="0.3">
      <c r="G2896">
        <v>9</v>
      </c>
    </row>
    <row r="2897" spans="7:7" x14ac:dyDescent="0.3">
      <c r="G2897">
        <v>6</v>
      </c>
    </row>
    <row r="2898" spans="7:7" x14ac:dyDescent="0.3">
      <c r="G2898">
        <v>5</v>
      </c>
    </row>
    <row r="2899" spans="7:7" x14ac:dyDescent="0.3">
      <c r="G2899">
        <v>2</v>
      </c>
    </row>
    <row r="2900" spans="7:7" x14ac:dyDescent="0.3">
      <c r="G2900">
        <v>11</v>
      </c>
    </row>
    <row r="2901" spans="7:7" x14ac:dyDescent="0.3">
      <c r="G2901">
        <v>19</v>
      </c>
    </row>
    <row r="2902" spans="7:7" x14ac:dyDescent="0.3">
      <c r="G2902">
        <v>5</v>
      </c>
    </row>
    <row r="2903" spans="7:7" x14ac:dyDescent="0.3">
      <c r="G2903">
        <v>2</v>
      </c>
    </row>
    <row r="2904" spans="7:7" x14ac:dyDescent="0.3">
      <c r="G2904">
        <v>2</v>
      </c>
    </row>
    <row r="2905" spans="7:7" x14ac:dyDescent="0.3">
      <c r="G2905">
        <v>7</v>
      </c>
    </row>
    <row r="2906" spans="7:7" x14ac:dyDescent="0.3">
      <c r="G2906">
        <v>12</v>
      </c>
    </row>
    <row r="2907" spans="7:7" x14ac:dyDescent="0.3">
      <c r="G2907">
        <v>1</v>
      </c>
    </row>
    <row r="2908" spans="7:7" x14ac:dyDescent="0.3">
      <c r="G2908">
        <v>11</v>
      </c>
    </row>
    <row r="2909" spans="7:7" x14ac:dyDescent="0.3">
      <c r="G2909">
        <v>1</v>
      </c>
    </row>
    <row r="2910" spans="7:7" x14ac:dyDescent="0.3">
      <c r="G2910">
        <v>5</v>
      </c>
    </row>
    <row r="2911" spans="7:7" x14ac:dyDescent="0.3">
      <c r="G2911">
        <v>19</v>
      </c>
    </row>
    <row r="2912" spans="7:7" x14ac:dyDescent="0.3">
      <c r="G2912">
        <v>1</v>
      </c>
    </row>
    <row r="2913" spans="7:7" x14ac:dyDescent="0.3">
      <c r="G2913">
        <v>11</v>
      </c>
    </row>
    <row r="2914" spans="7:7" x14ac:dyDescent="0.3">
      <c r="G2914">
        <v>1</v>
      </c>
    </row>
    <row r="2915" spans="7:7" x14ac:dyDescent="0.3">
      <c r="G2915">
        <v>1</v>
      </c>
    </row>
    <row r="2916" spans="7:7" x14ac:dyDescent="0.3">
      <c r="G2916">
        <v>4</v>
      </c>
    </row>
    <row r="2917" spans="7:7" x14ac:dyDescent="0.3">
      <c r="G2917">
        <v>4</v>
      </c>
    </row>
    <row r="2918" spans="7:7" x14ac:dyDescent="0.3">
      <c r="G2918">
        <v>7</v>
      </c>
    </row>
    <row r="2919" spans="7:7" x14ac:dyDescent="0.3">
      <c r="G2919">
        <v>6</v>
      </c>
    </row>
    <row r="2920" spans="7:7" x14ac:dyDescent="0.3">
      <c r="G2920">
        <v>1</v>
      </c>
    </row>
    <row r="2921" spans="7:7" x14ac:dyDescent="0.3">
      <c r="G2921">
        <v>2</v>
      </c>
    </row>
    <row r="2922" spans="7:7" x14ac:dyDescent="0.3">
      <c r="G2922">
        <v>3</v>
      </c>
    </row>
    <row r="2923" spans="7:7" x14ac:dyDescent="0.3">
      <c r="G2923">
        <v>13</v>
      </c>
    </row>
    <row r="2924" spans="7:7" x14ac:dyDescent="0.3">
      <c r="G2924">
        <v>2</v>
      </c>
    </row>
    <row r="2925" spans="7:7" x14ac:dyDescent="0.3">
      <c r="G2925">
        <v>1</v>
      </c>
    </row>
    <row r="2926" spans="7:7" x14ac:dyDescent="0.3">
      <c r="G2926">
        <v>12</v>
      </c>
    </row>
    <row r="2927" spans="7:7" x14ac:dyDescent="0.3">
      <c r="G2927">
        <v>2</v>
      </c>
    </row>
    <row r="2928" spans="7:7" x14ac:dyDescent="0.3">
      <c r="G2928">
        <v>3</v>
      </c>
    </row>
    <row r="2929" spans="7:7" x14ac:dyDescent="0.3">
      <c r="G2929">
        <v>3</v>
      </c>
    </row>
    <row r="2930" spans="7:7" x14ac:dyDescent="0.3">
      <c r="G2930">
        <v>2</v>
      </c>
    </row>
    <row r="2931" spans="7:7" x14ac:dyDescent="0.3">
      <c r="G2931">
        <v>1</v>
      </c>
    </row>
    <row r="2932" spans="7:7" x14ac:dyDescent="0.3">
      <c r="G2932">
        <v>5</v>
      </c>
    </row>
    <row r="2933" spans="7:7" x14ac:dyDescent="0.3">
      <c r="G2933">
        <v>2</v>
      </c>
    </row>
    <row r="2934" spans="7:7" x14ac:dyDescent="0.3">
      <c r="G2934">
        <v>3</v>
      </c>
    </row>
    <row r="2935" spans="7:7" x14ac:dyDescent="0.3">
      <c r="G2935">
        <v>7</v>
      </c>
    </row>
    <row r="2936" spans="7:7" x14ac:dyDescent="0.3">
      <c r="G2936">
        <v>4</v>
      </c>
    </row>
    <row r="2937" spans="7:7" x14ac:dyDescent="0.3">
      <c r="G2937">
        <v>3</v>
      </c>
    </row>
    <row r="2938" spans="7:7" x14ac:dyDescent="0.3">
      <c r="G2938">
        <v>7</v>
      </c>
    </row>
    <row r="2939" spans="7:7" x14ac:dyDescent="0.3">
      <c r="G2939">
        <v>3</v>
      </c>
    </row>
    <row r="2940" spans="7:7" x14ac:dyDescent="0.3">
      <c r="G2940">
        <v>4</v>
      </c>
    </row>
    <row r="2941" spans="7:7" x14ac:dyDescent="0.3">
      <c r="G2941">
        <v>8</v>
      </c>
    </row>
    <row r="2942" spans="7:7" x14ac:dyDescent="0.3">
      <c r="G2942">
        <v>1</v>
      </c>
    </row>
    <row r="2943" spans="7:7" x14ac:dyDescent="0.3">
      <c r="G2943">
        <v>4</v>
      </c>
    </row>
    <row r="2944" spans="7:7" x14ac:dyDescent="0.3">
      <c r="G2944">
        <v>5</v>
      </c>
    </row>
    <row r="2945" spans="7:7" x14ac:dyDescent="0.3">
      <c r="G2945">
        <v>4</v>
      </c>
    </row>
    <row r="2946" spans="7:7" x14ac:dyDescent="0.3">
      <c r="G2946">
        <v>9</v>
      </c>
    </row>
    <row r="2947" spans="7:7" x14ac:dyDescent="0.3">
      <c r="G2947">
        <v>16</v>
      </c>
    </row>
    <row r="2948" spans="7:7" x14ac:dyDescent="0.3">
      <c r="G2948">
        <v>2</v>
      </c>
    </row>
    <row r="2949" spans="7:7" x14ac:dyDescent="0.3">
      <c r="G2949">
        <v>9</v>
      </c>
    </row>
    <row r="2950" spans="7:7" x14ac:dyDescent="0.3">
      <c r="G2950">
        <v>3</v>
      </c>
    </row>
    <row r="2951" spans="7:7" x14ac:dyDescent="0.3">
      <c r="G2951">
        <v>8</v>
      </c>
    </row>
    <row r="2952" spans="7:7" x14ac:dyDescent="0.3">
      <c r="G2952">
        <v>1</v>
      </c>
    </row>
    <row r="2953" spans="7:7" x14ac:dyDescent="0.3">
      <c r="G2953">
        <v>19</v>
      </c>
    </row>
    <row r="2954" spans="7:7" x14ac:dyDescent="0.3">
      <c r="G2954">
        <v>6</v>
      </c>
    </row>
    <row r="2955" spans="7:7" x14ac:dyDescent="0.3">
      <c r="G2955">
        <v>11</v>
      </c>
    </row>
    <row r="2956" spans="7:7" x14ac:dyDescent="0.3">
      <c r="G2956">
        <v>7</v>
      </c>
    </row>
    <row r="2957" spans="7:7" x14ac:dyDescent="0.3">
      <c r="G2957">
        <v>1</v>
      </c>
    </row>
    <row r="2958" spans="7:7" x14ac:dyDescent="0.3">
      <c r="G2958">
        <v>4</v>
      </c>
    </row>
    <row r="2959" spans="7:7" x14ac:dyDescent="0.3">
      <c r="G2959">
        <v>5</v>
      </c>
    </row>
    <row r="2960" spans="7:7" x14ac:dyDescent="0.3">
      <c r="G2960">
        <v>5</v>
      </c>
    </row>
    <row r="2961" spans="7:7" x14ac:dyDescent="0.3">
      <c r="G2961">
        <v>18</v>
      </c>
    </row>
    <row r="2962" spans="7:7" x14ac:dyDescent="0.3">
      <c r="G2962">
        <v>2</v>
      </c>
    </row>
    <row r="2963" spans="7:7" x14ac:dyDescent="0.3">
      <c r="G2963">
        <v>4</v>
      </c>
    </row>
    <row r="2964" spans="7:7" x14ac:dyDescent="0.3">
      <c r="G2964">
        <v>8</v>
      </c>
    </row>
    <row r="2965" spans="7:7" x14ac:dyDescent="0.3">
      <c r="G2965">
        <v>4</v>
      </c>
    </row>
    <row r="2966" spans="7:7" x14ac:dyDescent="0.3">
      <c r="G2966">
        <v>9</v>
      </c>
    </row>
    <row r="2967" spans="7:7" x14ac:dyDescent="0.3">
      <c r="G2967">
        <v>3</v>
      </c>
    </row>
    <row r="2968" spans="7:7" x14ac:dyDescent="0.3">
      <c r="G2968">
        <v>19</v>
      </c>
    </row>
    <row r="2969" spans="7:7" x14ac:dyDescent="0.3">
      <c r="G2969">
        <v>2</v>
      </c>
    </row>
    <row r="2970" spans="7:7" x14ac:dyDescent="0.3">
      <c r="G2970">
        <v>4</v>
      </c>
    </row>
    <row r="2971" spans="7:7" x14ac:dyDescent="0.3">
      <c r="G2971">
        <v>5</v>
      </c>
    </row>
    <row r="2972" spans="7:7" x14ac:dyDescent="0.3">
      <c r="G2972">
        <v>19</v>
      </c>
    </row>
    <row r="2973" spans="7:7" x14ac:dyDescent="0.3">
      <c r="G2973">
        <v>18</v>
      </c>
    </row>
    <row r="2974" spans="7:7" x14ac:dyDescent="0.3">
      <c r="G2974">
        <v>4</v>
      </c>
    </row>
    <row r="2975" spans="7:7" x14ac:dyDescent="0.3">
      <c r="G2975">
        <v>4</v>
      </c>
    </row>
    <row r="2976" spans="7:7" x14ac:dyDescent="0.3">
      <c r="G2976">
        <v>5</v>
      </c>
    </row>
    <row r="2977" spans="7:7" x14ac:dyDescent="0.3">
      <c r="G2977">
        <v>7</v>
      </c>
    </row>
    <row r="2978" spans="7:7" x14ac:dyDescent="0.3">
      <c r="G2978">
        <v>6</v>
      </c>
    </row>
    <row r="2979" spans="7:7" x14ac:dyDescent="0.3">
      <c r="G2979">
        <v>3</v>
      </c>
    </row>
    <row r="2980" spans="7:7" x14ac:dyDescent="0.3">
      <c r="G2980">
        <v>4</v>
      </c>
    </row>
    <row r="2981" spans="7:7" x14ac:dyDescent="0.3">
      <c r="G2981">
        <v>7</v>
      </c>
    </row>
    <row r="2982" spans="7:7" x14ac:dyDescent="0.3">
      <c r="G2982">
        <v>15</v>
      </c>
    </row>
    <row r="2983" spans="7:7" x14ac:dyDescent="0.3">
      <c r="G2983">
        <v>4</v>
      </c>
    </row>
    <row r="2984" spans="7:7" x14ac:dyDescent="0.3">
      <c r="G2984">
        <v>16</v>
      </c>
    </row>
    <row r="2985" spans="7:7" x14ac:dyDescent="0.3">
      <c r="G2985">
        <v>7</v>
      </c>
    </row>
    <row r="2986" spans="7:7" x14ac:dyDescent="0.3">
      <c r="G2986">
        <v>5</v>
      </c>
    </row>
    <row r="2987" spans="7:7" x14ac:dyDescent="0.3">
      <c r="G2987">
        <v>8</v>
      </c>
    </row>
    <row r="2988" spans="7:7" x14ac:dyDescent="0.3">
      <c r="G2988">
        <v>6</v>
      </c>
    </row>
    <row r="2989" spans="7:7" x14ac:dyDescent="0.3">
      <c r="G2989">
        <v>9</v>
      </c>
    </row>
    <row r="2990" spans="7:7" x14ac:dyDescent="0.3">
      <c r="G2990">
        <v>17</v>
      </c>
    </row>
    <row r="2991" spans="7:7" x14ac:dyDescent="0.3">
      <c r="G2991">
        <v>1</v>
      </c>
    </row>
    <row r="2992" spans="7:7" x14ac:dyDescent="0.3">
      <c r="G2992">
        <v>19</v>
      </c>
    </row>
    <row r="2993" spans="7:7" x14ac:dyDescent="0.3">
      <c r="G2993">
        <v>2</v>
      </c>
    </row>
    <row r="2994" spans="7:7" x14ac:dyDescent="0.3">
      <c r="G2994">
        <v>1</v>
      </c>
    </row>
    <row r="2995" spans="7:7" x14ac:dyDescent="0.3">
      <c r="G2995">
        <v>3</v>
      </c>
    </row>
    <row r="2996" spans="7:7" x14ac:dyDescent="0.3">
      <c r="G2996">
        <v>1</v>
      </c>
    </row>
    <row r="2997" spans="7:7" x14ac:dyDescent="0.3">
      <c r="G2997">
        <v>4</v>
      </c>
    </row>
    <row r="2998" spans="7:7" x14ac:dyDescent="0.3">
      <c r="G2998">
        <v>7</v>
      </c>
    </row>
    <row r="2999" spans="7:7" x14ac:dyDescent="0.3">
      <c r="G2999">
        <v>7</v>
      </c>
    </row>
    <row r="3000" spans="7:7" x14ac:dyDescent="0.3">
      <c r="G3000">
        <v>3</v>
      </c>
    </row>
    <row r="3001" spans="7:7" x14ac:dyDescent="0.3">
      <c r="G3001">
        <v>5</v>
      </c>
    </row>
    <row r="3002" spans="7:7" x14ac:dyDescent="0.3">
      <c r="G3002">
        <v>2</v>
      </c>
    </row>
    <row r="3003" spans="7:7" x14ac:dyDescent="0.3">
      <c r="G3003">
        <v>19</v>
      </c>
    </row>
    <row r="3004" spans="7:7" x14ac:dyDescent="0.3">
      <c r="G3004">
        <v>3</v>
      </c>
    </row>
    <row r="3005" spans="7:7" x14ac:dyDescent="0.3">
      <c r="G3005">
        <v>19</v>
      </c>
    </row>
    <row r="3006" spans="7:7" x14ac:dyDescent="0.3">
      <c r="G3006">
        <v>16</v>
      </c>
    </row>
    <row r="3007" spans="7:7" x14ac:dyDescent="0.3">
      <c r="G3007">
        <v>9</v>
      </c>
    </row>
    <row r="3008" spans="7:7" x14ac:dyDescent="0.3">
      <c r="G3008">
        <v>8</v>
      </c>
    </row>
    <row r="3009" spans="7:7" x14ac:dyDescent="0.3">
      <c r="G3009">
        <v>7</v>
      </c>
    </row>
    <row r="3010" spans="7:7" x14ac:dyDescent="0.3">
      <c r="G3010">
        <v>6</v>
      </c>
    </row>
    <row r="3011" spans="7:7" x14ac:dyDescent="0.3">
      <c r="G3011">
        <v>19</v>
      </c>
    </row>
    <row r="3012" spans="7:7" x14ac:dyDescent="0.3">
      <c r="G3012">
        <v>3</v>
      </c>
    </row>
    <row r="3013" spans="7:7" x14ac:dyDescent="0.3">
      <c r="G3013">
        <v>7</v>
      </c>
    </row>
    <row r="3014" spans="7:7" x14ac:dyDescent="0.3">
      <c r="G3014">
        <v>1</v>
      </c>
    </row>
    <row r="3015" spans="7:7" x14ac:dyDescent="0.3">
      <c r="G3015">
        <v>2</v>
      </c>
    </row>
    <row r="3016" spans="7:7" x14ac:dyDescent="0.3">
      <c r="G3016">
        <v>9</v>
      </c>
    </row>
    <row r="3017" spans="7:7" x14ac:dyDescent="0.3">
      <c r="G3017">
        <v>2</v>
      </c>
    </row>
    <row r="3018" spans="7:7" x14ac:dyDescent="0.3">
      <c r="G3018">
        <v>8</v>
      </c>
    </row>
    <row r="3019" spans="7:7" x14ac:dyDescent="0.3">
      <c r="G3019">
        <v>1</v>
      </c>
    </row>
    <row r="3020" spans="7:7" x14ac:dyDescent="0.3">
      <c r="G3020">
        <v>1</v>
      </c>
    </row>
    <row r="3021" spans="7:7" x14ac:dyDescent="0.3">
      <c r="G3021">
        <v>13</v>
      </c>
    </row>
    <row r="3022" spans="7:7" x14ac:dyDescent="0.3">
      <c r="G3022">
        <v>3</v>
      </c>
    </row>
    <row r="3023" spans="7:7" x14ac:dyDescent="0.3">
      <c r="G3023">
        <v>3</v>
      </c>
    </row>
    <row r="3024" spans="7:7" x14ac:dyDescent="0.3">
      <c r="G3024">
        <v>8</v>
      </c>
    </row>
    <row r="3025" spans="7:7" x14ac:dyDescent="0.3">
      <c r="G3025">
        <v>2</v>
      </c>
    </row>
    <row r="3026" spans="7:7" x14ac:dyDescent="0.3">
      <c r="G3026">
        <v>16</v>
      </c>
    </row>
    <row r="3027" spans="7:7" x14ac:dyDescent="0.3">
      <c r="G3027">
        <v>1</v>
      </c>
    </row>
    <row r="3028" spans="7:7" x14ac:dyDescent="0.3">
      <c r="G3028">
        <v>4</v>
      </c>
    </row>
    <row r="3029" spans="7:7" x14ac:dyDescent="0.3">
      <c r="G3029">
        <v>9</v>
      </c>
    </row>
    <row r="3030" spans="7:7" x14ac:dyDescent="0.3">
      <c r="G3030">
        <v>5</v>
      </c>
    </row>
    <row r="3031" spans="7:7" x14ac:dyDescent="0.3">
      <c r="G3031">
        <v>2</v>
      </c>
    </row>
    <row r="3032" spans="7:7" x14ac:dyDescent="0.3">
      <c r="G3032">
        <v>6</v>
      </c>
    </row>
    <row r="3033" spans="7:7" x14ac:dyDescent="0.3">
      <c r="G3033">
        <v>8</v>
      </c>
    </row>
    <row r="3034" spans="7:7" x14ac:dyDescent="0.3">
      <c r="G3034">
        <v>1</v>
      </c>
    </row>
    <row r="3035" spans="7:7" x14ac:dyDescent="0.3">
      <c r="G3035">
        <v>3</v>
      </c>
    </row>
    <row r="3036" spans="7:7" x14ac:dyDescent="0.3">
      <c r="G3036">
        <v>3</v>
      </c>
    </row>
    <row r="3037" spans="7:7" x14ac:dyDescent="0.3">
      <c r="G3037">
        <v>14</v>
      </c>
    </row>
    <row r="3038" spans="7:7" x14ac:dyDescent="0.3">
      <c r="G3038">
        <v>14</v>
      </c>
    </row>
    <row r="3039" spans="7:7" x14ac:dyDescent="0.3">
      <c r="G3039">
        <v>11</v>
      </c>
    </row>
    <row r="3040" spans="7:7" x14ac:dyDescent="0.3">
      <c r="G3040">
        <v>7</v>
      </c>
    </row>
    <row r="3041" spans="7:7" x14ac:dyDescent="0.3">
      <c r="G3041">
        <v>9</v>
      </c>
    </row>
    <row r="3042" spans="7:7" x14ac:dyDescent="0.3">
      <c r="G3042">
        <v>6</v>
      </c>
    </row>
    <row r="3043" spans="7:7" x14ac:dyDescent="0.3">
      <c r="G3043">
        <v>8</v>
      </c>
    </row>
    <row r="3044" spans="7:7" x14ac:dyDescent="0.3">
      <c r="G3044">
        <v>9</v>
      </c>
    </row>
    <row r="3045" spans="7:7" x14ac:dyDescent="0.3">
      <c r="G3045">
        <v>19</v>
      </c>
    </row>
    <row r="3046" spans="7:7" x14ac:dyDescent="0.3">
      <c r="G3046">
        <v>4</v>
      </c>
    </row>
    <row r="3047" spans="7:7" x14ac:dyDescent="0.3">
      <c r="G3047">
        <v>11</v>
      </c>
    </row>
    <row r="3048" spans="7:7" x14ac:dyDescent="0.3">
      <c r="G3048">
        <v>1</v>
      </c>
    </row>
    <row r="3049" spans="7:7" x14ac:dyDescent="0.3">
      <c r="G3049">
        <v>3</v>
      </c>
    </row>
    <row r="3050" spans="7:7" x14ac:dyDescent="0.3">
      <c r="G3050">
        <v>11</v>
      </c>
    </row>
    <row r="3051" spans="7:7" x14ac:dyDescent="0.3">
      <c r="G3051">
        <v>4</v>
      </c>
    </row>
    <row r="3052" spans="7:7" x14ac:dyDescent="0.3">
      <c r="G3052">
        <v>3</v>
      </c>
    </row>
    <row r="3053" spans="7:7" x14ac:dyDescent="0.3">
      <c r="G3053">
        <v>1</v>
      </c>
    </row>
    <row r="3054" spans="7:7" x14ac:dyDescent="0.3">
      <c r="G3054">
        <v>11</v>
      </c>
    </row>
    <row r="3055" spans="7:7" x14ac:dyDescent="0.3">
      <c r="G3055">
        <v>19</v>
      </c>
    </row>
    <row r="3056" spans="7:7" x14ac:dyDescent="0.3">
      <c r="G3056">
        <v>16</v>
      </c>
    </row>
    <row r="3057" spans="7:7" x14ac:dyDescent="0.3">
      <c r="G3057">
        <v>3</v>
      </c>
    </row>
    <row r="3058" spans="7:7" x14ac:dyDescent="0.3">
      <c r="G3058">
        <v>2</v>
      </c>
    </row>
    <row r="3059" spans="7:7" x14ac:dyDescent="0.3">
      <c r="G3059">
        <v>3</v>
      </c>
    </row>
    <row r="3060" spans="7:7" x14ac:dyDescent="0.3">
      <c r="G3060">
        <v>9</v>
      </c>
    </row>
    <row r="3061" spans="7:7" x14ac:dyDescent="0.3">
      <c r="G3061">
        <v>19</v>
      </c>
    </row>
    <row r="3062" spans="7:7" x14ac:dyDescent="0.3">
      <c r="G3062">
        <v>1</v>
      </c>
    </row>
    <row r="3063" spans="7:7" x14ac:dyDescent="0.3">
      <c r="G3063">
        <v>19</v>
      </c>
    </row>
    <row r="3064" spans="7:7" x14ac:dyDescent="0.3">
      <c r="G3064">
        <v>11</v>
      </c>
    </row>
    <row r="3065" spans="7:7" x14ac:dyDescent="0.3">
      <c r="G3065">
        <v>19</v>
      </c>
    </row>
    <row r="3066" spans="7:7" x14ac:dyDescent="0.3">
      <c r="G3066">
        <v>3</v>
      </c>
    </row>
    <row r="3067" spans="7:7" x14ac:dyDescent="0.3">
      <c r="G3067">
        <v>3</v>
      </c>
    </row>
    <row r="3068" spans="7:7" x14ac:dyDescent="0.3">
      <c r="G3068">
        <v>11</v>
      </c>
    </row>
    <row r="3069" spans="7:7" x14ac:dyDescent="0.3">
      <c r="G3069">
        <v>15</v>
      </c>
    </row>
    <row r="3070" spans="7:7" x14ac:dyDescent="0.3">
      <c r="G3070">
        <v>2</v>
      </c>
    </row>
    <row r="3071" spans="7:7" x14ac:dyDescent="0.3">
      <c r="G3071">
        <v>4</v>
      </c>
    </row>
    <row r="3072" spans="7:7" x14ac:dyDescent="0.3">
      <c r="G3072">
        <v>6</v>
      </c>
    </row>
    <row r="3073" spans="7:7" x14ac:dyDescent="0.3">
      <c r="G3073">
        <v>8</v>
      </c>
    </row>
    <row r="3074" spans="7:7" x14ac:dyDescent="0.3">
      <c r="G3074">
        <v>4</v>
      </c>
    </row>
    <row r="3075" spans="7:7" x14ac:dyDescent="0.3">
      <c r="G3075">
        <v>2</v>
      </c>
    </row>
    <row r="3076" spans="7:7" x14ac:dyDescent="0.3">
      <c r="G3076">
        <v>5</v>
      </c>
    </row>
    <row r="3077" spans="7:7" x14ac:dyDescent="0.3">
      <c r="G3077">
        <v>3</v>
      </c>
    </row>
    <row r="3078" spans="7:7" x14ac:dyDescent="0.3">
      <c r="G3078">
        <v>10</v>
      </c>
    </row>
    <row r="3079" spans="7:7" x14ac:dyDescent="0.3">
      <c r="G3079">
        <v>1</v>
      </c>
    </row>
    <row r="3080" spans="7:7" x14ac:dyDescent="0.3">
      <c r="G3080">
        <v>6</v>
      </c>
    </row>
    <row r="3081" spans="7:7" x14ac:dyDescent="0.3">
      <c r="G3081">
        <v>7</v>
      </c>
    </row>
    <row r="3082" spans="7:7" x14ac:dyDescent="0.3">
      <c r="G3082">
        <v>2</v>
      </c>
    </row>
    <row r="3083" spans="7:7" x14ac:dyDescent="0.3">
      <c r="G3083">
        <v>10</v>
      </c>
    </row>
    <row r="3084" spans="7:7" x14ac:dyDescent="0.3">
      <c r="G3084">
        <v>4</v>
      </c>
    </row>
    <row r="3085" spans="7:7" x14ac:dyDescent="0.3">
      <c r="G3085">
        <v>6</v>
      </c>
    </row>
    <row r="3086" spans="7:7" x14ac:dyDescent="0.3">
      <c r="G3086">
        <v>14</v>
      </c>
    </row>
    <row r="3087" spans="7:7" x14ac:dyDescent="0.3">
      <c r="G3087">
        <v>5</v>
      </c>
    </row>
    <row r="3088" spans="7:7" x14ac:dyDescent="0.3">
      <c r="G3088">
        <v>1</v>
      </c>
    </row>
    <row r="3089" spans="7:7" x14ac:dyDescent="0.3">
      <c r="G3089">
        <v>19</v>
      </c>
    </row>
    <row r="3090" spans="7:7" x14ac:dyDescent="0.3">
      <c r="G3090">
        <v>1</v>
      </c>
    </row>
    <row r="3091" spans="7:7" x14ac:dyDescent="0.3">
      <c r="G3091">
        <v>2</v>
      </c>
    </row>
    <row r="3092" spans="7:7" x14ac:dyDescent="0.3">
      <c r="G3092">
        <v>7</v>
      </c>
    </row>
    <row r="3093" spans="7:7" x14ac:dyDescent="0.3">
      <c r="G3093">
        <v>1</v>
      </c>
    </row>
    <row r="3094" spans="7:7" x14ac:dyDescent="0.3">
      <c r="G3094">
        <v>6</v>
      </c>
    </row>
    <row r="3095" spans="7:7" x14ac:dyDescent="0.3">
      <c r="G3095">
        <v>14</v>
      </c>
    </row>
    <row r="3096" spans="7:7" x14ac:dyDescent="0.3">
      <c r="G3096">
        <v>2</v>
      </c>
    </row>
    <row r="3097" spans="7:7" x14ac:dyDescent="0.3">
      <c r="G3097">
        <v>2</v>
      </c>
    </row>
    <row r="3098" spans="7:7" x14ac:dyDescent="0.3">
      <c r="G3098">
        <v>17</v>
      </c>
    </row>
    <row r="3099" spans="7:7" x14ac:dyDescent="0.3">
      <c r="G3099">
        <v>2</v>
      </c>
    </row>
    <row r="3100" spans="7:7" x14ac:dyDescent="0.3">
      <c r="G3100">
        <v>10</v>
      </c>
    </row>
    <row r="3101" spans="7:7" x14ac:dyDescent="0.3">
      <c r="G3101">
        <v>19</v>
      </c>
    </row>
    <row r="3102" spans="7:7" x14ac:dyDescent="0.3">
      <c r="G3102">
        <v>11</v>
      </c>
    </row>
    <row r="3103" spans="7:7" x14ac:dyDescent="0.3">
      <c r="G3103">
        <v>5</v>
      </c>
    </row>
    <row r="3104" spans="7:7" x14ac:dyDescent="0.3">
      <c r="G3104">
        <v>4</v>
      </c>
    </row>
    <row r="3105" spans="7:7" x14ac:dyDescent="0.3">
      <c r="G3105">
        <v>6</v>
      </c>
    </row>
    <row r="3106" spans="7:7" x14ac:dyDescent="0.3">
      <c r="G3106">
        <v>3</v>
      </c>
    </row>
    <row r="3107" spans="7:7" x14ac:dyDescent="0.3">
      <c r="G3107">
        <v>2</v>
      </c>
    </row>
    <row r="3108" spans="7:7" x14ac:dyDescent="0.3">
      <c r="G3108">
        <v>12</v>
      </c>
    </row>
    <row r="3109" spans="7:7" x14ac:dyDescent="0.3">
      <c r="G3109">
        <v>10</v>
      </c>
    </row>
    <row r="3110" spans="7:7" x14ac:dyDescent="0.3">
      <c r="G3110">
        <v>4</v>
      </c>
    </row>
    <row r="3111" spans="7:7" x14ac:dyDescent="0.3">
      <c r="G3111">
        <v>19</v>
      </c>
    </row>
    <row r="3112" spans="7:7" x14ac:dyDescent="0.3">
      <c r="G3112">
        <v>12</v>
      </c>
    </row>
    <row r="3113" spans="7:7" x14ac:dyDescent="0.3">
      <c r="G3113">
        <v>2</v>
      </c>
    </row>
    <row r="3114" spans="7:7" x14ac:dyDescent="0.3">
      <c r="G3114">
        <v>7</v>
      </c>
    </row>
    <row r="3115" spans="7:7" x14ac:dyDescent="0.3">
      <c r="G3115">
        <v>3</v>
      </c>
    </row>
    <row r="3116" spans="7:7" x14ac:dyDescent="0.3">
      <c r="G3116">
        <v>6</v>
      </c>
    </row>
    <row r="3117" spans="7:7" x14ac:dyDescent="0.3">
      <c r="G3117">
        <v>2</v>
      </c>
    </row>
    <row r="3118" spans="7:7" x14ac:dyDescent="0.3">
      <c r="G3118">
        <v>12</v>
      </c>
    </row>
    <row r="3119" spans="7:7" x14ac:dyDescent="0.3">
      <c r="G3119">
        <v>2</v>
      </c>
    </row>
    <row r="3120" spans="7:7" x14ac:dyDescent="0.3">
      <c r="G3120">
        <v>8</v>
      </c>
    </row>
    <row r="3121" spans="7:7" x14ac:dyDescent="0.3">
      <c r="G3121">
        <v>5</v>
      </c>
    </row>
    <row r="3122" spans="7:7" x14ac:dyDescent="0.3">
      <c r="G3122">
        <v>9</v>
      </c>
    </row>
    <row r="3123" spans="7:7" x14ac:dyDescent="0.3">
      <c r="G3123">
        <v>1</v>
      </c>
    </row>
    <row r="3124" spans="7:7" x14ac:dyDescent="0.3">
      <c r="G3124">
        <v>5</v>
      </c>
    </row>
    <row r="3125" spans="7:7" x14ac:dyDescent="0.3">
      <c r="G3125">
        <v>2</v>
      </c>
    </row>
    <row r="3126" spans="7:7" x14ac:dyDescent="0.3">
      <c r="G3126">
        <v>2</v>
      </c>
    </row>
    <row r="3127" spans="7:7" x14ac:dyDescent="0.3">
      <c r="G3127">
        <v>11</v>
      </c>
    </row>
    <row r="3128" spans="7:7" x14ac:dyDescent="0.3">
      <c r="G3128">
        <v>18</v>
      </c>
    </row>
    <row r="3129" spans="7:7" x14ac:dyDescent="0.3">
      <c r="G3129">
        <v>19</v>
      </c>
    </row>
    <row r="3130" spans="7:7" x14ac:dyDescent="0.3">
      <c r="G3130">
        <v>19</v>
      </c>
    </row>
    <row r="3131" spans="7:7" x14ac:dyDescent="0.3">
      <c r="G3131">
        <v>3</v>
      </c>
    </row>
    <row r="3132" spans="7:7" x14ac:dyDescent="0.3">
      <c r="G3132">
        <v>11</v>
      </c>
    </row>
    <row r="3133" spans="7:7" x14ac:dyDescent="0.3">
      <c r="G3133">
        <v>5</v>
      </c>
    </row>
    <row r="3134" spans="7:7" x14ac:dyDescent="0.3">
      <c r="G3134">
        <v>5</v>
      </c>
    </row>
    <row r="3135" spans="7:7" x14ac:dyDescent="0.3">
      <c r="G3135">
        <v>7</v>
      </c>
    </row>
    <row r="3136" spans="7:7" x14ac:dyDescent="0.3">
      <c r="G3136">
        <v>12</v>
      </c>
    </row>
    <row r="3137" spans="7:7" x14ac:dyDescent="0.3">
      <c r="G3137">
        <v>1</v>
      </c>
    </row>
    <row r="3138" spans="7:7" x14ac:dyDescent="0.3">
      <c r="G3138">
        <v>5</v>
      </c>
    </row>
    <row r="3139" spans="7:7" x14ac:dyDescent="0.3">
      <c r="G3139">
        <v>6</v>
      </c>
    </row>
    <row r="3140" spans="7:7" x14ac:dyDescent="0.3">
      <c r="G3140">
        <v>4</v>
      </c>
    </row>
    <row r="3141" spans="7:7" x14ac:dyDescent="0.3">
      <c r="G3141">
        <v>6</v>
      </c>
    </row>
    <row r="3142" spans="7:7" x14ac:dyDescent="0.3">
      <c r="G3142">
        <v>3</v>
      </c>
    </row>
    <row r="3143" spans="7:7" x14ac:dyDescent="0.3">
      <c r="G3143">
        <v>5</v>
      </c>
    </row>
    <row r="3144" spans="7:7" x14ac:dyDescent="0.3">
      <c r="G3144">
        <v>2</v>
      </c>
    </row>
    <row r="3145" spans="7:7" x14ac:dyDescent="0.3">
      <c r="G3145">
        <v>1</v>
      </c>
    </row>
    <row r="3146" spans="7:7" x14ac:dyDescent="0.3">
      <c r="G3146">
        <v>8</v>
      </c>
    </row>
    <row r="3147" spans="7:7" x14ac:dyDescent="0.3">
      <c r="G3147">
        <v>2</v>
      </c>
    </row>
    <row r="3148" spans="7:7" x14ac:dyDescent="0.3">
      <c r="G3148">
        <v>13</v>
      </c>
    </row>
    <row r="3149" spans="7:7" x14ac:dyDescent="0.3">
      <c r="G3149">
        <v>16</v>
      </c>
    </row>
    <row r="3150" spans="7:7" x14ac:dyDescent="0.3">
      <c r="G3150">
        <v>14</v>
      </c>
    </row>
    <row r="3151" spans="7:7" x14ac:dyDescent="0.3">
      <c r="G3151">
        <v>1</v>
      </c>
    </row>
    <row r="3152" spans="7:7" x14ac:dyDescent="0.3">
      <c r="G3152">
        <v>10</v>
      </c>
    </row>
    <row r="3153" spans="7:7" x14ac:dyDescent="0.3">
      <c r="G3153">
        <v>6</v>
      </c>
    </row>
    <row r="3154" spans="7:7" x14ac:dyDescent="0.3">
      <c r="G3154">
        <v>18</v>
      </c>
    </row>
    <row r="3155" spans="7:7" x14ac:dyDescent="0.3">
      <c r="G3155">
        <v>5</v>
      </c>
    </row>
    <row r="3156" spans="7:7" x14ac:dyDescent="0.3">
      <c r="G3156">
        <v>2</v>
      </c>
    </row>
    <row r="3157" spans="7:7" x14ac:dyDescent="0.3">
      <c r="G3157">
        <v>4</v>
      </c>
    </row>
    <row r="3158" spans="7:7" x14ac:dyDescent="0.3">
      <c r="G3158">
        <v>17</v>
      </c>
    </row>
    <row r="3159" spans="7:7" x14ac:dyDescent="0.3">
      <c r="G3159">
        <v>2</v>
      </c>
    </row>
    <row r="3160" spans="7:7" x14ac:dyDescent="0.3">
      <c r="G3160">
        <v>7</v>
      </c>
    </row>
    <row r="3161" spans="7:7" x14ac:dyDescent="0.3">
      <c r="G3161">
        <v>1</v>
      </c>
    </row>
    <row r="3162" spans="7:7" x14ac:dyDescent="0.3">
      <c r="G3162">
        <v>7</v>
      </c>
    </row>
    <row r="3163" spans="7:7" x14ac:dyDescent="0.3">
      <c r="G3163">
        <v>9</v>
      </c>
    </row>
    <row r="3164" spans="7:7" x14ac:dyDescent="0.3">
      <c r="G3164">
        <v>6</v>
      </c>
    </row>
    <row r="3165" spans="7:7" x14ac:dyDescent="0.3">
      <c r="G3165">
        <v>19</v>
      </c>
    </row>
    <row r="3166" spans="7:7" x14ac:dyDescent="0.3">
      <c r="G3166">
        <v>4</v>
      </c>
    </row>
    <row r="3167" spans="7:7" x14ac:dyDescent="0.3">
      <c r="G3167">
        <v>19</v>
      </c>
    </row>
    <row r="3168" spans="7:7" x14ac:dyDescent="0.3">
      <c r="G3168">
        <v>2</v>
      </c>
    </row>
    <row r="3169" spans="7:7" x14ac:dyDescent="0.3">
      <c r="G3169">
        <v>7</v>
      </c>
    </row>
    <row r="3170" spans="7:7" x14ac:dyDescent="0.3">
      <c r="G3170">
        <v>1</v>
      </c>
    </row>
    <row r="3171" spans="7:7" x14ac:dyDescent="0.3">
      <c r="G3171">
        <v>17</v>
      </c>
    </row>
    <row r="3172" spans="7:7" x14ac:dyDescent="0.3">
      <c r="G3172">
        <v>19</v>
      </c>
    </row>
    <row r="3173" spans="7:7" x14ac:dyDescent="0.3">
      <c r="G3173">
        <v>6</v>
      </c>
    </row>
    <row r="3174" spans="7:7" x14ac:dyDescent="0.3">
      <c r="G3174">
        <v>12</v>
      </c>
    </row>
    <row r="3175" spans="7:7" x14ac:dyDescent="0.3">
      <c r="G3175">
        <v>3</v>
      </c>
    </row>
    <row r="3176" spans="7:7" x14ac:dyDescent="0.3">
      <c r="G3176">
        <v>3</v>
      </c>
    </row>
    <row r="3177" spans="7:7" x14ac:dyDescent="0.3">
      <c r="G3177">
        <v>19</v>
      </c>
    </row>
    <row r="3178" spans="7:7" x14ac:dyDescent="0.3">
      <c r="G3178">
        <v>2</v>
      </c>
    </row>
    <row r="3179" spans="7:7" x14ac:dyDescent="0.3">
      <c r="G3179">
        <v>16</v>
      </c>
    </row>
    <row r="3180" spans="7:7" x14ac:dyDescent="0.3">
      <c r="G3180">
        <v>9</v>
      </c>
    </row>
    <row r="3181" spans="7:7" x14ac:dyDescent="0.3">
      <c r="G3181">
        <v>19</v>
      </c>
    </row>
    <row r="3182" spans="7:7" x14ac:dyDescent="0.3">
      <c r="G3182">
        <v>5</v>
      </c>
    </row>
    <row r="3183" spans="7:7" x14ac:dyDescent="0.3">
      <c r="G3183">
        <v>6</v>
      </c>
    </row>
    <row r="3184" spans="7:7" x14ac:dyDescent="0.3">
      <c r="G3184">
        <v>2</v>
      </c>
    </row>
    <row r="3185" spans="7:7" x14ac:dyDescent="0.3">
      <c r="G3185">
        <v>19</v>
      </c>
    </row>
    <row r="3186" spans="7:7" x14ac:dyDescent="0.3">
      <c r="G3186">
        <v>1</v>
      </c>
    </row>
    <row r="3187" spans="7:7" x14ac:dyDescent="0.3">
      <c r="G3187">
        <v>5</v>
      </c>
    </row>
    <row r="3188" spans="7:7" x14ac:dyDescent="0.3">
      <c r="G3188">
        <v>8</v>
      </c>
    </row>
    <row r="3189" spans="7:7" x14ac:dyDescent="0.3">
      <c r="G3189">
        <v>19</v>
      </c>
    </row>
    <row r="3190" spans="7:7" x14ac:dyDescent="0.3">
      <c r="G3190">
        <v>11</v>
      </c>
    </row>
    <row r="3191" spans="7:7" x14ac:dyDescent="0.3">
      <c r="G3191">
        <v>3</v>
      </c>
    </row>
    <row r="3192" spans="7:7" x14ac:dyDescent="0.3">
      <c r="G3192">
        <v>19</v>
      </c>
    </row>
    <row r="3193" spans="7:7" x14ac:dyDescent="0.3">
      <c r="G3193">
        <v>10</v>
      </c>
    </row>
    <row r="3194" spans="7:7" x14ac:dyDescent="0.3">
      <c r="G3194">
        <v>2</v>
      </c>
    </row>
    <row r="3195" spans="7:7" x14ac:dyDescent="0.3">
      <c r="G3195">
        <v>3</v>
      </c>
    </row>
    <row r="3196" spans="7:7" x14ac:dyDescent="0.3">
      <c r="G3196">
        <v>1</v>
      </c>
    </row>
    <row r="3197" spans="7:7" x14ac:dyDescent="0.3">
      <c r="G3197">
        <v>3</v>
      </c>
    </row>
    <row r="3198" spans="7:7" x14ac:dyDescent="0.3">
      <c r="G3198">
        <v>2</v>
      </c>
    </row>
    <row r="3199" spans="7:7" x14ac:dyDescent="0.3">
      <c r="G3199">
        <v>5</v>
      </c>
    </row>
    <row r="3200" spans="7:7" x14ac:dyDescent="0.3">
      <c r="G3200">
        <v>6</v>
      </c>
    </row>
    <row r="3201" spans="7:7" x14ac:dyDescent="0.3">
      <c r="G3201">
        <v>7</v>
      </c>
    </row>
    <row r="3202" spans="7:7" x14ac:dyDescent="0.3">
      <c r="G3202">
        <v>1</v>
      </c>
    </row>
    <row r="3203" spans="7:7" x14ac:dyDescent="0.3">
      <c r="G3203">
        <v>1</v>
      </c>
    </row>
    <row r="3204" spans="7:7" x14ac:dyDescent="0.3">
      <c r="G3204">
        <v>6</v>
      </c>
    </row>
    <row r="3205" spans="7:7" x14ac:dyDescent="0.3">
      <c r="G3205">
        <v>2</v>
      </c>
    </row>
    <row r="3206" spans="7:7" x14ac:dyDescent="0.3">
      <c r="G3206">
        <v>4</v>
      </c>
    </row>
    <row r="3207" spans="7:7" x14ac:dyDescent="0.3">
      <c r="G3207">
        <v>5</v>
      </c>
    </row>
    <row r="3208" spans="7:7" x14ac:dyDescent="0.3">
      <c r="G3208">
        <v>19</v>
      </c>
    </row>
    <row r="3209" spans="7:7" x14ac:dyDescent="0.3">
      <c r="G3209">
        <v>19</v>
      </c>
    </row>
    <row r="3210" spans="7:7" x14ac:dyDescent="0.3">
      <c r="G3210">
        <v>6</v>
      </c>
    </row>
    <row r="3211" spans="7:7" x14ac:dyDescent="0.3">
      <c r="G3211">
        <v>4</v>
      </c>
    </row>
    <row r="3212" spans="7:7" x14ac:dyDescent="0.3">
      <c r="G3212">
        <v>12</v>
      </c>
    </row>
    <row r="3213" spans="7:7" x14ac:dyDescent="0.3">
      <c r="G3213">
        <v>1</v>
      </c>
    </row>
    <row r="3214" spans="7:7" x14ac:dyDescent="0.3">
      <c r="G3214">
        <v>10</v>
      </c>
    </row>
    <row r="3215" spans="7:7" x14ac:dyDescent="0.3">
      <c r="G3215">
        <v>5</v>
      </c>
    </row>
    <row r="3216" spans="7:7" x14ac:dyDescent="0.3">
      <c r="G3216">
        <v>19</v>
      </c>
    </row>
    <row r="3217" spans="7:7" x14ac:dyDescent="0.3">
      <c r="G3217">
        <v>19</v>
      </c>
    </row>
    <row r="3218" spans="7:7" x14ac:dyDescent="0.3">
      <c r="G3218">
        <v>4</v>
      </c>
    </row>
    <row r="3219" spans="7:7" x14ac:dyDescent="0.3">
      <c r="G3219">
        <v>3</v>
      </c>
    </row>
    <row r="3220" spans="7:7" x14ac:dyDescent="0.3">
      <c r="G3220">
        <v>6</v>
      </c>
    </row>
    <row r="3221" spans="7:7" x14ac:dyDescent="0.3">
      <c r="G3221">
        <v>15</v>
      </c>
    </row>
    <row r="3222" spans="7:7" x14ac:dyDescent="0.3">
      <c r="G3222">
        <v>19</v>
      </c>
    </row>
    <row r="3223" spans="7:7" x14ac:dyDescent="0.3">
      <c r="G3223">
        <v>5</v>
      </c>
    </row>
    <row r="3224" spans="7:7" x14ac:dyDescent="0.3">
      <c r="G3224">
        <v>2</v>
      </c>
    </row>
    <row r="3225" spans="7:7" x14ac:dyDescent="0.3">
      <c r="G3225">
        <v>13</v>
      </c>
    </row>
    <row r="3226" spans="7:7" x14ac:dyDescent="0.3">
      <c r="G3226">
        <v>19</v>
      </c>
    </row>
    <row r="3227" spans="7:7" x14ac:dyDescent="0.3">
      <c r="G3227">
        <v>2</v>
      </c>
    </row>
    <row r="3228" spans="7:7" x14ac:dyDescent="0.3">
      <c r="G3228">
        <v>9</v>
      </c>
    </row>
    <row r="3229" spans="7:7" x14ac:dyDescent="0.3">
      <c r="G3229">
        <v>8</v>
      </c>
    </row>
    <row r="3230" spans="7:7" x14ac:dyDescent="0.3">
      <c r="G3230">
        <v>6</v>
      </c>
    </row>
    <row r="3231" spans="7:7" x14ac:dyDescent="0.3">
      <c r="G3231">
        <v>4</v>
      </c>
    </row>
    <row r="3232" spans="7:7" x14ac:dyDescent="0.3">
      <c r="G3232">
        <v>4</v>
      </c>
    </row>
    <row r="3233" spans="7:7" x14ac:dyDescent="0.3">
      <c r="G3233">
        <v>1</v>
      </c>
    </row>
    <row r="3234" spans="7:7" x14ac:dyDescent="0.3">
      <c r="G3234">
        <v>3</v>
      </c>
    </row>
    <row r="3235" spans="7:7" x14ac:dyDescent="0.3">
      <c r="G3235">
        <v>5</v>
      </c>
    </row>
    <row r="3236" spans="7:7" x14ac:dyDescent="0.3">
      <c r="G3236">
        <v>6</v>
      </c>
    </row>
    <row r="3237" spans="7:7" x14ac:dyDescent="0.3">
      <c r="G3237">
        <v>4</v>
      </c>
    </row>
    <row r="3238" spans="7:7" x14ac:dyDescent="0.3">
      <c r="G3238">
        <v>4</v>
      </c>
    </row>
    <row r="3239" spans="7:7" x14ac:dyDescent="0.3">
      <c r="G3239">
        <v>19</v>
      </c>
    </row>
    <row r="3240" spans="7:7" x14ac:dyDescent="0.3">
      <c r="G3240">
        <v>5</v>
      </c>
    </row>
    <row r="3241" spans="7:7" x14ac:dyDescent="0.3">
      <c r="G3241">
        <v>4</v>
      </c>
    </row>
    <row r="3242" spans="7:7" x14ac:dyDescent="0.3">
      <c r="G3242">
        <v>7</v>
      </c>
    </row>
    <row r="3243" spans="7:7" x14ac:dyDescent="0.3">
      <c r="G3243">
        <v>5</v>
      </c>
    </row>
    <row r="3244" spans="7:7" x14ac:dyDescent="0.3">
      <c r="G3244">
        <v>2</v>
      </c>
    </row>
    <row r="3245" spans="7:7" x14ac:dyDescent="0.3">
      <c r="G3245">
        <v>18</v>
      </c>
    </row>
    <row r="3246" spans="7:7" x14ac:dyDescent="0.3">
      <c r="G3246">
        <v>10</v>
      </c>
    </row>
    <row r="3247" spans="7:7" x14ac:dyDescent="0.3">
      <c r="G3247">
        <v>6</v>
      </c>
    </row>
    <row r="3248" spans="7:7" x14ac:dyDescent="0.3">
      <c r="G3248">
        <v>3</v>
      </c>
    </row>
    <row r="3249" spans="7:7" x14ac:dyDescent="0.3">
      <c r="G3249">
        <v>19</v>
      </c>
    </row>
    <row r="3250" spans="7:7" x14ac:dyDescent="0.3">
      <c r="G3250">
        <v>1</v>
      </c>
    </row>
    <row r="3251" spans="7:7" x14ac:dyDescent="0.3">
      <c r="G3251">
        <v>1</v>
      </c>
    </row>
    <row r="3252" spans="7:7" x14ac:dyDescent="0.3">
      <c r="G3252">
        <v>12</v>
      </c>
    </row>
    <row r="3253" spans="7:7" x14ac:dyDescent="0.3">
      <c r="G3253">
        <v>12</v>
      </c>
    </row>
    <row r="3254" spans="7:7" x14ac:dyDescent="0.3">
      <c r="G3254">
        <v>2</v>
      </c>
    </row>
    <row r="3255" spans="7:7" x14ac:dyDescent="0.3">
      <c r="G3255">
        <v>8</v>
      </c>
    </row>
    <row r="3256" spans="7:7" x14ac:dyDescent="0.3">
      <c r="G3256">
        <v>1</v>
      </c>
    </row>
    <row r="3257" spans="7:7" x14ac:dyDescent="0.3">
      <c r="G3257">
        <v>2</v>
      </c>
    </row>
    <row r="3258" spans="7:7" x14ac:dyDescent="0.3">
      <c r="G3258">
        <v>4</v>
      </c>
    </row>
    <row r="3259" spans="7:7" x14ac:dyDescent="0.3">
      <c r="G3259">
        <v>6</v>
      </c>
    </row>
    <row r="3260" spans="7:7" x14ac:dyDescent="0.3">
      <c r="G3260">
        <v>7</v>
      </c>
    </row>
    <row r="3261" spans="7:7" x14ac:dyDescent="0.3">
      <c r="G3261">
        <v>15</v>
      </c>
    </row>
    <row r="3262" spans="7:7" x14ac:dyDescent="0.3">
      <c r="G3262">
        <v>14</v>
      </c>
    </row>
    <row r="3263" spans="7:7" x14ac:dyDescent="0.3">
      <c r="G3263">
        <v>19</v>
      </c>
    </row>
    <row r="3264" spans="7:7" x14ac:dyDescent="0.3">
      <c r="G3264">
        <v>3</v>
      </c>
    </row>
    <row r="3265" spans="7:7" x14ac:dyDescent="0.3">
      <c r="G3265">
        <v>7</v>
      </c>
    </row>
    <row r="3266" spans="7:7" x14ac:dyDescent="0.3">
      <c r="G3266">
        <v>13</v>
      </c>
    </row>
    <row r="3267" spans="7:7" x14ac:dyDescent="0.3">
      <c r="G3267">
        <v>9</v>
      </c>
    </row>
    <row r="3268" spans="7:7" x14ac:dyDescent="0.3">
      <c r="G3268">
        <v>8</v>
      </c>
    </row>
    <row r="3269" spans="7:7" x14ac:dyDescent="0.3">
      <c r="G3269">
        <v>6</v>
      </c>
    </row>
    <row r="3270" spans="7:7" x14ac:dyDescent="0.3">
      <c r="G3270">
        <v>4</v>
      </c>
    </row>
    <row r="3271" spans="7:7" x14ac:dyDescent="0.3">
      <c r="G3271">
        <v>1</v>
      </c>
    </row>
    <row r="3272" spans="7:7" x14ac:dyDescent="0.3">
      <c r="G3272">
        <v>5</v>
      </c>
    </row>
    <row r="3273" spans="7:7" x14ac:dyDescent="0.3">
      <c r="G3273">
        <v>6</v>
      </c>
    </row>
    <row r="3274" spans="7:7" x14ac:dyDescent="0.3">
      <c r="G3274">
        <v>1</v>
      </c>
    </row>
    <row r="3275" spans="7:7" x14ac:dyDescent="0.3">
      <c r="G3275">
        <v>5</v>
      </c>
    </row>
    <row r="3276" spans="7:7" x14ac:dyDescent="0.3">
      <c r="G3276">
        <v>6</v>
      </c>
    </row>
    <row r="3277" spans="7:7" x14ac:dyDescent="0.3">
      <c r="G3277">
        <v>2</v>
      </c>
    </row>
    <row r="3278" spans="7:7" x14ac:dyDescent="0.3">
      <c r="G3278">
        <v>7</v>
      </c>
    </row>
    <row r="3279" spans="7:7" x14ac:dyDescent="0.3">
      <c r="G3279">
        <v>4</v>
      </c>
    </row>
    <row r="3280" spans="7:7" x14ac:dyDescent="0.3">
      <c r="G3280">
        <v>4</v>
      </c>
    </row>
    <row r="3281" spans="7:7" x14ac:dyDescent="0.3">
      <c r="G3281">
        <v>1</v>
      </c>
    </row>
    <row r="3282" spans="7:7" x14ac:dyDescent="0.3">
      <c r="G3282">
        <v>5</v>
      </c>
    </row>
    <row r="3283" spans="7:7" x14ac:dyDescent="0.3">
      <c r="G3283">
        <v>3</v>
      </c>
    </row>
    <row r="3284" spans="7:7" x14ac:dyDescent="0.3">
      <c r="G3284">
        <v>7</v>
      </c>
    </row>
    <row r="3285" spans="7:7" x14ac:dyDescent="0.3">
      <c r="G3285">
        <v>8</v>
      </c>
    </row>
    <row r="3286" spans="7:7" x14ac:dyDescent="0.3">
      <c r="G3286">
        <v>5</v>
      </c>
    </row>
    <row r="3287" spans="7:7" x14ac:dyDescent="0.3">
      <c r="G3287">
        <v>2</v>
      </c>
    </row>
    <row r="3288" spans="7:7" x14ac:dyDescent="0.3">
      <c r="G3288">
        <v>2</v>
      </c>
    </row>
    <row r="3289" spans="7:7" x14ac:dyDescent="0.3">
      <c r="G3289">
        <v>3</v>
      </c>
    </row>
    <row r="3290" spans="7:7" x14ac:dyDescent="0.3">
      <c r="G3290">
        <v>11</v>
      </c>
    </row>
    <row r="3291" spans="7:7" x14ac:dyDescent="0.3">
      <c r="G3291">
        <v>2</v>
      </c>
    </row>
    <row r="3292" spans="7:7" x14ac:dyDescent="0.3">
      <c r="G3292">
        <v>1</v>
      </c>
    </row>
    <row r="3293" spans="7:7" x14ac:dyDescent="0.3">
      <c r="G3293">
        <v>2</v>
      </c>
    </row>
    <row r="3294" spans="7:7" x14ac:dyDescent="0.3">
      <c r="G3294">
        <v>2</v>
      </c>
    </row>
    <row r="3295" spans="7:7" x14ac:dyDescent="0.3">
      <c r="G3295">
        <v>2</v>
      </c>
    </row>
    <row r="3296" spans="7:7" x14ac:dyDescent="0.3">
      <c r="G3296">
        <v>1</v>
      </c>
    </row>
    <row r="3297" spans="7:7" x14ac:dyDescent="0.3">
      <c r="G3297">
        <v>10</v>
      </c>
    </row>
    <row r="3298" spans="7:7" x14ac:dyDescent="0.3">
      <c r="G3298">
        <v>10</v>
      </c>
    </row>
    <row r="3299" spans="7:7" x14ac:dyDescent="0.3">
      <c r="G3299">
        <v>11</v>
      </c>
    </row>
    <row r="3300" spans="7:7" x14ac:dyDescent="0.3">
      <c r="G3300">
        <v>9</v>
      </c>
    </row>
    <row r="3301" spans="7:7" x14ac:dyDescent="0.3">
      <c r="G3301">
        <v>9</v>
      </c>
    </row>
    <row r="3302" spans="7:7" x14ac:dyDescent="0.3">
      <c r="G3302">
        <v>11</v>
      </c>
    </row>
    <row r="3303" spans="7:7" x14ac:dyDescent="0.3">
      <c r="G3303">
        <v>5</v>
      </c>
    </row>
    <row r="3304" spans="7:7" x14ac:dyDescent="0.3">
      <c r="G3304">
        <v>2</v>
      </c>
    </row>
    <row r="3305" spans="7:7" x14ac:dyDescent="0.3">
      <c r="G3305">
        <v>9</v>
      </c>
    </row>
    <row r="3306" spans="7:7" x14ac:dyDescent="0.3">
      <c r="G3306">
        <v>7</v>
      </c>
    </row>
    <row r="3307" spans="7:7" x14ac:dyDescent="0.3">
      <c r="G3307">
        <v>5</v>
      </c>
    </row>
    <row r="3308" spans="7:7" x14ac:dyDescent="0.3">
      <c r="G3308">
        <v>3</v>
      </c>
    </row>
    <row r="3309" spans="7:7" x14ac:dyDescent="0.3">
      <c r="G3309">
        <v>5</v>
      </c>
    </row>
    <row r="3310" spans="7:7" x14ac:dyDescent="0.3">
      <c r="G3310">
        <v>19</v>
      </c>
    </row>
    <row r="3311" spans="7:7" x14ac:dyDescent="0.3">
      <c r="G3311">
        <v>19</v>
      </c>
    </row>
    <row r="3312" spans="7:7" x14ac:dyDescent="0.3">
      <c r="G3312">
        <v>6</v>
      </c>
    </row>
    <row r="3313" spans="7:7" x14ac:dyDescent="0.3">
      <c r="G3313">
        <v>7</v>
      </c>
    </row>
    <row r="3314" spans="7:7" x14ac:dyDescent="0.3">
      <c r="G3314">
        <v>14</v>
      </c>
    </row>
    <row r="3315" spans="7:7" x14ac:dyDescent="0.3">
      <c r="G3315">
        <v>12</v>
      </c>
    </row>
    <row r="3316" spans="7:7" x14ac:dyDescent="0.3">
      <c r="G3316">
        <v>3</v>
      </c>
    </row>
    <row r="3317" spans="7:7" x14ac:dyDescent="0.3">
      <c r="G3317">
        <v>11</v>
      </c>
    </row>
    <row r="3318" spans="7:7" x14ac:dyDescent="0.3">
      <c r="G3318">
        <v>7</v>
      </c>
    </row>
    <row r="3319" spans="7:7" x14ac:dyDescent="0.3">
      <c r="G3319">
        <v>2</v>
      </c>
    </row>
    <row r="3320" spans="7:7" x14ac:dyDescent="0.3">
      <c r="G3320">
        <v>8</v>
      </c>
    </row>
    <row r="3321" spans="7:7" x14ac:dyDescent="0.3">
      <c r="G3321">
        <v>2</v>
      </c>
    </row>
    <row r="3322" spans="7:7" x14ac:dyDescent="0.3">
      <c r="G3322">
        <v>3</v>
      </c>
    </row>
    <row r="3323" spans="7:7" x14ac:dyDescent="0.3">
      <c r="G3323">
        <v>10</v>
      </c>
    </row>
    <row r="3324" spans="7:7" x14ac:dyDescent="0.3">
      <c r="G3324">
        <v>10</v>
      </c>
    </row>
    <row r="3325" spans="7:7" x14ac:dyDescent="0.3">
      <c r="G3325">
        <v>11</v>
      </c>
    </row>
    <row r="3326" spans="7:7" x14ac:dyDescent="0.3">
      <c r="G3326">
        <v>8</v>
      </c>
    </row>
    <row r="3327" spans="7:7" x14ac:dyDescent="0.3">
      <c r="G3327">
        <v>13</v>
      </c>
    </row>
    <row r="3328" spans="7:7" x14ac:dyDescent="0.3">
      <c r="G3328">
        <v>2</v>
      </c>
    </row>
    <row r="3329" spans="7:7" x14ac:dyDescent="0.3">
      <c r="G3329">
        <v>6</v>
      </c>
    </row>
    <row r="3330" spans="7:7" x14ac:dyDescent="0.3">
      <c r="G3330">
        <v>3</v>
      </c>
    </row>
    <row r="3331" spans="7:7" x14ac:dyDescent="0.3">
      <c r="G3331">
        <v>19</v>
      </c>
    </row>
    <row r="3332" spans="7:7" x14ac:dyDescent="0.3">
      <c r="G3332">
        <v>1</v>
      </c>
    </row>
    <row r="3333" spans="7:7" x14ac:dyDescent="0.3">
      <c r="G3333">
        <v>12</v>
      </c>
    </row>
    <row r="3334" spans="7:7" x14ac:dyDescent="0.3">
      <c r="G3334">
        <v>7</v>
      </c>
    </row>
    <row r="3335" spans="7:7" x14ac:dyDescent="0.3">
      <c r="G3335">
        <v>3</v>
      </c>
    </row>
    <row r="3336" spans="7:7" x14ac:dyDescent="0.3">
      <c r="G3336">
        <v>1</v>
      </c>
    </row>
    <row r="3337" spans="7:7" x14ac:dyDescent="0.3">
      <c r="G3337">
        <v>2</v>
      </c>
    </row>
    <row r="3338" spans="7:7" x14ac:dyDescent="0.3">
      <c r="G3338">
        <v>2</v>
      </c>
    </row>
    <row r="3339" spans="7:7" x14ac:dyDescent="0.3">
      <c r="G3339">
        <v>18</v>
      </c>
    </row>
    <row r="3340" spans="7:7" x14ac:dyDescent="0.3">
      <c r="G3340">
        <v>3</v>
      </c>
    </row>
    <row r="3341" spans="7:7" x14ac:dyDescent="0.3">
      <c r="G3341">
        <v>2</v>
      </c>
    </row>
    <row r="3342" spans="7:7" x14ac:dyDescent="0.3">
      <c r="G3342">
        <v>6</v>
      </c>
    </row>
    <row r="3343" spans="7:7" x14ac:dyDescent="0.3">
      <c r="G3343">
        <v>1</v>
      </c>
    </row>
    <row r="3344" spans="7:7" x14ac:dyDescent="0.3">
      <c r="G3344">
        <v>2</v>
      </c>
    </row>
    <row r="3345" spans="7:7" x14ac:dyDescent="0.3">
      <c r="G3345">
        <v>6</v>
      </c>
    </row>
    <row r="3346" spans="7:7" x14ac:dyDescent="0.3">
      <c r="G3346">
        <v>19</v>
      </c>
    </row>
    <row r="3347" spans="7:7" x14ac:dyDescent="0.3">
      <c r="G3347">
        <v>12</v>
      </c>
    </row>
    <row r="3348" spans="7:7" x14ac:dyDescent="0.3">
      <c r="G3348">
        <v>7</v>
      </c>
    </row>
    <row r="3349" spans="7:7" x14ac:dyDescent="0.3">
      <c r="G3349">
        <v>5</v>
      </c>
    </row>
    <row r="3350" spans="7:7" x14ac:dyDescent="0.3">
      <c r="G3350">
        <v>2</v>
      </c>
    </row>
    <row r="3351" spans="7:7" x14ac:dyDescent="0.3">
      <c r="G3351">
        <v>9</v>
      </c>
    </row>
    <row r="3352" spans="7:7" x14ac:dyDescent="0.3">
      <c r="G3352">
        <v>3</v>
      </c>
    </row>
    <row r="3353" spans="7:7" x14ac:dyDescent="0.3">
      <c r="G3353">
        <v>5</v>
      </c>
    </row>
    <row r="3354" spans="7:7" x14ac:dyDescent="0.3">
      <c r="G3354">
        <v>19</v>
      </c>
    </row>
    <row r="3355" spans="7:7" x14ac:dyDescent="0.3">
      <c r="G3355">
        <v>2</v>
      </c>
    </row>
    <row r="3356" spans="7:7" x14ac:dyDescent="0.3">
      <c r="G3356">
        <v>2</v>
      </c>
    </row>
    <row r="3357" spans="7:7" x14ac:dyDescent="0.3">
      <c r="G3357">
        <v>4</v>
      </c>
    </row>
    <row r="3358" spans="7:7" x14ac:dyDescent="0.3">
      <c r="G3358">
        <v>7</v>
      </c>
    </row>
    <row r="3359" spans="7:7" x14ac:dyDescent="0.3">
      <c r="G3359">
        <v>2</v>
      </c>
    </row>
    <row r="3360" spans="7:7" x14ac:dyDescent="0.3">
      <c r="G3360">
        <v>2</v>
      </c>
    </row>
    <row r="3361" spans="7:7" x14ac:dyDescent="0.3">
      <c r="G3361">
        <v>14</v>
      </c>
    </row>
    <row r="3362" spans="7:7" x14ac:dyDescent="0.3">
      <c r="G3362">
        <v>1</v>
      </c>
    </row>
    <row r="3363" spans="7:7" x14ac:dyDescent="0.3">
      <c r="G3363">
        <v>1</v>
      </c>
    </row>
    <row r="3364" spans="7:7" x14ac:dyDescent="0.3">
      <c r="G3364">
        <v>5</v>
      </c>
    </row>
    <row r="3365" spans="7:7" x14ac:dyDescent="0.3">
      <c r="G3365">
        <v>19</v>
      </c>
    </row>
    <row r="3366" spans="7:7" x14ac:dyDescent="0.3">
      <c r="G3366">
        <v>1</v>
      </c>
    </row>
    <row r="3367" spans="7:7" x14ac:dyDescent="0.3">
      <c r="G3367">
        <v>11</v>
      </c>
    </row>
    <row r="3368" spans="7:7" x14ac:dyDescent="0.3">
      <c r="G3368">
        <v>2</v>
      </c>
    </row>
    <row r="3369" spans="7:7" x14ac:dyDescent="0.3">
      <c r="G3369">
        <v>6</v>
      </c>
    </row>
    <row r="3370" spans="7:7" x14ac:dyDescent="0.3">
      <c r="G3370">
        <v>6</v>
      </c>
    </row>
    <row r="3371" spans="7:7" x14ac:dyDescent="0.3">
      <c r="G3371">
        <v>9</v>
      </c>
    </row>
    <row r="3372" spans="7:7" x14ac:dyDescent="0.3">
      <c r="G3372">
        <v>2</v>
      </c>
    </row>
    <row r="3373" spans="7:7" x14ac:dyDescent="0.3">
      <c r="G3373">
        <v>3</v>
      </c>
    </row>
    <row r="3374" spans="7:7" x14ac:dyDescent="0.3">
      <c r="G3374">
        <v>3</v>
      </c>
    </row>
    <row r="3375" spans="7:7" x14ac:dyDescent="0.3">
      <c r="G3375">
        <v>1</v>
      </c>
    </row>
    <row r="3376" spans="7:7" x14ac:dyDescent="0.3">
      <c r="G3376">
        <v>1</v>
      </c>
    </row>
    <row r="3377" spans="7:7" x14ac:dyDescent="0.3">
      <c r="G3377">
        <v>11</v>
      </c>
    </row>
    <row r="3378" spans="7:7" x14ac:dyDescent="0.3">
      <c r="G3378">
        <v>2</v>
      </c>
    </row>
    <row r="3379" spans="7:7" x14ac:dyDescent="0.3">
      <c r="G3379">
        <v>5</v>
      </c>
    </row>
    <row r="3380" spans="7:7" x14ac:dyDescent="0.3">
      <c r="G3380">
        <v>11</v>
      </c>
    </row>
    <row r="3381" spans="7:7" x14ac:dyDescent="0.3">
      <c r="G3381">
        <v>3</v>
      </c>
    </row>
    <row r="3382" spans="7:7" x14ac:dyDescent="0.3">
      <c r="G3382">
        <v>2</v>
      </c>
    </row>
    <row r="3383" spans="7:7" x14ac:dyDescent="0.3">
      <c r="G3383">
        <v>4</v>
      </c>
    </row>
    <row r="3384" spans="7:7" x14ac:dyDescent="0.3">
      <c r="G3384">
        <v>3</v>
      </c>
    </row>
    <row r="3385" spans="7:7" x14ac:dyDescent="0.3">
      <c r="G3385">
        <v>1</v>
      </c>
    </row>
    <row r="3386" spans="7:7" x14ac:dyDescent="0.3">
      <c r="G3386">
        <v>3</v>
      </c>
    </row>
    <row r="3387" spans="7:7" x14ac:dyDescent="0.3">
      <c r="G3387">
        <v>4</v>
      </c>
    </row>
    <row r="3388" spans="7:7" x14ac:dyDescent="0.3">
      <c r="G3388">
        <v>1</v>
      </c>
    </row>
    <row r="3389" spans="7:7" x14ac:dyDescent="0.3">
      <c r="G3389">
        <v>13</v>
      </c>
    </row>
    <row r="3390" spans="7:7" x14ac:dyDescent="0.3">
      <c r="G3390">
        <v>3</v>
      </c>
    </row>
    <row r="3391" spans="7:7" x14ac:dyDescent="0.3">
      <c r="G3391">
        <v>3</v>
      </c>
    </row>
    <row r="3392" spans="7:7" x14ac:dyDescent="0.3">
      <c r="G3392">
        <v>4</v>
      </c>
    </row>
    <row r="3393" spans="7:7" x14ac:dyDescent="0.3">
      <c r="G3393">
        <v>4</v>
      </c>
    </row>
    <row r="3394" spans="7:7" x14ac:dyDescent="0.3">
      <c r="G3394">
        <v>4</v>
      </c>
    </row>
    <row r="3395" spans="7:7" x14ac:dyDescent="0.3">
      <c r="G3395">
        <v>7</v>
      </c>
    </row>
    <row r="3396" spans="7:7" x14ac:dyDescent="0.3">
      <c r="G3396">
        <v>7</v>
      </c>
    </row>
    <row r="3397" spans="7:7" x14ac:dyDescent="0.3">
      <c r="G3397">
        <v>2</v>
      </c>
    </row>
    <row r="3398" spans="7:7" x14ac:dyDescent="0.3">
      <c r="G3398">
        <v>1</v>
      </c>
    </row>
    <row r="3399" spans="7:7" x14ac:dyDescent="0.3">
      <c r="G3399">
        <v>6</v>
      </c>
    </row>
    <row r="3400" spans="7:7" x14ac:dyDescent="0.3">
      <c r="G3400">
        <v>4</v>
      </c>
    </row>
    <row r="3401" spans="7:7" x14ac:dyDescent="0.3">
      <c r="G3401">
        <v>4</v>
      </c>
    </row>
    <row r="3402" spans="7:7" x14ac:dyDescent="0.3">
      <c r="G3402">
        <v>3</v>
      </c>
    </row>
    <row r="3403" spans="7:7" x14ac:dyDescent="0.3">
      <c r="G3403">
        <v>5</v>
      </c>
    </row>
    <row r="3404" spans="7:7" x14ac:dyDescent="0.3">
      <c r="G3404">
        <v>2</v>
      </c>
    </row>
    <row r="3405" spans="7:7" x14ac:dyDescent="0.3">
      <c r="G3405">
        <v>10</v>
      </c>
    </row>
    <row r="3406" spans="7:7" x14ac:dyDescent="0.3">
      <c r="G3406">
        <v>1</v>
      </c>
    </row>
    <row r="3407" spans="7:7" x14ac:dyDescent="0.3">
      <c r="G3407">
        <v>9</v>
      </c>
    </row>
    <row r="3408" spans="7:7" x14ac:dyDescent="0.3">
      <c r="G3408">
        <v>9</v>
      </c>
    </row>
    <row r="3409" spans="7:7" x14ac:dyDescent="0.3">
      <c r="G3409">
        <v>10</v>
      </c>
    </row>
    <row r="3410" spans="7:7" x14ac:dyDescent="0.3">
      <c r="G3410">
        <v>6</v>
      </c>
    </row>
    <row r="3411" spans="7:7" x14ac:dyDescent="0.3">
      <c r="G3411">
        <v>2</v>
      </c>
    </row>
    <row r="3412" spans="7:7" x14ac:dyDescent="0.3">
      <c r="G3412">
        <v>12</v>
      </c>
    </row>
    <row r="3413" spans="7:7" x14ac:dyDescent="0.3">
      <c r="G3413">
        <v>4</v>
      </c>
    </row>
    <row r="3414" spans="7:7" x14ac:dyDescent="0.3">
      <c r="G3414">
        <v>12</v>
      </c>
    </row>
    <row r="3415" spans="7:7" x14ac:dyDescent="0.3">
      <c r="G3415">
        <v>1</v>
      </c>
    </row>
    <row r="3416" spans="7:7" x14ac:dyDescent="0.3">
      <c r="G3416">
        <v>12</v>
      </c>
    </row>
    <row r="3417" spans="7:7" x14ac:dyDescent="0.3">
      <c r="G3417">
        <v>8</v>
      </c>
    </row>
    <row r="3418" spans="7:7" x14ac:dyDescent="0.3">
      <c r="G3418">
        <v>5</v>
      </c>
    </row>
    <row r="3419" spans="7:7" x14ac:dyDescent="0.3">
      <c r="G3419">
        <v>1</v>
      </c>
    </row>
    <row r="3420" spans="7:7" x14ac:dyDescent="0.3">
      <c r="G3420">
        <v>2</v>
      </c>
    </row>
    <row r="3421" spans="7:7" x14ac:dyDescent="0.3">
      <c r="G3421">
        <v>6</v>
      </c>
    </row>
    <row r="3422" spans="7:7" x14ac:dyDescent="0.3">
      <c r="G3422">
        <v>3</v>
      </c>
    </row>
    <row r="3423" spans="7:7" x14ac:dyDescent="0.3">
      <c r="G3423">
        <v>7</v>
      </c>
    </row>
    <row r="3424" spans="7:7" x14ac:dyDescent="0.3">
      <c r="G3424">
        <v>5</v>
      </c>
    </row>
    <row r="3425" spans="7:7" x14ac:dyDescent="0.3">
      <c r="G3425">
        <v>2</v>
      </c>
    </row>
    <row r="3426" spans="7:7" x14ac:dyDescent="0.3">
      <c r="G3426">
        <v>6</v>
      </c>
    </row>
    <row r="3427" spans="7:7" x14ac:dyDescent="0.3">
      <c r="G3427">
        <v>4</v>
      </c>
    </row>
    <row r="3428" spans="7:7" x14ac:dyDescent="0.3">
      <c r="G3428">
        <v>1</v>
      </c>
    </row>
    <row r="3429" spans="7:7" x14ac:dyDescent="0.3">
      <c r="G3429">
        <v>1</v>
      </c>
    </row>
    <row r="3430" spans="7:7" x14ac:dyDescent="0.3">
      <c r="G3430">
        <v>5</v>
      </c>
    </row>
    <row r="3431" spans="7:7" x14ac:dyDescent="0.3">
      <c r="G3431">
        <v>6</v>
      </c>
    </row>
    <row r="3432" spans="7:7" x14ac:dyDescent="0.3">
      <c r="G3432">
        <v>4</v>
      </c>
    </row>
    <row r="3433" spans="7:7" x14ac:dyDescent="0.3">
      <c r="G3433">
        <v>7</v>
      </c>
    </row>
    <row r="3434" spans="7:7" x14ac:dyDescent="0.3">
      <c r="G3434">
        <v>17</v>
      </c>
    </row>
    <row r="3435" spans="7:7" x14ac:dyDescent="0.3">
      <c r="G3435">
        <v>9</v>
      </c>
    </row>
    <row r="3436" spans="7:7" x14ac:dyDescent="0.3">
      <c r="G3436">
        <v>8</v>
      </c>
    </row>
    <row r="3437" spans="7:7" x14ac:dyDescent="0.3">
      <c r="G3437">
        <v>2</v>
      </c>
    </row>
    <row r="3438" spans="7:7" x14ac:dyDescent="0.3">
      <c r="G3438">
        <v>7</v>
      </c>
    </row>
    <row r="3439" spans="7:7" x14ac:dyDescent="0.3">
      <c r="G3439">
        <v>3</v>
      </c>
    </row>
    <row r="3440" spans="7:7" x14ac:dyDescent="0.3">
      <c r="G3440">
        <v>19</v>
      </c>
    </row>
    <row r="3441" spans="7:7" x14ac:dyDescent="0.3">
      <c r="G3441">
        <v>5</v>
      </c>
    </row>
    <row r="3442" spans="7:7" x14ac:dyDescent="0.3">
      <c r="G3442">
        <v>11</v>
      </c>
    </row>
    <row r="3443" spans="7:7" x14ac:dyDescent="0.3">
      <c r="G3443">
        <v>2</v>
      </c>
    </row>
    <row r="3444" spans="7:7" x14ac:dyDescent="0.3">
      <c r="G3444">
        <v>16</v>
      </c>
    </row>
    <row r="3445" spans="7:7" x14ac:dyDescent="0.3">
      <c r="G3445">
        <v>2</v>
      </c>
    </row>
    <row r="3446" spans="7:7" x14ac:dyDescent="0.3">
      <c r="G3446">
        <v>4</v>
      </c>
    </row>
    <row r="3447" spans="7:7" x14ac:dyDescent="0.3">
      <c r="G3447">
        <v>4</v>
      </c>
    </row>
    <row r="3448" spans="7:7" x14ac:dyDescent="0.3">
      <c r="G3448">
        <v>4</v>
      </c>
    </row>
    <row r="3449" spans="7:7" x14ac:dyDescent="0.3">
      <c r="G3449">
        <v>2</v>
      </c>
    </row>
    <row r="3450" spans="7:7" x14ac:dyDescent="0.3">
      <c r="G3450">
        <v>17</v>
      </c>
    </row>
    <row r="3451" spans="7:7" x14ac:dyDescent="0.3">
      <c r="G3451">
        <v>9</v>
      </c>
    </row>
    <row r="3452" spans="7:7" x14ac:dyDescent="0.3">
      <c r="G3452">
        <v>1</v>
      </c>
    </row>
    <row r="3453" spans="7:7" x14ac:dyDescent="0.3">
      <c r="G3453">
        <v>1</v>
      </c>
    </row>
    <row r="3454" spans="7:7" x14ac:dyDescent="0.3">
      <c r="G3454">
        <v>4</v>
      </c>
    </row>
    <row r="3455" spans="7:7" x14ac:dyDescent="0.3">
      <c r="G3455">
        <v>7</v>
      </c>
    </row>
    <row r="3456" spans="7:7" x14ac:dyDescent="0.3">
      <c r="G3456">
        <v>9</v>
      </c>
    </row>
    <row r="3457" spans="7:7" x14ac:dyDescent="0.3">
      <c r="G3457">
        <v>2</v>
      </c>
    </row>
    <row r="3458" spans="7:7" x14ac:dyDescent="0.3">
      <c r="G3458">
        <v>10</v>
      </c>
    </row>
    <row r="3459" spans="7:7" x14ac:dyDescent="0.3">
      <c r="G3459">
        <v>11</v>
      </c>
    </row>
    <row r="3460" spans="7:7" x14ac:dyDescent="0.3">
      <c r="G3460">
        <v>9</v>
      </c>
    </row>
    <row r="3461" spans="7:7" x14ac:dyDescent="0.3">
      <c r="G3461">
        <v>4</v>
      </c>
    </row>
    <row r="3462" spans="7:7" x14ac:dyDescent="0.3">
      <c r="G3462">
        <v>2</v>
      </c>
    </row>
    <row r="3463" spans="7:7" x14ac:dyDescent="0.3">
      <c r="G3463">
        <v>4</v>
      </c>
    </row>
    <row r="3464" spans="7:7" x14ac:dyDescent="0.3">
      <c r="G3464">
        <v>9</v>
      </c>
    </row>
    <row r="3465" spans="7:7" x14ac:dyDescent="0.3">
      <c r="G3465">
        <v>2</v>
      </c>
    </row>
    <row r="3466" spans="7:7" x14ac:dyDescent="0.3">
      <c r="G3466">
        <v>19</v>
      </c>
    </row>
    <row r="3467" spans="7:7" x14ac:dyDescent="0.3">
      <c r="G3467">
        <v>12</v>
      </c>
    </row>
    <row r="3468" spans="7:7" x14ac:dyDescent="0.3">
      <c r="G3468">
        <v>18</v>
      </c>
    </row>
    <row r="3469" spans="7:7" x14ac:dyDescent="0.3">
      <c r="G3469">
        <v>4</v>
      </c>
    </row>
    <row r="3470" spans="7:7" x14ac:dyDescent="0.3">
      <c r="G3470">
        <v>1</v>
      </c>
    </row>
    <row r="3471" spans="7:7" x14ac:dyDescent="0.3">
      <c r="G3471">
        <v>7</v>
      </c>
    </row>
    <row r="3472" spans="7:7" x14ac:dyDescent="0.3">
      <c r="G3472">
        <v>6</v>
      </c>
    </row>
    <row r="3473" spans="7:7" x14ac:dyDescent="0.3">
      <c r="G3473">
        <v>6</v>
      </c>
    </row>
    <row r="3474" spans="7:7" x14ac:dyDescent="0.3">
      <c r="G3474">
        <v>6</v>
      </c>
    </row>
    <row r="3475" spans="7:7" x14ac:dyDescent="0.3">
      <c r="G3475">
        <v>2</v>
      </c>
    </row>
    <row r="3476" spans="7:7" x14ac:dyDescent="0.3">
      <c r="G3476">
        <v>2</v>
      </c>
    </row>
    <row r="3477" spans="7:7" x14ac:dyDescent="0.3">
      <c r="G3477">
        <v>3</v>
      </c>
    </row>
    <row r="3478" spans="7:7" x14ac:dyDescent="0.3">
      <c r="G3478">
        <v>1</v>
      </c>
    </row>
    <row r="3479" spans="7:7" x14ac:dyDescent="0.3">
      <c r="G3479">
        <v>5</v>
      </c>
    </row>
    <row r="3480" spans="7:7" x14ac:dyDescent="0.3">
      <c r="G3480">
        <v>1</v>
      </c>
    </row>
    <row r="3481" spans="7:7" x14ac:dyDescent="0.3">
      <c r="G3481">
        <v>5</v>
      </c>
    </row>
    <row r="3482" spans="7:7" x14ac:dyDescent="0.3">
      <c r="G3482">
        <v>7</v>
      </c>
    </row>
    <row r="3483" spans="7:7" x14ac:dyDescent="0.3">
      <c r="G3483">
        <v>5</v>
      </c>
    </row>
    <row r="3484" spans="7:7" x14ac:dyDescent="0.3">
      <c r="G3484">
        <v>3</v>
      </c>
    </row>
    <row r="3485" spans="7:7" x14ac:dyDescent="0.3">
      <c r="G3485">
        <v>6</v>
      </c>
    </row>
    <row r="3486" spans="7:7" x14ac:dyDescent="0.3">
      <c r="G3486">
        <v>2</v>
      </c>
    </row>
    <row r="3487" spans="7:7" x14ac:dyDescent="0.3">
      <c r="G3487">
        <v>4</v>
      </c>
    </row>
    <row r="3488" spans="7:7" x14ac:dyDescent="0.3">
      <c r="G3488">
        <v>19</v>
      </c>
    </row>
    <row r="3489" spans="7:7" x14ac:dyDescent="0.3">
      <c r="G3489">
        <v>2</v>
      </c>
    </row>
    <row r="3490" spans="7:7" x14ac:dyDescent="0.3">
      <c r="G3490">
        <v>3</v>
      </c>
    </row>
    <row r="3491" spans="7:7" x14ac:dyDescent="0.3">
      <c r="G3491">
        <v>4</v>
      </c>
    </row>
    <row r="3492" spans="7:7" x14ac:dyDescent="0.3">
      <c r="G3492">
        <v>7</v>
      </c>
    </row>
    <row r="3493" spans="7:7" x14ac:dyDescent="0.3">
      <c r="G3493">
        <v>2</v>
      </c>
    </row>
    <row r="3494" spans="7:7" x14ac:dyDescent="0.3">
      <c r="G3494">
        <v>6</v>
      </c>
    </row>
    <row r="3495" spans="7:7" x14ac:dyDescent="0.3">
      <c r="G3495">
        <v>2</v>
      </c>
    </row>
    <row r="3496" spans="7:7" x14ac:dyDescent="0.3">
      <c r="G3496">
        <v>13</v>
      </c>
    </row>
    <row r="3497" spans="7:7" x14ac:dyDescent="0.3">
      <c r="G3497">
        <v>5</v>
      </c>
    </row>
    <row r="3498" spans="7:7" x14ac:dyDescent="0.3">
      <c r="G3498">
        <v>19</v>
      </c>
    </row>
    <row r="3499" spans="7:7" x14ac:dyDescent="0.3">
      <c r="G3499">
        <v>12</v>
      </c>
    </row>
    <row r="3500" spans="7:7" x14ac:dyDescent="0.3">
      <c r="G3500">
        <v>3</v>
      </c>
    </row>
    <row r="3501" spans="7:7" x14ac:dyDescent="0.3">
      <c r="G3501">
        <v>19</v>
      </c>
    </row>
    <row r="3502" spans="7:7" x14ac:dyDescent="0.3">
      <c r="G3502">
        <v>3</v>
      </c>
    </row>
    <row r="3503" spans="7:7" x14ac:dyDescent="0.3">
      <c r="G3503">
        <v>3</v>
      </c>
    </row>
    <row r="3504" spans="7:7" x14ac:dyDescent="0.3">
      <c r="G3504">
        <v>3</v>
      </c>
    </row>
    <row r="3505" spans="7:7" x14ac:dyDescent="0.3">
      <c r="G3505">
        <v>6</v>
      </c>
    </row>
    <row r="3506" spans="7:7" x14ac:dyDescent="0.3">
      <c r="G3506">
        <v>19</v>
      </c>
    </row>
    <row r="3507" spans="7:7" x14ac:dyDescent="0.3">
      <c r="G3507">
        <v>2</v>
      </c>
    </row>
    <row r="3508" spans="7:7" x14ac:dyDescent="0.3">
      <c r="G3508">
        <v>2</v>
      </c>
    </row>
    <row r="3509" spans="7:7" x14ac:dyDescent="0.3">
      <c r="G3509">
        <v>4</v>
      </c>
    </row>
    <row r="3510" spans="7:7" x14ac:dyDescent="0.3">
      <c r="G3510">
        <v>4</v>
      </c>
    </row>
    <row r="3511" spans="7:7" x14ac:dyDescent="0.3">
      <c r="G3511">
        <v>5</v>
      </c>
    </row>
    <row r="3512" spans="7:7" x14ac:dyDescent="0.3">
      <c r="G3512">
        <v>3</v>
      </c>
    </row>
    <row r="3513" spans="7:7" x14ac:dyDescent="0.3">
      <c r="G3513">
        <v>12</v>
      </c>
    </row>
    <row r="3514" spans="7:7" x14ac:dyDescent="0.3">
      <c r="G3514">
        <v>8</v>
      </c>
    </row>
    <row r="3515" spans="7:7" x14ac:dyDescent="0.3">
      <c r="G3515">
        <v>9</v>
      </c>
    </row>
    <row r="3516" spans="7:7" x14ac:dyDescent="0.3">
      <c r="G3516">
        <v>3</v>
      </c>
    </row>
    <row r="3517" spans="7:7" x14ac:dyDescent="0.3">
      <c r="G3517">
        <v>1</v>
      </c>
    </row>
    <row r="3518" spans="7:7" x14ac:dyDescent="0.3">
      <c r="G3518">
        <v>11</v>
      </c>
    </row>
    <row r="3519" spans="7:7" x14ac:dyDescent="0.3">
      <c r="G3519">
        <v>12</v>
      </c>
    </row>
    <row r="3520" spans="7:7" x14ac:dyDescent="0.3">
      <c r="G3520">
        <v>2</v>
      </c>
    </row>
    <row r="3521" spans="7:7" x14ac:dyDescent="0.3">
      <c r="G3521">
        <v>19</v>
      </c>
    </row>
    <row r="3522" spans="7:7" x14ac:dyDescent="0.3">
      <c r="G3522">
        <v>2</v>
      </c>
    </row>
    <row r="3523" spans="7:7" x14ac:dyDescent="0.3">
      <c r="G3523">
        <v>4</v>
      </c>
    </row>
    <row r="3524" spans="7:7" x14ac:dyDescent="0.3">
      <c r="G3524">
        <v>1</v>
      </c>
    </row>
    <row r="3525" spans="7:7" x14ac:dyDescent="0.3">
      <c r="G3525">
        <v>19</v>
      </c>
    </row>
    <row r="3526" spans="7:7" x14ac:dyDescent="0.3">
      <c r="G3526">
        <v>6</v>
      </c>
    </row>
    <row r="3527" spans="7:7" x14ac:dyDescent="0.3">
      <c r="G3527">
        <v>3</v>
      </c>
    </row>
    <row r="3528" spans="7:7" x14ac:dyDescent="0.3">
      <c r="G3528">
        <v>2</v>
      </c>
    </row>
    <row r="3529" spans="7:7" x14ac:dyDescent="0.3">
      <c r="G3529">
        <v>6</v>
      </c>
    </row>
    <row r="3530" spans="7:7" x14ac:dyDescent="0.3">
      <c r="G3530">
        <v>4</v>
      </c>
    </row>
    <row r="3531" spans="7:7" x14ac:dyDescent="0.3">
      <c r="G3531">
        <v>1</v>
      </c>
    </row>
    <row r="3532" spans="7:7" x14ac:dyDescent="0.3">
      <c r="G3532">
        <v>3</v>
      </c>
    </row>
    <row r="3533" spans="7:7" x14ac:dyDescent="0.3">
      <c r="G3533">
        <v>3</v>
      </c>
    </row>
    <row r="3534" spans="7:7" x14ac:dyDescent="0.3">
      <c r="G3534">
        <v>7</v>
      </c>
    </row>
    <row r="3535" spans="7:7" x14ac:dyDescent="0.3">
      <c r="G3535">
        <v>3</v>
      </c>
    </row>
    <row r="3536" spans="7:7" x14ac:dyDescent="0.3">
      <c r="G3536">
        <v>2</v>
      </c>
    </row>
    <row r="3537" spans="7:7" x14ac:dyDescent="0.3">
      <c r="G3537">
        <v>15</v>
      </c>
    </row>
    <row r="3538" spans="7:7" x14ac:dyDescent="0.3">
      <c r="G3538">
        <v>12</v>
      </c>
    </row>
    <row r="3539" spans="7:7" x14ac:dyDescent="0.3">
      <c r="G3539">
        <v>10</v>
      </c>
    </row>
    <row r="3540" spans="7:7" x14ac:dyDescent="0.3">
      <c r="G3540">
        <v>6</v>
      </c>
    </row>
    <row r="3541" spans="7:7" x14ac:dyDescent="0.3">
      <c r="G3541">
        <v>5</v>
      </c>
    </row>
    <row r="3542" spans="7:7" x14ac:dyDescent="0.3">
      <c r="G3542">
        <v>1</v>
      </c>
    </row>
    <row r="3543" spans="7:7" x14ac:dyDescent="0.3">
      <c r="G3543">
        <v>2</v>
      </c>
    </row>
    <row r="3544" spans="7:7" x14ac:dyDescent="0.3">
      <c r="G3544">
        <v>2</v>
      </c>
    </row>
    <row r="3545" spans="7:7" x14ac:dyDescent="0.3">
      <c r="G3545">
        <v>3</v>
      </c>
    </row>
    <row r="3546" spans="7:7" x14ac:dyDescent="0.3">
      <c r="G3546">
        <v>14</v>
      </c>
    </row>
    <row r="3547" spans="7:7" x14ac:dyDescent="0.3">
      <c r="G3547">
        <v>1</v>
      </c>
    </row>
    <row r="3548" spans="7:7" x14ac:dyDescent="0.3">
      <c r="G3548">
        <v>3</v>
      </c>
    </row>
    <row r="3549" spans="7:7" x14ac:dyDescent="0.3">
      <c r="G3549">
        <v>8</v>
      </c>
    </row>
    <row r="3550" spans="7:7" x14ac:dyDescent="0.3">
      <c r="G3550">
        <v>19</v>
      </c>
    </row>
    <row r="3551" spans="7:7" x14ac:dyDescent="0.3">
      <c r="G3551">
        <v>6</v>
      </c>
    </row>
    <row r="3552" spans="7:7" x14ac:dyDescent="0.3">
      <c r="G3552">
        <v>10</v>
      </c>
    </row>
    <row r="3553" spans="7:7" x14ac:dyDescent="0.3">
      <c r="G3553">
        <v>7</v>
      </c>
    </row>
    <row r="3554" spans="7:7" x14ac:dyDescent="0.3">
      <c r="G3554">
        <v>12</v>
      </c>
    </row>
    <row r="3555" spans="7:7" x14ac:dyDescent="0.3">
      <c r="G3555">
        <v>1</v>
      </c>
    </row>
    <row r="3556" spans="7:7" x14ac:dyDescent="0.3">
      <c r="G3556">
        <v>5</v>
      </c>
    </row>
    <row r="3557" spans="7:7" x14ac:dyDescent="0.3">
      <c r="G3557">
        <v>12</v>
      </c>
    </row>
    <row r="3558" spans="7:7" x14ac:dyDescent="0.3">
      <c r="G3558">
        <v>5</v>
      </c>
    </row>
    <row r="3559" spans="7:7" x14ac:dyDescent="0.3">
      <c r="G3559">
        <v>9</v>
      </c>
    </row>
    <row r="3560" spans="7:7" x14ac:dyDescent="0.3">
      <c r="G3560">
        <v>9</v>
      </c>
    </row>
    <row r="3561" spans="7:7" x14ac:dyDescent="0.3">
      <c r="G3561">
        <v>2</v>
      </c>
    </row>
    <row r="3562" spans="7:7" x14ac:dyDescent="0.3">
      <c r="G3562">
        <v>1</v>
      </c>
    </row>
    <row r="3563" spans="7:7" x14ac:dyDescent="0.3">
      <c r="G3563">
        <v>10</v>
      </c>
    </row>
    <row r="3564" spans="7:7" x14ac:dyDescent="0.3">
      <c r="G3564">
        <v>12</v>
      </c>
    </row>
    <row r="3565" spans="7:7" x14ac:dyDescent="0.3">
      <c r="G3565">
        <v>1</v>
      </c>
    </row>
    <row r="3566" spans="7:7" x14ac:dyDescent="0.3">
      <c r="G3566">
        <v>1</v>
      </c>
    </row>
    <row r="3567" spans="7:7" x14ac:dyDescent="0.3">
      <c r="G3567">
        <v>1</v>
      </c>
    </row>
    <row r="3568" spans="7:7" x14ac:dyDescent="0.3">
      <c r="G3568">
        <v>8</v>
      </c>
    </row>
    <row r="3569" spans="7:7" x14ac:dyDescent="0.3">
      <c r="G3569">
        <v>17</v>
      </c>
    </row>
    <row r="3570" spans="7:7" x14ac:dyDescent="0.3">
      <c r="G3570">
        <v>10</v>
      </c>
    </row>
    <row r="3571" spans="7:7" x14ac:dyDescent="0.3">
      <c r="G3571">
        <v>1</v>
      </c>
    </row>
    <row r="3572" spans="7:7" x14ac:dyDescent="0.3">
      <c r="G3572">
        <v>4</v>
      </c>
    </row>
    <row r="3573" spans="7:7" x14ac:dyDescent="0.3">
      <c r="G3573">
        <v>9</v>
      </c>
    </row>
    <row r="3574" spans="7:7" x14ac:dyDescent="0.3">
      <c r="G3574">
        <v>3</v>
      </c>
    </row>
    <row r="3575" spans="7:7" x14ac:dyDescent="0.3">
      <c r="G3575">
        <v>4</v>
      </c>
    </row>
    <row r="3576" spans="7:7" x14ac:dyDescent="0.3">
      <c r="G3576">
        <v>5</v>
      </c>
    </row>
    <row r="3577" spans="7:7" x14ac:dyDescent="0.3">
      <c r="G3577">
        <v>8</v>
      </c>
    </row>
    <row r="3578" spans="7:7" x14ac:dyDescent="0.3">
      <c r="G3578">
        <v>3</v>
      </c>
    </row>
    <row r="3579" spans="7:7" x14ac:dyDescent="0.3">
      <c r="G3579">
        <v>8</v>
      </c>
    </row>
    <row r="3580" spans="7:7" x14ac:dyDescent="0.3">
      <c r="G3580">
        <v>5</v>
      </c>
    </row>
    <row r="3581" spans="7:7" x14ac:dyDescent="0.3">
      <c r="G3581">
        <v>2</v>
      </c>
    </row>
    <row r="3582" spans="7:7" x14ac:dyDescent="0.3">
      <c r="G3582">
        <v>9</v>
      </c>
    </row>
    <row r="3583" spans="7:7" x14ac:dyDescent="0.3">
      <c r="G3583">
        <v>3</v>
      </c>
    </row>
    <row r="3584" spans="7:7" x14ac:dyDescent="0.3">
      <c r="G3584">
        <v>11</v>
      </c>
    </row>
    <row r="3585" spans="7:7" x14ac:dyDescent="0.3">
      <c r="G3585">
        <v>2</v>
      </c>
    </row>
    <row r="3586" spans="7:7" x14ac:dyDescent="0.3">
      <c r="G3586">
        <v>19</v>
      </c>
    </row>
    <row r="3587" spans="7:7" x14ac:dyDescent="0.3">
      <c r="G3587">
        <v>11</v>
      </c>
    </row>
    <row r="3588" spans="7:7" x14ac:dyDescent="0.3">
      <c r="G3588">
        <v>8</v>
      </c>
    </row>
    <row r="3589" spans="7:7" x14ac:dyDescent="0.3">
      <c r="G3589">
        <v>7</v>
      </c>
    </row>
    <row r="3590" spans="7:7" x14ac:dyDescent="0.3">
      <c r="G3590">
        <v>2</v>
      </c>
    </row>
    <row r="3591" spans="7:7" x14ac:dyDescent="0.3">
      <c r="G3591">
        <v>3</v>
      </c>
    </row>
    <row r="3592" spans="7:7" x14ac:dyDescent="0.3">
      <c r="G3592">
        <v>19</v>
      </c>
    </row>
    <row r="3593" spans="7:7" x14ac:dyDescent="0.3">
      <c r="G3593">
        <v>12</v>
      </c>
    </row>
    <row r="3594" spans="7:7" x14ac:dyDescent="0.3">
      <c r="G3594">
        <v>15</v>
      </c>
    </row>
    <row r="3595" spans="7:7" x14ac:dyDescent="0.3">
      <c r="G3595">
        <v>3</v>
      </c>
    </row>
    <row r="3596" spans="7:7" x14ac:dyDescent="0.3">
      <c r="G3596">
        <v>10</v>
      </c>
    </row>
    <row r="3597" spans="7:7" x14ac:dyDescent="0.3">
      <c r="G3597">
        <v>9</v>
      </c>
    </row>
    <row r="3598" spans="7:7" x14ac:dyDescent="0.3">
      <c r="G3598">
        <v>2</v>
      </c>
    </row>
    <row r="3599" spans="7:7" x14ac:dyDescent="0.3">
      <c r="G3599">
        <v>3</v>
      </c>
    </row>
    <row r="3600" spans="7:7" x14ac:dyDescent="0.3">
      <c r="G3600">
        <v>3</v>
      </c>
    </row>
    <row r="3601" spans="7:7" x14ac:dyDescent="0.3">
      <c r="G3601">
        <v>2</v>
      </c>
    </row>
    <row r="3602" spans="7:7" x14ac:dyDescent="0.3">
      <c r="G3602">
        <v>3</v>
      </c>
    </row>
    <row r="3603" spans="7:7" x14ac:dyDescent="0.3">
      <c r="G3603">
        <v>5</v>
      </c>
    </row>
    <row r="3604" spans="7:7" x14ac:dyDescent="0.3">
      <c r="G3604">
        <v>19</v>
      </c>
    </row>
    <row r="3605" spans="7:7" x14ac:dyDescent="0.3">
      <c r="G3605">
        <v>4</v>
      </c>
    </row>
    <row r="3606" spans="7:7" x14ac:dyDescent="0.3">
      <c r="G3606">
        <v>7</v>
      </c>
    </row>
    <row r="3607" spans="7:7" x14ac:dyDescent="0.3">
      <c r="G3607">
        <v>2</v>
      </c>
    </row>
    <row r="3608" spans="7:7" x14ac:dyDescent="0.3">
      <c r="G3608">
        <v>4</v>
      </c>
    </row>
    <row r="3609" spans="7:7" x14ac:dyDescent="0.3">
      <c r="G3609">
        <v>10</v>
      </c>
    </row>
    <row r="3610" spans="7:7" x14ac:dyDescent="0.3">
      <c r="G3610">
        <v>1</v>
      </c>
    </row>
    <row r="3611" spans="7:7" x14ac:dyDescent="0.3">
      <c r="G3611">
        <v>8</v>
      </c>
    </row>
    <row r="3612" spans="7:7" x14ac:dyDescent="0.3">
      <c r="G3612">
        <v>1</v>
      </c>
    </row>
    <row r="3613" spans="7:7" x14ac:dyDescent="0.3">
      <c r="G3613">
        <v>19</v>
      </c>
    </row>
    <row r="3614" spans="7:7" x14ac:dyDescent="0.3">
      <c r="G3614">
        <v>9</v>
      </c>
    </row>
    <row r="3615" spans="7:7" x14ac:dyDescent="0.3">
      <c r="G3615">
        <v>6</v>
      </c>
    </row>
    <row r="3616" spans="7:7" x14ac:dyDescent="0.3">
      <c r="G3616">
        <v>3</v>
      </c>
    </row>
    <row r="3617" spans="7:7" x14ac:dyDescent="0.3">
      <c r="G3617">
        <v>19</v>
      </c>
    </row>
    <row r="3618" spans="7:7" x14ac:dyDescent="0.3">
      <c r="G3618">
        <v>19</v>
      </c>
    </row>
    <row r="3619" spans="7:7" x14ac:dyDescent="0.3">
      <c r="G3619">
        <v>11</v>
      </c>
    </row>
    <row r="3620" spans="7:7" x14ac:dyDescent="0.3">
      <c r="G3620">
        <v>1</v>
      </c>
    </row>
    <row r="3621" spans="7:7" x14ac:dyDescent="0.3">
      <c r="G3621">
        <v>1</v>
      </c>
    </row>
    <row r="3622" spans="7:7" x14ac:dyDescent="0.3">
      <c r="G3622">
        <v>10</v>
      </c>
    </row>
    <row r="3623" spans="7:7" x14ac:dyDescent="0.3">
      <c r="G3623">
        <v>19</v>
      </c>
    </row>
    <row r="3624" spans="7:7" x14ac:dyDescent="0.3">
      <c r="G3624">
        <v>4</v>
      </c>
    </row>
    <row r="3625" spans="7:7" x14ac:dyDescent="0.3">
      <c r="G3625">
        <v>3</v>
      </c>
    </row>
    <row r="3626" spans="7:7" x14ac:dyDescent="0.3">
      <c r="G3626">
        <v>6</v>
      </c>
    </row>
    <row r="3627" spans="7:7" x14ac:dyDescent="0.3">
      <c r="G3627">
        <v>7</v>
      </c>
    </row>
    <row r="3628" spans="7:7" x14ac:dyDescent="0.3">
      <c r="G3628">
        <v>17</v>
      </c>
    </row>
    <row r="3629" spans="7:7" x14ac:dyDescent="0.3">
      <c r="G3629">
        <v>10</v>
      </c>
    </row>
    <row r="3630" spans="7:7" x14ac:dyDescent="0.3">
      <c r="G3630">
        <v>3</v>
      </c>
    </row>
    <row r="3631" spans="7:7" x14ac:dyDescent="0.3">
      <c r="G3631">
        <v>5</v>
      </c>
    </row>
    <row r="3632" spans="7:7" x14ac:dyDescent="0.3">
      <c r="G3632">
        <v>1</v>
      </c>
    </row>
    <row r="3633" spans="7:7" x14ac:dyDescent="0.3">
      <c r="G3633">
        <v>6</v>
      </c>
    </row>
    <row r="3634" spans="7:7" x14ac:dyDescent="0.3">
      <c r="G3634">
        <v>2</v>
      </c>
    </row>
    <row r="3635" spans="7:7" x14ac:dyDescent="0.3">
      <c r="G3635">
        <v>3</v>
      </c>
    </row>
    <row r="3636" spans="7:7" x14ac:dyDescent="0.3">
      <c r="G3636">
        <v>9</v>
      </c>
    </row>
    <row r="3637" spans="7:7" x14ac:dyDescent="0.3">
      <c r="G3637">
        <v>8</v>
      </c>
    </row>
    <row r="3638" spans="7:7" x14ac:dyDescent="0.3">
      <c r="G3638">
        <v>11</v>
      </c>
    </row>
    <row r="3639" spans="7:7" x14ac:dyDescent="0.3">
      <c r="G3639">
        <v>4</v>
      </c>
    </row>
    <row r="3640" spans="7:7" x14ac:dyDescent="0.3">
      <c r="G3640">
        <v>6</v>
      </c>
    </row>
    <row r="3641" spans="7:7" x14ac:dyDescent="0.3">
      <c r="G3641">
        <v>1</v>
      </c>
    </row>
    <row r="3642" spans="7:7" x14ac:dyDescent="0.3">
      <c r="G3642">
        <v>1</v>
      </c>
    </row>
    <row r="3643" spans="7:7" x14ac:dyDescent="0.3">
      <c r="G3643">
        <v>11</v>
      </c>
    </row>
    <row r="3644" spans="7:7" x14ac:dyDescent="0.3">
      <c r="G3644">
        <v>16</v>
      </c>
    </row>
    <row r="3645" spans="7:7" x14ac:dyDescent="0.3">
      <c r="G3645">
        <v>14</v>
      </c>
    </row>
    <row r="3646" spans="7:7" x14ac:dyDescent="0.3">
      <c r="G3646">
        <v>13</v>
      </c>
    </row>
    <row r="3647" spans="7:7" x14ac:dyDescent="0.3">
      <c r="G3647">
        <v>12</v>
      </c>
    </row>
    <row r="3648" spans="7:7" x14ac:dyDescent="0.3">
      <c r="G3648">
        <v>9</v>
      </c>
    </row>
    <row r="3649" spans="7:7" x14ac:dyDescent="0.3">
      <c r="G3649">
        <v>1</v>
      </c>
    </row>
    <row r="3650" spans="7:7" x14ac:dyDescent="0.3">
      <c r="G3650">
        <v>4</v>
      </c>
    </row>
    <row r="3651" spans="7:7" x14ac:dyDescent="0.3">
      <c r="G3651">
        <v>2</v>
      </c>
    </row>
    <row r="3652" spans="7:7" x14ac:dyDescent="0.3">
      <c r="G3652">
        <v>9</v>
      </c>
    </row>
    <row r="3653" spans="7:7" x14ac:dyDescent="0.3">
      <c r="G3653">
        <v>7</v>
      </c>
    </row>
    <row r="3654" spans="7:7" x14ac:dyDescent="0.3">
      <c r="G3654">
        <v>11</v>
      </c>
    </row>
    <row r="3655" spans="7:7" x14ac:dyDescent="0.3">
      <c r="G3655">
        <v>13</v>
      </c>
    </row>
    <row r="3656" spans="7:7" x14ac:dyDescent="0.3">
      <c r="G3656">
        <v>2</v>
      </c>
    </row>
    <row r="3657" spans="7:7" x14ac:dyDescent="0.3">
      <c r="G3657">
        <v>4</v>
      </c>
    </row>
    <row r="3658" spans="7:7" x14ac:dyDescent="0.3">
      <c r="G3658">
        <v>2</v>
      </c>
    </row>
    <row r="3659" spans="7:7" x14ac:dyDescent="0.3">
      <c r="G3659">
        <v>5</v>
      </c>
    </row>
    <row r="3660" spans="7:7" x14ac:dyDescent="0.3">
      <c r="G3660">
        <v>5</v>
      </c>
    </row>
    <row r="3661" spans="7:7" x14ac:dyDescent="0.3">
      <c r="G3661">
        <v>9</v>
      </c>
    </row>
    <row r="3662" spans="7:7" x14ac:dyDescent="0.3">
      <c r="G3662">
        <v>8</v>
      </c>
    </row>
    <row r="3663" spans="7:7" x14ac:dyDescent="0.3">
      <c r="G3663">
        <v>4</v>
      </c>
    </row>
    <row r="3664" spans="7:7" x14ac:dyDescent="0.3">
      <c r="G3664">
        <v>2</v>
      </c>
    </row>
    <row r="3665" spans="7:7" x14ac:dyDescent="0.3">
      <c r="G3665">
        <v>5</v>
      </c>
    </row>
    <row r="3666" spans="7:7" x14ac:dyDescent="0.3">
      <c r="G3666">
        <v>5</v>
      </c>
    </row>
    <row r="3667" spans="7:7" x14ac:dyDescent="0.3">
      <c r="G3667">
        <v>4</v>
      </c>
    </row>
    <row r="3668" spans="7:7" x14ac:dyDescent="0.3">
      <c r="G3668">
        <v>10</v>
      </c>
    </row>
    <row r="3669" spans="7:7" x14ac:dyDescent="0.3">
      <c r="G3669">
        <v>7</v>
      </c>
    </row>
    <row r="3670" spans="7:7" x14ac:dyDescent="0.3">
      <c r="G3670">
        <v>8</v>
      </c>
    </row>
    <row r="3671" spans="7:7" x14ac:dyDescent="0.3">
      <c r="G3671">
        <v>7</v>
      </c>
    </row>
    <row r="3672" spans="7:7" x14ac:dyDescent="0.3">
      <c r="G3672">
        <v>18</v>
      </c>
    </row>
    <row r="3673" spans="7:7" x14ac:dyDescent="0.3">
      <c r="G3673">
        <v>9</v>
      </c>
    </row>
    <row r="3674" spans="7:7" x14ac:dyDescent="0.3">
      <c r="G3674">
        <v>11</v>
      </c>
    </row>
    <row r="3675" spans="7:7" x14ac:dyDescent="0.3">
      <c r="G3675">
        <v>4</v>
      </c>
    </row>
    <row r="3676" spans="7:7" x14ac:dyDescent="0.3">
      <c r="G3676">
        <v>3</v>
      </c>
    </row>
    <row r="3677" spans="7:7" x14ac:dyDescent="0.3">
      <c r="G3677">
        <v>3</v>
      </c>
    </row>
    <row r="3678" spans="7:7" x14ac:dyDescent="0.3">
      <c r="G3678">
        <v>3</v>
      </c>
    </row>
    <row r="3679" spans="7:7" x14ac:dyDescent="0.3">
      <c r="G3679">
        <v>19</v>
      </c>
    </row>
    <row r="3680" spans="7:7" x14ac:dyDescent="0.3">
      <c r="G3680">
        <v>3</v>
      </c>
    </row>
    <row r="3681" spans="7:7" x14ac:dyDescent="0.3">
      <c r="G3681">
        <v>10</v>
      </c>
    </row>
    <row r="3682" spans="7:7" x14ac:dyDescent="0.3">
      <c r="G3682">
        <v>7</v>
      </c>
    </row>
    <row r="3683" spans="7:7" x14ac:dyDescent="0.3">
      <c r="G3683">
        <v>1</v>
      </c>
    </row>
    <row r="3684" spans="7:7" x14ac:dyDescent="0.3">
      <c r="G3684">
        <v>5</v>
      </c>
    </row>
    <row r="3685" spans="7:7" x14ac:dyDescent="0.3">
      <c r="G3685">
        <v>2</v>
      </c>
    </row>
    <row r="3686" spans="7:7" x14ac:dyDescent="0.3">
      <c r="G3686">
        <v>4</v>
      </c>
    </row>
    <row r="3687" spans="7:7" x14ac:dyDescent="0.3">
      <c r="G3687">
        <v>2</v>
      </c>
    </row>
    <row r="3688" spans="7:7" x14ac:dyDescent="0.3">
      <c r="G3688">
        <v>2</v>
      </c>
    </row>
    <row r="3689" spans="7:7" x14ac:dyDescent="0.3">
      <c r="G3689">
        <v>1</v>
      </c>
    </row>
    <row r="3690" spans="7:7" x14ac:dyDescent="0.3">
      <c r="G3690">
        <v>5</v>
      </c>
    </row>
    <row r="3691" spans="7:7" x14ac:dyDescent="0.3">
      <c r="G3691">
        <v>5</v>
      </c>
    </row>
    <row r="3692" spans="7:7" x14ac:dyDescent="0.3">
      <c r="G3692">
        <v>7</v>
      </c>
    </row>
    <row r="3693" spans="7:7" x14ac:dyDescent="0.3">
      <c r="G3693">
        <v>4</v>
      </c>
    </row>
    <row r="3694" spans="7:7" x14ac:dyDescent="0.3">
      <c r="G3694">
        <v>1</v>
      </c>
    </row>
    <row r="3695" spans="7:7" x14ac:dyDescent="0.3">
      <c r="G3695">
        <v>3</v>
      </c>
    </row>
    <row r="3696" spans="7:7" x14ac:dyDescent="0.3">
      <c r="G3696">
        <v>6</v>
      </c>
    </row>
    <row r="3697" spans="7:7" x14ac:dyDescent="0.3">
      <c r="G3697">
        <v>4</v>
      </c>
    </row>
    <row r="3698" spans="7:7" x14ac:dyDescent="0.3">
      <c r="G3698">
        <v>1</v>
      </c>
    </row>
    <row r="3699" spans="7:7" x14ac:dyDescent="0.3">
      <c r="G3699">
        <v>5</v>
      </c>
    </row>
    <row r="3700" spans="7:7" x14ac:dyDescent="0.3">
      <c r="G3700">
        <v>2</v>
      </c>
    </row>
    <row r="3701" spans="7:7" x14ac:dyDescent="0.3">
      <c r="G3701">
        <v>3</v>
      </c>
    </row>
    <row r="3702" spans="7:7" x14ac:dyDescent="0.3">
      <c r="G3702">
        <v>9</v>
      </c>
    </row>
    <row r="3703" spans="7:7" x14ac:dyDescent="0.3">
      <c r="G3703">
        <v>2</v>
      </c>
    </row>
    <row r="3704" spans="7:7" x14ac:dyDescent="0.3">
      <c r="G3704">
        <v>5</v>
      </c>
    </row>
    <row r="3705" spans="7:7" x14ac:dyDescent="0.3">
      <c r="G3705">
        <v>3</v>
      </c>
    </row>
    <row r="3706" spans="7:7" x14ac:dyDescent="0.3">
      <c r="G3706">
        <v>4</v>
      </c>
    </row>
    <row r="3707" spans="7:7" x14ac:dyDescent="0.3">
      <c r="G3707">
        <v>12</v>
      </c>
    </row>
    <row r="3708" spans="7:7" x14ac:dyDescent="0.3">
      <c r="G3708">
        <v>1</v>
      </c>
    </row>
    <row r="3709" spans="7:7" x14ac:dyDescent="0.3">
      <c r="G3709">
        <v>2</v>
      </c>
    </row>
    <row r="3710" spans="7:7" x14ac:dyDescent="0.3">
      <c r="G3710">
        <v>2</v>
      </c>
    </row>
    <row r="3711" spans="7:7" x14ac:dyDescent="0.3">
      <c r="G3711">
        <v>4</v>
      </c>
    </row>
    <row r="3712" spans="7:7" x14ac:dyDescent="0.3">
      <c r="G3712">
        <v>10</v>
      </c>
    </row>
    <row r="3713" spans="7:7" x14ac:dyDescent="0.3">
      <c r="G3713">
        <v>16</v>
      </c>
    </row>
    <row r="3714" spans="7:7" x14ac:dyDescent="0.3">
      <c r="G3714">
        <v>1</v>
      </c>
    </row>
    <row r="3715" spans="7:7" x14ac:dyDescent="0.3">
      <c r="G3715">
        <v>1</v>
      </c>
    </row>
    <row r="3716" spans="7:7" x14ac:dyDescent="0.3">
      <c r="G3716">
        <v>8</v>
      </c>
    </row>
    <row r="3717" spans="7:7" x14ac:dyDescent="0.3">
      <c r="G3717">
        <v>10</v>
      </c>
    </row>
    <row r="3718" spans="7:7" x14ac:dyDescent="0.3">
      <c r="G3718">
        <v>10</v>
      </c>
    </row>
    <row r="3719" spans="7:7" x14ac:dyDescent="0.3">
      <c r="G3719">
        <v>2</v>
      </c>
    </row>
    <row r="3720" spans="7:7" x14ac:dyDescent="0.3">
      <c r="G3720">
        <v>10</v>
      </c>
    </row>
    <row r="3721" spans="7:7" x14ac:dyDescent="0.3">
      <c r="G3721">
        <v>5</v>
      </c>
    </row>
    <row r="3722" spans="7:7" x14ac:dyDescent="0.3">
      <c r="G3722">
        <v>2</v>
      </c>
    </row>
    <row r="3723" spans="7:7" x14ac:dyDescent="0.3">
      <c r="G3723">
        <v>5</v>
      </c>
    </row>
    <row r="3724" spans="7:7" x14ac:dyDescent="0.3">
      <c r="G3724">
        <v>13</v>
      </c>
    </row>
    <row r="3725" spans="7:7" x14ac:dyDescent="0.3">
      <c r="G3725">
        <v>2</v>
      </c>
    </row>
    <row r="3726" spans="7:7" x14ac:dyDescent="0.3">
      <c r="G3726">
        <v>5</v>
      </c>
    </row>
    <row r="3727" spans="7:7" x14ac:dyDescent="0.3">
      <c r="G3727">
        <v>6</v>
      </c>
    </row>
    <row r="3728" spans="7:7" x14ac:dyDescent="0.3">
      <c r="G3728">
        <v>19</v>
      </c>
    </row>
    <row r="3729" spans="7:7" x14ac:dyDescent="0.3">
      <c r="G3729">
        <v>2</v>
      </c>
    </row>
    <row r="3730" spans="7:7" x14ac:dyDescent="0.3">
      <c r="G3730">
        <v>14</v>
      </c>
    </row>
    <row r="3731" spans="7:7" x14ac:dyDescent="0.3">
      <c r="G3731">
        <v>1</v>
      </c>
    </row>
    <row r="3732" spans="7:7" x14ac:dyDescent="0.3">
      <c r="G3732">
        <v>4</v>
      </c>
    </row>
    <row r="3733" spans="7:7" x14ac:dyDescent="0.3">
      <c r="G3733">
        <v>6</v>
      </c>
    </row>
    <row r="3734" spans="7:7" x14ac:dyDescent="0.3">
      <c r="G3734">
        <v>2</v>
      </c>
    </row>
    <row r="3735" spans="7:7" x14ac:dyDescent="0.3">
      <c r="G3735">
        <v>5</v>
      </c>
    </row>
    <row r="3736" spans="7:7" x14ac:dyDescent="0.3">
      <c r="G3736">
        <v>5</v>
      </c>
    </row>
    <row r="3737" spans="7:7" x14ac:dyDescent="0.3">
      <c r="G3737">
        <v>8</v>
      </c>
    </row>
    <row r="3738" spans="7:7" x14ac:dyDescent="0.3">
      <c r="G3738">
        <v>1</v>
      </c>
    </row>
    <row r="3739" spans="7:7" x14ac:dyDescent="0.3">
      <c r="G3739">
        <v>2</v>
      </c>
    </row>
    <row r="3740" spans="7:7" x14ac:dyDescent="0.3">
      <c r="G3740">
        <v>10</v>
      </c>
    </row>
    <row r="3741" spans="7:7" x14ac:dyDescent="0.3">
      <c r="G3741">
        <v>14</v>
      </c>
    </row>
    <row r="3742" spans="7:7" x14ac:dyDescent="0.3">
      <c r="G3742">
        <v>5</v>
      </c>
    </row>
    <row r="3743" spans="7:7" x14ac:dyDescent="0.3">
      <c r="G3743">
        <v>2</v>
      </c>
    </row>
    <row r="3744" spans="7:7" x14ac:dyDescent="0.3">
      <c r="G3744">
        <v>19</v>
      </c>
    </row>
    <row r="3745" spans="7:7" x14ac:dyDescent="0.3">
      <c r="G3745">
        <v>11</v>
      </c>
    </row>
    <row r="3746" spans="7:7" x14ac:dyDescent="0.3">
      <c r="G3746">
        <v>4</v>
      </c>
    </row>
    <row r="3747" spans="7:7" x14ac:dyDescent="0.3">
      <c r="G3747">
        <v>19</v>
      </c>
    </row>
    <row r="3748" spans="7:7" x14ac:dyDescent="0.3">
      <c r="G3748">
        <v>2</v>
      </c>
    </row>
    <row r="3749" spans="7:7" x14ac:dyDescent="0.3">
      <c r="G3749">
        <v>5</v>
      </c>
    </row>
    <row r="3750" spans="7:7" x14ac:dyDescent="0.3">
      <c r="G3750">
        <v>4</v>
      </c>
    </row>
    <row r="3751" spans="7:7" x14ac:dyDescent="0.3">
      <c r="G3751">
        <v>2</v>
      </c>
    </row>
    <row r="3752" spans="7:7" x14ac:dyDescent="0.3">
      <c r="G3752">
        <v>5</v>
      </c>
    </row>
    <row r="3753" spans="7:7" x14ac:dyDescent="0.3">
      <c r="G3753">
        <v>4</v>
      </c>
    </row>
    <row r="3754" spans="7:7" x14ac:dyDescent="0.3">
      <c r="G3754">
        <v>7</v>
      </c>
    </row>
    <row r="3755" spans="7:7" x14ac:dyDescent="0.3">
      <c r="G3755">
        <v>3</v>
      </c>
    </row>
    <row r="3756" spans="7:7" x14ac:dyDescent="0.3">
      <c r="G3756">
        <v>5</v>
      </c>
    </row>
    <row r="3757" spans="7:7" x14ac:dyDescent="0.3">
      <c r="G3757">
        <v>4</v>
      </c>
    </row>
    <row r="3758" spans="7:7" x14ac:dyDescent="0.3">
      <c r="G3758">
        <v>2</v>
      </c>
    </row>
    <row r="3759" spans="7:7" x14ac:dyDescent="0.3">
      <c r="G3759">
        <v>17</v>
      </c>
    </row>
    <row r="3760" spans="7:7" x14ac:dyDescent="0.3">
      <c r="G3760">
        <v>6</v>
      </c>
    </row>
    <row r="3761" spans="7:7" x14ac:dyDescent="0.3">
      <c r="G3761">
        <v>3</v>
      </c>
    </row>
    <row r="3762" spans="7:7" x14ac:dyDescent="0.3">
      <c r="G3762">
        <v>15</v>
      </c>
    </row>
    <row r="3763" spans="7:7" x14ac:dyDescent="0.3">
      <c r="G3763">
        <v>7</v>
      </c>
    </row>
    <row r="3764" spans="7:7" x14ac:dyDescent="0.3">
      <c r="G3764">
        <v>1</v>
      </c>
    </row>
    <row r="3765" spans="7:7" x14ac:dyDescent="0.3">
      <c r="G3765">
        <v>4</v>
      </c>
    </row>
    <row r="3766" spans="7:7" x14ac:dyDescent="0.3">
      <c r="G3766">
        <v>3</v>
      </c>
    </row>
    <row r="3767" spans="7:7" x14ac:dyDescent="0.3">
      <c r="G3767">
        <v>5</v>
      </c>
    </row>
    <row r="3768" spans="7:7" x14ac:dyDescent="0.3">
      <c r="G3768">
        <v>12</v>
      </c>
    </row>
    <row r="3769" spans="7:7" x14ac:dyDescent="0.3">
      <c r="G3769">
        <v>4</v>
      </c>
    </row>
    <row r="3770" spans="7:7" x14ac:dyDescent="0.3">
      <c r="G3770">
        <v>8</v>
      </c>
    </row>
    <row r="3771" spans="7:7" x14ac:dyDescent="0.3">
      <c r="G3771">
        <v>8</v>
      </c>
    </row>
    <row r="3772" spans="7:7" x14ac:dyDescent="0.3">
      <c r="G3772">
        <v>4</v>
      </c>
    </row>
    <row r="3773" spans="7:7" x14ac:dyDescent="0.3">
      <c r="G3773">
        <v>10</v>
      </c>
    </row>
    <row r="3774" spans="7:7" x14ac:dyDescent="0.3">
      <c r="G3774">
        <v>15</v>
      </c>
    </row>
    <row r="3775" spans="7:7" x14ac:dyDescent="0.3">
      <c r="G3775">
        <v>4</v>
      </c>
    </row>
    <row r="3776" spans="7:7" x14ac:dyDescent="0.3">
      <c r="G3776">
        <v>2</v>
      </c>
    </row>
    <row r="3777" spans="7:7" x14ac:dyDescent="0.3">
      <c r="G3777">
        <v>6</v>
      </c>
    </row>
    <row r="3778" spans="7:7" x14ac:dyDescent="0.3">
      <c r="G3778">
        <v>13</v>
      </c>
    </row>
    <row r="3779" spans="7:7" x14ac:dyDescent="0.3">
      <c r="G3779">
        <v>3</v>
      </c>
    </row>
    <row r="3780" spans="7:7" x14ac:dyDescent="0.3">
      <c r="G3780">
        <v>4</v>
      </c>
    </row>
    <row r="3781" spans="7:7" x14ac:dyDescent="0.3">
      <c r="G3781">
        <v>19</v>
      </c>
    </row>
    <row r="3782" spans="7:7" x14ac:dyDescent="0.3">
      <c r="G3782">
        <v>6</v>
      </c>
    </row>
    <row r="3783" spans="7:7" x14ac:dyDescent="0.3">
      <c r="G3783">
        <v>5</v>
      </c>
    </row>
    <row r="3784" spans="7:7" x14ac:dyDescent="0.3">
      <c r="G3784">
        <v>8</v>
      </c>
    </row>
    <row r="3785" spans="7:7" x14ac:dyDescent="0.3">
      <c r="G3785">
        <v>1</v>
      </c>
    </row>
    <row r="3786" spans="7:7" x14ac:dyDescent="0.3">
      <c r="G3786">
        <v>6</v>
      </c>
    </row>
    <row r="3787" spans="7:7" x14ac:dyDescent="0.3">
      <c r="G3787">
        <v>3</v>
      </c>
    </row>
    <row r="3788" spans="7:7" x14ac:dyDescent="0.3">
      <c r="G3788">
        <v>5</v>
      </c>
    </row>
    <row r="3789" spans="7:7" x14ac:dyDescent="0.3">
      <c r="G3789">
        <v>2</v>
      </c>
    </row>
    <row r="3790" spans="7:7" x14ac:dyDescent="0.3">
      <c r="G3790">
        <v>6</v>
      </c>
    </row>
    <row r="3791" spans="7:7" x14ac:dyDescent="0.3">
      <c r="G3791">
        <v>12</v>
      </c>
    </row>
    <row r="3792" spans="7:7" x14ac:dyDescent="0.3">
      <c r="G3792">
        <v>13</v>
      </c>
    </row>
    <row r="3793" spans="7:7" x14ac:dyDescent="0.3">
      <c r="G3793">
        <v>4</v>
      </c>
    </row>
    <row r="3794" spans="7:7" x14ac:dyDescent="0.3">
      <c r="G3794">
        <v>5</v>
      </c>
    </row>
    <row r="3795" spans="7:7" x14ac:dyDescent="0.3">
      <c r="G3795">
        <v>2</v>
      </c>
    </row>
    <row r="3796" spans="7:7" x14ac:dyDescent="0.3">
      <c r="G3796">
        <v>2</v>
      </c>
    </row>
    <row r="3797" spans="7:7" x14ac:dyDescent="0.3">
      <c r="G3797">
        <v>4</v>
      </c>
    </row>
    <row r="3798" spans="7:7" x14ac:dyDescent="0.3">
      <c r="G3798">
        <v>7</v>
      </c>
    </row>
    <row r="3799" spans="7:7" x14ac:dyDescent="0.3">
      <c r="G3799">
        <v>2</v>
      </c>
    </row>
    <row r="3800" spans="7:7" x14ac:dyDescent="0.3">
      <c r="G3800">
        <v>1</v>
      </c>
    </row>
    <row r="3801" spans="7:7" x14ac:dyDescent="0.3">
      <c r="G3801">
        <v>8</v>
      </c>
    </row>
    <row r="3802" spans="7:7" x14ac:dyDescent="0.3">
      <c r="G3802">
        <v>4</v>
      </c>
    </row>
    <row r="3803" spans="7:7" x14ac:dyDescent="0.3">
      <c r="G3803">
        <v>2</v>
      </c>
    </row>
    <row r="3804" spans="7:7" x14ac:dyDescent="0.3">
      <c r="G3804">
        <v>4</v>
      </c>
    </row>
    <row r="3805" spans="7:7" x14ac:dyDescent="0.3">
      <c r="G3805">
        <v>7</v>
      </c>
    </row>
    <row r="3806" spans="7:7" x14ac:dyDescent="0.3">
      <c r="G3806">
        <v>14</v>
      </c>
    </row>
    <row r="3807" spans="7:7" x14ac:dyDescent="0.3">
      <c r="G3807">
        <v>1</v>
      </c>
    </row>
    <row r="3808" spans="7:7" x14ac:dyDescent="0.3">
      <c r="G3808">
        <v>7</v>
      </c>
    </row>
    <row r="3809" spans="7:7" x14ac:dyDescent="0.3">
      <c r="G3809">
        <v>3</v>
      </c>
    </row>
    <row r="3810" spans="7:7" x14ac:dyDescent="0.3">
      <c r="G3810">
        <v>12</v>
      </c>
    </row>
    <row r="3811" spans="7:7" x14ac:dyDescent="0.3">
      <c r="G3811">
        <v>2</v>
      </c>
    </row>
    <row r="3812" spans="7:7" x14ac:dyDescent="0.3">
      <c r="G3812">
        <v>2</v>
      </c>
    </row>
    <row r="3813" spans="7:7" x14ac:dyDescent="0.3">
      <c r="G3813">
        <v>5</v>
      </c>
    </row>
    <row r="3814" spans="7:7" x14ac:dyDescent="0.3">
      <c r="G3814">
        <v>5</v>
      </c>
    </row>
    <row r="3815" spans="7:7" x14ac:dyDescent="0.3">
      <c r="G3815">
        <v>10</v>
      </c>
    </row>
    <row r="3816" spans="7:7" x14ac:dyDescent="0.3">
      <c r="G3816">
        <v>10</v>
      </c>
    </row>
    <row r="3817" spans="7:7" x14ac:dyDescent="0.3">
      <c r="G3817">
        <v>8</v>
      </c>
    </row>
    <row r="3818" spans="7:7" x14ac:dyDescent="0.3">
      <c r="G3818">
        <v>4</v>
      </c>
    </row>
    <row r="3819" spans="7:7" x14ac:dyDescent="0.3">
      <c r="G3819">
        <v>5</v>
      </c>
    </row>
    <row r="3820" spans="7:7" x14ac:dyDescent="0.3">
      <c r="G3820">
        <v>6</v>
      </c>
    </row>
    <row r="3821" spans="7:7" x14ac:dyDescent="0.3">
      <c r="G3821">
        <v>5</v>
      </c>
    </row>
    <row r="3822" spans="7:7" x14ac:dyDescent="0.3">
      <c r="G3822">
        <v>9</v>
      </c>
    </row>
    <row r="3823" spans="7:7" x14ac:dyDescent="0.3">
      <c r="G3823">
        <v>9</v>
      </c>
    </row>
    <row r="3824" spans="7:7" x14ac:dyDescent="0.3">
      <c r="G3824">
        <v>3</v>
      </c>
    </row>
    <row r="3825" spans="7:7" x14ac:dyDescent="0.3">
      <c r="G3825">
        <v>4</v>
      </c>
    </row>
    <row r="3826" spans="7:7" x14ac:dyDescent="0.3">
      <c r="G3826">
        <v>1</v>
      </c>
    </row>
    <row r="3827" spans="7:7" x14ac:dyDescent="0.3">
      <c r="G3827">
        <v>4</v>
      </c>
    </row>
    <row r="3828" spans="7:7" x14ac:dyDescent="0.3">
      <c r="G3828">
        <v>11</v>
      </c>
    </row>
    <row r="3829" spans="7:7" x14ac:dyDescent="0.3">
      <c r="G3829">
        <v>3</v>
      </c>
    </row>
    <row r="3830" spans="7:7" x14ac:dyDescent="0.3">
      <c r="G3830">
        <v>6</v>
      </c>
    </row>
    <row r="3831" spans="7:7" x14ac:dyDescent="0.3">
      <c r="G3831">
        <v>6</v>
      </c>
    </row>
    <row r="3832" spans="7:7" x14ac:dyDescent="0.3">
      <c r="G3832">
        <v>3</v>
      </c>
    </row>
    <row r="3833" spans="7:7" x14ac:dyDescent="0.3">
      <c r="G3833">
        <v>2</v>
      </c>
    </row>
    <row r="3834" spans="7:7" x14ac:dyDescent="0.3">
      <c r="G3834">
        <v>7</v>
      </c>
    </row>
    <row r="3835" spans="7:7" x14ac:dyDescent="0.3">
      <c r="G3835">
        <v>3</v>
      </c>
    </row>
    <row r="3836" spans="7:7" x14ac:dyDescent="0.3">
      <c r="G3836">
        <v>2</v>
      </c>
    </row>
    <row r="3837" spans="7:7" x14ac:dyDescent="0.3">
      <c r="G3837">
        <v>14</v>
      </c>
    </row>
    <row r="3838" spans="7:7" x14ac:dyDescent="0.3">
      <c r="G3838">
        <v>11</v>
      </c>
    </row>
    <row r="3839" spans="7:7" x14ac:dyDescent="0.3">
      <c r="G3839">
        <v>1</v>
      </c>
    </row>
    <row r="3840" spans="7:7" x14ac:dyDescent="0.3">
      <c r="G3840">
        <v>6</v>
      </c>
    </row>
    <row r="3841" spans="7:7" x14ac:dyDescent="0.3">
      <c r="G3841">
        <v>10</v>
      </c>
    </row>
    <row r="3842" spans="7:7" x14ac:dyDescent="0.3">
      <c r="G3842">
        <v>4</v>
      </c>
    </row>
    <row r="3843" spans="7:7" x14ac:dyDescent="0.3">
      <c r="G3843">
        <v>19</v>
      </c>
    </row>
    <row r="3844" spans="7:7" x14ac:dyDescent="0.3">
      <c r="G3844">
        <v>1</v>
      </c>
    </row>
    <row r="3845" spans="7:7" x14ac:dyDescent="0.3">
      <c r="G3845">
        <v>19</v>
      </c>
    </row>
    <row r="3846" spans="7:7" x14ac:dyDescent="0.3">
      <c r="G3846">
        <v>7</v>
      </c>
    </row>
    <row r="3847" spans="7:7" x14ac:dyDescent="0.3">
      <c r="G3847">
        <v>7</v>
      </c>
    </row>
    <row r="3848" spans="7:7" x14ac:dyDescent="0.3">
      <c r="G3848">
        <v>1</v>
      </c>
    </row>
    <row r="3849" spans="7:7" x14ac:dyDescent="0.3">
      <c r="G3849">
        <v>3</v>
      </c>
    </row>
    <row r="3850" spans="7:7" x14ac:dyDescent="0.3">
      <c r="G3850">
        <v>6</v>
      </c>
    </row>
    <row r="3851" spans="7:7" x14ac:dyDescent="0.3">
      <c r="G3851">
        <v>6</v>
      </c>
    </row>
    <row r="3852" spans="7:7" x14ac:dyDescent="0.3">
      <c r="G3852">
        <v>3</v>
      </c>
    </row>
    <row r="3853" spans="7:7" x14ac:dyDescent="0.3">
      <c r="G3853">
        <v>19</v>
      </c>
    </row>
    <row r="3854" spans="7:7" x14ac:dyDescent="0.3">
      <c r="G3854">
        <v>3</v>
      </c>
    </row>
    <row r="3855" spans="7:7" x14ac:dyDescent="0.3">
      <c r="G3855">
        <v>12</v>
      </c>
    </row>
    <row r="3856" spans="7:7" x14ac:dyDescent="0.3">
      <c r="G3856">
        <v>3</v>
      </c>
    </row>
    <row r="3857" spans="7:7" x14ac:dyDescent="0.3">
      <c r="G3857">
        <v>9</v>
      </c>
    </row>
    <row r="3858" spans="7:7" x14ac:dyDescent="0.3">
      <c r="G3858">
        <v>9</v>
      </c>
    </row>
    <row r="3859" spans="7:7" x14ac:dyDescent="0.3">
      <c r="G3859">
        <v>2</v>
      </c>
    </row>
    <row r="3860" spans="7:7" x14ac:dyDescent="0.3">
      <c r="G3860">
        <v>1</v>
      </c>
    </row>
    <row r="3861" spans="7:7" x14ac:dyDescent="0.3">
      <c r="G3861">
        <v>9</v>
      </c>
    </row>
    <row r="3862" spans="7:7" x14ac:dyDescent="0.3">
      <c r="G3862">
        <v>2</v>
      </c>
    </row>
    <row r="3863" spans="7:7" x14ac:dyDescent="0.3">
      <c r="G3863">
        <v>5</v>
      </c>
    </row>
    <row r="3864" spans="7:7" x14ac:dyDescent="0.3">
      <c r="G3864">
        <v>4</v>
      </c>
    </row>
    <row r="3865" spans="7:7" x14ac:dyDescent="0.3">
      <c r="G3865">
        <v>19</v>
      </c>
    </row>
    <row r="3866" spans="7:7" x14ac:dyDescent="0.3">
      <c r="G3866">
        <v>2</v>
      </c>
    </row>
    <row r="3867" spans="7:7" x14ac:dyDescent="0.3">
      <c r="G3867">
        <v>6</v>
      </c>
    </row>
    <row r="3868" spans="7:7" x14ac:dyDescent="0.3">
      <c r="G3868">
        <v>9</v>
      </c>
    </row>
    <row r="3869" spans="7:7" x14ac:dyDescent="0.3">
      <c r="G3869">
        <v>5</v>
      </c>
    </row>
    <row r="3870" spans="7:7" x14ac:dyDescent="0.3">
      <c r="G3870">
        <v>2</v>
      </c>
    </row>
    <row r="3871" spans="7:7" x14ac:dyDescent="0.3">
      <c r="G3871">
        <v>4</v>
      </c>
    </row>
    <row r="3872" spans="7:7" x14ac:dyDescent="0.3">
      <c r="G3872">
        <v>12</v>
      </c>
    </row>
    <row r="3873" spans="7:7" x14ac:dyDescent="0.3">
      <c r="G3873">
        <v>9</v>
      </c>
    </row>
    <row r="3874" spans="7:7" x14ac:dyDescent="0.3">
      <c r="G3874">
        <v>2</v>
      </c>
    </row>
    <row r="3875" spans="7:7" x14ac:dyDescent="0.3">
      <c r="G3875">
        <v>1</v>
      </c>
    </row>
    <row r="3876" spans="7:7" x14ac:dyDescent="0.3">
      <c r="G3876">
        <v>3</v>
      </c>
    </row>
    <row r="3877" spans="7:7" x14ac:dyDescent="0.3">
      <c r="G3877">
        <v>3</v>
      </c>
    </row>
    <row r="3878" spans="7:7" x14ac:dyDescent="0.3">
      <c r="G3878">
        <v>2</v>
      </c>
    </row>
    <row r="3879" spans="7:7" x14ac:dyDescent="0.3">
      <c r="G3879">
        <v>2</v>
      </c>
    </row>
    <row r="3880" spans="7:7" x14ac:dyDescent="0.3">
      <c r="G3880">
        <v>7</v>
      </c>
    </row>
    <row r="3881" spans="7:7" x14ac:dyDescent="0.3">
      <c r="G3881">
        <v>16</v>
      </c>
    </row>
    <row r="3882" spans="7:7" x14ac:dyDescent="0.3">
      <c r="G3882">
        <v>2</v>
      </c>
    </row>
    <row r="3883" spans="7:7" x14ac:dyDescent="0.3">
      <c r="G3883">
        <v>10</v>
      </c>
    </row>
    <row r="3884" spans="7:7" x14ac:dyDescent="0.3">
      <c r="G3884">
        <v>4</v>
      </c>
    </row>
    <row r="3885" spans="7:7" x14ac:dyDescent="0.3">
      <c r="G3885">
        <v>1</v>
      </c>
    </row>
    <row r="3886" spans="7:7" x14ac:dyDescent="0.3">
      <c r="G3886">
        <v>8</v>
      </c>
    </row>
    <row r="3887" spans="7:7" x14ac:dyDescent="0.3">
      <c r="G3887">
        <v>2</v>
      </c>
    </row>
    <row r="3888" spans="7:7" x14ac:dyDescent="0.3">
      <c r="G3888">
        <v>2</v>
      </c>
    </row>
    <row r="3889" spans="7:7" x14ac:dyDescent="0.3">
      <c r="G3889">
        <v>1</v>
      </c>
    </row>
    <row r="3890" spans="7:7" x14ac:dyDescent="0.3">
      <c r="G3890">
        <v>1</v>
      </c>
    </row>
    <row r="3891" spans="7:7" x14ac:dyDescent="0.3">
      <c r="G3891">
        <v>4</v>
      </c>
    </row>
    <row r="3892" spans="7:7" x14ac:dyDescent="0.3">
      <c r="G3892">
        <v>4</v>
      </c>
    </row>
    <row r="3893" spans="7:7" x14ac:dyDescent="0.3">
      <c r="G3893">
        <v>4</v>
      </c>
    </row>
    <row r="3894" spans="7:7" x14ac:dyDescent="0.3">
      <c r="G3894">
        <v>3</v>
      </c>
    </row>
    <row r="3895" spans="7:7" x14ac:dyDescent="0.3">
      <c r="G3895">
        <v>6</v>
      </c>
    </row>
    <row r="3896" spans="7:7" x14ac:dyDescent="0.3">
      <c r="G3896">
        <v>8</v>
      </c>
    </row>
    <row r="3897" spans="7:7" x14ac:dyDescent="0.3">
      <c r="G3897">
        <v>8</v>
      </c>
    </row>
    <row r="3898" spans="7:7" x14ac:dyDescent="0.3">
      <c r="G3898">
        <v>4</v>
      </c>
    </row>
    <row r="3899" spans="7:7" x14ac:dyDescent="0.3">
      <c r="G3899">
        <v>2</v>
      </c>
    </row>
    <row r="3900" spans="7:7" x14ac:dyDescent="0.3">
      <c r="G3900">
        <v>12</v>
      </c>
    </row>
    <row r="3901" spans="7:7" x14ac:dyDescent="0.3">
      <c r="G3901">
        <v>2</v>
      </c>
    </row>
    <row r="3902" spans="7:7" x14ac:dyDescent="0.3">
      <c r="G3902">
        <v>10</v>
      </c>
    </row>
    <row r="3903" spans="7:7" x14ac:dyDescent="0.3">
      <c r="G3903">
        <v>12</v>
      </c>
    </row>
    <row r="3904" spans="7:7" x14ac:dyDescent="0.3">
      <c r="G3904">
        <v>19</v>
      </c>
    </row>
    <row r="3905" spans="7:7" x14ac:dyDescent="0.3">
      <c r="G3905">
        <v>7</v>
      </c>
    </row>
    <row r="3906" spans="7:7" x14ac:dyDescent="0.3">
      <c r="G3906">
        <v>5</v>
      </c>
    </row>
    <row r="3907" spans="7:7" x14ac:dyDescent="0.3">
      <c r="G3907">
        <v>1</v>
      </c>
    </row>
    <row r="3908" spans="7:7" x14ac:dyDescent="0.3">
      <c r="G3908">
        <v>6</v>
      </c>
    </row>
    <row r="3909" spans="7:7" x14ac:dyDescent="0.3">
      <c r="G3909">
        <v>1</v>
      </c>
    </row>
    <row r="3910" spans="7:7" x14ac:dyDescent="0.3">
      <c r="G3910">
        <v>2</v>
      </c>
    </row>
    <row r="3911" spans="7:7" x14ac:dyDescent="0.3">
      <c r="G3911">
        <v>13</v>
      </c>
    </row>
    <row r="3912" spans="7:7" x14ac:dyDescent="0.3">
      <c r="G3912">
        <v>10</v>
      </c>
    </row>
    <row r="3913" spans="7:7" x14ac:dyDescent="0.3">
      <c r="G3913">
        <v>3</v>
      </c>
    </row>
    <row r="3914" spans="7:7" x14ac:dyDescent="0.3">
      <c r="G3914">
        <v>5</v>
      </c>
    </row>
    <row r="3915" spans="7:7" x14ac:dyDescent="0.3">
      <c r="G3915">
        <v>1</v>
      </c>
    </row>
    <row r="3916" spans="7:7" x14ac:dyDescent="0.3">
      <c r="G3916">
        <v>15</v>
      </c>
    </row>
    <row r="3917" spans="7:7" x14ac:dyDescent="0.3">
      <c r="G3917">
        <v>19</v>
      </c>
    </row>
    <row r="3918" spans="7:7" x14ac:dyDescent="0.3">
      <c r="G3918">
        <v>2</v>
      </c>
    </row>
    <row r="3919" spans="7:7" x14ac:dyDescent="0.3">
      <c r="G3919">
        <v>1</v>
      </c>
    </row>
    <row r="3920" spans="7:7" x14ac:dyDescent="0.3">
      <c r="G3920">
        <v>2</v>
      </c>
    </row>
    <row r="3921" spans="7:7" x14ac:dyDescent="0.3">
      <c r="G3921">
        <v>3</v>
      </c>
    </row>
    <row r="3922" spans="7:7" x14ac:dyDescent="0.3">
      <c r="G3922">
        <v>1</v>
      </c>
    </row>
    <row r="3923" spans="7:7" x14ac:dyDescent="0.3">
      <c r="G3923">
        <v>6</v>
      </c>
    </row>
    <row r="3924" spans="7:7" x14ac:dyDescent="0.3">
      <c r="G3924">
        <v>2</v>
      </c>
    </row>
    <row r="3925" spans="7:7" x14ac:dyDescent="0.3">
      <c r="G3925">
        <v>9</v>
      </c>
    </row>
    <row r="3926" spans="7:7" x14ac:dyDescent="0.3">
      <c r="G3926">
        <v>16</v>
      </c>
    </row>
    <row r="3927" spans="7:7" x14ac:dyDescent="0.3">
      <c r="G3927">
        <v>6</v>
      </c>
    </row>
    <row r="3928" spans="7:7" x14ac:dyDescent="0.3">
      <c r="G3928">
        <v>4</v>
      </c>
    </row>
    <row r="3929" spans="7:7" x14ac:dyDescent="0.3">
      <c r="G3929">
        <v>6</v>
      </c>
    </row>
    <row r="3930" spans="7:7" x14ac:dyDescent="0.3">
      <c r="G3930">
        <v>19</v>
      </c>
    </row>
    <row r="3931" spans="7:7" x14ac:dyDescent="0.3">
      <c r="G3931">
        <v>13</v>
      </c>
    </row>
    <row r="3932" spans="7:7" x14ac:dyDescent="0.3">
      <c r="G3932">
        <v>6</v>
      </c>
    </row>
    <row r="3933" spans="7:7" x14ac:dyDescent="0.3">
      <c r="G3933">
        <v>5</v>
      </c>
    </row>
    <row r="3934" spans="7:7" x14ac:dyDescent="0.3">
      <c r="G3934">
        <v>2</v>
      </c>
    </row>
    <row r="3935" spans="7:7" x14ac:dyDescent="0.3">
      <c r="G3935">
        <v>1</v>
      </c>
    </row>
    <row r="3936" spans="7:7" x14ac:dyDescent="0.3">
      <c r="G3936">
        <v>12</v>
      </c>
    </row>
    <row r="3937" spans="7:7" x14ac:dyDescent="0.3">
      <c r="G3937">
        <v>4</v>
      </c>
    </row>
    <row r="3938" spans="7:7" x14ac:dyDescent="0.3">
      <c r="G3938">
        <v>19</v>
      </c>
    </row>
    <row r="3939" spans="7:7" x14ac:dyDescent="0.3">
      <c r="G3939">
        <v>1</v>
      </c>
    </row>
    <row r="3940" spans="7:7" x14ac:dyDescent="0.3">
      <c r="G3940">
        <v>1</v>
      </c>
    </row>
    <row r="3941" spans="7:7" x14ac:dyDescent="0.3">
      <c r="G3941">
        <v>16</v>
      </c>
    </row>
    <row r="3942" spans="7:7" x14ac:dyDescent="0.3">
      <c r="G3942">
        <v>8</v>
      </c>
    </row>
    <row r="3943" spans="7:7" x14ac:dyDescent="0.3">
      <c r="G3943">
        <v>3</v>
      </c>
    </row>
    <row r="3944" spans="7:7" x14ac:dyDescent="0.3">
      <c r="G3944">
        <v>5</v>
      </c>
    </row>
    <row r="3945" spans="7:7" x14ac:dyDescent="0.3">
      <c r="G3945">
        <v>2</v>
      </c>
    </row>
    <row r="3946" spans="7:7" x14ac:dyDescent="0.3">
      <c r="G3946">
        <v>8</v>
      </c>
    </row>
    <row r="3947" spans="7:7" x14ac:dyDescent="0.3">
      <c r="G3947">
        <v>8</v>
      </c>
    </row>
    <row r="3948" spans="7:7" x14ac:dyDescent="0.3">
      <c r="G3948">
        <v>4</v>
      </c>
    </row>
    <row r="3949" spans="7:7" x14ac:dyDescent="0.3">
      <c r="G3949">
        <v>1</v>
      </c>
    </row>
    <row r="3950" spans="7:7" x14ac:dyDescent="0.3">
      <c r="G3950">
        <v>7</v>
      </c>
    </row>
    <row r="3951" spans="7:7" x14ac:dyDescent="0.3">
      <c r="G3951">
        <v>11</v>
      </c>
    </row>
    <row r="3952" spans="7:7" x14ac:dyDescent="0.3">
      <c r="G3952">
        <v>1</v>
      </c>
    </row>
    <row r="3953" spans="7:7" x14ac:dyDescent="0.3">
      <c r="G3953">
        <v>6</v>
      </c>
    </row>
    <row r="3954" spans="7:7" x14ac:dyDescent="0.3">
      <c r="G3954">
        <v>2</v>
      </c>
    </row>
    <row r="3955" spans="7:7" x14ac:dyDescent="0.3">
      <c r="G3955">
        <v>3</v>
      </c>
    </row>
    <row r="3956" spans="7:7" x14ac:dyDescent="0.3">
      <c r="G3956">
        <v>19</v>
      </c>
    </row>
    <row r="3957" spans="7:7" x14ac:dyDescent="0.3">
      <c r="G3957">
        <v>5</v>
      </c>
    </row>
    <row r="3958" spans="7:7" x14ac:dyDescent="0.3">
      <c r="G3958">
        <v>5</v>
      </c>
    </row>
    <row r="3959" spans="7:7" x14ac:dyDescent="0.3">
      <c r="G3959">
        <v>10</v>
      </c>
    </row>
    <row r="3960" spans="7:7" x14ac:dyDescent="0.3">
      <c r="G3960">
        <v>6</v>
      </c>
    </row>
    <row r="3961" spans="7:7" x14ac:dyDescent="0.3">
      <c r="G3961">
        <v>19</v>
      </c>
    </row>
    <row r="3962" spans="7:7" x14ac:dyDescent="0.3">
      <c r="G3962">
        <v>8</v>
      </c>
    </row>
    <row r="3963" spans="7:7" x14ac:dyDescent="0.3">
      <c r="G3963">
        <v>19</v>
      </c>
    </row>
    <row r="3964" spans="7:7" x14ac:dyDescent="0.3">
      <c r="G3964">
        <v>5</v>
      </c>
    </row>
    <row r="3965" spans="7:7" x14ac:dyDescent="0.3">
      <c r="G3965">
        <v>15</v>
      </c>
    </row>
    <row r="3966" spans="7:7" x14ac:dyDescent="0.3">
      <c r="G3966">
        <v>6</v>
      </c>
    </row>
    <row r="3967" spans="7:7" x14ac:dyDescent="0.3">
      <c r="G3967">
        <v>14</v>
      </c>
    </row>
    <row r="3968" spans="7:7" x14ac:dyDescent="0.3">
      <c r="G3968">
        <v>7</v>
      </c>
    </row>
    <row r="3969" spans="7:7" x14ac:dyDescent="0.3">
      <c r="G3969">
        <v>9</v>
      </c>
    </row>
    <row r="3970" spans="7:7" x14ac:dyDescent="0.3">
      <c r="G3970">
        <v>11</v>
      </c>
    </row>
    <row r="3971" spans="7:7" x14ac:dyDescent="0.3">
      <c r="G3971">
        <v>3</v>
      </c>
    </row>
    <row r="3972" spans="7:7" x14ac:dyDescent="0.3">
      <c r="G3972">
        <v>4</v>
      </c>
    </row>
    <row r="3973" spans="7:7" x14ac:dyDescent="0.3">
      <c r="G3973">
        <v>1</v>
      </c>
    </row>
    <row r="3974" spans="7:7" x14ac:dyDescent="0.3">
      <c r="G3974">
        <v>1</v>
      </c>
    </row>
    <row r="3975" spans="7:7" x14ac:dyDescent="0.3">
      <c r="G3975">
        <v>19</v>
      </c>
    </row>
    <row r="3976" spans="7:7" x14ac:dyDescent="0.3">
      <c r="G3976">
        <v>1</v>
      </c>
    </row>
    <row r="3977" spans="7:7" x14ac:dyDescent="0.3">
      <c r="G3977">
        <v>6</v>
      </c>
    </row>
    <row r="3978" spans="7:7" x14ac:dyDescent="0.3">
      <c r="G3978">
        <v>6</v>
      </c>
    </row>
    <row r="3979" spans="7:7" x14ac:dyDescent="0.3">
      <c r="G3979">
        <v>1</v>
      </c>
    </row>
    <row r="3980" spans="7:7" x14ac:dyDescent="0.3">
      <c r="G3980">
        <v>5</v>
      </c>
    </row>
    <row r="3981" spans="7:7" x14ac:dyDescent="0.3">
      <c r="G3981">
        <v>2</v>
      </c>
    </row>
    <row r="3982" spans="7:7" x14ac:dyDescent="0.3">
      <c r="G3982">
        <v>7</v>
      </c>
    </row>
    <row r="3983" spans="7:7" x14ac:dyDescent="0.3">
      <c r="G3983">
        <v>12</v>
      </c>
    </row>
    <row r="3984" spans="7:7" x14ac:dyDescent="0.3">
      <c r="G3984">
        <v>19</v>
      </c>
    </row>
    <row r="3985" spans="7:7" x14ac:dyDescent="0.3">
      <c r="G3985">
        <v>3</v>
      </c>
    </row>
    <row r="3986" spans="7:7" x14ac:dyDescent="0.3">
      <c r="G3986">
        <v>1</v>
      </c>
    </row>
    <row r="3987" spans="7:7" x14ac:dyDescent="0.3">
      <c r="G3987">
        <v>19</v>
      </c>
    </row>
    <row r="3988" spans="7:7" x14ac:dyDescent="0.3">
      <c r="G3988">
        <v>11</v>
      </c>
    </row>
    <row r="3989" spans="7:7" x14ac:dyDescent="0.3">
      <c r="G3989">
        <v>2</v>
      </c>
    </row>
    <row r="3990" spans="7:7" x14ac:dyDescent="0.3">
      <c r="G3990">
        <v>6</v>
      </c>
    </row>
    <row r="3991" spans="7:7" x14ac:dyDescent="0.3">
      <c r="G3991">
        <v>14</v>
      </c>
    </row>
    <row r="3992" spans="7:7" x14ac:dyDescent="0.3">
      <c r="G3992">
        <v>1</v>
      </c>
    </row>
    <row r="3993" spans="7:7" x14ac:dyDescent="0.3">
      <c r="G3993">
        <v>3</v>
      </c>
    </row>
    <row r="3994" spans="7:7" x14ac:dyDescent="0.3">
      <c r="G3994">
        <v>15</v>
      </c>
    </row>
    <row r="3995" spans="7:7" x14ac:dyDescent="0.3">
      <c r="G3995">
        <v>1</v>
      </c>
    </row>
    <row r="3996" spans="7:7" x14ac:dyDescent="0.3">
      <c r="G3996">
        <v>5</v>
      </c>
    </row>
    <row r="3997" spans="7:7" x14ac:dyDescent="0.3">
      <c r="G3997">
        <v>7</v>
      </c>
    </row>
    <row r="3998" spans="7:7" x14ac:dyDescent="0.3">
      <c r="G3998">
        <v>1</v>
      </c>
    </row>
    <row r="3999" spans="7:7" x14ac:dyDescent="0.3">
      <c r="G3999">
        <v>19</v>
      </c>
    </row>
    <row r="4000" spans="7:7" x14ac:dyDescent="0.3">
      <c r="G4000">
        <v>2</v>
      </c>
    </row>
    <row r="4001" spans="7:7" x14ac:dyDescent="0.3">
      <c r="G4001">
        <v>1</v>
      </c>
    </row>
    <row r="4002" spans="7:7" x14ac:dyDescent="0.3">
      <c r="G4002">
        <v>3</v>
      </c>
    </row>
    <row r="4003" spans="7:7" x14ac:dyDescent="0.3">
      <c r="G4003">
        <v>1</v>
      </c>
    </row>
    <row r="4004" spans="7:7" x14ac:dyDescent="0.3">
      <c r="G4004">
        <v>1</v>
      </c>
    </row>
    <row r="4005" spans="7:7" x14ac:dyDescent="0.3">
      <c r="G4005">
        <v>6</v>
      </c>
    </row>
    <row r="4006" spans="7:7" x14ac:dyDescent="0.3">
      <c r="G4006">
        <v>8</v>
      </c>
    </row>
    <row r="4007" spans="7:7" x14ac:dyDescent="0.3">
      <c r="G4007">
        <v>15</v>
      </c>
    </row>
    <row r="4008" spans="7:7" x14ac:dyDescent="0.3">
      <c r="G4008">
        <v>4</v>
      </c>
    </row>
    <row r="4009" spans="7:7" x14ac:dyDescent="0.3">
      <c r="G4009">
        <v>7</v>
      </c>
    </row>
    <row r="4010" spans="7:7" x14ac:dyDescent="0.3">
      <c r="G4010">
        <v>10</v>
      </c>
    </row>
    <row r="4011" spans="7:7" x14ac:dyDescent="0.3">
      <c r="G4011">
        <v>7</v>
      </c>
    </row>
    <row r="4012" spans="7:7" x14ac:dyDescent="0.3">
      <c r="G4012">
        <v>8</v>
      </c>
    </row>
    <row r="4013" spans="7:7" x14ac:dyDescent="0.3">
      <c r="G4013">
        <v>2</v>
      </c>
    </row>
    <row r="4014" spans="7:7" x14ac:dyDescent="0.3">
      <c r="G4014">
        <v>3</v>
      </c>
    </row>
    <row r="4015" spans="7:7" x14ac:dyDescent="0.3">
      <c r="G4015">
        <v>4</v>
      </c>
    </row>
    <row r="4016" spans="7:7" x14ac:dyDescent="0.3">
      <c r="G4016">
        <v>2</v>
      </c>
    </row>
    <row r="4017" spans="7:7" x14ac:dyDescent="0.3">
      <c r="G4017">
        <v>8</v>
      </c>
    </row>
    <row r="4018" spans="7:7" x14ac:dyDescent="0.3">
      <c r="G4018">
        <v>2</v>
      </c>
    </row>
    <row r="4019" spans="7:7" x14ac:dyDescent="0.3">
      <c r="G4019">
        <v>5</v>
      </c>
    </row>
    <row r="4020" spans="7:7" x14ac:dyDescent="0.3">
      <c r="G4020">
        <v>6</v>
      </c>
    </row>
    <row r="4021" spans="7:7" x14ac:dyDescent="0.3">
      <c r="G4021">
        <v>10</v>
      </c>
    </row>
    <row r="4022" spans="7:7" x14ac:dyDescent="0.3">
      <c r="G4022">
        <v>6</v>
      </c>
    </row>
    <row r="4023" spans="7:7" x14ac:dyDescent="0.3">
      <c r="G4023">
        <v>3</v>
      </c>
    </row>
    <row r="4024" spans="7:7" x14ac:dyDescent="0.3">
      <c r="G4024">
        <v>10</v>
      </c>
    </row>
    <row r="4025" spans="7:7" x14ac:dyDescent="0.3">
      <c r="G4025">
        <v>2</v>
      </c>
    </row>
    <row r="4026" spans="7:7" x14ac:dyDescent="0.3">
      <c r="G4026">
        <v>11</v>
      </c>
    </row>
    <row r="4027" spans="7:7" x14ac:dyDescent="0.3">
      <c r="G4027">
        <v>10</v>
      </c>
    </row>
    <row r="4028" spans="7:7" x14ac:dyDescent="0.3">
      <c r="G4028">
        <v>15</v>
      </c>
    </row>
    <row r="4029" spans="7:7" x14ac:dyDescent="0.3">
      <c r="G4029">
        <v>6</v>
      </c>
    </row>
    <row r="4030" spans="7:7" x14ac:dyDescent="0.3">
      <c r="G4030">
        <v>7</v>
      </c>
    </row>
    <row r="4031" spans="7:7" x14ac:dyDescent="0.3">
      <c r="G4031">
        <v>19</v>
      </c>
    </row>
    <row r="4032" spans="7:7" x14ac:dyDescent="0.3">
      <c r="G4032">
        <v>4</v>
      </c>
    </row>
    <row r="4033" spans="7:7" x14ac:dyDescent="0.3">
      <c r="G4033">
        <v>19</v>
      </c>
    </row>
    <row r="4034" spans="7:7" x14ac:dyDescent="0.3">
      <c r="G4034">
        <v>12</v>
      </c>
    </row>
    <row r="4035" spans="7:7" x14ac:dyDescent="0.3">
      <c r="G4035">
        <v>8</v>
      </c>
    </row>
    <row r="4036" spans="7:7" x14ac:dyDescent="0.3">
      <c r="G4036">
        <v>4</v>
      </c>
    </row>
    <row r="4037" spans="7:7" x14ac:dyDescent="0.3">
      <c r="G4037">
        <v>2</v>
      </c>
    </row>
    <row r="4038" spans="7:7" x14ac:dyDescent="0.3">
      <c r="G4038">
        <v>1</v>
      </c>
    </row>
    <row r="4039" spans="7:7" x14ac:dyDescent="0.3">
      <c r="G4039">
        <v>5</v>
      </c>
    </row>
    <row r="4040" spans="7:7" x14ac:dyDescent="0.3">
      <c r="G4040">
        <v>8</v>
      </c>
    </row>
    <row r="4041" spans="7:7" x14ac:dyDescent="0.3">
      <c r="G4041">
        <v>7</v>
      </c>
    </row>
    <row r="4042" spans="7:7" x14ac:dyDescent="0.3">
      <c r="G4042">
        <v>6</v>
      </c>
    </row>
    <row r="4043" spans="7:7" x14ac:dyDescent="0.3">
      <c r="G4043">
        <v>2</v>
      </c>
    </row>
    <row r="4044" spans="7:7" x14ac:dyDescent="0.3">
      <c r="G4044">
        <v>8</v>
      </c>
    </row>
    <row r="4045" spans="7:7" x14ac:dyDescent="0.3">
      <c r="G4045">
        <v>2</v>
      </c>
    </row>
    <row r="4046" spans="7:7" x14ac:dyDescent="0.3">
      <c r="G4046">
        <v>3</v>
      </c>
    </row>
    <row r="4047" spans="7:7" x14ac:dyDescent="0.3">
      <c r="G4047">
        <v>19</v>
      </c>
    </row>
    <row r="4048" spans="7:7" x14ac:dyDescent="0.3">
      <c r="G4048">
        <v>5</v>
      </c>
    </row>
    <row r="4049" spans="7:7" x14ac:dyDescent="0.3">
      <c r="G4049">
        <v>3</v>
      </c>
    </row>
    <row r="4050" spans="7:7" x14ac:dyDescent="0.3">
      <c r="G4050">
        <v>9</v>
      </c>
    </row>
    <row r="4051" spans="7:7" x14ac:dyDescent="0.3">
      <c r="G4051">
        <v>11</v>
      </c>
    </row>
    <row r="4052" spans="7:7" x14ac:dyDescent="0.3">
      <c r="G4052">
        <v>4</v>
      </c>
    </row>
    <row r="4053" spans="7:7" x14ac:dyDescent="0.3">
      <c r="G4053">
        <v>7</v>
      </c>
    </row>
    <row r="4054" spans="7:7" x14ac:dyDescent="0.3">
      <c r="G4054">
        <v>8</v>
      </c>
    </row>
    <row r="4055" spans="7:7" x14ac:dyDescent="0.3">
      <c r="G4055">
        <v>2</v>
      </c>
    </row>
    <row r="4056" spans="7:7" x14ac:dyDescent="0.3">
      <c r="G4056">
        <v>3</v>
      </c>
    </row>
    <row r="4057" spans="7:7" x14ac:dyDescent="0.3">
      <c r="G4057">
        <v>1</v>
      </c>
    </row>
    <row r="4058" spans="7:7" x14ac:dyDescent="0.3">
      <c r="G4058">
        <v>5</v>
      </c>
    </row>
    <row r="4059" spans="7:7" x14ac:dyDescent="0.3">
      <c r="G4059">
        <v>2</v>
      </c>
    </row>
    <row r="4060" spans="7:7" x14ac:dyDescent="0.3">
      <c r="G4060">
        <v>5</v>
      </c>
    </row>
    <row r="4061" spans="7:7" x14ac:dyDescent="0.3">
      <c r="G4061">
        <v>1</v>
      </c>
    </row>
    <row r="4062" spans="7:7" x14ac:dyDescent="0.3">
      <c r="G4062">
        <v>4</v>
      </c>
    </row>
    <row r="4063" spans="7:7" x14ac:dyDescent="0.3">
      <c r="G4063">
        <v>5</v>
      </c>
    </row>
    <row r="4064" spans="7:7" x14ac:dyDescent="0.3">
      <c r="G4064">
        <v>4</v>
      </c>
    </row>
    <row r="4065" spans="7:7" x14ac:dyDescent="0.3">
      <c r="G4065">
        <v>8</v>
      </c>
    </row>
    <row r="4066" spans="7:7" x14ac:dyDescent="0.3">
      <c r="G4066">
        <v>12</v>
      </c>
    </row>
    <row r="4067" spans="7:7" x14ac:dyDescent="0.3">
      <c r="G4067">
        <v>7</v>
      </c>
    </row>
    <row r="4068" spans="7:7" x14ac:dyDescent="0.3">
      <c r="G4068">
        <v>7</v>
      </c>
    </row>
    <row r="4069" spans="7:7" x14ac:dyDescent="0.3">
      <c r="G4069">
        <v>7</v>
      </c>
    </row>
    <row r="4070" spans="7:7" x14ac:dyDescent="0.3">
      <c r="G4070">
        <v>3</v>
      </c>
    </row>
    <row r="4071" spans="7:7" x14ac:dyDescent="0.3">
      <c r="G4071">
        <v>19</v>
      </c>
    </row>
    <row r="4072" spans="7:7" x14ac:dyDescent="0.3">
      <c r="G4072">
        <v>7</v>
      </c>
    </row>
    <row r="4073" spans="7:7" x14ac:dyDescent="0.3">
      <c r="G4073">
        <v>2</v>
      </c>
    </row>
    <row r="4074" spans="7:7" x14ac:dyDescent="0.3">
      <c r="G4074">
        <v>10</v>
      </c>
    </row>
    <row r="4075" spans="7:7" x14ac:dyDescent="0.3">
      <c r="G4075">
        <v>4</v>
      </c>
    </row>
    <row r="4076" spans="7:7" x14ac:dyDescent="0.3">
      <c r="G4076">
        <v>4</v>
      </c>
    </row>
    <row r="4077" spans="7:7" x14ac:dyDescent="0.3">
      <c r="G4077">
        <v>3</v>
      </c>
    </row>
    <row r="4078" spans="7:7" x14ac:dyDescent="0.3">
      <c r="G4078">
        <v>6</v>
      </c>
    </row>
    <row r="4079" spans="7:7" x14ac:dyDescent="0.3">
      <c r="G4079">
        <v>6</v>
      </c>
    </row>
    <row r="4080" spans="7:7" x14ac:dyDescent="0.3">
      <c r="G4080">
        <v>7</v>
      </c>
    </row>
    <row r="4081" spans="7:7" x14ac:dyDescent="0.3">
      <c r="G4081">
        <v>6</v>
      </c>
    </row>
    <row r="4082" spans="7:7" x14ac:dyDescent="0.3">
      <c r="G4082">
        <v>7</v>
      </c>
    </row>
    <row r="4083" spans="7:7" x14ac:dyDescent="0.3">
      <c r="G4083">
        <v>5</v>
      </c>
    </row>
    <row r="4084" spans="7:7" x14ac:dyDescent="0.3">
      <c r="G4084">
        <v>5</v>
      </c>
    </row>
    <row r="4085" spans="7:7" x14ac:dyDescent="0.3">
      <c r="G4085">
        <v>17</v>
      </c>
    </row>
    <row r="4086" spans="7:7" x14ac:dyDescent="0.3">
      <c r="G4086">
        <v>8</v>
      </c>
    </row>
    <row r="4087" spans="7:7" x14ac:dyDescent="0.3">
      <c r="G4087">
        <v>2</v>
      </c>
    </row>
    <row r="4088" spans="7:7" x14ac:dyDescent="0.3">
      <c r="G4088">
        <v>4</v>
      </c>
    </row>
    <row r="4089" spans="7:7" x14ac:dyDescent="0.3">
      <c r="G4089">
        <v>5</v>
      </c>
    </row>
    <row r="4090" spans="7:7" x14ac:dyDescent="0.3">
      <c r="G4090">
        <v>1</v>
      </c>
    </row>
    <row r="4091" spans="7:7" x14ac:dyDescent="0.3">
      <c r="G4091">
        <v>3</v>
      </c>
    </row>
    <row r="4092" spans="7:7" x14ac:dyDescent="0.3">
      <c r="G4092">
        <v>1</v>
      </c>
    </row>
    <row r="4093" spans="7:7" x14ac:dyDescent="0.3">
      <c r="G4093">
        <v>1</v>
      </c>
    </row>
    <row r="4094" spans="7:7" x14ac:dyDescent="0.3">
      <c r="G4094">
        <v>1</v>
      </c>
    </row>
    <row r="4095" spans="7:7" x14ac:dyDescent="0.3">
      <c r="G4095">
        <v>19</v>
      </c>
    </row>
    <row r="4096" spans="7:7" x14ac:dyDescent="0.3">
      <c r="G4096">
        <v>16</v>
      </c>
    </row>
    <row r="4097" spans="7:7" x14ac:dyDescent="0.3">
      <c r="G4097">
        <v>10</v>
      </c>
    </row>
    <row r="4098" spans="7:7" x14ac:dyDescent="0.3">
      <c r="G4098">
        <v>10</v>
      </c>
    </row>
    <row r="4099" spans="7:7" x14ac:dyDescent="0.3">
      <c r="G4099">
        <v>6</v>
      </c>
    </row>
    <row r="4100" spans="7:7" x14ac:dyDescent="0.3">
      <c r="G4100">
        <v>8</v>
      </c>
    </row>
    <row r="4101" spans="7:7" x14ac:dyDescent="0.3">
      <c r="G4101">
        <v>10</v>
      </c>
    </row>
    <row r="4102" spans="7:7" x14ac:dyDescent="0.3">
      <c r="G4102">
        <v>1</v>
      </c>
    </row>
    <row r="4103" spans="7:7" x14ac:dyDescent="0.3">
      <c r="G4103">
        <v>1</v>
      </c>
    </row>
    <row r="4104" spans="7:7" x14ac:dyDescent="0.3">
      <c r="G4104">
        <v>11</v>
      </c>
    </row>
    <row r="4105" spans="7:7" x14ac:dyDescent="0.3">
      <c r="G4105">
        <v>10</v>
      </c>
    </row>
    <row r="4106" spans="7:7" x14ac:dyDescent="0.3">
      <c r="G4106">
        <v>3</v>
      </c>
    </row>
    <row r="4107" spans="7:7" x14ac:dyDescent="0.3">
      <c r="G4107">
        <v>2</v>
      </c>
    </row>
    <row r="4108" spans="7:7" x14ac:dyDescent="0.3">
      <c r="G4108">
        <v>19</v>
      </c>
    </row>
    <row r="4109" spans="7:7" x14ac:dyDescent="0.3">
      <c r="G4109">
        <v>3</v>
      </c>
    </row>
    <row r="4110" spans="7:7" x14ac:dyDescent="0.3">
      <c r="G4110">
        <v>4</v>
      </c>
    </row>
    <row r="4111" spans="7:7" x14ac:dyDescent="0.3">
      <c r="G4111">
        <v>4</v>
      </c>
    </row>
    <row r="4112" spans="7:7" x14ac:dyDescent="0.3">
      <c r="G4112">
        <v>5</v>
      </c>
    </row>
    <row r="4113" spans="7:7" x14ac:dyDescent="0.3">
      <c r="G4113">
        <v>1</v>
      </c>
    </row>
    <row r="4114" spans="7:7" x14ac:dyDescent="0.3">
      <c r="G4114">
        <v>19</v>
      </c>
    </row>
    <row r="4115" spans="7:7" x14ac:dyDescent="0.3">
      <c r="G4115">
        <v>8</v>
      </c>
    </row>
    <row r="4116" spans="7:7" x14ac:dyDescent="0.3">
      <c r="G4116">
        <v>1</v>
      </c>
    </row>
    <row r="4117" spans="7:7" x14ac:dyDescent="0.3">
      <c r="G4117">
        <v>2</v>
      </c>
    </row>
    <row r="4118" spans="7:7" x14ac:dyDescent="0.3">
      <c r="G4118">
        <v>4</v>
      </c>
    </row>
    <row r="4119" spans="7:7" x14ac:dyDescent="0.3">
      <c r="G4119">
        <v>6</v>
      </c>
    </row>
    <row r="4120" spans="7:7" x14ac:dyDescent="0.3">
      <c r="G4120">
        <v>1</v>
      </c>
    </row>
    <row r="4121" spans="7:7" x14ac:dyDescent="0.3">
      <c r="G4121">
        <v>11</v>
      </c>
    </row>
    <row r="4122" spans="7:7" x14ac:dyDescent="0.3">
      <c r="G4122">
        <v>4</v>
      </c>
    </row>
    <row r="4123" spans="7:7" x14ac:dyDescent="0.3">
      <c r="G4123">
        <v>10</v>
      </c>
    </row>
    <row r="4124" spans="7:7" x14ac:dyDescent="0.3">
      <c r="G4124">
        <v>16</v>
      </c>
    </row>
    <row r="4125" spans="7:7" x14ac:dyDescent="0.3">
      <c r="G4125">
        <v>1</v>
      </c>
    </row>
    <row r="4126" spans="7:7" x14ac:dyDescent="0.3">
      <c r="G4126">
        <v>14</v>
      </c>
    </row>
    <row r="4127" spans="7:7" x14ac:dyDescent="0.3">
      <c r="G4127">
        <v>7</v>
      </c>
    </row>
    <row r="4128" spans="7:7" x14ac:dyDescent="0.3">
      <c r="G4128">
        <v>7</v>
      </c>
    </row>
    <row r="4129" spans="7:7" x14ac:dyDescent="0.3">
      <c r="G4129">
        <v>2</v>
      </c>
    </row>
    <row r="4130" spans="7:7" x14ac:dyDescent="0.3">
      <c r="G4130">
        <v>8</v>
      </c>
    </row>
    <row r="4131" spans="7:7" x14ac:dyDescent="0.3">
      <c r="G4131">
        <v>4</v>
      </c>
    </row>
    <row r="4132" spans="7:7" x14ac:dyDescent="0.3">
      <c r="G4132">
        <v>15</v>
      </c>
    </row>
    <row r="4133" spans="7:7" x14ac:dyDescent="0.3">
      <c r="G4133">
        <v>1</v>
      </c>
    </row>
    <row r="4134" spans="7:7" x14ac:dyDescent="0.3">
      <c r="G4134">
        <v>2</v>
      </c>
    </row>
    <row r="4135" spans="7:7" x14ac:dyDescent="0.3">
      <c r="G4135">
        <v>8</v>
      </c>
    </row>
    <row r="4136" spans="7:7" x14ac:dyDescent="0.3">
      <c r="G4136">
        <v>3</v>
      </c>
    </row>
    <row r="4137" spans="7:7" x14ac:dyDescent="0.3">
      <c r="G4137">
        <v>3</v>
      </c>
    </row>
    <row r="4138" spans="7:7" x14ac:dyDescent="0.3">
      <c r="G4138">
        <v>19</v>
      </c>
    </row>
    <row r="4139" spans="7:7" x14ac:dyDescent="0.3">
      <c r="G4139">
        <v>6</v>
      </c>
    </row>
    <row r="4140" spans="7:7" x14ac:dyDescent="0.3">
      <c r="G4140">
        <v>19</v>
      </c>
    </row>
    <row r="4141" spans="7:7" x14ac:dyDescent="0.3">
      <c r="G4141">
        <v>1</v>
      </c>
    </row>
    <row r="4142" spans="7:7" x14ac:dyDescent="0.3">
      <c r="G4142">
        <v>1</v>
      </c>
    </row>
    <row r="4143" spans="7:7" x14ac:dyDescent="0.3">
      <c r="G4143">
        <v>1</v>
      </c>
    </row>
    <row r="4144" spans="7:7" x14ac:dyDescent="0.3">
      <c r="G4144">
        <v>2</v>
      </c>
    </row>
    <row r="4145" spans="7:7" x14ac:dyDescent="0.3">
      <c r="G4145">
        <v>3</v>
      </c>
    </row>
    <row r="4146" spans="7:7" x14ac:dyDescent="0.3">
      <c r="G4146">
        <v>6</v>
      </c>
    </row>
    <row r="4147" spans="7:7" x14ac:dyDescent="0.3">
      <c r="G4147">
        <v>3</v>
      </c>
    </row>
    <row r="4148" spans="7:7" x14ac:dyDescent="0.3">
      <c r="G4148">
        <v>1</v>
      </c>
    </row>
    <row r="4149" spans="7:7" x14ac:dyDescent="0.3">
      <c r="G4149">
        <v>8</v>
      </c>
    </row>
    <row r="4150" spans="7:7" x14ac:dyDescent="0.3">
      <c r="G4150">
        <v>2</v>
      </c>
    </row>
    <row r="4151" spans="7:7" x14ac:dyDescent="0.3">
      <c r="G4151">
        <v>1</v>
      </c>
    </row>
    <row r="4152" spans="7:7" x14ac:dyDescent="0.3">
      <c r="G4152">
        <v>9</v>
      </c>
    </row>
    <row r="4153" spans="7:7" x14ac:dyDescent="0.3">
      <c r="G4153">
        <v>2</v>
      </c>
    </row>
    <row r="4154" spans="7:7" x14ac:dyDescent="0.3">
      <c r="G4154">
        <v>3</v>
      </c>
    </row>
    <row r="4155" spans="7:7" x14ac:dyDescent="0.3">
      <c r="G4155">
        <v>13</v>
      </c>
    </row>
    <row r="4156" spans="7:7" x14ac:dyDescent="0.3">
      <c r="G4156">
        <v>14</v>
      </c>
    </row>
    <row r="4157" spans="7:7" x14ac:dyDescent="0.3">
      <c r="G4157">
        <v>11</v>
      </c>
    </row>
    <row r="4158" spans="7:7" x14ac:dyDescent="0.3">
      <c r="G4158">
        <v>2</v>
      </c>
    </row>
    <row r="4159" spans="7:7" x14ac:dyDescent="0.3">
      <c r="G4159">
        <v>11</v>
      </c>
    </row>
    <row r="4160" spans="7:7" x14ac:dyDescent="0.3">
      <c r="G4160">
        <v>19</v>
      </c>
    </row>
    <row r="4161" spans="7:7" x14ac:dyDescent="0.3">
      <c r="G4161">
        <v>2</v>
      </c>
    </row>
    <row r="4162" spans="7:7" x14ac:dyDescent="0.3">
      <c r="G4162">
        <v>3</v>
      </c>
    </row>
    <row r="4163" spans="7:7" x14ac:dyDescent="0.3">
      <c r="G4163">
        <v>3</v>
      </c>
    </row>
    <row r="4164" spans="7:7" x14ac:dyDescent="0.3">
      <c r="G4164">
        <v>7</v>
      </c>
    </row>
    <row r="4165" spans="7:7" x14ac:dyDescent="0.3">
      <c r="G4165">
        <v>6</v>
      </c>
    </row>
    <row r="4166" spans="7:7" x14ac:dyDescent="0.3">
      <c r="G4166">
        <v>3</v>
      </c>
    </row>
    <row r="4167" spans="7:7" x14ac:dyDescent="0.3">
      <c r="G4167">
        <v>3</v>
      </c>
    </row>
    <row r="4168" spans="7:7" x14ac:dyDescent="0.3">
      <c r="G4168">
        <v>1</v>
      </c>
    </row>
    <row r="4169" spans="7:7" x14ac:dyDescent="0.3">
      <c r="G4169">
        <v>1</v>
      </c>
    </row>
    <row r="4170" spans="7:7" x14ac:dyDescent="0.3">
      <c r="G4170">
        <v>6</v>
      </c>
    </row>
    <row r="4171" spans="7:7" x14ac:dyDescent="0.3">
      <c r="G4171">
        <v>3</v>
      </c>
    </row>
    <row r="4172" spans="7:7" x14ac:dyDescent="0.3">
      <c r="G4172">
        <v>4</v>
      </c>
    </row>
    <row r="4173" spans="7:7" x14ac:dyDescent="0.3">
      <c r="G4173">
        <v>3</v>
      </c>
    </row>
    <row r="4174" spans="7:7" x14ac:dyDescent="0.3">
      <c r="G4174">
        <v>17</v>
      </c>
    </row>
    <row r="4175" spans="7:7" x14ac:dyDescent="0.3">
      <c r="G4175">
        <v>5</v>
      </c>
    </row>
    <row r="4176" spans="7:7" x14ac:dyDescent="0.3">
      <c r="G4176">
        <v>8</v>
      </c>
    </row>
    <row r="4177" spans="7:7" x14ac:dyDescent="0.3">
      <c r="G4177">
        <v>12</v>
      </c>
    </row>
    <row r="4178" spans="7:7" x14ac:dyDescent="0.3">
      <c r="G4178">
        <v>7</v>
      </c>
    </row>
    <row r="4179" spans="7:7" x14ac:dyDescent="0.3">
      <c r="G4179">
        <v>3</v>
      </c>
    </row>
    <row r="4180" spans="7:7" x14ac:dyDescent="0.3">
      <c r="G4180">
        <v>19</v>
      </c>
    </row>
    <row r="4181" spans="7:7" x14ac:dyDescent="0.3">
      <c r="G4181">
        <v>19</v>
      </c>
    </row>
    <row r="4182" spans="7:7" x14ac:dyDescent="0.3">
      <c r="G4182">
        <v>2</v>
      </c>
    </row>
    <row r="4183" spans="7:7" x14ac:dyDescent="0.3">
      <c r="G4183">
        <v>5</v>
      </c>
    </row>
    <row r="4184" spans="7:7" x14ac:dyDescent="0.3">
      <c r="G4184">
        <v>4</v>
      </c>
    </row>
    <row r="4185" spans="7:7" x14ac:dyDescent="0.3">
      <c r="G4185">
        <v>8</v>
      </c>
    </row>
    <row r="4186" spans="7:7" x14ac:dyDescent="0.3">
      <c r="G4186">
        <v>2</v>
      </c>
    </row>
    <row r="4187" spans="7:7" x14ac:dyDescent="0.3">
      <c r="G4187">
        <v>5</v>
      </c>
    </row>
    <row r="4188" spans="7:7" x14ac:dyDescent="0.3">
      <c r="G4188">
        <v>5</v>
      </c>
    </row>
    <row r="4189" spans="7:7" x14ac:dyDescent="0.3">
      <c r="G4189">
        <v>14</v>
      </c>
    </row>
    <row r="4190" spans="7:7" x14ac:dyDescent="0.3">
      <c r="G4190">
        <v>10</v>
      </c>
    </row>
    <row r="4191" spans="7:7" x14ac:dyDescent="0.3">
      <c r="G4191">
        <v>7</v>
      </c>
    </row>
    <row r="4192" spans="7:7" x14ac:dyDescent="0.3">
      <c r="G4192">
        <v>2</v>
      </c>
    </row>
    <row r="4193" spans="7:7" x14ac:dyDescent="0.3">
      <c r="G4193">
        <v>4</v>
      </c>
    </row>
    <row r="4194" spans="7:7" x14ac:dyDescent="0.3">
      <c r="G4194">
        <v>1</v>
      </c>
    </row>
    <row r="4195" spans="7:7" x14ac:dyDescent="0.3">
      <c r="G4195">
        <v>8</v>
      </c>
    </row>
    <row r="4196" spans="7:7" x14ac:dyDescent="0.3">
      <c r="G4196">
        <v>13</v>
      </c>
    </row>
    <row r="4197" spans="7:7" x14ac:dyDescent="0.3">
      <c r="G4197">
        <v>11</v>
      </c>
    </row>
    <row r="4198" spans="7:7" x14ac:dyDescent="0.3">
      <c r="G4198">
        <v>1</v>
      </c>
    </row>
    <row r="4199" spans="7:7" x14ac:dyDescent="0.3">
      <c r="G4199">
        <v>3</v>
      </c>
    </row>
    <row r="4200" spans="7:7" x14ac:dyDescent="0.3">
      <c r="G4200">
        <v>8</v>
      </c>
    </row>
    <row r="4201" spans="7:7" x14ac:dyDescent="0.3">
      <c r="G4201">
        <v>4</v>
      </c>
    </row>
    <row r="4202" spans="7:7" x14ac:dyDescent="0.3">
      <c r="G4202">
        <v>5</v>
      </c>
    </row>
    <row r="4203" spans="7:7" x14ac:dyDescent="0.3">
      <c r="G4203">
        <v>18</v>
      </c>
    </row>
    <row r="4204" spans="7:7" x14ac:dyDescent="0.3">
      <c r="G4204">
        <v>3</v>
      </c>
    </row>
    <row r="4205" spans="7:7" x14ac:dyDescent="0.3">
      <c r="G4205">
        <v>19</v>
      </c>
    </row>
    <row r="4206" spans="7:7" x14ac:dyDescent="0.3">
      <c r="G4206">
        <v>4</v>
      </c>
    </row>
    <row r="4207" spans="7:7" x14ac:dyDescent="0.3">
      <c r="G4207">
        <v>2</v>
      </c>
    </row>
    <row r="4208" spans="7:7" x14ac:dyDescent="0.3">
      <c r="G4208">
        <v>19</v>
      </c>
    </row>
    <row r="4209" spans="7:7" x14ac:dyDescent="0.3">
      <c r="G4209">
        <v>5</v>
      </c>
    </row>
    <row r="4210" spans="7:7" x14ac:dyDescent="0.3">
      <c r="G4210">
        <v>5</v>
      </c>
    </row>
    <row r="4211" spans="7:7" x14ac:dyDescent="0.3">
      <c r="G4211">
        <v>2</v>
      </c>
    </row>
    <row r="4212" spans="7:7" x14ac:dyDescent="0.3">
      <c r="G4212">
        <v>1</v>
      </c>
    </row>
    <row r="4213" spans="7:7" x14ac:dyDescent="0.3">
      <c r="G4213">
        <v>10</v>
      </c>
    </row>
    <row r="4214" spans="7:7" x14ac:dyDescent="0.3">
      <c r="G4214">
        <v>19</v>
      </c>
    </row>
    <row r="4215" spans="7:7" x14ac:dyDescent="0.3">
      <c r="G4215">
        <v>7</v>
      </c>
    </row>
    <row r="4216" spans="7:7" x14ac:dyDescent="0.3">
      <c r="G4216">
        <v>13</v>
      </c>
    </row>
    <row r="4217" spans="7:7" x14ac:dyDescent="0.3">
      <c r="G4217">
        <v>1</v>
      </c>
    </row>
    <row r="4218" spans="7:7" x14ac:dyDescent="0.3">
      <c r="G4218">
        <v>2</v>
      </c>
    </row>
    <row r="4219" spans="7:7" x14ac:dyDescent="0.3">
      <c r="G4219">
        <v>13</v>
      </c>
    </row>
    <row r="4220" spans="7:7" x14ac:dyDescent="0.3">
      <c r="G4220">
        <v>1</v>
      </c>
    </row>
    <row r="4221" spans="7:7" x14ac:dyDescent="0.3">
      <c r="G4221">
        <v>3</v>
      </c>
    </row>
    <row r="4222" spans="7:7" x14ac:dyDescent="0.3">
      <c r="G4222">
        <v>1</v>
      </c>
    </row>
    <row r="4223" spans="7:7" x14ac:dyDescent="0.3">
      <c r="G4223">
        <v>1</v>
      </c>
    </row>
    <row r="4224" spans="7:7" x14ac:dyDescent="0.3">
      <c r="G4224">
        <v>2</v>
      </c>
    </row>
    <row r="4225" spans="7:7" x14ac:dyDescent="0.3">
      <c r="G4225">
        <v>19</v>
      </c>
    </row>
    <row r="4226" spans="7:7" x14ac:dyDescent="0.3">
      <c r="G4226">
        <v>6</v>
      </c>
    </row>
    <row r="4227" spans="7:7" x14ac:dyDescent="0.3">
      <c r="G4227">
        <v>8</v>
      </c>
    </row>
    <row r="4228" spans="7:7" x14ac:dyDescent="0.3">
      <c r="G4228">
        <v>2</v>
      </c>
    </row>
    <row r="4229" spans="7:7" x14ac:dyDescent="0.3">
      <c r="G4229">
        <v>13</v>
      </c>
    </row>
    <row r="4230" spans="7:7" x14ac:dyDescent="0.3">
      <c r="G4230">
        <v>19</v>
      </c>
    </row>
    <row r="4231" spans="7:7" x14ac:dyDescent="0.3">
      <c r="G4231">
        <v>10</v>
      </c>
    </row>
    <row r="4232" spans="7:7" x14ac:dyDescent="0.3">
      <c r="G4232">
        <v>1</v>
      </c>
    </row>
    <row r="4233" spans="7:7" x14ac:dyDescent="0.3">
      <c r="G4233">
        <v>2</v>
      </c>
    </row>
    <row r="4234" spans="7:7" x14ac:dyDescent="0.3">
      <c r="G4234">
        <v>2</v>
      </c>
    </row>
    <row r="4235" spans="7:7" x14ac:dyDescent="0.3">
      <c r="G4235">
        <v>2</v>
      </c>
    </row>
    <row r="4236" spans="7:7" x14ac:dyDescent="0.3">
      <c r="G4236">
        <v>2</v>
      </c>
    </row>
    <row r="4237" spans="7:7" x14ac:dyDescent="0.3">
      <c r="G4237">
        <v>9</v>
      </c>
    </row>
    <row r="4238" spans="7:7" x14ac:dyDescent="0.3">
      <c r="G4238">
        <v>9</v>
      </c>
    </row>
    <row r="4239" spans="7:7" x14ac:dyDescent="0.3">
      <c r="G4239">
        <v>2</v>
      </c>
    </row>
    <row r="4240" spans="7:7" x14ac:dyDescent="0.3">
      <c r="G4240">
        <v>16</v>
      </c>
    </row>
    <row r="4241" spans="7:7" x14ac:dyDescent="0.3">
      <c r="G4241">
        <v>4</v>
      </c>
    </row>
    <row r="4242" spans="7:7" x14ac:dyDescent="0.3">
      <c r="G4242">
        <v>4</v>
      </c>
    </row>
    <row r="4243" spans="7:7" x14ac:dyDescent="0.3">
      <c r="G4243">
        <v>17</v>
      </c>
    </row>
    <row r="4244" spans="7:7" x14ac:dyDescent="0.3">
      <c r="G4244">
        <v>11</v>
      </c>
    </row>
    <row r="4245" spans="7:7" x14ac:dyDescent="0.3">
      <c r="G4245">
        <v>7</v>
      </c>
    </row>
    <row r="4246" spans="7:7" x14ac:dyDescent="0.3">
      <c r="G4246">
        <v>7</v>
      </c>
    </row>
    <row r="4247" spans="7:7" x14ac:dyDescent="0.3">
      <c r="G4247">
        <v>7</v>
      </c>
    </row>
    <row r="4248" spans="7:7" x14ac:dyDescent="0.3">
      <c r="G4248">
        <v>5</v>
      </c>
    </row>
    <row r="4249" spans="7:7" x14ac:dyDescent="0.3">
      <c r="G4249">
        <v>6</v>
      </c>
    </row>
    <row r="4250" spans="7:7" x14ac:dyDescent="0.3">
      <c r="G4250">
        <v>19</v>
      </c>
    </row>
    <row r="4251" spans="7:7" x14ac:dyDescent="0.3">
      <c r="G4251">
        <v>3</v>
      </c>
    </row>
    <row r="4252" spans="7:7" x14ac:dyDescent="0.3">
      <c r="G4252">
        <v>9</v>
      </c>
    </row>
    <row r="4253" spans="7:7" x14ac:dyDescent="0.3">
      <c r="G4253">
        <v>6</v>
      </c>
    </row>
    <row r="4254" spans="7:7" x14ac:dyDescent="0.3">
      <c r="G4254">
        <v>8</v>
      </c>
    </row>
    <row r="4255" spans="7:7" x14ac:dyDescent="0.3">
      <c r="G4255">
        <v>7</v>
      </c>
    </row>
    <row r="4256" spans="7:7" x14ac:dyDescent="0.3">
      <c r="G4256">
        <v>16</v>
      </c>
    </row>
    <row r="4257" spans="7:7" x14ac:dyDescent="0.3">
      <c r="G4257">
        <v>2</v>
      </c>
    </row>
    <row r="4258" spans="7:7" x14ac:dyDescent="0.3">
      <c r="G4258">
        <v>9</v>
      </c>
    </row>
    <row r="4259" spans="7:7" x14ac:dyDescent="0.3">
      <c r="G4259">
        <v>8</v>
      </c>
    </row>
    <row r="4260" spans="7:7" x14ac:dyDescent="0.3">
      <c r="G4260">
        <v>3</v>
      </c>
    </row>
    <row r="4261" spans="7:7" x14ac:dyDescent="0.3">
      <c r="G4261">
        <v>3</v>
      </c>
    </row>
    <row r="4262" spans="7:7" x14ac:dyDescent="0.3">
      <c r="G4262">
        <v>3</v>
      </c>
    </row>
    <row r="4263" spans="7:7" x14ac:dyDescent="0.3">
      <c r="G4263">
        <v>13</v>
      </c>
    </row>
    <row r="4264" spans="7:7" x14ac:dyDescent="0.3">
      <c r="G4264">
        <v>8</v>
      </c>
    </row>
    <row r="4265" spans="7:7" x14ac:dyDescent="0.3">
      <c r="G4265">
        <v>1</v>
      </c>
    </row>
    <row r="4266" spans="7:7" x14ac:dyDescent="0.3">
      <c r="G4266">
        <v>8</v>
      </c>
    </row>
    <row r="4267" spans="7:7" x14ac:dyDescent="0.3">
      <c r="G4267">
        <v>8</v>
      </c>
    </row>
    <row r="4268" spans="7:7" x14ac:dyDescent="0.3">
      <c r="G4268">
        <v>19</v>
      </c>
    </row>
    <row r="4269" spans="7:7" x14ac:dyDescent="0.3">
      <c r="G4269">
        <v>3</v>
      </c>
    </row>
    <row r="4270" spans="7:7" x14ac:dyDescent="0.3">
      <c r="G4270">
        <v>6</v>
      </c>
    </row>
    <row r="4271" spans="7:7" x14ac:dyDescent="0.3">
      <c r="G4271">
        <v>13</v>
      </c>
    </row>
    <row r="4272" spans="7:7" x14ac:dyDescent="0.3">
      <c r="G4272">
        <v>15</v>
      </c>
    </row>
    <row r="4273" spans="7:7" x14ac:dyDescent="0.3">
      <c r="G4273">
        <v>13</v>
      </c>
    </row>
    <row r="4274" spans="7:7" x14ac:dyDescent="0.3">
      <c r="G4274">
        <v>4</v>
      </c>
    </row>
    <row r="4275" spans="7:7" x14ac:dyDescent="0.3">
      <c r="G4275">
        <v>1</v>
      </c>
    </row>
    <row r="4276" spans="7:7" x14ac:dyDescent="0.3">
      <c r="G4276">
        <v>6</v>
      </c>
    </row>
    <row r="4277" spans="7:7" x14ac:dyDescent="0.3">
      <c r="G4277">
        <v>2</v>
      </c>
    </row>
    <row r="4278" spans="7:7" x14ac:dyDescent="0.3">
      <c r="G4278">
        <v>4</v>
      </c>
    </row>
    <row r="4279" spans="7:7" x14ac:dyDescent="0.3">
      <c r="G4279">
        <v>7</v>
      </c>
    </row>
    <row r="4280" spans="7:7" x14ac:dyDescent="0.3">
      <c r="G4280">
        <v>1</v>
      </c>
    </row>
    <row r="4281" spans="7:7" x14ac:dyDescent="0.3">
      <c r="G4281">
        <v>4</v>
      </c>
    </row>
    <row r="4282" spans="7:7" x14ac:dyDescent="0.3">
      <c r="G4282">
        <v>1</v>
      </c>
    </row>
    <row r="4283" spans="7:7" x14ac:dyDescent="0.3">
      <c r="G4283">
        <v>19</v>
      </c>
    </row>
    <row r="4284" spans="7:7" x14ac:dyDescent="0.3">
      <c r="G4284">
        <v>3</v>
      </c>
    </row>
    <row r="4285" spans="7:7" x14ac:dyDescent="0.3">
      <c r="G4285">
        <v>10</v>
      </c>
    </row>
    <row r="4286" spans="7:7" x14ac:dyDescent="0.3">
      <c r="G4286">
        <v>6</v>
      </c>
    </row>
    <row r="4287" spans="7:7" x14ac:dyDescent="0.3">
      <c r="G4287">
        <v>2</v>
      </c>
    </row>
    <row r="4288" spans="7:7" x14ac:dyDescent="0.3">
      <c r="G4288">
        <v>2</v>
      </c>
    </row>
    <row r="4289" spans="7:7" x14ac:dyDescent="0.3">
      <c r="G4289">
        <v>5</v>
      </c>
    </row>
    <row r="4290" spans="7:7" x14ac:dyDescent="0.3">
      <c r="G4290">
        <v>3</v>
      </c>
    </row>
    <row r="4291" spans="7:7" x14ac:dyDescent="0.3">
      <c r="G4291">
        <v>4</v>
      </c>
    </row>
    <row r="4292" spans="7:7" x14ac:dyDescent="0.3">
      <c r="G4292">
        <v>1</v>
      </c>
    </row>
    <row r="4293" spans="7:7" x14ac:dyDescent="0.3">
      <c r="G4293">
        <v>8</v>
      </c>
    </row>
    <row r="4294" spans="7:7" x14ac:dyDescent="0.3">
      <c r="G4294">
        <v>1</v>
      </c>
    </row>
    <row r="4295" spans="7:7" x14ac:dyDescent="0.3">
      <c r="G4295">
        <v>1</v>
      </c>
    </row>
    <row r="4296" spans="7:7" x14ac:dyDescent="0.3">
      <c r="G4296">
        <v>8</v>
      </c>
    </row>
    <row r="4297" spans="7:7" x14ac:dyDescent="0.3">
      <c r="G4297">
        <v>1</v>
      </c>
    </row>
    <row r="4298" spans="7:7" x14ac:dyDescent="0.3">
      <c r="G4298">
        <v>3</v>
      </c>
    </row>
    <row r="4299" spans="7:7" x14ac:dyDescent="0.3">
      <c r="G4299">
        <v>1</v>
      </c>
    </row>
    <row r="4300" spans="7:7" x14ac:dyDescent="0.3">
      <c r="G4300">
        <v>3</v>
      </c>
    </row>
    <row r="4301" spans="7:7" x14ac:dyDescent="0.3">
      <c r="G4301">
        <v>4</v>
      </c>
    </row>
    <row r="4302" spans="7:7" x14ac:dyDescent="0.3">
      <c r="G4302">
        <v>14</v>
      </c>
    </row>
    <row r="4303" spans="7:7" x14ac:dyDescent="0.3">
      <c r="G4303">
        <v>5</v>
      </c>
    </row>
    <row r="4304" spans="7:7" x14ac:dyDescent="0.3">
      <c r="G4304">
        <v>2</v>
      </c>
    </row>
    <row r="4305" spans="7:7" x14ac:dyDescent="0.3">
      <c r="G4305">
        <v>2</v>
      </c>
    </row>
    <row r="4306" spans="7:7" x14ac:dyDescent="0.3">
      <c r="G4306">
        <v>2</v>
      </c>
    </row>
    <row r="4307" spans="7:7" x14ac:dyDescent="0.3">
      <c r="G4307">
        <v>3</v>
      </c>
    </row>
    <row r="4308" spans="7:7" x14ac:dyDescent="0.3">
      <c r="G4308">
        <v>4</v>
      </c>
    </row>
    <row r="4309" spans="7:7" x14ac:dyDescent="0.3">
      <c r="G4309">
        <v>1</v>
      </c>
    </row>
    <row r="4310" spans="7:7" x14ac:dyDescent="0.3">
      <c r="G4310">
        <v>5</v>
      </c>
    </row>
    <row r="4311" spans="7:7" x14ac:dyDescent="0.3">
      <c r="G4311">
        <v>5</v>
      </c>
    </row>
    <row r="4312" spans="7:7" x14ac:dyDescent="0.3">
      <c r="G4312">
        <v>3</v>
      </c>
    </row>
    <row r="4313" spans="7:7" x14ac:dyDescent="0.3">
      <c r="G4313">
        <v>19</v>
      </c>
    </row>
    <row r="4314" spans="7:7" x14ac:dyDescent="0.3">
      <c r="G4314">
        <v>2</v>
      </c>
    </row>
    <row r="4315" spans="7:7" x14ac:dyDescent="0.3">
      <c r="G4315">
        <v>6</v>
      </c>
    </row>
    <row r="4316" spans="7:7" x14ac:dyDescent="0.3">
      <c r="G4316">
        <v>3</v>
      </c>
    </row>
    <row r="4317" spans="7:7" x14ac:dyDescent="0.3">
      <c r="G4317">
        <v>19</v>
      </c>
    </row>
    <row r="4318" spans="7:7" x14ac:dyDescent="0.3">
      <c r="G4318">
        <v>1</v>
      </c>
    </row>
    <row r="4319" spans="7:7" x14ac:dyDescent="0.3">
      <c r="G4319">
        <v>7</v>
      </c>
    </row>
    <row r="4320" spans="7:7" x14ac:dyDescent="0.3">
      <c r="G4320">
        <v>5</v>
      </c>
    </row>
    <row r="4321" spans="7:7" x14ac:dyDescent="0.3">
      <c r="G4321">
        <v>1</v>
      </c>
    </row>
    <row r="4322" spans="7:7" x14ac:dyDescent="0.3">
      <c r="G4322">
        <v>4</v>
      </c>
    </row>
    <row r="4323" spans="7:7" x14ac:dyDescent="0.3">
      <c r="G4323">
        <v>2</v>
      </c>
    </row>
    <row r="4324" spans="7:7" x14ac:dyDescent="0.3">
      <c r="G4324">
        <v>8</v>
      </c>
    </row>
    <row r="4325" spans="7:7" x14ac:dyDescent="0.3">
      <c r="G4325">
        <v>5</v>
      </c>
    </row>
    <row r="4326" spans="7:7" x14ac:dyDescent="0.3">
      <c r="G4326">
        <v>1</v>
      </c>
    </row>
    <row r="4327" spans="7:7" x14ac:dyDescent="0.3">
      <c r="G4327">
        <v>8</v>
      </c>
    </row>
    <row r="4328" spans="7:7" x14ac:dyDescent="0.3">
      <c r="G4328">
        <v>6</v>
      </c>
    </row>
    <row r="4329" spans="7:7" x14ac:dyDescent="0.3">
      <c r="G4329">
        <v>1</v>
      </c>
    </row>
    <row r="4330" spans="7:7" x14ac:dyDescent="0.3">
      <c r="G4330">
        <v>1</v>
      </c>
    </row>
    <row r="4331" spans="7:7" x14ac:dyDescent="0.3">
      <c r="G4331">
        <v>19</v>
      </c>
    </row>
    <row r="4332" spans="7:7" x14ac:dyDescent="0.3">
      <c r="G4332">
        <v>2</v>
      </c>
    </row>
    <row r="4333" spans="7:7" x14ac:dyDescent="0.3">
      <c r="G4333">
        <v>7</v>
      </c>
    </row>
    <row r="4334" spans="7:7" x14ac:dyDescent="0.3">
      <c r="G4334">
        <v>4</v>
      </c>
    </row>
    <row r="4335" spans="7:7" x14ac:dyDescent="0.3">
      <c r="G4335">
        <v>19</v>
      </c>
    </row>
    <row r="4336" spans="7:7" x14ac:dyDescent="0.3">
      <c r="G4336">
        <v>2</v>
      </c>
    </row>
    <row r="4337" spans="7:7" x14ac:dyDescent="0.3">
      <c r="G4337">
        <v>1</v>
      </c>
    </row>
    <row r="4338" spans="7:7" x14ac:dyDescent="0.3">
      <c r="G4338">
        <v>1</v>
      </c>
    </row>
    <row r="4339" spans="7:7" x14ac:dyDescent="0.3">
      <c r="G4339">
        <v>19</v>
      </c>
    </row>
    <row r="4340" spans="7:7" x14ac:dyDescent="0.3">
      <c r="G4340">
        <v>1</v>
      </c>
    </row>
    <row r="4341" spans="7:7" x14ac:dyDescent="0.3">
      <c r="G4341">
        <v>3</v>
      </c>
    </row>
    <row r="4342" spans="7:7" x14ac:dyDescent="0.3">
      <c r="G4342">
        <v>7</v>
      </c>
    </row>
    <row r="4343" spans="7:7" x14ac:dyDescent="0.3">
      <c r="G4343">
        <v>6</v>
      </c>
    </row>
    <row r="4344" spans="7:7" x14ac:dyDescent="0.3">
      <c r="G4344">
        <v>5</v>
      </c>
    </row>
    <row r="4345" spans="7:7" x14ac:dyDescent="0.3">
      <c r="G4345">
        <v>3</v>
      </c>
    </row>
    <row r="4346" spans="7:7" x14ac:dyDescent="0.3">
      <c r="G4346">
        <v>4</v>
      </c>
    </row>
    <row r="4347" spans="7:7" x14ac:dyDescent="0.3">
      <c r="G4347">
        <v>12</v>
      </c>
    </row>
    <row r="4348" spans="7:7" x14ac:dyDescent="0.3">
      <c r="G4348">
        <v>4</v>
      </c>
    </row>
    <row r="4349" spans="7:7" x14ac:dyDescent="0.3">
      <c r="G4349">
        <v>1</v>
      </c>
    </row>
    <row r="4350" spans="7:7" x14ac:dyDescent="0.3">
      <c r="G4350">
        <v>15</v>
      </c>
    </row>
    <row r="4351" spans="7:7" x14ac:dyDescent="0.3">
      <c r="G4351">
        <v>6</v>
      </c>
    </row>
    <row r="4352" spans="7:7" x14ac:dyDescent="0.3">
      <c r="G4352">
        <v>3</v>
      </c>
    </row>
    <row r="4353" spans="7:7" x14ac:dyDescent="0.3">
      <c r="G4353">
        <v>3</v>
      </c>
    </row>
    <row r="4354" spans="7:7" x14ac:dyDescent="0.3">
      <c r="G4354">
        <v>1</v>
      </c>
    </row>
    <row r="4355" spans="7:7" x14ac:dyDescent="0.3">
      <c r="G4355">
        <v>4</v>
      </c>
    </row>
    <row r="4356" spans="7:7" x14ac:dyDescent="0.3">
      <c r="G4356">
        <v>1</v>
      </c>
    </row>
    <row r="4357" spans="7:7" x14ac:dyDescent="0.3">
      <c r="G4357">
        <v>1</v>
      </c>
    </row>
    <row r="4358" spans="7:7" x14ac:dyDescent="0.3">
      <c r="G4358">
        <v>4</v>
      </c>
    </row>
    <row r="4359" spans="7:7" x14ac:dyDescent="0.3">
      <c r="G4359">
        <v>2</v>
      </c>
    </row>
    <row r="4360" spans="7:7" x14ac:dyDescent="0.3">
      <c r="G4360">
        <v>2</v>
      </c>
    </row>
    <row r="4361" spans="7:7" x14ac:dyDescent="0.3">
      <c r="G4361">
        <v>4</v>
      </c>
    </row>
    <row r="4362" spans="7:7" x14ac:dyDescent="0.3">
      <c r="G4362">
        <v>7</v>
      </c>
    </row>
    <row r="4363" spans="7:7" x14ac:dyDescent="0.3">
      <c r="G4363">
        <v>1</v>
      </c>
    </row>
    <row r="4364" spans="7:7" x14ac:dyDescent="0.3">
      <c r="G4364">
        <v>11</v>
      </c>
    </row>
    <row r="4365" spans="7:7" x14ac:dyDescent="0.3">
      <c r="G4365">
        <v>2</v>
      </c>
    </row>
    <row r="4366" spans="7:7" x14ac:dyDescent="0.3">
      <c r="G4366">
        <v>5</v>
      </c>
    </row>
    <row r="4367" spans="7:7" x14ac:dyDescent="0.3">
      <c r="G4367">
        <v>1</v>
      </c>
    </row>
    <row r="4368" spans="7:7" x14ac:dyDescent="0.3">
      <c r="G4368">
        <v>7</v>
      </c>
    </row>
    <row r="4369" spans="7:7" x14ac:dyDescent="0.3">
      <c r="G4369">
        <v>12</v>
      </c>
    </row>
    <row r="4370" spans="7:7" x14ac:dyDescent="0.3">
      <c r="G4370">
        <v>12</v>
      </c>
    </row>
    <row r="4371" spans="7:7" x14ac:dyDescent="0.3">
      <c r="G4371">
        <v>3</v>
      </c>
    </row>
    <row r="4372" spans="7:7" x14ac:dyDescent="0.3">
      <c r="G4372">
        <v>1</v>
      </c>
    </row>
    <row r="4373" spans="7:7" x14ac:dyDescent="0.3">
      <c r="G4373">
        <v>1</v>
      </c>
    </row>
    <row r="4374" spans="7:7" x14ac:dyDescent="0.3">
      <c r="G4374">
        <v>1</v>
      </c>
    </row>
    <row r="4375" spans="7:7" x14ac:dyDescent="0.3">
      <c r="G4375">
        <v>2</v>
      </c>
    </row>
    <row r="4376" spans="7:7" x14ac:dyDescent="0.3">
      <c r="G4376">
        <v>6</v>
      </c>
    </row>
    <row r="4377" spans="7:7" x14ac:dyDescent="0.3">
      <c r="G4377">
        <v>16</v>
      </c>
    </row>
    <row r="4378" spans="7:7" x14ac:dyDescent="0.3">
      <c r="G4378">
        <v>6</v>
      </c>
    </row>
    <row r="4379" spans="7:7" x14ac:dyDescent="0.3">
      <c r="G4379">
        <v>1</v>
      </c>
    </row>
    <row r="4380" spans="7:7" x14ac:dyDescent="0.3">
      <c r="G4380">
        <v>4</v>
      </c>
    </row>
    <row r="4381" spans="7:7" x14ac:dyDescent="0.3">
      <c r="G4381">
        <v>3</v>
      </c>
    </row>
    <row r="4382" spans="7:7" x14ac:dyDescent="0.3">
      <c r="G4382">
        <v>9</v>
      </c>
    </row>
    <row r="4383" spans="7:7" x14ac:dyDescent="0.3">
      <c r="G4383">
        <v>3</v>
      </c>
    </row>
    <row r="4384" spans="7:7" x14ac:dyDescent="0.3">
      <c r="G4384">
        <v>4</v>
      </c>
    </row>
    <row r="4385" spans="7:7" x14ac:dyDescent="0.3">
      <c r="G4385">
        <v>5</v>
      </c>
    </row>
    <row r="4386" spans="7:7" x14ac:dyDescent="0.3">
      <c r="G4386">
        <v>3</v>
      </c>
    </row>
    <row r="4387" spans="7:7" x14ac:dyDescent="0.3">
      <c r="G4387">
        <v>1</v>
      </c>
    </row>
    <row r="4388" spans="7:7" x14ac:dyDescent="0.3">
      <c r="G4388">
        <v>10</v>
      </c>
    </row>
    <row r="4389" spans="7:7" x14ac:dyDescent="0.3">
      <c r="G4389">
        <v>2</v>
      </c>
    </row>
    <row r="4390" spans="7:7" x14ac:dyDescent="0.3">
      <c r="G4390">
        <v>9</v>
      </c>
    </row>
    <row r="4391" spans="7:7" x14ac:dyDescent="0.3">
      <c r="G4391">
        <v>2</v>
      </c>
    </row>
    <row r="4392" spans="7:7" x14ac:dyDescent="0.3">
      <c r="G4392">
        <v>3</v>
      </c>
    </row>
    <row r="4393" spans="7:7" x14ac:dyDescent="0.3">
      <c r="G4393">
        <v>1</v>
      </c>
    </row>
    <row r="4394" spans="7:7" x14ac:dyDescent="0.3">
      <c r="G4394">
        <v>9</v>
      </c>
    </row>
    <row r="4395" spans="7:7" x14ac:dyDescent="0.3">
      <c r="G4395">
        <v>3</v>
      </c>
    </row>
    <row r="4396" spans="7:7" x14ac:dyDescent="0.3">
      <c r="G4396">
        <v>2</v>
      </c>
    </row>
    <row r="4397" spans="7:7" x14ac:dyDescent="0.3">
      <c r="G4397">
        <v>3</v>
      </c>
    </row>
    <row r="4398" spans="7:7" x14ac:dyDescent="0.3">
      <c r="G4398">
        <v>4</v>
      </c>
    </row>
    <row r="4399" spans="7:7" x14ac:dyDescent="0.3">
      <c r="G4399">
        <v>3</v>
      </c>
    </row>
    <row r="4400" spans="7:7" x14ac:dyDescent="0.3">
      <c r="G4400">
        <v>19</v>
      </c>
    </row>
    <row r="4401" spans="7:7" x14ac:dyDescent="0.3">
      <c r="G4401">
        <v>2</v>
      </c>
    </row>
    <row r="4402" spans="7:7" x14ac:dyDescent="0.3">
      <c r="G4402">
        <v>16</v>
      </c>
    </row>
    <row r="4403" spans="7:7" x14ac:dyDescent="0.3">
      <c r="G4403">
        <v>15</v>
      </c>
    </row>
    <row r="4404" spans="7:7" x14ac:dyDescent="0.3">
      <c r="G4404">
        <v>19</v>
      </c>
    </row>
    <row r="4405" spans="7:7" x14ac:dyDescent="0.3">
      <c r="G4405">
        <v>12</v>
      </c>
    </row>
    <row r="4406" spans="7:7" x14ac:dyDescent="0.3">
      <c r="G4406">
        <v>7</v>
      </c>
    </row>
    <row r="4407" spans="7:7" x14ac:dyDescent="0.3">
      <c r="G4407">
        <v>9</v>
      </c>
    </row>
    <row r="4408" spans="7:7" x14ac:dyDescent="0.3">
      <c r="G4408">
        <v>5</v>
      </c>
    </row>
    <row r="4409" spans="7:7" x14ac:dyDescent="0.3">
      <c r="G4409">
        <v>2</v>
      </c>
    </row>
    <row r="4410" spans="7:7" x14ac:dyDescent="0.3">
      <c r="G4410">
        <v>2</v>
      </c>
    </row>
    <row r="4411" spans="7:7" x14ac:dyDescent="0.3">
      <c r="G4411">
        <v>2</v>
      </c>
    </row>
    <row r="4412" spans="7:7" x14ac:dyDescent="0.3">
      <c r="G4412">
        <v>4</v>
      </c>
    </row>
    <row r="4413" spans="7:7" x14ac:dyDescent="0.3">
      <c r="G4413">
        <v>4</v>
      </c>
    </row>
    <row r="4414" spans="7:7" x14ac:dyDescent="0.3">
      <c r="G4414">
        <v>2</v>
      </c>
    </row>
    <row r="4415" spans="7:7" x14ac:dyDescent="0.3">
      <c r="G4415">
        <v>4</v>
      </c>
    </row>
    <row r="4416" spans="7:7" x14ac:dyDescent="0.3">
      <c r="G4416">
        <v>9</v>
      </c>
    </row>
    <row r="4417" spans="7:7" x14ac:dyDescent="0.3">
      <c r="G4417">
        <v>11</v>
      </c>
    </row>
    <row r="4418" spans="7:7" x14ac:dyDescent="0.3">
      <c r="G4418">
        <v>19</v>
      </c>
    </row>
    <row r="4419" spans="7:7" x14ac:dyDescent="0.3">
      <c r="G4419">
        <v>6</v>
      </c>
    </row>
    <row r="4420" spans="7:7" x14ac:dyDescent="0.3">
      <c r="G4420">
        <v>6</v>
      </c>
    </row>
    <row r="4421" spans="7:7" x14ac:dyDescent="0.3">
      <c r="G4421">
        <v>1</v>
      </c>
    </row>
    <row r="4422" spans="7:7" x14ac:dyDescent="0.3">
      <c r="G4422">
        <v>1</v>
      </c>
    </row>
    <row r="4423" spans="7:7" x14ac:dyDescent="0.3">
      <c r="G4423">
        <v>5</v>
      </c>
    </row>
    <row r="4424" spans="7:7" x14ac:dyDescent="0.3">
      <c r="G4424">
        <v>8</v>
      </c>
    </row>
    <row r="4425" spans="7:7" x14ac:dyDescent="0.3">
      <c r="G4425">
        <v>1</v>
      </c>
    </row>
    <row r="4426" spans="7:7" x14ac:dyDescent="0.3">
      <c r="G4426">
        <v>14</v>
      </c>
    </row>
    <row r="4427" spans="7:7" x14ac:dyDescent="0.3">
      <c r="G4427">
        <v>4</v>
      </c>
    </row>
    <row r="4428" spans="7:7" x14ac:dyDescent="0.3">
      <c r="G4428">
        <v>11</v>
      </c>
    </row>
    <row r="4429" spans="7:7" x14ac:dyDescent="0.3">
      <c r="G4429">
        <v>5</v>
      </c>
    </row>
    <row r="4430" spans="7:7" x14ac:dyDescent="0.3">
      <c r="G4430">
        <v>16</v>
      </c>
    </row>
    <row r="4431" spans="7:7" x14ac:dyDescent="0.3">
      <c r="G4431">
        <v>10</v>
      </c>
    </row>
    <row r="4432" spans="7:7" x14ac:dyDescent="0.3">
      <c r="G4432">
        <v>2</v>
      </c>
    </row>
    <row r="4433" spans="7:7" x14ac:dyDescent="0.3">
      <c r="G4433">
        <v>19</v>
      </c>
    </row>
    <row r="4434" spans="7:7" x14ac:dyDescent="0.3">
      <c r="G4434">
        <v>18</v>
      </c>
    </row>
    <row r="4435" spans="7:7" x14ac:dyDescent="0.3">
      <c r="G4435">
        <v>12</v>
      </c>
    </row>
    <row r="4436" spans="7:7" x14ac:dyDescent="0.3">
      <c r="G4436">
        <v>4</v>
      </c>
    </row>
    <row r="4437" spans="7:7" x14ac:dyDescent="0.3">
      <c r="G4437">
        <v>2</v>
      </c>
    </row>
    <row r="4438" spans="7:7" x14ac:dyDescent="0.3">
      <c r="G4438">
        <v>9</v>
      </c>
    </row>
    <row r="4439" spans="7:7" x14ac:dyDescent="0.3">
      <c r="G4439">
        <v>5</v>
      </c>
    </row>
    <row r="4440" spans="7:7" x14ac:dyDescent="0.3">
      <c r="G4440">
        <v>7</v>
      </c>
    </row>
    <row r="4441" spans="7:7" x14ac:dyDescent="0.3">
      <c r="G4441">
        <v>18</v>
      </c>
    </row>
    <row r="4442" spans="7:7" x14ac:dyDescent="0.3">
      <c r="G4442">
        <v>1</v>
      </c>
    </row>
    <row r="4443" spans="7:7" x14ac:dyDescent="0.3">
      <c r="G4443">
        <v>1</v>
      </c>
    </row>
    <row r="4444" spans="7:7" x14ac:dyDescent="0.3">
      <c r="G4444">
        <v>4</v>
      </c>
    </row>
    <row r="4445" spans="7:7" x14ac:dyDescent="0.3">
      <c r="G4445">
        <v>14</v>
      </c>
    </row>
    <row r="4446" spans="7:7" x14ac:dyDescent="0.3">
      <c r="G4446">
        <v>16</v>
      </c>
    </row>
    <row r="4447" spans="7:7" x14ac:dyDescent="0.3">
      <c r="G4447">
        <v>5</v>
      </c>
    </row>
    <row r="4448" spans="7:7" x14ac:dyDescent="0.3">
      <c r="G4448">
        <v>5</v>
      </c>
    </row>
    <row r="4449" spans="7:7" x14ac:dyDescent="0.3">
      <c r="G4449">
        <v>9</v>
      </c>
    </row>
    <row r="4450" spans="7:7" x14ac:dyDescent="0.3">
      <c r="G4450">
        <v>2</v>
      </c>
    </row>
    <row r="4451" spans="7:7" x14ac:dyDescent="0.3">
      <c r="G4451">
        <v>2</v>
      </c>
    </row>
    <row r="4452" spans="7:7" x14ac:dyDescent="0.3">
      <c r="G4452">
        <v>19</v>
      </c>
    </row>
    <row r="4453" spans="7:7" x14ac:dyDescent="0.3">
      <c r="G4453">
        <v>18</v>
      </c>
    </row>
    <row r="4454" spans="7:7" x14ac:dyDescent="0.3">
      <c r="G4454">
        <v>11</v>
      </c>
    </row>
    <row r="4455" spans="7:7" x14ac:dyDescent="0.3">
      <c r="G4455">
        <v>8</v>
      </c>
    </row>
    <row r="4456" spans="7:7" x14ac:dyDescent="0.3">
      <c r="G4456">
        <v>11</v>
      </c>
    </row>
    <row r="4457" spans="7:7" x14ac:dyDescent="0.3">
      <c r="G4457">
        <v>3</v>
      </c>
    </row>
    <row r="4458" spans="7:7" x14ac:dyDescent="0.3">
      <c r="G4458">
        <v>4</v>
      </c>
    </row>
    <row r="4459" spans="7:7" x14ac:dyDescent="0.3">
      <c r="G4459">
        <v>4</v>
      </c>
    </row>
    <row r="4460" spans="7:7" x14ac:dyDescent="0.3">
      <c r="G4460">
        <v>2</v>
      </c>
    </row>
    <row r="4461" spans="7:7" x14ac:dyDescent="0.3">
      <c r="G4461">
        <v>6</v>
      </c>
    </row>
    <row r="4462" spans="7:7" x14ac:dyDescent="0.3">
      <c r="G4462">
        <v>11</v>
      </c>
    </row>
    <row r="4463" spans="7:7" x14ac:dyDescent="0.3">
      <c r="G4463">
        <v>2</v>
      </c>
    </row>
    <row r="4464" spans="7:7" x14ac:dyDescent="0.3">
      <c r="G4464">
        <v>8</v>
      </c>
    </row>
    <row r="4465" spans="7:7" x14ac:dyDescent="0.3">
      <c r="G4465">
        <v>1</v>
      </c>
    </row>
    <row r="4466" spans="7:7" x14ac:dyDescent="0.3">
      <c r="G4466">
        <v>1</v>
      </c>
    </row>
    <row r="4467" spans="7:7" x14ac:dyDescent="0.3">
      <c r="G4467">
        <v>15</v>
      </c>
    </row>
    <row r="4468" spans="7:7" x14ac:dyDescent="0.3">
      <c r="G4468">
        <v>7</v>
      </c>
    </row>
    <row r="4469" spans="7:7" x14ac:dyDescent="0.3">
      <c r="G4469">
        <v>7</v>
      </c>
    </row>
    <row r="4470" spans="7:7" x14ac:dyDescent="0.3">
      <c r="G4470">
        <v>7</v>
      </c>
    </row>
    <row r="4471" spans="7:7" x14ac:dyDescent="0.3">
      <c r="G4471">
        <v>8</v>
      </c>
    </row>
    <row r="4472" spans="7:7" x14ac:dyDescent="0.3">
      <c r="G4472">
        <v>2</v>
      </c>
    </row>
    <row r="4473" spans="7:7" x14ac:dyDescent="0.3">
      <c r="G4473">
        <v>6</v>
      </c>
    </row>
    <row r="4474" spans="7:7" x14ac:dyDescent="0.3">
      <c r="G4474">
        <v>1</v>
      </c>
    </row>
    <row r="4475" spans="7:7" x14ac:dyDescent="0.3">
      <c r="G4475">
        <v>2</v>
      </c>
    </row>
    <row r="4476" spans="7:7" x14ac:dyDescent="0.3">
      <c r="G4476">
        <v>2</v>
      </c>
    </row>
    <row r="4477" spans="7:7" x14ac:dyDescent="0.3">
      <c r="G4477">
        <v>6</v>
      </c>
    </row>
    <row r="4478" spans="7:7" x14ac:dyDescent="0.3">
      <c r="G4478">
        <v>3</v>
      </c>
    </row>
    <row r="4479" spans="7:7" x14ac:dyDescent="0.3">
      <c r="G4479">
        <v>6</v>
      </c>
    </row>
    <row r="4480" spans="7:7" x14ac:dyDescent="0.3">
      <c r="G4480">
        <v>3</v>
      </c>
    </row>
    <row r="4481" spans="7:7" x14ac:dyDescent="0.3">
      <c r="G4481">
        <v>3</v>
      </c>
    </row>
    <row r="4482" spans="7:7" x14ac:dyDescent="0.3">
      <c r="G4482">
        <v>4</v>
      </c>
    </row>
    <row r="4483" spans="7:7" x14ac:dyDescent="0.3">
      <c r="G4483">
        <v>3</v>
      </c>
    </row>
    <row r="4484" spans="7:7" x14ac:dyDescent="0.3">
      <c r="G4484">
        <v>2</v>
      </c>
    </row>
    <row r="4485" spans="7:7" x14ac:dyDescent="0.3">
      <c r="G4485">
        <v>4</v>
      </c>
    </row>
    <row r="4486" spans="7:7" x14ac:dyDescent="0.3">
      <c r="G4486">
        <v>4</v>
      </c>
    </row>
    <row r="4487" spans="7:7" x14ac:dyDescent="0.3">
      <c r="G4487">
        <v>19</v>
      </c>
    </row>
    <row r="4488" spans="7:7" x14ac:dyDescent="0.3">
      <c r="G4488">
        <v>2</v>
      </c>
    </row>
    <row r="4489" spans="7:7" x14ac:dyDescent="0.3">
      <c r="G4489">
        <v>19</v>
      </c>
    </row>
    <row r="4490" spans="7:7" x14ac:dyDescent="0.3">
      <c r="G4490">
        <v>5</v>
      </c>
    </row>
    <row r="4491" spans="7:7" x14ac:dyDescent="0.3">
      <c r="G4491">
        <v>4</v>
      </c>
    </row>
    <row r="4492" spans="7:7" x14ac:dyDescent="0.3">
      <c r="G4492">
        <v>4</v>
      </c>
    </row>
    <row r="4493" spans="7:7" x14ac:dyDescent="0.3">
      <c r="G4493">
        <v>4</v>
      </c>
    </row>
    <row r="4494" spans="7:7" x14ac:dyDescent="0.3">
      <c r="G4494">
        <v>7</v>
      </c>
    </row>
    <row r="4495" spans="7:7" x14ac:dyDescent="0.3">
      <c r="G4495">
        <v>4</v>
      </c>
    </row>
    <row r="4496" spans="7:7" x14ac:dyDescent="0.3">
      <c r="G4496">
        <v>2</v>
      </c>
    </row>
    <row r="4497" spans="7:7" x14ac:dyDescent="0.3">
      <c r="G4497">
        <v>3</v>
      </c>
    </row>
    <row r="4498" spans="7:7" x14ac:dyDescent="0.3">
      <c r="G4498">
        <v>19</v>
      </c>
    </row>
    <row r="4499" spans="7:7" x14ac:dyDescent="0.3">
      <c r="G4499">
        <v>2</v>
      </c>
    </row>
    <row r="4500" spans="7:7" x14ac:dyDescent="0.3">
      <c r="G4500">
        <v>19</v>
      </c>
    </row>
    <row r="4501" spans="7:7" x14ac:dyDescent="0.3">
      <c r="G4501">
        <v>1</v>
      </c>
    </row>
    <row r="4502" spans="7:7" x14ac:dyDescent="0.3">
      <c r="G4502">
        <v>1</v>
      </c>
    </row>
    <row r="4503" spans="7:7" x14ac:dyDescent="0.3">
      <c r="G4503">
        <v>3</v>
      </c>
    </row>
    <row r="4504" spans="7:7" x14ac:dyDescent="0.3">
      <c r="G4504">
        <v>3</v>
      </c>
    </row>
    <row r="4505" spans="7:7" x14ac:dyDescent="0.3">
      <c r="G4505">
        <v>8</v>
      </c>
    </row>
    <row r="4506" spans="7:7" x14ac:dyDescent="0.3">
      <c r="G4506">
        <v>13</v>
      </c>
    </row>
    <row r="4507" spans="7:7" x14ac:dyDescent="0.3">
      <c r="G4507">
        <v>11</v>
      </c>
    </row>
    <row r="4508" spans="7:7" x14ac:dyDescent="0.3">
      <c r="G4508">
        <v>2</v>
      </c>
    </row>
    <row r="4509" spans="7:7" x14ac:dyDescent="0.3">
      <c r="G4509">
        <v>6</v>
      </c>
    </row>
    <row r="4510" spans="7:7" x14ac:dyDescent="0.3">
      <c r="G4510">
        <v>2</v>
      </c>
    </row>
    <row r="4511" spans="7:7" x14ac:dyDescent="0.3">
      <c r="G4511">
        <v>1</v>
      </c>
    </row>
    <row r="4512" spans="7:7" x14ac:dyDescent="0.3">
      <c r="G4512">
        <v>2</v>
      </c>
    </row>
    <row r="4513" spans="7:7" x14ac:dyDescent="0.3">
      <c r="G4513">
        <v>11</v>
      </c>
    </row>
    <row r="4514" spans="7:7" x14ac:dyDescent="0.3">
      <c r="G4514">
        <v>5</v>
      </c>
    </row>
    <row r="4515" spans="7:7" x14ac:dyDescent="0.3">
      <c r="G4515">
        <v>3</v>
      </c>
    </row>
    <row r="4516" spans="7:7" x14ac:dyDescent="0.3">
      <c r="G4516">
        <v>2</v>
      </c>
    </row>
    <row r="4517" spans="7:7" x14ac:dyDescent="0.3">
      <c r="G4517">
        <v>8</v>
      </c>
    </row>
    <row r="4518" spans="7:7" x14ac:dyDescent="0.3">
      <c r="G4518">
        <v>1</v>
      </c>
    </row>
    <row r="4519" spans="7:7" x14ac:dyDescent="0.3">
      <c r="G4519">
        <v>9</v>
      </c>
    </row>
    <row r="4520" spans="7:7" x14ac:dyDescent="0.3">
      <c r="G4520">
        <v>10</v>
      </c>
    </row>
    <row r="4521" spans="7:7" x14ac:dyDescent="0.3">
      <c r="G4521">
        <v>6</v>
      </c>
    </row>
    <row r="4522" spans="7:7" x14ac:dyDescent="0.3">
      <c r="G4522">
        <v>2</v>
      </c>
    </row>
    <row r="4523" spans="7:7" x14ac:dyDescent="0.3">
      <c r="G4523">
        <v>19</v>
      </c>
    </row>
    <row r="4524" spans="7:7" x14ac:dyDescent="0.3">
      <c r="G4524">
        <v>17</v>
      </c>
    </row>
    <row r="4525" spans="7:7" x14ac:dyDescent="0.3">
      <c r="G4525">
        <v>2</v>
      </c>
    </row>
    <row r="4526" spans="7:7" x14ac:dyDescent="0.3">
      <c r="G4526">
        <v>2</v>
      </c>
    </row>
    <row r="4527" spans="7:7" x14ac:dyDescent="0.3">
      <c r="G4527">
        <v>3</v>
      </c>
    </row>
    <row r="4528" spans="7:7" x14ac:dyDescent="0.3">
      <c r="G4528">
        <v>4</v>
      </c>
    </row>
    <row r="4529" spans="7:7" x14ac:dyDescent="0.3">
      <c r="G4529">
        <v>1</v>
      </c>
    </row>
    <row r="4530" spans="7:7" x14ac:dyDescent="0.3">
      <c r="G4530">
        <v>3</v>
      </c>
    </row>
    <row r="4531" spans="7:7" x14ac:dyDescent="0.3">
      <c r="G4531">
        <v>6</v>
      </c>
    </row>
    <row r="4532" spans="7:7" x14ac:dyDescent="0.3">
      <c r="G4532">
        <v>2</v>
      </c>
    </row>
    <row r="4533" spans="7:7" x14ac:dyDescent="0.3">
      <c r="G4533">
        <v>2</v>
      </c>
    </row>
    <row r="4534" spans="7:7" x14ac:dyDescent="0.3">
      <c r="G4534">
        <v>6</v>
      </c>
    </row>
    <row r="4535" spans="7:7" x14ac:dyDescent="0.3">
      <c r="G4535">
        <v>3</v>
      </c>
    </row>
    <row r="4536" spans="7:7" x14ac:dyDescent="0.3">
      <c r="G4536">
        <v>3</v>
      </c>
    </row>
    <row r="4537" spans="7:7" x14ac:dyDescent="0.3">
      <c r="G4537">
        <v>8</v>
      </c>
    </row>
    <row r="4538" spans="7:7" x14ac:dyDescent="0.3">
      <c r="G4538">
        <v>1</v>
      </c>
    </row>
    <row r="4539" spans="7:7" x14ac:dyDescent="0.3">
      <c r="G4539">
        <v>3</v>
      </c>
    </row>
    <row r="4540" spans="7:7" x14ac:dyDescent="0.3">
      <c r="G4540">
        <v>12</v>
      </c>
    </row>
    <row r="4541" spans="7:7" x14ac:dyDescent="0.3">
      <c r="G4541">
        <v>2</v>
      </c>
    </row>
    <row r="4542" spans="7:7" x14ac:dyDescent="0.3">
      <c r="G4542">
        <v>4</v>
      </c>
    </row>
    <row r="4543" spans="7:7" x14ac:dyDescent="0.3">
      <c r="G4543">
        <v>2</v>
      </c>
    </row>
    <row r="4544" spans="7:7" x14ac:dyDescent="0.3">
      <c r="G4544">
        <v>6</v>
      </c>
    </row>
    <row r="4545" spans="7:7" x14ac:dyDescent="0.3">
      <c r="G4545">
        <v>8</v>
      </c>
    </row>
    <row r="4546" spans="7:7" x14ac:dyDescent="0.3">
      <c r="G4546">
        <v>10</v>
      </c>
    </row>
    <row r="4547" spans="7:7" x14ac:dyDescent="0.3">
      <c r="G4547">
        <v>5</v>
      </c>
    </row>
    <row r="4548" spans="7:7" x14ac:dyDescent="0.3">
      <c r="G4548">
        <v>17</v>
      </c>
    </row>
    <row r="4549" spans="7:7" x14ac:dyDescent="0.3">
      <c r="G4549">
        <v>2</v>
      </c>
    </row>
    <row r="4550" spans="7:7" x14ac:dyDescent="0.3">
      <c r="G4550">
        <v>14</v>
      </c>
    </row>
    <row r="4551" spans="7:7" x14ac:dyDescent="0.3">
      <c r="G4551">
        <v>4</v>
      </c>
    </row>
    <row r="4552" spans="7:7" x14ac:dyDescent="0.3">
      <c r="G4552">
        <v>2</v>
      </c>
    </row>
    <row r="4553" spans="7:7" x14ac:dyDescent="0.3">
      <c r="G4553">
        <v>13</v>
      </c>
    </row>
    <row r="4554" spans="7:7" x14ac:dyDescent="0.3">
      <c r="G4554">
        <v>8</v>
      </c>
    </row>
    <row r="4555" spans="7:7" x14ac:dyDescent="0.3">
      <c r="G4555">
        <v>4</v>
      </c>
    </row>
    <row r="4556" spans="7:7" x14ac:dyDescent="0.3">
      <c r="G4556">
        <v>1</v>
      </c>
    </row>
    <row r="4557" spans="7:7" x14ac:dyDescent="0.3">
      <c r="G4557">
        <v>13</v>
      </c>
    </row>
    <row r="4558" spans="7:7" x14ac:dyDescent="0.3">
      <c r="G4558">
        <v>6</v>
      </c>
    </row>
    <row r="4559" spans="7:7" x14ac:dyDescent="0.3">
      <c r="G4559">
        <v>1</v>
      </c>
    </row>
    <row r="4560" spans="7:7" x14ac:dyDescent="0.3">
      <c r="G4560">
        <v>9</v>
      </c>
    </row>
    <row r="4561" spans="7:7" x14ac:dyDescent="0.3">
      <c r="G4561">
        <v>9</v>
      </c>
    </row>
    <row r="4562" spans="7:7" x14ac:dyDescent="0.3">
      <c r="G4562">
        <v>3</v>
      </c>
    </row>
    <row r="4563" spans="7:7" x14ac:dyDescent="0.3">
      <c r="G4563">
        <v>3</v>
      </c>
    </row>
    <row r="4564" spans="7:7" x14ac:dyDescent="0.3">
      <c r="G4564">
        <v>13</v>
      </c>
    </row>
    <row r="4565" spans="7:7" x14ac:dyDescent="0.3">
      <c r="G4565">
        <v>11</v>
      </c>
    </row>
    <row r="4566" spans="7:7" x14ac:dyDescent="0.3">
      <c r="G4566">
        <v>14</v>
      </c>
    </row>
    <row r="4567" spans="7:7" x14ac:dyDescent="0.3">
      <c r="G4567">
        <v>2</v>
      </c>
    </row>
    <row r="4568" spans="7:7" x14ac:dyDescent="0.3">
      <c r="G4568">
        <v>4</v>
      </c>
    </row>
    <row r="4569" spans="7:7" x14ac:dyDescent="0.3">
      <c r="G4569">
        <v>6</v>
      </c>
    </row>
    <row r="4570" spans="7:7" x14ac:dyDescent="0.3">
      <c r="G4570">
        <v>1</v>
      </c>
    </row>
    <row r="4571" spans="7:7" x14ac:dyDescent="0.3">
      <c r="G4571">
        <v>4</v>
      </c>
    </row>
    <row r="4572" spans="7:7" x14ac:dyDescent="0.3">
      <c r="G4572">
        <v>19</v>
      </c>
    </row>
    <row r="4573" spans="7:7" x14ac:dyDescent="0.3">
      <c r="G4573">
        <v>3</v>
      </c>
    </row>
    <row r="4574" spans="7:7" x14ac:dyDescent="0.3">
      <c r="G4574">
        <v>8</v>
      </c>
    </row>
    <row r="4575" spans="7:7" x14ac:dyDescent="0.3">
      <c r="G4575">
        <v>4</v>
      </c>
    </row>
    <row r="4576" spans="7:7" x14ac:dyDescent="0.3">
      <c r="G4576">
        <v>2</v>
      </c>
    </row>
    <row r="4577" spans="7:7" x14ac:dyDescent="0.3">
      <c r="G4577">
        <v>5</v>
      </c>
    </row>
    <row r="4578" spans="7:7" x14ac:dyDescent="0.3">
      <c r="G4578">
        <v>2</v>
      </c>
    </row>
    <row r="4579" spans="7:7" x14ac:dyDescent="0.3">
      <c r="G4579">
        <v>11</v>
      </c>
    </row>
    <row r="4580" spans="7:7" x14ac:dyDescent="0.3">
      <c r="G4580">
        <v>6</v>
      </c>
    </row>
    <row r="4581" spans="7:7" x14ac:dyDescent="0.3">
      <c r="G4581">
        <v>1</v>
      </c>
    </row>
    <row r="4582" spans="7:7" x14ac:dyDescent="0.3">
      <c r="G4582">
        <v>7</v>
      </c>
    </row>
    <row r="4583" spans="7:7" x14ac:dyDescent="0.3">
      <c r="G4583">
        <v>1</v>
      </c>
    </row>
    <row r="4584" spans="7:7" x14ac:dyDescent="0.3">
      <c r="G4584">
        <v>19</v>
      </c>
    </row>
    <row r="4585" spans="7:7" x14ac:dyDescent="0.3">
      <c r="G4585">
        <v>4</v>
      </c>
    </row>
    <row r="4586" spans="7:7" x14ac:dyDescent="0.3">
      <c r="G4586">
        <v>2</v>
      </c>
    </row>
    <row r="4587" spans="7:7" x14ac:dyDescent="0.3">
      <c r="G4587">
        <v>19</v>
      </c>
    </row>
    <row r="4588" spans="7:7" x14ac:dyDescent="0.3">
      <c r="G4588">
        <v>12</v>
      </c>
    </row>
    <row r="4589" spans="7:7" x14ac:dyDescent="0.3">
      <c r="G4589">
        <v>3</v>
      </c>
    </row>
    <row r="4590" spans="7:7" x14ac:dyDescent="0.3">
      <c r="G4590">
        <v>7</v>
      </c>
    </row>
    <row r="4591" spans="7:7" x14ac:dyDescent="0.3">
      <c r="G4591">
        <v>1</v>
      </c>
    </row>
    <row r="4592" spans="7:7" x14ac:dyDescent="0.3">
      <c r="G4592">
        <v>5</v>
      </c>
    </row>
    <row r="4593" spans="7:7" x14ac:dyDescent="0.3">
      <c r="G4593">
        <v>8</v>
      </c>
    </row>
    <row r="4594" spans="7:7" x14ac:dyDescent="0.3">
      <c r="G4594">
        <v>3</v>
      </c>
    </row>
    <row r="4595" spans="7:7" x14ac:dyDescent="0.3">
      <c r="G4595">
        <v>3</v>
      </c>
    </row>
    <row r="4596" spans="7:7" x14ac:dyDescent="0.3">
      <c r="G4596">
        <v>4</v>
      </c>
    </row>
    <row r="4597" spans="7:7" x14ac:dyDescent="0.3">
      <c r="G4597">
        <v>9</v>
      </c>
    </row>
    <row r="4598" spans="7:7" x14ac:dyDescent="0.3">
      <c r="G4598">
        <v>6</v>
      </c>
    </row>
    <row r="4599" spans="7:7" x14ac:dyDescent="0.3">
      <c r="G4599">
        <v>3</v>
      </c>
    </row>
    <row r="4600" spans="7:7" x14ac:dyDescent="0.3">
      <c r="G4600">
        <v>3</v>
      </c>
    </row>
    <row r="4601" spans="7:7" x14ac:dyDescent="0.3">
      <c r="G4601">
        <v>19</v>
      </c>
    </row>
    <row r="4602" spans="7:7" x14ac:dyDescent="0.3">
      <c r="G4602">
        <v>4</v>
      </c>
    </row>
    <row r="4603" spans="7:7" x14ac:dyDescent="0.3">
      <c r="G4603">
        <v>19</v>
      </c>
    </row>
    <row r="4604" spans="7:7" x14ac:dyDescent="0.3">
      <c r="G4604">
        <v>15</v>
      </c>
    </row>
    <row r="4605" spans="7:7" x14ac:dyDescent="0.3">
      <c r="G4605">
        <v>10</v>
      </c>
    </row>
    <row r="4606" spans="7:7" x14ac:dyDescent="0.3">
      <c r="G4606">
        <v>12</v>
      </c>
    </row>
    <row r="4607" spans="7:7" x14ac:dyDescent="0.3">
      <c r="G4607">
        <v>3</v>
      </c>
    </row>
    <row r="4608" spans="7:7" x14ac:dyDescent="0.3">
      <c r="G4608">
        <v>2</v>
      </c>
    </row>
    <row r="4609" spans="7:7" x14ac:dyDescent="0.3">
      <c r="G4609">
        <v>2</v>
      </c>
    </row>
    <row r="4610" spans="7:7" x14ac:dyDescent="0.3">
      <c r="G4610">
        <v>6</v>
      </c>
    </row>
    <row r="4611" spans="7:7" x14ac:dyDescent="0.3">
      <c r="G4611">
        <v>19</v>
      </c>
    </row>
    <row r="4612" spans="7:7" x14ac:dyDescent="0.3">
      <c r="G4612">
        <v>7</v>
      </c>
    </row>
    <row r="4613" spans="7:7" x14ac:dyDescent="0.3">
      <c r="G4613">
        <v>6</v>
      </c>
    </row>
    <row r="4614" spans="7:7" x14ac:dyDescent="0.3">
      <c r="G4614">
        <v>3</v>
      </c>
    </row>
    <row r="4615" spans="7:7" x14ac:dyDescent="0.3">
      <c r="G4615">
        <v>9</v>
      </c>
    </row>
    <row r="4616" spans="7:7" x14ac:dyDescent="0.3">
      <c r="G4616">
        <v>19</v>
      </c>
    </row>
    <row r="4617" spans="7:7" x14ac:dyDescent="0.3">
      <c r="G4617">
        <v>1</v>
      </c>
    </row>
    <row r="4618" spans="7:7" x14ac:dyDescent="0.3">
      <c r="G4618">
        <v>2</v>
      </c>
    </row>
    <row r="4619" spans="7:7" x14ac:dyDescent="0.3">
      <c r="G4619">
        <v>19</v>
      </c>
    </row>
    <row r="4620" spans="7:7" x14ac:dyDescent="0.3">
      <c r="G4620">
        <v>14</v>
      </c>
    </row>
    <row r="4621" spans="7:7" x14ac:dyDescent="0.3">
      <c r="G4621">
        <v>19</v>
      </c>
    </row>
    <row r="4622" spans="7:7" x14ac:dyDescent="0.3">
      <c r="G4622">
        <v>3</v>
      </c>
    </row>
    <row r="4623" spans="7:7" x14ac:dyDescent="0.3">
      <c r="G4623">
        <v>4</v>
      </c>
    </row>
    <row r="4624" spans="7:7" x14ac:dyDescent="0.3">
      <c r="G4624">
        <v>5</v>
      </c>
    </row>
    <row r="4625" spans="7:7" x14ac:dyDescent="0.3">
      <c r="G4625">
        <v>3</v>
      </c>
    </row>
    <row r="4626" spans="7:7" x14ac:dyDescent="0.3">
      <c r="G4626">
        <v>7</v>
      </c>
    </row>
    <row r="4627" spans="7:7" x14ac:dyDescent="0.3">
      <c r="G4627">
        <v>3</v>
      </c>
    </row>
    <row r="4628" spans="7:7" x14ac:dyDescent="0.3">
      <c r="G4628">
        <v>5</v>
      </c>
    </row>
    <row r="4629" spans="7:7" x14ac:dyDescent="0.3">
      <c r="G4629">
        <v>2</v>
      </c>
    </row>
    <row r="4630" spans="7:7" x14ac:dyDescent="0.3">
      <c r="G4630">
        <v>2</v>
      </c>
    </row>
    <row r="4631" spans="7:7" x14ac:dyDescent="0.3">
      <c r="G4631">
        <v>5</v>
      </c>
    </row>
    <row r="4632" spans="7:7" x14ac:dyDescent="0.3">
      <c r="G4632">
        <v>16</v>
      </c>
    </row>
    <row r="4633" spans="7:7" x14ac:dyDescent="0.3">
      <c r="G4633">
        <v>3</v>
      </c>
    </row>
    <row r="4634" spans="7:7" x14ac:dyDescent="0.3">
      <c r="G4634">
        <v>3</v>
      </c>
    </row>
    <row r="4635" spans="7:7" x14ac:dyDescent="0.3">
      <c r="G4635">
        <v>18</v>
      </c>
    </row>
    <row r="4636" spans="7:7" x14ac:dyDescent="0.3">
      <c r="G4636">
        <v>15</v>
      </c>
    </row>
    <row r="4637" spans="7:7" x14ac:dyDescent="0.3">
      <c r="G4637">
        <v>1</v>
      </c>
    </row>
    <row r="4638" spans="7:7" x14ac:dyDescent="0.3">
      <c r="G4638">
        <v>10</v>
      </c>
    </row>
    <row r="4639" spans="7:7" x14ac:dyDescent="0.3">
      <c r="G4639">
        <v>3</v>
      </c>
    </row>
    <row r="4640" spans="7:7" x14ac:dyDescent="0.3">
      <c r="G4640">
        <v>2</v>
      </c>
    </row>
    <row r="4641" spans="7:7" x14ac:dyDescent="0.3">
      <c r="G4641">
        <v>1</v>
      </c>
    </row>
    <row r="4642" spans="7:7" x14ac:dyDescent="0.3">
      <c r="G4642">
        <v>4</v>
      </c>
    </row>
    <row r="4643" spans="7:7" x14ac:dyDescent="0.3">
      <c r="G4643">
        <v>19</v>
      </c>
    </row>
    <row r="4644" spans="7:7" x14ac:dyDescent="0.3">
      <c r="G4644">
        <v>1</v>
      </c>
    </row>
    <row r="4645" spans="7:7" x14ac:dyDescent="0.3">
      <c r="G4645">
        <v>3</v>
      </c>
    </row>
    <row r="4646" spans="7:7" x14ac:dyDescent="0.3">
      <c r="G4646">
        <v>1</v>
      </c>
    </row>
    <row r="4647" spans="7:7" x14ac:dyDescent="0.3">
      <c r="G4647">
        <v>6</v>
      </c>
    </row>
    <row r="4648" spans="7:7" x14ac:dyDescent="0.3">
      <c r="G4648">
        <v>11</v>
      </c>
    </row>
    <row r="4649" spans="7:7" x14ac:dyDescent="0.3">
      <c r="G4649">
        <v>2</v>
      </c>
    </row>
    <row r="4650" spans="7:7" x14ac:dyDescent="0.3">
      <c r="G4650">
        <v>2</v>
      </c>
    </row>
    <row r="4651" spans="7:7" x14ac:dyDescent="0.3">
      <c r="G4651">
        <v>7</v>
      </c>
    </row>
    <row r="4652" spans="7:7" x14ac:dyDescent="0.3">
      <c r="G4652">
        <v>16</v>
      </c>
    </row>
    <row r="4653" spans="7:7" x14ac:dyDescent="0.3">
      <c r="G4653">
        <v>6</v>
      </c>
    </row>
    <row r="4654" spans="7:7" x14ac:dyDescent="0.3">
      <c r="G4654">
        <v>1</v>
      </c>
    </row>
    <row r="4655" spans="7:7" x14ac:dyDescent="0.3">
      <c r="G4655">
        <v>12</v>
      </c>
    </row>
    <row r="4656" spans="7:7" x14ac:dyDescent="0.3">
      <c r="G4656">
        <v>7</v>
      </c>
    </row>
    <row r="4657" spans="7:7" x14ac:dyDescent="0.3">
      <c r="G4657">
        <v>6</v>
      </c>
    </row>
    <row r="4658" spans="7:7" x14ac:dyDescent="0.3">
      <c r="G4658">
        <v>3</v>
      </c>
    </row>
    <row r="4659" spans="7:7" x14ac:dyDescent="0.3">
      <c r="G4659">
        <v>12</v>
      </c>
    </row>
    <row r="4660" spans="7:7" x14ac:dyDescent="0.3">
      <c r="G4660">
        <v>1</v>
      </c>
    </row>
    <row r="4661" spans="7:7" x14ac:dyDescent="0.3">
      <c r="G4661">
        <v>9</v>
      </c>
    </row>
    <row r="4662" spans="7:7" x14ac:dyDescent="0.3">
      <c r="G4662">
        <v>19</v>
      </c>
    </row>
    <row r="4663" spans="7:7" x14ac:dyDescent="0.3">
      <c r="G4663">
        <v>9</v>
      </c>
    </row>
    <row r="4664" spans="7:7" x14ac:dyDescent="0.3">
      <c r="G4664">
        <v>2</v>
      </c>
    </row>
    <row r="4665" spans="7:7" x14ac:dyDescent="0.3">
      <c r="G4665">
        <v>3</v>
      </c>
    </row>
    <row r="4666" spans="7:7" x14ac:dyDescent="0.3">
      <c r="G4666">
        <v>3</v>
      </c>
    </row>
    <row r="4667" spans="7:7" x14ac:dyDescent="0.3">
      <c r="G4667">
        <v>8</v>
      </c>
    </row>
    <row r="4668" spans="7:7" x14ac:dyDescent="0.3">
      <c r="G4668">
        <v>13</v>
      </c>
    </row>
    <row r="4669" spans="7:7" x14ac:dyDescent="0.3">
      <c r="G4669">
        <v>10</v>
      </c>
    </row>
    <row r="4670" spans="7:7" x14ac:dyDescent="0.3">
      <c r="G4670">
        <v>1</v>
      </c>
    </row>
    <row r="4671" spans="7:7" x14ac:dyDescent="0.3">
      <c r="G4671">
        <v>1</v>
      </c>
    </row>
    <row r="4672" spans="7:7" x14ac:dyDescent="0.3">
      <c r="G4672">
        <v>3</v>
      </c>
    </row>
    <row r="4673" spans="7:7" x14ac:dyDescent="0.3">
      <c r="G4673">
        <v>13</v>
      </c>
    </row>
    <row r="4674" spans="7:7" x14ac:dyDescent="0.3">
      <c r="G4674">
        <v>2</v>
      </c>
    </row>
    <row r="4675" spans="7:7" x14ac:dyDescent="0.3">
      <c r="G4675">
        <v>2</v>
      </c>
    </row>
    <row r="4676" spans="7:7" x14ac:dyDescent="0.3">
      <c r="G4676">
        <v>6</v>
      </c>
    </row>
    <row r="4677" spans="7:7" x14ac:dyDescent="0.3">
      <c r="G4677">
        <v>12</v>
      </c>
    </row>
    <row r="4678" spans="7:7" x14ac:dyDescent="0.3">
      <c r="G4678">
        <v>19</v>
      </c>
    </row>
    <row r="4679" spans="7:7" x14ac:dyDescent="0.3">
      <c r="G4679">
        <v>7</v>
      </c>
    </row>
    <row r="4680" spans="7:7" x14ac:dyDescent="0.3">
      <c r="G4680">
        <v>7</v>
      </c>
    </row>
    <row r="4681" spans="7:7" x14ac:dyDescent="0.3">
      <c r="G4681">
        <v>2</v>
      </c>
    </row>
    <row r="4682" spans="7:7" x14ac:dyDescent="0.3">
      <c r="G4682">
        <v>8</v>
      </c>
    </row>
    <row r="4683" spans="7:7" x14ac:dyDescent="0.3">
      <c r="G4683">
        <v>2</v>
      </c>
    </row>
    <row r="4684" spans="7:7" x14ac:dyDescent="0.3">
      <c r="G4684">
        <v>1</v>
      </c>
    </row>
    <row r="4685" spans="7:7" x14ac:dyDescent="0.3">
      <c r="G4685">
        <v>5</v>
      </c>
    </row>
    <row r="4686" spans="7:7" x14ac:dyDescent="0.3">
      <c r="G4686">
        <v>1</v>
      </c>
    </row>
    <row r="4687" spans="7:7" x14ac:dyDescent="0.3">
      <c r="G4687">
        <v>7</v>
      </c>
    </row>
    <row r="4688" spans="7:7" x14ac:dyDescent="0.3">
      <c r="G4688">
        <v>1</v>
      </c>
    </row>
    <row r="4689" spans="7:7" x14ac:dyDescent="0.3">
      <c r="G4689">
        <v>7</v>
      </c>
    </row>
    <row r="4690" spans="7:7" x14ac:dyDescent="0.3">
      <c r="G4690">
        <v>6</v>
      </c>
    </row>
    <row r="4691" spans="7:7" x14ac:dyDescent="0.3">
      <c r="G4691">
        <v>1</v>
      </c>
    </row>
    <row r="4692" spans="7:7" x14ac:dyDescent="0.3">
      <c r="G4692">
        <v>1</v>
      </c>
    </row>
    <row r="4693" spans="7:7" x14ac:dyDescent="0.3">
      <c r="G4693">
        <v>6</v>
      </c>
    </row>
    <row r="4694" spans="7:7" x14ac:dyDescent="0.3">
      <c r="G4694">
        <v>6</v>
      </c>
    </row>
    <row r="4695" spans="7:7" x14ac:dyDescent="0.3">
      <c r="G4695">
        <v>18</v>
      </c>
    </row>
    <row r="4696" spans="7:7" x14ac:dyDescent="0.3">
      <c r="G4696">
        <v>5</v>
      </c>
    </row>
    <row r="4697" spans="7:7" x14ac:dyDescent="0.3">
      <c r="G4697">
        <v>7</v>
      </c>
    </row>
    <row r="4698" spans="7:7" x14ac:dyDescent="0.3">
      <c r="G4698">
        <v>9</v>
      </c>
    </row>
    <row r="4699" spans="7:7" x14ac:dyDescent="0.3">
      <c r="G4699">
        <v>1</v>
      </c>
    </row>
    <row r="4700" spans="7:7" x14ac:dyDescent="0.3">
      <c r="G4700">
        <v>8</v>
      </c>
    </row>
    <row r="4701" spans="7:7" x14ac:dyDescent="0.3">
      <c r="G4701">
        <v>6</v>
      </c>
    </row>
    <row r="4702" spans="7:7" x14ac:dyDescent="0.3">
      <c r="G4702">
        <v>2</v>
      </c>
    </row>
    <row r="4703" spans="7:7" x14ac:dyDescent="0.3">
      <c r="G4703">
        <v>19</v>
      </c>
    </row>
    <row r="4704" spans="7:7" x14ac:dyDescent="0.3">
      <c r="G4704">
        <v>2</v>
      </c>
    </row>
    <row r="4705" spans="7:7" x14ac:dyDescent="0.3">
      <c r="G4705">
        <v>5</v>
      </c>
    </row>
    <row r="4706" spans="7:7" x14ac:dyDescent="0.3">
      <c r="G4706">
        <v>3</v>
      </c>
    </row>
    <row r="4707" spans="7:7" x14ac:dyDescent="0.3">
      <c r="G4707">
        <v>7</v>
      </c>
    </row>
    <row r="4708" spans="7:7" x14ac:dyDescent="0.3">
      <c r="G4708">
        <v>3</v>
      </c>
    </row>
    <row r="4709" spans="7:7" x14ac:dyDescent="0.3">
      <c r="G4709">
        <v>6</v>
      </c>
    </row>
    <row r="4710" spans="7:7" x14ac:dyDescent="0.3">
      <c r="G4710">
        <v>14</v>
      </c>
    </row>
    <row r="4711" spans="7:7" x14ac:dyDescent="0.3">
      <c r="G4711">
        <v>11</v>
      </c>
    </row>
    <row r="4712" spans="7:7" x14ac:dyDescent="0.3">
      <c r="G4712">
        <v>3</v>
      </c>
    </row>
    <row r="4713" spans="7:7" x14ac:dyDescent="0.3">
      <c r="G4713">
        <v>19</v>
      </c>
    </row>
    <row r="4714" spans="7:7" x14ac:dyDescent="0.3">
      <c r="G4714">
        <v>8</v>
      </c>
    </row>
    <row r="4715" spans="7:7" x14ac:dyDescent="0.3">
      <c r="G4715">
        <v>17</v>
      </c>
    </row>
    <row r="4716" spans="7:7" x14ac:dyDescent="0.3">
      <c r="G4716">
        <v>5</v>
      </c>
    </row>
    <row r="4717" spans="7:7" x14ac:dyDescent="0.3">
      <c r="G4717">
        <v>5</v>
      </c>
    </row>
    <row r="4718" spans="7:7" x14ac:dyDescent="0.3">
      <c r="G4718">
        <v>13</v>
      </c>
    </row>
    <row r="4719" spans="7:7" x14ac:dyDescent="0.3">
      <c r="G4719">
        <v>6</v>
      </c>
    </row>
    <row r="4720" spans="7:7" x14ac:dyDescent="0.3">
      <c r="G4720">
        <v>3</v>
      </c>
    </row>
    <row r="4721" spans="7:7" x14ac:dyDescent="0.3">
      <c r="G4721">
        <v>2</v>
      </c>
    </row>
    <row r="4722" spans="7:7" x14ac:dyDescent="0.3">
      <c r="G4722">
        <v>4</v>
      </c>
    </row>
    <row r="4723" spans="7:7" x14ac:dyDescent="0.3">
      <c r="G4723">
        <v>2</v>
      </c>
    </row>
    <row r="4724" spans="7:7" x14ac:dyDescent="0.3">
      <c r="G4724">
        <v>5</v>
      </c>
    </row>
    <row r="4725" spans="7:7" x14ac:dyDescent="0.3">
      <c r="G4725">
        <v>6</v>
      </c>
    </row>
    <row r="4726" spans="7:7" x14ac:dyDescent="0.3">
      <c r="G4726">
        <v>2</v>
      </c>
    </row>
    <row r="4727" spans="7:7" x14ac:dyDescent="0.3">
      <c r="G4727">
        <v>5</v>
      </c>
    </row>
    <row r="4728" spans="7:7" x14ac:dyDescent="0.3">
      <c r="G4728">
        <v>4</v>
      </c>
    </row>
    <row r="4729" spans="7:7" x14ac:dyDescent="0.3">
      <c r="G4729">
        <v>3</v>
      </c>
    </row>
    <row r="4730" spans="7:7" x14ac:dyDescent="0.3">
      <c r="G4730">
        <v>6</v>
      </c>
    </row>
    <row r="4731" spans="7:7" x14ac:dyDescent="0.3">
      <c r="G4731">
        <v>3</v>
      </c>
    </row>
    <row r="4732" spans="7:7" x14ac:dyDescent="0.3">
      <c r="G4732">
        <v>4</v>
      </c>
    </row>
    <row r="4733" spans="7:7" x14ac:dyDescent="0.3">
      <c r="G4733">
        <v>8</v>
      </c>
    </row>
    <row r="4734" spans="7:7" x14ac:dyDescent="0.3">
      <c r="G4734">
        <v>8</v>
      </c>
    </row>
    <row r="4735" spans="7:7" x14ac:dyDescent="0.3">
      <c r="G4735">
        <v>2</v>
      </c>
    </row>
    <row r="4736" spans="7:7" x14ac:dyDescent="0.3">
      <c r="G4736">
        <v>19</v>
      </c>
    </row>
    <row r="4737" spans="7:7" x14ac:dyDescent="0.3">
      <c r="G4737">
        <v>4</v>
      </c>
    </row>
    <row r="4738" spans="7:7" x14ac:dyDescent="0.3">
      <c r="G4738">
        <v>3</v>
      </c>
    </row>
    <row r="4739" spans="7:7" x14ac:dyDescent="0.3">
      <c r="G4739">
        <v>14</v>
      </c>
    </row>
    <row r="4740" spans="7:7" x14ac:dyDescent="0.3">
      <c r="G4740">
        <v>11</v>
      </c>
    </row>
    <row r="4741" spans="7:7" x14ac:dyDescent="0.3">
      <c r="G4741">
        <v>13</v>
      </c>
    </row>
    <row r="4742" spans="7:7" x14ac:dyDescent="0.3">
      <c r="G4742">
        <v>6</v>
      </c>
    </row>
    <row r="4743" spans="7:7" x14ac:dyDescent="0.3">
      <c r="G4743">
        <v>3</v>
      </c>
    </row>
    <row r="4744" spans="7:7" x14ac:dyDescent="0.3">
      <c r="G4744">
        <v>3</v>
      </c>
    </row>
    <row r="4745" spans="7:7" x14ac:dyDescent="0.3">
      <c r="G4745">
        <v>19</v>
      </c>
    </row>
    <row r="4746" spans="7:7" x14ac:dyDescent="0.3">
      <c r="G4746">
        <v>17</v>
      </c>
    </row>
    <row r="4747" spans="7:7" x14ac:dyDescent="0.3">
      <c r="G4747">
        <v>2</v>
      </c>
    </row>
    <row r="4748" spans="7:7" x14ac:dyDescent="0.3">
      <c r="G4748">
        <v>11</v>
      </c>
    </row>
    <row r="4749" spans="7:7" x14ac:dyDescent="0.3">
      <c r="G4749">
        <v>4</v>
      </c>
    </row>
    <row r="4750" spans="7:7" x14ac:dyDescent="0.3">
      <c r="G4750">
        <v>2</v>
      </c>
    </row>
    <row r="4751" spans="7:7" x14ac:dyDescent="0.3">
      <c r="G4751">
        <v>1</v>
      </c>
    </row>
    <row r="4752" spans="7:7" x14ac:dyDescent="0.3">
      <c r="G4752">
        <v>3</v>
      </c>
    </row>
    <row r="4753" spans="7:7" x14ac:dyDescent="0.3">
      <c r="G4753">
        <v>14</v>
      </c>
    </row>
    <row r="4754" spans="7:7" x14ac:dyDescent="0.3">
      <c r="G4754">
        <v>10</v>
      </c>
    </row>
    <row r="4755" spans="7:7" x14ac:dyDescent="0.3">
      <c r="G4755">
        <v>3</v>
      </c>
    </row>
    <row r="4756" spans="7:7" x14ac:dyDescent="0.3">
      <c r="G4756">
        <v>3</v>
      </c>
    </row>
    <row r="4757" spans="7:7" x14ac:dyDescent="0.3">
      <c r="G4757">
        <v>6</v>
      </c>
    </row>
    <row r="4758" spans="7:7" x14ac:dyDescent="0.3">
      <c r="G4758">
        <v>2</v>
      </c>
    </row>
    <row r="4759" spans="7:7" x14ac:dyDescent="0.3">
      <c r="G4759">
        <v>4</v>
      </c>
    </row>
    <row r="4760" spans="7:7" x14ac:dyDescent="0.3">
      <c r="G4760">
        <v>1</v>
      </c>
    </row>
    <row r="4761" spans="7:7" x14ac:dyDescent="0.3">
      <c r="G4761">
        <v>2</v>
      </c>
    </row>
    <row r="4762" spans="7:7" x14ac:dyDescent="0.3">
      <c r="G4762">
        <v>6</v>
      </c>
    </row>
    <row r="4763" spans="7:7" x14ac:dyDescent="0.3">
      <c r="G4763">
        <v>7</v>
      </c>
    </row>
    <row r="4764" spans="7:7" x14ac:dyDescent="0.3">
      <c r="G4764">
        <v>12</v>
      </c>
    </row>
    <row r="4765" spans="7:7" x14ac:dyDescent="0.3">
      <c r="G4765">
        <v>4</v>
      </c>
    </row>
    <row r="4766" spans="7:7" x14ac:dyDescent="0.3">
      <c r="G4766">
        <v>19</v>
      </c>
    </row>
    <row r="4767" spans="7:7" x14ac:dyDescent="0.3">
      <c r="G4767">
        <v>1</v>
      </c>
    </row>
    <row r="4768" spans="7:7" x14ac:dyDescent="0.3">
      <c r="G4768">
        <v>2</v>
      </c>
    </row>
    <row r="4769" spans="7:7" x14ac:dyDescent="0.3">
      <c r="G4769">
        <v>1</v>
      </c>
    </row>
    <row r="4770" spans="7:7" x14ac:dyDescent="0.3">
      <c r="G4770">
        <v>6</v>
      </c>
    </row>
    <row r="4771" spans="7:7" x14ac:dyDescent="0.3">
      <c r="G4771">
        <v>1</v>
      </c>
    </row>
    <row r="4772" spans="7:7" x14ac:dyDescent="0.3">
      <c r="G4772">
        <v>7</v>
      </c>
    </row>
    <row r="4773" spans="7:7" x14ac:dyDescent="0.3">
      <c r="G4773">
        <v>16</v>
      </c>
    </row>
    <row r="4774" spans="7:7" x14ac:dyDescent="0.3">
      <c r="G4774">
        <v>3</v>
      </c>
    </row>
    <row r="4775" spans="7:7" x14ac:dyDescent="0.3">
      <c r="G4775">
        <v>1</v>
      </c>
    </row>
    <row r="4776" spans="7:7" x14ac:dyDescent="0.3">
      <c r="G4776">
        <v>5</v>
      </c>
    </row>
    <row r="4777" spans="7:7" x14ac:dyDescent="0.3">
      <c r="G4777">
        <v>5</v>
      </c>
    </row>
    <row r="4778" spans="7:7" x14ac:dyDescent="0.3">
      <c r="G4778">
        <v>8</v>
      </c>
    </row>
    <row r="4779" spans="7:7" x14ac:dyDescent="0.3">
      <c r="G4779">
        <v>3</v>
      </c>
    </row>
    <row r="4780" spans="7:7" x14ac:dyDescent="0.3">
      <c r="G4780">
        <v>13</v>
      </c>
    </row>
    <row r="4781" spans="7:7" x14ac:dyDescent="0.3">
      <c r="G4781">
        <v>14</v>
      </c>
    </row>
    <row r="4782" spans="7:7" x14ac:dyDescent="0.3">
      <c r="G4782">
        <v>2</v>
      </c>
    </row>
    <row r="4783" spans="7:7" x14ac:dyDescent="0.3">
      <c r="G4783">
        <v>5</v>
      </c>
    </row>
    <row r="4784" spans="7:7" x14ac:dyDescent="0.3">
      <c r="G4784">
        <v>4</v>
      </c>
    </row>
    <row r="4785" spans="7:7" x14ac:dyDescent="0.3">
      <c r="G4785">
        <v>2</v>
      </c>
    </row>
    <row r="4786" spans="7:7" x14ac:dyDescent="0.3">
      <c r="G4786">
        <v>4</v>
      </c>
    </row>
    <row r="4787" spans="7:7" x14ac:dyDescent="0.3">
      <c r="G4787">
        <v>1</v>
      </c>
    </row>
    <row r="4788" spans="7:7" x14ac:dyDescent="0.3">
      <c r="G4788">
        <v>2</v>
      </c>
    </row>
    <row r="4789" spans="7:7" x14ac:dyDescent="0.3">
      <c r="G4789">
        <v>4</v>
      </c>
    </row>
    <row r="4790" spans="7:7" x14ac:dyDescent="0.3">
      <c r="G4790">
        <v>1</v>
      </c>
    </row>
    <row r="4791" spans="7:7" x14ac:dyDescent="0.3">
      <c r="G4791">
        <v>8</v>
      </c>
    </row>
    <row r="4792" spans="7:7" x14ac:dyDescent="0.3">
      <c r="G4792">
        <v>19</v>
      </c>
    </row>
    <row r="4793" spans="7:7" x14ac:dyDescent="0.3">
      <c r="G4793">
        <v>3</v>
      </c>
    </row>
    <row r="4794" spans="7:7" x14ac:dyDescent="0.3">
      <c r="G4794">
        <v>10</v>
      </c>
    </row>
    <row r="4795" spans="7:7" x14ac:dyDescent="0.3">
      <c r="G4795">
        <v>2</v>
      </c>
    </row>
    <row r="4796" spans="7:7" x14ac:dyDescent="0.3">
      <c r="G4796">
        <v>8</v>
      </c>
    </row>
    <row r="4797" spans="7:7" x14ac:dyDescent="0.3">
      <c r="G4797">
        <v>12</v>
      </c>
    </row>
    <row r="4798" spans="7:7" x14ac:dyDescent="0.3">
      <c r="G4798">
        <v>9</v>
      </c>
    </row>
    <row r="4799" spans="7:7" x14ac:dyDescent="0.3">
      <c r="G4799">
        <v>1</v>
      </c>
    </row>
    <row r="4800" spans="7:7" x14ac:dyDescent="0.3">
      <c r="G4800">
        <v>6</v>
      </c>
    </row>
    <row r="4801" spans="7:7" x14ac:dyDescent="0.3">
      <c r="G4801">
        <v>13</v>
      </c>
    </row>
    <row r="4802" spans="7:7" x14ac:dyDescent="0.3">
      <c r="G4802">
        <v>2</v>
      </c>
    </row>
    <row r="4803" spans="7:7" x14ac:dyDescent="0.3">
      <c r="G4803">
        <v>3</v>
      </c>
    </row>
    <row r="4804" spans="7:7" x14ac:dyDescent="0.3">
      <c r="G4804">
        <v>6</v>
      </c>
    </row>
    <row r="4805" spans="7:7" x14ac:dyDescent="0.3">
      <c r="G4805">
        <v>6</v>
      </c>
    </row>
    <row r="4806" spans="7:7" x14ac:dyDescent="0.3">
      <c r="G4806">
        <v>1</v>
      </c>
    </row>
    <row r="4807" spans="7:7" x14ac:dyDescent="0.3">
      <c r="G4807">
        <v>6</v>
      </c>
    </row>
    <row r="4808" spans="7:7" x14ac:dyDescent="0.3">
      <c r="G4808">
        <v>2</v>
      </c>
    </row>
    <row r="4809" spans="7:7" x14ac:dyDescent="0.3">
      <c r="G4809">
        <v>8</v>
      </c>
    </row>
    <row r="4810" spans="7:7" x14ac:dyDescent="0.3">
      <c r="G4810">
        <v>3</v>
      </c>
    </row>
    <row r="4811" spans="7:7" x14ac:dyDescent="0.3">
      <c r="G4811">
        <v>8</v>
      </c>
    </row>
    <row r="4812" spans="7:7" x14ac:dyDescent="0.3">
      <c r="G4812">
        <v>3</v>
      </c>
    </row>
    <row r="4813" spans="7:7" x14ac:dyDescent="0.3">
      <c r="G4813">
        <v>2</v>
      </c>
    </row>
    <row r="4814" spans="7:7" x14ac:dyDescent="0.3">
      <c r="G4814">
        <v>4</v>
      </c>
    </row>
    <row r="4815" spans="7:7" x14ac:dyDescent="0.3">
      <c r="G4815">
        <v>10</v>
      </c>
    </row>
    <row r="4816" spans="7:7" x14ac:dyDescent="0.3">
      <c r="G4816">
        <v>2</v>
      </c>
    </row>
    <row r="4817" spans="7:7" x14ac:dyDescent="0.3">
      <c r="G4817">
        <v>1</v>
      </c>
    </row>
    <row r="4818" spans="7:7" x14ac:dyDescent="0.3">
      <c r="G4818">
        <v>2</v>
      </c>
    </row>
    <row r="4819" spans="7:7" x14ac:dyDescent="0.3">
      <c r="G4819">
        <v>1</v>
      </c>
    </row>
    <row r="4820" spans="7:7" x14ac:dyDescent="0.3">
      <c r="G4820">
        <v>7</v>
      </c>
    </row>
    <row r="4821" spans="7:7" x14ac:dyDescent="0.3">
      <c r="G4821">
        <v>4</v>
      </c>
    </row>
    <row r="4822" spans="7:7" x14ac:dyDescent="0.3">
      <c r="G4822">
        <v>6</v>
      </c>
    </row>
    <row r="4823" spans="7:7" x14ac:dyDescent="0.3">
      <c r="G4823">
        <v>3</v>
      </c>
    </row>
    <row r="4824" spans="7:7" x14ac:dyDescent="0.3">
      <c r="G4824">
        <v>6</v>
      </c>
    </row>
    <row r="4825" spans="7:7" x14ac:dyDescent="0.3">
      <c r="G4825">
        <v>7</v>
      </c>
    </row>
    <row r="4826" spans="7:7" x14ac:dyDescent="0.3">
      <c r="G4826">
        <v>5</v>
      </c>
    </row>
    <row r="4827" spans="7:7" x14ac:dyDescent="0.3">
      <c r="G4827">
        <v>3</v>
      </c>
    </row>
    <row r="4828" spans="7:7" x14ac:dyDescent="0.3">
      <c r="G4828">
        <v>2</v>
      </c>
    </row>
    <row r="4829" spans="7:7" x14ac:dyDescent="0.3">
      <c r="G4829">
        <v>16</v>
      </c>
    </row>
    <row r="4830" spans="7:7" x14ac:dyDescent="0.3">
      <c r="G4830">
        <v>5</v>
      </c>
    </row>
    <row r="4831" spans="7:7" x14ac:dyDescent="0.3">
      <c r="G4831">
        <v>19</v>
      </c>
    </row>
    <row r="4832" spans="7:7" x14ac:dyDescent="0.3">
      <c r="G4832">
        <v>17</v>
      </c>
    </row>
    <row r="4833" spans="7:7" x14ac:dyDescent="0.3">
      <c r="G4833">
        <v>8</v>
      </c>
    </row>
    <row r="4834" spans="7:7" x14ac:dyDescent="0.3">
      <c r="G4834">
        <v>6</v>
      </c>
    </row>
    <row r="4835" spans="7:7" x14ac:dyDescent="0.3">
      <c r="G4835">
        <v>12</v>
      </c>
    </row>
    <row r="4836" spans="7:7" x14ac:dyDescent="0.3">
      <c r="G4836">
        <v>3</v>
      </c>
    </row>
    <row r="4837" spans="7:7" x14ac:dyDescent="0.3">
      <c r="G4837">
        <v>9</v>
      </c>
    </row>
    <row r="4838" spans="7:7" x14ac:dyDescent="0.3">
      <c r="G4838">
        <v>2</v>
      </c>
    </row>
    <row r="4839" spans="7:7" x14ac:dyDescent="0.3">
      <c r="G4839">
        <v>7</v>
      </c>
    </row>
    <row r="4840" spans="7:7" x14ac:dyDescent="0.3">
      <c r="G4840">
        <v>2</v>
      </c>
    </row>
    <row r="4841" spans="7:7" x14ac:dyDescent="0.3">
      <c r="G4841">
        <v>3</v>
      </c>
    </row>
    <row r="4842" spans="7:7" x14ac:dyDescent="0.3">
      <c r="G4842">
        <v>1</v>
      </c>
    </row>
    <row r="4843" spans="7:7" x14ac:dyDescent="0.3">
      <c r="G4843">
        <v>13</v>
      </c>
    </row>
    <row r="4844" spans="7:7" x14ac:dyDescent="0.3">
      <c r="G4844">
        <v>5</v>
      </c>
    </row>
    <row r="4845" spans="7:7" x14ac:dyDescent="0.3">
      <c r="G4845">
        <v>3</v>
      </c>
    </row>
    <row r="4846" spans="7:7" x14ac:dyDescent="0.3">
      <c r="G4846">
        <v>3</v>
      </c>
    </row>
    <row r="4847" spans="7:7" x14ac:dyDescent="0.3">
      <c r="G4847">
        <v>10</v>
      </c>
    </row>
    <row r="4848" spans="7:7" x14ac:dyDescent="0.3">
      <c r="G4848">
        <v>19</v>
      </c>
    </row>
    <row r="4849" spans="7:7" x14ac:dyDescent="0.3">
      <c r="G4849">
        <v>2</v>
      </c>
    </row>
    <row r="4850" spans="7:7" x14ac:dyDescent="0.3">
      <c r="G4850">
        <v>1</v>
      </c>
    </row>
    <row r="4851" spans="7:7" x14ac:dyDescent="0.3">
      <c r="G4851">
        <v>6</v>
      </c>
    </row>
    <row r="4852" spans="7:7" x14ac:dyDescent="0.3">
      <c r="G4852">
        <v>19</v>
      </c>
    </row>
    <row r="4853" spans="7:7" x14ac:dyDescent="0.3">
      <c r="G4853">
        <v>14</v>
      </c>
    </row>
    <row r="4854" spans="7:7" x14ac:dyDescent="0.3">
      <c r="G4854">
        <v>7</v>
      </c>
    </row>
    <row r="4855" spans="7:7" x14ac:dyDescent="0.3">
      <c r="G4855">
        <v>6</v>
      </c>
    </row>
    <row r="4856" spans="7:7" x14ac:dyDescent="0.3">
      <c r="G4856">
        <v>3</v>
      </c>
    </row>
    <row r="4857" spans="7:7" x14ac:dyDescent="0.3">
      <c r="G4857">
        <v>4</v>
      </c>
    </row>
    <row r="4858" spans="7:7" x14ac:dyDescent="0.3">
      <c r="G4858">
        <v>3</v>
      </c>
    </row>
    <row r="4859" spans="7:7" x14ac:dyDescent="0.3">
      <c r="G4859">
        <v>6</v>
      </c>
    </row>
    <row r="4860" spans="7:7" x14ac:dyDescent="0.3">
      <c r="G4860">
        <v>19</v>
      </c>
    </row>
    <row r="4861" spans="7:7" x14ac:dyDescent="0.3">
      <c r="G4861">
        <v>15</v>
      </c>
    </row>
    <row r="4862" spans="7:7" x14ac:dyDescent="0.3">
      <c r="G4862">
        <v>4</v>
      </c>
    </row>
    <row r="4863" spans="7:7" x14ac:dyDescent="0.3">
      <c r="G4863">
        <v>3</v>
      </c>
    </row>
    <row r="4864" spans="7:7" x14ac:dyDescent="0.3">
      <c r="G4864">
        <v>1</v>
      </c>
    </row>
    <row r="4865" spans="7:7" x14ac:dyDescent="0.3">
      <c r="G4865">
        <v>1</v>
      </c>
    </row>
    <row r="4866" spans="7:7" x14ac:dyDescent="0.3">
      <c r="G4866">
        <v>1</v>
      </c>
    </row>
    <row r="4867" spans="7:7" x14ac:dyDescent="0.3">
      <c r="G4867">
        <v>2</v>
      </c>
    </row>
    <row r="4868" spans="7:7" x14ac:dyDescent="0.3">
      <c r="G4868">
        <v>4</v>
      </c>
    </row>
    <row r="4869" spans="7:7" x14ac:dyDescent="0.3">
      <c r="G4869">
        <v>8</v>
      </c>
    </row>
    <row r="4870" spans="7:7" x14ac:dyDescent="0.3">
      <c r="G4870">
        <v>15</v>
      </c>
    </row>
    <row r="4871" spans="7:7" x14ac:dyDescent="0.3">
      <c r="G4871">
        <v>4</v>
      </c>
    </row>
    <row r="4872" spans="7:7" x14ac:dyDescent="0.3">
      <c r="G4872">
        <v>8</v>
      </c>
    </row>
    <row r="4873" spans="7:7" x14ac:dyDescent="0.3">
      <c r="G4873">
        <v>2</v>
      </c>
    </row>
    <row r="4874" spans="7:7" x14ac:dyDescent="0.3">
      <c r="G4874">
        <v>6</v>
      </c>
    </row>
    <row r="4875" spans="7:7" x14ac:dyDescent="0.3">
      <c r="G4875">
        <v>1</v>
      </c>
    </row>
    <row r="4876" spans="7:7" x14ac:dyDescent="0.3">
      <c r="G4876">
        <v>1</v>
      </c>
    </row>
    <row r="4877" spans="7:7" x14ac:dyDescent="0.3">
      <c r="G4877">
        <v>19</v>
      </c>
    </row>
    <row r="4878" spans="7:7" x14ac:dyDescent="0.3">
      <c r="G4878">
        <v>4</v>
      </c>
    </row>
    <row r="4879" spans="7:7" x14ac:dyDescent="0.3">
      <c r="G4879">
        <v>2</v>
      </c>
    </row>
    <row r="4880" spans="7:7" x14ac:dyDescent="0.3">
      <c r="G4880">
        <v>6</v>
      </c>
    </row>
    <row r="4881" spans="7:7" x14ac:dyDescent="0.3">
      <c r="G4881">
        <v>14</v>
      </c>
    </row>
    <row r="4882" spans="7:7" x14ac:dyDescent="0.3">
      <c r="G4882">
        <v>7</v>
      </c>
    </row>
    <row r="4883" spans="7:7" x14ac:dyDescent="0.3">
      <c r="G4883">
        <v>8</v>
      </c>
    </row>
    <row r="4884" spans="7:7" x14ac:dyDescent="0.3">
      <c r="G4884">
        <v>1</v>
      </c>
    </row>
    <row r="4885" spans="7:7" x14ac:dyDescent="0.3">
      <c r="G4885">
        <v>2</v>
      </c>
    </row>
    <row r="4886" spans="7:7" x14ac:dyDescent="0.3">
      <c r="G4886">
        <v>19</v>
      </c>
    </row>
    <row r="4887" spans="7:7" x14ac:dyDescent="0.3">
      <c r="G4887">
        <v>3</v>
      </c>
    </row>
    <row r="4888" spans="7:7" x14ac:dyDescent="0.3">
      <c r="G4888">
        <v>4</v>
      </c>
    </row>
    <row r="4889" spans="7:7" x14ac:dyDescent="0.3">
      <c r="G4889">
        <v>2</v>
      </c>
    </row>
    <row r="4890" spans="7:7" x14ac:dyDescent="0.3">
      <c r="G4890">
        <v>4</v>
      </c>
    </row>
    <row r="4891" spans="7:7" x14ac:dyDescent="0.3">
      <c r="G4891">
        <v>4</v>
      </c>
    </row>
    <row r="4892" spans="7:7" x14ac:dyDescent="0.3">
      <c r="G4892">
        <v>12</v>
      </c>
    </row>
    <row r="4893" spans="7:7" x14ac:dyDescent="0.3">
      <c r="G4893">
        <v>4</v>
      </c>
    </row>
    <row r="4894" spans="7:7" x14ac:dyDescent="0.3">
      <c r="G4894">
        <v>6</v>
      </c>
    </row>
    <row r="4895" spans="7:7" x14ac:dyDescent="0.3">
      <c r="G4895">
        <v>9</v>
      </c>
    </row>
    <row r="4896" spans="7:7" x14ac:dyDescent="0.3">
      <c r="G4896">
        <v>4</v>
      </c>
    </row>
    <row r="4897" spans="7:7" x14ac:dyDescent="0.3">
      <c r="G4897">
        <v>1</v>
      </c>
    </row>
    <row r="4898" spans="7:7" x14ac:dyDescent="0.3">
      <c r="G4898">
        <v>6</v>
      </c>
    </row>
    <row r="4899" spans="7:7" x14ac:dyDescent="0.3">
      <c r="G4899">
        <v>19</v>
      </c>
    </row>
    <row r="4900" spans="7:7" x14ac:dyDescent="0.3">
      <c r="G4900">
        <v>3</v>
      </c>
    </row>
    <row r="4901" spans="7:7" x14ac:dyDescent="0.3">
      <c r="G4901">
        <v>7</v>
      </c>
    </row>
    <row r="4902" spans="7:7" x14ac:dyDescent="0.3">
      <c r="G4902">
        <v>19</v>
      </c>
    </row>
    <row r="4903" spans="7:7" x14ac:dyDescent="0.3">
      <c r="G4903">
        <v>10</v>
      </c>
    </row>
    <row r="4904" spans="7:7" x14ac:dyDescent="0.3">
      <c r="G4904">
        <v>2</v>
      </c>
    </row>
    <row r="4905" spans="7:7" x14ac:dyDescent="0.3">
      <c r="G4905">
        <v>2</v>
      </c>
    </row>
    <row r="4906" spans="7:7" x14ac:dyDescent="0.3">
      <c r="G4906">
        <v>8</v>
      </c>
    </row>
    <row r="4907" spans="7:7" x14ac:dyDescent="0.3">
      <c r="G4907">
        <v>7</v>
      </c>
    </row>
    <row r="4908" spans="7:7" x14ac:dyDescent="0.3">
      <c r="G4908">
        <v>1</v>
      </c>
    </row>
    <row r="4909" spans="7:7" x14ac:dyDescent="0.3">
      <c r="G4909">
        <v>4</v>
      </c>
    </row>
    <row r="4910" spans="7:7" x14ac:dyDescent="0.3">
      <c r="G4910">
        <v>4</v>
      </c>
    </row>
    <row r="4911" spans="7:7" x14ac:dyDescent="0.3">
      <c r="G4911">
        <v>9</v>
      </c>
    </row>
    <row r="4912" spans="7:7" x14ac:dyDescent="0.3">
      <c r="G4912">
        <v>7</v>
      </c>
    </row>
    <row r="4913" spans="7:7" x14ac:dyDescent="0.3">
      <c r="G4913">
        <v>1</v>
      </c>
    </row>
    <row r="4914" spans="7:7" x14ac:dyDescent="0.3">
      <c r="G4914">
        <v>11</v>
      </c>
    </row>
    <row r="4915" spans="7:7" x14ac:dyDescent="0.3">
      <c r="G4915">
        <v>4</v>
      </c>
    </row>
    <row r="4916" spans="7:7" x14ac:dyDescent="0.3">
      <c r="G4916">
        <v>10</v>
      </c>
    </row>
    <row r="4917" spans="7:7" x14ac:dyDescent="0.3">
      <c r="G4917">
        <v>18</v>
      </c>
    </row>
    <row r="4918" spans="7:7" x14ac:dyDescent="0.3">
      <c r="G4918">
        <v>3</v>
      </c>
    </row>
    <row r="4919" spans="7:7" x14ac:dyDescent="0.3">
      <c r="G4919">
        <v>4</v>
      </c>
    </row>
    <row r="4920" spans="7:7" x14ac:dyDescent="0.3">
      <c r="G4920">
        <v>5</v>
      </c>
    </row>
    <row r="4921" spans="7:7" x14ac:dyDescent="0.3">
      <c r="G4921">
        <v>4</v>
      </c>
    </row>
    <row r="4922" spans="7:7" x14ac:dyDescent="0.3">
      <c r="G4922">
        <v>15</v>
      </c>
    </row>
    <row r="4923" spans="7:7" x14ac:dyDescent="0.3">
      <c r="G4923">
        <v>4</v>
      </c>
    </row>
    <row r="4924" spans="7:7" x14ac:dyDescent="0.3">
      <c r="G4924">
        <v>4</v>
      </c>
    </row>
    <row r="4925" spans="7:7" x14ac:dyDescent="0.3">
      <c r="G4925">
        <v>19</v>
      </c>
    </row>
    <row r="4926" spans="7:7" x14ac:dyDescent="0.3">
      <c r="G4926">
        <v>13</v>
      </c>
    </row>
    <row r="4927" spans="7:7" x14ac:dyDescent="0.3">
      <c r="G4927">
        <v>4</v>
      </c>
    </row>
    <row r="4928" spans="7:7" x14ac:dyDescent="0.3">
      <c r="G4928">
        <v>19</v>
      </c>
    </row>
    <row r="4929" spans="7:7" x14ac:dyDescent="0.3">
      <c r="G4929">
        <v>3</v>
      </c>
    </row>
    <row r="4930" spans="7:7" x14ac:dyDescent="0.3">
      <c r="G4930">
        <v>1</v>
      </c>
    </row>
    <row r="4931" spans="7:7" x14ac:dyDescent="0.3">
      <c r="G4931">
        <v>5</v>
      </c>
    </row>
    <row r="4932" spans="7:7" x14ac:dyDescent="0.3">
      <c r="G4932">
        <v>4</v>
      </c>
    </row>
    <row r="4933" spans="7:7" x14ac:dyDescent="0.3">
      <c r="G4933">
        <v>4</v>
      </c>
    </row>
    <row r="4934" spans="7:7" x14ac:dyDescent="0.3">
      <c r="G4934">
        <v>2</v>
      </c>
    </row>
    <row r="4935" spans="7:7" x14ac:dyDescent="0.3">
      <c r="G4935">
        <v>4</v>
      </c>
    </row>
    <row r="4936" spans="7:7" x14ac:dyDescent="0.3">
      <c r="G4936">
        <v>16</v>
      </c>
    </row>
    <row r="4937" spans="7:7" x14ac:dyDescent="0.3">
      <c r="G4937">
        <v>2</v>
      </c>
    </row>
    <row r="4938" spans="7:7" x14ac:dyDescent="0.3">
      <c r="G4938">
        <v>3</v>
      </c>
    </row>
    <row r="4939" spans="7:7" x14ac:dyDescent="0.3">
      <c r="G4939">
        <v>8</v>
      </c>
    </row>
    <row r="4940" spans="7:7" x14ac:dyDescent="0.3">
      <c r="G4940">
        <v>3</v>
      </c>
    </row>
    <row r="4941" spans="7:7" x14ac:dyDescent="0.3">
      <c r="G4941">
        <v>6</v>
      </c>
    </row>
    <row r="4942" spans="7:7" x14ac:dyDescent="0.3">
      <c r="G4942">
        <v>1</v>
      </c>
    </row>
    <row r="4943" spans="7:7" x14ac:dyDescent="0.3">
      <c r="G4943">
        <v>8</v>
      </c>
    </row>
    <row r="4944" spans="7:7" x14ac:dyDescent="0.3">
      <c r="G4944">
        <v>10</v>
      </c>
    </row>
    <row r="4945" spans="7:7" x14ac:dyDescent="0.3">
      <c r="G4945">
        <v>10</v>
      </c>
    </row>
    <row r="4946" spans="7:7" x14ac:dyDescent="0.3">
      <c r="G4946">
        <v>7</v>
      </c>
    </row>
    <row r="4947" spans="7:7" x14ac:dyDescent="0.3">
      <c r="G4947">
        <v>3</v>
      </c>
    </row>
    <row r="4948" spans="7:7" x14ac:dyDescent="0.3">
      <c r="G4948">
        <v>2</v>
      </c>
    </row>
    <row r="4949" spans="7:7" x14ac:dyDescent="0.3">
      <c r="G4949">
        <v>11</v>
      </c>
    </row>
    <row r="4950" spans="7:7" x14ac:dyDescent="0.3">
      <c r="G4950">
        <v>3</v>
      </c>
    </row>
    <row r="4951" spans="7:7" x14ac:dyDescent="0.3">
      <c r="G4951">
        <v>5</v>
      </c>
    </row>
    <row r="4952" spans="7:7" x14ac:dyDescent="0.3">
      <c r="G4952">
        <v>6</v>
      </c>
    </row>
    <row r="4953" spans="7:7" x14ac:dyDescent="0.3">
      <c r="G4953">
        <v>10</v>
      </c>
    </row>
    <row r="4954" spans="7:7" x14ac:dyDescent="0.3">
      <c r="G4954">
        <v>2</v>
      </c>
    </row>
    <row r="4955" spans="7:7" x14ac:dyDescent="0.3">
      <c r="G4955">
        <v>1</v>
      </c>
    </row>
    <row r="4956" spans="7:7" x14ac:dyDescent="0.3">
      <c r="G4956">
        <v>14</v>
      </c>
    </row>
    <row r="4957" spans="7:7" x14ac:dyDescent="0.3">
      <c r="G4957">
        <v>2</v>
      </c>
    </row>
    <row r="4958" spans="7:7" x14ac:dyDescent="0.3">
      <c r="G4958">
        <v>3</v>
      </c>
    </row>
    <row r="4959" spans="7:7" x14ac:dyDescent="0.3">
      <c r="G4959">
        <v>5</v>
      </c>
    </row>
    <row r="4960" spans="7:7" x14ac:dyDescent="0.3">
      <c r="G4960">
        <v>14</v>
      </c>
    </row>
    <row r="4961" spans="7:7" x14ac:dyDescent="0.3">
      <c r="G4961">
        <v>2</v>
      </c>
    </row>
    <row r="4962" spans="7:7" x14ac:dyDescent="0.3">
      <c r="G4962">
        <v>7</v>
      </c>
    </row>
    <row r="4963" spans="7:7" x14ac:dyDescent="0.3">
      <c r="G4963">
        <v>10</v>
      </c>
    </row>
    <row r="4964" spans="7:7" x14ac:dyDescent="0.3">
      <c r="G4964">
        <v>12</v>
      </c>
    </row>
    <row r="4965" spans="7:7" x14ac:dyDescent="0.3">
      <c r="G4965">
        <v>1</v>
      </c>
    </row>
    <row r="4966" spans="7:7" x14ac:dyDescent="0.3">
      <c r="G4966">
        <v>19</v>
      </c>
    </row>
    <row r="4967" spans="7:7" x14ac:dyDescent="0.3">
      <c r="G4967">
        <v>19</v>
      </c>
    </row>
    <row r="4968" spans="7:7" x14ac:dyDescent="0.3">
      <c r="G4968">
        <v>8</v>
      </c>
    </row>
    <row r="4969" spans="7:7" x14ac:dyDescent="0.3">
      <c r="G4969">
        <v>18</v>
      </c>
    </row>
    <row r="4970" spans="7:7" x14ac:dyDescent="0.3">
      <c r="G4970">
        <v>3</v>
      </c>
    </row>
    <row r="4971" spans="7:7" x14ac:dyDescent="0.3">
      <c r="G4971">
        <v>6</v>
      </c>
    </row>
    <row r="4972" spans="7:7" x14ac:dyDescent="0.3">
      <c r="G4972">
        <v>6</v>
      </c>
    </row>
    <row r="4973" spans="7:7" x14ac:dyDescent="0.3">
      <c r="G4973">
        <v>9</v>
      </c>
    </row>
    <row r="4974" spans="7:7" x14ac:dyDescent="0.3">
      <c r="G4974">
        <v>3</v>
      </c>
    </row>
    <row r="4975" spans="7:7" x14ac:dyDescent="0.3">
      <c r="G4975">
        <v>3</v>
      </c>
    </row>
    <row r="4976" spans="7:7" x14ac:dyDescent="0.3">
      <c r="G4976">
        <v>8</v>
      </c>
    </row>
    <row r="4977" spans="7:7" x14ac:dyDescent="0.3">
      <c r="G4977">
        <v>4</v>
      </c>
    </row>
    <row r="4978" spans="7:7" x14ac:dyDescent="0.3">
      <c r="G4978">
        <v>3</v>
      </c>
    </row>
    <row r="4979" spans="7:7" x14ac:dyDescent="0.3">
      <c r="G4979">
        <v>13</v>
      </c>
    </row>
    <row r="4980" spans="7:7" x14ac:dyDescent="0.3">
      <c r="G4980">
        <v>3</v>
      </c>
    </row>
    <row r="4981" spans="7:7" x14ac:dyDescent="0.3">
      <c r="G4981">
        <v>1</v>
      </c>
    </row>
    <row r="4982" spans="7:7" x14ac:dyDescent="0.3">
      <c r="G4982">
        <v>4</v>
      </c>
    </row>
    <row r="4983" spans="7:7" x14ac:dyDescent="0.3">
      <c r="G4983">
        <v>3</v>
      </c>
    </row>
    <row r="4984" spans="7:7" x14ac:dyDescent="0.3">
      <c r="G4984">
        <v>7</v>
      </c>
    </row>
    <row r="4985" spans="7:7" x14ac:dyDescent="0.3">
      <c r="G4985">
        <v>5</v>
      </c>
    </row>
    <row r="4986" spans="7:7" x14ac:dyDescent="0.3">
      <c r="G4986">
        <v>7</v>
      </c>
    </row>
    <row r="4987" spans="7:7" x14ac:dyDescent="0.3">
      <c r="G4987">
        <v>7</v>
      </c>
    </row>
    <row r="4988" spans="7:7" x14ac:dyDescent="0.3">
      <c r="G4988">
        <v>19</v>
      </c>
    </row>
    <row r="4989" spans="7:7" x14ac:dyDescent="0.3">
      <c r="G4989">
        <v>10</v>
      </c>
    </row>
    <row r="4990" spans="7:7" x14ac:dyDescent="0.3">
      <c r="G4990">
        <v>7</v>
      </c>
    </row>
    <row r="4991" spans="7:7" x14ac:dyDescent="0.3">
      <c r="G4991">
        <v>5</v>
      </c>
    </row>
    <row r="4992" spans="7:7" x14ac:dyDescent="0.3">
      <c r="G4992">
        <v>8</v>
      </c>
    </row>
    <row r="4993" spans="7:7" x14ac:dyDescent="0.3">
      <c r="G4993">
        <v>3</v>
      </c>
    </row>
    <row r="4994" spans="7:7" x14ac:dyDescent="0.3">
      <c r="G4994">
        <v>4</v>
      </c>
    </row>
    <row r="4995" spans="7:7" x14ac:dyDescent="0.3">
      <c r="G4995">
        <v>1</v>
      </c>
    </row>
    <row r="4996" spans="7:7" x14ac:dyDescent="0.3">
      <c r="G4996">
        <v>1</v>
      </c>
    </row>
    <row r="4997" spans="7:7" x14ac:dyDescent="0.3">
      <c r="G4997">
        <v>8</v>
      </c>
    </row>
    <row r="4998" spans="7:7" x14ac:dyDescent="0.3">
      <c r="G4998">
        <v>3</v>
      </c>
    </row>
    <row r="4999" spans="7:7" x14ac:dyDescent="0.3">
      <c r="G4999">
        <v>4</v>
      </c>
    </row>
    <row r="5000" spans="7:7" x14ac:dyDescent="0.3">
      <c r="G5000">
        <v>8</v>
      </c>
    </row>
    <row r="5001" spans="7:7" x14ac:dyDescent="0.3">
      <c r="G5001">
        <v>3</v>
      </c>
    </row>
    <row r="5002" spans="7:7" x14ac:dyDescent="0.3">
      <c r="G5002">
        <v>4</v>
      </c>
    </row>
    <row r="5003" spans="7:7" x14ac:dyDescent="0.3">
      <c r="G5003">
        <v>3</v>
      </c>
    </row>
    <row r="5004" spans="7:7" x14ac:dyDescent="0.3">
      <c r="G5004">
        <v>4</v>
      </c>
    </row>
    <row r="5005" spans="7:7" x14ac:dyDescent="0.3">
      <c r="G5005">
        <v>13</v>
      </c>
    </row>
    <row r="5006" spans="7:7" x14ac:dyDescent="0.3">
      <c r="G5006">
        <v>5</v>
      </c>
    </row>
    <row r="5007" spans="7:7" x14ac:dyDescent="0.3">
      <c r="G5007">
        <v>2</v>
      </c>
    </row>
    <row r="5008" spans="7:7" x14ac:dyDescent="0.3">
      <c r="G5008">
        <v>8</v>
      </c>
    </row>
    <row r="5009" spans="7:7" x14ac:dyDescent="0.3">
      <c r="G5009">
        <v>13</v>
      </c>
    </row>
    <row r="5010" spans="7:7" x14ac:dyDescent="0.3">
      <c r="G5010">
        <v>4</v>
      </c>
    </row>
    <row r="5011" spans="7:7" x14ac:dyDescent="0.3">
      <c r="G5011">
        <v>7</v>
      </c>
    </row>
    <row r="5012" spans="7:7" x14ac:dyDescent="0.3">
      <c r="G5012">
        <v>4</v>
      </c>
    </row>
    <row r="5013" spans="7:7" x14ac:dyDescent="0.3">
      <c r="G5013">
        <v>9</v>
      </c>
    </row>
    <row r="5014" spans="7:7" x14ac:dyDescent="0.3">
      <c r="G5014">
        <v>5</v>
      </c>
    </row>
    <row r="5015" spans="7:7" x14ac:dyDescent="0.3">
      <c r="G5015">
        <v>8</v>
      </c>
    </row>
    <row r="5016" spans="7:7" x14ac:dyDescent="0.3">
      <c r="G5016">
        <v>19</v>
      </c>
    </row>
    <row r="5017" spans="7:7" x14ac:dyDescent="0.3">
      <c r="G5017">
        <v>19</v>
      </c>
    </row>
    <row r="5018" spans="7:7" x14ac:dyDescent="0.3">
      <c r="G5018">
        <v>12</v>
      </c>
    </row>
    <row r="5019" spans="7:7" x14ac:dyDescent="0.3">
      <c r="G5019">
        <v>10</v>
      </c>
    </row>
    <row r="5020" spans="7:7" x14ac:dyDescent="0.3">
      <c r="G5020">
        <v>1</v>
      </c>
    </row>
    <row r="5021" spans="7:7" x14ac:dyDescent="0.3">
      <c r="G5021">
        <v>2</v>
      </c>
    </row>
    <row r="5022" spans="7:7" x14ac:dyDescent="0.3">
      <c r="G5022">
        <v>3</v>
      </c>
    </row>
    <row r="5023" spans="7:7" x14ac:dyDescent="0.3">
      <c r="G5023">
        <v>8</v>
      </c>
    </row>
    <row r="5024" spans="7:7" x14ac:dyDescent="0.3">
      <c r="G5024">
        <v>9</v>
      </c>
    </row>
    <row r="5025" spans="7:7" x14ac:dyDescent="0.3">
      <c r="G5025">
        <v>10</v>
      </c>
    </row>
    <row r="5026" spans="7:7" x14ac:dyDescent="0.3">
      <c r="G5026">
        <v>2</v>
      </c>
    </row>
    <row r="5027" spans="7:7" x14ac:dyDescent="0.3">
      <c r="G5027">
        <v>2</v>
      </c>
    </row>
    <row r="5028" spans="7:7" x14ac:dyDescent="0.3">
      <c r="G5028">
        <v>6</v>
      </c>
    </row>
    <row r="5029" spans="7:7" x14ac:dyDescent="0.3">
      <c r="G5029">
        <v>5</v>
      </c>
    </row>
    <row r="5030" spans="7:7" x14ac:dyDescent="0.3">
      <c r="G5030">
        <v>2</v>
      </c>
    </row>
    <row r="5031" spans="7:7" x14ac:dyDescent="0.3">
      <c r="G5031">
        <v>8</v>
      </c>
    </row>
    <row r="5032" spans="7:7" x14ac:dyDescent="0.3">
      <c r="G5032">
        <v>6</v>
      </c>
    </row>
    <row r="5033" spans="7:7" x14ac:dyDescent="0.3">
      <c r="G5033">
        <v>10</v>
      </c>
    </row>
    <row r="5034" spans="7:7" x14ac:dyDescent="0.3">
      <c r="G5034">
        <v>11</v>
      </c>
    </row>
    <row r="5035" spans="7:7" x14ac:dyDescent="0.3">
      <c r="G5035">
        <v>9</v>
      </c>
    </row>
    <row r="5036" spans="7:7" x14ac:dyDescent="0.3">
      <c r="G5036">
        <v>10</v>
      </c>
    </row>
    <row r="5037" spans="7:7" x14ac:dyDescent="0.3">
      <c r="G5037">
        <v>12</v>
      </c>
    </row>
    <row r="5038" spans="7:7" x14ac:dyDescent="0.3">
      <c r="G5038">
        <v>2</v>
      </c>
    </row>
    <row r="5039" spans="7:7" x14ac:dyDescent="0.3">
      <c r="G5039">
        <v>18</v>
      </c>
    </row>
    <row r="5040" spans="7:7" x14ac:dyDescent="0.3">
      <c r="G5040">
        <v>10</v>
      </c>
    </row>
    <row r="5041" spans="7:7" x14ac:dyDescent="0.3">
      <c r="G5041">
        <v>4</v>
      </c>
    </row>
    <row r="5042" spans="7:7" x14ac:dyDescent="0.3">
      <c r="G5042">
        <v>19</v>
      </c>
    </row>
    <row r="5043" spans="7:7" x14ac:dyDescent="0.3">
      <c r="G5043">
        <v>3</v>
      </c>
    </row>
    <row r="5044" spans="7:7" x14ac:dyDescent="0.3">
      <c r="G5044">
        <v>3</v>
      </c>
    </row>
    <row r="5045" spans="7:7" x14ac:dyDescent="0.3">
      <c r="G5045">
        <v>2</v>
      </c>
    </row>
    <row r="5046" spans="7:7" x14ac:dyDescent="0.3">
      <c r="G5046">
        <v>1</v>
      </c>
    </row>
    <row r="5047" spans="7:7" x14ac:dyDescent="0.3">
      <c r="G5047">
        <v>1</v>
      </c>
    </row>
    <row r="5048" spans="7:7" x14ac:dyDescent="0.3">
      <c r="G5048">
        <v>1</v>
      </c>
    </row>
    <row r="5049" spans="7:7" x14ac:dyDescent="0.3">
      <c r="G5049">
        <v>7</v>
      </c>
    </row>
    <row r="5050" spans="7:7" x14ac:dyDescent="0.3">
      <c r="G5050">
        <v>9</v>
      </c>
    </row>
    <row r="5051" spans="7:7" x14ac:dyDescent="0.3">
      <c r="G5051">
        <v>5</v>
      </c>
    </row>
    <row r="5052" spans="7:7" x14ac:dyDescent="0.3">
      <c r="G5052">
        <v>5</v>
      </c>
    </row>
    <row r="5053" spans="7:7" x14ac:dyDescent="0.3">
      <c r="G5053">
        <v>7</v>
      </c>
    </row>
    <row r="5054" spans="7:7" x14ac:dyDescent="0.3">
      <c r="G5054">
        <v>4</v>
      </c>
    </row>
    <row r="5055" spans="7:7" x14ac:dyDescent="0.3">
      <c r="G5055">
        <v>1</v>
      </c>
    </row>
    <row r="5056" spans="7:7" x14ac:dyDescent="0.3">
      <c r="G5056">
        <v>2</v>
      </c>
    </row>
    <row r="5057" spans="7:7" x14ac:dyDescent="0.3">
      <c r="G5057">
        <v>6</v>
      </c>
    </row>
    <row r="5058" spans="7:7" x14ac:dyDescent="0.3">
      <c r="G5058">
        <v>8</v>
      </c>
    </row>
    <row r="5059" spans="7:7" x14ac:dyDescent="0.3">
      <c r="G5059">
        <v>2</v>
      </c>
    </row>
    <row r="5060" spans="7:7" x14ac:dyDescent="0.3">
      <c r="G5060">
        <v>16</v>
      </c>
    </row>
    <row r="5061" spans="7:7" x14ac:dyDescent="0.3">
      <c r="G5061">
        <v>3</v>
      </c>
    </row>
    <row r="5062" spans="7:7" x14ac:dyDescent="0.3">
      <c r="G5062">
        <v>1</v>
      </c>
    </row>
    <row r="5063" spans="7:7" x14ac:dyDescent="0.3">
      <c r="G5063">
        <v>19</v>
      </c>
    </row>
    <row r="5064" spans="7:7" x14ac:dyDescent="0.3">
      <c r="G5064">
        <v>8</v>
      </c>
    </row>
    <row r="5065" spans="7:7" x14ac:dyDescent="0.3">
      <c r="G5065">
        <v>1</v>
      </c>
    </row>
    <row r="5066" spans="7:7" x14ac:dyDescent="0.3">
      <c r="G5066">
        <v>11</v>
      </c>
    </row>
    <row r="5067" spans="7:7" x14ac:dyDescent="0.3">
      <c r="G5067">
        <v>8</v>
      </c>
    </row>
    <row r="5068" spans="7:7" x14ac:dyDescent="0.3">
      <c r="G5068">
        <v>5</v>
      </c>
    </row>
    <row r="5069" spans="7:7" x14ac:dyDescent="0.3">
      <c r="G5069">
        <v>2</v>
      </c>
    </row>
    <row r="5070" spans="7:7" x14ac:dyDescent="0.3">
      <c r="G5070">
        <v>6</v>
      </c>
    </row>
    <row r="5071" spans="7:7" x14ac:dyDescent="0.3">
      <c r="G5071">
        <v>10</v>
      </c>
    </row>
    <row r="5072" spans="7:7" x14ac:dyDescent="0.3">
      <c r="G5072">
        <v>19</v>
      </c>
    </row>
    <row r="5073" spans="7:7" x14ac:dyDescent="0.3">
      <c r="G5073">
        <v>9</v>
      </c>
    </row>
    <row r="5074" spans="7:7" x14ac:dyDescent="0.3">
      <c r="G5074">
        <v>4</v>
      </c>
    </row>
    <row r="5075" spans="7:7" x14ac:dyDescent="0.3">
      <c r="G5075">
        <v>18</v>
      </c>
    </row>
    <row r="5076" spans="7:7" x14ac:dyDescent="0.3">
      <c r="G5076">
        <v>6</v>
      </c>
    </row>
    <row r="5077" spans="7:7" x14ac:dyDescent="0.3">
      <c r="G5077">
        <v>2</v>
      </c>
    </row>
    <row r="5078" spans="7:7" x14ac:dyDescent="0.3">
      <c r="G5078">
        <v>3</v>
      </c>
    </row>
    <row r="5079" spans="7:7" x14ac:dyDescent="0.3">
      <c r="G5079">
        <v>2</v>
      </c>
    </row>
    <row r="5080" spans="7:7" x14ac:dyDescent="0.3">
      <c r="G5080">
        <v>3</v>
      </c>
    </row>
    <row r="5081" spans="7:7" x14ac:dyDescent="0.3">
      <c r="G5081">
        <v>3</v>
      </c>
    </row>
    <row r="5082" spans="7:7" x14ac:dyDescent="0.3">
      <c r="G5082">
        <v>7</v>
      </c>
    </row>
    <row r="5083" spans="7:7" x14ac:dyDescent="0.3">
      <c r="G5083">
        <v>13</v>
      </c>
    </row>
    <row r="5084" spans="7:7" x14ac:dyDescent="0.3">
      <c r="G5084">
        <v>4</v>
      </c>
    </row>
    <row r="5085" spans="7:7" x14ac:dyDescent="0.3">
      <c r="G5085">
        <v>9</v>
      </c>
    </row>
    <row r="5086" spans="7:7" x14ac:dyDescent="0.3">
      <c r="G5086">
        <v>19</v>
      </c>
    </row>
    <row r="5087" spans="7:7" x14ac:dyDescent="0.3">
      <c r="G5087">
        <v>11</v>
      </c>
    </row>
    <row r="5088" spans="7:7" x14ac:dyDescent="0.3">
      <c r="G5088">
        <v>8</v>
      </c>
    </row>
    <row r="5089" spans="7:7" x14ac:dyDescent="0.3">
      <c r="G5089">
        <v>3</v>
      </c>
    </row>
    <row r="5090" spans="7:7" x14ac:dyDescent="0.3">
      <c r="G5090">
        <v>3</v>
      </c>
    </row>
    <row r="5091" spans="7:7" x14ac:dyDescent="0.3">
      <c r="G5091">
        <v>7</v>
      </c>
    </row>
    <row r="5092" spans="7:7" x14ac:dyDescent="0.3">
      <c r="G5092">
        <v>11</v>
      </c>
    </row>
    <row r="5093" spans="7:7" x14ac:dyDescent="0.3">
      <c r="G5093">
        <v>2</v>
      </c>
    </row>
    <row r="5094" spans="7:7" x14ac:dyDescent="0.3">
      <c r="G5094">
        <v>8</v>
      </c>
    </row>
    <row r="5095" spans="7:7" x14ac:dyDescent="0.3">
      <c r="G5095">
        <v>9</v>
      </c>
    </row>
    <row r="5096" spans="7:7" x14ac:dyDescent="0.3">
      <c r="G5096">
        <v>18</v>
      </c>
    </row>
    <row r="5097" spans="7:7" x14ac:dyDescent="0.3">
      <c r="G5097">
        <v>1</v>
      </c>
    </row>
    <row r="5098" spans="7:7" x14ac:dyDescent="0.3">
      <c r="G5098">
        <v>3</v>
      </c>
    </row>
    <row r="5099" spans="7:7" x14ac:dyDescent="0.3">
      <c r="G5099">
        <v>3</v>
      </c>
    </row>
    <row r="5100" spans="7:7" x14ac:dyDescent="0.3">
      <c r="G5100">
        <v>4</v>
      </c>
    </row>
    <row r="5101" spans="7:7" x14ac:dyDescent="0.3">
      <c r="G5101">
        <v>6</v>
      </c>
    </row>
    <row r="5102" spans="7:7" x14ac:dyDescent="0.3">
      <c r="G5102">
        <v>1</v>
      </c>
    </row>
    <row r="5103" spans="7:7" x14ac:dyDescent="0.3">
      <c r="G5103">
        <v>3</v>
      </c>
    </row>
    <row r="5104" spans="7:7" x14ac:dyDescent="0.3">
      <c r="G5104">
        <v>6</v>
      </c>
    </row>
    <row r="5105" spans="7:7" x14ac:dyDescent="0.3">
      <c r="G5105">
        <v>1</v>
      </c>
    </row>
    <row r="5106" spans="7:7" x14ac:dyDescent="0.3">
      <c r="G5106">
        <v>6</v>
      </c>
    </row>
    <row r="5107" spans="7:7" x14ac:dyDescent="0.3">
      <c r="G5107">
        <v>2</v>
      </c>
    </row>
    <row r="5108" spans="7:7" x14ac:dyDescent="0.3">
      <c r="G5108">
        <v>4</v>
      </c>
    </row>
    <row r="5109" spans="7:7" x14ac:dyDescent="0.3">
      <c r="G5109">
        <v>1</v>
      </c>
    </row>
    <row r="5110" spans="7:7" x14ac:dyDescent="0.3">
      <c r="G5110">
        <v>1</v>
      </c>
    </row>
    <row r="5111" spans="7:7" x14ac:dyDescent="0.3">
      <c r="G5111">
        <v>5</v>
      </c>
    </row>
    <row r="5112" spans="7:7" x14ac:dyDescent="0.3">
      <c r="G5112">
        <v>7</v>
      </c>
    </row>
    <row r="5113" spans="7:7" x14ac:dyDescent="0.3">
      <c r="G5113">
        <v>2</v>
      </c>
    </row>
    <row r="5114" spans="7:7" x14ac:dyDescent="0.3">
      <c r="G5114">
        <v>19</v>
      </c>
    </row>
    <row r="5115" spans="7:7" x14ac:dyDescent="0.3">
      <c r="G5115">
        <v>1</v>
      </c>
    </row>
    <row r="5116" spans="7:7" x14ac:dyDescent="0.3">
      <c r="G5116">
        <v>10</v>
      </c>
    </row>
    <row r="5117" spans="7:7" x14ac:dyDescent="0.3">
      <c r="G5117">
        <v>17</v>
      </c>
    </row>
    <row r="5118" spans="7:7" x14ac:dyDescent="0.3">
      <c r="G5118">
        <v>4</v>
      </c>
    </row>
    <row r="5119" spans="7:7" x14ac:dyDescent="0.3">
      <c r="G5119">
        <v>7</v>
      </c>
    </row>
    <row r="5120" spans="7:7" x14ac:dyDescent="0.3">
      <c r="G5120">
        <v>8</v>
      </c>
    </row>
    <row r="5121" spans="7:7" x14ac:dyDescent="0.3">
      <c r="G5121">
        <v>4</v>
      </c>
    </row>
    <row r="5122" spans="7:7" x14ac:dyDescent="0.3">
      <c r="G5122">
        <v>18</v>
      </c>
    </row>
    <row r="5123" spans="7:7" x14ac:dyDescent="0.3">
      <c r="G5123">
        <v>3</v>
      </c>
    </row>
    <row r="5124" spans="7:7" x14ac:dyDescent="0.3">
      <c r="G5124">
        <v>3</v>
      </c>
    </row>
    <row r="5125" spans="7:7" x14ac:dyDescent="0.3">
      <c r="G5125">
        <v>8</v>
      </c>
    </row>
    <row r="5126" spans="7:7" x14ac:dyDescent="0.3">
      <c r="G5126">
        <v>8</v>
      </c>
    </row>
    <row r="5127" spans="7:7" x14ac:dyDescent="0.3">
      <c r="G5127">
        <v>3</v>
      </c>
    </row>
    <row r="5128" spans="7:7" x14ac:dyDescent="0.3">
      <c r="G5128">
        <v>5</v>
      </c>
    </row>
    <row r="5129" spans="7:7" x14ac:dyDescent="0.3">
      <c r="G5129">
        <v>19</v>
      </c>
    </row>
    <row r="5130" spans="7:7" x14ac:dyDescent="0.3">
      <c r="G5130">
        <v>7</v>
      </c>
    </row>
    <row r="5131" spans="7:7" x14ac:dyDescent="0.3">
      <c r="G5131">
        <v>11</v>
      </c>
    </row>
    <row r="5132" spans="7:7" x14ac:dyDescent="0.3">
      <c r="G5132">
        <v>1</v>
      </c>
    </row>
    <row r="5133" spans="7:7" x14ac:dyDescent="0.3">
      <c r="G5133">
        <v>4</v>
      </c>
    </row>
    <row r="5134" spans="7:7" x14ac:dyDescent="0.3">
      <c r="G5134">
        <v>8</v>
      </c>
    </row>
    <row r="5135" spans="7:7" x14ac:dyDescent="0.3">
      <c r="G5135">
        <v>6</v>
      </c>
    </row>
    <row r="5136" spans="7:7" x14ac:dyDescent="0.3">
      <c r="G5136">
        <v>11</v>
      </c>
    </row>
    <row r="5137" spans="7:7" x14ac:dyDescent="0.3">
      <c r="G5137">
        <v>1</v>
      </c>
    </row>
    <row r="5138" spans="7:7" x14ac:dyDescent="0.3">
      <c r="G5138">
        <v>8</v>
      </c>
    </row>
    <row r="5139" spans="7:7" x14ac:dyDescent="0.3">
      <c r="G5139">
        <v>7</v>
      </c>
    </row>
    <row r="5140" spans="7:7" x14ac:dyDescent="0.3">
      <c r="G5140">
        <v>12</v>
      </c>
    </row>
    <row r="5141" spans="7:7" x14ac:dyDescent="0.3">
      <c r="G5141">
        <v>1</v>
      </c>
    </row>
    <row r="5142" spans="7:7" x14ac:dyDescent="0.3">
      <c r="G5142">
        <v>1</v>
      </c>
    </row>
    <row r="5143" spans="7:7" x14ac:dyDescent="0.3">
      <c r="G5143">
        <v>15</v>
      </c>
    </row>
    <row r="5144" spans="7:7" x14ac:dyDescent="0.3">
      <c r="G5144">
        <v>6</v>
      </c>
    </row>
    <row r="5145" spans="7:7" x14ac:dyDescent="0.3">
      <c r="G5145">
        <v>3</v>
      </c>
    </row>
    <row r="5146" spans="7:7" x14ac:dyDescent="0.3">
      <c r="G5146">
        <v>8</v>
      </c>
    </row>
    <row r="5147" spans="7:7" x14ac:dyDescent="0.3">
      <c r="G5147">
        <v>2</v>
      </c>
    </row>
    <row r="5148" spans="7:7" x14ac:dyDescent="0.3">
      <c r="G5148">
        <v>1</v>
      </c>
    </row>
    <row r="5149" spans="7:7" x14ac:dyDescent="0.3">
      <c r="G5149">
        <v>1</v>
      </c>
    </row>
    <row r="5150" spans="7:7" x14ac:dyDescent="0.3">
      <c r="G5150">
        <v>4</v>
      </c>
    </row>
    <row r="5151" spans="7:7" x14ac:dyDescent="0.3">
      <c r="G5151">
        <v>6</v>
      </c>
    </row>
    <row r="5152" spans="7:7" x14ac:dyDescent="0.3">
      <c r="G5152">
        <v>4</v>
      </c>
    </row>
    <row r="5153" spans="7:7" x14ac:dyDescent="0.3">
      <c r="G5153">
        <v>3</v>
      </c>
    </row>
    <row r="5154" spans="7:7" x14ac:dyDescent="0.3">
      <c r="G5154">
        <v>7</v>
      </c>
    </row>
    <row r="5155" spans="7:7" x14ac:dyDescent="0.3">
      <c r="G5155">
        <v>4</v>
      </c>
    </row>
    <row r="5156" spans="7:7" x14ac:dyDescent="0.3">
      <c r="G5156">
        <v>19</v>
      </c>
    </row>
    <row r="5157" spans="7:7" x14ac:dyDescent="0.3">
      <c r="G5157">
        <v>6</v>
      </c>
    </row>
    <row r="5158" spans="7:7" x14ac:dyDescent="0.3">
      <c r="G5158">
        <v>7</v>
      </c>
    </row>
    <row r="5159" spans="7:7" x14ac:dyDescent="0.3">
      <c r="G5159">
        <v>7</v>
      </c>
    </row>
    <row r="5160" spans="7:7" x14ac:dyDescent="0.3">
      <c r="G5160">
        <v>1</v>
      </c>
    </row>
    <row r="5161" spans="7:7" x14ac:dyDescent="0.3">
      <c r="G5161">
        <v>15</v>
      </c>
    </row>
    <row r="5162" spans="7:7" x14ac:dyDescent="0.3">
      <c r="G5162">
        <v>1</v>
      </c>
    </row>
    <row r="5163" spans="7:7" x14ac:dyDescent="0.3">
      <c r="G5163">
        <v>4</v>
      </c>
    </row>
    <row r="5164" spans="7:7" x14ac:dyDescent="0.3">
      <c r="G5164">
        <v>12</v>
      </c>
    </row>
    <row r="5165" spans="7:7" x14ac:dyDescent="0.3">
      <c r="G5165">
        <v>6</v>
      </c>
    </row>
    <row r="5166" spans="7:7" x14ac:dyDescent="0.3">
      <c r="G5166">
        <v>1</v>
      </c>
    </row>
    <row r="5167" spans="7:7" x14ac:dyDescent="0.3">
      <c r="G5167">
        <v>5</v>
      </c>
    </row>
    <row r="5168" spans="7:7" x14ac:dyDescent="0.3">
      <c r="G5168">
        <v>14</v>
      </c>
    </row>
    <row r="5169" spans="7:7" x14ac:dyDescent="0.3">
      <c r="G5169">
        <v>5</v>
      </c>
    </row>
    <row r="5170" spans="7:7" x14ac:dyDescent="0.3">
      <c r="G5170">
        <v>19</v>
      </c>
    </row>
    <row r="5171" spans="7:7" x14ac:dyDescent="0.3">
      <c r="G5171">
        <v>1</v>
      </c>
    </row>
    <row r="5172" spans="7:7" x14ac:dyDescent="0.3">
      <c r="G5172">
        <v>18</v>
      </c>
    </row>
    <row r="5173" spans="7:7" x14ac:dyDescent="0.3">
      <c r="G5173">
        <v>1</v>
      </c>
    </row>
    <row r="5174" spans="7:7" x14ac:dyDescent="0.3">
      <c r="G5174">
        <v>7</v>
      </c>
    </row>
    <row r="5175" spans="7:7" x14ac:dyDescent="0.3">
      <c r="G5175">
        <v>5</v>
      </c>
    </row>
    <row r="5176" spans="7:7" x14ac:dyDescent="0.3">
      <c r="G5176">
        <v>17</v>
      </c>
    </row>
    <row r="5177" spans="7:7" x14ac:dyDescent="0.3">
      <c r="G5177">
        <v>1</v>
      </c>
    </row>
    <row r="5178" spans="7:7" x14ac:dyDescent="0.3">
      <c r="G5178">
        <v>2</v>
      </c>
    </row>
    <row r="5179" spans="7:7" x14ac:dyDescent="0.3">
      <c r="G5179">
        <v>2</v>
      </c>
    </row>
    <row r="5180" spans="7:7" x14ac:dyDescent="0.3">
      <c r="G5180">
        <v>15</v>
      </c>
    </row>
    <row r="5181" spans="7:7" x14ac:dyDescent="0.3">
      <c r="G5181">
        <v>5</v>
      </c>
    </row>
    <row r="5182" spans="7:7" x14ac:dyDescent="0.3">
      <c r="G5182">
        <v>7</v>
      </c>
    </row>
    <row r="5183" spans="7:7" x14ac:dyDescent="0.3">
      <c r="G5183">
        <v>3</v>
      </c>
    </row>
    <row r="5184" spans="7:7" x14ac:dyDescent="0.3">
      <c r="G5184">
        <v>7</v>
      </c>
    </row>
    <row r="5185" spans="7:7" x14ac:dyDescent="0.3">
      <c r="G5185">
        <v>5</v>
      </c>
    </row>
    <row r="5186" spans="7:7" x14ac:dyDescent="0.3">
      <c r="G5186">
        <v>9</v>
      </c>
    </row>
    <row r="5187" spans="7:7" x14ac:dyDescent="0.3">
      <c r="G5187">
        <v>19</v>
      </c>
    </row>
    <row r="5188" spans="7:7" x14ac:dyDescent="0.3">
      <c r="G5188">
        <v>9</v>
      </c>
    </row>
    <row r="5189" spans="7:7" x14ac:dyDescent="0.3">
      <c r="G5189">
        <v>19</v>
      </c>
    </row>
    <row r="5190" spans="7:7" x14ac:dyDescent="0.3">
      <c r="G5190">
        <v>19</v>
      </c>
    </row>
    <row r="5191" spans="7:7" x14ac:dyDescent="0.3">
      <c r="G5191">
        <v>5</v>
      </c>
    </row>
    <row r="5192" spans="7:7" x14ac:dyDescent="0.3">
      <c r="G5192">
        <v>19</v>
      </c>
    </row>
    <row r="5193" spans="7:7" x14ac:dyDescent="0.3">
      <c r="G5193">
        <v>12</v>
      </c>
    </row>
    <row r="5194" spans="7:7" x14ac:dyDescent="0.3">
      <c r="G5194">
        <v>3</v>
      </c>
    </row>
    <row r="5195" spans="7:7" x14ac:dyDescent="0.3">
      <c r="G5195">
        <v>8</v>
      </c>
    </row>
    <row r="5196" spans="7:7" x14ac:dyDescent="0.3">
      <c r="G5196">
        <v>1</v>
      </c>
    </row>
    <row r="5197" spans="7:7" x14ac:dyDescent="0.3">
      <c r="G5197">
        <v>2</v>
      </c>
    </row>
    <row r="5198" spans="7:7" x14ac:dyDescent="0.3">
      <c r="G5198">
        <v>4</v>
      </c>
    </row>
    <row r="5199" spans="7:7" x14ac:dyDescent="0.3">
      <c r="G5199">
        <v>7</v>
      </c>
    </row>
    <row r="5200" spans="7:7" x14ac:dyDescent="0.3">
      <c r="G5200">
        <v>10</v>
      </c>
    </row>
    <row r="5201" spans="7:7" x14ac:dyDescent="0.3">
      <c r="G5201">
        <v>2</v>
      </c>
    </row>
    <row r="5202" spans="7:7" x14ac:dyDescent="0.3">
      <c r="G5202">
        <v>19</v>
      </c>
    </row>
    <row r="5203" spans="7:7" x14ac:dyDescent="0.3">
      <c r="G5203">
        <v>4</v>
      </c>
    </row>
    <row r="5204" spans="7:7" x14ac:dyDescent="0.3">
      <c r="G5204">
        <v>3</v>
      </c>
    </row>
    <row r="5205" spans="7:7" x14ac:dyDescent="0.3">
      <c r="G5205">
        <v>13</v>
      </c>
    </row>
    <row r="5206" spans="7:7" x14ac:dyDescent="0.3">
      <c r="G5206">
        <v>6</v>
      </c>
    </row>
    <row r="5207" spans="7:7" x14ac:dyDescent="0.3">
      <c r="G5207">
        <v>2</v>
      </c>
    </row>
    <row r="5208" spans="7:7" x14ac:dyDescent="0.3">
      <c r="G5208">
        <v>2</v>
      </c>
    </row>
    <row r="5209" spans="7:7" x14ac:dyDescent="0.3">
      <c r="G5209">
        <v>2</v>
      </c>
    </row>
    <row r="5210" spans="7:7" x14ac:dyDescent="0.3">
      <c r="G5210">
        <v>4</v>
      </c>
    </row>
    <row r="5211" spans="7:7" x14ac:dyDescent="0.3">
      <c r="G5211">
        <v>4</v>
      </c>
    </row>
    <row r="5212" spans="7:7" x14ac:dyDescent="0.3">
      <c r="G5212">
        <v>3</v>
      </c>
    </row>
    <row r="5213" spans="7:7" x14ac:dyDescent="0.3">
      <c r="G5213">
        <v>19</v>
      </c>
    </row>
    <row r="5214" spans="7:7" x14ac:dyDescent="0.3">
      <c r="G5214">
        <v>7</v>
      </c>
    </row>
    <row r="5215" spans="7:7" x14ac:dyDescent="0.3">
      <c r="G5215">
        <v>2</v>
      </c>
    </row>
    <row r="5216" spans="7:7" x14ac:dyDescent="0.3">
      <c r="G5216">
        <v>2</v>
      </c>
    </row>
    <row r="5217" spans="7:7" x14ac:dyDescent="0.3">
      <c r="G5217">
        <v>4</v>
      </c>
    </row>
    <row r="5218" spans="7:7" x14ac:dyDescent="0.3">
      <c r="G5218">
        <v>2</v>
      </c>
    </row>
    <row r="5219" spans="7:7" x14ac:dyDescent="0.3">
      <c r="G5219">
        <v>3</v>
      </c>
    </row>
    <row r="5220" spans="7:7" x14ac:dyDescent="0.3">
      <c r="G5220">
        <v>1</v>
      </c>
    </row>
    <row r="5221" spans="7:7" x14ac:dyDescent="0.3">
      <c r="G5221">
        <v>1</v>
      </c>
    </row>
    <row r="5222" spans="7:7" x14ac:dyDescent="0.3">
      <c r="G5222">
        <v>13</v>
      </c>
    </row>
    <row r="5223" spans="7:7" x14ac:dyDescent="0.3">
      <c r="G5223">
        <v>8</v>
      </c>
    </row>
    <row r="5224" spans="7:7" x14ac:dyDescent="0.3">
      <c r="G5224">
        <v>7</v>
      </c>
    </row>
    <row r="5225" spans="7:7" x14ac:dyDescent="0.3">
      <c r="G5225">
        <v>6</v>
      </c>
    </row>
    <row r="5226" spans="7:7" x14ac:dyDescent="0.3">
      <c r="G5226">
        <v>2</v>
      </c>
    </row>
    <row r="5227" spans="7:7" x14ac:dyDescent="0.3">
      <c r="G5227">
        <v>6</v>
      </c>
    </row>
    <row r="5228" spans="7:7" x14ac:dyDescent="0.3">
      <c r="G5228">
        <v>12</v>
      </c>
    </row>
    <row r="5229" spans="7:7" x14ac:dyDescent="0.3">
      <c r="G5229">
        <v>1</v>
      </c>
    </row>
    <row r="5230" spans="7:7" x14ac:dyDescent="0.3">
      <c r="G5230">
        <v>4</v>
      </c>
    </row>
    <row r="5231" spans="7:7" x14ac:dyDescent="0.3">
      <c r="G5231">
        <v>4</v>
      </c>
    </row>
    <row r="5232" spans="7:7" x14ac:dyDescent="0.3">
      <c r="G5232">
        <v>1</v>
      </c>
    </row>
    <row r="5233" spans="7:7" x14ac:dyDescent="0.3">
      <c r="G5233">
        <v>9</v>
      </c>
    </row>
    <row r="5234" spans="7:7" x14ac:dyDescent="0.3">
      <c r="G5234">
        <v>9</v>
      </c>
    </row>
    <row r="5235" spans="7:7" x14ac:dyDescent="0.3">
      <c r="G5235">
        <v>8</v>
      </c>
    </row>
    <row r="5236" spans="7:7" x14ac:dyDescent="0.3">
      <c r="G5236">
        <v>11</v>
      </c>
    </row>
    <row r="5237" spans="7:7" x14ac:dyDescent="0.3">
      <c r="G5237">
        <v>3</v>
      </c>
    </row>
    <row r="5238" spans="7:7" x14ac:dyDescent="0.3">
      <c r="G5238">
        <v>2</v>
      </c>
    </row>
    <row r="5239" spans="7:7" x14ac:dyDescent="0.3">
      <c r="G5239">
        <v>2</v>
      </c>
    </row>
    <row r="5240" spans="7:7" x14ac:dyDescent="0.3">
      <c r="G5240">
        <v>13</v>
      </c>
    </row>
    <row r="5241" spans="7:7" x14ac:dyDescent="0.3">
      <c r="G5241">
        <v>1</v>
      </c>
    </row>
    <row r="5242" spans="7:7" x14ac:dyDescent="0.3">
      <c r="G5242">
        <v>3</v>
      </c>
    </row>
    <row r="5243" spans="7:7" x14ac:dyDescent="0.3">
      <c r="G5243">
        <v>6</v>
      </c>
    </row>
    <row r="5244" spans="7:7" x14ac:dyDescent="0.3">
      <c r="G5244">
        <v>3</v>
      </c>
    </row>
    <row r="5245" spans="7:7" x14ac:dyDescent="0.3">
      <c r="G5245">
        <v>2</v>
      </c>
    </row>
    <row r="5246" spans="7:7" x14ac:dyDescent="0.3">
      <c r="G5246">
        <v>1</v>
      </c>
    </row>
    <row r="5247" spans="7:7" x14ac:dyDescent="0.3">
      <c r="G5247">
        <v>19</v>
      </c>
    </row>
    <row r="5248" spans="7:7" x14ac:dyDescent="0.3">
      <c r="G5248">
        <v>2</v>
      </c>
    </row>
    <row r="5249" spans="7:7" x14ac:dyDescent="0.3">
      <c r="G5249">
        <v>6</v>
      </c>
    </row>
    <row r="5250" spans="7:7" x14ac:dyDescent="0.3">
      <c r="G5250">
        <v>1</v>
      </c>
    </row>
    <row r="5251" spans="7:7" x14ac:dyDescent="0.3">
      <c r="G5251">
        <v>2</v>
      </c>
    </row>
    <row r="5252" spans="7:7" x14ac:dyDescent="0.3">
      <c r="G5252">
        <v>12</v>
      </c>
    </row>
    <row r="5253" spans="7:7" x14ac:dyDescent="0.3">
      <c r="G5253">
        <v>4</v>
      </c>
    </row>
    <row r="5254" spans="7:7" x14ac:dyDescent="0.3">
      <c r="G5254">
        <v>5</v>
      </c>
    </row>
    <row r="5255" spans="7:7" x14ac:dyDescent="0.3">
      <c r="G5255">
        <v>2</v>
      </c>
    </row>
    <row r="5256" spans="7:7" x14ac:dyDescent="0.3">
      <c r="G5256">
        <v>16</v>
      </c>
    </row>
    <row r="5257" spans="7:7" x14ac:dyDescent="0.3">
      <c r="G5257">
        <v>13</v>
      </c>
    </row>
    <row r="5258" spans="7:7" x14ac:dyDescent="0.3">
      <c r="G5258">
        <v>8</v>
      </c>
    </row>
    <row r="5259" spans="7:7" x14ac:dyDescent="0.3">
      <c r="G5259">
        <v>2</v>
      </c>
    </row>
    <row r="5260" spans="7:7" x14ac:dyDescent="0.3">
      <c r="G5260">
        <v>8</v>
      </c>
    </row>
    <row r="5261" spans="7:7" x14ac:dyDescent="0.3">
      <c r="G5261">
        <v>17</v>
      </c>
    </row>
    <row r="5262" spans="7:7" x14ac:dyDescent="0.3">
      <c r="G5262">
        <v>14</v>
      </c>
    </row>
    <row r="5263" spans="7:7" x14ac:dyDescent="0.3">
      <c r="G5263">
        <v>8</v>
      </c>
    </row>
    <row r="5264" spans="7:7" x14ac:dyDescent="0.3">
      <c r="G5264">
        <v>1</v>
      </c>
    </row>
    <row r="5265" spans="7:7" x14ac:dyDescent="0.3">
      <c r="G5265">
        <v>4</v>
      </c>
    </row>
    <row r="5266" spans="7:7" x14ac:dyDescent="0.3">
      <c r="G5266">
        <v>3</v>
      </c>
    </row>
    <row r="5267" spans="7:7" x14ac:dyDescent="0.3">
      <c r="G5267">
        <v>3</v>
      </c>
    </row>
    <row r="5268" spans="7:7" x14ac:dyDescent="0.3">
      <c r="G5268">
        <v>1</v>
      </c>
    </row>
    <row r="5269" spans="7:7" x14ac:dyDescent="0.3">
      <c r="G5269">
        <v>2</v>
      </c>
    </row>
    <row r="5270" spans="7:7" x14ac:dyDescent="0.3">
      <c r="G5270">
        <v>7</v>
      </c>
    </row>
    <row r="5271" spans="7:7" x14ac:dyDescent="0.3">
      <c r="G5271">
        <v>4</v>
      </c>
    </row>
    <row r="5272" spans="7:7" x14ac:dyDescent="0.3">
      <c r="G5272">
        <v>6</v>
      </c>
    </row>
    <row r="5273" spans="7:7" x14ac:dyDescent="0.3">
      <c r="G5273">
        <v>3</v>
      </c>
    </row>
    <row r="5274" spans="7:7" x14ac:dyDescent="0.3">
      <c r="G5274">
        <v>4</v>
      </c>
    </row>
    <row r="5275" spans="7:7" x14ac:dyDescent="0.3">
      <c r="G5275">
        <v>16</v>
      </c>
    </row>
    <row r="5276" spans="7:7" x14ac:dyDescent="0.3">
      <c r="G5276">
        <v>8</v>
      </c>
    </row>
    <row r="5277" spans="7:7" x14ac:dyDescent="0.3">
      <c r="G5277">
        <v>13</v>
      </c>
    </row>
    <row r="5278" spans="7:7" x14ac:dyDescent="0.3">
      <c r="G5278">
        <v>3</v>
      </c>
    </row>
    <row r="5279" spans="7:7" x14ac:dyDescent="0.3">
      <c r="G5279">
        <v>6</v>
      </c>
    </row>
    <row r="5280" spans="7:7" x14ac:dyDescent="0.3">
      <c r="G5280">
        <v>14</v>
      </c>
    </row>
    <row r="5281" spans="7:7" x14ac:dyDescent="0.3">
      <c r="G5281">
        <v>19</v>
      </c>
    </row>
    <row r="5282" spans="7:7" x14ac:dyDescent="0.3">
      <c r="G5282">
        <v>5</v>
      </c>
    </row>
    <row r="5283" spans="7:7" x14ac:dyDescent="0.3">
      <c r="G5283">
        <v>8</v>
      </c>
    </row>
    <row r="5284" spans="7:7" x14ac:dyDescent="0.3">
      <c r="G5284">
        <v>8</v>
      </c>
    </row>
    <row r="5285" spans="7:7" x14ac:dyDescent="0.3">
      <c r="G5285">
        <v>2</v>
      </c>
    </row>
    <row r="5286" spans="7:7" x14ac:dyDescent="0.3">
      <c r="G5286">
        <v>2</v>
      </c>
    </row>
    <row r="5287" spans="7:7" x14ac:dyDescent="0.3">
      <c r="G5287">
        <v>2</v>
      </c>
    </row>
    <row r="5288" spans="7:7" x14ac:dyDescent="0.3">
      <c r="G5288">
        <v>10</v>
      </c>
    </row>
    <row r="5289" spans="7:7" x14ac:dyDescent="0.3">
      <c r="G5289">
        <v>2</v>
      </c>
    </row>
    <row r="5290" spans="7:7" x14ac:dyDescent="0.3">
      <c r="G5290">
        <v>16</v>
      </c>
    </row>
    <row r="5291" spans="7:7" x14ac:dyDescent="0.3">
      <c r="G5291">
        <v>5</v>
      </c>
    </row>
    <row r="5292" spans="7:7" x14ac:dyDescent="0.3">
      <c r="G5292">
        <v>7</v>
      </c>
    </row>
    <row r="5293" spans="7:7" x14ac:dyDescent="0.3">
      <c r="G5293">
        <v>16</v>
      </c>
    </row>
    <row r="5294" spans="7:7" x14ac:dyDescent="0.3">
      <c r="G5294">
        <v>4</v>
      </c>
    </row>
    <row r="5295" spans="7:7" x14ac:dyDescent="0.3">
      <c r="G5295">
        <v>2</v>
      </c>
    </row>
    <row r="5296" spans="7:7" x14ac:dyDescent="0.3">
      <c r="G5296">
        <v>2</v>
      </c>
    </row>
    <row r="5297" spans="7:7" x14ac:dyDescent="0.3">
      <c r="G5297">
        <v>4</v>
      </c>
    </row>
    <row r="5298" spans="7:7" x14ac:dyDescent="0.3">
      <c r="G5298">
        <v>6</v>
      </c>
    </row>
    <row r="5299" spans="7:7" x14ac:dyDescent="0.3">
      <c r="G5299">
        <v>2</v>
      </c>
    </row>
    <row r="5300" spans="7:7" x14ac:dyDescent="0.3">
      <c r="G5300">
        <v>2</v>
      </c>
    </row>
    <row r="5301" spans="7:7" x14ac:dyDescent="0.3">
      <c r="G5301">
        <v>1</v>
      </c>
    </row>
    <row r="5302" spans="7:7" x14ac:dyDescent="0.3">
      <c r="G5302">
        <v>17</v>
      </c>
    </row>
    <row r="5303" spans="7:7" x14ac:dyDescent="0.3">
      <c r="G5303">
        <v>3</v>
      </c>
    </row>
    <row r="5304" spans="7:7" x14ac:dyDescent="0.3">
      <c r="G5304">
        <v>7</v>
      </c>
    </row>
    <row r="5305" spans="7:7" x14ac:dyDescent="0.3">
      <c r="G5305">
        <v>2</v>
      </c>
    </row>
    <row r="5306" spans="7:7" x14ac:dyDescent="0.3">
      <c r="G5306">
        <v>13</v>
      </c>
    </row>
    <row r="5307" spans="7:7" x14ac:dyDescent="0.3">
      <c r="G5307">
        <v>1</v>
      </c>
    </row>
    <row r="5308" spans="7:7" x14ac:dyDescent="0.3">
      <c r="G5308">
        <v>3</v>
      </c>
    </row>
    <row r="5309" spans="7:7" x14ac:dyDescent="0.3">
      <c r="G5309">
        <v>19</v>
      </c>
    </row>
    <row r="5310" spans="7:7" x14ac:dyDescent="0.3">
      <c r="G5310">
        <v>2</v>
      </c>
    </row>
    <row r="5311" spans="7:7" x14ac:dyDescent="0.3">
      <c r="G5311">
        <v>2</v>
      </c>
    </row>
    <row r="5312" spans="7:7" x14ac:dyDescent="0.3">
      <c r="G5312">
        <v>3</v>
      </c>
    </row>
    <row r="5313" spans="7:7" x14ac:dyDescent="0.3">
      <c r="G5313">
        <v>14</v>
      </c>
    </row>
    <row r="5314" spans="7:7" x14ac:dyDescent="0.3">
      <c r="G5314">
        <v>16</v>
      </c>
    </row>
    <row r="5315" spans="7:7" x14ac:dyDescent="0.3">
      <c r="G5315">
        <v>5</v>
      </c>
    </row>
    <row r="5316" spans="7:7" x14ac:dyDescent="0.3">
      <c r="G5316">
        <v>1</v>
      </c>
    </row>
    <row r="5317" spans="7:7" x14ac:dyDescent="0.3">
      <c r="G5317">
        <v>19</v>
      </c>
    </row>
    <row r="5318" spans="7:7" x14ac:dyDescent="0.3">
      <c r="G5318">
        <v>19</v>
      </c>
    </row>
    <row r="5319" spans="7:7" x14ac:dyDescent="0.3">
      <c r="G5319">
        <v>19</v>
      </c>
    </row>
    <row r="5320" spans="7:7" x14ac:dyDescent="0.3">
      <c r="G5320">
        <v>14</v>
      </c>
    </row>
    <row r="5321" spans="7:7" x14ac:dyDescent="0.3">
      <c r="G5321">
        <v>4</v>
      </c>
    </row>
    <row r="5322" spans="7:7" x14ac:dyDescent="0.3">
      <c r="G5322">
        <v>6</v>
      </c>
    </row>
    <row r="5323" spans="7:7" x14ac:dyDescent="0.3">
      <c r="G5323">
        <v>7</v>
      </c>
    </row>
    <row r="5324" spans="7:7" x14ac:dyDescent="0.3">
      <c r="G5324">
        <v>4</v>
      </c>
    </row>
    <row r="5325" spans="7:7" x14ac:dyDescent="0.3">
      <c r="G5325">
        <v>1</v>
      </c>
    </row>
    <row r="5326" spans="7:7" x14ac:dyDescent="0.3">
      <c r="G5326">
        <v>14</v>
      </c>
    </row>
    <row r="5327" spans="7:7" x14ac:dyDescent="0.3">
      <c r="G5327">
        <v>5</v>
      </c>
    </row>
    <row r="5328" spans="7:7" x14ac:dyDescent="0.3">
      <c r="G5328">
        <v>6</v>
      </c>
    </row>
    <row r="5329" spans="7:7" x14ac:dyDescent="0.3">
      <c r="G5329">
        <v>1</v>
      </c>
    </row>
    <row r="5330" spans="7:7" x14ac:dyDescent="0.3">
      <c r="G5330">
        <v>19</v>
      </c>
    </row>
    <row r="5331" spans="7:7" x14ac:dyDescent="0.3">
      <c r="G5331">
        <v>9</v>
      </c>
    </row>
    <row r="5332" spans="7:7" x14ac:dyDescent="0.3">
      <c r="G5332">
        <v>13</v>
      </c>
    </row>
    <row r="5333" spans="7:7" x14ac:dyDescent="0.3">
      <c r="G5333">
        <v>9</v>
      </c>
    </row>
    <row r="5334" spans="7:7" x14ac:dyDescent="0.3">
      <c r="G5334">
        <v>6</v>
      </c>
    </row>
    <row r="5335" spans="7:7" x14ac:dyDescent="0.3">
      <c r="G5335">
        <v>11</v>
      </c>
    </row>
    <row r="5336" spans="7:7" x14ac:dyDescent="0.3">
      <c r="G5336">
        <v>7</v>
      </c>
    </row>
    <row r="5337" spans="7:7" x14ac:dyDescent="0.3">
      <c r="G5337">
        <v>2</v>
      </c>
    </row>
    <row r="5338" spans="7:7" x14ac:dyDescent="0.3">
      <c r="G5338">
        <v>18</v>
      </c>
    </row>
    <row r="5339" spans="7:7" x14ac:dyDescent="0.3">
      <c r="G5339">
        <v>18</v>
      </c>
    </row>
    <row r="5340" spans="7:7" x14ac:dyDescent="0.3">
      <c r="G5340">
        <v>7</v>
      </c>
    </row>
    <row r="5341" spans="7:7" x14ac:dyDescent="0.3">
      <c r="G5341">
        <v>17</v>
      </c>
    </row>
    <row r="5342" spans="7:7" x14ac:dyDescent="0.3">
      <c r="G5342">
        <v>2</v>
      </c>
    </row>
    <row r="5343" spans="7:7" x14ac:dyDescent="0.3">
      <c r="G5343">
        <v>15</v>
      </c>
    </row>
    <row r="5344" spans="7:7" x14ac:dyDescent="0.3">
      <c r="G5344">
        <v>8</v>
      </c>
    </row>
    <row r="5345" spans="7:7" x14ac:dyDescent="0.3">
      <c r="G5345">
        <v>3</v>
      </c>
    </row>
    <row r="5346" spans="7:7" x14ac:dyDescent="0.3">
      <c r="G5346">
        <v>19</v>
      </c>
    </row>
    <row r="5347" spans="7:7" x14ac:dyDescent="0.3">
      <c r="G5347">
        <v>1</v>
      </c>
    </row>
    <row r="5348" spans="7:7" x14ac:dyDescent="0.3">
      <c r="G5348">
        <v>2</v>
      </c>
    </row>
    <row r="5349" spans="7:7" x14ac:dyDescent="0.3">
      <c r="G5349">
        <v>8</v>
      </c>
    </row>
    <row r="5350" spans="7:7" x14ac:dyDescent="0.3">
      <c r="G5350">
        <v>5</v>
      </c>
    </row>
    <row r="5351" spans="7:7" x14ac:dyDescent="0.3">
      <c r="G5351">
        <v>1</v>
      </c>
    </row>
    <row r="5352" spans="7:7" x14ac:dyDescent="0.3">
      <c r="G5352">
        <v>4</v>
      </c>
    </row>
    <row r="5353" spans="7:7" x14ac:dyDescent="0.3">
      <c r="G5353">
        <v>4</v>
      </c>
    </row>
    <row r="5354" spans="7:7" x14ac:dyDescent="0.3">
      <c r="G5354">
        <v>2</v>
      </c>
    </row>
    <row r="5355" spans="7:7" x14ac:dyDescent="0.3">
      <c r="G5355">
        <v>11</v>
      </c>
    </row>
    <row r="5356" spans="7:7" x14ac:dyDescent="0.3">
      <c r="G5356">
        <v>2</v>
      </c>
    </row>
    <row r="5357" spans="7:7" x14ac:dyDescent="0.3">
      <c r="G5357">
        <v>5</v>
      </c>
    </row>
    <row r="5358" spans="7:7" x14ac:dyDescent="0.3">
      <c r="G5358">
        <v>13</v>
      </c>
    </row>
    <row r="5359" spans="7:7" x14ac:dyDescent="0.3">
      <c r="G5359">
        <v>14</v>
      </c>
    </row>
    <row r="5360" spans="7:7" x14ac:dyDescent="0.3">
      <c r="G5360">
        <v>8</v>
      </c>
    </row>
    <row r="5361" spans="7:7" x14ac:dyDescent="0.3">
      <c r="G5361">
        <v>16</v>
      </c>
    </row>
    <row r="5362" spans="7:7" x14ac:dyDescent="0.3">
      <c r="G5362">
        <v>13</v>
      </c>
    </row>
    <row r="5363" spans="7:7" x14ac:dyDescent="0.3">
      <c r="G5363">
        <v>12</v>
      </c>
    </row>
    <row r="5364" spans="7:7" x14ac:dyDescent="0.3">
      <c r="G5364">
        <v>1</v>
      </c>
    </row>
    <row r="5365" spans="7:7" x14ac:dyDescent="0.3">
      <c r="G5365">
        <v>4</v>
      </c>
    </row>
    <row r="5366" spans="7:7" x14ac:dyDescent="0.3">
      <c r="G5366">
        <v>3</v>
      </c>
    </row>
    <row r="5367" spans="7:7" x14ac:dyDescent="0.3">
      <c r="G5367">
        <v>7</v>
      </c>
    </row>
    <row r="5368" spans="7:7" x14ac:dyDescent="0.3">
      <c r="G5368">
        <v>11</v>
      </c>
    </row>
    <row r="5369" spans="7:7" x14ac:dyDescent="0.3">
      <c r="G5369">
        <v>4</v>
      </c>
    </row>
    <row r="5370" spans="7:7" x14ac:dyDescent="0.3">
      <c r="G5370">
        <v>4</v>
      </c>
    </row>
    <row r="5371" spans="7:7" x14ac:dyDescent="0.3">
      <c r="G5371">
        <v>19</v>
      </c>
    </row>
    <row r="5372" spans="7:7" x14ac:dyDescent="0.3">
      <c r="G5372">
        <v>3</v>
      </c>
    </row>
    <row r="5373" spans="7:7" x14ac:dyDescent="0.3">
      <c r="G5373">
        <v>10</v>
      </c>
    </row>
    <row r="5374" spans="7:7" x14ac:dyDescent="0.3">
      <c r="G5374">
        <v>6</v>
      </c>
    </row>
    <row r="5375" spans="7:7" x14ac:dyDescent="0.3">
      <c r="G5375">
        <v>3</v>
      </c>
    </row>
    <row r="5376" spans="7:7" x14ac:dyDescent="0.3">
      <c r="G5376">
        <v>1</v>
      </c>
    </row>
    <row r="5377" spans="7:7" x14ac:dyDescent="0.3">
      <c r="G5377">
        <v>7</v>
      </c>
    </row>
    <row r="5378" spans="7:7" x14ac:dyDescent="0.3">
      <c r="G5378">
        <v>7</v>
      </c>
    </row>
    <row r="5379" spans="7:7" x14ac:dyDescent="0.3">
      <c r="G5379">
        <v>3</v>
      </c>
    </row>
    <row r="5380" spans="7:7" x14ac:dyDescent="0.3">
      <c r="G5380">
        <v>2</v>
      </c>
    </row>
    <row r="5381" spans="7:7" x14ac:dyDescent="0.3">
      <c r="G5381">
        <v>7</v>
      </c>
    </row>
    <row r="5382" spans="7:7" x14ac:dyDescent="0.3">
      <c r="G5382">
        <v>4</v>
      </c>
    </row>
    <row r="5383" spans="7:7" x14ac:dyDescent="0.3">
      <c r="G5383">
        <v>5</v>
      </c>
    </row>
    <row r="5384" spans="7:7" x14ac:dyDescent="0.3">
      <c r="G5384">
        <v>4</v>
      </c>
    </row>
    <row r="5385" spans="7:7" x14ac:dyDescent="0.3">
      <c r="G5385">
        <v>5</v>
      </c>
    </row>
    <row r="5386" spans="7:7" x14ac:dyDescent="0.3">
      <c r="G5386">
        <v>4</v>
      </c>
    </row>
    <row r="5387" spans="7:7" x14ac:dyDescent="0.3">
      <c r="G5387">
        <v>3</v>
      </c>
    </row>
    <row r="5388" spans="7:7" x14ac:dyDescent="0.3">
      <c r="G5388">
        <v>6</v>
      </c>
    </row>
    <row r="5389" spans="7:7" x14ac:dyDescent="0.3">
      <c r="G5389">
        <v>14</v>
      </c>
    </row>
    <row r="5390" spans="7:7" x14ac:dyDescent="0.3">
      <c r="G5390">
        <v>6</v>
      </c>
    </row>
    <row r="5391" spans="7:7" x14ac:dyDescent="0.3">
      <c r="G5391">
        <v>4</v>
      </c>
    </row>
    <row r="5392" spans="7:7" x14ac:dyDescent="0.3">
      <c r="G5392">
        <v>4</v>
      </c>
    </row>
    <row r="5393" spans="7:7" x14ac:dyDescent="0.3">
      <c r="G5393">
        <v>1</v>
      </c>
    </row>
    <row r="5394" spans="7:7" x14ac:dyDescent="0.3">
      <c r="G5394">
        <v>5</v>
      </c>
    </row>
    <row r="5395" spans="7:7" x14ac:dyDescent="0.3">
      <c r="G5395">
        <v>2</v>
      </c>
    </row>
    <row r="5396" spans="7:7" x14ac:dyDescent="0.3">
      <c r="G5396">
        <v>1</v>
      </c>
    </row>
    <row r="5397" spans="7:7" x14ac:dyDescent="0.3">
      <c r="G5397">
        <v>11</v>
      </c>
    </row>
    <row r="5398" spans="7:7" x14ac:dyDescent="0.3">
      <c r="G5398">
        <v>14</v>
      </c>
    </row>
    <row r="5399" spans="7:7" x14ac:dyDescent="0.3">
      <c r="G5399">
        <v>6</v>
      </c>
    </row>
    <row r="5400" spans="7:7" x14ac:dyDescent="0.3">
      <c r="G5400">
        <v>18</v>
      </c>
    </row>
    <row r="5401" spans="7:7" x14ac:dyDescent="0.3">
      <c r="G5401">
        <v>6</v>
      </c>
    </row>
    <row r="5402" spans="7:7" x14ac:dyDescent="0.3">
      <c r="G5402">
        <v>18</v>
      </c>
    </row>
    <row r="5403" spans="7:7" x14ac:dyDescent="0.3">
      <c r="G5403">
        <v>4</v>
      </c>
    </row>
    <row r="5404" spans="7:7" x14ac:dyDescent="0.3">
      <c r="G5404">
        <v>9</v>
      </c>
    </row>
    <row r="5405" spans="7:7" x14ac:dyDescent="0.3">
      <c r="G5405">
        <v>4</v>
      </c>
    </row>
    <row r="5406" spans="7:7" x14ac:dyDescent="0.3">
      <c r="G5406">
        <v>11</v>
      </c>
    </row>
    <row r="5407" spans="7:7" x14ac:dyDescent="0.3">
      <c r="G5407">
        <v>3</v>
      </c>
    </row>
    <row r="5408" spans="7:7" x14ac:dyDescent="0.3">
      <c r="G5408">
        <v>4</v>
      </c>
    </row>
    <row r="5409" spans="7:7" x14ac:dyDescent="0.3">
      <c r="G5409">
        <v>1</v>
      </c>
    </row>
    <row r="5410" spans="7:7" x14ac:dyDescent="0.3">
      <c r="G5410">
        <v>2</v>
      </c>
    </row>
    <row r="5411" spans="7:7" x14ac:dyDescent="0.3">
      <c r="G5411">
        <v>4</v>
      </c>
    </row>
    <row r="5412" spans="7:7" x14ac:dyDescent="0.3">
      <c r="G5412">
        <v>6</v>
      </c>
    </row>
    <row r="5413" spans="7:7" x14ac:dyDescent="0.3">
      <c r="G5413">
        <v>2</v>
      </c>
    </row>
    <row r="5414" spans="7:7" x14ac:dyDescent="0.3">
      <c r="G5414">
        <v>10</v>
      </c>
    </row>
    <row r="5415" spans="7:7" x14ac:dyDescent="0.3">
      <c r="G5415">
        <v>8</v>
      </c>
    </row>
    <row r="5416" spans="7:7" x14ac:dyDescent="0.3">
      <c r="G5416">
        <v>8</v>
      </c>
    </row>
    <row r="5417" spans="7:7" x14ac:dyDescent="0.3">
      <c r="G5417">
        <v>6</v>
      </c>
    </row>
    <row r="5418" spans="7:7" x14ac:dyDescent="0.3">
      <c r="G5418">
        <v>4</v>
      </c>
    </row>
    <row r="5419" spans="7:7" x14ac:dyDescent="0.3">
      <c r="G5419">
        <v>5</v>
      </c>
    </row>
    <row r="5420" spans="7:7" x14ac:dyDescent="0.3">
      <c r="G5420">
        <v>8</v>
      </c>
    </row>
    <row r="5421" spans="7:7" x14ac:dyDescent="0.3">
      <c r="G5421">
        <v>7</v>
      </c>
    </row>
    <row r="5422" spans="7:7" x14ac:dyDescent="0.3">
      <c r="G5422">
        <v>1</v>
      </c>
    </row>
    <row r="5423" spans="7:7" x14ac:dyDescent="0.3">
      <c r="G5423">
        <v>3</v>
      </c>
    </row>
    <row r="5424" spans="7:7" x14ac:dyDescent="0.3">
      <c r="G5424">
        <v>2</v>
      </c>
    </row>
    <row r="5425" spans="7:7" x14ac:dyDescent="0.3">
      <c r="G5425">
        <v>5</v>
      </c>
    </row>
    <row r="5426" spans="7:7" x14ac:dyDescent="0.3">
      <c r="G5426">
        <v>5</v>
      </c>
    </row>
    <row r="5427" spans="7:7" x14ac:dyDescent="0.3">
      <c r="G5427">
        <v>3</v>
      </c>
    </row>
    <row r="5428" spans="7:7" x14ac:dyDescent="0.3">
      <c r="G5428">
        <v>9</v>
      </c>
    </row>
    <row r="5429" spans="7:7" x14ac:dyDescent="0.3">
      <c r="G5429">
        <v>1</v>
      </c>
    </row>
    <row r="5430" spans="7:7" x14ac:dyDescent="0.3">
      <c r="G5430">
        <v>1</v>
      </c>
    </row>
    <row r="5431" spans="7:7" x14ac:dyDescent="0.3">
      <c r="G5431">
        <v>3</v>
      </c>
    </row>
    <row r="5432" spans="7:7" x14ac:dyDescent="0.3">
      <c r="G5432">
        <v>1</v>
      </c>
    </row>
    <row r="5433" spans="7:7" x14ac:dyDescent="0.3">
      <c r="G5433">
        <v>14</v>
      </c>
    </row>
    <row r="5434" spans="7:7" x14ac:dyDescent="0.3">
      <c r="G5434">
        <v>16</v>
      </c>
    </row>
    <row r="5435" spans="7:7" x14ac:dyDescent="0.3">
      <c r="G5435">
        <v>16</v>
      </c>
    </row>
    <row r="5436" spans="7:7" x14ac:dyDescent="0.3">
      <c r="G5436">
        <v>1</v>
      </c>
    </row>
    <row r="5437" spans="7:7" x14ac:dyDescent="0.3">
      <c r="G5437">
        <v>8</v>
      </c>
    </row>
    <row r="5438" spans="7:7" x14ac:dyDescent="0.3">
      <c r="G5438">
        <v>7</v>
      </c>
    </row>
    <row r="5439" spans="7:7" x14ac:dyDescent="0.3">
      <c r="G5439">
        <v>8</v>
      </c>
    </row>
    <row r="5440" spans="7:7" x14ac:dyDescent="0.3">
      <c r="G5440">
        <v>9</v>
      </c>
    </row>
    <row r="5441" spans="7:7" x14ac:dyDescent="0.3">
      <c r="G5441">
        <v>2</v>
      </c>
    </row>
    <row r="5442" spans="7:7" x14ac:dyDescent="0.3">
      <c r="G5442">
        <v>4</v>
      </c>
    </row>
    <row r="5443" spans="7:7" x14ac:dyDescent="0.3">
      <c r="G5443">
        <v>4</v>
      </c>
    </row>
    <row r="5444" spans="7:7" x14ac:dyDescent="0.3">
      <c r="G5444">
        <v>7</v>
      </c>
    </row>
    <row r="5445" spans="7:7" x14ac:dyDescent="0.3">
      <c r="G5445">
        <v>1</v>
      </c>
    </row>
    <row r="5446" spans="7:7" x14ac:dyDescent="0.3">
      <c r="G5446">
        <v>8</v>
      </c>
    </row>
    <row r="5447" spans="7:7" x14ac:dyDescent="0.3">
      <c r="G5447">
        <v>19</v>
      </c>
    </row>
    <row r="5448" spans="7:7" x14ac:dyDescent="0.3">
      <c r="G5448">
        <v>7</v>
      </c>
    </row>
    <row r="5449" spans="7:7" x14ac:dyDescent="0.3">
      <c r="G5449">
        <v>3</v>
      </c>
    </row>
    <row r="5450" spans="7:7" x14ac:dyDescent="0.3">
      <c r="G5450">
        <v>5</v>
      </c>
    </row>
    <row r="5451" spans="7:7" x14ac:dyDescent="0.3">
      <c r="G5451">
        <v>4</v>
      </c>
    </row>
    <row r="5452" spans="7:7" x14ac:dyDescent="0.3">
      <c r="G5452">
        <v>7</v>
      </c>
    </row>
    <row r="5453" spans="7:7" x14ac:dyDescent="0.3">
      <c r="G5453">
        <v>1</v>
      </c>
    </row>
    <row r="5454" spans="7:7" x14ac:dyDescent="0.3">
      <c r="G5454">
        <v>16</v>
      </c>
    </row>
    <row r="5455" spans="7:7" x14ac:dyDescent="0.3">
      <c r="G5455">
        <v>19</v>
      </c>
    </row>
    <row r="5456" spans="7:7" x14ac:dyDescent="0.3">
      <c r="G5456">
        <v>1</v>
      </c>
    </row>
    <row r="5457" spans="7:7" x14ac:dyDescent="0.3">
      <c r="G5457">
        <v>2</v>
      </c>
    </row>
    <row r="5458" spans="7:7" x14ac:dyDescent="0.3">
      <c r="G5458">
        <v>9</v>
      </c>
    </row>
    <row r="5459" spans="7:7" x14ac:dyDescent="0.3">
      <c r="G5459">
        <v>4</v>
      </c>
    </row>
    <row r="5460" spans="7:7" x14ac:dyDescent="0.3">
      <c r="G5460">
        <v>2</v>
      </c>
    </row>
    <row r="5461" spans="7:7" x14ac:dyDescent="0.3">
      <c r="G5461">
        <v>2</v>
      </c>
    </row>
    <row r="5462" spans="7:7" x14ac:dyDescent="0.3">
      <c r="G5462">
        <v>9</v>
      </c>
    </row>
    <row r="5463" spans="7:7" x14ac:dyDescent="0.3">
      <c r="G5463">
        <v>1</v>
      </c>
    </row>
    <row r="5464" spans="7:7" x14ac:dyDescent="0.3">
      <c r="G5464">
        <v>6</v>
      </c>
    </row>
    <row r="5465" spans="7:7" x14ac:dyDescent="0.3">
      <c r="G5465">
        <v>2</v>
      </c>
    </row>
    <row r="5466" spans="7:7" x14ac:dyDescent="0.3">
      <c r="G5466">
        <v>3</v>
      </c>
    </row>
    <row r="5467" spans="7:7" x14ac:dyDescent="0.3">
      <c r="G5467">
        <v>8</v>
      </c>
    </row>
    <row r="5468" spans="7:7" x14ac:dyDescent="0.3">
      <c r="G5468">
        <v>3</v>
      </c>
    </row>
    <row r="5469" spans="7:7" x14ac:dyDescent="0.3">
      <c r="G5469">
        <v>9</v>
      </c>
    </row>
    <row r="5470" spans="7:7" x14ac:dyDescent="0.3">
      <c r="G5470">
        <v>3</v>
      </c>
    </row>
    <row r="5471" spans="7:7" x14ac:dyDescent="0.3">
      <c r="G5471">
        <v>3</v>
      </c>
    </row>
    <row r="5472" spans="7:7" x14ac:dyDescent="0.3">
      <c r="G5472">
        <v>3</v>
      </c>
    </row>
    <row r="5473" spans="7:7" x14ac:dyDescent="0.3">
      <c r="G5473">
        <v>5</v>
      </c>
    </row>
    <row r="5474" spans="7:7" x14ac:dyDescent="0.3">
      <c r="G5474">
        <v>3</v>
      </c>
    </row>
    <row r="5475" spans="7:7" x14ac:dyDescent="0.3">
      <c r="G5475">
        <v>13</v>
      </c>
    </row>
    <row r="5476" spans="7:7" x14ac:dyDescent="0.3">
      <c r="G5476">
        <v>3</v>
      </c>
    </row>
    <row r="5477" spans="7:7" x14ac:dyDescent="0.3">
      <c r="G5477">
        <v>10</v>
      </c>
    </row>
    <row r="5478" spans="7:7" x14ac:dyDescent="0.3">
      <c r="G5478">
        <v>13</v>
      </c>
    </row>
    <row r="5479" spans="7:7" x14ac:dyDescent="0.3">
      <c r="G5479">
        <v>6</v>
      </c>
    </row>
    <row r="5480" spans="7:7" x14ac:dyDescent="0.3">
      <c r="G5480">
        <v>5</v>
      </c>
    </row>
    <row r="5481" spans="7:7" x14ac:dyDescent="0.3">
      <c r="G5481">
        <v>2</v>
      </c>
    </row>
    <row r="5482" spans="7:7" x14ac:dyDescent="0.3">
      <c r="G5482">
        <v>3</v>
      </c>
    </row>
    <row r="5483" spans="7:7" x14ac:dyDescent="0.3">
      <c r="G5483">
        <v>3</v>
      </c>
    </row>
    <row r="5484" spans="7:7" x14ac:dyDescent="0.3">
      <c r="G5484">
        <v>7</v>
      </c>
    </row>
    <row r="5485" spans="7:7" x14ac:dyDescent="0.3">
      <c r="G5485">
        <v>1</v>
      </c>
    </row>
    <row r="5486" spans="7:7" x14ac:dyDescent="0.3">
      <c r="G5486">
        <v>2</v>
      </c>
    </row>
    <row r="5487" spans="7:7" x14ac:dyDescent="0.3">
      <c r="G5487">
        <v>4</v>
      </c>
    </row>
    <row r="5488" spans="7:7" x14ac:dyDescent="0.3">
      <c r="G5488">
        <v>12</v>
      </c>
    </row>
    <row r="5489" spans="7:7" x14ac:dyDescent="0.3">
      <c r="G5489">
        <v>11</v>
      </c>
    </row>
    <row r="5490" spans="7:7" x14ac:dyDescent="0.3">
      <c r="G5490">
        <v>3</v>
      </c>
    </row>
    <row r="5491" spans="7:7" x14ac:dyDescent="0.3">
      <c r="G5491">
        <v>10</v>
      </c>
    </row>
    <row r="5492" spans="7:7" x14ac:dyDescent="0.3">
      <c r="G5492">
        <v>1</v>
      </c>
    </row>
    <row r="5493" spans="7:7" x14ac:dyDescent="0.3">
      <c r="G5493">
        <v>6</v>
      </c>
    </row>
    <row r="5494" spans="7:7" x14ac:dyDescent="0.3">
      <c r="G5494">
        <v>10</v>
      </c>
    </row>
    <row r="5495" spans="7:7" x14ac:dyDescent="0.3">
      <c r="G5495">
        <v>19</v>
      </c>
    </row>
    <row r="5496" spans="7:7" x14ac:dyDescent="0.3">
      <c r="G5496">
        <v>3</v>
      </c>
    </row>
    <row r="5497" spans="7:7" x14ac:dyDescent="0.3">
      <c r="G5497">
        <v>8</v>
      </c>
    </row>
    <row r="5498" spans="7:7" x14ac:dyDescent="0.3">
      <c r="G5498">
        <v>1</v>
      </c>
    </row>
    <row r="5499" spans="7:7" x14ac:dyDescent="0.3">
      <c r="G5499">
        <v>14</v>
      </c>
    </row>
    <row r="5500" spans="7:7" x14ac:dyDescent="0.3">
      <c r="G5500">
        <v>7</v>
      </c>
    </row>
    <row r="5501" spans="7:7" x14ac:dyDescent="0.3">
      <c r="G5501">
        <v>7</v>
      </c>
    </row>
    <row r="5502" spans="7:7" x14ac:dyDescent="0.3">
      <c r="G5502">
        <v>12</v>
      </c>
    </row>
    <row r="5503" spans="7:7" x14ac:dyDescent="0.3">
      <c r="G5503">
        <v>6</v>
      </c>
    </row>
    <row r="5504" spans="7:7" x14ac:dyDescent="0.3">
      <c r="G5504">
        <v>2</v>
      </c>
    </row>
    <row r="5505" spans="7:7" x14ac:dyDescent="0.3">
      <c r="G5505">
        <v>4</v>
      </c>
    </row>
    <row r="5506" spans="7:7" x14ac:dyDescent="0.3">
      <c r="G5506">
        <v>7</v>
      </c>
    </row>
    <row r="5507" spans="7:7" x14ac:dyDescent="0.3">
      <c r="G5507">
        <v>2</v>
      </c>
    </row>
    <row r="5508" spans="7:7" x14ac:dyDescent="0.3">
      <c r="G5508">
        <v>2</v>
      </c>
    </row>
    <row r="5509" spans="7:7" x14ac:dyDescent="0.3">
      <c r="G5509">
        <v>3</v>
      </c>
    </row>
    <row r="5510" spans="7:7" x14ac:dyDescent="0.3">
      <c r="G5510">
        <v>5</v>
      </c>
    </row>
    <row r="5511" spans="7:7" x14ac:dyDescent="0.3">
      <c r="G5511">
        <v>19</v>
      </c>
    </row>
    <row r="5512" spans="7:7" x14ac:dyDescent="0.3">
      <c r="G5512">
        <v>4</v>
      </c>
    </row>
    <row r="5513" spans="7:7" x14ac:dyDescent="0.3">
      <c r="G5513">
        <v>12</v>
      </c>
    </row>
    <row r="5514" spans="7:7" x14ac:dyDescent="0.3">
      <c r="G5514">
        <v>13</v>
      </c>
    </row>
    <row r="5515" spans="7:7" x14ac:dyDescent="0.3">
      <c r="G5515">
        <v>9</v>
      </c>
    </row>
    <row r="5516" spans="7:7" x14ac:dyDescent="0.3">
      <c r="G5516">
        <v>2</v>
      </c>
    </row>
    <row r="5517" spans="7:7" x14ac:dyDescent="0.3">
      <c r="G5517">
        <v>7</v>
      </c>
    </row>
    <row r="5518" spans="7:7" x14ac:dyDescent="0.3">
      <c r="G5518">
        <v>5</v>
      </c>
    </row>
    <row r="5519" spans="7:7" x14ac:dyDescent="0.3">
      <c r="G5519">
        <v>3</v>
      </c>
    </row>
    <row r="5520" spans="7:7" x14ac:dyDescent="0.3">
      <c r="G5520">
        <v>5</v>
      </c>
    </row>
    <row r="5521" spans="7:7" x14ac:dyDescent="0.3">
      <c r="G5521">
        <v>4</v>
      </c>
    </row>
    <row r="5522" spans="7:7" x14ac:dyDescent="0.3">
      <c r="G5522">
        <v>6</v>
      </c>
    </row>
    <row r="5523" spans="7:7" x14ac:dyDescent="0.3">
      <c r="G5523">
        <v>4</v>
      </c>
    </row>
    <row r="5524" spans="7:7" x14ac:dyDescent="0.3">
      <c r="G5524">
        <v>19</v>
      </c>
    </row>
    <row r="5525" spans="7:7" x14ac:dyDescent="0.3">
      <c r="G5525">
        <v>4</v>
      </c>
    </row>
    <row r="5526" spans="7:7" x14ac:dyDescent="0.3">
      <c r="G5526">
        <v>16</v>
      </c>
    </row>
    <row r="5527" spans="7:7" x14ac:dyDescent="0.3">
      <c r="G5527">
        <v>10</v>
      </c>
    </row>
    <row r="5528" spans="7:7" x14ac:dyDescent="0.3">
      <c r="G5528">
        <v>7</v>
      </c>
    </row>
    <row r="5529" spans="7:7" x14ac:dyDescent="0.3">
      <c r="G5529">
        <v>16</v>
      </c>
    </row>
    <row r="5530" spans="7:7" x14ac:dyDescent="0.3">
      <c r="G5530">
        <v>2</v>
      </c>
    </row>
    <row r="5531" spans="7:7" x14ac:dyDescent="0.3">
      <c r="G5531">
        <v>13</v>
      </c>
    </row>
    <row r="5532" spans="7:7" x14ac:dyDescent="0.3">
      <c r="G5532">
        <v>1</v>
      </c>
    </row>
    <row r="5533" spans="7:7" x14ac:dyDescent="0.3">
      <c r="G5533">
        <v>19</v>
      </c>
    </row>
    <row r="5534" spans="7:7" x14ac:dyDescent="0.3">
      <c r="G5534">
        <v>19</v>
      </c>
    </row>
    <row r="5535" spans="7:7" x14ac:dyDescent="0.3">
      <c r="G5535">
        <v>15</v>
      </c>
    </row>
    <row r="5536" spans="7:7" x14ac:dyDescent="0.3">
      <c r="G5536">
        <v>1</v>
      </c>
    </row>
    <row r="5537" spans="7:7" x14ac:dyDescent="0.3">
      <c r="G5537">
        <v>9</v>
      </c>
    </row>
    <row r="5538" spans="7:7" x14ac:dyDescent="0.3">
      <c r="G5538">
        <v>2</v>
      </c>
    </row>
    <row r="5539" spans="7:7" x14ac:dyDescent="0.3">
      <c r="G5539">
        <v>2</v>
      </c>
    </row>
    <row r="5540" spans="7:7" x14ac:dyDescent="0.3">
      <c r="G5540">
        <v>1</v>
      </c>
    </row>
    <row r="5541" spans="7:7" x14ac:dyDescent="0.3">
      <c r="G5541">
        <v>6</v>
      </c>
    </row>
    <row r="5542" spans="7:7" x14ac:dyDescent="0.3">
      <c r="G5542">
        <v>3</v>
      </c>
    </row>
    <row r="5543" spans="7:7" x14ac:dyDescent="0.3">
      <c r="G5543">
        <v>1</v>
      </c>
    </row>
    <row r="5544" spans="7:7" x14ac:dyDescent="0.3">
      <c r="G5544">
        <v>10</v>
      </c>
    </row>
    <row r="5545" spans="7:7" x14ac:dyDescent="0.3">
      <c r="G5545">
        <v>4</v>
      </c>
    </row>
    <row r="5546" spans="7:7" x14ac:dyDescent="0.3">
      <c r="G5546">
        <v>4</v>
      </c>
    </row>
    <row r="5547" spans="7:7" x14ac:dyDescent="0.3">
      <c r="G5547">
        <v>5</v>
      </c>
    </row>
    <row r="5548" spans="7:7" x14ac:dyDescent="0.3">
      <c r="G5548">
        <v>6</v>
      </c>
    </row>
    <row r="5549" spans="7:7" x14ac:dyDescent="0.3">
      <c r="G5549">
        <v>1</v>
      </c>
    </row>
    <row r="5550" spans="7:7" x14ac:dyDescent="0.3">
      <c r="G5550">
        <v>1</v>
      </c>
    </row>
    <row r="5551" spans="7:7" x14ac:dyDescent="0.3">
      <c r="G5551">
        <v>14</v>
      </c>
    </row>
    <row r="5552" spans="7:7" x14ac:dyDescent="0.3">
      <c r="G5552">
        <v>6</v>
      </c>
    </row>
    <row r="5553" spans="7:7" x14ac:dyDescent="0.3">
      <c r="G5553">
        <v>6</v>
      </c>
    </row>
    <row r="5554" spans="7:7" x14ac:dyDescent="0.3">
      <c r="G5554">
        <v>1</v>
      </c>
    </row>
    <row r="5555" spans="7:7" x14ac:dyDescent="0.3">
      <c r="G5555">
        <v>1</v>
      </c>
    </row>
    <row r="5556" spans="7:7" x14ac:dyDescent="0.3">
      <c r="G5556">
        <v>8</v>
      </c>
    </row>
    <row r="5557" spans="7:7" x14ac:dyDescent="0.3">
      <c r="G5557">
        <v>3</v>
      </c>
    </row>
    <row r="5558" spans="7:7" x14ac:dyDescent="0.3">
      <c r="G5558">
        <v>2</v>
      </c>
    </row>
    <row r="5559" spans="7:7" x14ac:dyDescent="0.3">
      <c r="G5559">
        <v>5</v>
      </c>
    </row>
    <row r="5560" spans="7:7" x14ac:dyDescent="0.3">
      <c r="G5560">
        <v>2</v>
      </c>
    </row>
    <row r="5561" spans="7:7" x14ac:dyDescent="0.3">
      <c r="G5561">
        <v>2</v>
      </c>
    </row>
    <row r="5562" spans="7:7" x14ac:dyDescent="0.3">
      <c r="G5562">
        <v>6</v>
      </c>
    </row>
    <row r="5563" spans="7:7" x14ac:dyDescent="0.3">
      <c r="G5563">
        <v>1</v>
      </c>
    </row>
    <row r="5564" spans="7:7" x14ac:dyDescent="0.3">
      <c r="G5564">
        <v>3</v>
      </c>
    </row>
    <row r="5565" spans="7:7" x14ac:dyDescent="0.3">
      <c r="G5565">
        <v>3</v>
      </c>
    </row>
    <row r="5566" spans="7:7" x14ac:dyDescent="0.3">
      <c r="G5566">
        <v>7</v>
      </c>
    </row>
    <row r="5567" spans="7:7" x14ac:dyDescent="0.3">
      <c r="G5567">
        <v>19</v>
      </c>
    </row>
    <row r="5568" spans="7:7" x14ac:dyDescent="0.3">
      <c r="G5568">
        <v>7</v>
      </c>
    </row>
    <row r="5569" spans="7:7" x14ac:dyDescent="0.3">
      <c r="G5569">
        <v>1</v>
      </c>
    </row>
    <row r="5570" spans="7:7" x14ac:dyDescent="0.3">
      <c r="G5570">
        <v>2</v>
      </c>
    </row>
    <row r="5571" spans="7:7" x14ac:dyDescent="0.3">
      <c r="G5571">
        <v>5</v>
      </c>
    </row>
    <row r="5572" spans="7:7" x14ac:dyDescent="0.3">
      <c r="G5572">
        <v>3</v>
      </c>
    </row>
    <row r="5573" spans="7:7" x14ac:dyDescent="0.3">
      <c r="G5573">
        <v>4</v>
      </c>
    </row>
    <row r="5574" spans="7:7" x14ac:dyDescent="0.3">
      <c r="G5574">
        <v>4</v>
      </c>
    </row>
    <row r="5575" spans="7:7" x14ac:dyDescent="0.3">
      <c r="G5575">
        <v>1</v>
      </c>
    </row>
    <row r="5576" spans="7:7" x14ac:dyDescent="0.3">
      <c r="G5576">
        <v>15</v>
      </c>
    </row>
    <row r="5577" spans="7:7" x14ac:dyDescent="0.3">
      <c r="G5577">
        <v>19</v>
      </c>
    </row>
    <row r="5578" spans="7:7" x14ac:dyDescent="0.3">
      <c r="G5578">
        <v>7</v>
      </c>
    </row>
    <row r="5579" spans="7:7" x14ac:dyDescent="0.3">
      <c r="G5579">
        <v>6</v>
      </c>
    </row>
    <row r="5580" spans="7:7" x14ac:dyDescent="0.3">
      <c r="G5580">
        <v>2</v>
      </c>
    </row>
    <row r="5581" spans="7:7" x14ac:dyDescent="0.3">
      <c r="G5581">
        <v>2</v>
      </c>
    </row>
    <row r="5582" spans="7:7" x14ac:dyDescent="0.3">
      <c r="G5582">
        <v>6</v>
      </c>
    </row>
    <row r="5583" spans="7:7" x14ac:dyDescent="0.3">
      <c r="G5583">
        <v>8</v>
      </c>
    </row>
    <row r="5584" spans="7:7" x14ac:dyDescent="0.3">
      <c r="G5584">
        <v>3</v>
      </c>
    </row>
    <row r="5585" spans="7:7" x14ac:dyDescent="0.3">
      <c r="G5585">
        <v>5</v>
      </c>
    </row>
    <row r="5586" spans="7:7" x14ac:dyDescent="0.3">
      <c r="G5586">
        <v>7</v>
      </c>
    </row>
    <row r="5587" spans="7:7" x14ac:dyDescent="0.3">
      <c r="G5587">
        <v>8</v>
      </c>
    </row>
    <row r="5588" spans="7:7" x14ac:dyDescent="0.3">
      <c r="G5588">
        <v>17</v>
      </c>
    </row>
    <row r="5589" spans="7:7" x14ac:dyDescent="0.3">
      <c r="G5589">
        <v>8</v>
      </c>
    </row>
    <row r="5590" spans="7:7" x14ac:dyDescent="0.3">
      <c r="G5590">
        <v>4</v>
      </c>
    </row>
    <row r="5591" spans="7:7" x14ac:dyDescent="0.3">
      <c r="G5591">
        <v>10</v>
      </c>
    </row>
    <row r="5592" spans="7:7" x14ac:dyDescent="0.3">
      <c r="G5592">
        <v>1</v>
      </c>
    </row>
    <row r="5593" spans="7:7" x14ac:dyDescent="0.3">
      <c r="G5593">
        <v>4</v>
      </c>
    </row>
    <row r="5594" spans="7:7" x14ac:dyDescent="0.3">
      <c r="G5594">
        <v>7</v>
      </c>
    </row>
    <row r="5595" spans="7:7" x14ac:dyDescent="0.3">
      <c r="G5595">
        <v>3</v>
      </c>
    </row>
    <row r="5596" spans="7:7" x14ac:dyDescent="0.3">
      <c r="G5596">
        <v>2</v>
      </c>
    </row>
    <row r="5597" spans="7:7" x14ac:dyDescent="0.3">
      <c r="G5597">
        <v>17</v>
      </c>
    </row>
    <row r="5598" spans="7:7" x14ac:dyDescent="0.3">
      <c r="G5598">
        <v>7</v>
      </c>
    </row>
    <row r="5599" spans="7:7" x14ac:dyDescent="0.3">
      <c r="G5599">
        <v>1</v>
      </c>
    </row>
    <row r="5600" spans="7:7" x14ac:dyDescent="0.3">
      <c r="G5600">
        <v>2</v>
      </c>
    </row>
    <row r="5601" spans="7:7" x14ac:dyDescent="0.3">
      <c r="G5601">
        <v>13</v>
      </c>
    </row>
    <row r="5602" spans="7:7" x14ac:dyDescent="0.3">
      <c r="G5602">
        <v>2</v>
      </c>
    </row>
    <row r="5603" spans="7:7" x14ac:dyDescent="0.3">
      <c r="G5603">
        <v>19</v>
      </c>
    </row>
    <row r="5604" spans="7:7" x14ac:dyDescent="0.3">
      <c r="G5604">
        <v>4</v>
      </c>
    </row>
    <row r="5605" spans="7:7" x14ac:dyDescent="0.3">
      <c r="G5605">
        <v>7</v>
      </c>
    </row>
    <row r="5606" spans="7:7" x14ac:dyDescent="0.3">
      <c r="G5606">
        <v>3</v>
      </c>
    </row>
    <row r="5607" spans="7:7" x14ac:dyDescent="0.3">
      <c r="G5607">
        <v>3</v>
      </c>
    </row>
    <row r="5608" spans="7:7" x14ac:dyDescent="0.3">
      <c r="G5608">
        <v>19</v>
      </c>
    </row>
    <row r="5609" spans="7:7" x14ac:dyDescent="0.3">
      <c r="G5609">
        <v>1</v>
      </c>
    </row>
    <row r="5610" spans="7:7" x14ac:dyDescent="0.3">
      <c r="G5610">
        <v>15</v>
      </c>
    </row>
    <row r="5611" spans="7:7" x14ac:dyDescent="0.3">
      <c r="G5611">
        <v>7</v>
      </c>
    </row>
    <row r="5612" spans="7:7" x14ac:dyDescent="0.3">
      <c r="G5612">
        <v>17</v>
      </c>
    </row>
    <row r="5613" spans="7:7" x14ac:dyDescent="0.3">
      <c r="G5613">
        <v>13</v>
      </c>
    </row>
    <row r="5614" spans="7:7" x14ac:dyDescent="0.3">
      <c r="G5614">
        <v>12</v>
      </c>
    </row>
    <row r="5615" spans="7:7" x14ac:dyDescent="0.3">
      <c r="G5615">
        <v>10</v>
      </c>
    </row>
    <row r="5616" spans="7:7" x14ac:dyDescent="0.3">
      <c r="G5616">
        <v>10</v>
      </c>
    </row>
    <row r="5617" spans="7:7" x14ac:dyDescent="0.3">
      <c r="G5617">
        <v>5</v>
      </c>
    </row>
    <row r="5618" spans="7:7" x14ac:dyDescent="0.3">
      <c r="G5618">
        <v>2</v>
      </c>
    </row>
    <row r="5619" spans="7:7" x14ac:dyDescent="0.3">
      <c r="G5619">
        <v>11</v>
      </c>
    </row>
    <row r="5620" spans="7:7" x14ac:dyDescent="0.3">
      <c r="G5620">
        <v>1</v>
      </c>
    </row>
    <row r="5621" spans="7:7" x14ac:dyDescent="0.3">
      <c r="G5621">
        <v>8</v>
      </c>
    </row>
    <row r="5622" spans="7:7" x14ac:dyDescent="0.3">
      <c r="G5622">
        <v>19</v>
      </c>
    </row>
    <row r="5623" spans="7:7" x14ac:dyDescent="0.3">
      <c r="G5623">
        <v>19</v>
      </c>
    </row>
    <row r="5624" spans="7:7" x14ac:dyDescent="0.3">
      <c r="G5624">
        <v>2</v>
      </c>
    </row>
    <row r="5625" spans="7:7" x14ac:dyDescent="0.3">
      <c r="G5625">
        <v>4</v>
      </c>
    </row>
    <row r="5626" spans="7:7" x14ac:dyDescent="0.3">
      <c r="G5626">
        <v>2</v>
      </c>
    </row>
    <row r="5627" spans="7:7" x14ac:dyDescent="0.3">
      <c r="G5627">
        <v>1</v>
      </c>
    </row>
    <row r="5628" spans="7:7" x14ac:dyDescent="0.3">
      <c r="G5628">
        <v>16</v>
      </c>
    </row>
    <row r="5629" spans="7:7" x14ac:dyDescent="0.3">
      <c r="G5629">
        <v>12</v>
      </c>
    </row>
    <row r="5630" spans="7:7" x14ac:dyDescent="0.3">
      <c r="G5630">
        <v>11</v>
      </c>
    </row>
    <row r="5631" spans="7:7" x14ac:dyDescent="0.3">
      <c r="G5631">
        <v>7</v>
      </c>
    </row>
    <row r="5632" spans="7:7" x14ac:dyDescent="0.3">
      <c r="G5632">
        <v>3</v>
      </c>
    </row>
    <row r="5633" spans="7:7" x14ac:dyDescent="0.3">
      <c r="G5633">
        <v>5</v>
      </c>
    </row>
    <row r="5634" spans="7:7" x14ac:dyDescent="0.3">
      <c r="G5634">
        <v>2</v>
      </c>
    </row>
    <row r="5635" spans="7:7" x14ac:dyDescent="0.3">
      <c r="G5635">
        <v>9</v>
      </c>
    </row>
    <row r="5636" spans="7:7" x14ac:dyDescent="0.3">
      <c r="G5636">
        <v>3</v>
      </c>
    </row>
    <row r="5637" spans="7:7" x14ac:dyDescent="0.3">
      <c r="G5637">
        <v>2</v>
      </c>
    </row>
    <row r="5638" spans="7:7" x14ac:dyDescent="0.3">
      <c r="G5638">
        <v>4</v>
      </c>
    </row>
    <row r="5639" spans="7:7" x14ac:dyDescent="0.3">
      <c r="G5639">
        <v>6</v>
      </c>
    </row>
    <row r="5640" spans="7:7" x14ac:dyDescent="0.3">
      <c r="G5640">
        <v>2</v>
      </c>
    </row>
    <row r="5641" spans="7:7" x14ac:dyDescent="0.3">
      <c r="G5641">
        <v>7</v>
      </c>
    </row>
    <row r="5642" spans="7:7" x14ac:dyDescent="0.3">
      <c r="G5642">
        <v>5</v>
      </c>
    </row>
    <row r="5643" spans="7:7" x14ac:dyDescent="0.3">
      <c r="G5643">
        <v>9</v>
      </c>
    </row>
    <row r="5644" spans="7:7" x14ac:dyDescent="0.3">
      <c r="G5644">
        <v>4</v>
      </c>
    </row>
    <row r="5645" spans="7:7" x14ac:dyDescent="0.3">
      <c r="G5645">
        <v>16</v>
      </c>
    </row>
    <row r="5646" spans="7:7" x14ac:dyDescent="0.3">
      <c r="G5646">
        <v>11</v>
      </c>
    </row>
    <row r="5647" spans="7:7" x14ac:dyDescent="0.3">
      <c r="G5647">
        <v>3</v>
      </c>
    </row>
    <row r="5648" spans="7:7" x14ac:dyDescent="0.3">
      <c r="G5648">
        <v>6</v>
      </c>
    </row>
    <row r="5649" spans="7:7" x14ac:dyDescent="0.3">
      <c r="G5649">
        <v>19</v>
      </c>
    </row>
    <row r="5650" spans="7:7" x14ac:dyDescent="0.3">
      <c r="G5650">
        <v>7</v>
      </c>
    </row>
    <row r="5651" spans="7:7" x14ac:dyDescent="0.3">
      <c r="G5651">
        <v>7</v>
      </c>
    </row>
    <row r="5652" spans="7:7" x14ac:dyDescent="0.3">
      <c r="G5652">
        <v>9</v>
      </c>
    </row>
    <row r="5653" spans="7:7" x14ac:dyDescent="0.3">
      <c r="G5653">
        <v>7</v>
      </c>
    </row>
    <row r="5654" spans="7:7" x14ac:dyDescent="0.3">
      <c r="G5654">
        <v>2</v>
      </c>
    </row>
    <row r="5655" spans="7:7" x14ac:dyDescent="0.3">
      <c r="G5655">
        <v>6</v>
      </c>
    </row>
    <row r="5656" spans="7:7" x14ac:dyDescent="0.3">
      <c r="G5656">
        <v>1</v>
      </c>
    </row>
    <row r="5657" spans="7:7" x14ac:dyDescent="0.3">
      <c r="G5657">
        <v>7</v>
      </c>
    </row>
    <row r="5658" spans="7:7" x14ac:dyDescent="0.3">
      <c r="G5658">
        <v>13</v>
      </c>
    </row>
    <row r="5659" spans="7:7" x14ac:dyDescent="0.3">
      <c r="G5659">
        <v>5</v>
      </c>
    </row>
    <row r="5660" spans="7:7" x14ac:dyDescent="0.3">
      <c r="G5660">
        <v>4</v>
      </c>
    </row>
    <row r="5661" spans="7:7" x14ac:dyDescent="0.3">
      <c r="G5661">
        <v>11</v>
      </c>
    </row>
    <row r="5662" spans="7:7" x14ac:dyDescent="0.3">
      <c r="G5662">
        <v>9</v>
      </c>
    </row>
    <row r="5663" spans="7:7" x14ac:dyDescent="0.3">
      <c r="G5663">
        <v>9</v>
      </c>
    </row>
    <row r="5664" spans="7:7" x14ac:dyDescent="0.3">
      <c r="G5664">
        <v>1</v>
      </c>
    </row>
    <row r="5665" spans="7:7" x14ac:dyDescent="0.3">
      <c r="G5665">
        <v>3</v>
      </c>
    </row>
    <row r="5666" spans="7:7" x14ac:dyDescent="0.3">
      <c r="G5666">
        <v>2</v>
      </c>
    </row>
    <row r="5667" spans="7:7" x14ac:dyDescent="0.3">
      <c r="G5667">
        <v>15</v>
      </c>
    </row>
    <row r="5668" spans="7:7" x14ac:dyDescent="0.3">
      <c r="G5668">
        <v>8</v>
      </c>
    </row>
    <row r="5669" spans="7:7" x14ac:dyDescent="0.3">
      <c r="G5669">
        <v>7</v>
      </c>
    </row>
    <row r="5670" spans="7:7" x14ac:dyDescent="0.3">
      <c r="G5670">
        <v>11</v>
      </c>
    </row>
    <row r="5671" spans="7:7" x14ac:dyDescent="0.3">
      <c r="G5671">
        <v>1</v>
      </c>
    </row>
    <row r="5672" spans="7:7" x14ac:dyDescent="0.3">
      <c r="G5672">
        <v>2</v>
      </c>
    </row>
    <row r="5673" spans="7:7" x14ac:dyDescent="0.3">
      <c r="G5673">
        <v>2</v>
      </c>
    </row>
    <row r="5674" spans="7:7" x14ac:dyDescent="0.3">
      <c r="G5674">
        <v>9</v>
      </c>
    </row>
    <row r="5675" spans="7:7" x14ac:dyDescent="0.3">
      <c r="G5675">
        <v>4</v>
      </c>
    </row>
    <row r="5676" spans="7:7" x14ac:dyDescent="0.3">
      <c r="G5676">
        <v>1</v>
      </c>
    </row>
    <row r="5677" spans="7:7" x14ac:dyDescent="0.3">
      <c r="G5677">
        <v>2</v>
      </c>
    </row>
    <row r="5678" spans="7:7" x14ac:dyDescent="0.3">
      <c r="G5678">
        <v>4</v>
      </c>
    </row>
    <row r="5679" spans="7:7" x14ac:dyDescent="0.3">
      <c r="G5679">
        <v>2</v>
      </c>
    </row>
    <row r="5680" spans="7:7" x14ac:dyDescent="0.3">
      <c r="G5680">
        <v>6</v>
      </c>
    </row>
    <row r="5681" spans="7:7" x14ac:dyDescent="0.3">
      <c r="G5681">
        <v>1</v>
      </c>
    </row>
    <row r="5682" spans="7:7" x14ac:dyDescent="0.3">
      <c r="G5682">
        <v>13</v>
      </c>
    </row>
    <row r="5683" spans="7:7" x14ac:dyDescent="0.3">
      <c r="G5683">
        <v>2</v>
      </c>
    </row>
    <row r="5684" spans="7:7" x14ac:dyDescent="0.3">
      <c r="G5684">
        <v>7</v>
      </c>
    </row>
    <row r="5685" spans="7:7" x14ac:dyDescent="0.3">
      <c r="G5685">
        <v>1</v>
      </c>
    </row>
    <row r="5686" spans="7:7" x14ac:dyDescent="0.3">
      <c r="G5686">
        <v>5</v>
      </c>
    </row>
    <row r="5687" spans="7:7" x14ac:dyDescent="0.3">
      <c r="G5687">
        <v>19</v>
      </c>
    </row>
    <row r="5688" spans="7:7" x14ac:dyDescent="0.3">
      <c r="G5688">
        <v>12</v>
      </c>
    </row>
    <row r="5689" spans="7:7" x14ac:dyDescent="0.3">
      <c r="G5689">
        <v>3</v>
      </c>
    </row>
    <row r="5690" spans="7:7" x14ac:dyDescent="0.3">
      <c r="G5690">
        <v>4</v>
      </c>
    </row>
    <row r="5691" spans="7:7" x14ac:dyDescent="0.3">
      <c r="G5691">
        <v>19</v>
      </c>
    </row>
    <row r="5692" spans="7:7" x14ac:dyDescent="0.3">
      <c r="G5692">
        <v>8</v>
      </c>
    </row>
    <row r="5693" spans="7:7" x14ac:dyDescent="0.3">
      <c r="G5693">
        <v>4</v>
      </c>
    </row>
    <row r="5694" spans="7:7" x14ac:dyDescent="0.3">
      <c r="G5694">
        <v>4</v>
      </c>
    </row>
    <row r="5695" spans="7:7" x14ac:dyDescent="0.3">
      <c r="G5695">
        <v>3</v>
      </c>
    </row>
    <row r="5696" spans="7:7" x14ac:dyDescent="0.3">
      <c r="G5696">
        <v>3</v>
      </c>
    </row>
    <row r="5697" spans="7:7" x14ac:dyDescent="0.3">
      <c r="G5697">
        <v>19</v>
      </c>
    </row>
    <row r="5698" spans="7:7" x14ac:dyDescent="0.3">
      <c r="G5698">
        <v>3</v>
      </c>
    </row>
    <row r="5699" spans="7:7" x14ac:dyDescent="0.3">
      <c r="G5699">
        <v>14</v>
      </c>
    </row>
    <row r="5700" spans="7:7" x14ac:dyDescent="0.3">
      <c r="G5700">
        <v>3</v>
      </c>
    </row>
    <row r="5701" spans="7:7" x14ac:dyDescent="0.3">
      <c r="G5701">
        <v>5</v>
      </c>
    </row>
    <row r="5702" spans="7:7" x14ac:dyDescent="0.3">
      <c r="G5702">
        <v>9</v>
      </c>
    </row>
    <row r="5703" spans="7:7" x14ac:dyDescent="0.3">
      <c r="G5703">
        <v>3</v>
      </c>
    </row>
    <row r="5704" spans="7:7" x14ac:dyDescent="0.3">
      <c r="G5704">
        <v>7</v>
      </c>
    </row>
    <row r="5705" spans="7:7" x14ac:dyDescent="0.3">
      <c r="G5705">
        <v>19</v>
      </c>
    </row>
    <row r="5706" spans="7:7" x14ac:dyDescent="0.3">
      <c r="G5706">
        <v>1</v>
      </c>
    </row>
    <row r="5707" spans="7:7" x14ac:dyDescent="0.3">
      <c r="G5707">
        <v>4</v>
      </c>
    </row>
    <row r="5708" spans="7:7" x14ac:dyDescent="0.3">
      <c r="G5708">
        <v>2</v>
      </c>
    </row>
    <row r="5709" spans="7:7" x14ac:dyDescent="0.3">
      <c r="G5709">
        <v>3</v>
      </c>
    </row>
    <row r="5710" spans="7:7" x14ac:dyDescent="0.3">
      <c r="G5710">
        <v>3</v>
      </c>
    </row>
    <row r="5711" spans="7:7" x14ac:dyDescent="0.3">
      <c r="G5711">
        <v>5</v>
      </c>
    </row>
    <row r="5712" spans="7:7" x14ac:dyDescent="0.3">
      <c r="G5712">
        <v>1</v>
      </c>
    </row>
    <row r="5713" spans="7:7" x14ac:dyDescent="0.3">
      <c r="G5713">
        <v>5</v>
      </c>
    </row>
    <row r="5714" spans="7:7" x14ac:dyDescent="0.3">
      <c r="G5714">
        <v>16</v>
      </c>
    </row>
    <row r="5715" spans="7:7" x14ac:dyDescent="0.3">
      <c r="G5715">
        <v>4</v>
      </c>
    </row>
    <row r="5716" spans="7:7" x14ac:dyDescent="0.3">
      <c r="G5716">
        <v>10</v>
      </c>
    </row>
    <row r="5717" spans="7:7" x14ac:dyDescent="0.3">
      <c r="G5717">
        <v>4</v>
      </c>
    </row>
    <row r="5718" spans="7:7" x14ac:dyDescent="0.3">
      <c r="G5718">
        <v>2</v>
      </c>
    </row>
    <row r="5719" spans="7:7" x14ac:dyDescent="0.3">
      <c r="G5719">
        <v>4</v>
      </c>
    </row>
    <row r="5720" spans="7:7" x14ac:dyDescent="0.3">
      <c r="G5720">
        <v>18</v>
      </c>
    </row>
    <row r="5721" spans="7:7" x14ac:dyDescent="0.3">
      <c r="G5721">
        <v>4</v>
      </c>
    </row>
    <row r="5722" spans="7:7" x14ac:dyDescent="0.3">
      <c r="G5722">
        <v>8</v>
      </c>
    </row>
    <row r="5723" spans="7:7" x14ac:dyDescent="0.3">
      <c r="G5723">
        <v>5</v>
      </c>
    </row>
    <row r="5724" spans="7:7" x14ac:dyDescent="0.3">
      <c r="G5724">
        <v>2</v>
      </c>
    </row>
    <row r="5725" spans="7:7" x14ac:dyDescent="0.3">
      <c r="G5725">
        <v>11</v>
      </c>
    </row>
    <row r="5726" spans="7:7" x14ac:dyDescent="0.3">
      <c r="G5726">
        <v>16</v>
      </c>
    </row>
    <row r="5727" spans="7:7" x14ac:dyDescent="0.3">
      <c r="G5727">
        <v>4</v>
      </c>
    </row>
    <row r="5728" spans="7:7" x14ac:dyDescent="0.3">
      <c r="G5728">
        <v>6</v>
      </c>
    </row>
    <row r="5729" spans="7:7" x14ac:dyDescent="0.3">
      <c r="G5729">
        <v>1</v>
      </c>
    </row>
    <row r="5730" spans="7:7" x14ac:dyDescent="0.3">
      <c r="G5730">
        <v>6</v>
      </c>
    </row>
    <row r="5731" spans="7:7" x14ac:dyDescent="0.3">
      <c r="G5731">
        <v>4</v>
      </c>
    </row>
    <row r="5732" spans="7:7" x14ac:dyDescent="0.3">
      <c r="G5732">
        <v>19</v>
      </c>
    </row>
    <row r="5733" spans="7:7" x14ac:dyDescent="0.3">
      <c r="G5733">
        <v>19</v>
      </c>
    </row>
    <row r="5734" spans="7:7" x14ac:dyDescent="0.3">
      <c r="G5734">
        <v>4</v>
      </c>
    </row>
    <row r="5735" spans="7:7" x14ac:dyDescent="0.3">
      <c r="G5735">
        <v>3</v>
      </c>
    </row>
    <row r="5736" spans="7:7" x14ac:dyDescent="0.3">
      <c r="G5736">
        <v>7</v>
      </c>
    </row>
    <row r="5737" spans="7:7" x14ac:dyDescent="0.3">
      <c r="G5737">
        <v>6</v>
      </c>
    </row>
    <row r="5738" spans="7:7" x14ac:dyDescent="0.3">
      <c r="G5738">
        <v>10</v>
      </c>
    </row>
    <row r="5739" spans="7:7" x14ac:dyDescent="0.3">
      <c r="G5739">
        <v>2</v>
      </c>
    </row>
    <row r="5740" spans="7:7" x14ac:dyDescent="0.3">
      <c r="G5740">
        <v>7</v>
      </c>
    </row>
    <row r="5741" spans="7:7" x14ac:dyDescent="0.3">
      <c r="G5741">
        <v>2</v>
      </c>
    </row>
    <row r="5742" spans="7:7" x14ac:dyDescent="0.3">
      <c r="G5742">
        <v>11</v>
      </c>
    </row>
    <row r="5743" spans="7:7" x14ac:dyDescent="0.3">
      <c r="G5743">
        <v>5</v>
      </c>
    </row>
    <row r="5744" spans="7:7" x14ac:dyDescent="0.3">
      <c r="G5744">
        <v>5</v>
      </c>
    </row>
    <row r="5745" spans="7:7" x14ac:dyDescent="0.3">
      <c r="G5745">
        <v>6</v>
      </c>
    </row>
    <row r="5746" spans="7:7" x14ac:dyDescent="0.3">
      <c r="G5746">
        <v>10</v>
      </c>
    </row>
    <row r="5747" spans="7:7" x14ac:dyDescent="0.3">
      <c r="G5747">
        <v>16</v>
      </c>
    </row>
    <row r="5748" spans="7:7" x14ac:dyDescent="0.3">
      <c r="G5748">
        <v>10</v>
      </c>
    </row>
    <row r="5749" spans="7:7" x14ac:dyDescent="0.3">
      <c r="G5749">
        <v>2</v>
      </c>
    </row>
    <row r="5750" spans="7:7" x14ac:dyDescent="0.3">
      <c r="G5750">
        <v>2</v>
      </c>
    </row>
    <row r="5751" spans="7:7" x14ac:dyDescent="0.3">
      <c r="G5751">
        <v>2</v>
      </c>
    </row>
    <row r="5752" spans="7:7" x14ac:dyDescent="0.3">
      <c r="G5752">
        <v>2</v>
      </c>
    </row>
    <row r="5753" spans="7:7" x14ac:dyDescent="0.3">
      <c r="G5753">
        <v>3</v>
      </c>
    </row>
    <row r="5754" spans="7:7" x14ac:dyDescent="0.3">
      <c r="G5754">
        <v>4</v>
      </c>
    </row>
    <row r="5755" spans="7:7" x14ac:dyDescent="0.3">
      <c r="G5755">
        <v>19</v>
      </c>
    </row>
    <row r="5756" spans="7:7" x14ac:dyDescent="0.3">
      <c r="G5756">
        <v>1</v>
      </c>
    </row>
    <row r="5757" spans="7:7" x14ac:dyDescent="0.3">
      <c r="G5757">
        <v>3</v>
      </c>
    </row>
    <row r="5758" spans="7:7" x14ac:dyDescent="0.3">
      <c r="G5758">
        <v>1</v>
      </c>
    </row>
    <row r="5759" spans="7:7" x14ac:dyDescent="0.3">
      <c r="G5759">
        <v>4</v>
      </c>
    </row>
    <row r="5760" spans="7:7" x14ac:dyDescent="0.3">
      <c r="G5760">
        <v>2</v>
      </c>
    </row>
    <row r="5761" spans="7:7" x14ac:dyDescent="0.3">
      <c r="G5761">
        <v>7</v>
      </c>
    </row>
    <row r="5762" spans="7:7" x14ac:dyDescent="0.3">
      <c r="G5762">
        <v>7</v>
      </c>
    </row>
    <row r="5763" spans="7:7" x14ac:dyDescent="0.3">
      <c r="G5763">
        <v>11</v>
      </c>
    </row>
    <row r="5764" spans="7:7" x14ac:dyDescent="0.3">
      <c r="G5764">
        <v>8</v>
      </c>
    </row>
    <row r="5765" spans="7:7" x14ac:dyDescent="0.3">
      <c r="G5765">
        <v>4</v>
      </c>
    </row>
    <row r="5766" spans="7:7" x14ac:dyDescent="0.3">
      <c r="G5766">
        <v>1</v>
      </c>
    </row>
    <row r="5767" spans="7:7" x14ac:dyDescent="0.3">
      <c r="G5767">
        <v>6</v>
      </c>
    </row>
    <row r="5768" spans="7:7" x14ac:dyDescent="0.3">
      <c r="G5768">
        <v>4</v>
      </c>
    </row>
    <row r="5769" spans="7:7" x14ac:dyDescent="0.3">
      <c r="G5769">
        <v>17</v>
      </c>
    </row>
    <row r="5770" spans="7:7" x14ac:dyDescent="0.3">
      <c r="G5770">
        <v>10</v>
      </c>
    </row>
    <row r="5771" spans="7:7" x14ac:dyDescent="0.3">
      <c r="G5771">
        <v>18</v>
      </c>
    </row>
    <row r="5772" spans="7:7" x14ac:dyDescent="0.3">
      <c r="G5772">
        <v>7</v>
      </c>
    </row>
    <row r="5773" spans="7:7" x14ac:dyDescent="0.3">
      <c r="G5773">
        <v>4</v>
      </c>
    </row>
    <row r="5774" spans="7:7" x14ac:dyDescent="0.3">
      <c r="G5774">
        <v>11</v>
      </c>
    </row>
    <row r="5775" spans="7:7" x14ac:dyDescent="0.3">
      <c r="G5775">
        <v>9</v>
      </c>
    </row>
    <row r="5776" spans="7:7" x14ac:dyDescent="0.3">
      <c r="G5776">
        <v>8</v>
      </c>
    </row>
    <row r="5777" spans="7:7" x14ac:dyDescent="0.3">
      <c r="G5777">
        <v>2</v>
      </c>
    </row>
    <row r="5778" spans="7:7" x14ac:dyDescent="0.3">
      <c r="G5778">
        <v>3</v>
      </c>
    </row>
    <row r="5779" spans="7:7" x14ac:dyDescent="0.3">
      <c r="G5779">
        <v>4</v>
      </c>
    </row>
    <row r="5780" spans="7:7" x14ac:dyDescent="0.3">
      <c r="G5780">
        <v>5</v>
      </c>
    </row>
    <row r="5781" spans="7:7" x14ac:dyDescent="0.3">
      <c r="G5781">
        <v>11</v>
      </c>
    </row>
    <row r="5782" spans="7:7" x14ac:dyDescent="0.3">
      <c r="G5782">
        <v>1</v>
      </c>
    </row>
    <row r="5783" spans="7:7" x14ac:dyDescent="0.3">
      <c r="G5783">
        <v>1</v>
      </c>
    </row>
    <row r="5784" spans="7:7" x14ac:dyDescent="0.3">
      <c r="G5784">
        <v>12</v>
      </c>
    </row>
    <row r="5785" spans="7:7" x14ac:dyDescent="0.3">
      <c r="G5785">
        <v>11</v>
      </c>
    </row>
    <row r="5786" spans="7:7" x14ac:dyDescent="0.3">
      <c r="G5786">
        <v>14</v>
      </c>
    </row>
    <row r="5787" spans="7:7" x14ac:dyDescent="0.3">
      <c r="G5787">
        <v>12</v>
      </c>
    </row>
    <row r="5788" spans="7:7" x14ac:dyDescent="0.3">
      <c r="G5788">
        <v>2</v>
      </c>
    </row>
    <row r="5789" spans="7:7" x14ac:dyDescent="0.3">
      <c r="G5789">
        <v>4</v>
      </c>
    </row>
    <row r="5790" spans="7:7" x14ac:dyDescent="0.3">
      <c r="G5790">
        <v>8</v>
      </c>
    </row>
    <row r="5791" spans="7:7" x14ac:dyDescent="0.3">
      <c r="G5791">
        <v>4</v>
      </c>
    </row>
    <row r="5792" spans="7:7" x14ac:dyDescent="0.3">
      <c r="G5792">
        <v>3</v>
      </c>
    </row>
    <row r="5793" spans="7:7" x14ac:dyDescent="0.3">
      <c r="G5793">
        <v>2</v>
      </c>
    </row>
    <row r="5794" spans="7:7" x14ac:dyDescent="0.3">
      <c r="G5794">
        <v>4</v>
      </c>
    </row>
    <row r="5795" spans="7:7" x14ac:dyDescent="0.3">
      <c r="G5795">
        <v>3</v>
      </c>
    </row>
    <row r="5796" spans="7:7" x14ac:dyDescent="0.3">
      <c r="G5796">
        <v>6</v>
      </c>
    </row>
    <row r="5797" spans="7:7" x14ac:dyDescent="0.3">
      <c r="G5797">
        <v>4</v>
      </c>
    </row>
    <row r="5798" spans="7:7" x14ac:dyDescent="0.3">
      <c r="G5798">
        <v>7</v>
      </c>
    </row>
    <row r="5799" spans="7:7" x14ac:dyDescent="0.3">
      <c r="G5799">
        <v>5</v>
      </c>
    </row>
    <row r="5800" spans="7:7" x14ac:dyDescent="0.3">
      <c r="G5800">
        <v>19</v>
      </c>
    </row>
    <row r="5801" spans="7:7" x14ac:dyDescent="0.3">
      <c r="G5801">
        <v>9</v>
      </c>
    </row>
    <row r="5802" spans="7:7" x14ac:dyDescent="0.3">
      <c r="G5802">
        <v>8</v>
      </c>
    </row>
    <row r="5803" spans="7:7" x14ac:dyDescent="0.3">
      <c r="G5803">
        <v>1</v>
      </c>
    </row>
    <row r="5804" spans="7:7" x14ac:dyDescent="0.3">
      <c r="G5804">
        <v>5</v>
      </c>
    </row>
    <row r="5805" spans="7:7" x14ac:dyDescent="0.3">
      <c r="G5805">
        <v>10</v>
      </c>
    </row>
    <row r="5806" spans="7:7" x14ac:dyDescent="0.3">
      <c r="G5806">
        <v>3</v>
      </c>
    </row>
    <row r="5807" spans="7:7" x14ac:dyDescent="0.3">
      <c r="G5807">
        <v>16</v>
      </c>
    </row>
    <row r="5808" spans="7:7" x14ac:dyDescent="0.3">
      <c r="G5808">
        <v>6</v>
      </c>
    </row>
    <row r="5809" spans="7:7" x14ac:dyDescent="0.3">
      <c r="G5809">
        <v>3</v>
      </c>
    </row>
    <row r="5810" spans="7:7" x14ac:dyDescent="0.3">
      <c r="G5810">
        <v>2</v>
      </c>
    </row>
    <row r="5811" spans="7:7" x14ac:dyDescent="0.3">
      <c r="G5811">
        <v>1</v>
      </c>
    </row>
    <row r="5812" spans="7:7" x14ac:dyDescent="0.3">
      <c r="G5812">
        <v>2</v>
      </c>
    </row>
    <row r="5813" spans="7:7" x14ac:dyDescent="0.3">
      <c r="G5813">
        <v>8</v>
      </c>
    </row>
    <row r="5814" spans="7:7" x14ac:dyDescent="0.3">
      <c r="G5814">
        <v>7</v>
      </c>
    </row>
    <row r="5815" spans="7:7" x14ac:dyDescent="0.3">
      <c r="G5815">
        <v>4</v>
      </c>
    </row>
    <row r="5816" spans="7:7" x14ac:dyDescent="0.3">
      <c r="G5816">
        <v>19</v>
      </c>
    </row>
    <row r="5817" spans="7:7" x14ac:dyDescent="0.3">
      <c r="G5817">
        <v>2</v>
      </c>
    </row>
    <row r="5818" spans="7:7" x14ac:dyDescent="0.3">
      <c r="G5818">
        <v>4</v>
      </c>
    </row>
    <row r="5819" spans="7:7" x14ac:dyDescent="0.3">
      <c r="G5819">
        <v>3</v>
      </c>
    </row>
    <row r="5820" spans="7:7" x14ac:dyDescent="0.3">
      <c r="G5820">
        <v>5</v>
      </c>
    </row>
    <row r="5821" spans="7:7" x14ac:dyDescent="0.3">
      <c r="G5821">
        <v>3</v>
      </c>
    </row>
    <row r="5822" spans="7:7" x14ac:dyDescent="0.3">
      <c r="G5822">
        <v>14</v>
      </c>
    </row>
    <row r="5823" spans="7:7" x14ac:dyDescent="0.3">
      <c r="G5823">
        <v>10</v>
      </c>
    </row>
    <row r="5824" spans="7:7" x14ac:dyDescent="0.3">
      <c r="G5824">
        <v>14</v>
      </c>
    </row>
    <row r="5825" spans="7:7" x14ac:dyDescent="0.3">
      <c r="G5825">
        <v>5</v>
      </c>
    </row>
    <row r="5826" spans="7:7" x14ac:dyDescent="0.3">
      <c r="G5826">
        <v>2</v>
      </c>
    </row>
    <row r="5827" spans="7:7" x14ac:dyDescent="0.3">
      <c r="G5827">
        <v>3</v>
      </c>
    </row>
    <row r="5828" spans="7:7" x14ac:dyDescent="0.3">
      <c r="G5828">
        <v>6</v>
      </c>
    </row>
    <row r="5829" spans="7:7" x14ac:dyDescent="0.3">
      <c r="G5829">
        <v>19</v>
      </c>
    </row>
    <row r="5830" spans="7:7" x14ac:dyDescent="0.3">
      <c r="G5830">
        <v>4</v>
      </c>
    </row>
    <row r="5831" spans="7:7" x14ac:dyDescent="0.3">
      <c r="G5831">
        <v>4</v>
      </c>
    </row>
    <row r="5832" spans="7:7" x14ac:dyDescent="0.3">
      <c r="G5832">
        <v>14</v>
      </c>
    </row>
    <row r="5833" spans="7:7" x14ac:dyDescent="0.3">
      <c r="G5833">
        <v>1</v>
      </c>
    </row>
    <row r="5834" spans="7:7" x14ac:dyDescent="0.3">
      <c r="G5834">
        <v>8</v>
      </c>
    </row>
    <row r="5835" spans="7:7" x14ac:dyDescent="0.3">
      <c r="G5835">
        <v>2</v>
      </c>
    </row>
    <row r="5836" spans="7:7" x14ac:dyDescent="0.3">
      <c r="G5836">
        <v>3</v>
      </c>
    </row>
    <row r="5837" spans="7:7" x14ac:dyDescent="0.3">
      <c r="G5837">
        <v>2</v>
      </c>
    </row>
    <row r="5838" spans="7:7" x14ac:dyDescent="0.3">
      <c r="G5838">
        <v>11</v>
      </c>
    </row>
    <row r="5839" spans="7:7" x14ac:dyDescent="0.3">
      <c r="G5839">
        <v>2</v>
      </c>
    </row>
    <row r="5840" spans="7:7" x14ac:dyDescent="0.3">
      <c r="G5840">
        <v>4</v>
      </c>
    </row>
    <row r="5841" spans="7:7" x14ac:dyDescent="0.3">
      <c r="G5841">
        <v>18</v>
      </c>
    </row>
    <row r="5842" spans="7:7" x14ac:dyDescent="0.3">
      <c r="G5842">
        <v>7</v>
      </c>
    </row>
    <row r="5843" spans="7:7" x14ac:dyDescent="0.3">
      <c r="G5843">
        <v>1</v>
      </c>
    </row>
    <row r="5844" spans="7:7" x14ac:dyDescent="0.3">
      <c r="G5844">
        <v>5</v>
      </c>
    </row>
    <row r="5845" spans="7:7" x14ac:dyDescent="0.3">
      <c r="G5845">
        <v>2</v>
      </c>
    </row>
    <row r="5846" spans="7:7" x14ac:dyDescent="0.3">
      <c r="G5846">
        <v>3</v>
      </c>
    </row>
    <row r="5847" spans="7:7" x14ac:dyDescent="0.3">
      <c r="G5847">
        <v>2</v>
      </c>
    </row>
    <row r="5848" spans="7:7" x14ac:dyDescent="0.3">
      <c r="G5848">
        <v>6</v>
      </c>
    </row>
    <row r="5849" spans="7:7" x14ac:dyDescent="0.3">
      <c r="G5849">
        <v>6</v>
      </c>
    </row>
    <row r="5850" spans="7:7" x14ac:dyDescent="0.3">
      <c r="G5850">
        <v>9</v>
      </c>
    </row>
    <row r="5851" spans="7:7" x14ac:dyDescent="0.3">
      <c r="G5851">
        <v>4</v>
      </c>
    </row>
    <row r="5852" spans="7:7" x14ac:dyDescent="0.3">
      <c r="G5852">
        <v>2</v>
      </c>
    </row>
    <row r="5853" spans="7:7" x14ac:dyDescent="0.3">
      <c r="G5853">
        <v>4</v>
      </c>
    </row>
    <row r="5854" spans="7:7" x14ac:dyDescent="0.3">
      <c r="G5854">
        <v>6</v>
      </c>
    </row>
    <row r="5855" spans="7:7" x14ac:dyDescent="0.3">
      <c r="G5855">
        <v>11</v>
      </c>
    </row>
    <row r="5856" spans="7:7" x14ac:dyDescent="0.3">
      <c r="G5856">
        <v>1</v>
      </c>
    </row>
    <row r="5857" spans="7:7" x14ac:dyDescent="0.3">
      <c r="G5857">
        <v>2</v>
      </c>
    </row>
    <row r="5858" spans="7:7" x14ac:dyDescent="0.3">
      <c r="G5858">
        <v>6</v>
      </c>
    </row>
    <row r="5859" spans="7:7" x14ac:dyDescent="0.3">
      <c r="G5859">
        <v>10</v>
      </c>
    </row>
    <row r="5860" spans="7:7" x14ac:dyDescent="0.3">
      <c r="G5860">
        <v>2</v>
      </c>
    </row>
    <row r="5861" spans="7:7" x14ac:dyDescent="0.3">
      <c r="G5861">
        <v>1</v>
      </c>
    </row>
    <row r="5862" spans="7:7" x14ac:dyDescent="0.3">
      <c r="G5862">
        <v>19</v>
      </c>
    </row>
    <row r="5863" spans="7:7" x14ac:dyDescent="0.3">
      <c r="G5863">
        <v>7</v>
      </c>
    </row>
    <row r="5864" spans="7:7" x14ac:dyDescent="0.3">
      <c r="G5864">
        <v>4</v>
      </c>
    </row>
    <row r="5865" spans="7:7" x14ac:dyDescent="0.3">
      <c r="G5865">
        <v>2</v>
      </c>
    </row>
    <row r="5866" spans="7:7" x14ac:dyDescent="0.3">
      <c r="G5866">
        <v>19</v>
      </c>
    </row>
    <row r="5867" spans="7:7" x14ac:dyDescent="0.3">
      <c r="G5867">
        <v>2</v>
      </c>
    </row>
    <row r="5868" spans="7:7" x14ac:dyDescent="0.3">
      <c r="G5868">
        <v>3</v>
      </c>
    </row>
    <row r="5869" spans="7:7" x14ac:dyDescent="0.3">
      <c r="G5869">
        <v>1</v>
      </c>
    </row>
    <row r="5870" spans="7:7" x14ac:dyDescent="0.3">
      <c r="G5870">
        <v>15</v>
      </c>
    </row>
    <row r="5871" spans="7:7" x14ac:dyDescent="0.3">
      <c r="G5871">
        <v>1</v>
      </c>
    </row>
    <row r="5872" spans="7:7" x14ac:dyDescent="0.3">
      <c r="G5872">
        <v>3</v>
      </c>
    </row>
    <row r="5873" spans="7:7" x14ac:dyDescent="0.3">
      <c r="G5873">
        <v>9</v>
      </c>
    </row>
    <row r="5874" spans="7:7" x14ac:dyDescent="0.3">
      <c r="G5874">
        <v>2</v>
      </c>
    </row>
    <row r="5875" spans="7:7" x14ac:dyDescent="0.3">
      <c r="G5875">
        <v>3</v>
      </c>
    </row>
    <row r="5876" spans="7:7" x14ac:dyDescent="0.3">
      <c r="G5876">
        <v>1</v>
      </c>
    </row>
    <row r="5877" spans="7:7" x14ac:dyDescent="0.3">
      <c r="G5877">
        <v>12</v>
      </c>
    </row>
    <row r="5878" spans="7:7" x14ac:dyDescent="0.3">
      <c r="G5878">
        <v>18</v>
      </c>
    </row>
    <row r="5879" spans="7:7" x14ac:dyDescent="0.3">
      <c r="G5879">
        <v>4</v>
      </c>
    </row>
    <row r="5880" spans="7:7" x14ac:dyDescent="0.3">
      <c r="G5880">
        <v>1</v>
      </c>
    </row>
    <row r="5881" spans="7:7" x14ac:dyDescent="0.3">
      <c r="G5881">
        <v>7</v>
      </c>
    </row>
    <row r="5882" spans="7:7" x14ac:dyDescent="0.3">
      <c r="G5882">
        <v>5</v>
      </c>
    </row>
    <row r="5883" spans="7:7" x14ac:dyDescent="0.3">
      <c r="G5883">
        <v>4</v>
      </c>
    </row>
    <row r="5884" spans="7:7" x14ac:dyDescent="0.3">
      <c r="G5884">
        <v>3</v>
      </c>
    </row>
    <row r="5885" spans="7:7" x14ac:dyDescent="0.3">
      <c r="G5885">
        <v>1</v>
      </c>
    </row>
    <row r="5886" spans="7:7" x14ac:dyDescent="0.3">
      <c r="G5886">
        <v>15</v>
      </c>
    </row>
    <row r="5887" spans="7:7" x14ac:dyDescent="0.3">
      <c r="G5887">
        <v>2</v>
      </c>
    </row>
    <row r="5888" spans="7:7" x14ac:dyDescent="0.3">
      <c r="G5888">
        <v>5</v>
      </c>
    </row>
    <row r="5889" spans="7:7" x14ac:dyDescent="0.3">
      <c r="G5889">
        <v>11</v>
      </c>
    </row>
    <row r="5890" spans="7:7" x14ac:dyDescent="0.3">
      <c r="G5890">
        <v>4</v>
      </c>
    </row>
    <row r="5891" spans="7:7" x14ac:dyDescent="0.3">
      <c r="G5891">
        <v>19</v>
      </c>
    </row>
    <row r="5892" spans="7:7" x14ac:dyDescent="0.3">
      <c r="G5892">
        <v>3</v>
      </c>
    </row>
    <row r="5893" spans="7:7" x14ac:dyDescent="0.3">
      <c r="G5893">
        <v>19</v>
      </c>
    </row>
    <row r="5894" spans="7:7" x14ac:dyDescent="0.3">
      <c r="G5894">
        <v>10</v>
      </c>
    </row>
    <row r="5895" spans="7:7" x14ac:dyDescent="0.3">
      <c r="G5895">
        <v>2</v>
      </c>
    </row>
    <row r="5896" spans="7:7" x14ac:dyDescent="0.3">
      <c r="G5896">
        <v>19</v>
      </c>
    </row>
    <row r="5897" spans="7:7" x14ac:dyDescent="0.3">
      <c r="G5897">
        <v>2</v>
      </c>
    </row>
    <row r="5898" spans="7:7" x14ac:dyDescent="0.3">
      <c r="G5898">
        <v>5</v>
      </c>
    </row>
    <row r="5899" spans="7:7" x14ac:dyDescent="0.3">
      <c r="G5899">
        <v>12</v>
      </c>
    </row>
    <row r="5900" spans="7:7" x14ac:dyDescent="0.3">
      <c r="G5900">
        <v>5</v>
      </c>
    </row>
    <row r="5901" spans="7:7" x14ac:dyDescent="0.3">
      <c r="G5901">
        <v>19</v>
      </c>
    </row>
    <row r="5902" spans="7:7" x14ac:dyDescent="0.3">
      <c r="G5902">
        <v>1</v>
      </c>
    </row>
    <row r="5903" spans="7:7" x14ac:dyDescent="0.3">
      <c r="G5903">
        <v>1</v>
      </c>
    </row>
    <row r="5904" spans="7:7" x14ac:dyDescent="0.3">
      <c r="G5904">
        <v>2</v>
      </c>
    </row>
    <row r="5905" spans="7:7" x14ac:dyDescent="0.3">
      <c r="G5905">
        <v>2</v>
      </c>
    </row>
    <row r="5906" spans="7:7" x14ac:dyDescent="0.3">
      <c r="G5906">
        <v>10</v>
      </c>
    </row>
    <row r="5907" spans="7:7" x14ac:dyDescent="0.3">
      <c r="G5907">
        <v>2</v>
      </c>
    </row>
    <row r="5908" spans="7:7" x14ac:dyDescent="0.3">
      <c r="G5908">
        <v>11</v>
      </c>
    </row>
    <row r="5909" spans="7:7" x14ac:dyDescent="0.3">
      <c r="G5909">
        <v>7</v>
      </c>
    </row>
    <row r="5910" spans="7:7" x14ac:dyDescent="0.3">
      <c r="G5910">
        <v>3</v>
      </c>
    </row>
    <row r="5911" spans="7:7" x14ac:dyDescent="0.3">
      <c r="G5911">
        <v>8</v>
      </c>
    </row>
    <row r="5912" spans="7:7" x14ac:dyDescent="0.3">
      <c r="G5912">
        <v>10</v>
      </c>
    </row>
    <row r="5913" spans="7:7" x14ac:dyDescent="0.3">
      <c r="G5913">
        <v>1</v>
      </c>
    </row>
    <row r="5914" spans="7:7" x14ac:dyDescent="0.3">
      <c r="G5914">
        <v>4</v>
      </c>
    </row>
    <row r="5915" spans="7:7" x14ac:dyDescent="0.3">
      <c r="G5915">
        <v>14</v>
      </c>
    </row>
    <row r="5916" spans="7:7" x14ac:dyDescent="0.3">
      <c r="G5916">
        <v>7</v>
      </c>
    </row>
    <row r="5917" spans="7:7" x14ac:dyDescent="0.3">
      <c r="G5917">
        <v>11</v>
      </c>
    </row>
    <row r="5918" spans="7:7" x14ac:dyDescent="0.3">
      <c r="G5918">
        <v>3</v>
      </c>
    </row>
    <row r="5919" spans="7:7" x14ac:dyDescent="0.3">
      <c r="G5919">
        <v>1</v>
      </c>
    </row>
    <row r="5920" spans="7:7" x14ac:dyDescent="0.3">
      <c r="G5920">
        <v>2</v>
      </c>
    </row>
    <row r="5921" spans="7:7" x14ac:dyDescent="0.3">
      <c r="G5921">
        <v>2</v>
      </c>
    </row>
    <row r="5922" spans="7:7" x14ac:dyDescent="0.3">
      <c r="G5922">
        <v>16</v>
      </c>
    </row>
    <row r="5923" spans="7:7" x14ac:dyDescent="0.3">
      <c r="G5923">
        <v>1</v>
      </c>
    </row>
    <row r="5924" spans="7:7" x14ac:dyDescent="0.3">
      <c r="G5924">
        <v>5</v>
      </c>
    </row>
    <row r="5925" spans="7:7" x14ac:dyDescent="0.3">
      <c r="G5925">
        <v>4</v>
      </c>
    </row>
    <row r="5926" spans="7:7" x14ac:dyDescent="0.3">
      <c r="G5926">
        <v>4</v>
      </c>
    </row>
    <row r="5927" spans="7:7" x14ac:dyDescent="0.3">
      <c r="G5927">
        <v>10</v>
      </c>
    </row>
    <row r="5928" spans="7:7" x14ac:dyDescent="0.3">
      <c r="G5928">
        <v>19</v>
      </c>
    </row>
    <row r="5929" spans="7:7" x14ac:dyDescent="0.3">
      <c r="G5929">
        <v>19</v>
      </c>
    </row>
    <row r="5930" spans="7:7" x14ac:dyDescent="0.3">
      <c r="G5930">
        <v>7</v>
      </c>
    </row>
    <row r="5931" spans="7:7" x14ac:dyDescent="0.3">
      <c r="G5931">
        <v>1</v>
      </c>
    </row>
    <row r="5932" spans="7:7" x14ac:dyDescent="0.3">
      <c r="G5932">
        <v>1</v>
      </c>
    </row>
    <row r="5933" spans="7:7" x14ac:dyDescent="0.3">
      <c r="G5933">
        <v>6</v>
      </c>
    </row>
    <row r="5934" spans="7:7" x14ac:dyDescent="0.3">
      <c r="G5934">
        <v>12</v>
      </c>
    </row>
    <row r="5935" spans="7:7" x14ac:dyDescent="0.3">
      <c r="G5935">
        <v>7</v>
      </c>
    </row>
    <row r="5936" spans="7:7" x14ac:dyDescent="0.3">
      <c r="G5936">
        <v>3</v>
      </c>
    </row>
    <row r="5937" spans="7:7" x14ac:dyDescent="0.3">
      <c r="G5937">
        <v>3</v>
      </c>
    </row>
    <row r="5938" spans="7:7" x14ac:dyDescent="0.3">
      <c r="G5938">
        <v>3</v>
      </c>
    </row>
    <row r="5939" spans="7:7" x14ac:dyDescent="0.3">
      <c r="G5939">
        <v>1</v>
      </c>
    </row>
    <row r="5940" spans="7:7" x14ac:dyDescent="0.3">
      <c r="G5940">
        <v>3</v>
      </c>
    </row>
    <row r="5941" spans="7:7" x14ac:dyDescent="0.3">
      <c r="G5941">
        <v>2</v>
      </c>
    </row>
    <row r="5942" spans="7:7" x14ac:dyDescent="0.3">
      <c r="G5942">
        <v>9</v>
      </c>
    </row>
    <row r="5943" spans="7:7" x14ac:dyDescent="0.3">
      <c r="G5943">
        <v>6</v>
      </c>
    </row>
    <row r="5944" spans="7:7" x14ac:dyDescent="0.3">
      <c r="G5944">
        <v>19</v>
      </c>
    </row>
    <row r="5945" spans="7:7" x14ac:dyDescent="0.3">
      <c r="G5945">
        <v>5</v>
      </c>
    </row>
    <row r="5946" spans="7:7" x14ac:dyDescent="0.3">
      <c r="G5946">
        <v>4</v>
      </c>
    </row>
    <row r="5947" spans="7:7" x14ac:dyDescent="0.3">
      <c r="G5947">
        <v>6</v>
      </c>
    </row>
    <row r="5948" spans="7:7" x14ac:dyDescent="0.3">
      <c r="G5948">
        <v>14</v>
      </c>
    </row>
    <row r="5949" spans="7:7" x14ac:dyDescent="0.3">
      <c r="G5949">
        <v>3</v>
      </c>
    </row>
    <row r="5950" spans="7:7" x14ac:dyDescent="0.3">
      <c r="G5950">
        <v>3</v>
      </c>
    </row>
    <row r="5951" spans="7:7" x14ac:dyDescent="0.3">
      <c r="G5951">
        <v>3</v>
      </c>
    </row>
    <row r="5952" spans="7:7" x14ac:dyDescent="0.3">
      <c r="G5952">
        <v>10</v>
      </c>
    </row>
    <row r="5953" spans="7:7" x14ac:dyDescent="0.3">
      <c r="G5953">
        <v>8</v>
      </c>
    </row>
    <row r="5954" spans="7:7" x14ac:dyDescent="0.3">
      <c r="G5954">
        <v>3</v>
      </c>
    </row>
    <row r="5955" spans="7:7" x14ac:dyDescent="0.3">
      <c r="G5955">
        <v>4</v>
      </c>
    </row>
    <row r="5956" spans="7:7" x14ac:dyDescent="0.3">
      <c r="G5956">
        <v>10</v>
      </c>
    </row>
    <row r="5957" spans="7:7" x14ac:dyDescent="0.3">
      <c r="G5957">
        <v>12</v>
      </c>
    </row>
    <row r="5958" spans="7:7" x14ac:dyDescent="0.3">
      <c r="G5958">
        <v>2</v>
      </c>
    </row>
    <row r="5959" spans="7:7" x14ac:dyDescent="0.3">
      <c r="G5959">
        <v>1</v>
      </c>
    </row>
    <row r="5960" spans="7:7" x14ac:dyDescent="0.3">
      <c r="G5960">
        <v>1</v>
      </c>
    </row>
    <row r="5961" spans="7:7" x14ac:dyDescent="0.3">
      <c r="G5961">
        <v>8</v>
      </c>
    </row>
    <row r="5962" spans="7:7" x14ac:dyDescent="0.3">
      <c r="G5962">
        <v>19</v>
      </c>
    </row>
    <row r="5963" spans="7:7" x14ac:dyDescent="0.3">
      <c r="G5963">
        <v>1</v>
      </c>
    </row>
    <row r="5964" spans="7:7" x14ac:dyDescent="0.3">
      <c r="G5964">
        <v>11</v>
      </c>
    </row>
    <row r="5965" spans="7:7" x14ac:dyDescent="0.3">
      <c r="G5965">
        <v>5</v>
      </c>
    </row>
    <row r="5966" spans="7:7" x14ac:dyDescent="0.3">
      <c r="G5966">
        <v>3</v>
      </c>
    </row>
    <row r="5967" spans="7:7" x14ac:dyDescent="0.3">
      <c r="G5967">
        <v>1</v>
      </c>
    </row>
    <row r="5968" spans="7:7" x14ac:dyDescent="0.3">
      <c r="G5968">
        <v>3</v>
      </c>
    </row>
    <row r="5969" spans="7:7" x14ac:dyDescent="0.3">
      <c r="G5969">
        <v>1</v>
      </c>
    </row>
    <row r="5970" spans="7:7" x14ac:dyDescent="0.3">
      <c r="G5970">
        <v>11</v>
      </c>
    </row>
    <row r="5971" spans="7:7" x14ac:dyDescent="0.3">
      <c r="G5971">
        <v>3</v>
      </c>
    </row>
    <row r="5972" spans="7:7" x14ac:dyDescent="0.3">
      <c r="G5972">
        <v>4</v>
      </c>
    </row>
    <row r="5973" spans="7:7" x14ac:dyDescent="0.3">
      <c r="G5973">
        <v>11</v>
      </c>
    </row>
    <row r="5974" spans="7:7" x14ac:dyDescent="0.3">
      <c r="G5974">
        <v>4</v>
      </c>
    </row>
    <row r="5975" spans="7:7" x14ac:dyDescent="0.3">
      <c r="G5975">
        <v>5</v>
      </c>
    </row>
    <row r="5976" spans="7:7" x14ac:dyDescent="0.3">
      <c r="G5976">
        <v>5</v>
      </c>
    </row>
    <row r="5977" spans="7:7" x14ac:dyDescent="0.3">
      <c r="G5977">
        <v>2</v>
      </c>
    </row>
    <row r="5978" spans="7:7" x14ac:dyDescent="0.3">
      <c r="G5978">
        <v>6</v>
      </c>
    </row>
    <row r="5979" spans="7:7" x14ac:dyDescent="0.3">
      <c r="G5979">
        <v>6</v>
      </c>
    </row>
    <row r="5980" spans="7:7" x14ac:dyDescent="0.3">
      <c r="G5980">
        <v>19</v>
      </c>
    </row>
    <row r="5981" spans="7:7" x14ac:dyDescent="0.3">
      <c r="G5981">
        <v>3</v>
      </c>
    </row>
    <row r="5982" spans="7:7" x14ac:dyDescent="0.3">
      <c r="G5982">
        <v>9</v>
      </c>
    </row>
    <row r="5983" spans="7:7" x14ac:dyDescent="0.3">
      <c r="G5983">
        <v>3</v>
      </c>
    </row>
    <row r="5984" spans="7:7" x14ac:dyDescent="0.3">
      <c r="G5984">
        <v>6</v>
      </c>
    </row>
    <row r="5985" spans="7:7" x14ac:dyDescent="0.3">
      <c r="G5985">
        <v>6</v>
      </c>
    </row>
    <row r="5986" spans="7:7" x14ac:dyDescent="0.3">
      <c r="G5986">
        <v>3</v>
      </c>
    </row>
    <row r="5987" spans="7:7" x14ac:dyDescent="0.3">
      <c r="G5987">
        <v>2</v>
      </c>
    </row>
    <row r="5988" spans="7:7" x14ac:dyDescent="0.3">
      <c r="G5988">
        <v>5</v>
      </c>
    </row>
    <row r="5989" spans="7:7" x14ac:dyDescent="0.3">
      <c r="G5989">
        <v>4</v>
      </c>
    </row>
    <row r="5990" spans="7:7" x14ac:dyDescent="0.3">
      <c r="G5990">
        <v>4</v>
      </c>
    </row>
    <row r="5991" spans="7:7" x14ac:dyDescent="0.3">
      <c r="G5991">
        <v>6</v>
      </c>
    </row>
    <row r="5992" spans="7:7" x14ac:dyDescent="0.3">
      <c r="G5992">
        <v>12</v>
      </c>
    </row>
    <row r="5993" spans="7:7" x14ac:dyDescent="0.3">
      <c r="G5993">
        <v>7</v>
      </c>
    </row>
    <row r="5994" spans="7:7" x14ac:dyDescent="0.3">
      <c r="G5994">
        <v>5</v>
      </c>
    </row>
    <row r="5995" spans="7:7" x14ac:dyDescent="0.3">
      <c r="G5995">
        <v>10</v>
      </c>
    </row>
    <row r="5996" spans="7:7" x14ac:dyDescent="0.3">
      <c r="G5996">
        <v>7</v>
      </c>
    </row>
    <row r="5997" spans="7:7" x14ac:dyDescent="0.3">
      <c r="G5997">
        <v>2</v>
      </c>
    </row>
    <row r="5998" spans="7:7" x14ac:dyDescent="0.3">
      <c r="G5998">
        <v>19</v>
      </c>
    </row>
    <row r="5999" spans="7:7" x14ac:dyDescent="0.3">
      <c r="G5999">
        <v>5</v>
      </c>
    </row>
    <row r="6000" spans="7:7" x14ac:dyDescent="0.3">
      <c r="G6000">
        <v>10</v>
      </c>
    </row>
    <row r="6001" spans="7:7" x14ac:dyDescent="0.3">
      <c r="G6001">
        <v>4</v>
      </c>
    </row>
    <row r="6002" spans="7:7" x14ac:dyDescent="0.3">
      <c r="G6002">
        <v>13</v>
      </c>
    </row>
    <row r="6003" spans="7:7" x14ac:dyDescent="0.3">
      <c r="G6003">
        <v>6</v>
      </c>
    </row>
    <row r="6004" spans="7:7" x14ac:dyDescent="0.3">
      <c r="G6004">
        <v>1</v>
      </c>
    </row>
    <row r="6005" spans="7:7" x14ac:dyDescent="0.3">
      <c r="G6005">
        <v>4</v>
      </c>
    </row>
    <row r="6006" spans="7:7" x14ac:dyDescent="0.3">
      <c r="G6006">
        <v>6</v>
      </c>
    </row>
    <row r="6007" spans="7:7" x14ac:dyDescent="0.3">
      <c r="G6007">
        <v>10</v>
      </c>
    </row>
    <row r="6008" spans="7:7" x14ac:dyDescent="0.3">
      <c r="G6008">
        <v>2</v>
      </c>
    </row>
    <row r="6009" spans="7:7" x14ac:dyDescent="0.3">
      <c r="G6009">
        <v>5</v>
      </c>
    </row>
    <row r="6010" spans="7:7" x14ac:dyDescent="0.3">
      <c r="G6010">
        <v>9</v>
      </c>
    </row>
    <row r="6011" spans="7:7" x14ac:dyDescent="0.3">
      <c r="G6011">
        <v>3</v>
      </c>
    </row>
    <row r="6012" spans="7:7" x14ac:dyDescent="0.3">
      <c r="G6012">
        <v>3</v>
      </c>
    </row>
    <row r="6013" spans="7:7" x14ac:dyDescent="0.3">
      <c r="G6013">
        <v>4</v>
      </c>
    </row>
    <row r="6014" spans="7:7" x14ac:dyDescent="0.3">
      <c r="G6014">
        <v>6</v>
      </c>
    </row>
    <row r="6015" spans="7:7" x14ac:dyDescent="0.3">
      <c r="G6015">
        <v>14</v>
      </c>
    </row>
    <row r="6016" spans="7:7" x14ac:dyDescent="0.3">
      <c r="G6016">
        <v>10</v>
      </c>
    </row>
    <row r="6017" spans="7:7" x14ac:dyDescent="0.3">
      <c r="G6017">
        <v>12</v>
      </c>
    </row>
    <row r="6018" spans="7:7" x14ac:dyDescent="0.3">
      <c r="G6018">
        <v>11</v>
      </c>
    </row>
    <row r="6019" spans="7:7" x14ac:dyDescent="0.3">
      <c r="G6019">
        <v>5</v>
      </c>
    </row>
    <row r="6020" spans="7:7" x14ac:dyDescent="0.3">
      <c r="G6020">
        <v>1</v>
      </c>
    </row>
    <row r="6021" spans="7:7" x14ac:dyDescent="0.3">
      <c r="G6021">
        <v>4</v>
      </c>
    </row>
    <row r="6022" spans="7:7" x14ac:dyDescent="0.3">
      <c r="G6022">
        <v>7</v>
      </c>
    </row>
    <row r="6023" spans="7:7" x14ac:dyDescent="0.3">
      <c r="G6023">
        <v>1</v>
      </c>
    </row>
    <row r="6024" spans="7:7" x14ac:dyDescent="0.3">
      <c r="G6024">
        <v>3</v>
      </c>
    </row>
    <row r="6025" spans="7:7" x14ac:dyDescent="0.3">
      <c r="G6025">
        <v>1</v>
      </c>
    </row>
    <row r="6026" spans="7:7" x14ac:dyDescent="0.3">
      <c r="G6026">
        <v>2</v>
      </c>
    </row>
    <row r="6027" spans="7:7" x14ac:dyDescent="0.3">
      <c r="G6027">
        <v>3</v>
      </c>
    </row>
    <row r="6028" spans="7:7" x14ac:dyDescent="0.3">
      <c r="G6028">
        <v>2</v>
      </c>
    </row>
    <row r="6029" spans="7:7" x14ac:dyDescent="0.3">
      <c r="G6029">
        <v>4</v>
      </c>
    </row>
    <row r="6030" spans="7:7" x14ac:dyDescent="0.3">
      <c r="G6030">
        <v>7</v>
      </c>
    </row>
    <row r="6031" spans="7:7" x14ac:dyDescent="0.3">
      <c r="G6031">
        <v>2</v>
      </c>
    </row>
    <row r="6032" spans="7:7" x14ac:dyDescent="0.3">
      <c r="G6032">
        <v>10</v>
      </c>
    </row>
    <row r="6033" spans="7:7" x14ac:dyDescent="0.3">
      <c r="G6033">
        <v>11</v>
      </c>
    </row>
    <row r="6034" spans="7:7" x14ac:dyDescent="0.3">
      <c r="G6034">
        <v>5</v>
      </c>
    </row>
    <row r="6035" spans="7:7" x14ac:dyDescent="0.3">
      <c r="G6035">
        <v>11</v>
      </c>
    </row>
    <row r="6036" spans="7:7" x14ac:dyDescent="0.3">
      <c r="G6036">
        <v>4</v>
      </c>
    </row>
    <row r="6037" spans="7:7" x14ac:dyDescent="0.3">
      <c r="G6037">
        <v>3</v>
      </c>
    </row>
    <row r="6038" spans="7:7" x14ac:dyDescent="0.3">
      <c r="G6038">
        <v>1</v>
      </c>
    </row>
    <row r="6039" spans="7:7" x14ac:dyDescent="0.3">
      <c r="G6039">
        <v>1</v>
      </c>
    </row>
    <row r="6040" spans="7:7" x14ac:dyDescent="0.3">
      <c r="G6040">
        <v>3</v>
      </c>
    </row>
    <row r="6041" spans="7:7" x14ac:dyDescent="0.3">
      <c r="G6041">
        <v>5</v>
      </c>
    </row>
    <row r="6042" spans="7:7" x14ac:dyDescent="0.3">
      <c r="G6042">
        <v>3</v>
      </c>
    </row>
    <row r="6043" spans="7:7" x14ac:dyDescent="0.3">
      <c r="G6043">
        <v>12</v>
      </c>
    </row>
    <row r="6044" spans="7:7" x14ac:dyDescent="0.3">
      <c r="G6044">
        <v>4</v>
      </c>
    </row>
    <row r="6045" spans="7:7" x14ac:dyDescent="0.3">
      <c r="G6045">
        <v>8</v>
      </c>
    </row>
    <row r="6046" spans="7:7" x14ac:dyDescent="0.3">
      <c r="G6046">
        <v>3</v>
      </c>
    </row>
    <row r="6047" spans="7:7" x14ac:dyDescent="0.3">
      <c r="G6047">
        <v>6</v>
      </c>
    </row>
    <row r="6048" spans="7:7" x14ac:dyDescent="0.3">
      <c r="G6048">
        <v>3</v>
      </c>
    </row>
    <row r="6049" spans="7:7" x14ac:dyDescent="0.3">
      <c r="G6049">
        <v>1</v>
      </c>
    </row>
    <row r="6050" spans="7:7" x14ac:dyDescent="0.3">
      <c r="G6050">
        <v>3</v>
      </c>
    </row>
    <row r="6051" spans="7:7" x14ac:dyDescent="0.3">
      <c r="G6051">
        <v>5</v>
      </c>
    </row>
    <row r="6052" spans="7:7" x14ac:dyDescent="0.3">
      <c r="G6052">
        <v>4</v>
      </c>
    </row>
    <row r="6053" spans="7:7" x14ac:dyDescent="0.3">
      <c r="G6053">
        <v>8</v>
      </c>
    </row>
    <row r="6054" spans="7:7" x14ac:dyDescent="0.3">
      <c r="G6054">
        <v>16</v>
      </c>
    </row>
    <row r="6055" spans="7:7" x14ac:dyDescent="0.3">
      <c r="G6055">
        <v>3</v>
      </c>
    </row>
    <row r="6056" spans="7:7" x14ac:dyDescent="0.3">
      <c r="G6056">
        <v>14</v>
      </c>
    </row>
    <row r="6057" spans="7:7" x14ac:dyDescent="0.3">
      <c r="G6057">
        <v>10</v>
      </c>
    </row>
    <row r="6058" spans="7:7" x14ac:dyDescent="0.3">
      <c r="G6058">
        <v>19</v>
      </c>
    </row>
    <row r="6059" spans="7:7" x14ac:dyDescent="0.3">
      <c r="G6059">
        <v>1</v>
      </c>
    </row>
    <row r="6060" spans="7:7" x14ac:dyDescent="0.3">
      <c r="G6060">
        <v>8</v>
      </c>
    </row>
    <row r="6061" spans="7:7" x14ac:dyDescent="0.3">
      <c r="G6061">
        <v>7</v>
      </c>
    </row>
    <row r="6062" spans="7:7" x14ac:dyDescent="0.3">
      <c r="G6062">
        <v>1</v>
      </c>
    </row>
    <row r="6063" spans="7:7" x14ac:dyDescent="0.3">
      <c r="G6063">
        <v>14</v>
      </c>
    </row>
    <row r="6064" spans="7:7" x14ac:dyDescent="0.3">
      <c r="G6064">
        <v>4</v>
      </c>
    </row>
    <row r="6065" spans="7:7" x14ac:dyDescent="0.3">
      <c r="G6065">
        <v>6</v>
      </c>
    </row>
    <row r="6066" spans="7:7" x14ac:dyDescent="0.3">
      <c r="G6066">
        <v>7</v>
      </c>
    </row>
    <row r="6067" spans="7:7" x14ac:dyDescent="0.3">
      <c r="G6067">
        <v>8</v>
      </c>
    </row>
    <row r="6068" spans="7:7" x14ac:dyDescent="0.3">
      <c r="G6068">
        <v>5</v>
      </c>
    </row>
    <row r="6069" spans="7:7" x14ac:dyDescent="0.3">
      <c r="G6069">
        <v>7</v>
      </c>
    </row>
    <row r="6070" spans="7:7" x14ac:dyDescent="0.3">
      <c r="G6070">
        <v>6</v>
      </c>
    </row>
    <row r="6071" spans="7:7" x14ac:dyDescent="0.3">
      <c r="G6071">
        <v>6</v>
      </c>
    </row>
    <row r="6072" spans="7:7" x14ac:dyDescent="0.3">
      <c r="G6072">
        <v>2</v>
      </c>
    </row>
    <row r="6073" spans="7:7" x14ac:dyDescent="0.3">
      <c r="G6073">
        <v>3</v>
      </c>
    </row>
    <row r="6074" spans="7:7" x14ac:dyDescent="0.3">
      <c r="G6074">
        <v>2</v>
      </c>
    </row>
    <row r="6075" spans="7:7" x14ac:dyDescent="0.3">
      <c r="G6075">
        <v>19</v>
      </c>
    </row>
    <row r="6076" spans="7:7" x14ac:dyDescent="0.3">
      <c r="G6076">
        <v>3</v>
      </c>
    </row>
    <row r="6077" spans="7:7" x14ac:dyDescent="0.3">
      <c r="G6077">
        <v>7</v>
      </c>
    </row>
    <row r="6078" spans="7:7" x14ac:dyDescent="0.3">
      <c r="G6078">
        <v>7</v>
      </c>
    </row>
    <row r="6079" spans="7:7" x14ac:dyDescent="0.3">
      <c r="G6079">
        <v>13</v>
      </c>
    </row>
    <row r="6080" spans="7:7" x14ac:dyDescent="0.3">
      <c r="G6080">
        <v>14</v>
      </c>
    </row>
    <row r="6081" spans="7:7" x14ac:dyDescent="0.3">
      <c r="G6081">
        <v>5</v>
      </c>
    </row>
    <row r="6082" spans="7:7" x14ac:dyDescent="0.3">
      <c r="G6082">
        <v>5</v>
      </c>
    </row>
    <row r="6083" spans="7:7" x14ac:dyDescent="0.3">
      <c r="G6083">
        <v>2</v>
      </c>
    </row>
    <row r="6084" spans="7:7" x14ac:dyDescent="0.3">
      <c r="G6084">
        <v>16</v>
      </c>
    </row>
    <row r="6085" spans="7:7" x14ac:dyDescent="0.3">
      <c r="G6085">
        <v>11</v>
      </c>
    </row>
    <row r="6086" spans="7:7" x14ac:dyDescent="0.3">
      <c r="G6086">
        <v>6</v>
      </c>
    </row>
    <row r="6087" spans="7:7" x14ac:dyDescent="0.3">
      <c r="G6087">
        <v>2</v>
      </c>
    </row>
    <row r="6088" spans="7:7" x14ac:dyDescent="0.3">
      <c r="G6088">
        <v>1</v>
      </c>
    </row>
    <row r="6089" spans="7:7" x14ac:dyDescent="0.3">
      <c r="G6089">
        <v>19</v>
      </c>
    </row>
    <row r="6090" spans="7:7" x14ac:dyDescent="0.3">
      <c r="G6090">
        <v>5</v>
      </c>
    </row>
    <row r="6091" spans="7:7" x14ac:dyDescent="0.3">
      <c r="G6091">
        <v>12</v>
      </c>
    </row>
    <row r="6092" spans="7:7" x14ac:dyDescent="0.3">
      <c r="G6092">
        <v>4</v>
      </c>
    </row>
    <row r="6093" spans="7:7" x14ac:dyDescent="0.3">
      <c r="G6093">
        <v>3</v>
      </c>
    </row>
    <row r="6094" spans="7:7" x14ac:dyDescent="0.3">
      <c r="G6094">
        <v>6</v>
      </c>
    </row>
    <row r="6095" spans="7:7" x14ac:dyDescent="0.3">
      <c r="G6095">
        <v>3</v>
      </c>
    </row>
    <row r="6096" spans="7:7" x14ac:dyDescent="0.3">
      <c r="G6096">
        <v>13</v>
      </c>
    </row>
    <row r="6097" spans="7:7" x14ac:dyDescent="0.3">
      <c r="G6097">
        <v>1</v>
      </c>
    </row>
    <row r="6098" spans="7:7" x14ac:dyDescent="0.3">
      <c r="G6098">
        <v>2</v>
      </c>
    </row>
    <row r="6099" spans="7:7" x14ac:dyDescent="0.3">
      <c r="G6099">
        <v>11</v>
      </c>
    </row>
    <row r="6100" spans="7:7" x14ac:dyDescent="0.3">
      <c r="G6100">
        <v>2</v>
      </c>
    </row>
    <row r="6101" spans="7:7" x14ac:dyDescent="0.3">
      <c r="G6101">
        <v>8</v>
      </c>
    </row>
    <row r="6102" spans="7:7" x14ac:dyDescent="0.3">
      <c r="G6102">
        <v>1</v>
      </c>
    </row>
    <row r="6103" spans="7:7" x14ac:dyDescent="0.3">
      <c r="G6103">
        <v>6</v>
      </c>
    </row>
    <row r="6104" spans="7:7" x14ac:dyDescent="0.3">
      <c r="G6104">
        <v>2</v>
      </c>
    </row>
    <row r="6105" spans="7:7" x14ac:dyDescent="0.3">
      <c r="G6105">
        <v>16</v>
      </c>
    </row>
    <row r="6106" spans="7:7" x14ac:dyDescent="0.3">
      <c r="G6106">
        <v>6</v>
      </c>
    </row>
    <row r="6107" spans="7:7" x14ac:dyDescent="0.3">
      <c r="G6107">
        <v>4</v>
      </c>
    </row>
    <row r="6108" spans="7:7" x14ac:dyDescent="0.3">
      <c r="G6108">
        <v>3</v>
      </c>
    </row>
    <row r="6109" spans="7:7" x14ac:dyDescent="0.3">
      <c r="G6109">
        <v>9</v>
      </c>
    </row>
    <row r="6110" spans="7:7" x14ac:dyDescent="0.3">
      <c r="G6110">
        <v>1</v>
      </c>
    </row>
    <row r="6111" spans="7:7" x14ac:dyDescent="0.3">
      <c r="G6111">
        <v>3</v>
      </c>
    </row>
    <row r="6112" spans="7:7" x14ac:dyDescent="0.3">
      <c r="G6112">
        <v>5</v>
      </c>
    </row>
    <row r="6113" spans="7:7" x14ac:dyDescent="0.3">
      <c r="G6113">
        <v>11</v>
      </c>
    </row>
    <row r="6114" spans="7:7" x14ac:dyDescent="0.3">
      <c r="G6114">
        <v>7</v>
      </c>
    </row>
    <row r="6115" spans="7:7" x14ac:dyDescent="0.3">
      <c r="G6115">
        <v>2</v>
      </c>
    </row>
    <row r="6116" spans="7:7" x14ac:dyDescent="0.3">
      <c r="G6116">
        <v>6</v>
      </c>
    </row>
    <row r="6117" spans="7:7" x14ac:dyDescent="0.3">
      <c r="G6117">
        <v>19</v>
      </c>
    </row>
    <row r="6118" spans="7:7" x14ac:dyDescent="0.3">
      <c r="G6118">
        <v>19</v>
      </c>
    </row>
    <row r="6119" spans="7:7" x14ac:dyDescent="0.3">
      <c r="G6119">
        <v>3</v>
      </c>
    </row>
    <row r="6120" spans="7:7" x14ac:dyDescent="0.3">
      <c r="G6120">
        <v>2</v>
      </c>
    </row>
    <row r="6121" spans="7:7" x14ac:dyDescent="0.3">
      <c r="G6121">
        <v>4</v>
      </c>
    </row>
    <row r="6122" spans="7:7" x14ac:dyDescent="0.3">
      <c r="G6122">
        <v>4</v>
      </c>
    </row>
    <row r="6123" spans="7:7" x14ac:dyDescent="0.3">
      <c r="G6123">
        <v>2</v>
      </c>
    </row>
    <row r="6124" spans="7:7" x14ac:dyDescent="0.3">
      <c r="G6124">
        <v>4</v>
      </c>
    </row>
    <row r="6125" spans="7:7" x14ac:dyDescent="0.3">
      <c r="G6125">
        <v>1</v>
      </c>
    </row>
    <row r="6126" spans="7:7" x14ac:dyDescent="0.3">
      <c r="G6126">
        <v>3</v>
      </c>
    </row>
    <row r="6127" spans="7:7" x14ac:dyDescent="0.3">
      <c r="G6127">
        <v>2</v>
      </c>
    </row>
    <row r="6128" spans="7:7" x14ac:dyDescent="0.3">
      <c r="G6128">
        <v>1</v>
      </c>
    </row>
    <row r="6129" spans="7:7" x14ac:dyDescent="0.3">
      <c r="G6129">
        <v>19</v>
      </c>
    </row>
    <row r="6130" spans="7:7" x14ac:dyDescent="0.3">
      <c r="G6130">
        <v>2</v>
      </c>
    </row>
    <row r="6131" spans="7:7" x14ac:dyDescent="0.3">
      <c r="G6131">
        <v>9</v>
      </c>
    </row>
    <row r="6132" spans="7:7" x14ac:dyDescent="0.3">
      <c r="G6132">
        <v>3</v>
      </c>
    </row>
    <row r="6133" spans="7:7" x14ac:dyDescent="0.3">
      <c r="G6133">
        <v>4</v>
      </c>
    </row>
    <row r="6134" spans="7:7" x14ac:dyDescent="0.3">
      <c r="G6134">
        <v>1</v>
      </c>
    </row>
    <row r="6135" spans="7:7" x14ac:dyDescent="0.3">
      <c r="G6135">
        <v>19</v>
      </c>
    </row>
    <row r="6136" spans="7:7" x14ac:dyDescent="0.3">
      <c r="G6136">
        <v>2</v>
      </c>
    </row>
    <row r="6137" spans="7:7" x14ac:dyDescent="0.3">
      <c r="G6137">
        <v>17</v>
      </c>
    </row>
    <row r="6138" spans="7:7" x14ac:dyDescent="0.3">
      <c r="G6138">
        <v>1</v>
      </c>
    </row>
    <row r="6139" spans="7:7" x14ac:dyDescent="0.3">
      <c r="G6139">
        <v>4</v>
      </c>
    </row>
    <row r="6140" spans="7:7" x14ac:dyDescent="0.3">
      <c r="G6140">
        <v>19</v>
      </c>
    </row>
    <row r="6141" spans="7:7" x14ac:dyDescent="0.3">
      <c r="G6141">
        <v>1</v>
      </c>
    </row>
    <row r="6142" spans="7:7" x14ac:dyDescent="0.3">
      <c r="G6142">
        <v>4</v>
      </c>
    </row>
    <row r="6143" spans="7:7" x14ac:dyDescent="0.3">
      <c r="G6143">
        <v>4</v>
      </c>
    </row>
    <row r="6144" spans="7:7" x14ac:dyDescent="0.3">
      <c r="G6144">
        <v>1</v>
      </c>
    </row>
    <row r="6145" spans="7:7" x14ac:dyDescent="0.3">
      <c r="G6145">
        <v>2</v>
      </c>
    </row>
    <row r="6146" spans="7:7" x14ac:dyDescent="0.3">
      <c r="G6146">
        <v>3</v>
      </c>
    </row>
    <row r="6147" spans="7:7" x14ac:dyDescent="0.3">
      <c r="G6147">
        <v>19</v>
      </c>
    </row>
    <row r="6148" spans="7:7" x14ac:dyDescent="0.3">
      <c r="G6148">
        <v>1</v>
      </c>
    </row>
    <row r="6149" spans="7:7" x14ac:dyDescent="0.3">
      <c r="G6149">
        <v>19</v>
      </c>
    </row>
    <row r="6150" spans="7:7" x14ac:dyDescent="0.3">
      <c r="G6150">
        <v>8</v>
      </c>
    </row>
    <row r="6151" spans="7:7" x14ac:dyDescent="0.3">
      <c r="G6151">
        <v>9</v>
      </c>
    </row>
    <row r="6152" spans="7:7" x14ac:dyDescent="0.3">
      <c r="G6152">
        <v>7</v>
      </c>
    </row>
    <row r="6153" spans="7:7" x14ac:dyDescent="0.3">
      <c r="G6153">
        <v>11</v>
      </c>
    </row>
    <row r="6154" spans="7:7" x14ac:dyDescent="0.3">
      <c r="G6154">
        <v>7</v>
      </c>
    </row>
    <row r="6155" spans="7:7" x14ac:dyDescent="0.3">
      <c r="G6155">
        <v>3</v>
      </c>
    </row>
    <row r="6156" spans="7:7" x14ac:dyDescent="0.3">
      <c r="G6156">
        <v>5</v>
      </c>
    </row>
    <row r="6157" spans="7:7" x14ac:dyDescent="0.3">
      <c r="G6157">
        <v>3</v>
      </c>
    </row>
    <row r="6158" spans="7:7" x14ac:dyDescent="0.3">
      <c r="G6158">
        <v>2</v>
      </c>
    </row>
    <row r="6159" spans="7:7" x14ac:dyDescent="0.3">
      <c r="G6159">
        <v>15</v>
      </c>
    </row>
    <row r="6160" spans="7:7" x14ac:dyDescent="0.3">
      <c r="G6160">
        <v>11</v>
      </c>
    </row>
    <row r="6161" spans="7:7" x14ac:dyDescent="0.3">
      <c r="G6161">
        <v>2</v>
      </c>
    </row>
    <row r="6162" spans="7:7" x14ac:dyDescent="0.3">
      <c r="G6162">
        <v>4</v>
      </c>
    </row>
    <row r="6163" spans="7:7" x14ac:dyDescent="0.3">
      <c r="G6163">
        <v>8</v>
      </c>
    </row>
    <row r="6164" spans="7:7" x14ac:dyDescent="0.3">
      <c r="G6164">
        <v>1</v>
      </c>
    </row>
    <row r="6165" spans="7:7" x14ac:dyDescent="0.3">
      <c r="G6165">
        <v>2</v>
      </c>
    </row>
    <row r="6166" spans="7:7" x14ac:dyDescent="0.3">
      <c r="G6166">
        <v>1</v>
      </c>
    </row>
    <row r="6167" spans="7:7" x14ac:dyDescent="0.3">
      <c r="G6167">
        <v>14</v>
      </c>
    </row>
    <row r="6168" spans="7:7" x14ac:dyDescent="0.3">
      <c r="G6168">
        <v>1</v>
      </c>
    </row>
    <row r="6169" spans="7:7" x14ac:dyDescent="0.3">
      <c r="G6169">
        <v>3</v>
      </c>
    </row>
    <row r="6170" spans="7:7" x14ac:dyDescent="0.3">
      <c r="G6170">
        <v>6</v>
      </c>
    </row>
    <row r="6171" spans="7:7" x14ac:dyDescent="0.3">
      <c r="G6171">
        <v>4</v>
      </c>
    </row>
    <row r="6172" spans="7:7" x14ac:dyDescent="0.3">
      <c r="G6172">
        <v>9</v>
      </c>
    </row>
    <row r="6173" spans="7:7" x14ac:dyDescent="0.3">
      <c r="G6173">
        <v>4</v>
      </c>
    </row>
    <row r="6174" spans="7:7" x14ac:dyDescent="0.3">
      <c r="G6174">
        <v>13</v>
      </c>
    </row>
    <row r="6175" spans="7:7" x14ac:dyDescent="0.3">
      <c r="G6175">
        <v>3</v>
      </c>
    </row>
    <row r="6176" spans="7:7" x14ac:dyDescent="0.3">
      <c r="G6176">
        <v>6</v>
      </c>
    </row>
    <row r="6177" spans="7:7" x14ac:dyDescent="0.3">
      <c r="G6177">
        <v>19</v>
      </c>
    </row>
    <row r="6178" spans="7:7" x14ac:dyDescent="0.3">
      <c r="G6178">
        <v>7</v>
      </c>
    </row>
    <row r="6179" spans="7:7" x14ac:dyDescent="0.3">
      <c r="G6179">
        <v>8</v>
      </c>
    </row>
    <row r="6180" spans="7:7" x14ac:dyDescent="0.3">
      <c r="G6180">
        <v>6</v>
      </c>
    </row>
    <row r="6181" spans="7:7" x14ac:dyDescent="0.3">
      <c r="G6181">
        <v>6</v>
      </c>
    </row>
    <row r="6182" spans="7:7" x14ac:dyDescent="0.3">
      <c r="G6182">
        <v>10</v>
      </c>
    </row>
    <row r="6183" spans="7:7" x14ac:dyDescent="0.3">
      <c r="G6183">
        <v>19</v>
      </c>
    </row>
    <row r="6184" spans="7:7" x14ac:dyDescent="0.3">
      <c r="G6184">
        <v>11</v>
      </c>
    </row>
    <row r="6185" spans="7:7" x14ac:dyDescent="0.3">
      <c r="G6185">
        <v>4</v>
      </c>
    </row>
    <row r="6186" spans="7:7" x14ac:dyDescent="0.3">
      <c r="G6186">
        <v>2</v>
      </c>
    </row>
    <row r="6187" spans="7:7" x14ac:dyDescent="0.3">
      <c r="G6187">
        <v>4</v>
      </c>
    </row>
    <row r="6188" spans="7:7" x14ac:dyDescent="0.3">
      <c r="G6188">
        <v>19</v>
      </c>
    </row>
    <row r="6189" spans="7:7" x14ac:dyDescent="0.3">
      <c r="G6189">
        <v>1</v>
      </c>
    </row>
    <row r="6190" spans="7:7" x14ac:dyDescent="0.3">
      <c r="G6190">
        <v>2</v>
      </c>
    </row>
    <row r="6191" spans="7:7" x14ac:dyDescent="0.3">
      <c r="G6191">
        <v>2</v>
      </c>
    </row>
    <row r="6192" spans="7:7" x14ac:dyDescent="0.3">
      <c r="G6192">
        <v>3</v>
      </c>
    </row>
    <row r="6193" spans="7:7" x14ac:dyDescent="0.3">
      <c r="G6193">
        <v>4</v>
      </c>
    </row>
    <row r="6194" spans="7:7" x14ac:dyDescent="0.3">
      <c r="G6194">
        <v>10</v>
      </c>
    </row>
    <row r="6195" spans="7:7" x14ac:dyDescent="0.3">
      <c r="G6195">
        <v>6</v>
      </c>
    </row>
    <row r="6196" spans="7:7" x14ac:dyDescent="0.3">
      <c r="G6196">
        <v>2</v>
      </c>
    </row>
    <row r="6197" spans="7:7" x14ac:dyDescent="0.3">
      <c r="G6197">
        <v>9</v>
      </c>
    </row>
    <row r="6198" spans="7:7" x14ac:dyDescent="0.3">
      <c r="G6198">
        <v>5</v>
      </c>
    </row>
    <row r="6199" spans="7:7" x14ac:dyDescent="0.3">
      <c r="G6199">
        <v>9</v>
      </c>
    </row>
    <row r="6200" spans="7:7" x14ac:dyDescent="0.3">
      <c r="G6200">
        <v>14</v>
      </c>
    </row>
    <row r="6201" spans="7:7" x14ac:dyDescent="0.3">
      <c r="G6201">
        <v>19</v>
      </c>
    </row>
    <row r="6202" spans="7:7" x14ac:dyDescent="0.3">
      <c r="G6202">
        <v>1</v>
      </c>
    </row>
    <row r="6203" spans="7:7" x14ac:dyDescent="0.3">
      <c r="G6203">
        <v>5</v>
      </c>
    </row>
    <row r="6204" spans="7:7" x14ac:dyDescent="0.3">
      <c r="G6204">
        <v>7</v>
      </c>
    </row>
    <row r="6205" spans="7:7" x14ac:dyDescent="0.3">
      <c r="G6205">
        <v>17</v>
      </c>
    </row>
    <row r="6206" spans="7:7" x14ac:dyDescent="0.3">
      <c r="G6206">
        <v>4</v>
      </c>
    </row>
    <row r="6207" spans="7:7" x14ac:dyDescent="0.3">
      <c r="G6207">
        <v>3</v>
      </c>
    </row>
    <row r="6208" spans="7:7" x14ac:dyDescent="0.3">
      <c r="G6208">
        <v>5</v>
      </c>
    </row>
    <row r="6209" spans="7:7" x14ac:dyDescent="0.3">
      <c r="G6209">
        <v>4</v>
      </c>
    </row>
    <row r="6210" spans="7:7" x14ac:dyDescent="0.3">
      <c r="G6210">
        <v>1</v>
      </c>
    </row>
    <row r="6211" spans="7:7" x14ac:dyDescent="0.3">
      <c r="G6211">
        <v>9</v>
      </c>
    </row>
    <row r="6212" spans="7:7" x14ac:dyDescent="0.3">
      <c r="G6212">
        <v>5</v>
      </c>
    </row>
    <row r="6213" spans="7:7" x14ac:dyDescent="0.3">
      <c r="G6213">
        <v>3</v>
      </c>
    </row>
    <row r="6214" spans="7:7" x14ac:dyDescent="0.3">
      <c r="G6214">
        <v>15</v>
      </c>
    </row>
    <row r="6215" spans="7:7" x14ac:dyDescent="0.3">
      <c r="G6215">
        <v>1</v>
      </c>
    </row>
    <row r="6216" spans="7:7" x14ac:dyDescent="0.3">
      <c r="G6216">
        <v>8</v>
      </c>
    </row>
    <row r="6217" spans="7:7" x14ac:dyDescent="0.3">
      <c r="G6217">
        <v>3</v>
      </c>
    </row>
    <row r="6218" spans="7:7" x14ac:dyDescent="0.3">
      <c r="G6218">
        <v>17</v>
      </c>
    </row>
    <row r="6219" spans="7:7" x14ac:dyDescent="0.3">
      <c r="G6219">
        <v>1</v>
      </c>
    </row>
    <row r="6220" spans="7:7" x14ac:dyDescent="0.3">
      <c r="G6220">
        <v>2</v>
      </c>
    </row>
    <row r="6221" spans="7:7" x14ac:dyDescent="0.3">
      <c r="G6221">
        <v>1</v>
      </c>
    </row>
    <row r="6222" spans="7:7" x14ac:dyDescent="0.3">
      <c r="G6222">
        <v>11</v>
      </c>
    </row>
    <row r="6223" spans="7:7" x14ac:dyDescent="0.3">
      <c r="G6223">
        <v>4</v>
      </c>
    </row>
    <row r="6224" spans="7:7" x14ac:dyDescent="0.3">
      <c r="G6224">
        <v>10</v>
      </c>
    </row>
    <row r="6225" spans="7:7" x14ac:dyDescent="0.3">
      <c r="G6225">
        <v>7</v>
      </c>
    </row>
    <row r="6226" spans="7:7" x14ac:dyDescent="0.3">
      <c r="G6226">
        <v>8</v>
      </c>
    </row>
    <row r="6227" spans="7:7" x14ac:dyDescent="0.3">
      <c r="G6227">
        <v>12</v>
      </c>
    </row>
    <row r="6228" spans="7:7" x14ac:dyDescent="0.3">
      <c r="G6228">
        <v>1</v>
      </c>
    </row>
    <row r="6229" spans="7:7" x14ac:dyDescent="0.3">
      <c r="G6229">
        <v>6</v>
      </c>
    </row>
    <row r="6230" spans="7:7" x14ac:dyDescent="0.3">
      <c r="G6230">
        <v>4</v>
      </c>
    </row>
    <row r="6231" spans="7:7" x14ac:dyDescent="0.3">
      <c r="G6231">
        <v>17</v>
      </c>
    </row>
    <row r="6232" spans="7:7" x14ac:dyDescent="0.3">
      <c r="G6232">
        <v>4</v>
      </c>
    </row>
    <row r="6233" spans="7:7" x14ac:dyDescent="0.3">
      <c r="G6233">
        <v>8</v>
      </c>
    </row>
    <row r="6234" spans="7:7" x14ac:dyDescent="0.3">
      <c r="G6234">
        <v>3</v>
      </c>
    </row>
    <row r="6235" spans="7:7" x14ac:dyDescent="0.3">
      <c r="G6235">
        <v>19</v>
      </c>
    </row>
    <row r="6236" spans="7:7" x14ac:dyDescent="0.3">
      <c r="G6236">
        <v>8</v>
      </c>
    </row>
    <row r="6237" spans="7:7" x14ac:dyDescent="0.3">
      <c r="G6237">
        <v>4</v>
      </c>
    </row>
    <row r="6238" spans="7:7" x14ac:dyDescent="0.3">
      <c r="G6238">
        <v>4</v>
      </c>
    </row>
    <row r="6239" spans="7:7" x14ac:dyDescent="0.3">
      <c r="G6239">
        <v>1</v>
      </c>
    </row>
    <row r="6240" spans="7:7" x14ac:dyDescent="0.3">
      <c r="G6240">
        <v>3</v>
      </c>
    </row>
    <row r="6241" spans="7:7" x14ac:dyDescent="0.3">
      <c r="G6241">
        <v>13</v>
      </c>
    </row>
    <row r="6242" spans="7:7" x14ac:dyDescent="0.3">
      <c r="G6242">
        <v>4</v>
      </c>
    </row>
    <row r="6243" spans="7:7" x14ac:dyDescent="0.3">
      <c r="G6243">
        <v>4</v>
      </c>
    </row>
    <row r="6244" spans="7:7" x14ac:dyDescent="0.3">
      <c r="G6244">
        <v>2</v>
      </c>
    </row>
    <row r="6245" spans="7:7" x14ac:dyDescent="0.3">
      <c r="G6245">
        <v>4</v>
      </c>
    </row>
    <row r="6246" spans="7:7" x14ac:dyDescent="0.3">
      <c r="G6246">
        <v>1</v>
      </c>
    </row>
    <row r="6247" spans="7:7" x14ac:dyDescent="0.3">
      <c r="G6247">
        <v>13</v>
      </c>
    </row>
    <row r="6248" spans="7:7" x14ac:dyDescent="0.3">
      <c r="G6248">
        <v>3</v>
      </c>
    </row>
    <row r="6249" spans="7:7" x14ac:dyDescent="0.3">
      <c r="G6249">
        <v>11</v>
      </c>
    </row>
    <row r="6250" spans="7:7" x14ac:dyDescent="0.3">
      <c r="G6250">
        <v>6</v>
      </c>
    </row>
    <row r="6251" spans="7:7" x14ac:dyDescent="0.3">
      <c r="G6251">
        <v>3</v>
      </c>
    </row>
    <row r="6252" spans="7:7" x14ac:dyDescent="0.3">
      <c r="G6252">
        <v>2</v>
      </c>
    </row>
    <row r="6253" spans="7:7" x14ac:dyDescent="0.3">
      <c r="G6253">
        <v>2</v>
      </c>
    </row>
    <row r="6254" spans="7:7" x14ac:dyDescent="0.3">
      <c r="G6254">
        <v>1</v>
      </c>
    </row>
    <row r="6255" spans="7:7" x14ac:dyDescent="0.3">
      <c r="G6255">
        <v>2</v>
      </c>
    </row>
    <row r="6256" spans="7:7" x14ac:dyDescent="0.3">
      <c r="G6256">
        <v>2</v>
      </c>
    </row>
    <row r="6257" spans="7:7" x14ac:dyDescent="0.3">
      <c r="G6257">
        <v>10</v>
      </c>
    </row>
    <row r="6258" spans="7:7" x14ac:dyDescent="0.3">
      <c r="G6258">
        <v>16</v>
      </c>
    </row>
    <row r="6259" spans="7:7" x14ac:dyDescent="0.3">
      <c r="G6259">
        <v>1</v>
      </c>
    </row>
    <row r="6260" spans="7:7" x14ac:dyDescent="0.3">
      <c r="G6260">
        <v>19</v>
      </c>
    </row>
    <row r="6261" spans="7:7" x14ac:dyDescent="0.3">
      <c r="G6261">
        <v>4</v>
      </c>
    </row>
    <row r="6262" spans="7:7" x14ac:dyDescent="0.3">
      <c r="G6262">
        <v>1</v>
      </c>
    </row>
    <row r="6263" spans="7:7" x14ac:dyDescent="0.3">
      <c r="G6263">
        <v>1</v>
      </c>
    </row>
    <row r="6264" spans="7:7" x14ac:dyDescent="0.3">
      <c r="G6264">
        <v>19</v>
      </c>
    </row>
    <row r="6265" spans="7:7" x14ac:dyDescent="0.3">
      <c r="G6265">
        <v>9</v>
      </c>
    </row>
    <row r="6266" spans="7:7" x14ac:dyDescent="0.3">
      <c r="G6266">
        <v>14</v>
      </c>
    </row>
    <row r="6267" spans="7:7" x14ac:dyDescent="0.3">
      <c r="G6267">
        <v>7</v>
      </c>
    </row>
    <row r="6268" spans="7:7" x14ac:dyDescent="0.3">
      <c r="G6268">
        <v>1</v>
      </c>
    </row>
    <row r="6269" spans="7:7" x14ac:dyDescent="0.3">
      <c r="G6269">
        <v>4</v>
      </c>
    </row>
    <row r="6270" spans="7:7" x14ac:dyDescent="0.3">
      <c r="G6270">
        <v>3</v>
      </c>
    </row>
    <row r="6271" spans="7:7" x14ac:dyDescent="0.3">
      <c r="G6271">
        <v>5</v>
      </c>
    </row>
    <row r="6272" spans="7:7" x14ac:dyDescent="0.3">
      <c r="G6272">
        <v>3</v>
      </c>
    </row>
    <row r="6273" spans="7:7" x14ac:dyDescent="0.3">
      <c r="G6273">
        <v>4</v>
      </c>
    </row>
    <row r="6274" spans="7:7" x14ac:dyDescent="0.3">
      <c r="G6274">
        <v>4</v>
      </c>
    </row>
    <row r="6275" spans="7:7" x14ac:dyDescent="0.3">
      <c r="G6275">
        <v>19</v>
      </c>
    </row>
    <row r="6276" spans="7:7" x14ac:dyDescent="0.3">
      <c r="G6276">
        <v>7</v>
      </c>
    </row>
    <row r="6277" spans="7:7" x14ac:dyDescent="0.3">
      <c r="G6277">
        <v>4</v>
      </c>
    </row>
    <row r="6278" spans="7:7" x14ac:dyDescent="0.3">
      <c r="G6278">
        <v>5</v>
      </c>
    </row>
    <row r="6279" spans="7:7" x14ac:dyDescent="0.3">
      <c r="G6279">
        <v>3</v>
      </c>
    </row>
    <row r="6280" spans="7:7" x14ac:dyDescent="0.3">
      <c r="G6280">
        <v>13</v>
      </c>
    </row>
    <row r="6281" spans="7:7" x14ac:dyDescent="0.3">
      <c r="G6281">
        <v>3</v>
      </c>
    </row>
    <row r="6282" spans="7:7" x14ac:dyDescent="0.3">
      <c r="G6282">
        <v>1</v>
      </c>
    </row>
    <row r="6283" spans="7:7" x14ac:dyDescent="0.3">
      <c r="G6283">
        <v>7</v>
      </c>
    </row>
    <row r="6284" spans="7:7" x14ac:dyDescent="0.3">
      <c r="G6284">
        <v>9</v>
      </c>
    </row>
    <row r="6285" spans="7:7" x14ac:dyDescent="0.3">
      <c r="G6285">
        <v>9</v>
      </c>
    </row>
    <row r="6286" spans="7:7" x14ac:dyDescent="0.3">
      <c r="G6286">
        <v>4</v>
      </c>
    </row>
    <row r="6287" spans="7:7" x14ac:dyDescent="0.3">
      <c r="G6287">
        <v>19</v>
      </c>
    </row>
    <row r="6288" spans="7:7" x14ac:dyDescent="0.3">
      <c r="G6288">
        <v>6</v>
      </c>
    </row>
    <row r="6289" spans="7:7" x14ac:dyDescent="0.3">
      <c r="G6289">
        <v>11</v>
      </c>
    </row>
    <row r="6290" spans="7:7" x14ac:dyDescent="0.3">
      <c r="G6290">
        <v>13</v>
      </c>
    </row>
    <row r="6291" spans="7:7" x14ac:dyDescent="0.3">
      <c r="G6291">
        <v>9</v>
      </c>
    </row>
    <row r="6292" spans="7:7" x14ac:dyDescent="0.3">
      <c r="G6292">
        <v>14</v>
      </c>
    </row>
    <row r="6293" spans="7:7" x14ac:dyDescent="0.3">
      <c r="G6293">
        <v>6</v>
      </c>
    </row>
    <row r="6294" spans="7:7" x14ac:dyDescent="0.3">
      <c r="G6294">
        <v>5</v>
      </c>
    </row>
    <row r="6295" spans="7:7" x14ac:dyDescent="0.3">
      <c r="G6295">
        <v>1</v>
      </c>
    </row>
    <row r="6296" spans="7:7" x14ac:dyDescent="0.3">
      <c r="G6296">
        <v>3</v>
      </c>
    </row>
    <row r="6297" spans="7:7" x14ac:dyDescent="0.3">
      <c r="G6297">
        <v>9</v>
      </c>
    </row>
    <row r="6298" spans="7:7" x14ac:dyDescent="0.3">
      <c r="G6298">
        <v>5</v>
      </c>
    </row>
    <row r="6299" spans="7:7" x14ac:dyDescent="0.3">
      <c r="G6299">
        <v>4</v>
      </c>
    </row>
    <row r="6300" spans="7:7" x14ac:dyDescent="0.3">
      <c r="G6300">
        <v>8</v>
      </c>
    </row>
    <row r="6301" spans="7:7" x14ac:dyDescent="0.3">
      <c r="G6301">
        <v>19</v>
      </c>
    </row>
    <row r="6302" spans="7:7" x14ac:dyDescent="0.3">
      <c r="G6302">
        <v>8</v>
      </c>
    </row>
    <row r="6303" spans="7:7" x14ac:dyDescent="0.3">
      <c r="G6303">
        <v>3</v>
      </c>
    </row>
    <row r="6304" spans="7:7" x14ac:dyDescent="0.3">
      <c r="G6304">
        <v>3</v>
      </c>
    </row>
    <row r="6305" spans="7:7" x14ac:dyDescent="0.3">
      <c r="G6305">
        <v>3</v>
      </c>
    </row>
    <row r="6306" spans="7:7" x14ac:dyDescent="0.3">
      <c r="G6306">
        <v>13</v>
      </c>
    </row>
    <row r="6307" spans="7:7" x14ac:dyDescent="0.3">
      <c r="G6307">
        <v>3</v>
      </c>
    </row>
    <row r="6308" spans="7:7" x14ac:dyDescent="0.3">
      <c r="G6308">
        <v>10</v>
      </c>
    </row>
    <row r="6309" spans="7:7" x14ac:dyDescent="0.3">
      <c r="G6309">
        <v>10</v>
      </c>
    </row>
    <row r="6310" spans="7:7" x14ac:dyDescent="0.3">
      <c r="G6310">
        <v>2</v>
      </c>
    </row>
    <row r="6311" spans="7:7" x14ac:dyDescent="0.3">
      <c r="G6311">
        <v>19</v>
      </c>
    </row>
    <row r="6312" spans="7:7" x14ac:dyDescent="0.3">
      <c r="G6312">
        <v>17</v>
      </c>
    </row>
    <row r="6313" spans="7:7" x14ac:dyDescent="0.3">
      <c r="G6313">
        <v>17</v>
      </c>
    </row>
    <row r="6314" spans="7:7" x14ac:dyDescent="0.3">
      <c r="G6314">
        <v>8</v>
      </c>
    </row>
    <row r="6315" spans="7:7" x14ac:dyDescent="0.3">
      <c r="G6315">
        <v>19</v>
      </c>
    </row>
    <row r="6316" spans="7:7" x14ac:dyDescent="0.3">
      <c r="G6316">
        <v>17</v>
      </c>
    </row>
    <row r="6317" spans="7:7" x14ac:dyDescent="0.3">
      <c r="G6317">
        <v>10</v>
      </c>
    </row>
    <row r="6318" spans="7:7" x14ac:dyDescent="0.3">
      <c r="G6318">
        <v>12</v>
      </c>
    </row>
    <row r="6319" spans="7:7" x14ac:dyDescent="0.3">
      <c r="G6319">
        <v>5</v>
      </c>
    </row>
    <row r="6320" spans="7:7" x14ac:dyDescent="0.3">
      <c r="G6320">
        <v>1</v>
      </c>
    </row>
    <row r="6321" spans="7:7" x14ac:dyDescent="0.3">
      <c r="G6321">
        <v>2</v>
      </c>
    </row>
    <row r="6322" spans="7:7" x14ac:dyDescent="0.3">
      <c r="G6322">
        <v>4</v>
      </c>
    </row>
    <row r="6323" spans="7:7" x14ac:dyDescent="0.3">
      <c r="G6323">
        <v>1</v>
      </c>
    </row>
    <row r="6324" spans="7:7" x14ac:dyDescent="0.3">
      <c r="G6324">
        <v>6</v>
      </c>
    </row>
    <row r="6325" spans="7:7" x14ac:dyDescent="0.3">
      <c r="G6325">
        <v>14</v>
      </c>
    </row>
    <row r="6326" spans="7:7" x14ac:dyDescent="0.3">
      <c r="G6326">
        <v>2</v>
      </c>
    </row>
    <row r="6327" spans="7:7" x14ac:dyDescent="0.3">
      <c r="G6327">
        <v>13</v>
      </c>
    </row>
    <row r="6328" spans="7:7" x14ac:dyDescent="0.3">
      <c r="G6328">
        <v>2</v>
      </c>
    </row>
    <row r="6329" spans="7:7" x14ac:dyDescent="0.3">
      <c r="G6329">
        <v>7</v>
      </c>
    </row>
    <row r="6330" spans="7:7" x14ac:dyDescent="0.3">
      <c r="G6330">
        <v>16</v>
      </c>
    </row>
    <row r="6331" spans="7:7" x14ac:dyDescent="0.3">
      <c r="G6331">
        <v>4</v>
      </c>
    </row>
    <row r="6332" spans="7:7" x14ac:dyDescent="0.3">
      <c r="G6332">
        <v>19</v>
      </c>
    </row>
    <row r="6333" spans="7:7" x14ac:dyDescent="0.3">
      <c r="G6333">
        <v>3</v>
      </c>
    </row>
    <row r="6334" spans="7:7" x14ac:dyDescent="0.3">
      <c r="G6334">
        <v>10</v>
      </c>
    </row>
    <row r="6335" spans="7:7" x14ac:dyDescent="0.3">
      <c r="G6335">
        <v>5</v>
      </c>
    </row>
    <row r="6336" spans="7:7" x14ac:dyDescent="0.3">
      <c r="G6336">
        <v>5</v>
      </c>
    </row>
    <row r="6337" spans="7:7" x14ac:dyDescent="0.3">
      <c r="G6337">
        <v>2</v>
      </c>
    </row>
    <row r="6338" spans="7:7" x14ac:dyDescent="0.3">
      <c r="G6338">
        <v>8</v>
      </c>
    </row>
    <row r="6339" spans="7:7" x14ac:dyDescent="0.3">
      <c r="G6339">
        <v>4</v>
      </c>
    </row>
    <row r="6340" spans="7:7" x14ac:dyDescent="0.3">
      <c r="G6340">
        <v>2</v>
      </c>
    </row>
    <row r="6341" spans="7:7" x14ac:dyDescent="0.3">
      <c r="G6341">
        <v>3</v>
      </c>
    </row>
    <row r="6342" spans="7:7" x14ac:dyDescent="0.3">
      <c r="G6342">
        <v>2</v>
      </c>
    </row>
    <row r="6343" spans="7:7" x14ac:dyDescent="0.3">
      <c r="G6343">
        <v>3</v>
      </c>
    </row>
    <row r="6344" spans="7:7" x14ac:dyDescent="0.3">
      <c r="G6344">
        <v>1</v>
      </c>
    </row>
    <row r="6345" spans="7:7" x14ac:dyDescent="0.3">
      <c r="G6345">
        <v>16</v>
      </c>
    </row>
    <row r="6346" spans="7:7" x14ac:dyDescent="0.3">
      <c r="G6346">
        <v>19</v>
      </c>
    </row>
    <row r="6347" spans="7:7" x14ac:dyDescent="0.3">
      <c r="G6347">
        <v>2</v>
      </c>
    </row>
    <row r="6348" spans="7:7" x14ac:dyDescent="0.3">
      <c r="G6348">
        <v>1</v>
      </c>
    </row>
    <row r="6349" spans="7:7" x14ac:dyDescent="0.3">
      <c r="G6349">
        <v>4</v>
      </c>
    </row>
    <row r="6350" spans="7:7" x14ac:dyDescent="0.3">
      <c r="G6350">
        <v>8</v>
      </c>
    </row>
    <row r="6351" spans="7:7" x14ac:dyDescent="0.3">
      <c r="G6351">
        <v>3</v>
      </c>
    </row>
    <row r="6352" spans="7:7" x14ac:dyDescent="0.3">
      <c r="G6352">
        <v>10</v>
      </c>
    </row>
    <row r="6353" spans="7:7" x14ac:dyDescent="0.3">
      <c r="G6353">
        <v>19</v>
      </c>
    </row>
    <row r="6354" spans="7:7" x14ac:dyDescent="0.3">
      <c r="G6354">
        <v>11</v>
      </c>
    </row>
    <row r="6355" spans="7:7" x14ac:dyDescent="0.3">
      <c r="G6355">
        <v>4</v>
      </c>
    </row>
    <row r="6356" spans="7:7" x14ac:dyDescent="0.3">
      <c r="G6356">
        <v>5</v>
      </c>
    </row>
    <row r="6357" spans="7:7" x14ac:dyDescent="0.3">
      <c r="G6357">
        <v>1</v>
      </c>
    </row>
    <row r="6358" spans="7:7" x14ac:dyDescent="0.3">
      <c r="G6358">
        <v>5</v>
      </c>
    </row>
    <row r="6359" spans="7:7" x14ac:dyDescent="0.3">
      <c r="G6359">
        <v>13</v>
      </c>
    </row>
    <row r="6360" spans="7:7" x14ac:dyDescent="0.3">
      <c r="G6360">
        <v>19</v>
      </c>
    </row>
    <row r="6361" spans="7:7" x14ac:dyDescent="0.3">
      <c r="G6361">
        <v>8</v>
      </c>
    </row>
    <row r="6362" spans="7:7" x14ac:dyDescent="0.3">
      <c r="G6362">
        <v>14</v>
      </c>
    </row>
    <row r="6363" spans="7:7" x14ac:dyDescent="0.3">
      <c r="G6363">
        <v>4</v>
      </c>
    </row>
    <row r="6364" spans="7:7" x14ac:dyDescent="0.3">
      <c r="G6364">
        <v>5</v>
      </c>
    </row>
    <row r="6365" spans="7:7" x14ac:dyDescent="0.3">
      <c r="G6365">
        <v>4</v>
      </c>
    </row>
    <row r="6366" spans="7:7" x14ac:dyDescent="0.3">
      <c r="G6366">
        <v>5</v>
      </c>
    </row>
    <row r="6367" spans="7:7" x14ac:dyDescent="0.3">
      <c r="G6367">
        <v>2</v>
      </c>
    </row>
    <row r="6368" spans="7:7" x14ac:dyDescent="0.3">
      <c r="G6368">
        <v>3</v>
      </c>
    </row>
    <row r="6369" spans="7:7" x14ac:dyDescent="0.3">
      <c r="G6369">
        <v>1</v>
      </c>
    </row>
    <row r="6370" spans="7:7" x14ac:dyDescent="0.3">
      <c r="G6370">
        <v>9</v>
      </c>
    </row>
    <row r="6371" spans="7:7" x14ac:dyDescent="0.3">
      <c r="G6371">
        <v>6</v>
      </c>
    </row>
    <row r="6372" spans="7:7" x14ac:dyDescent="0.3">
      <c r="G6372">
        <v>2</v>
      </c>
    </row>
    <row r="6373" spans="7:7" x14ac:dyDescent="0.3">
      <c r="G6373">
        <v>5</v>
      </c>
    </row>
    <row r="6374" spans="7:7" x14ac:dyDescent="0.3">
      <c r="G6374">
        <v>7</v>
      </c>
    </row>
    <row r="6375" spans="7:7" x14ac:dyDescent="0.3">
      <c r="G6375">
        <v>1</v>
      </c>
    </row>
    <row r="6376" spans="7:7" x14ac:dyDescent="0.3">
      <c r="G6376">
        <v>3</v>
      </c>
    </row>
    <row r="6377" spans="7:7" x14ac:dyDescent="0.3">
      <c r="G6377">
        <v>5</v>
      </c>
    </row>
    <row r="6378" spans="7:7" x14ac:dyDescent="0.3">
      <c r="G6378">
        <v>17</v>
      </c>
    </row>
    <row r="6379" spans="7:7" x14ac:dyDescent="0.3">
      <c r="G6379">
        <v>1</v>
      </c>
    </row>
    <row r="6380" spans="7:7" x14ac:dyDescent="0.3">
      <c r="G6380">
        <v>3</v>
      </c>
    </row>
    <row r="6381" spans="7:7" x14ac:dyDescent="0.3">
      <c r="G6381">
        <v>9</v>
      </c>
    </row>
    <row r="6382" spans="7:7" x14ac:dyDescent="0.3">
      <c r="G6382">
        <v>19</v>
      </c>
    </row>
    <row r="6383" spans="7:7" x14ac:dyDescent="0.3">
      <c r="G6383">
        <v>4</v>
      </c>
    </row>
    <row r="6384" spans="7:7" x14ac:dyDescent="0.3">
      <c r="G6384">
        <v>12</v>
      </c>
    </row>
    <row r="6385" spans="7:7" x14ac:dyDescent="0.3">
      <c r="G6385">
        <v>6</v>
      </c>
    </row>
    <row r="6386" spans="7:7" x14ac:dyDescent="0.3">
      <c r="G6386">
        <v>1</v>
      </c>
    </row>
    <row r="6387" spans="7:7" x14ac:dyDescent="0.3">
      <c r="G6387">
        <v>1</v>
      </c>
    </row>
    <row r="6388" spans="7:7" x14ac:dyDescent="0.3">
      <c r="G6388">
        <v>19</v>
      </c>
    </row>
    <row r="6389" spans="7:7" x14ac:dyDescent="0.3">
      <c r="G6389">
        <v>2</v>
      </c>
    </row>
    <row r="6390" spans="7:7" x14ac:dyDescent="0.3">
      <c r="G6390">
        <v>2</v>
      </c>
    </row>
    <row r="6391" spans="7:7" x14ac:dyDescent="0.3">
      <c r="G6391">
        <v>3</v>
      </c>
    </row>
    <row r="6392" spans="7:7" x14ac:dyDescent="0.3">
      <c r="G6392">
        <v>14</v>
      </c>
    </row>
    <row r="6393" spans="7:7" x14ac:dyDescent="0.3">
      <c r="G6393">
        <v>1</v>
      </c>
    </row>
    <row r="6394" spans="7:7" x14ac:dyDescent="0.3">
      <c r="G6394">
        <v>12</v>
      </c>
    </row>
    <row r="6395" spans="7:7" x14ac:dyDescent="0.3">
      <c r="G6395">
        <v>4</v>
      </c>
    </row>
    <row r="6396" spans="7:7" x14ac:dyDescent="0.3">
      <c r="G6396">
        <v>7</v>
      </c>
    </row>
    <row r="6397" spans="7:7" x14ac:dyDescent="0.3">
      <c r="G6397">
        <v>11</v>
      </c>
    </row>
    <row r="6398" spans="7:7" x14ac:dyDescent="0.3">
      <c r="G6398">
        <v>19</v>
      </c>
    </row>
    <row r="6399" spans="7:7" x14ac:dyDescent="0.3">
      <c r="G6399">
        <v>7</v>
      </c>
    </row>
    <row r="6400" spans="7:7" x14ac:dyDescent="0.3">
      <c r="G6400">
        <v>8</v>
      </c>
    </row>
    <row r="6401" spans="7:7" x14ac:dyDescent="0.3">
      <c r="G6401">
        <v>4</v>
      </c>
    </row>
    <row r="6402" spans="7:7" x14ac:dyDescent="0.3">
      <c r="G6402">
        <v>4</v>
      </c>
    </row>
    <row r="6403" spans="7:7" x14ac:dyDescent="0.3">
      <c r="G6403">
        <v>6</v>
      </c>
    </row>
    <row r="6404" spans="7:7" x14ac:dyDescent="0.3">
      <c r="G6404">
        <v>2</v>
      </c>
    </row>
    <row r="6405" spans="7:7" x14ac:dyDescent="0.3">
      <c r="G6405">
        <v>19</v>
      </c>
    </row>
    <row r="6406" spans="7:7" x14ac:dyDescent="0.3">
      <c r="G6406">
        <v>4</v>
      </c>
    </row>
    <row r="6407" spans="7:7" x14ac:dyDescent="0.3">
      <c r="G6407">
        <v>1</v>
      </c>
    </row>
    <row r="6408" spans="7:7" x14ac:dyDescent="0.3">
      <c r="G6408">
        <v>19</v>
      </c>
    </row>
    <row r="6409" spans="7:7" x14ac:dyDescent="0.3">
      <c r="G6409">
        <v>1</v>
      </c>
    </row>
    <row r="6410" spans="7:7" x14ac:dyDescent="0.3">
      <c r="G6410">
        <v>10</v>
      </c>
    </row>
    <row r="6411" spans="7:7" x14ac:dyDescent="0.3">
      <c r="G6411">
        <v>6</v>
      </c>
    </row>
    <row r="6412" spans="7:7" x14ac:dyDescent="0.3">
      <c r="G6412">
        <v>4</v>
      </c>
    </row>
    <row r="6413" spans="7:7" x14ac:dyDescent="0.3">
      <c r="G6413">
        <v>1</v>
      </c>
    </row>
    <row r="6414" spans="7:7" x14ac:dyDescent="0.3">
      <c r="G6414">
        <v>9</v>
      </c>
    </row>
    <row r="6415" spans="7:7" x14ac:dyDescent="0.3">
      <c r="G6415">
        <v>6</v>
      </c>
    </row>
    <row r="6416" spans="7:7" x14ac:dyDescent="0.3">
      <c r="G6416">
        <v>2</v>
      </c>
    </row>
    <row r="6417" spans="7:7" x14ac:dyDescent="0.3">
      <c r="G6417">
        <v>16</v>
      </c>
    </row>
    <row r="6418" spans="7:7" x14ac:dyDescent="0.3">
      <c r="G6418">
        <v>5</v>
      </c>
    </row>
    <row r="6419" spans="7:7" x14ac:dyDescent="0.3">
      <c r="G6419">
        <v>11</v>
      </c>
    </row>
    <row r="6420" spans="7:7" x14ac:dyDescent="0.3">
      <c r="G6420">
        <v>5</v>
      </c>
    </row>
    <row r="6421" spans="7:7" x14ac:dyDescent="0.3">
      <c r="G6421">
        <v>3</v>
      </c>
    </row>
    <row r="6422" spans="7:7" x14ac:dyDescent="0.3">
      <c r="G6422">
        <v>4</v>
      </c>
    </row>
    <row r="6423" spans="7:7" x14ac:dyDescent="0.3">
      <c r="G6423">
        <v>1</v>
      </c>
    </row>
    <row r="6424" spans="7:7" x14ac:dyDescent="0.3">
      <c r="G6424">
        <v>8</v>
      </c>
    </row>
    <row r="6425" spans="7:7" x14ac:dyDescent="0.3">
      <c r="G6425">
        <v>2</v>
      </c>
    </row>
    <row r="6426" spans="7:7" x14ac:dyDescent="0.3">
      <c r="G6426">
        <v>2</v>
      </c>
    </row>
    <row r="6427" spans="7:7" x14ac:dyDescent="0.3">
      <c r="G6427">
        <v>7</v>
      </c>
    </row>
    <row r="6428" spans="7:7" x14ac:dyDescent="0.3">
      <c r="G6428">
        <v>11</v>
      </c>
    </row>
    <row r="6429" spans="7:7" x14ac:dyDescent="0.3">
      <c r="G6429">
        <v>9</v>
      </c>
    </row>
    <row r="6430" spans="7:7" x14ac:dyDescent="0.3">
      <c r="G6430">
        <v>2</v>
      </c>
    </row>
    <row r="6431" spans="7:7" x14ac:dyDescent="0.3">
      <c r="G6431">
        <v>9</v>
      </c>
    </row>
    <row r="6432" spans="7:7" x14ac:dyDescent="0.3">
      <c r="G6432">
        <v>3</v>
      </c>
    </row>
    <row r="6433" spans="7:7" x14ac:dyDescent="0.3">
      <c r="G6433">
        <v>4</v>
      </c>
    </row>
    <row r="6434" spans="7:7" x14ac:dyDescent="0.3">
      <c r="G6434">
        <v>4</v>
      </c>
    </row>
    <row r="6435" spans="7:7" x14ac:dyDescent="0.3">
      <c r="G6435">
        <v>6</v>
      </c>
    </row>
    <row r="6436" spans="7:7" x14ac:dyDescent="0.3">
      <c r="G6436">
        <v>17</v>
      </c>
    </row>
    <row r="6437" spans="7:7" x14ac:dyDescent="0.3">
      <c r="G6437">
        <v>7</v>
      </c>
    </row>
    <row r="6438" spans="7:7" x14ac:dyDescent="0.3">
      <c r="G6438">
        <v>3</v>
      </c>
    </row>
    <row r="6439" spans="7:7" x14ac:dyDescent="0.3">
      <c r="G6439">
        <v>6</v>
      </c>
    </row>
    <row r="6440" spans="7:7" x14ac:dyDescent="0.3">
      <c r="G6440">
        <v>8</v>
      </c>
    </row>
    <row r="6441" spans="7:7" x14ac:dyDescent="0.3">
      <c r="G6441">
        <v>3</v>
      </c>
    </row>
    <row r="6442" spans="7:7" x14ac:dyDescent="0.3">
      <c r="G6442">
        <v>9</v>
      </c>
    </row>
    <row r="6443" spans="7:7" x14ac:dyDescent="0.3">
      <c r="G6443">
        <v>4</v>
      </c>
    </row>
    <row r="6444" spans="7:7" x14ac:dyDescent="0.3">
      <c r="G6444">
        <v>5</v>
      </c>
    </row>
    <row r="6445" spans="7:7" x14ac:dyDescent="0.3">
      <c r="G6445">
        <v>5</v>
      </c>
    </row>
    <row r="6446" spans="7:7" x14ac:dyDescent="0.3">
      <c r="G6446">
        <v>3</v>
      </c>
    </row>
    <row r="6447" spans="7:7" x14ac:dyDescent="0.3">
      <c r="G6447">
        <v>4</v>
      </c>
    </row>
    <row r="6448" spans="7:7" x14ac:dyDescent="0.3">
      <c r="G6448">
        <v>2</v>
      </c>
    </row>
    <row r="6449" spans="7:7" x14ac:dyDescent="0.3">
      <c r="G6449">
        <v>5</v>
      </c>
    </row>
    <row r="6450" spans="7:7" x14ac:dyDescent="0.3">
      <c r="G6450">
        <v>3</v>
      </c>
    </row>
    <row r="6451" spans="7:7" x14ac:dyDescent="0.3">
      <c r="G6451">
        <v>1</v>
      </c>
    </row>
    <row r="6452" spans="7:7" x14ac:dyDescent="0.3">
      <c r="G6452">
        <v>7</v>
      </c>
    </row>
    <row r="6453" spans="7:7" x14ac:dyDescent="0.3">
      <c r="G6453">
        <v>1</v>
      </c>
    </row>
    <row r="6454" spans="7:7" x14ac:dyDescent="0.3">
      <c r="G6454">
        <v>7</v>
      </c>
    </row>
    <row r="6455" spans="7:7" x14ac:dyDescent="0.3">
      <c r="G6455">
        <v>2</v>
      </c>
    </row>
    <row r="6456" spans="7:7" x14ac:dyDescent="0.3">
      <c r="G6456">
        <v>1</v>
      </c>
    </row>
    <row r="6457" spans="7:7" x14ac:dyDescent="0.3">
      <c r="G6457">
        <v>6</v>
      </c>
    </row>
    <row r="6458" spans="7:7" x14ac:dyDescent="0.3">
      <c r="G6458">
        <v>3</v>
      </c>
    </row>
    <row r="6459" spans="7:7" x14ac:dyDescent="0.3">
      <c r="G6459">
        <v>5</v>
      </c>
    </row>
    <row r="6460" spans="7:7" x14ac:dyDescent="0.3">
      <c r="G6460">
        <v>3</v>
      </c>
    </row>
    <row r="6461" spans="7:7" x14ac:dyDescent="0.3">
      <c r="G6461">
        <v>2</v>
      </c>
    </row>
    <row r="6462" spans="7:7" x14ac:dyDescent="0.3">
      <c r="G6462">
        <v>4</v>
      </c>
    </row>
    <row r="6463" spans="7:7" x14ac:dyDescent="0.3">
      <c r="G6463">
        <v>1</v>
      </c>
    </row>
    <row r="6464" spans="7:7" x14ac:dyDescent="0.3">
      <c r="G6464">
        <v>1</v>
      </c>
    </row>
    <row r="6465" spans="7:7" x14ac:dyDescent="0.3">
      <c r="G6465">
        <v>6</v>
      </c>
    </row>
    <row r="6466" spans="7:7" x14ac:dyDescent="0.3">
      <c r="G6466">
        <v>16</v>
      </c>
    </row>
    <row r="6467" spans="7:7" x14ac:dyDescent="0.3">
      <c r="G6467">
        <v>1</v>
      </c>
    </row>
    <row r="6468" spans="7:7" x14ac:dyDescent="0.3">
      <c r="G6468">
        <v>8</v>
      </c>
    </row>
    <row r="6469" spans="7:7" x14ac:dyDescent="0.3">
      <c r="G6469">
        <v>1</v>
      </c>
    </row>
    <row r="6470" spans="7:7" x14ac:dyDescent="0.3">
      <c r="G6470">
        <v>4</v>
      </c>
    </row>
    <row r="6471" spans="7:7" x14ac:dyDescent="0.3">
      <c r="G6471">
        <v>8</v>
      </c>
    </row>
    <row r="6472" spans="7:7" x14ac:dyDescent="0.3">
      <c r="G6472">
        <v>6</v>
      </c>
    </row>
    <row r="6473" spans="7:7" x14ac:dyDescent="0.3">
      <c r="G6473">
        <v>6</v>
      </c>
    </row>
    <row r="6474" spans="7:7" x14ac:dyDescent="0.3">
      <c r="G6474">
        <v>3</v>
      </c>
    </row>
    <row r="6475" spans="7:7" x14ac:dyDescent="0.3">
      <c r="G6475">
        <v>2</v>
      </c>
    </row>
    <row r="6476" spans="7:7" x14ac:dyDescent="0.3">
      <c r="G6476">
        <v>11</v>
      </c>
    </row>
    <row r="6477" spans="7:7" x14ac:dyDescent="0.3">
      <c r="G6477">
        <v>9</v>
      </c>
    </row>
    <row r="6478" spans="7:7" x14ac:dyDescent="0.3">
      <c r="G6478">
        <v>1</v>
      </c>
    </row>
    <row r="6479" spans="7:7" x14ac:dyDescent="0.3">
      <c r="G6479">
        <v>3</v>
      </c>
    </row>
    <row r="6480" spans="7:7" x14ac:dyDescent="0.3">
      <c r="G6480">
        <v>10</v>
      </c>
    </row>
    <row r="6481" spans="7:7" x14ac:dyDescent="0.3">
      <c r="G6481">
        <v>19</v>
      </c>
    </row>
    <row r="6482" spans="7:7" x14ac:dyDescent="0.3">
      <c r="G6482">
        <v>4</v>
      </c>
    </row>
    <row r="6483" spans="7:7" x14ac:dyDescent="0.3">
      <c r="G6483">
        <v>1</v>
      </c>
    </row>
    <row r="6484" spans="7:7" x14ac:dyDescent="0.3">
      <c r="G6484">
        <v>1</v>
      </c>
    </row>
    <row r="6485" spans="7:7" x14ac:dyDescent="0.3">
      <c r="G6485">
        <v>3</v>
      </c>
    </row>
    <row r="6486" spans="7:7" x14ac:dyDescent="0.3">
      <c r="G6486">
        <v>12</v>
      </c>
    </row>
    <row r="6487" spans="7:7" x14ac:dyDescent="0.3">
      <c r="G6487">
        <v>10</v>
      </c>
    </row>
    <row r="6488" spans="7:7" x14ac:dyDescent="0.3">
      <c r="G6488">
        <v>5</v>
      </c>
    </row>
    <row r="6489" spans="7:7" x14ac:dyDescent="0.3">
      <c r="G6489">
        <v>16</v>
      </c>
    </row>
    <row r="6490" spans="7:7" x14ac:dyDescent="0.3">
      <c r="G6490">
        <v>7</v>
      </c>
    </row>
    <row r="6491" spans="7:7" x14ac:dyDescent="0.3">
      <c r="G6491">
        <v>2</v>
      </c>
    </row>
    <row r="6492" spans="7:7" x14ac:dyDescent="0.3">
      <c r="G6492">
        <v>7</v>
      </c>
    </row>
    <row r="6493" spans="7:7" x14ac:dyDescent="0.3">
      <c r="G6493">
        <v>2</v>
      </c>
    </row>
    <row r="6494" spans="7:7" x14ac:dyDescent="0.3">
      <c r="G6494">
        <v>12</v>
      </c>
    </row>
    <row r="6495" spans="7:7" x14ac:dyDescent="0.3">
      <c r="G6495">
        <v>2</v>
      </c>
    </row>
    <row r="6496" spans="7:7" x14ac:dyDescent="0.3">
      <c r="G6496">
        <v>14</v>
      </c>
    </row>
    <row r="6497" spans="7:7" x14ac:dyDescent="0.3">
      <c r="G6497">
        <v>2</v>
      </c>
    </row>
    <row r="6498" spans="7:7" x14ac:dyDescent="0.3">
      <c r="G6498">
        <v>2</v>
      </c>
    </row>
    <row r="6499" spans="7:7" x14ac:dyDescent="0.3">
      <c r="G6499">
        <v>2</v>
      </c>
    </row>
    <row r="6500" spans="7:7" x14ac:dyDescent="0.3">
      <c r="G6500">
        <v>2</v>
      </c>
    </row>
    <row r="6501" spans="7:7" x14ac:dyDescent="0.3">
      <c r="G6501">
        <v>11</v>
      </c>
    </row>
    <row r="6502" spans="7:7" x14ac:dyDescent="0.3">
      <c r="G6502">
        <v>3</v>
      </c>
    </row>
    <row r="6503" spans="7:7" x14ac:dyDescent="0.3">
      <c r="G6503">
        <v>5</v>
      </c>
    </row>
    <row r="6504" spans="7:7" x14ac:dyDescent="0.3">
      <c r="G6504">
        <v>17</v>
      </c>
    </row>
    <row r="6505" spans="7:7" x14ac:dyDescent="0.3">
      <c r="G6505">
        <v>4</v>
      </c>
    </row>
    <row r="6506" spans="7:7" x14ac:dyDescent="0.3">
      <c r="G6506">
        <v>3</v>
      </c>
    </row>
    <row r="6507" spans="7:7" x14ac:dyDescent="0.3">
      <c r="G6507">
        <v>5</v>
      </c>
    </row>
    <row r="6508" spans="7:7" x14ac:dyDescent="0.3">
      <c r="G6508">
        <v>5</v>
      </c>
    </row>
    <row r="6509" spans="7:7" x14ac:dyDescent="0.3">
      <c r="G6509">
        <v>1</v>
      </c>
    </row>
    <row r="6510" spans="7:7" x14ac:dyDescent="0.3">
      <c r="G6510">
        <v>1</v>
      </c>
    </row>
    <row r="6511" spans="7:7" x14ac:dyDescent="0.3">
      <c r="G6511">
        <v>10</v>
      </c>
    </row>
    <row r="6512" spans="7:7" x14ac:dyDescent="0.3">
      <c r="G6512">
        <v>7</v>
      </c>
    </row>
    <row r="6513" spans="7:7" x14ac:dyDescent="0.3">
      <c r="G6513">
        <v>4</v>
      </c>
    </row>
    <row r="6514" spans="7:7" x14ac:dyDescent="0.3">
      <c r="G6514">
        <v>9</v>
      </c>
    </row>
    <row r="6515" spans="7:7" x14ac:dyDescent="0.3">
      <c r="G6515">
        <v>4</v>
      </c>
    </row>
    <row r="6516" spans="7:7" x14ac:dyDescent="0.3">
      <c r="G6516">
        <v>1</v>
      </c>
    </row>
    <row r="6517" spans="7:7" x14ac:dyDescent="0.3">
      <c r="G6517">
        <v>10</v>
      </c>
    </row>
    <row r="6518" spans="7:7" x14ac:dyDescent="0.3">
      <c r="G6518">
        <v>1</v>
      </c>
    </row>
    <row r="6519" spans="7:7" x14ac:dyDescent="0.3">
      <c r="G6519">
        <v>7</v>
      </c>
    </row>
    <row r="6520" spans="7:7" x14ac:dyDescent="0.3">
      <c r="G6520">
        <v>3</v>
      </c>
    </row>
    <row r="6521" spans="7:7" x14ac:dyDescent="0.3">
      <c r="G6521">
        <v>11</v>
      </c>
    </row>
    <row r="6522" spans="7:7" x14ac:dyDescent="0.3">
      <c r="G6522">
        <v>1</v>
      </c>
    </row>
    <row r="6523" spans="7:7" x14ac:dyDescent="0.3">
      <c r="G6523">
        <v>9</v>
      </c>
    </row>
    <row r="6524" spans="7:7" x14ac:dyDescent="0.3">
      <c r="G6524">
        <v>1</v>
      </c>
    </row>
    <row r="6525" spans="7:7" x14ac:dyDescent="0.3">
      <c r="G6525">
        <v>6</v>
      </c>
    </row>
    <row r="6526" spans="7:7" x14ac:dyDescent="0.3">
      <c r="G6526">
        <v>19</v>
      </c>
    </row>
    <row r="6527" spans="7:7" x14ac:dyDescent="0.3">
      <c r="G6527">
        <v>5</v>
      </c>
    </row>
    <row r="6528" spans="7:7" x14ac:dyDescent="0.3">
      <c r="G6528">
        <v>19</v>
      </c>
    </row>
    <row r="6529" spans="7:7" x14ac:dyDescent="0.3">
      <c r="G6529">
        <v>6</v>
      </c>
    </row>
    <row r="6530" spans="7:7" x14ac:dyDescent="0.3">
      <c r="G6530">
        <v>8</v>
      </c>
    </row>
    <row r="6531" spans="7:7" x14ac:dyDescent="0.3">
      <c r="G6531">
        <v>14</v>
      </c>
    </row>
    <row r="6532" spans="7:7" x14ac:dyDescent="0.3">
      <c r="G6532">
        <v>3</v>
      </c>
    </row>
    <row r="6533" spans="7:7" x14ac:dyDescent="0.3">
      <c r="G6533">
        <v>4</v>
      </c>
    </row>
    <row r="6534" spans="7:7" x14ac:dyDescent="0.3">
      <c r="G6534">
        <v>1</v>
      </c>
    </row>
    <row r="6535" spans="7:7" x14ac:dyDescent="0.3">
      <c r="G6535">
        <v>8</v>
      </c>
    </row>
    <row r="6536" spans="7:7" x14ac:dyDescent="0.3">
      <c r="G6536">
        <v>19</v>
      </c>
    </row>
    <row r="6537" spans="7:7" x14ac:dyDescent="0.3">
      <c r="G6537">
        <v>6</v>
      </c>
    </row>
    <row r="6538" spans="7:7" x14ac:dyDescent="0.3">
      <c r="G6538">
        <v>8</v>
      </c>
    </row>
    <row r="6539" spans="7:7" x14ac:dyDescent="0.3">
      <c r="G6539">
        <v>19</v>
      </c>
    </row>
    <row r="6540" spans="7:7" x14ac:dyDescent="0.3">
      <c r="G6540">
        <v>1</v>
      </c>
    </row>
    <row r="6541" spans="7:7" x14ac:dyDescent="0.3">
      <c r="G6541">
        <v>11</v>
      </c>
    </row>
    <row r="6542" spans="7:7" x14ac:dyDescent="0.3">
      <c r="G6542">
        <v>19</v>
      </c>
    </row>
    <row r="6543" spans="7:7" x14ac:dyDescent="0.3">
      <c r="G6543">
        <v>17</v>
      </c>
    </row>
    <row r="6544" spans="7:7" x14ac:dyDescent="0.3">
      <c r="G6544">
        <v>2</v>
      </c>
    </row>
    <row r="6545" spans="7:7" x14ac:dyDescent="0.3">
      <c r="G6545">
        <v>5</v>
      </c>
    </row>
    <row r="6546" spans="7:7" x14ac:dyDescent="0.3">
      <c r="G6546">
        <v>3</v>
      </c>
    </row>
    <row r="6547" spans="7:7" x14ac:dyDescent="0.3">
      <c r="G6547">
        <v>2</v>
      </c>
    </row>
    <row r="6548" spans="7:7" x14ac:dyDescent="0.3">
      <c r="G6548">
        <v>4</v>
      </c>
    </row>
    <row r="6549" spans="7:7" x14ac:dyDescent="0.3">
      <c r="G6549">
        <v>19</v>
      </c>
    </row>
    <row r="6550" spans="7:7" x14ac:dyDescent="0.3">
      <c r="G6550">
        <v>10</v>
      </c>
    </row>
    <row r="6551" spans="7:7" x14ac:dyDescent="0.3">
      <c r="G6551">
        <v>6</v>
      </c>
    </row>
    <row r="6552" spans="7:7" x14ac:dyDescent="0.3">
      <c r="G6552">
        <v>1</v>
      </c>
    </row>
    <row r="6553" spans="7:7" x14ac:dyDescent="0.3">
      <c r="G6553">
        <v>4</v>
      </c>
    </row>
    <row r="6554" spans="7:7" x14ac:dyDescent="0.3">
      <c r="G6554">
        <v>8</v>
      </c>
    </row>
    <row r="6555" spans="7:7" x14ac:dyDescent="0.3">
      <c r="G6555">
        <v>19</v>
      </c>
    </row>
    <row r="6556" spans="7:7" x14ac:dyDescent="0.3">
      <c r="G6556">
        <v>4</v>
      </c>
    </row>
    <row r="6557" spans="7:7" x14ac:dyDescent="0.3">
      <c r="G6557">
        <v>8</v>
      </c>
    </row>
    <row r="6558" spans="7:7" x14ac:dyDescent="0.3">
      <c r="G6558">
        <v>7</v>
      </c>
    </row>
    <row r="6559" spans="7:7" x14ac:dyDescent="0.3">
      <c r="G6559">
        <v>5</v>
      </c>
    </row>
    <row r="6560" spans="7:7" x14ac:dyDescent="0.3">
      <c r="G6560">
        <v>11</v>
      </c>
    </row>
    <row r="6561" spans="7:7" x14ac:dyDescent="0.3">
      <c r="G6561">
        <v>16</v>
      </c>
    </row>
    <row r="6562" spans="7:7" x14ac:dyDescent="0.3">
      <c r="G6562">
        <v>1</v>
      </c>
    </row>
    <row r="6563" spans="7:7" x14ac:dyDescent="0.3">
      <c r="G6563">
        <v>6</v>
      </c>
    </row>
    <row r="6564" spans="7:7" x14ac:dyDescent="0.3">
      <c r="G6564">
        <v>2</v>
      </c>
    </row>
    <row r="6565" spans="7:7" x14ac:dyDescent="0.3">
      <c r="G6565">
        <v>2</v>
      </c>
    </row>
    <row r="6566" spans="7:7" x14ac:dyDescent="0.3">
      <c r="G6566">
        <v>12</v>
      </c>
    </row>
    <row r="6567" spans="7:7" x14ac:dyDescent="0.3">
      <c r="G6567">
        <v>5</v>
      </c>
    </row>
    <row r="6568" spans="7:7" x14ac:dyDescent="0.3">
      <c r="G6568">
        <v>3</v>
      </c>
    </row>
    <row r="6569" spans="7:7" x14ac:dyDescent="0.3">
      <c r="G6569">
        <v>18</v>
      </c>
    </row>
    <row r="6570" spans="7:7" x14ac:dyDescent="0.3">
      <c r="G6570">
        <v>2</v>
      </c>
    </row>
    <row r="6571" spans="7:7" x14ac:dyDescent="0.3">
      <c r="G6571">
        <v>8</v>
      </c>
    </row>
    <row r="6572" spans="7:7" x14ac:dyDescent="0.3">
      <c r="G6572">
        <v>16</v>
      </c>
    </row>
    <row r="6573" spans="7:7" x14ac:dyDescent="0.3">
      <c r="G6573">
        <v>19</v>
      </c>
    </row>
    <row r="6574" spans="7:7" x14ac:dyDescent="0.3">
      <c r="G6574">
        <v>2</v>
      </c>
    </row>
    <row r="6575" spans="7:7" x14ac:dyDescent="0.3">
      <c r="G6575">
        <v>4</v>
      </c>
    </row>
    <row r="6576" spans="7:7" x14ac:dyDescent="0.3">
      <c r="G6576">
        <v>1</v>
      </c>
    </row>
    <row r="6577" spans="7:7" x14ac:dyDescent="0.3">
      <c r="G6577">
        <v>9</v>
      </c>
    </row>
    <row r="6578" spans="7:7" x14ac:dyDescent="0.3">
      <c r="G6578">
        <v>2</v>
      </c>
    </row>
    <row r="6579" spans="7:7" x14ac:dyDescent="0.3">
      <c r="G6579">
        <v>2</v>
      </c>
    </row>
    <row r="6580" spans="7:7" x14ac:dyDescent="0.3">
      <c r="G6580">
        <v>11</v>
      </c>
    </row>
    <row r="6581" spans="7:7" x14ac:dyDescent="0.3">
      <c r="G6581">
        <v>4</v>
      </c>
    </row>
    <row r="6582" spans="7:7" x14ac:dyDescent="0.3">
      <c r="G6582">
        <v>1</v>
      </c>
    </row>
    <row r="6583" spans="7:7" x14ac:dyDescent="0.3">
      <c r="G6583">
        <v>3</v>
      </c>
    </row>
    <row r="6584" spans="7:7" x14ac:dyDescent="0.3">
      <c r="G6584">
        <v>3</v>
      </c>
    </row>
    <row r="6585" spans="7:7" x14ac:dyDescent="0.3">
      <c r="G6585">
        <v>7</v>
      </c>
    </row>
    <row r="6586" spans="7:7" x14ac:dyDescent="0.3">
      <c r="G6586">
        <v>5</v>
      </c>
    </row>
    <row r="6587" spans="7:7" x14ac:dyDescent="0.3">
      <c r="G6587">
        <v>2</v>
      </c>
    </row>
    <row r="6588" spans="7:7" x14ac:dyDescent="0.3">
      <c r="G6588">
        <v>1</v>
      </c>
    </row>
    <row r="6589" spans="7:7" x14ac:dyDescent="0.3">
      <c r="G6589">
        <v>1</v>
      </c>
    </row>
    <row r="6590" spans="7:7" x14ac:dyDescent="0.3">
      <c r="G6590">
        <v>5</v>
      </c>
    </row>
    <row r="6591" spans="7:7" x14ac:dyDescent="0.3">
      <c r="G6591">
        <v>1</v>
      </c>
    </row>
    <row r="6592" spans="7:7" x14ac:dyDescent="0.3">
      <c r="G6592">
        <v>3</v>
      </c>
    </row>
    <row r="6593" spans="7:7" x14ac:dyDescent="0.3">
      <c r="G6593">
        <v>8</v>
      </c>
    </row>
    <row r="6594" spans="7:7" x14ac:dyDescent="0.3">
      <c r="G6594">
        <v>10</v>
      </c>
    </row>
    <row r="6595" spans="7:7" x14ac:dyDescent="0.3">
      <c r="G6595">
        <v>6</v>
      </c>
    </row>
    <row r="6596" spans="7:7" x14ac:dyDescent="0.3">
      <c r="G6596">
        <v>7</v>
      </c>
    </row>
    <row r="6597" spans="7:7" x14ac:dyDescent="0.3">
      <c r="G6597">
        <v>4</v>
      </c>
    </row>
    <row r="6598" spans="7:7" x14ac:dyDescent="0.3">
      <c r="G6598">
        <v>6</v>
      </c>
    </row>
    <row r="6599" spans="7:7" x14ac:dyDescent="0.3">
      <c r="G6599">
        <v>5</v>
      </c>
    </row>
    <row r="6600" spans="7:7" x14ac:dyDescent="0.3">
      <c r="G6600">
        <v>10</v>
      </c>
    </row>
    <row r="6601" spans="7:7" x14ac:dyDescent="0.3">
      <c r="G6601">
        <v>4</v>
      </c>
    </row>
    <row r="6602" spans="7:7" x14ac:dyDescent="0.3">
      <c r="G6602">
        <v>1</v>
      </c>
    </row>
    <row r="6603" spans="7:7" x14ac:dyDescent="0.3">
      <c r="G6603">
        <v>6</v>
      </c>
    </row>
    <row r="6604" spans="7:7" x14ac:dyDescent="0.3">
      <c r="G6604">
        <v>1</v>
      </c>
    </row>
    <row r="6605" spans="7:7" x14ac:dyDescent="0.3">
      <c r="G6605">
        <v>9</v>
      </c>
    </row>
    <row r="6606" spans="7:7" x14ac:dyDescent="0.3">
      <c r="G6606">
        <v>8</v>
      </c>
    </row>
    <row r="6607" spans="7:7" x14ac:dyDescent="0.3">
      <c r="G6607">
        <v>6</v>
      </c>
    </row>
    <row r="6608" spans="7:7" x14ac:dyDescent="0.3">
      <c r="G6608">
        <v>17</v>
      </c>
    </row>
    <row r="6609" spans="7:7" x14ac:dyDescent="0.3">
      <c r="G6609">
        <v>7</v>
      </c>
    </row>
    <row r="6610" spans="7:7" x14ac:dyDescent="0.3">
      <c r="G6610">
        <v>1</v>
      </c>
    </row>
    <row r="6611" spans="7:7" x14ac:dyDescent="0.3">
      <c r="G6611">
        <v>2</v>
      </c>
    </row>
    <row r="6612" spans="7:7" x14ac:dyDescent="0.3">
      <c r="G6612">
        <v>6</v>
      </c>
    </row>
    <row r="6613" spans="7:7" x14ac:dyDescent="0.3">
      <c r="G6613">
        <v>8</v>
      </c>
    </row>
    <row r="6614" spans="7:7" x14ac:dyDescent="0.3">
      <c r="G6614">
        <v>2</v>
      </c>
    </row>
    <row r="6615" spans="7:7" x14ac:dyDescent="0.3">
      <c r="G6615">
        <v>1</v>
      </c>
    </row>
    <row r="6616" spans="7:7" x14ac:dyDescent="0.3">
      <c r="G6616">
        <v>2</v>
      </c>
    </row>
    <row r="6617" spans="7:7" x14ac:dyDescent="0.3">
      <c r="G6617">
        <v>3</v>
      </c>
    </row>
    <row r="6618" spans="7:7" x14ac:dyDescent="0.3">
      <c r="G6618">
        <v>2</v>
      </c>
    </row>
    <row r="6619" spans="7:7" x14ac:dyDescent="0.3">
      <c r="G6619">
        <v>6</v>
      </c>
    </row>
    <row r="6620" spans="7:7" x14ac:dyDescent="0.3">
      <c r="G6620">
        <v>1</v>
      </c>
    </row>
    <row r="6621" spans="7:7" x14ac:dyDescent="0.3">
      <c r="G6621">
        <v>8</v>
      </c>
    </row>
    <row r="6622" spans="7:7" x14ac:dyDescent="0.3">
      <c r="G6622">
        <v>5</v>
      </c>
    </row>
    <row r="6623" spans="7:7" x14ac:dyDescent="0.3">
      <c r="G6623">
        <v>4</v>
      </c>
    </row>
    <row r="6624" spans="7:7" x14ac:dyDescent="0.3">
      <c r="G6624">
        <v>11</v>
      </c>
    </row>
    <row r="6625" spans="7:7" x14ac:dyDescent="0.3">
      <c r="G6625">
        <v>19</v>
      </c>
    </row>
    <row r="6626" spans="7:7" x14ac:dyDescent="0.3">
      <c r="G6626">
        <v>10</v>
      </c>
    </row>
    <row r="6627" spans="7:7" x14ac:dyDescent="0.3">
      <c r="G6627">
        <v>1</v>
      </c>
    </row>
    <row r="6628" spans="7:7" x14ac:dyDescent="0.3">
      <c r="G6628">
        <v>15</v>
      </c>
    </row>
    <row r="6629" spans="7:7" x14ac:dyDescent="0.3">
      <c r="G6629">
        <v>3</v>
      </c>
    </row>
    <row r="6630" spans="7:7" x14ac:dyDescent="0.3">
      <c r="G6630">
        <v>11</v>
      </c>
    </row>
    <row r="6631" spans="7:7" x14ac:dyDescent="0.3">
      <c r="G6631">
        <v>3</v>
      </c>
    </row>
    <row r="6632" spans="7:7" x14ac:dyDescent="0.3">
      <c r="G6632">
        <v>1</v>
      </c>
    </row>
    <row r="6633" spans="7:7" x14ac:dyDescent="0.3">
      <c r="G6633">
        <v>2</v>
      </c>
    </row>
    <row r="6634" spans="7:7" x14ac:dyDescent="0.3">
      <c r="G6634">
        <v>1</v>
      </c>
    </row>
    <row r="6635" spans="7:7" x14ac:dyDescent="0.3">
      <c r="G6635">
        <v>5</v>
      </c>
    </row>
    <row r="6636" spans="7:7" x14ac:dyDescent="0.3">
      <c r="G6636">
        <v>11</v>
      </c>
    </row>
    <row r="6637" spans="7:7" x14ac:dyDescent="0.3">
      <c r="G6637">
        <v>14</v>
      </c>
    </row>
    <row r="6638" spans="7:7" x14ac:dyDescent="0.3">
      <c r="G6638">
        <v>6</v>
      </c>
    </row>
    <row r="6639" spans="7:7" x14ac:dyDescent="0.3">
      <c r="G6639">
        <v>10</v>
      </c>
    </row>
    <row r="6640" spans="7:7" x14ac:dyDescent="0.3">
      <c r="G6640">
        <v>12</v>
      </c>
    </row>
    <row r="6641" spans="7:7" x14ac:dyDescent="0.3">
      <c r="G6641">
        <v>2</v>
      </c>
    </row>
    <row r="6642" spans="7:7" x14ac:dyDescent="0.3">
      <c r="G6642">
        <v>1</v>
      </c>
    </row>
    <row r="6643" spans="7:7" x14ac:dyDescent="0.3">
      <c r="G6643">
        <v>6</v>
      </c>
    </row>
    <row r="6644" spans="7:7" x14ac:dyDescent="0.3">
      <c r="G6644">
        <v>2</v>
      </c>
    </row>
    <row r="6645" spans="7:7" x14ac:dyDescent="0.3">
      <c r="G6645">
        <v>1</v>
      </c>
    </row>
    <row r="6646" spans="7:7" x14ac:dyDescent="0.3">
      <c r="G6646">
        <v>4</v>
      </c>
    </row>
    <row r="6647" spans="7:7" x14ac:dyDescent="0.3">
      <c r="G6647">
        <v>4</v>
      </c>
    </row>
    <row r="6648" spans="7:7" x14ac:dyDescent="0.3">
      <c r="G6648">
        <v>1</v>
      </c>
    </row>
    <row r="6649" spans="7:7" x14ac:dyDescent="0.3">
      <c r="G6649">
        <v>4</v>
      </c>
    </row>
    <row r="6650" spans="7:7" x14ac:dyDescent="0.3">
      <c r="G6650">
        <v>6</v>
      </c>
    </row>
    <row r="6651" spans="7:7" x14ac:dyDescent="0.3">
      <c r="G6651">
        <v>9</v>
      </c>
    </row>
    <row r="6652" spans="7:7" x14ac:dyDescent="0.3">
      <c r="G6652">
        <v>3</v>
      </c>
    </row>
    <row r="6653" spans="7:7" x14ac:dyDescent="0.3">
      <c r="G6653">
        <v>4</v>
      </c>
    </row>
    <row r="6654" spans="7:7" x14ac:dyDescent="0.3">
      <c r="G6654">
        <v>7</v>
      </c>
    </row>
    <row r="6655" spans="7:7" x14ac:dyDescent="0.3">
      <c r="G6655">
        <v>11</v>
      </c>
    </row>
    <row r="6656" spans="7:7" x14ac:dyDescent="0.3">
      <c r="G6656">
        <v>14</v>
      </c>
    </row>
    <row r="6657" spans="7:7" x14ac:dyDescent="0.3">
      <c r="G6657">
        <v>11</v>
      </c>
    </row>
    <row r="6658" spans="7:7" x14ac:dyDescent="0.3">
      <c r="G6658">
        <v>5</v>
      </c>
    </row>
    <row r="6659" spans="7:7" x14ac:dyDescent="0.3">
      <c r="G6659">
        <v>3</v>
      </c>
    </row>
    <row r="6660" spans="7:7" x14ac:dyDescent="0.3">
      <c r="G6660">
        <v>15</v>
      </c>
    </row>
    <row r="6661" spans="7:7" x14ac:dyDescent="0.3">
      <c r="G6661">
        <v>15</v>
      </c>
    </row>
    <row r="6662" spans="7:7" x14ac:dyDescent="0.3">
      <c r="G6662">
        <v>12</v>
      </c>
    </row>
    <row r="6663" spans="7:7" x14ac:dyDescent="0.3">
      <c r="G6663">
        <v>1</v>
      </c>
    </row>
    <row r="6664" spans="7:7" x14ac:dyDescent="0.3">
      <c r="G6664">
        <v>3</v>
      </c>
    </row>
    <row r="6665" spans="7:7" x14ac:dyDescent="0.3">
      <c r="G6665">
        <v>5</v>
      </c>
    </row>
    <row r="6666" spans="7:7" x14ac:dyDescent="0.3">
      <c r="G6666">
        <v>4</v>
      </c>
    </row>
    <row r="6667" spans="7:7" x14ac:dyDescent="0.3">
      <c r="G6667">
        <v>5</v>
      </c>
    </row>
    <row r="6668" spans="7:7" x14ac:dyDescent="0.3">
      <c r="G6668">
        <v>2</v>
      </c>
    </row>
    <row r="6669" spans="7:7" x14ac:dyDescent="0.3">
      <c r="G6669">
        <v>7</v>
      </c>
    </row>
    <row r="6670" spans="7:7" x14ac:dyDescent="0.3">
      <c r="G6670">
        <v>3</v>
      </c>
    </row>
    <row r="6671" spans="7:7" x14ac:dyDescent="0.3">
      <c r="G6671">
        <v>8</v>
      </c>
    </row>
    <row r="6672" spans="7:7" x14ac:dyDescent="0.3">
      <c r="G6672">
        <v>1</v>
      </c>
    </row>
    <row r="6673" spans="7:7" x14ac:dyDescent="0.3">
      <c r="G6673">
        <v>3</v>
      </c>
    </row>
    <row r="6674" spans="7:7" x14ac:dyDescent="0.3">
      <c r="G6674">
        <v>9</v>
      </c>
    </row>
    <row r="6675" spans="7:7" x14ac:dyDescent="0.3">
      <c r="G6675">
        <v>7</v>
      </c>
    </row>
    <row r="6676" spans="7:7" x14ac:dyDescent="0.3">
      <c r="G6676">
        <v>10</v>
      </c>
    </row>
    <row r="6677" spans="7:7" x14ac:dyDescent="0.3">
      <c r="G6677">
        <v>10</v>
      </c>
    </row>
    <row r="6678" spans="7:7" x14ac:dyDescent="0.3">
      <c r="G6678">
        <v>2</v>
      </c>
    </row>
    <row r="6679" spans="7:7" x14ac:dyDescent="0.3">
      <c r="G6679">
        <v>5</v>
      </c>
    </row>
    <row r="6680" spans="7:7" x14ac:dyDescent="0.3">
      <c r="G6680">
        <v>1</v>
      </c>
    </row>
    <row r="6681" spans="7:7" x14ac:dyDescent="0.3">
      <c r="G6681">
        <v>8</v>
      </c>
    </row>
    <row r="6682" spans="7:7" x14ac:dyDescent="0.3">
      <c r="G6682">
        <v>10</v>
      </c>
    </row>
    <row r="6683" spans="7:7" x14ac:dyDescent="0.3">
      <c r="G6683">
        <v>19</v>
      </c>
    </row>
    <row r="6684" spans="7:7" x14ac:dyDescent="0.3">
      <c r="G6684">
        <v>4</v>
      </c>
    </row>
    <row r="6685" spans="7:7" x14ac:dyDescent="0.3">
      <c r="G6685">
        <v>5</v>
      </c>
    </row>
    <row r="6686" spans="7:7" x14ac:dyDescent="0.3">
      <c r="G6686">
        <v>3</v>
      </c>
    </row>
    <row r="6687" spans="7:7" x14ac:dyDescent="0.3">
      <c r="G6687">
        <v>2</v>
      </c>
    </row>
    <row r="6688" spans="7:7" x14ac:dyDescent="0.3">
      <c r="G6688">
        <v>14</v>
      </c>
    </row>
    <row r="6689" spans="7:7" x14ac:dyDescent="0.3">
      <c r="G6689">
        <v>8</v>
      </c>
    </row>
    <row r="6690" spans="7:7" x14ac:dyDescent="0.3">
      <c r="G6690">
        <v>6</v>
      </c>
    </row>
    <row r="6691" spans="7:7" x14ac:dyDescent="0.3">
      <c r="G6691">
        <v>12</v>
      </c>
    </row>
    <row r="6692" spans="7:7" x14ac:dyDescent="0.3">
      <c r="G6692">
        <v>1</v>
      </c>
    </row>
    <row r="6693" spans="7:7" x14ac:dyDescent="0.3">
      <c r="G6693">
        <v>9</v>
      </c>
    </row>
    <row r="6694" spans="7:7" x14ac:dyDescent="0.3">
      <c r="G6694">
        <v>2</v>
      </c>
    </row>
    <row r="6695" spans="7:7" x14ac:dyDescent="0.3">
      <c r="G6695">
        <v>2</v>
      </c>
    </row>
    <row r="6696" spans="7:7" x14ac:dyDescent="0.3">
      <c r="G6696">
        <v>2</v>
      </c>
    </row>
    <row r="6697" spans="7:7" x14ac:dyDescent="0.3">
      <c r="G6697">
        <v>2</v>
      </c>
    </row>
    <row r="6698" spans="7:7" x14ac:dyDescent="0.3">
      <c r="G6698">
        <v>4</v>
      </c>
    </row>
    <row r="6699" spans="7:7" x14ac:dyDescent="0.3">
      <c r="G6699">
        <v>10</v>
      </c>
    </row>
    <row r="6700" spans="7:7" x14ac:dyDescent="0.3">
      <c r="G6700">
        <v>2</v>
      </c>
    </row>
    <row r="6701" spans="7:7" x14ac:dyDescent="0.3">
      <c r="G6701">
        <v>3</v>
      </c>
    </row>
    <row r="6702" spans="7:7" x14ac:dyDescent="0.3">
      <c r="G6702">
        <v>18</v>
      </c>
    </row>
    <row r="6703" spans="7:7" x14ac:dyDescent="0.3">
      <c r="G6703">
        <v>7</v>
      </c>
    </row>
    <row r="6704" spans="7:7" x14ac:dyDescent="0.3">
      <c r="G6704">
        <v>5</v>
      </c>
    </row>
    <row r="6705" spans="7:7" x14ac:dyDescent="0.3">
      <c r="G6705">
        <v>1</v>
      </c>
    </row>
    <row r="6706" spans="7:7" x14ac:dyDescent="0.3">
      <c r="G6706">
        <v>19</v>
      </c>
    </row>
    <row r="6707" spans="7:7" x14ac:dyDescent="0.3">
      <c r="G6707">
        <v>5</v>
      </c>
    </row>
    <row r="6708" spans="7:7" x14ac:dyDescent="0.3">
      <c r="G6708">
        <v>6</v>
      </c>
    </row>
    <row r="6709" spans="7:7" x14ac:dyDescent="0.3">
      <c r="G6709">
        <v>3</v>
      </c>
    </row>
    <row r="6710" spans="7:7" x14ac:dyDescent="0.3">
      <c r="G6710">
        <v>5</v>
      </c>
    </row>
    <row r="6711" spans="7:7" x14ac:dyDescent="0.3">
      <c r="G6711">
        <v>5</v>
      </c>
    </row>
    <row r="6712" spans="7:7" x14ac:dyDescent="0.3">
      <c r="G6712">
        <v>12</v>
      </c>
    </row>
    <row r="6713" spans="7:7" x14ac:dyDescent="0.3">
      <c r="G6713">
        <v>1</v>
      </c>
    </row>
    <row r="6714" spans="7:7" x14ac:dyDescent="0.3">
      <c r="G6714">
        <v>6</v>
      </c>
    </row>
    <row r="6715" spans="7:7" x14ac:dyDescent="0.3">
      <c r="G6715">
        <v>5</v>
      </c>
    </row>
    <row r="6716" spans="7:7" x14ac:dyDescent="0.3">
      <c r="G6716">
        <v>2</v>
      </c>
    </row>
    <row r="6717" spans="7:7" x14ac:dyDescent="0.3">
      <c r="G6717">
        <v>11</v>
      </c>
    </row>
    <row r="6718" spans="7:7" x14ac:dyDescent="0.3">
      <c r="G6718">
        <v>10</v>
      </c>
    </row>
    <row r="6719" spans="7:7" x14ac:dyDescent="0.3">
      <c r="G6719">
        <v>19</v>
      </c>
    </row>
    <row r="6720" spans="7:7" x14ac:dyDescent="0.3">
      <c r="G6720">
        <v>10</v>
      </c>
    </row>
    <row r="6721" spans="7:7" x14ac:dyDescent="0.3">
      <c r="G6721">
        <v>2</v>
      </c>
    </row>
    <row r="6722" spans="7:7" x14ac:dyDescent="0.3">
      <c r="G6722">
        <v>12</v>
      </c>
    </row>
    <row r="6723" spans="7:7" x14ac:dyDescent="0.3">
      <c r="G6723">
        <v>4</v>
      </c>
    </row>
    <row r="6724" spans="7:7" x14ac:dyDescent="0.3">
      <c r="G6724">
        <v>12</v>
      </c>
    </row>
    <row r="6725" spans="7:7" x14ac:dyDescent="0.3">
      <c r="G6725">
        <v>4</v>
      </c>
    </row>
    <row r="6726" spans="7:7" x14ac:dyDescent="0.3">
      <c r="G6726">
        <v>1</v>
      </c>
    </row>
    <row r="6727" spans="7:7" x14ac:dyDescent="0.3">
      <c r="G6727">
        <v>5</v>
      </c>
    </row>
    <row r="6728" spans="7:7" x14ac:dyDescent="0.3">
      <c r="G6728">
        <v>2</v>
      </c>
    </row>
    <row r="6729" spans="7:7" x14ac:dyDescent="0.3">
      <c r="G6729">
        <v>13</v>
      </c>
    </row>
    <row r="6730" spans="7:7" x14ac:dyDescent="0.3">
      <c r="G6730">
        <v>4</v>
      </c>
    </row>
    <row r="6731" spans="7:7" x14ac:dyDescent="0.3">
      <c r="G6731">
        <v>9</v>
      </c>
    </row>
    <row r="6732" spans="7:7" x14ac:dyDescent="0.3">
      <c r="G6732">
        <v>19</v>
      </c>
    </row>
    <row r="6733" spans="7:7" x14ac:dyDescent="0.3">
      <c r="G6733">
        <v>7</v>
      </c>
    </row>
    <row r="6734" spans="7:7" x14ac:dyDescent="0.3">
      <c r="G6734">
        <v>3</v>
      </c>
    </row>
    <row r="6735" spans="7:7" x14ac:dyDescent="0.3">
      <c r="G6735">
        <v>19</v>
      </c>
    </row>
    <row r="6736" spans="7:7" x14ac:dyDescent="0.3">
      <c r="G6736">
        <v>3</v>
      </c>
    </row>
    <row r="6737" spans="7:7" x14ac:dyDescent="0.3">
      <c r="G6737">
        <v>1</v>
      </c>
    </row>
    <row r="6738" spans="7:7" x14ac:dyDescent="0.3">
      <c r="G6738">
        <v>11</v>
      </c>
    </row>
    <row r="6739" spans="7:7" x14ac:dyDescent="0.3">
      <c r="G6739">
        <v>5</v>
      </c>
    </row>
    <row r="6740" spans="7:7" x14ac:dyDescent="0.3">
      <c r="G6740">
        <v>3</v>
      </c>
    </row>
    <row r="6741" spans="7:7" x14ac:dyDescent="0.3">
      <c r="G6741">
        <v>9</v>
      </c>
    </row>
    <row r="6742" spans="7:7" x14ac:dyDescent="0.3">
      <c r="G6742">
        <v>10</v>
      </c>
    </row>
    <row r="6743" spans="7:7" x14ac:dyDescent="0.3">
      <c r="G6743">
        <v>1</v>
      </c>
    </row>
    <row r="6744" spans="7:7" x14ac:dyDescent="0.3">
      <c r="G6744">
        <v>2</v>
      </c>
    </row>
    <row r="6745" spans="7:7" x14ac:dyDescent="0.3">
      <c r="G6745">
        <v>2</v>
      </c>
    </row>
    <row r="6746" spans="7:7" x14ac:dyDescent="0.3">
      <c r="G6746">
        <v>2</v>
      </c>
    </row>
    <row r="6747" spans="7:7" x14ac:dyDescent="0.3">
      <c r="G6747">
        <v>1</v>
      </c>
    </row>
    <row r="6748" spans="7:7" x14ac:dyDescent="0.3">
      <c r="G6748">
        <v>4</v>
      </c>
    </row>
    <row r="6749" spans="7:7" x14ac:dyDescent="0.3">
      <c r="G6749">
        <v>4</v>
      </c>
    </row>
    <row r="6750" spans="7:7" x14ac:dyDescent="0.3">
      <c r="G6750">
        <v>19</v>
      </c>
    </row>
    <row r="6751" spans="7:7" x14ac:dyDescent="0.3">
      <c r="G6751">
        <v>4</v>
      </c>
    </row>
    <row r="6752" spans="7:7" x14ac:dyDescent="0.3">
      <c r="G6752">
        <v>2</v>
      </c>
    </row>
    <row r="6753" spans="7:7" x14ac:dyDescent="0.3">
      <c r="G6753">
        <v>3</v>
      </c>
    </row>
    <row r="6754" spans="7:7" x14ac:dyDescent="0.3">
      <c r="G6754">
        <v>2</v>
      </c>
    </row>
    <row r="6755" spans="7:7" x14ac:dyDescent="0.3">
      <c r="G6755">
        <v>7</v>
      </c>
    </row>
    <row r="6756" spans="7:7" x14ac:dyDescent="0.3">
      <c r="G6756">
        <v>15</v>
      </c>
    </row>
    <row r="6757" spans="7:7" x14ac:dyDescent="0.3">
      <c r="G6757">
        <v>1</v>
      </c>
    </row>
    <row r="6758" spans="7:7" x14ac:dyDescent="0.3">
      <c r="G6758">
        <v>1</v>
      </c>
    </row>
    <row r="6759" spans="7:7" x14ac:dyDescent="0.3">
      <c r="G6759">
        <v>17</v>
      </c>
    </row>
    <row r="6760" spans="7:7" x14ac:dyDescent="0.3">
      <c r="G6760">
        <v>11</v>
      </c>
    </row>
    <row r="6761" spans="7:7" x14ac:dyDescent="0.3">
      <c r="G6761">
        <v>1</v>
      </c>
    </row>
    <row r="6762" spans="7:7" x14ac:dyDescent="0.3">
      <c r="G6762">
        <v>15</v>
      </c>
    </row>
    <row r="6763" spans="7:7" x14ac:dyDescent="0.3">
      <c r="G6763">
        <v>7</v>
      </c>
    </row>
    <row r="6764" spans="7:7" x14ac:dyDescent="0.3">
      <c r="G6764">
        <v>1</v>
      </c>
    </row>
    <row r="6765" spans="7:7" x14ac:dyDescent="0.3">
      <c r="G6765">
        <v>2</v>
      </c>
    </row>
    <row r="6766" spans="7:7" x14ac:dyDescent="0.3">
      <c r="G6766">
        <v>13</v>
      </c>
    </row>
    <row r="6767" spans="7:7" x14ac:dyDescent="0.3">
      <c r="G6767">
        <v>3</v>
      </c>
    </row>
    <row r="6768" spans="7:7" x14ac:dyDescent="0.3">
      <c r="G6768">
        <v>11</v>
      </c>
    </row>
    <row r="6769" spans="7:7" x14ac:dyDescent="0.3">
      <c r="G6769">
        <v>1</v>
      </c>
    </row>
    <row r="6770" spans="7:7" x14ac:dyDescent="0.3">
      <c r="G6770">
        <v>13</v>
      </c>
    </row>
    <row r="6771" spans="7:7" x14ac:dyDescent="0.3">
      <c r="G6771">
        <v>16</v>
      </c>
    </row>
    <row r="6772" spans="7:7" x14ac:dyDescent="0.3">
      <c r="G6772">
        <v>4</v>
      </c>
    </row>
    <row r="6773" spans="7:7" x14ac:dyDescent="0.3">
      <c r="G6773">
        <v>19</v>
      </c>
    </row>
    <row r="6774" spans="7:7" x14ac:dyDescent="0.3">
      <c r="G6774">
        <v>4</v>
      </c>
    </row>
    <row r="6775" spans="7:7" x14ac:dyDescent="0.3">
      <c r="G6775">
        <v>13</v>
      </c>
    </row>
    <row r="6776" spans="7:7" x14ac:dyDescent="0.3">
      <c r="G6776">
        <v>6</v>
      </c>
    </row>
    <row r="6777" spans="7:7" x14ac:dyDescent="0.3">
      <c r="G6777">
        <v>9</v>
      </c>
    </row>
    <row r="6778" spans="7:7" x14ac:dyDescent="0.3">
      <c r="G6778">
        <v>7</v>
      </c>
    </row>
    <row r="6779" spans="7:7" x14ac:dyDescent="0.3">
      <c r="G6779">
        <v>4</v>
      </c>
    </row>
    <row r="6780" spans="7:7" x14ac:dyDescent="0.3">
      <c r="G6780">
        <v>8</v>
      </c>
    </row>
    <row r="6781" spans="7:7" x14ac:dyDescent="0.3">
      <c r="G6781">
        <v>8</v>
      </c>
    </row>
    <row r="6782" spans="7:7" x14ac:dyDescent="0.3">
      <c r="G6782">
        <v>2</v>
      </c>
    </row>
    <row r="6783" spans="7:7" x14ac:dyDescent="0.3">
      <c r="G6783">
        <v>4</v>
      </c>
    </row>
    <row r="6784" spans="7:7" x14ac:dyDescent="0.3">
      <c r="G6784">
        <v>19</v>
      </c>
    </row>
    <row r="6785" spans="7:7" x14ac:dyDescent="0.3">
      <c r="G6785">
        <v>4</v>
      </c>
    </row>
    <row r="6786" spans="7:7" x14ac:dyDescent="0.3">
      <c r="G6786">
        <v>8</v>
      </c>
    </row>
    <row r="6787" spans="7:7" x14ac:dyDescent="0.3">
      <c r="G6787">
        <v>19</v>
      </c>
    </row>
    <row r="6788" spans="7:7" x14ac:dyDescent="0.3">
      <c r="G6788">
        <v>14</v>
      </c>
    </row>
    <row r="6789" spans="7:7" x14ac:dyDescent="0.3">
      <c r="G6789">
        <v>4</v>
      </c>
    </row>
    <row r="6790" spans="7:7" x14ac:dyDescent="0.3">
      <c r="G6790">
        <v>19</v>
      </c>
    </row>
    <row r="6791" spans="7:7" x14ac:dyDescent="0.3">
      <c r="G6791">
        <v>4</v>
      </c>
    </row>
    <row r="6792" spans="7:7" x14ac:dyDescent="0.3">
      <c r="G6792">
        <v>4</v>
      </c>
    </row>
    <row r="6793" spans="7:7" x14ac:dyDescent="0.3">
      <c r="G6793">
        <v>19</v>
      </c>
    </row>
    <row r="6794" spans="7:7" x14ac:dyDescent="0.3">
      <c r="G6794">
        <v>1</v>
      </c>
    </row>
    <row r="6795" spans="7:7" x14ac:dyDescent="0.3">
      <c r="G6795">
        <v>1</v>
      </c>
    </row>
    <row r="6796" spans="7:7" x14ac:dyDescent="0.3">
      <c r="G6796">
        <v>12</v>
      </c>
    </row>
    <row r="6797" spans="7:7" x14ac:dyDescent="0.3">
      <c r="G6797">
        <v>9</v>
      </c>
    </row>
    <row r="6798" spans="7:7" x14ac:dyDescent="0.3">
      <c r="G6798">
        <v>4</v>
      </c>
    </row>
    <row r="6799" spans="7:7" x14ac:dyDescent="0.3">
      <c r="G6799">
        <v>3</v>
      </c>
    </row>
    <row r="6800" spans="7:7" x14ac:dyDescent="0.3">
      <c r="G6800">
        <v>4</v>
      </c>
    </row>
    <row r="6801" spans="7:7" x14ac:dyDescent="0.3">
      <c r="G6801">
        <v>5</v>
      </c>
    </row>
    <row r="6802" spans="7:7" x14ac:dyDescent="0.3">
      <c r="G6802">
        <v>1</v>
      </c>
    </row>
    <row r="6803" spans="7:7" x14ac:dyDescent="0.3">
      <c r="G6803">
        <v>9</v>
      </c>
    </row>
    <row r="6804" spans="7:7" x14ac:dyDescent="0.3">
      <c r="G6804">
        <v>4</v>
      </c>
    </row>
    <row r="6805" spans="7:7" x14ac:dyDescent="0.3">
      <c r="G6805">
        <v>4</v>
      </c>
    </row>
    <row r="6806" spans="7:7" x14ac:dyDescent="0.3">
      <c r="G6806">
        <v>1</v>
      </c>
    </row>
    <row r="6807" spans="7:7" x14ac:dyDescent="0.3">
      <c r="G6807">
        <v>13</v>
      </c>
    </row>
    <row r="6808" spans="7:7" x14ac:dyDescent="0.3">
      <c r="G6808">
        <v>2</v>
      </c>
    </row>
    <row r="6809" spans="7:7" x14ac:dyDescent="0.3">
      <c r="G6809">
        <v>5</v>
      </c>
    </row>
    <row r="6810" spans="7:7" x14ac:dyDescent="0.3">
      <c r="G6810">
        <v>5</v>
      </c>
    </row>
    <row r="6811" spans="7:7" x14ac:dyDescent="0.3">
      <c r="G6811">
        <v>9</v>
      </c>
    </row>
    <row r="6812" spans="7:7" x14ac:dyDescent="0.3">
      <c r="G6812">
        <v>11</v>
      </c>
    </row>
    <row r="6813" spans="7:7" x14ac:dyDescent="0.3">
      <c r="G6813">
        <v>2</v>
      </c>
    </row>
    <row r="6814" spans="7:7" x14ac:dyDescent="0.3">
      <c r="G6814">
        <v>13</v>
      </c>
    </row>
    <row r="6815" spans="7:7" x14ac:dyDescent="0.3">
      <c r="G6815">
        <v>5</v>
      </c>
    </row>
    <row r="6816" spans="7:7" x14ac:dyDescent="0.3">
      <c r="G6816">
        <v>6</v>
      </c>
    </row>
    <row r="6817" spans="7:7" x14ac:dyDescent="0.3">
      <c r="G6817">
        <v>19</v>
      </c>
    </row>
    <row r="6818" spans="7:7" x14ac:dyDescent="0.3">
      <c r="G6818">
        <v>2</v>
      </c>
    </row>
    <row r="6819" spans="7:7" x14ac:dyDescent="0.3">
      <c r="G6819">
        <v>6</v>
      </c>
    </row>
    <row r="6820" spans="7:7" x14ac:dyDescent="0.3">
      <c r="G6820">
        <v>15</v>
      </c>
    </row>
    <row r="6821" spans="7:7" x14ac:dyDescent="0.3">
      <c r="G6821">
        <v>4</v>
      </c>
    </row>
    <row r="6822" spans="7:7" x14ac:dyDescent="0.3">
      <c r="G6822">
        <v>12</v>
      </c>
    </row>
    <row r="6823" spans="7:7" x14ac:dyDescent="0.3">
      <c r="G6823">
        <v>5</v>
      </c>
    </row>
    <row r="6824" spans="7:7" x14ac:dyDescent="0.3">
      <c r="G6824">
        <v>19</v>
      </c>
    </row>
    <row r="6825" spans="7:7" x14ac:dyDescent="0.3">
      <c r="G6825">
        <v>19</v>
      </c>
    </row>
    <row r="6826" spans="7:7" x14ac:dyDescent="0.3">
      <c r="G6826">
        <v>5</v>
      </c>
    </row>
    <row r="6827" spans="7:7" x14ac:dyDescent="0.3">
      <c r="G6827">
        <v>1</v>
      </c>
    </row>
    <row r="6828" spans="7:7" x14ac:dyDescent="0.3">
      <c r="G6828">
        <v>13</v>
      </c>
    </row>
    <row r="6829" spans="7:7" x14ac:dyDescent="0.3">
      <c r="G6829">
        <v>4</v>
      </c>
    </row>
    <row r="6830" spans="7:7" x14ac:dyDescent="0.3">
      <c r="G6830">
        <v>3</v>
      </c>
    </row>
    <row r="6831" spans="7:7" x14ac:dyDescent="0.3">
      <c r="G6831">
        <v>6</v>
      </c>
    </row>
    <row r="6832" spans="7:7" x14ac:dyDescent="0.3">
      <c r="G6832">
        <v>9</v>
      </c>
    </row>
    <row r="6833" spans="7:7" x14ac:dyDescent="0.3">
      <c r="G6833">
        <v>5</v>
      </c>
    </row>
    <row r="6834" spans="7:7" x14ac:dyDescent="0.3">
      <c r="G6834">
        <v>1</v>
      </c>
    </row>
    <row r="6835" spans="7:7" x14ac:dyDescent="0.3">
      <c r="G6835">
        <v>1</v>
      </c>
    </row>
    <row r="6836" spans="7:7" x14ac:dyDescent="0.3">
      <c r="G6836">
        <v>1</v>
      </c>
    </row>
    <row r="6837" spans="7:7" x14ac:dyDescent="0.3">
      <c r="G6837">
        <v>5</v>
      </c>
    </row>
    <row r="6838" spans="7:7" x14ac:dyDescent="0.3">
      <c r="G6838">
        <v>2</v>
      </c>
    </row>
    <row r="6839" spans="7:7" x14ac:dyDescent="0.3">
      <c r="G6839">
        <v>7</v>
      </c>
    </row>
    <row r="6840" spans="7:7" x14ac:dyDescent="0.3">
      <c r="G6840">
        <v>5</v>
      </c>
    </row>
    <row r="6841" spans="7:7" x14ac:dyDescent="0.3">
      <c r="G6841">
        <v>11</v>
      </c>
    </row>
    <row r="6842" spans="7:7" x14ac:dyDescent="0.3">
      <c r="G6842">
        <v>2</v>
      </c>
    </row>
    <row r="6843" spans="7:7" x14ac:dyDescent="0.3">
      <c r="G6843">
        <v>2</v>
      </c>
    </row>
    <row r="6844" spans="7:7" x14ac:dyDescent="0.3">
      <c r="G6844">
        <v>8</v>
      </c>
    </row>
    <row r="6845" spans="7:7" x14ac:dyDescent="0.3">
      <c r="G6845">
        <v>6</v>
      </c>
    </row>
    <row r="6846" spans="7:7" x14ac:dyDescent="0.3">
      <c r="G6846">
        <v>11</v>
      </c>
    </row>
    <row r="6847" spans="7:7" x14ac:dyDescent="0.3">
      <c r="G6847">
        <v>1</v>
      </c>
    </row>
    <row r="6848" spans="7:7" x14ac:dyDescent="0.3">
      <c r="G6848">
        <v>7</v>
      </c>
    </row>
    <row r="6849" spans="7:7" x14ac:dyDescent="0.3">
      <c r="G6849">
        <v>8</v>
      </c>
    </row>
    <row r="6850" spans="7:7" x14ac:dyDescent="0.3">
      <c r="G6850">
        <v>13</v>
      </c>
    </row>
    <row r="6851" spans="7:7" x14ac:dyDescent="0.3">
      <c r="G6851">
        <v>3</v>
      </c>
    </row>
    <row r="6852" spans="7:7" x14ac:dyDescent="0.3">
      <c r="G6852">
        <v>8</v>
      </c>
    </row>
    <row r="6853" spans="7:7" x14ac:dyDescent="0.3">
      <c r="G6853">
        <v>12</v>
      </c>
    </row>
    <row r="6854" spans="7:7" x14ac:dyDescent="0.3">
      <c r="G6854">
        <v>3</v>
      </c>
    </row>
    <row r="6855" spans="7:7" x14ac:dyDescent="0.3">
      <c r="G6855">
        <v>1</v>
      </c>
    </row>
    <row r="6856" spans="7:7" x14ac:dyDescent="0.3">
      <c r="G6856">
        <v>19</v>
      </c>
    </row>
    <row r="6857" spans="7:7" x14ac:dyDescent="0.3">
      <c r="G6857">
        <v>4</v>
      </c>
    </row>
    <row r="6858" spans="7:7" x14ac:dyDescent="0.3">
      <c r="G6858">
        <v>6</v>
      </c>
    </row>
    <row r="6859" spans="7:7" x14ac:dyDescent="0.3">
      <c r="G6859">
        <v>6</v>
      </c>
    </row>
    <row r="6860" spans="7:7" x14ac:dyDescent="0.3">
      <c r="G6860">
        <v>9</v>
      </c>
    </row>
    <row r="6861" spans="7:7" x14ac:dyDescent="0.3">
      <c r="G6861">
        <v>3</v>
      </c>
    </row>
    <row r="6862" spans="7:7" x14ac:dyDescent="0.3">
      <c r="G6862">
        <v>2</v>
      </c>
    </row>
    <row r="6863" spans="7:7" x14ac:dyDescent="0.3">
      <c r="G6863">
        <v>12</v>
      </c>
    </row>
    <row r="6864" spans="7:7" x14ac:dyDescent="0.3">
      <c r="G6864">
        <v>15</v>
      </c>
    </row>
    <row r="6865" spans="7:7" x14ac:dyDescent="0.3">
      <c r="G6865">
        <v>5</v>
      </c>
    </row>
    <row r="6866" spans="7:7" x14ac:dyDescent="0.3">
      <c r="G6866">
        <v>14</v>
      </c>
    </row>
    <row r="6867" spans="7:7" x14ac:dyDescent="0.3">
      <c r="G6867">
        <v>2</v>
      </c>
    </row>
    <row r="6868" spans="7:7" x14ac:dyDescent="0.3">
      <c r="G6868">
        <v>6</v>
      </c>
    </row>
    <row r="6869" spans="7:7" x14ac:dyDescent="0.3">
      <c r="G6869">
        <v>3</v>
      </c>
    </row>
    <row r="6870" spans="7:7" x14ac:dyDescent="0.3">
      <c r="G6870">
        <v>3</v>
      </c>
    </row>
    <row r="6871" spans="7:7" x14ac:dyDescent="0.3">
      <c r="G6871">
        <v>8</v>
      </c>
    </row>
    <row r="6872" spans="7:7" x14ac:dyDescent="0.3">
      <c r="G6872">
        <v>2</v>
      </c>
    </row>
    <row r="6873" spans="7:7" x14ac:dyDescent="0.3">
      <c r="G6873">
        <v>6</v>
      </c>
    </row>
    <row r="6874" spans="7:7" x14ac:dyDescent="0.3">
      <c r="G6874">
        <v>19</v>
      </c>
    </row>
    <row r="6875" spans="7:7" x14ac:dyDescent="0.3">
      <c r="G6875">
        <v>2</v>
      </c>
    </row>
    <row r="6876" spans="7:7" x14ac:dyDescent="0.3">
      <c r="G6876">
        <v>2</v>
      </c>
    </row>
    <row r="6877" spans="7:7" x14ac:dyDescent="0.3">
      <c r="G6877">
        <v>5</v>
      </c>
    </row>
    <row r="6878" spans="7:7" x14ac:dyDescent="0.3">
      <c r="G6878">
        <v>8</v>
      </c>
    </row>
    <row r="6879" spans="7:7" x14ac:dyDescent="0.3">
      <c r="G6879">
        <v>8</v>
      </c>
    </row>
    <row r="6880" spans="7:7" x14ac:dyDescent="0.3">
      <c r="G6880">
        <v>3</v>
      </c>
    </row>
    <row r="6881" spans="7:7" x14ac:dyDescent="0.3">
      <c r="G6881">
        <v>19</v>
      </c>
    </row>
    <row r="6882" spans="7:7" x14ac:dyDescent="0.3">
      <c r="G6882">
        <v>2</v>
      </c>
    </row>
    <row r="6883" spans="7:7" x14ac:dyDescent="0.3">
      <c r="G6883">
        <v>2</v>
      </c>
    </row>
    <row r="6884" spans="7:7" x14ac:dyDescent="0.3">
      <c r="G6884">
        <v>6</v>
      </c>
    </row>
    <row r="6885" spans="7:7" x14ac:dyDescent="0.3">
      <c r="G6885">
        <v>5</v>
      </c>
    </row>
    <row r="6886" spans="7:7" x14ac:dyDescent="0.3">
      <c r="G6886">
        <v>1</v>
      </c>
    </row>
    <row r="6887" spans="7:7" x14ac:dyDescent="0.3">
      <c r="G6887">
        <v>7</v>
      </c>
    </row>
    <row r="6888" spans="7:7" x14ac:dyDescent="0.3">
      <c r="G6888">
        <v>6</v>
      </c>
    </row>
    <row r="6889" spans="7:7" x14ac:dyDescent="0.3">
      <c r="G6889">
        <v>6</v>
      </c>
    </row>
    <row r="6890" spans="7:7" x14ac:dyDescent="0.3">
      <c r="G6890">
        <v>5</v>
      </c>
    </row>
    <row r="6891" spans="7:7" x14ac:dyDescent="0.3">
      <c r="G6891">
        <v>5</v>
      </c>
    </row>
    <row r="6892" spans="7:7" x14ac:dyDescent="0.3">
      <c r="G6892">
        <v>2</v>
      </c>
    </row>
    <row r="6893" spans="7:7" x14ac:dyDescent="0.3">
      <c r="G6893">
        <v>2</v>
      </c>
    </row>
    <row r="6894" spans="7:7" x14ac:dyDescent="0.3">
      <c r="G6894">
        <v>2</v>
      </c>
    </row>
    <row r="6895" spans="7:7" x14ac:dyDescent="0.3">
      <c r="G6895">
        <v>15</v>
      </c>
    </row>
    <row r="6896" spans="7:7" x14ac:dyDescent="0.3">
      <c r="G6896">
        <v>2</v>
      </c>
    </row>
    <row r="6897" spans="7:7" x14ac:dyDescent="0.3">
      <c r="G6897">
        <v>4</v>
      </c>
    </row>
    <row r="6898" spans="7:7" x14ac:dyDescent="0.3">
      <c r="G6898">
        <v>13</v>
      </c>
    </row>
    <row r="6899" spans="7:7" x14ac:dyDescent="0.3">
      <c r="G6899">
        <v>8</v>
      </c>
    </row>
    <row r="6900" spans="7:7" x14ac:dyDescent="0.3">
      <c r="G6900">
        <v>8</v>
      </c>
    </row>
    <row r="6901" spans="7:7" x14ac:dyDescent="0.3">
      <c r="G6901">
        <v>2</v>
      </c>
    </row>
    <row r="6902" spans="7:7" x14ac:dyDescent="0.3">
      <c r="G6902">
        <v>8</v>
      </c>
    </row>
    <row r="6903" spans="7:7" x14ac:dyDescent="0.3">
      <c r="G6903">
        <v>1</v>
      </c>
    </row>
    <row r="6904" spans="7:7" x14ac:dyDescent="0.3">
      <c r="G6904">
        <v>19</v>
      </c>
    </row>
    <row r="6905" spans="7:7" x14ac:dyDescent="0.3">
      <c r="G6905">
        <v>19</v>
      </c>
    </row>
    <row r="6906" spans="7:7" x14ac:dyDescent="0.3">
      <c r="G6906">
        <v>18</v>
      </c>
    </row>
    <row r="6907" spans="7:7" x14ac:dyDescent="0.3">
      <c r="G6907">
        <v>9</v>
      </c>
    </row>
    <row r="6908" spans="7:7" x14ac:dyDescent="0.3">
      <c r="G6908">
        <v>7</v>
      </c>
    </row>
    <row r="6909" spans="7:7" x14ac:dyDescent="0.3">
      <c r="G6909">
        <v>17</v>
      </c>
    </row>
    <row r="6910" spans="7:7" x14ac:dyDescent="0.3">
      <c r="G6910">
        <v>7</v>
      </c>
    </row>
    <row r="6911" spans="7:7" x14ac:dyDescent="0.3">
      <c r="G6911">
        <v>9</v>
      </c>
    </row>
    <row r="6912" spans="7:7" x14ac:dyDescent="0.3">
      <c r="G6912">
        <v>9</v>
      </c>
    </row>
    <row r="6913" spans="7:7" x14ac:dyDescent="0.3">
      <c r="G6913">
        <v>4</v>
      </c>
    </row>
    <row r="6914" spans="7:7" x14ac:dyDescent="0.3">
      <c r="G6914">
        <v>1</v>
      </c>
    </row>
    <row r="6915" spans="7:7" x14ac:dyDescent="0.3">
      <c r="G6915">
        <v>19</v>
      </c>
    </row>
    <row r="6916" spans="7:7" x14ac:dyDescent="0.3">
      <c r="G6916">
        <v>2</v>
      </c>
    </row>
    <row r="6917" spans="7:7" x14ac:dyDescent="0.3">
      <c r="G6917">
        <v>2</v>
      </c>
    </row>
    <row r="6918" spans="7:7" x14ac:dyDescent="0.3">
      <c r="G6918">
        <v>3</v>
      </c>
    </row>
    <row r="6919" spans="7:7" x14ac:dyDescent="0.3">
      <c r="G6919">
        <v>19</v>
      </c>
    </row>
    <row r="6920" spans="7:7" x14ac:dyDescent="0.3">
      <c r="G6920">
        <v>2</v>
      </c>
    </row>
    <row r="6921" spans="7:7" x14ac:dyDescent="0.3">
      <c r="G6921">
        <v>3</v>
      </c>
    </row>
    <row r="6922" spans="7:7" x14ac:dyDescent="0.3">
      <c r="G6922">
        <v>11</v>
      </c>
    </row>
    <row r="6923" spans="7:7" x14ac:dyDescent="0.3">
      <c r="G6923">
        <v>8</v>
      </c>
    </row>
    <row r="6924" spans="7:7" x14ac:dyDescent="0.3">
      <c r="G6924">
        <v>16</v>
      </c>
    </row>
    <row r="6925" spans="7:7" x14ac:dyDescent="0.3">
      <c r="G6925">
        <v>8</v>
      </c>
    </row>
    <row r="6926" spans="7:7" x14ac:dyDescent="0.3">
      <c r="G6926">
        <v>2</v>
      </c>
    </row>
    <row r="6927" spans="7:7" x14ac:dyDescent="0.3">
      <c r="G6927">
        <v>4</v>
      </c>
    </row>
    <row r="6928" spans="7:7" x14ac:dyDescent="0.3">
      <c r="G6928">
        <v>6</v>
      </c>
    </row>
    <row r="6929" spans="7:7" x14ac:dyDescent="0.3">
      <c r="G6929">
        <v>5</v>
      </c>
    </row>
    <row r="6930" spans="7:7" x14ac:dyDescent="0.3">
      <c r="G6930">
        <v>10</v>
      </c>
    </row>
    <row r="6931" spans="7:7" x14ac:dyDescent="0.3">
      <c r="G6931">
        <v>16</v>
      </c>
    </row>
    <row r="6932" spans="7:7" x14ac:dyDescent="0.3">
      <c r="G6932">
        <v>5</v>
      </c>
    </row>
    <row r="6933" spans="7:7" x14ac:dyDescent="0.3">
      <c r="G6933">
        <v>4</v>
      </c>
    </row>
    <row r="6934" spans="7:7" x14ac:dyDescent="0.3">
      <c r="G6934">
        <v>4</v>
      </c>
    </row>
    <row r="6935" spans="7:7" x14ac:dyDescent="0.3">
      <c r="G6935">
        <v>8</v>
      </c>
    </row>
    <row r="6936" spans="7:7" x14ac:dyDescent="0.3">
      <c r="G6936">
        <v>3</v>
      </c>
    </row>
    <row r="6937" spans="7:7" x14ac:dyDescent="0.3">
      <c r="G6937">
        <v>5</v>
      </c>
    </row>
    <row r="6938" spans="7:7" x14ac:dyDescent="0.3">
      <c r="G6938">
        <v>11</v>
      </c>
    </row>
    <row r="6939" spans="7:7" x14ac:dyDescent="0.3">
      <c r="G6939">
        <v>3</v>
      </c>
    </row>
    <row r="6940" spans="7:7" x14ac:dyDescent="0.3">
      <c r="G6940">
        <v>4</v>
      </c>
    </row>
    <row r="6941" spans="7:7" x14ac:dyDescent="0.3">
      <c r="G6941">
        <v>9</v>
      </c>
    </row>
    <row r="6942" spans="7:7" x14ac:dyDescent="0.3">
      <c r="G6942">
        <v>2</v>
      </c>
    </row>
    <row r="6943" spans="7:7" x14ac:dyDescent="0.3">
      <c r="G6943">
        <v>1</v>
      </c>
    </row>
    <row r="6944" spans="7:7" x14ac:dyDescent="0.3">
      <c r="G6944">
        <v>1</v>
      </c>
    </row>
    <row r="6945" spans="7:7" x14ac:dyDescent="0.3">
      <c r="G6945">
        <v>10</v>
      </c>
    </row>
    <row r="6946" spans="7:7" x14ac:dyDescent="0.3">
      <c r="G6946">
        <v>19</v>
      </c>
    </row>
    <row r="6947" spans="7:7" x14ac:dyDescent="0.3">
      <c r="G6947">
        <v>11</v>
      </c>
    </row>
    <row r="6948" spans="7:7" x14ac:dyDescent="0.3">
      <c r="G6948">
        <v>8</v>
      </c>
    </row>
    <row r="6949" spans="7:7" x14ac:dyDescent="0.3">
      <c r="G6949">
        <v>4</v>
      </c>
    </row>
    <row r="6950" spans="7:7" x14ac:dyDescent="0.3">
      <c r="G6950">
        <v>9</v>
      </c>
    </row>
    <row r="6951" spans="7:7" x14ac:dyDescent="0.3">
      <c r="G6951">
        <v>13</v>
      </c>
    </row>
    <row r="6952" spans="7:7" x14ac:dyDescent="0.3">
      <c r="G6952">
        <v>7</v>
      </c>
    </row>
    <row r="6953" spans="7:7" x14ac:dyDescent="0.3">
      <c r="G6953">
        <v>6</v>
      </c>
    </row>
    <row r="6954" spans="7:7" x14ac:dyDescent="0.3">
      <c r="G6954">
        <v>4</v>
      </c>
    </row>
    <row r="6955" spans="7:7" x14ac:dyDescent="0.3">
      <c r="G6955">
        <v>3</v>
      </c>
    </row>
    <row r="6956" spans="7:7" x14ac:dyDescent="0.3">
      <c r="G6956">
        <v>19</v>
      </c>
    </row>
    <row r="6957" spans="7:7" x14ac:dyDescent="0.3">
      <c r="G6957">
        <v>2</v>
      </c>
    </row>
    <row r="6958" spans="7:7" x14ac:dyDescent="0.3">
      <c r="G6958">
        <v>4</v>
      </c>
    </row>
    <row r="6959" spans="7:7" x14ac:dyDescent="0.3">
      <c r="G6959">
        <v>13</v>
      </c>
    </row>
    <row r="6960" spans="7:7" x14ac:dyDescent="0.3">
      <c r="G6960">
        <v>10</v>
      </c>
    </row>
    <row r="6961" spans="7:7" x14ac:dyDescent="0.3">
      <c r="G6961">
        <v>15</v>
      </c>
    </row>
    <row r="6962" spans="7:7" x14ac:dyDescent="0.3">
      <c r="G6962">
        <v>2</v>
      </c>
    </row>
    <row r="6963" spans="7:7" x14ac:dyDescent="0.3">
      <c r="G6963">
        <v>1</v>
      </c>
    </row>
    <row r="6964" spans="7:7" x14ac:dyDescent="0.3">
      <c r="G6964">
        <v>3</v>
      </c>
    </row>
    <row r="6965" spans="7:7" x14ac:dyDescent="0.3">
      <c r="G6965">
        <v>2</v>
      </c>
    </row>
    <row r="6966" spans="7:7" x14ac:dyDescent="0.3">
      <c r="G6966">
        <v>12</v>
      </c>
    </row>
    <row r="6967" spans="7:7" x14ac:dyDescent="0.3">
      <c r="G6967">
        <v>2</v>
      </c>
    </row>
    <row r="6968" spans="7:7" x14ac:dyDescent="0.3">
      <c r="G6968">
        <v>5</v>
      </c>
    </row>
    <row r="6969" spans="7:7" x14ac:dyDescent="0.3">
      <c r="G6969">
        <v>6</v>
      </c>
    </row>
    <row r="6970" spans="7:7" x14ac:dyDescent="0.3">
      <c r="G6970">
        <v>9</v>
      </c>
    </row>
    <row r="6971" spans="7:7" x14ac:dyDescent="0.3">
      <c r="G6971">
        <v>6</v>
      </c>
    </row>
    <row r="6972" spans="7:7" x14ac:dyDescent="0.3">
      <c r="G6972">
        <v>5</v>
      </c>
    </row>
    <row r="6973" spans="7:7" x14ac:dyDescent="0.3">
      <c r="G6973">
        <v>3</v>
      </c>
    </row>
    <row r="6974" spans="7:7" x14ac:dyDescent="0.3">
      <c r="G6974">
        <v>7</v>
      </c>
    </row>
    <row r="6975" spans="7:7" x14ac:dyDescent="0.3">
      <c r="G6975">
        <v>5</v>
      </c>
    </row>
    <row r="6976" spans="7:7" x14ac:dyDescent="0.3">
      <c r="G6976">
        <v>1</v>
      </c>
    </row>
    <row r="6977" spans="7:7" x14ac:dyDescent="0.3">
      <c r="G6977">
        <v>2</v>
      </c>
    </row>
    <row r="6978" spans="7:7" x14ac:dyDescent="0.3">
      <c r="G6978">
        <v>15</v>
      </c>
    </row>
    <row r="6979" spans="7:7" x14ac:dyDescent="0.3">
      <c r="G6979">
        <v>18</v>
      </c>
    </row>
    <row r="6980" spans="7:7" x14ac:dyDescent="0.3">
      <c r="G6980">
        <v>9</v>
      </c>
    </row>
    <row r="6981" spans="7:7" x14ac:dyDescent="0.3">
      <c r="G6981">
        <v>3</v>
      </c>
    </row>
    <row r="6982" spans="7:7" x14ac:dyDescent="0.3">
      <c r="G6982">
        <v>9</v>
      </c>
    </row>
    <row r="6983" spans="7:7" x14ac:dyDescent="0.3">
      <c r="G6983">
        <v>4</v>
      </c>
    </row>
    <row r="6984" spans="7:7" x14ac:dyDescent="0.3">
      <c r="G6984">
        <v>3</v>
      </c>
    </row>
    <row r="6985" spans="7:7" x14ac:dyDescent="0.3">
      <c r="G6985">
        <v>1</v>
      </c>
    </row>
    <row r="6986" spans="7:7" x14ac:dyDescent="0.3">
      <c r="G6986">
        <v>2</v>
      </c>
    </row>
    <row r="6987" spans="7:7" x14ac:dyDescent="0.3">
      <c r="G6987">
        <v>1</v>
      </c>
    </row>
    <row r="6988" spans="7:7" x14ac:dyDescent="0.3">
      <c r="G6988">
        <v>2</v>
      </c>
    </row>
    <row r="6989" spans="7:7" x14ac:dyDescent="0.3">
      <c r="G6989">
        <v>19</v>
      </c>
    </row>
    <row r="6990" spans="7:7" x14ac:dyDescent="0.3">
      <c r="G6990">
        <v>6</v>
      </c>
    </row>
    <row r="6991" spans="7:7" x14ac:dyDescent="0.3">
      <c r="G6991">
        <v>4</v>
      </c>
    </row>
    <row r="6992" spans="7:7" x14ac:dyDescent="0.3">
      <c r="G6992">
        <v>3</v>
      </c>
    </row>
    <row r="6993" spans="7:7" x14ac:dyDescent="0.3">
      <c r="G6993">
        <v>8</v>
      </c>
    </row>
    <row r="6994" spans="7:7" x14ac:dyDescent="0.3">
      <c r="G6994">
        <v>10</v>
      </c>
    </row>
    <row r="6995" spans="7:7" x14ac:dyDescent="0.3">
      <c r="G6995">
        <v>10</v>
      </c>
    </row>
    <row r="6996" spans="7:7" x14ac:dyDescent="0.3">
      <c r="G6996">
        <v>1</v>
      </c>
    </row>
    <row r="6997" spans="7:7" x14ac:dyDescent="0.3">
      <c r="G6997">
        <v>5</v>
      </c>
    </row>
    <row r="6998" spans="7:7" x14ac:dyDescent="0.3">
      <c r="G6998">
        <v>2</v>
      </c>
    </row>
    <row r="6999" spans="7:7" x14ac:dyDescent="0.3">
      <c r="G6999">
        <v>1</v>
      </c>
    </row>
    <row r="7000" spans="7:7" x14ac:dyDescent="0.3">
      <c r="G7000">
        <v>4</v>
      </c>
    </row>
    <row r="7001" spans="7:7" x14ac:dyDescent="0.3">
      <c r="G7001">
        <v>3</v>
      </c>
    </row>
    <row r="7002" spans="7:7" x14ac:dyDescent="0.3">
      <c r="G7002">
        <v>19</v>
      </c>
    </row>
    <row r="7003" spans="7:7" x14ac:dyDescent="0.3">
      <c r="G7003">
        <v>4</v>
      </c>
    </row>
    <row r="7004" spans="7:7" x14ac:dyDescent="0.3">
      <c r="G7004">
        <v>3</v>
      </c>
    </row>
    <row r="7005" spans="7:7" x14ac:dyDescent="0.3">
      <c r="G7005">
        <v>2</v>
      </c>
    </row>
    <row r="7006" spans="7:7" x14ac:dyDescent="0.3">
      <c r="G7006">
        <v>12</v>
      </c>
    </row>
    <row r="7007" spans="7:7" x14ac:dyDescent="0.3">
      <c r="G7007">
        <v>3</v>
      </c>
    </row>
    <row r="7008" spans="7:7" x14ac:dyDescent="0.3">
      <c r="G7008">
        <v>1</v>
      </c>
    </row>
    <row r="7009" spans="7:7" x14ac:dyDescent="0.3">
      <c r="G7009">
        <v>3</v>
      </c>
    </row>
    <row r="7010" spans="7:7" x14ac:dyDescent="0.3">
      <c r="G7010">
        <v>8</v>
      </c>
    </row>
    <row r="7011" spans="7:7" x14ac:dyDescent="0.3">
      <c r="G7011">
        <v>2</v>
      </c>
    </row>
    <row r="7012" spans="7:7" x14ac:dyDescent="0.3">
      <c r="G7012">
        <v>1</v>
      </c>
    </row>
    <row r="7013" spans="7:7" x14ac:dyDescent="0.3">
      <c r="G7013">
        <v>1</v>
      </c>
    </row>
    <row r="7014" spans="7:7" x14ac:dyDescent="0.3">
      <c r="G7014">
        <v>4</v>
      </c>
    </row>
    <row r="7015" spans="7:7" x14ac:dyDescent="0.3">
      <c r="G7015">
        <v>11</v>
      </c>
    </row>
    <row r="7016" spans="7:7" x14ac:dyDescent="0.3">
      <c r="G7016">
        <v>1</v>
      </c>
    </row>
    <row r="7017" spans="7:7" x14ac:dyDescent="0.3">
      <c r="G7017">
        <v>2</v>
      </c>
    </row>
    <row r="7018" spans="7:7" x14ac:dyDescent="0.3">
      <c r="G7018">
        <v>2</v>
      </c>
    </row>
    <row r="7019" spans="7:7" x14ac:dyDescent="0.3">
      <c r="G7019">
        <v>9</v>
      </c>
    </row>
    <row r="7020" spans="7:7" x14ac:dyDescent="0.3">
      <c r="G7020">
        <v>3</v>
      </c>
    </row>
    <row r="7021" spans="7:7" x14ac:dyDescent="0.3">
      <c r="G7021">
        <v>1</v>
      </c>
    </row>
    <row r="7022" spans="7:7" x14ac:dyDescent="0.3">
      <c r="G7022">
        <v>2</v>
      </c>
    </row>
    <row r="7023" spans="7:7" x14ac:dyDescent="0.3">
      <c r="G7023">
        <v>1</v>
      </c>
    </row>
    <row r="7024" spans="7:7" x14ac:dyDescent="0.3">
      <c r="G7024">
        <v>4</v>
      </c>
    </row>
    <row r="7025" spans="7:7" x14ac:dyDescent="0.3">
      <c r="G7025">
        <v>2</v>
      </c>
    </row>
    <row r="7026" spans="7:7" x14ac:dyDescent="0.3">
      <c r="G7026">
        <v>6</v>
      </c>
    </row>
    <row r="7027" spans="7:7" x14ac:dyDescent="0.3">
      <c r="G7027">
        <v>1</v>
      </c>
    </row>
    <row r="7028" spans="7:7" x14ac:dyDescent="0.3">
      <c r="G7028">
        <v>8</v>
      </c>
    </row>
    <row r="7029" spans="7:7" x14ac:dyDescent="0.3">
      <c r="G7029">
        <v>5</v>
      </c>
    </row>
    <row r="7030" spans="7:7" x14ac:dyDescent="0.3">
      <c r="G7030">
        <v>6</v>
      </c>
    </row>
    <row r="7031" spans="7:7" x14ac:dyDescent="0.3">
      <c r="G7031">
        <v>9</v>
      </c>
    </row>
    <row r="7032" spans="7:7" x14ac:dyDescent="0.3">
      <c r="G7032">
        <v>1</v>
      </c>
    </row>
    <row r="7033" spans="7:7" x14ac:dyDescent="0.3">
      <c r="G7033">
        <v>10</v>
      </c>
    </row>
    <row r="7034" spans="7:7" x14ac:dyDescent="0.3">
      <c r="G7034">
        <v>10</v>
      </c>
    </row>
    <row r="7035" spans="7:7" x14ac:dyDescent="0.3">
      <c r="G7035">
        <v>8</v>
      </c>
    </row>
    <row r="7036" spans="7:7" x14ac:dyDescent="0.3">
      <c r="G7036">
        <v>8</v>
      </c>
    </row>
    <row r="7037" spans="7:7" x14ac:dyDescent="0.3">
      <c r="G7037">
        <v>13</v>
      </c>
    </row>
    <row r="7038" spans="7:7" x14ac:dyDescent="0.3">
      <c r="G7038">
        <v>3</v>
      </c>
    </row>
    <row r="7039" spans="7:7" x14ac:dyDescent="0.3">
      <c r="G7039">
        <v>4</v>
      </c>
    </row>
    <row r="7040" spans="7:7" x14ac:dyDescent="0.3">
      <c r="G7040">
        <v>6</v>
      </c>
    </row>
    <row r="7041" spans="7:7" x14ac:dyDescent="0.3">
      <c r="G7041">
        <v>7</v>
      </c>
    </row>
    <row r="7042" spans="7:7" x14ac:dyDescent="0.3">
      <c r="G7042">
        <v>12</v>
      </c>
    </row>
    <row r="7043" spans="7:7" x14ac:dyDescent="0.3">
      <c r="G7043">
        <v>4</v>
      </c>
    </row>
    <row r="7044" spans="7:7" x14ac:dyDescent="0.3">
      <c r="G7044">
        <v>7</v>
      </c>
    </row>
    <row r="7045" spans="7:7" x14ac:dyDescent="0.3">
      <c r="G7045">
        <v>5</v>
      </c>
    </row>
    <row r="7046" spans="7:7" x14ac:dyDescent="0.3">
      <c r="G7046">
        <v>3</v>
      </c>
    </row>
    <row r="7047" spans="7:7" x14ac:dyDescent="0.3">
      <c r="G7047">
        <v>17</v>
      </c>
    </row>
    <row r="7048" spans="7:7" x14ac:dyDescent="0.3">
      <c r="G7048">
        <v>1</v>
      </c>
    </row>
    <row r="7049" spans="7:7" x14ac:dyDescent="0.3">
      <c r="G7049">
        <v>2</v>
      </c>
    </row>
    <row r="7050" spans="7:7" x14ac:dyDescent="0.3">
      <c r="G7050">
        <v>2</v>
      </c>
    </row>
    <row r="7051" spans="7:7" x14ac:dyDescent="0.3">
      <c r="G7051">
        <v>3</v>
      </c>
    </row>
    <row r="7052" spans="7:7" x14ac:dyDescent="0.3">
      <c r="G7052">
        <v>11</v>
      </c>
    </row>
    <row r="7053" spans="7:7" x14ac:dyDescent="0.3">
      <c r="G7053">
        <v>2</v>
      </c>
    </row>
    <row r="7054" spans="7:7" x14ac:dyDescent="0.3">
      <c r="G7054">
        <v>1</v>
      </c>
    </row>
    <row r="7055" spans="7:7" x14ac:dyDescent="0.3">
      <c r="G7055">
        <v>4</v>
      </c>
    </row>
    <row r="7056" spans="7:7" x14ac:dyDescent="0.3">
      <c r="G7056">
        <v>3</v>
      </c>
    </row>
    <row r="7057" spans="7:7" x14ac:dyDescent="0.3">
      <c r="G7057">
        <v>3</v>
      </c>
    </row>
    <row r="7058" spans="7:7" x14ac:dyDescent="0.3">
      <c r="G7058">
        <v>2</v>
      </c>
    </row>
    <row r="7059" spans="7:7" x14ac:dyDescent="0.3">
      <c r="G7059">
        <v>7</v>
      </c>
    </row>
    <row r="7060" spans="7:7" x14ac:dyDescent="0.3">
      <c r="G7060">
        <v>10</v>
      </c>
    </row>
    <row r="7061" spans="7:7" x14ac:dyDescent="0.3">
      <c r="G7061">
        <v>5</v>
      </c>
    </row>
    <row r="7062" spans="7:7" x14ac:dyDescent="0.3">
      <c r="G7062">
        <v>8</v>
      </c>
    </row>
    <row r="7063" spans="7:7" x14ac:dyDescent="0.3">
      <c r="G7063">
        <v>19</v>
      </c>
    </row>
    <row r="7064" spans="7:7" x14ac:dyDescent="0.3">
      <c r="G7064">
        <v>9</v>
      </c>
    </row>
    <row r="7065" spans="7:7" x14ac:dyDescent="0.3">
      <c r="G7065">
        <v>5</v>
      </c>
    </row>
    <row r="7066" spans="7:7" x14ac:dyDescent="0.3">
      <c r="G7066">
        <v>13</v>
      </c>
    </row>
    <row r="7067" spans="7:7" x14ac:dyDescent="0.3">
      <c r="G7067">
        <v>9</v>
      </c>
    </row>
    <row r="7068" spans="7:7" x14ac:dyDescent="0.3">
      <c r="G7068">
        <v>19</v>
      </c>
    </row>
    <row r="7069" spans="7:7" x14ac:dyDescent="0.3">
      <c r="G7069">
        <v>3</v>
      </c>
    </row>
    <row r="7070" spans="7:7" x14ac:dyDescent="0.3">
      <c r="G7070">
        <v>4</v>
      </c>
    </row>
    <row r="7071" spans="7:7" x14ac:dyDescent="0.3">
      <c r="G7071">
        <v>8</v>
      </c>
    </row>
    <row r="7072" spans="7:7" x14ac:dyDescent="0.3">
      <c r="G7072">
        <v>3</v>
      </c>
    </row>
    <row r="7073" spans="7:7" x14ac:dyDescent="0.3">
      <c r="G7073">
        <v>6</v>
      </c>
    </row>
    <row r="7074" spans="7:7" x14ac:dyDescent="0.3">
      <c r="G7074">
        <v>10</v>
      </c>
    </row>
    <row r="7075" spans="7:7" x14ac:dyDescent="0.3">
      <c r="G7075">
        <v>3</v>
      </c>
    </row>
    <row r="7076" spans="7:7" x14ac:dyDescent="0.3">
      <c r="G7076">
        <v>3</v>
      </c>
    </row>
    <row r="7077" spans="7:7" x14ac:dyDescent="0.3">
      <c r="G7077">
        <v>4</v>
      </c>
    </row>
    <row r="7078" spans="7:7" x14ac:dyDescent="0.3">
      <c r="G7078">
        <v>4</v>
      </c>
    </row>
    <row r="7079" spans="7:7" x14ac:dyDescent="0.3">
      <c r="G7079">
        <v>4</v>
      </c>
    </row>
    <row r="7080" spans="7:7" x14ac:dyDescent="0.3">
      <c r="G7080">
        <v>9</v>
      </c>
    </row>
    <row r="7081" spans="7:7" x14ac:dyDescent="0.3">
      <c r="G7081">
        <v>9</v>
      </c>
    </row>
    <row r="7082" spans="7:7" x14ac:dyDescent="0.3">
      <c r="G7082">
        <v>1</v>
      </c>
    </row>
    <row r="7083" spans="7:7" x14ac:dyDescent="0.3">
      <c r="G7083">
        <v>1</v>
      </c>
    </row>
    <row r="7084" spans="7:7" x14ac:dyDescent="0.3">
      <c r="G7084">
        <v>3</v>
      </c>
    </row>
    <row r="7085" spans="7:7" x14ac:dyDescent="0.3">
      <c r="G7085">
        <v>2</v>
      </c>
    </row>
    <row r="7086" spans="7:7" x14ac:dyDescent="0.3">
      <c r="G7086">
        <v>2</v>
      </c>
    </row>
    <row r="7087" spans="7:7" x14ac:dyDescent="0.3">
      <c r="G7087">
        <v>10</v>
      </c>
    </row>
    <row r="7088" spans="7:7" x14ac:dyDescent="0.3">
      <c r="G7088">
        <v>4</v>
      </c>
    </row>
    <row r="7089" spans="7:7" x14ac:dyDescent="0.3">
      <c r="G7089">
        <v>1</v>
      </c>
    </row>
    <row r="7090" spans="7:7" x14ac:dyDescent="0.3">
      <c r="G7090">
        <v>17</v>
      </c>
    </row>
    <row r="7091" spans="7:7" x14ac:dyDescent="0.3">
      <c r="G7091">
        <v>2</v>
      </c>
    </row>
    <row r="7092" spans="7:7" x14ac:dyDescent="0.3">
      <c r="G7092">
        <v>1</v>
      </c>
    </row>
    <row r="7093" spans="7:7" x14ac:dyDescent="0.3">
      <c r="G7093">
        <v>5</v>
      </c>
    </row>
    <row r="7094" spans="7:7" x14ac:dyDescent="0.3">
      <c r="G7094">
        <v>6</v>
      </c>
    </row>
    <row r="7095" spans="7:7" x14ac:dyDescent="0.3">
      <c r="G7095">
        <v>9</v>
      </c>
    </row>
    <row r="7096" spans="7:7" x14ac:dyDescent="0.3">
      <c r="G7096">
        <v>19</v>
      </c>
    </row>
    <row r="7097" spans="7:7" x14ac:dyDescent="0.3">
      <c r="G7097">
        <v>1</v>
      </c>
    </row>
    <row r="7098" spans="7:7" x14ac:dyDescent="0.3">
      <c r="G7098">
        <v>10</v>
      </c>
    </row>
    <row r="7099" spans="7:7" x14ac:dyDescent="0.3">
      <c r="G7099">
        <v>3</v>
      </c>
    </row>
    <row r="7100" spans="7:7" x14ac:dyDescent="0.3">
      <c r="G7100">
        <v>3</v>
      </c>
    </row>
    <row r="7101" spans="7:7" x14ac:dyDescent="0.3">
      <c r="G7101">
        <v>1</v>
      </c>
    </row>
    <row r="7102" spans="7:7" x14ac:dyDescent="0.3">
      <c r="G7102">
        <v>4</v>
      </c>
    </row>
    <row r="7103" spans="7:7" x14ac:dyDescent="0.3">
      <c r="G7103">
        <v>14</v>
      </c>
    </row>
    <row r="7104" spans="7:7" x14ac:dyDescent="0.3">
      <c r="G7104">
        <v>7</v>
      </c>
    </row>
    <row r="7105" spans="7:7" x14ac:dyDescent="0.3">
      <c r="G7105">
        <v>1</v>
      </c>
    </row>
    <row r="7106" spans="7:7" x14ac:dyDescent="0.3">
      <c r="G7106">
        <v>10</v>
      </c>
    </row>
    <row r="7107" spans="7:7" x14ac:dyDescent="0.3">
      <c r="G7107">
        <v>8</v>
      </c>
    </row>
    <row r="7108" spans="7:7" x14ac:dyDescent="0.3">
      <c r="G7108">
        <v>9</v>
      </c>
    </row>
    <row r="7109" spans="7:7" x14ac:dyDescent="0.3">
      <c r="G7109">
        <v>4</v>
      </c>
    </row>
    <row r="7110" spans="7:7" x14ac:dyDescent="0.3">
      <c r="G7110">
        <v>2</v>
      </c>
    </row>
    <row r="7111" spans="7:7" x14ac:dyDescent="0.3">
      <c r="G7111">
        <v>5</v>
      </c>
    </row>
    <row r="7112" spans="7:7" x14ac:dyDescent="0.3">
      <c r="G7112">
        <v>7</v>
      </c>
    </row>
    <row r="7113" spans="7:7" x14ac:dyDescent="0.3">
      <c r="G7113">
        <v>1</v>
      </c>
    </row>
    <row r="7114" spans="7:7" x14ac:dyDescent="0.3">
      <c r="G7114">
        <v>9</v>
      </c>
    </row>
    <row r="7115" spans="7:7" x14ac:dyDescent="0.3">
      <c r="G7115">
        <v>4</v>
      </c>
    </row>
    <row r="7116" spans="7:7" x14ac:dyDescent="0.3">
      <c r="G7116">
        <v>9</v>
      </c>
    </row>
    <row r="7117" spans="7:7" x14ac:dyDescent="0.3">
      <c r="G7117">
        <v>9</v>
      </c>
    </row>
    <row r="7118" spans="7:7" x14ac:dyDescent="0.3">
      <c r="G7118">
        <v>19</v>
      </c>
    </row>
    <row r="7119" spans="7:7" x14ac:dyDescent="0.3">
      <c r="G7119">
        <v>4</v>
      </c>
    </row>
    <row r="7120" spans="7:7" x14ac:dyDescent="0.3">
      <c r="G7120">
        <v>4</v>
      </c>
    </row>
    <row r="7121" spans="7:7" x14ac:dyDescent="0.3">
      <c r="G7121">
        <v>4</v>
      </c>
    </row>
    <row r="7122" spans="7:7" x14ac:dyDescent="0.3">
      <c r="G7122">
        <v>14</v>
      </c>
    </row>
    <row r="7123" spans="7:7" x14ac:dyDescent="0.3">
      <c r="G7123">
        <v>15</v>
      </c>
    </row>
    <row r="7124" spans="7:7" x14ac:dyDescent="0.3">
      <c r="G7124">
        <v>10</v>
      </c>
    </row>
    <row r="7125" spans="7:7" x14ac:dyDescent="0.3">
      <c r="G7125">
        <v>10</v>
      </c>
    </row>
    <row r="7126" spans="7:7" x14ac:dyDescent="0.3">
      <c r="G7126">
        <v>6</v>
      </c>
    </row>
    <row r="7127" spans="7:7" x14ac:dyDescent="0.3">
      <c r="G7127">
        <v>4</v>
      </c>
    </row>
    <row r="7128" spans="7:7" x14ac:dyDescent="0.3">
      <c r="G7128">
        <v>11</v>
      </c>
    </row>
    <row r="7129" spans="7:7" x14ac:dyDescent="0.3">
      <c r="G7129">
        <v>7</v>
      </c>
    </row>
    <row r="7130" spans="7:7" x14ac:dyDescent="0.3">
      <c r="G7130">
        <v>6</v>
      </c>
    </row>
    <row r="7131" spans="7:7" x14ac:dyDescent="0.3">
      <c r="G7131">
        <v>11</v>
      </c>
    </row>
    <row r="7132" spans="7:7" x14ac:dyDescent="0.3">
      <c r="G7132">
        <v>1</v>
      </c>
    </row>
    <row r="7133" spans="7:7" x14ac:dyDescent="0.3">
      <c r="G7133">
        <v>1</v>
      </c>
    </row>
    <row r="7134" spans="7:7" x14ac:dyDescent="0.3">
      <c r="G7134">
        <v>4</v>
      </c>
    </row>
    <row r="7135" spans="7:7" x14ac:dyDescent="0.3">
      <c r="G7135">
        <v>3</v>
      </c>
    </row>
    <row r="7136" spans="7:7" x14ac:dyDescent="0.3">
      <c r="G7136">
        <v>1</v>
      </c>
    </row>
    <row r="7137" spans="7:7" x14ac:dyDescent="0.3">
      <c r="G7137">
        <v>19</v>
      </c>
    </row>
    <row r="7138" spans="7:7" x14ac:dyDescent="0.3">
      <c r="G7138">
        <v>4</v>
      </c>
    </row>
    <row r="7139" spans="7:7" x14ac:dyDescent="0.3">
      <c r="G7139">
        <v>2</v>
      </c>
    </row>
    <row r="7140" spans="7:7" x14ac:dyDescent="0.3">
      <c r="G7140">
        <v>3</v>
      </c>
    </row>
    <row r="7141" spans="7:7" x14ac:dyDescent="0.3">
      <c r="G7141">
        <v>8</v>
      </c>
    </row>
    <row r="7142" spans="7:7" x14ac:dyDescent="0.3">
      <c r="G7142">
        <v>16</v>
      </c>
    </row>
    <row r="7143" spans="7:7" x14ac:dyDescent="0.3">
      <c r="G7143">
        <v>2</v>
      </c>
    </row>
    <row r="7144" spans="7:7" x14ac:dyDescent="0.3">
      <c r="G7144">
        <v>3</v>
      </c>
    </row>
    <row r="7145" spans="7:7" x14ac:dyDescent="0.3">
      <c r="G7145">
        <v>4</v>
      </c>
    </row>
    <row r="7146" spans="7:7" x14ac:dyDescent="0.3">
      <c r="G7146">
        <v>19</v>
      </c>
    </row>
    <row r="7147" spans="7:7" x14ac:dyDescent="0.3">
      <c r="G7147">
        <v>15</v>
      </c>
    </row>
    <row r="7148" spans="7:7" x14ac:dyDescent="0.3">
      <c r="G7148">
        <v>11</v>
      </c>
    </row>
    <row r="7149" spans="7:7" x14ac:dyDescent="0.3">
      <c r="G7149">
        <v>19</v>
      </c>
    </row>
    <row r="7150" spans="7:7" x14ac:dyDescent="0.3">
      <c r="G7150">
        <v>6</v>
      </c>
    </row>
    <row r="7151" spans="7:7" x14ac:dyDescent="0.3">
      <c r="G7151">
        <v>2</v>
      </c>
    </row>
    <row r="7152" spans="7:7" x14ac:dyDescent="0.3">
      <c r="G7152">
        <v>15</v>
      </c>
    </row>
    <row r="7153" spans="7:7" x14ac:dyDescent="0.3">
      <c r="G7153">
        <v>1</v>
      </c>
    </row>
    <row r="7154" spans="7:7" x14ac:dyDescent="0.3">
      <c r="G7154">
        <v>9</v>
      </c>
    </row>
    <row r="7155" spans="7:7" x14ac:dyDescent="0.3">
      <c r="G7155">
        <v>1</v>
      </c>
    </row>
    <row r="7156" spans="7:7" x14ac:dyDescent="0.3">
      <c r="G7156">
        <v>3</v>
      </c>
    </row>
    <row r="7157" spans="7:7" x14ac:dyDescent="0.3">
      <c r="G7157">
        <v>1</v>
      </c>
    </row>
    <row r="7158" spans="7:7" x14ac:dyDescent="0.3">
      <c r="G7158">
        <v>17</v>
      </c>
    </row>
    <row r="7159" spans="7:7" x14ac:dyDescent="0.3">
      <c r="G7159">
        <v>1</v>
      </c>
    </row>
    <row r="7160" spans="7:7" x14ac:dyDescent="0.3">
      <c r="G7160">
        <v>4</v>
      </c>
    </row>
    <row r="7161" spans="7:7" x14ac:dyDescent="0.3">
      <c r="G7161">
        <v>19</v>
      </c>
    </row>
    <row r="7162" spans="7:7" x14ac:dyDescent="0.3">
      <c r="G7162">
        <v>6</v>
      </c>
    </row>
    <row r="7163" spans="7:7" x14ac:dyDescent="0.3">
      <c r="G7163">
        <v>4</v>
      </c>
    </row>
    <row r="7164" spans="7:7" x14ac:dyDescent="0.3">
      <c r="G7164">
        <v>6</v>
      </c>
    </row>
    <row r="7165" spans="7:7" x14ac:dyDescent="0.3">
      <c r="G7165">
        <v>2</v>
      </c>
    </row>
    <row r="7166" spans="7:7" x14ac:dyDescent="0.3">
      <c r="G7166">
        <v>2</v>
      </c>
    </row>
    <row r="7167" spans="7:7" x14ac:dyDescent="0.3">
      <c r="G7167">
        <v>7</v>
      </c>
    </row>
    <row r="7168" spans="7:7" x14ac:dyDescent="0.3">
      <c r="G7168">
        <v>11</v>
      </c>
    </row>
    <row r="7169" spans="7:7" x14ac:dyDescent="0.3">
      <c r="G7169">
        <v>7</v>
      </c>
    </row>
    <row r="7170" spans="7:7" x14ac:dyDescent="0.3">
      <c r="G7170">
        <v>9</v>
      </c>
    </row>
    <row r="7171" spans="7:7" x14ac:dyDescent="0.3">
      <c r="G7171">
        <v>14</v>
      </c>
    </row>
    <row r="7172" spans="7:7" x14ac:dyDescent="0.3">
      <c r="G7172">
        <v>3</v>
      </c>
    </row>
    <row r="7173" spans="7:7" x14ac:dyDescent="0.3">
      <c r="G7173">
        <v>3</v>
      </c>
    </row>
    <row r="7174" spans="7:7" x14ac:dyDescent="0.3">
      <c r="G7174">
        <v>13</v>
      </c>
    </row>
    <row r="7175" spans="7:7" x14ac:dyDescent="0.3">
      <c r="G7175">
        <v>4</v>
      </c>
    </row>
    <row r="7176" spans="7:7" x14ac:dyDescent="0.3">
      <c r="G7176">
        <v>4</v>
      </c>
    </row>
    <row r="7177" spans="7:7" x14ac:dyDescent="0.3">
      <c r="G7177">
        <v>5</v>
      </c>
    </row>
    <row r="7178" spans="7:7" x14ac:dyDescent="0.3">
      <c r="G7178">
        <v>3</v>
      </c>
    </row>
    <row r="7179" spans="7:7" x14ac:dyDescent="0.3">
      <c r="G7179">
        <v>7</v>
      </c>
    </row>
    <row r="7180" spans="7:7" x14ac:dyDescent="0.3">
      <c r="G7180">
        <v>1</v>
      </c>
    </row>
    <row r="7181" spans="7:7" x14ac:dyDescent="0.3">
      <c r="G7181">
        <v>1</v>
      </c>
    </row>
    <row r="7182" spans="7:7" x14ac:dyDescent="0.3">
      <c r="G7182">
        <v>3</v>
      </c>
    </row>
    <row r="7183" spans="7:7" x14ac:dyDescent="0.3">
      <c r="G7183">
        <v>3</v>
      </c>
    </row>
    <row r="7184" spans="7:7" x14ac:dyDescent="0.3">
      <c r="G7184">
        <v>2</v>
      </c>
    </row>
    <row r="7185" spans="7:7" x14ac:dyDescent="0.3">
      <c r="G7185">
        <v>5</v>
      </c>
    </row>
    <row r="7186" spans="7:7" x14ac:dyDescent="0.3">
      <c r="G7186">
        <v>2</v>
      </c>
    </row>
    <row r="7187" spans="7:7" x14ac:dyDescent="0.3">
      <c r="G7187">
        <v>13</v>
      </c>
    </row>
    <row r="7188" spans="7:7" x14ac:dyDescent="0.3">
      <c r="G7188">
        <v>5</v>
      </c>
    </row>
    <row r="7189" spans="7:7" x14ac:dyDescent="0.3">
      <c r="G7189">
        <v>3</v>
      </c>
    </row>
    <row r="7190" spans="7:7" x14ac:dyDescent="0.3">
      <c r="G7190">
        <v>5</v>
      </c>
    </row>
    <row r="7191" spans="7:7" x14ac:dyDescent="0.3">
      <c r="G7191">
        <v>5</v>
      </c>
    </row>
    <row r="7192" spans="7:7" x14ac:dyDescent="0.3">
      <c r="G7192">
        <v>2</v>
      </c>
    </row>
    <row r="7193" spans="7:7" x14ac:dyDescent="0.3">
      <c r="G7193">
        <v>19</v>
      </c>
    </row>
    <row r="7194" spans="7:7" x14ac:dyDescent="0.3">
      <c r="G7194">
        <v>2</v>
      </c>
    </row>
    <row r="7195" spans="7:7" x14ac:dyDescent="0.3">
      <c r="G7195">
        <v>2</v>
      </c>
    </row>
    <row r="7196" spans="7:7" x14ac:dyDescent="0.3">
      <c r="G7196">
        <v>10</v>
      </c>
    </row>
    <row r="7197" spans="7:7" x14ac:dyDescent="0.3">
      <c r="G7197">
        <v>1</v>
      </c>
    </row>
    <row r="7198" spans="7:7" x14ac:dyDescent="0.3">
      <c r="G7198">
        <v>6</v>
      </c>
    </row>
    <row r="7199" spans="7:7" x14ac:dyDescent="0.3">
      <c r="G7199">
        <v>5</v>
      </c>
    </row>
    <row r="7200" spans="7:7" x14ac:dyDescent="0.3">
      <c r="G7200">
        <v>10</v>
      </c>
    </row>
    <row r="7201" spans="7:7" x14ac:dyDescent="0.3">
      <c r="G7201">
        <v>1</v>
      </c>
    </row>
    <row r="7202" spans="7:7" x14ac:dyDescent="0.3">
      <c r="G7202">
        <v>9</v>
      </c>
    </row>
    <row r="7203" spans="7:7" x14ac:dyDescent="0.3">
      <c r="G7203">
        <v>4</v>
      </c>
    </row>
    <row r="7204" spans="7:7" x14ac:dyDescent="0.3">
      <c r="G7204">
        <v>1</v>
      </c>
    </row>
    <row r="7205" spans="7:7" x14ac:dyDescent="0.3">
      <c r="G7205">
        <v>3</v>
      </c>
    </row>
    <row r="7206" spans="7:7" x14ac:dyDescent="0.3">
      <c r="G7206">
        <v>18</v>
      </c>
    </row>
    <row r="7207" spans="7:7" x14ac:dyDescent="0.3">
      <c r="G7207">
        <v>13</v>
      </c>
    </row>
    <row r="7208" spans="7:7" x14ac:dyDescent="0.3">
      <c r="G7208">
        <v>6</v>
      </c>
    </row>
    <row r="7209" spans="7:7" x14ac:dyDescent="0.3">
      <c r="G7209">
        <v>1</v>
      </c>
    </row>
    <row r="7210" spans="7:7" x14ac:dyDescent="0.3">
      <c r="G7210">
        <v>6</v>
      </c>
    </row>
    <row r="7211" spans="7:7" x14ac:dyDescent="0.3">
      <c r="G7211">
        <v>4</v>
      </c>
    </row>
    <row r="7212" spans="7:7" x14ac:dyDescent="0.3">
      <c r="G7212">
        <v>9</v>
      </c>
    </row>
    <row r="7213" spans="7:7" x14ac:dyDescent="0.3">
      <c r="G7213">
        <v>1</v>
      </c>
    </row>
    <row r="7214" spans="7:7" x14ac:dyDescent="0.3">
      <c r="G7214">
        <v>1</v>
      </c>
    </row>
    <row r="7215" spans="7:7" x14ac:dyDescent="0.3">
      <c r="G7215">
        <v>19</v>
      </c>
    </row>
    <row r="7216" spans="7:7" x14ac:dyDescent="0.3">
      <c r="G7216">
        <v>2</v>
      </c>
    </row>
    <row r="7217" spans="7:7" x14ac:dyDescent="0.3">
      <c r="G7217">
        <v>4</v>
      </c>
    </row>
    <row r="7218" spans="7:7" x14ac:dyDescent="0.3">
      <c r="G7218">
        <v>2</v>
      </c>
    </row>
    <row r="7219" spans="7:7" x14ac:dyDescent="0.3">
      <c r="G7219">
        <v>16</v>
      </c>
    </row>
    <row r="7220" spans="7:7" x14ac:dyDescent="0.3">
      <c r="G7220">
        <v>6</v>
      </c>
    </row>
    <row r="7221" spans="7:7" x14ac:dyDescent="0.3">
      <c r="G7221">
        <v>2</v>
      </c>
    </row>
    <row r="7222" spans="7:7" x14ac:dyDescent="0.3">
      <c r="G7222">
        <v>2</v>
      </c>
    </row>
    <row r="7223" spans="7:7" x14ac:dyDescent="0.3">
      <c r="G7223">
        <v>5</v>
      </c>
    </row>
    <row r="7224" spans="7:7" x14ac:dyDescent="0.3">
      <c r="G7224">
        <v>2</v>
      </c>
    </row>
    <row r="7225" spans="7:7" x14ac:dyDescent="0.3">
      <c r="G7225">
        <v>1</v>
      </c>
    </row>
    <row r="7226" spans="7:7" x14ac:dyDescent="0.3">
      <c r="G7226">
        <v>4</v>
      </c>
    </row>
    <row r="7227" spans="7:7" x14ac:dyDescent="0.3">
      <c r="G7227">
        <v>3</v>
      </c>
    </row>
    <row r="7228" spans="7:7" x14ac:dyDescent="0.3">
      <c r="G7228">
        <v>17</v>
      </c>
    </row>
    <row r="7229" spans="7:7" x14ac:dyDescent="0.3">
      <c r="G7229">
        <v>3</v>
      </c>
    </row>
    <row r="7230" spans="7:7" x14ac:dyDescent="0.3">
      <c r="G7230">
        <v>14</v>
      </c>
    </row>
    <row r="7231" spans="7:7" x14ac:dyDescent="0.3">
      <c r="G7231">
        <v>13</v>
      </c>
    </row>
    <row r="7232" spans="7:7" x14ac:dyDescent="0.3">
      <c r="G7232">
        <v>3</v>
      </c>
    </row>
    <row r="7233" spans="7:7" x14ac:dyDescent="0.3">
      <c r="G7233">
        <v>19</v>
      </c>
    </row>
    <row r="7234" spans="7:7" x14ac:dyDescent="0.3">
      <c r="G7234">
        <v>11</v>
      </c>
    </row>
    <row r="7235" spans="7:7" x14ac:dyDescent="0.3">
      <c r="G7235">
        <v>3</v>
      </c>
    </row>
    <row r="7236" spans="7:7" x14ac:dyDescent="0.3">
      <c r="G7236">
        <v>2</v>
      </c>
    </row>
    <row r="7237" spans="7:7" x14ac:dyDescent="0.3">
      <c r="G7237">
        <v>6</v>
      </c>
    </row>
    <row r="7238" spans="7:7" x14ac:dyDescent="0.3">
      <c r="G7238">
        <v>2</v>
      </c>
    </row>
    <row r="7239" spans="7:7" x14ac:dyDescent="0.3">
      <c r="G7239">
        <v>7</v>
      </c>
    </row>
    <row r="7240" spans="7:7" x14ac:dyDescent="0.3">
      <c r="G7240">
        <v>4</v>
      </c>
    </row>
    <row r="7241" spans="7:7" x14ac:dyDescent="0.3">
      <c r="G7241">
        <v>5</v>
      </c>
    </row>
    <row r="7242" spans="7:7" x14ac:dyDescent="0.3">
      <c r="G7242">
        <v>6</v>
      </c>
    </row>
    <row r="7243" spans="7:7" x14ac:dyDescent="0.3">
      <c r="G7243">
        <v>1</v>
      </c>
    </row>
    <row r="7244" spans="7:7" x14ac:dyDescent="0.3">
      <c r="G7244">
        <v>2</v>
      </c>
    </row>
    <row r="7245" spans="7:7" x14ac:dyDescent="0.3">
      <c r="G7245">
        <v>4</v>
      </c>
    </row>
    <row r="7246" spans="7:7" x14ac:dyDescent="0.3">
      <c r="G7246">
        <v>14</v>
      </c>
    </row>
    <row r="7247" spans="7:7" x14ac:dyDescent="0.3">
      <c r="G7247">
        <v>1</v>
      </c>
    </row>
    <row r="7248" spans="7:7" x14ac:dyDescent="0.3">
      <c r="G7248">
        <v>1</v>
      </c>
    </row>
    <row r="7249" spans="7:7" x14ac:dyDescent="0.3">
      <c r="G7249">
        <v>2</v>
      </c>
    </row>
    <row r="7250" spans="7:7" x14ac:dyDescent="0.3">
      <c r="G7250">
        <v>7</v>
      </c>
    </row>
    <row r="7251" spans="7:7" x14ac:dyDescent="0.3">
      <c r="G7251">
        <v>6</v>
      </c>
    </row>
    <row r="7252" spans="7:7" x14ac:dyDescent="0.3">
      <c r="G7252">
        <v>1</v>
      </c>
    </row>
    <row r="7253" spans="7:7" x14ac:dyDescent="0.3">
      <c r="G7253">
        <v>19</v>
      </c>
    </row>
    <row r="7254" spans="7:7" x14ac:dyDescent="0.3">
      <c r="G7254">
        <v>6</v>
      </c>
    </row>
    <row r="7255" spans="7:7" x14ac:dyDescent="0.3">
      <c r="G7255">
        <v>1</v>
      </c>
    </row>
    <row r="7256" spans="7:7" x14ac:dyDescent="0.3">
      <c r="G7256">
        <v>1</v>
      </c>
    </row>
    <row r="7257" spans="7:7" x14ac:dyDescent="0.3">
      <c r="G7257">
        <v>5</v>
      </c>
    </row>
    <row r="7258" spans="7:7" x14ac:dyDescent="0.3">
      <c r="G7258">
        <v>14</v>
      </c>
    </row>
    <row r="7259" spans="7:7" x14ac:dyDescent="0.3">
      <c r="G7259">
        <v>2</v>
      </c>
    </row>
    <row r="7260" spans="7:7" x14ac:dyDescent="0.3">
      <c r="G7260">
        <v>3</v>
      </c>
    </row>
    <row r="7261" spans="7:7" x14ac:dyDescent="0.3">
      <c r="G7261">
        <v>3</v>
      </c>
    </row>
    <row r="7262" spans="7:7" x14ac:dyDescent="0.3">
      <c r="G7262">
        <v>5</v>
      </c>
    </row>
    <row r="7263" spans="7:7" x14ac:dyDescent="0.3">
      <c r="G7263">
        <v>2</v>
      </c>
    </row>
    <row r="7264" spans="7:7" x14ac:dyDescent="0.3">
      <c r="G7264">
        <v>4</v>
      </c>
    </row>
    <row r="7265" spans="7:7" x14ac:dyDescent="0.3">
      <c r="G7265">
        <v>7</v>
      </c>
    </row>
    <row r="7266" spans="7:7" x14ac:dyDescent="0.3">
      <c r="G7266">
        <v>3</v>
      </c>
    </row>
    <row r="7267" spans="7:7" x14ac:dyDescent="0.3">
      <c r="G7267">
        <v>3</v>
      </c>
    </row>
    <row r="7268" spans="7:7" x14ac:dyDescent="0.3">
      <c r="G7268">
        <v>9</v>
      </c>
    </row>
    <row r="7269" spans="7:7" x14ac:dyDescent="0.3">
      <c r="G7269">
        <v>3</v>
      </c>
    </row>
    <row r="7270" spans="7:7" x14ac:dyDescent="0.3">
      <c r="G7270">
        <v>2</v>
      </c>
    </row>
    <row r="7271" spans="7:7" x14ac:dyDescent="0.3">
      <c r="G7271">
        <v>19</v>
      </c>
    </row>
    <row r="7272" spans="7:7" x14ac:dyDescent="0.3">
      <c r="G7272">
        <v>14</v>
      </c>
    </row>
    <row r="7273" spans="7:7" x14ac:dyDescent="0.3">
      <c r="G7273">
        <v>17</v>
      </c>
    </row>
    <row r="7274" spans="7:7" x14ac:dyDescent="0.3">
      <c r="G7274">
        <v>10</v>
      </c>
    </row>
    <row r="7275" spans="7:7" x14ac:dyDescent="0.3">
      <c r="G7275">
        <v>3</v>
      </c>
    </row>
    <row r="7276" spans="7:7" x14ac:dyDescent="0.3">
      <c r="G7276">
        <v>5</v>
      </c>
    </row>
    <row r="7277" spans="7:7" x14ac:dyDescent="0.3">
      <c r="G7277">
        <v>19</v>
      </c>
    </row>
    <row r="7278" spans="7:7" x14ac:dyDescent="0.3">
      <c r="G7278">
        <v>12</v>
      </c>
    </row>
    <row r="7279" spans="7:7" x14ac:dyDescent="0.3">
      <c r="G7279">
        <v>11</v>
      </c>
    </row>
    <row r="7280" spans="7:7" x14ac:dyDescent="0.3">
      <c r="G7280">
        <v>8</v>
      </c>
    </row>
    <row r="7281" spans="7:7" x14ac:dyDescent="0.3">
      <c r="G7281">
        <v>19</v>
      </c>
    </row>
    <row r="7282" spans="7:7" x14ac:dyDescent="0.3">
      <c r="G7282">
        <v>2</v>
      </c>
    </row>
    <row r="7283" spans="7:7" x14ac:dyDescent="0.3">
      <c r="G7283">
        <v>3</v>
      </c>
    </row>
    <row r="7284" spans="7:7" x14ac:dyDescent="0.3">
      <c r="G7284">
        <v>9</v>
      </c>
    </row>
    <row r="7285" spans="7:7" x14ac:dyDescent="0.3">
      <c r="G7285">
        <v>1</v>
      </c>
    </row>
    <row r="7286" spans="7:7" x14ac:dyDescent="0.3">
      <c r="G7286">
        <v>8</v>
      </c>
    </row>
    <row r="7287" spans="7:7" x14ac:dyDescent="0.3">
      <c r="G7287">
        <v>5</v>
      </c>
    </row>
    <row r="7288" spans="7:7" x14ac:dyDescent="0.3">
      <c r="G7288">
        <v>11</v>
      </c>
    </row>
    <row r="7289" spans="7:7" x14ac:dyDescent="0.3">
      <c r="G7289">
        <v>4</v>
      </c>
    </row>
    <row r="7290" spans="7:7" x14ac:dyDescent="0.3">
      <c r="G7290">
        <v>2</v>
      </c>
    </row>
    <row r="7291" spans="7:7" x14ac:dyDescent="0.3">
      <c r="G7291">
        <v>8</v>
      </c>
    </row>
    <row r="7292" spans="7:7" x14ac:dyDescent="0.3">
      <c r="G7292">
        <v>2</v>
      </c>
    </row>
    <row r="7293" spans="7:7" x14ac:dyDescent="0.3">
      <c r="G7293">
        <v>8</v>
      </c>
    </row>
    <row r="7294" spans="7:7" x14ac:dyDescent="0.3">
      <c r="G7294">
        <v>3</v>
      </c>
    </row>
    <row r="7295" spans="7:7" x14ac:dyDescent="0.3">
      <c r="G7295">
        <v>2</v>
      </c>
    </row>
    <row r="7296" spans="7:7" x14ac:dyDescent="0.3">
      <c r="G7296">
        <v>1</v>
      </c>
    </row>
    <row r="7297" spans="7:7" x14ac:dyDescent="0.3">
      <c r="G7297">
        <v>10</v>
      </c>
    </row>
    <row r="7298" spans="7:7" x14ac:dyDescent="0.3">
      <c r="G7298">
        <v>6</v>
      </c>
    </row>
    <row r="7299" spans="7:7" x14ac:dyDescent="0.3">
      <c r="G7299">
        <v>18</v>
      </c>
    </row>
    <row r="7300" spans="7:7" x14ac:dyDescent="0.3">
      <c r="G7300">
        <v>1</v>
      </c>
    </row>
    <row r="7301" spans="7:7" x14ac:dyDescent="0.3">
      <c r="G7301">
        <v>4</v>
      </c>
    </row>
    <row r="7302" spans="7:7" x14ac:dyDescent="0.3">
      <c r="G7302">
        <v>10</v>
      </c>
    </row>
    <row r="7303" spans="7:7" x14ac:dyDescent="0.3">
      <c r="G7303">
        <v>8</v>
      </c>
    </row>
    <row r="7304" spans="7:7" x14ac:dyDescent="0.3">
      <c r="G7304">
        <v>5</v>
      </c>
    </row>
    <row r="7305" spans="7:7" x14ac:dyDescent="0.3">
      <c r="G7305">
        <v>2</v>
      </c>
    </row>
    <row r="7306" spans="7:7" x14ac:dyDescent="0.3">
      <c r="G7306">
        <v>3</v>
      </c>
    </row>
    <row r="7307" spans="7:7" x14ac:dyDescent="0.3">
      <c r="G7307">
        <v>3</v>
      </c>
    </row>
    <row r="7308" spans="7:7" x14ac:dyDescent="0.3">
      <c r="G7308">
        <v>19</v>
      </c>
    </row>
    <row r="7309" spans="7:7" x14ac:dyDescent="0.3">
      <c r="G7309">
        <v>7</v>
      </c>
    </row>
    <row r="7310" spans="7:7" x14ac:dyDescent="0.3">
      <c r="G7310">
        <v>4</v>
      </c>
    </row>
    <row r="7311" spans="7:7" x14ac:dyDescent="0.3">
      <c r="G7311">
        <v>2</v>
      </c>
    </row>
    <row r="7312" spans="7:7" x14ac:dyDescent="0.3">
      <c r="G7312">
        <v>4</v>
      </c>
    </row>
    <row r="7313" spans="7:7" x14ac:dyDescent="0.3">
      <c r="G7313">
        <v>14</v>
      </c>
    </row>
    <row r="7314" spans="7:7" x14ac:dyDescent="0.3">
      <c r="G7314">
        <v>2</v>
      </c>
    </row>
    <row r="7315" spans="7:7" x14ac:dyDescent="0.3">
      <c r="G7315">
        <v>4</v>
      </c>
    </row>
    <row r="7316" spans="7:7" x14ac:dyDescent="0.3">
      <c r="G7316">
        <v>14</v>
      </c>
    </row>
    <row r="7317" spans="7:7" x14ac:dyDescent="0.3">
      <c r="G7317">
        <v>7</v>
      </c>
    </row>
    <row r="7318" spans="7:7" x14ac:dyDescent="0.3">
      <c r="G7318">
        <v>8</v>
      </c>
    </row>
    <row r="7319" spans="7:7" x14ac:dyDescent="0.3">
      <c r="G7319">
        <v>16</v>
      </c>
    </row>
    <row r="7320" spans="7:7" x14ac:dyDescent="0.3">
      <c r="G7320">
        <v>18</v>
      </c>
    </row>
    <row r="7321" spans="7:7" x14ac:dyDescent="0.3">
      <c r="G7321">
        <v>13</v>
      </c>
    </row>
    <row r="7322" spans="7:7" x14ac:dyDescent="0.3">
      <c r="G7322">
        <v>1</v>
      </c>
    </row>
    <row r="7323" spans="7:7" x14ac:dyDescent="0.3">
      <c r="G7323">
        <v>1</v>
      </c>
    </row>
    <row r="7324" spans="7:7" x14ac:dyDescent="0.3">
      <c r="G7324">
        <v>8</v>
      </c>
    </row>
    <row r="7325" spans="7:7" x14ac:dyDescent="0.3">
      <c r="G7325">
        <v>2</v>
      </c>
    </row>
    <row r="7326" spans="7:7" x14ac:dyDescent="0.3">
      <c r="G7326">
        <v>1</v>
      </c>
    </row>
    <row r="7327" spans="7:7" x14ac:dyDescent="0.3">
      <c r="G7327">
        <v>17</v>
      </c>
    </row>
    <row r="7328" spans="7:7" x14ac:dyDescent="0.3">
      <c r="G7328">
        <v>10</v>
      </c>
    </row>
    <row r="7329" spans="7:7" x14ac:dyDescent="0.3">
      <c r="G7329">
        <v>1</v>
      </c>
    </row>
    <row r="7330" spans="7:7" x14ac:dyDescent="0.3">
      <c r="G7330">
        <v>3</v>
      </c>
    </row>
    <row r="7331" spans="7:7" x14ac:dyDescent="0.3">
      <c r="G7331">
        <v>4</v>
      </c>
    </row>
    <row r="7332" spans="7:7" x14ac:dyDescent="0.3">
      <c r="G7332">
        <v>5</v>
      </c>
    </row>
    <row r="7333" spans="7:7" x14ac:dyDescent="0.3">
      <c r="G7333">
        <v>2</v>
      </c>
    </row>
    <row r="7334" spans="7:7" x14ac:dyDescent="0.3">
      <c r="G7334">
        <v>3</v>
      </c>
    </row>
    <row r="7335" spans="7:7" x14ac:dyDescent="0.3">
      <c r="G7335">
        <v>6</v>
      </c>
    </row>
    <row r="7336" spans="7:7" x14ac:dyDescent="0.3">
      <c r="G7336">
        <v>13</v>
      </c>
    </row>
    <row r="7337" spans="7:7" x14ac:dyDescent="0.3">
      <c r="G7337">
        <v>3</v>
      </c>
    </row>
    <row r="7338" spans="7:7" x14ac:dyDescent="0.3">
      <c r="G7338">
        <v>2</v>
      </c>
    </row>
    <row r="7339" spans="7:7" x14ac:dyDescent="0.3">
      <c r="G7339">
        <v>2</v>
      </c>
    </row>
    <row r="7340" spans="7:7" x14ac:dyDescent="0.3">
      <c r="G7340">
        <v>19</v>
      </c>
    </row>
    <row r="7341" spans="7:7" x14ac:dyDescent="0.3">
      <c r="G7341">
        <v>11</v>
      </c>
    </row>
    <row r="7342" spans="7:7" x14ac:dyDescent="0.3">
      <c r="G7342">
        <v>2</v>
      </c>
    </row>
    <row r="7343" spans="7:7" x14ac:dyDescent="0.3">
      <c r="G7343">
        <v>1</v>
      </c>
    </row>
    <row r="7344" spans="7:7" x14ac:dyDescent="0.3">
      <c r="G7344">
        <v>11</v>
      </c>
    </row>
    <row r="7345" spans="7:7" x14ac:dyDescent="0.3">
      <c r="G7345">
        <v>1</v>
      </c>
    </row>
    <row r="7346" spans="7:7" x14ac:dyDescent="0.3">
      <c r="G7346">
        <v>7</v>
      </c>
    </row>
    <row r="7347" spans="7:7" x14ac:dyDescent="0.3">
      <c r="G7347">
        <v>4</v>
      </c>
    </row>
    <row r="7348" spans="7:7" x14ac:dyDescent="0.3">
      <c r="G7348">
        <v>1</v>
      </c>
    </row>
    <row r="7349" spans="7:7" x14ac:dyDescent="0.3">
      <c r="G7349">
        <v>5</v>
      </c>
    </row>
    <row r="7350" spans="7:7" x14ac:dyDescent="0.3">
      <c r="G7350">
        <v>3</v>
      </c>
    </row>
    <row r="7351" spans="7:7" x14ac:dyDescent="0.3">
      <c r="G7351">
        <v>6</v>
      </c>
    </row>
    <row r="7352" spans="7:7" x14ac:dyDescent="0.3">
      <c r="G7352">
        <v>1</v>
      </c>
    </row>
    <row r="7353" spans="7:7" x14ac:dyDescent="0.3">
      <c r="G7353">
        <v>4</v>
      </c>
    </row>
    <row r="7354" spans="7:7" x14ac:dyDescent="0.3">
      <c r="G7354">
        <v>2</v>
      </c>
    </row>
    <row r="7355" spans="7:7" x14ac:dyDescent="0.3">
      <c r="G7355">
        <v>2</v>
      </c>
    </row>
    <row r="7356" spans="7:7" x14ac:dyDescent="0.3">
      <c r="G7356">
        <v>11</v>
      </c>
    </row>
    <row r="7357" spans="7:7" x14ac:dyDescent="0.3">
      <c r="G7357">
        <v>6</v>
      </c>
    </row>
    <row r="7358" spans="7:7" x14ac:dyDescent="0.3">
      <c r="G7358">
        <v>7</v>
      </c>
    </row>
    <row r="7359" spans="7:7" x14ac:dyDescent="0.3">
      <c r="G7359">
        <v>8</v>
      </c>
    </row>
    <row r="7360" spans="7:7" x14ac:dyDescent="0.3">
      <c r="G7360">
        <v>3</v>
      </c>
    </row>
    <row r="7361" spans="7:7" x14ac:dyDescent="0.3">
      <c r="G7361">
        <v>5</v>
      </c>
    </row>
    <row r="7362" spans="7:7" x14ac:dyDescent="0.3">
      <c r="G7362">
        <v>8</v>
      </c>
    </row>
    <row r="7363" spans="7:7" x14ac:dyDescent="0.3">
      <c r="G7363">
        <v>4</v>
      </c>
    </row>
    <row r="7364" spans="7:7" x14ac:dyDescent="0.3">
      <c r="G7364">
        <v>4</v>
      </c>
    </row>
    <row r="7365" spans="7:7" x14ac:dyDescent="0.3">
      <c r="G7365">
        <v>8</v>
      </c>
    </row>
    <row r="7366" spans="7:7" x14ac:dyDescent="0.3">
      <c r="G7366">
        <v>3</v>
      </c>
    </row>
    <row r="7367" spans="7:7" x14ac:dyDescent="0.3">
      <c r="G7367">
        <v>2</v>
      </c>
    </row>
    <row r="7368" spans="7:7" x14ac:dyDescent="0.3">
      <c r="G7368">
        <v>2</v>
      </c>
    </row>
    <row r="7369" spans="7:7" x14ac:dyDescent="0.3">
      <c r="G7369">
        <v>6</v>
      </c>
    </row>
    <row r="7370" spans="7:7" x14ac:dyDescent="0.3">
      <c r="G7370">
        <v>16</v>
      </c>
    </row>
    <row r="7371" spans="7:7" x14ac:dyDescent="0.3">
      <c r="G7371">
        <v>1</v>
      </c>
    </row>
    <row r="7372" spans="7:7" x14ac:dyDescent="0.3">
      <c r="G7372">
        <v>1</v>
      </c>
    </row>
    <row r="7373" spans="7:7" x14ac:dyDescent="0.3">
      <c r="G7373">
        <v>4</v>
      </c>
    </row>
    <row r="7374" spans="7:7" x14ac:dyDescent="0.3">
      <c r="G7374">
        <v>14</v>
      </c>
    </row>
    <row r="7375" spans="7:7" x14ac:dyDescent="0.3">
      <c r="G7375">
        <v>17</v>
      </c>
    </row>
    <row r="7376" spans="7:7" x14ac:dyDescent="0.3">
      <c r="G7376">
        <v>9</v>
      </c>
    </row>
    <row r="7377" spans="7:7" x14ac:dyDescent="0.3">
      <c r="G7377">
        <v>1</v>
      </c>
    </row>
    <row r="7378" spans="7:7" x14ac:dyDescent="0.3">
      <c r="G7378">
        <v>3</v>
      </c>
    </row>
    <row r="7379" spans="7:7" x14ac:dyDescent="0.3">
      <c r="G7379">
        <v>1</v>
      </c>
    </row>
    <row r="7380" spans="7:7" x14ac:dyDescent="0.3">
      <c r="G7380">
        <v>4</v>
      </c>
    </row>
    <row r="7381" spans="7:7" x14ac:dyDescent="0.3">
      <c r="G7381">
        <v>9</v>
      </c>
    </row>
    <row r="7382" spans="7:7" x14ac:dyDescent="0.3">
      <c r="G7382">
        <v>3</v>
      </c>
    </row>
    <row r="7383" spans="7:7" x14ac:dyDescent="0.3">
      <c r="G7383">
        <v>5</v>
      </c>
    </row>
    <row r="7384" spans="7:7" x14ac:dyDescent="0.3">
      <c r="G7384">
        <v>9</v>
      </c>
    </row>
    <row r="7385" spans="7:7" x14ac:dyDescent="0.3">
      <c r="G7385">
        <v>19</v>
      </c>
    </row>
    <row r="7386" spans="7:7" x14ac:dyDescent="0.3">
      <c r="G7386">
        <v>6</v>
      </c>
    </row>
    <row r="7387" spans="7:7" x14ac:dyDescent="0.3">
      <c r="G7387">
        <v>8</v>
      </c>
    </row>
    <row r="7388" spans="7:7" x14ac:dyDescent="0.3">
      <c r="G7388">
        <v>2</v>
      </c>
    </row>
    <row r="7389" spans="7:7" x14ac:dyDescent="0.3">
      <c r="G7389">
        <v>9</v>
      </c>
    </row>
    <row r="7390" spans="7:7" x14ac:dyDescent="0.3">
      <c r="G7390">
        <v>15</v>
      </c>
    </row>
    <row r="7391" spans="7:7" x14ac:dyDescent="0.3">
      <c r="G7391">
        <v>4</v>
      </c>
    </row>
    <row r="7392" spans="7:7" x14ac:dyDescent="0.3">
      <c r="G7392">
        <v>2</v>
      </c>
    </row>
    <row r="7393" spans="7:7" x14ac:dyDescent="0.3">
      <c r="G7393">
        <v>7</v>
      </c>
    </row>
    <row r="7394" spans="7:7" x14ac:dyDescent="0.3">
      <c r="G7394">
        <v>5</v>
      </c>
    </row>
    <row r="7395" spans="7:7" x14ac:dyDescent="0.3">
      <c r="G7395">
        <v>2</v>
      </c>
    </row>
    <row r="7396" spans="7:7" x14ac:dyDescent="0.3">
      <c r="G7396">
        <v>4</v>
      </c>
    </row>
    <row r="7397" spans="7:7" x14ac:dyDescent="0.3">
      <c r="G7397">
        <v>9</v>
      </c>
    </row>
    <row r="7398" spans="7:7" x14ac:dyDescent="0.3">
      <c r="G7398">
        <v>2</v>
      </c>
    </row>
    <row r="7399" spans="7:7" x14ac:dyDescent="0.3">
      <c r="G7399">
        <v>8</v>
      </c>
    </row>
    <row r="7400" spans="7:7" x14ac:dyDescent="0.3">
      <c r="G7400">
        <v>2</v>
      </c>
    </row>
    <row r="7401" spans="7:7" x14ac:dyDescent="0.3">
      <c r="G7401">
        <v>4</v>
      </c>
    </row>
    <row r="7402" spans="7:7" x14ac:dyDescent="0.3">
      <c r="G7402">
        <v>8</v>
      </c>
    </row>
    <row r="7403" spans="7:7" x14ac:dyDescent="0.3">
      <c r="G7403">
        <v>9</v>
      </c>
    </row>
    <row r="7404" spans="7:7" x14ac:dyDescent="0.3">
      <c r="G7404">
        <v>7</v>
      </c>
    </row>
    <row r="7405" spans="7:7" x14ac:dyDescent="0.3">
      <c r="G7405">
        <v>3</v>
      </c>
    </row>
    <row r="7406" spans="7:7" x14ac:dyDescent="0.3">
      <c r="G7406">
        <v>8</v>
      </c>
    </row>
    <row r="7407" spans="7:7" x14ac:dyDescent="0.3">
      <c r="G7407">
        <v>4</v>
      </c>
    </row>
    <row r="7408" spans="7:7" x14ac:dyDescent="0.3">
      <c r="G7408">
        <v>5</v>
      </c>
    </row>
    <row r="7409" spans="7:7" x14ac:dyDescent="0.3">
      <c r="G7409">
        <v>5</v>
      </c>
    </row>
    <row r="7410" spans="7:7" x14ac:dyDescent="0.3">
      <c r="G7410">
        <v>2</v>
      </c>
    </row>
    <row r="7411" spans="7:7" x14ac:dyDescent="0.3">
      <c r="G7411">
        <v>17</v>
      </c>
    </row>
    <row r="7412" spans="7:7" x14ac:dyDescent="0.3">
      <c r="G7412">
        <v>2</v>
      </c>
    </row>
    <row r="7413" spans="7:7" x14ac:dyDescent="0.3">
      <c r="G7413">
        <v>19</v>
      </c>
    </row>
    <row r="7414" spans="7:7" x14ac:dyDescent="0.3">
      <c r="G7414">
        <v>2</v>
      </c>
    </row>
    <row r="7415" spans="7:7" x14ac:dyDescent="0.3">
      <c r="G7415">
        <v>7</v>
      </c>
    </row>
    <row r="7416" spans="7:7" x14ac:dyDescent="0.3">
      <c r="G7416">
        <v>3</v>
      </c>
    </row>
    <row r="7417" spans="7:7" x14ac:dyDescent="0.3">
      <c r="G7417">
        <v>1</v>
      </c>
    </row>
    <row r="7418" spans="7:7" x14ac:dyDescent="0.3">
      <c r="G7418">
        <v>4</v>
      </c>
    </row>
    <row r="7419" spans="7:7" x14ac:dyDescent="0.3">
      <c r="G7419">
        <v>4</v>
      </c>
    </row>
    <row r="7420" spans="7:7" x14ac:dyDescent="0.3">
      <c r="G7420">
        <v>3</v>
      </c>
    </row>
    <row r="7421" spans="7:7" x14ac:dyDescent="0.3">
      <c r="G7421">
        <v>7</v>
      </c>
    </row>
    <row r="7422" spans="7:7" x14ac:dyDescent="0.3">
      <c r="G7422">
        <v>3</v>
      </c>
    </row>
    <row r="7423" spans="7:7" x14ac:dyDescent="0.3">
      <c r="G7423">
        <v>9</v>
      </c>
    </row>
    <row r="7424" spans="7:7" x14ac:dyDescent="0.3">
      <c r="G7424">
        <v>4</v>
      </c>
    </row>
    <row r="7425" spans="7:7" x14ac:dyDescent="0.3">
      <c r="G7425">
        <v>11</v>
      </c>
    </row>
    <row r="7426" spans="7:7" x14ac:dyDescent="0.3">
      <c r="G7426">
        <v>5</v>
      </c>
    </row>
    <row r="7427" spans="7:7" x14ac:dyDescent="0.3">
      <c r="G7427">
        <v>2</v>
      </c>
    </row>
    <row r="7428" spans="7:7" x14ac:dyDescent="0.3">
      <c r="G7428">
        <v>1</v>
      </c>
    </row>
    <row r="7429" spans="7:7" x14ac:dyDescent="0.3">
      <c r="G7429">
        <v>2</v>
      </c>
    </row>
    <row r="7430" spans="7:7" x14ac:dyDescent="0.3">
      <c r="G7430">
        <v>5</v>
      </c>
    </row>
    <row r="7431" spans="7:7" x14ac:dyDescent="0.3">
      <c r="G7431">
        <v>6</v>
      </c>
    </row>
    <row r="7432" spans="7:7" x14ac:dyDescent="0.3">
      <c r="G7432">
        <v>5</v>
      </c>
    </row>
    <row r="7433" spans="7:7" x14ac:dyDescent="0.3">
      <c r="G7433">
        <v>12</v>
      </c>
    </row>
    <row r="7434" spans="7:7" x14ac:dyDescent="0.3">
      <c r="G7434">
        <v>1</v>
      </c>
    </row>
    <row r="7435" spans="7:7" x14ac:dyDescent="0.3">
      <c r="G7435">
        <v>19</v>
      </c>
    </row>
    <row r="7436" spans="7:7" x14ac:dyDescent="0.3">
      <c r="G7436">
        <v>15</v>
      </c>
    </row>
    <row r="7437" spans="7:7" x14ac:dyDescent="0.3">
      <c r="G7437">
        <v>5</v>
      </c>
    </row>
    <row r="7438" spans="7:7" x14ac:dyDescent="0.3">
      <c r="G7438">
        <v>14</v>
      </c>
    </row>
    <row r="7439" spans="7:7" x14ac:dyDescent="0.3">
      <c r="G7439">
        <v>3</v>
      </c>
    </row>
    <row r="7440" spans="7:7" x14ac:dyDescent="0.3">
      <c r="G7440">
        <v>5</v>
      </c>
    </row>
    <row r="7441" spans="7:7" x14ac:dyDescent="0.3">
      <c r="G7441">
        <v>13</v>
      </c>
    </row>
    <row r="7442" spans="7:7" x14ac:dyDescent="0.3">
      <c r="G7442">
        <v>19</v>
      </c>
    </row>
    <row r="7443" spans="7:7" x14ac:dyDescent="0.3">
      <c r="G7443">
        <v>8</v>
      </c>
    </row>
    <row r="7444" spans="7:7" x14ac:dyDescent="0.3">
      <c r="G7444">
        <v>9</v>
      </c>
    </row>
    <row r="7445" spans="7:7" x14ac:dyDescent="0.3">
      <c r="G7445">
        <v>2</v>
      </c>
    </row>
    <row r="7446" spans="7:7" x14ac:dyDescent="0.3">
      <c r="G7446">
        <v>4</v>
      </c>
    </row>
    <row r="7447" spans="7:7" x14ac:dyDescent="0.3">
      <c r="G7447">
        <v>14</v>
      </c>
    </row>
    <row r="7448" spans="7:7" x14ac:dyDescent="0.3">
      <c r="G7448">
        <v>12</v>
      </c>
    </row>
    <row r="7449" spans="7:7" x14ac:dyDescent="0.3">
      <c r="G7449">
        <v>5</v>
      </c>
    </row>
    <row r="7450" spans="7:7" x14ac:dyDescent="0.3">
      <c r="G7450">
        <v>2</v>
      </c>
    </row>
    <row r="7451" spans="7:7" x14ac:dyDescent="0.3">
      <c r="G7451">
        <v>5</v>
      </c>
    </row>
    <row r="7452" spans="7:7" x14ac:dyDescent="0.3">
      <c r="G7452">
        <v>3</v>
      </c>
    </row>
    <row r="7453" spans="7:7" x14ac:dyDescent="0.3">
      <c r="G7453">
        <v>5</v>
      </c>
    </row>
    <row r="7454" spans="7:7" x14ac:dyDescent="0.3">
      <c r="G7454">
        <v>9</v>
      </c>
    </row>
    <row r="7455" spans="7:7" x14ac:dyDescent="0.3">
      <c r="G7455">
        <v>1</v>
      </c>
    </row>
    <row r="7456" spans="7:7" x14ac:dyDescent="0.3">
      <c r="G7456">
        <v>3</v>
      </c>
    </row>
    <row r="7457" spans="7:7" x14ac:dyDescent="0.3">
      <c r="G7457">
        <v>8</v>
      </c>
    </row>
    <row r="7458" spans="7:7" x14ac:dyDescent="0.3">
      <c r="G7458">
        <v>19</v>
      </c>
    </row>
    <row r="7459" spans="7:7" x14ac:dyDescent="0.3">
      <c r="G7459">
        <v>5</v>
      </c>
    </row>
    <row r="7460" spans="7:7" x14ac:dyDescent="0.3">
      <c r="G7460">
        <v>1</v>
      </c>
    </row>
    <row r="7461" spans="7:7" x14ac:dyDescent="0.3">
      <c r="G7461">
        <v>9</v>
      </c>
    </row>
    <row r="7462" spans="7:7" x14ac:dyDescent="0.3">
      <c r="G7462">
        <v>7</v>
      </c>
    </row>
    <row r="7463" spans="7:7" x14ac:dyDescent="0.3">
      <c r="G7463">
        <v>6</v>
      </c>
    </row>
    <row r="7464" spans="7:7" x14ac:dyDescent="0.3">
      <c r="G7464">
        <v>4</v>
      </c>
    </row>
    <row r="7465" spans="7:7" x14ac:dyDescent="0.3">
      <c r="G7465">
        <v>2</v>
      </c>
    </row>
    <row r="7466" spans="7:7" x14ac:dyDescent="0.3">
      <c r="G7466">
        <v>3</v>
      </c>
    </row>
    <row r="7467" spans="7:7" x14ac:dyDescent="0.3">
      <c r="G7467">
        <v>8</v>
      </c>
    </row>
    <row r="7468" spans="7:7" x14ac:dyDescent="0.3">
      <c r="G7468">
        <v>4</v>
      </c>
    </row>
    <row r="7469" spans="7:7" x14ac:dyDescent="0.3">
      <c r="G7469">
        <v>3</v>
      </c>
    </row>
    <row r="7470" spans="7:7" x14ac:dyDescent="0.3">
      <c r="G7470">
        <v>7</v>
      </c>
    </row>
    <row r="7471" spans="7:7" x14ac:dyDescent="0.3">
      <c r="G7471">
        <v>2</v>
      </c>
    </row>
    <row r="7472" spans="7:7" x14ac:dyDescent="0.3">
      <c r="G7472">
        <v>3</v>
      </c>
    </row>
    <row r="7473" spans="7:7" x14ac:dyDescent="0.3">
      <c r="G7473">
        <v>12</v>
      </c>
    </row>
    <row r="7474" spans="7:7" x14ac:dyDescent="0.3">
      <c r="G7474">
        <v>19</v>
      </c>
    </row>
    <row r="7475" spans="7:7" x14ac:dyDescent="0.3">
      <c r="G7475">
        <v>19</v>
      </c>
    </row>
    <row r="7476" spans="7:7" x14ac:dyDescent="0.3">
      <c r="G7476">
        <v>9</v>
      </c>
    </row>
    <row r="7477" spans="7:7" x14ac:dyDescent="0.3">
      <c r="G7477">
        <v>5</v>
      </c>
    </row>
    <row r="7478" spans="7:7" x14ac:dyDescent="0.3">
      <c r="G7478">
        <v>2</v>
      </c>
    </row>
    <row r="7479" spans="7:7" x14ac:dyDescent="0.3">
      <c r="G7479">
        <v>2</v>
      </c>
    </row>
    <row r="7480" spans="7:7" x14ac:dyDescent="0.3">
      <c r="G7480">
        <v>1</v>
      </c>
    </row>
    <row r="7481" spans="7:7" x14ac:dyDescent="0.3">
      <c r="G7481">
        <v>5</v>
      </c>
    </row>
    <row r="7482" spans="7:7" x14ac:dyDescent="0.3">
      <c r="G7482">
        <v>10</v>
      </c>
    </row>
    <row r="7483" spans="7:7" x14ac:dyDescent="0.3">
      <c r="G7483">
        <v>9</v>
      </c>
    </row>
    <row r="7484" spans="7:7" x14ac:dyDescent="0.3">
      <c r="G7484">
        <v>4</v>
      </c>
    </row>
    <row r="7485" spans="7:7" x14ac:dyDescent="0.3">
      <c r="G7485">
        <v>6</v>
      </c>
    </row>
    <row r="7486" spans="7:7" x14ac:dyDescent="0.3">
      <c r="G7486">
        <v>6</v>
      </c>
    </row>
    <row r="7487" spans="7:7" x14ac:dyDescent="0.3">
      <c r="G7487">
        <v>9</v>
      </c>
    </row>
    <row r="7488" spans="7:7" x14ac:dyDescent="0.3">
      <c r="G7488">
        <v>18</v>
      </c>
    </row>
    <row r="7489" spans="7:7" x14ac:dyDescent="0.3">
      <c r="G7489">
        <v>14</v>
      </c>
    </row>
    <row r="7490" spans="7:7" x14ac:dyDescent="0.3">
      <c r="G7490">
        <v>9</v>
      </c>
    </row>
    <row r="7491" spans="7:7" x14ac:dyDescent="0.3">
      <c r="G7491">
        <v>4</v>
      </c>
    </row>
    <row r="7492" spans="7:7" x14ac:dyDescent="0.3">
      <c r="G7492">
        <v>7</v>
      </c>
    </row>
    <row r="7493" spans="7:7" x14ac:dyDescent="0.3">
      <c r="G7493">
        <v>1</v>
      </c>
    </row>
    <row r="7494" spans="7:7" x14ac:dyDescent="0.3">
      <c r="G7494">
        <v>19</v>
      </c>
    </row>
    <row r="7495" spans="7:7" x14ac:dyDescent="0.3">
      <c r="G7495">
        <v>9</v>
      </c>
    </row>
    <row r="7496" spans="7:7" x14ac:dyDescent="0.3">
      <c r="G7496">
        <v>3</v>
      </c>
    </row>
    <row r="7497" spans="7:7" x14ac:dyDescent="0.3">
      <c r="G7497">
        <v>16</v>
      </c>
    </row>
    <row r="7498" spans="7:7" x14ac:dyDescent="0.3">
      <c r="G7498">
        <v>1</v>
      </c>
    </row>
    <row r="7499" spans="7:7" x14ac:dyDescent="0.3">
      <c r="G7499">
        <v>8</v>
      </c>
    </row>
    <row r="7500" spans="7:7" x14ac:dyDescent="0.3">
      <c r="G7500">
        <v>7</v>
      </c>
    </row>
    <row r="7501" spans="7:7" x14ac:dyDescent="0.3">
      <c r="G7501">
        <v>10</v>
      </c>
    </row>
    <row r="7502" spans="7:7" x14ac:dyDescent="0.3">
      <c r="G7502">
        <v>7</v>
      </c>
    </row>
    <row r="7503" spans="7:7" x14ac:dyDescent="0.3">
      <c r="G7503">
        <v>1</v>
      </c>
    </row>
    <row r="7504" spans="7:7" x14ac:dyDescent="0.3">
      <c r="G7504">
        <v>19</v>
      </c>
    </row>
    <row r="7505" spans="7:7" x14ac:dyDescent="0.3">
      <c r="G7505">
        <v>2</v>
      </c>
    </row>
    <row r="7506" spans="7:7" x14ac:dyDescent="0.3">
      <c r="G7506">
        <v>3</v>
      </c>
    </row>
    <row r="7507" spans="7:7" x14ac:dyDescent="0.3">
      <c r="G7507">
        <v>4</v>
      </c>
    </row>
    <row r="7508" spans="7:7" x14ac:dyDescent="0.3">
      <c r="G7508">
        <v>8</v>
      </c>
    </row>
    <row r="7509" spans="7:7" x14ac:dyDescent="0.3">
      <c r="G7509">
        <v>17</v>
      </c>
    </row>
    <row r="7510" spans="7:7" x14ac:dyDescent="0.3">
      <c r="G7510">
        <v>3</v>
      </c>
    </row>
    <row r="7511" spans="7:7" x14ac:dyDescent="0.3">
      <c r="G7511">
        <v>2</v>
      </c>
    </row>
    <row r="7512" spans="7:7" x14ac:dyDescent="0.3">
      <c r="G7512">
        <v>4</v>
      </c>
    </row>
    <row r="7513" spans="7:7" x14ac:dyDescent="0.3">
      <c r="G7513">
        <v>1</v>
      </c>
    </row>
    <row r="7514" spans="7:7" x14ac:dyDescent="0.3">
      <c r="G7514">
        <v>19</v>
      </c>
    </row>
    <row r="7515" spans="7:7" x14ac:dyDescent="0.3">
      <c r="G7515">
        <v>3</v>
      </c>
    </row>
    <row r="7516" spans="7:7" x14ac:dyDescent="0.3">
      <c r="G7516">
        <v>16</v>
      </c>
    </row>
    <row r="7517" spans="7:7" x14ac:dyDescent="0.3">
      <c r="G7517">
        <v>19</v>
      </c>
    </row>
    <row r="7518" spans="7:7" x14ac:dyDescent="0.3">
      <c r="G7518">
        <v>2</v>
      </c>
    </row>
    <row r="7519" spans="7:7" x14ac:dyDescent="0.3">
      <c r="G7519">
        <v>8</v>
      </c>
    </row>
    <row r="7520" spans="7:7" x14ac:dyDescent="0.3">
      <c r="G7520">
        <v>17</v>
      </c>
    </row>
    <row r="7521" spans="7:7" x14ac:dyDescent="0.3">
      <c r="G7521">
        <v>7</v>
      </c>
    </row>
    <row r="7522" spans="7:7" x14ac:dyDescent="0.3">
      <c r="G7522">
        <v>3</v>
      </c>
    </row>
    <row r="7523" spans="7:7" x14ac:dyDescent="0.3">
      <c r="G7523">
        <v>1</v>
      </c>
    </row>
    <row r="7524" spans="7:7" x14ac:dyDescent="0.3">
      <c r="G7524">
        <v>4</v>
      </c>
    </row>
    <row r="7525" spans="7:7" x14ac:dyDescent="0.3">
      <c r="G7525">
        <v>4</v>
      </c>
    </row>
    <row r="7526" spans="7:7" x14ac:dyDescent="0.3">
      <c r="G7526">
        <v>8</v>
      </c>
    </row>
    <row r="7527" spans="7:7" x14ac:dyDescent="0.3">
      <c r="G7527">
        <v>4</v>
      </c>
    </row>
    <row r="7528" spans="7:7" x14ac:dyDescent="0.3">
      <c r="G7528">
        <v>5</v>
      </c>
    </row>
    <row r="7529" spans="7:7" x14ac:dyDescent="0.3">
      <c r="G7529">
        <v>7</v>
      </c>
    </row>
    <row r="7530" spans="7:7" x14ac:dyDescent="0.3">
      <c r="G7530">
        <v>2</v>
      </c>
    </row>
    <row r="7531" spans="7:7" x14ac:dyDescent="0.3">
      <c r="G7531">
        <v>4</v>
      </c>
    </row>
    <row r="7532" spans="7:7" x14ac:dyDescent="0.3">
      <c r="G7532">
        <v>6</v>
      </c>
    </row>
    <row r="7533" spans="7:7" x14ac:dyDescent="0.3">
      <c r="G7533">
        <v>16</v>
      </c>
    </row>
    <row r="7534" spans="7:7" x14ac:dyDescent="0.3">
      <c r="G7534">
        <v>10</v>
      </c>
    </row>
    <row r="7535" spans="7:7" x14ac:dyDescent="0.3">
      <c r="G7535">
        <v>5</v>
      </c>
    </row>
    <row r="7536" spans="7:7" x14ac:dyDescent="0.3">
      <c r="G7536">
        <v>5</v>
      </c>
    </row>
    <row r="7537" spans="7:7" x14ac:dyDescent="0.3">
      <c r="G7537">
        <v>1</v>
      </c>
    </row>
    <row r="7538" spans="7:7" x14ac:dyDescent="0.3">
      <c r="G7538">
        <v>5</v>
      </c>
    </row>
    <row r="7539" spans="7:7" x14ac:dyDescent="0.3">
      <c r="G7539">
        <v>6</v>
      </c>
    </row>
    <row r="7540" spans="7:7" x14ac:dyDescent="0.3">
      <c r="G7540">
        <v>3</v>
      </c>
    </row>
    <row r="7541" spans="7:7" x14ac:dyDescent="0.3">
      <c r="G7541">
        <v>1</v>
      </c>
    </row>
    <row r="7542" spans="7:7" x14ac:dyDescent="0.3">
      <c r="G7542">
        <v>8</v>
      </c>
    </row>
    <row r="7543" spans="7:7" x14ac:dyDescent="0.3">
      <c r="G7543">
        <v>8</v>
      </c>
    </row>
    <row r="7544" spans="7:7" x14ac:dyDescent="0.3">
      <c r="G7544">
        <v>16</v>
      </c>
    </row>
    <row r="7545" spans="7:7" x14ac:dyDescent="0.3">
      <c r="G7545">
        <v>1</v>
      </c>
    </row>
    <row r="7546" spans="7:7" x14ac:dyDescent="0.3">
      <c r="G7546">
        <v>7</v>
      </c>
    </row>
    <row r="7547" spans="7:7" x14ac:dyDescent="0.3">
      <c r="G7547">
        <v>3</v>
      </c>
    </row>
    <row r="7548" spans="7:7" x14ac:dyDescent="0.3">
      <c r="G7548">
        <v>19</v>
      </c>
    </row>
    <row r="7549" spans="7:7" x14ac:dyDescent="0.3">
      <c r="G7549">
        <v>15</v>
      </c>
    </row>
    <row r="7550" spans="7:7" x14ac:dyDescent="0.3">
      <c r="G7550">
        <v>1</v>
      </c>
    </row>
    <row r="7551" spans="7:7" x14ac:dyDescent="0.3">
      <c r="G7551">
        <v>16</v>
      </c>
    </row>
    <row r="7552" spans="7:7" x14ac:dyDescent="0.3">
      <c r="G7552">
        <v>1</v>
      </c>
    </row>
    <row r="7553" spans="7:7" x14ac:dyDescent="0.3">
      <c r="G7553">
        <v>3</v>
      </c>
    </row>
    <row r="7554" spans="7:7" x14ac:dyDescent="0.3">
      <c r="G7554">
        <v>8</v>
      </c>
    </row>
    <row r="7555" spans="7:7" x14ac:dyDescent="0.3">
      <c r="G7555">
        <v>18</v>
      </c>
    </row>
    <row r="7556" spans="7:7" x14ac:dyDescent="0.3">
      <c r="G7556">
        <v>7</v>
      </c>
    </row>
    <row r="7557" spans="7:7" x14ac:dyDescent="0.3">
      <c r="G7557">
        <v>14</v>
      </c>
    </row>
    <row r="7558" spans="7:7" x14ac:dyDescent="0.3">
      <c r="G7558">
        <v>2</v>
      </c>
    </row>
    <row r="7559" spans="7:7" x14ac:dyDescent="0.3">
      <c r="G7559">
        <v>1</v>
      </c>
    </row>
    <row r="7560" spans="7:7" x14ac:dyDescent="0.3">
      <c r="G7560">
        <v>1</v>
      </c>
    </row>
    <row r="7561" spans="7:7" x14ac:dyDescent="0.3">
      <c r="G7561">
        <v>2</v>
      </c>
    </row>
    <row r="7562" spans="7:7" x14ac:dyDescent="0.3">
      <c r="G7562">
        <v>8</v>
      </c>
    </row>
    <row r="7563" spans="7:7" x14ac:dyDescent="0.3">
      <c r="G7563">
        <v>3</v>
      </c>
    </row>
    <row r="7564" spans="7:7" x14ac:dyDescent="0.3">
      <c r="G7564">
        <v>13</v>
      </c>
    </row>
    <row r="7565" spans="7:7" x14ac:dyDescent="0.3">
      <c r="G7565">
        <v>10</v>
      </c>
    </row>
    <row r="7566" spans="7:7" x14ac:dyDescent="0.3">
      <c r="G7566">
        <v>8</v>
      </c>
    </row>
    <row r="7567" spans="7:7" x14ac:dyDescent="0.3">
      <c r="G7567">
        <v>8</v>
      </c>
    </row>
    <row r="7568" spans="7:7" x14ac:dyDescent="0.3">
      <c r="G7568">
        <v>5</v>
      </c>
    </row>
    <row r="7569" spans="7:7" x14ac:dyDescent="0.3">
      <c r="G7569">
        <v>14</v>
      </c>
    </row>
    <row r="7570" spans="7:7" x14ac:dyDescent="0.3">
      <c r="G7570">
        <v>5</v>
      </c>
    </row>
    <row r="7571" spans="7:7" x14ac:dyDescent="0.3">
      <c r="G7571">
        <v>1</v>
      </c>
    </row>
    <row r="7572" spans="7:7" x14ac:dyDescent="0.3">
      <c r="G7572">
        <v>4</v>
      </c>
    </row>
    <row r="7573" spans="7:7" x14ac:dyDescent="0.3">
      <c r="G7573">
        <v>19</v>
      </c>
    </row>
    <row r="7574" spans="7:7" x14ac:dyDescent="0.3">
      <c r="G7574">
        <v>2</v>
      </c>
    </row>
    <row r="7575" spans="7:7" x14ac:dyDescent="0.3">
      <c r="G7575">
        <v>6</v>
      </c>
    </row>
    <row r="7576" spans="7:7" x14ac:dyDescent="0.3">
      <c r="G7576">
        <v>4</v>
      </c>
    </row>
    <row r="7577" spans="7:7" x14ac:dyDescent="0.3">
      <c r="G7577">
        <v>8</v>
      </c>
    </row>
    <row r="7578" spans="7:7" x14ac:dyDescent="0.3">
      <c r="G7578">
        <v>4</v>
      </c>
    </row>
    <row r="7579" spans="7:7" x14ac:dyDescent="0.3">
      <c r="G7579">
        <v>11</v>
      </c>
    </row>
    <row r="7580" spans="7:7" x14ac:dyDescent="0.3">
      <c r="G7580">
        <v>14</v>
      </c>
    </row>
    <row r="7581" spans="7:7" x14ac:dyDescent="0.3">
      <c r="G7581">
        <v>3</v>
      </c>
    </row>
    <row r="7582" spans="7:7" x14ac:dyDescent="0.3">
      <c r="G7582">
        <v>15</v>
      </c>
    </row>
    <row r="7583" spans="7:7" x14ac:dyDescent="0.3">
      <c r="G7583">
        <v>3</v>
      </c>
    </row>
    <row r="7584" spans="7:7" x14ac:dyDescent="0.3">
      <c r="G7584">
        <v>1</v>
      </c>
    </row>
    <row r="7585" spans="7:7" x14ac:dyDescent="0.3">
      <c r="G7585">
        <v>1</v>
      </c>
    </row>
    <row r="7586" spans="7:7" x14ac:dyDescent="0.3">
      <c r="G7586">
        <v>11</v>
      </c>
    </row>
    <row r="7587" spans="7:7" x14ac:dyDescent="0.3">
      <c r="G7587">
        <v>4</v>
      </c>
    </row>
    <row r="7588" spans="7:7" x14ac:dyDescent="0.3">
      <c r="G7588">
        <v>11</v>
      </c>
    </row>
    <row r="7589" spans="7:7" x14ac:dyDescent="0.3">
      <c r="G7589">
        <v>15</v>
      </c>
    </row>
    <row r="7590" spans="7:7" x14ac:dyDescent="0.3">
      <c r="G7590">
        <v>1</v>
      </c>
    </row>
    <row r="7591" spans="7:7" x14ac:dyDescent="0.3">
      <c r="G7591">
        <v>3</v>
      </c>
    </row>
    <row r="7592" spans="7:7" x14ac:dyDescent="0.3">
      <c r="G7592">
        <v>7</v>
      </c>
    </row>
    <row r="7593" spans="7:7" x14ac:dyDescent="0.3">
      <c r="G7593">
        <v>2</v>
      </c>
    </row>
    <row r="7594" spans="7:7" x14ac:dyDescent="0.3">
      <c r="G7594">
        <v>1</v>
      </c>
    </row>
    <row r="7595" spans="7:7" x14ac:dyDescent="0.3">
      <c r="G7595">
        <v>6</v>
      </c>
    </row>
    <row r="7596" spans="7:7" x14ac:dyDescent="0.3">
      <c r="G7596">
        <v>1</v>
      </c>
    </row>
    <row r="7597" spans="7:7" x14ac:dyDescent="0.3">
      <c r="G7597">
        <v>16</v>
      </c>
    </row>
    <row r="7598" spans="7:7" x14ac:dyDescent="0.3">
      <c r="G7598">
        <v>5</v>
      </c>
    </row>
    <row r="7599" spans="7:7" x14ac:dyDescent="0.3">
      <c r="G7599">
        <v>8</v>
      </c>
    </row>
    <row r="7600" spans="7:7" x14ac:dyDescent="0.3">
      <c r="G7600">
        <v>12</v>
      </c>
    </row>
    <row r="7601" spans="7:7" x14ac:dyDescent="0.3">
      <c r="G7601">
        <v>3</v>
      </c>
    </row>
    <row r="7602" spans="7:7" x14ac:dyDescent="0.3">
      <c r="G7602">
        <v>11</v>
      </c>
    </row>
    <row r="7603" spans="7:7" x14ac:dyDescent="0.3">
      <c r="G7603">
        <v>2</v>
      </c>
    </row>
    <row r="7604" spans="7:7" x14ac:dyDescent="0.3">
      <c r="G7604">
        <v>19</v>
      </c>
    </row>
    <row r="7605" spans="7:7" x14ac:dyDescent="0.3">
      <c r="G7605">
        <v>2</v>
      </c>
    </row>
    <row r="7606" spans="7:7" x14ac:dyDescent="0.3">
      <c r="G7606">
        <v>8</v>
      </c>
    </row>
    <row r="7607" spans="7:7" x14ac:dyDescent="0.3">
      <c r="G7607">
        <v>11</v>
      </c>
    </row>
    <row r="7608" spans="7:7" x14ac:dyDescent="0.3">
      <c r="G7608">
        <v>4</v>
      </c>
    </row>
    <row r="7609" spans="7:7" x14ac:dyDescent="0.3">
      <c r="G7609">
        <v>7</v>
      </c>
    </row>
    <row r="7610" spans="7:7" x14ac:dyDescent="0.3">
      <c r="G7610">
        <v>1</v>
      </c>
    </row>
    <row r="7611" spans="7:7" x14ac:dyDescent="0.3">
      <c r="G7611">
        <v>4</v>
      </c>
    </row>
    <row r="7612" spans="7:7" x14ac:dyDescent="0.3">
      <c r="G7612">
        <v>1</v>
      </c>
    </row>
    <row r="7613" spans="7:7" x14ac:dyDescent="0.3">
      <c r="G7613">
        <v>10</v>
      </c>
    </row>
    <row r="7614" spans="7:7" x14ac:dyDescent="0.3">
      <c r="G7614">
        <v>9</v>
      </c>
    </row>
    <row r="7615" spans="7:7" x14ac:dyDescent="0.3">
      <c r="G7615">
        <v>13</v>
      </c>
    </row>
    <row r="7616" spans="7:7" x14ac:dyDescent="0.3">
      <c r="G7616">
        <v>3</v>
      </c>
    </row>
    <row r="7617" spans="7:7" x14ac:dyDescent="0.3">
      <c r="G7617">
        <v>14</v>
      </c>
    </row>
    <row r="7618" spans="7:7" x14ac:dyDescent="0.3">
      <c r="G7618">
        <v>4</v>
      </c>
    </row>
    <row r="7619" spans="7:7" x14ac:dyDescent="0.3">
      <c r="G7619">
        <v>19</v>
      </c>
    </row>
    <row r="7620" spans="7:7" x14ac:dyDescent="0.3">
      <c r="G7620">
        <v>3</v>
      </c>
    </row>
    <row r="7621" spans="7:7" x14ac:dyDescent="0.3">
      <c r="G7621">
        <v>5</v>
      </c>
    </row>
    <row r="7622" spans="7:7" x14ac:dyDescent="0.3">
      <c r="G7622">
        <v>3</v>
      </c>
    </row>
    <row r="7623" spans="7:7" x14ac:dyDescent="0.3">
      <c r="G7623">
        <v>2</v>
      </c>
    </row>
    <row r="7624" spans="7:7" x14ac:dyDescent="0.3">
      <c r="G7624">
        <v>1</v>
      </c>
    </row>
    <row r="7625" spans="7:7" x14ac:dyDescent="0.3">
      <c r="G7625">
        <v>1</v>
      </c>
    </row>
    <row r="7626" spans="7:7" x14ac:dyDescent="0.3">
      <c r="G7626">
        <v>2</v>
      </c>
    </row>
    <row r="7627" spans="7:7" x14ac:dyDescent="0.3">
      <c r="G7627">
        <v>2</v>
      </c>
    </row>
    <row r="7628" spans="7:7" x14ac:dyDescent="0.3">
      <c r="G7628">
        <v>5</v>
      </c>
    </row>
    <row r="7629" spans="7:7" x14ac:dyDescent="0.3">
      <c r="G7629">
        <v>7</v>
      </c>
    </row>
    <row r="7630" spans="7:7" x14ac:dyDescent="0.3">
      <c r="G7630">
        <v>3</v>
      </c>
    </row>
    <row r="7631" spans="7:7" x14ac:dyDescent="0.3">
      <c r="G7631">
        <v>1</v>
      </c>
    </row>
    <row r="7632" spans="7:7" x14ac:dyDescent="0.3">
      <c r="G7632">
        <v>7</v>
      </c>
    </row>
    <row r="7633" spans="7:7" x14ac:dyDescent="0.3">
      <c r="G7633">
        <v>6</v>
      </c>
    </row>
    <row r="7634" spans="7:7" x14ac:dyDescent="0.3">
      <c r="G7634">
        <v>5</v>
      </c>
    </row>
    <row r="7635" spans="7:7" x14ac:dyDescent="0.3">
      <c r="G7635">
        <v>9</v>
      </c>
    </row>
    <row r="7636" spans="7:7" x14ac:dyDescent="0.3">
      <c r="G7636">
        <v>5</v>
      </c>
    </row>
    <row r="7637" spans="7:7" x14ac:dyDescent="0.3">
      <c r="G7637">
        <v>16</v>
      </c>
    </row>
    <row r="7638" spans="7:7" x14ac:dyDescent="0.3">
      <c r="G7638">
        <v>1</v>
      </c>
    </row>
    <row r="7639" spans="7:7" x14ac:dyDescent="0.3">
      <c r="G7639">
        <v>7</v>
      </c>
    </row>
    <row r="7640" spans="7:7" x14ac:dyDescent="0.3">
      <c r="G7640">
        <v>6</v>
      </c>
    </row>
    <row r="7641" spans="7:7" x14ac:dyDescent="0.3">
      <c r="G7641">
        <v>15</v>
      </c>
    </row>
    <row r="7642" spans="7:7" x14ac:dyDescent="0.3">
      <c r="G7642">
        <v>17</v>
      </c>
    </row>
    <row r="7643" spans="7:7" x14ac:dyDescent="0.3">
      <c r="G7643">
        <v>1</v>
      </c>
    </row>
    <row r="7644" spans="7:7" x14ac:dyDescent="0.3">
      <c r="G7644">
        <v>8</v>
      </c>
    </row>
    <row r="7645" spans="7:7" x14ac:dyDescent="0.3">
      <c r="G7645">
        <v>3</v>
      </c>
    </row>
    <row r="7646" spans="7:7" x14ac:dyDescent="0.3">
      <c r="G7646">
        <v>3</v>
      </c>
    </row>
    <row r="7647" spans="7:7" x14ac:dyDescent="0.3">
      <c r="G7647">
        <v>4</v>
      </c>
    </row>
    <row r="7648" spans="7:7" x14ac:dyDescent="0.3">
      <c r="G7648">
        <v>2</v>
      </c>
    </row>
    <row r="7649" spans="7:7" x14ac:dyDescent="0.3">
      <c r="G7649">
        <v>12</v>
      </c>
    </row>
    <row r="7650" spans="7:7" x14ac:dyDescent="0.3">
      <c r="G7650">
        <v>17</v>
      </c>
    </row>
    <row r="7651" spans="7:7" x14ac:dyDescent="0.3">
      <c r="G7651">
        <v>2</v>
      </c>
    </row>
    <row r="7652" spans="7:7" x14ac:dyDescent="0.3">
      <c r="G7652">
        <v>9</v>
      </c>
    </row>
    <row r="7653" spans="7:7" x14ac:dyDescent="0.3">
      <c r="G7653">
        <v>1</v>
      </c>
    </row>
    <row r="7654" spans="7:7" x14ac:dyDescent="0.3">
      <c r="G7654">
        <v>1</v>
      </c>
    </row>
    <row r="7655" spans="7:7" x14ac:dyDescent="0.3">
      <c r="G7655">
        <v>6</v>
      </c>
    </row>
    <row r="7656" spans="7:7" x14ac:dyDescent="0.3">
      <c r="G7656">
        <v>4</v>
      </c>
    </row>
    <row r="7657" spans="7:7" x14ac:dyDescent="0.3">
      <c r="G7657">
        <v>10</v>
      </c>
    </row>
    <row r="7658" spans="7:7" x14ac:dyDescent="0.3">
      <c r="G7658">
        <v>2</v>
      </c>
    </row>
    <row r="7659" spans="7:7" x14ac:dyDescent="0.3">
      <c r="G7659">
        <v>1</v>
      </c>
    </row>
    <row r="7660" spans="7:7" x14ac:dyDescent="0.3">
      <c r="G7660">
        <v>9</v>
      </c>
    </row>
    <row r="7661" spans="7:7" x14ac:dyDescent="0.3">
      <c r="G7661">
        <v>5</v>
      </c>
    </row>
    <row r="7662" spans="7:7" x14ac:dyDescent="0.3">
      <c r="G7662">
        <v>5</v>
      </c>
    </row>
    <row r="7663" spans="7:7" x14ac:dyDescent="0.3">
      <c r="G7663">
        <v>1</v>
      </c>
    </row>
    <row r="7664" spans="7:7" x14ac:dyDescent="0.3">
      <c r="G7664">
        <v>11</v>
      </c>
    </row>
    <row r="7665" spans="7:7" x14ac:dyDescent="0.3">
      <c r="G7665">
        <v>9</v>
      </c>
    </row>
    <row r="7666" spans="7:7" x14ac:dyDescent="0.3">
      <c r="G7666">
        <v>8</v>
      </c>
    </row>
    <row r="7667" spans="7:7" x14ac:dyDescent="0.3">
      <c r="G7667">
        <v>4</v>
      </c>
    </row>
    <row r="7668" spans="7:7" x14ac:dyDescent="0.3">
      <c r="G7668">
        <v>1</v>
      </c>
    </row>
    <row r="7669" spans="7:7" x14ac:dyDescent="0.3">
      <c r="G7669">
        <v>4</v>
      </c>
    </row>
    <row r="7670" spans="7:7" x14ac:dyDescent="0.3">
      <c r="G7670">
        <v>4</v>
      </c>
    </row>
    <row r="7671" spans="7:7" x14ac:dyDescent="0.3">
      <c r="G7671">
        <v>11</v>
      </c>
    </row>
    <row r="7672" spans="7:7" x14ac:dyDescent="0.3">
      <c r="G7672">
        <v>3</v>
      </c>
    </row>
    <row r="7673" spans="7:7" x14ac:dyDescent="0.3">
      <c r="G7673">
        <v>1</v>
      </c>
    </row>
    <row r="7674" spans="7:7" x14ac:dyDescent="0.3">
      <c r="G7674">
        <v>5</v>
      </c>
    </row>
    <row r="7675" spans="7:7" x14ac:dyDescent="0.3">
      <c r="G7675">
        <v>19</v>
      </c>
    </row>
    <row r="7676" spans="7:7" x14ac:dyDescent="0.3">
      <c r="G7676">
        <v>8</v>
      </c>
    </row>
    <row r="7677" spans="7:7" x14ac:dyDescent="0.3">
      <c r="G7677">
        <v>12</v>
      </c>
    </row>
    <row r="7678" spans="7:7" x14ac:dyDescent="0.3">
      <c r="G7678">
        <v>3</v>
      </c>
    </row>
    <row r="7679" spans="7:7" x14ac:dyDescent="0.3">
      <c r="G7679">
        <v>11</v>
      </c>
    </row>
    <row r="7680" spans="7:7" x14ac:dyDescent="0.3">
      <c r="G7680">
        <v>7</v>
      </c>
    </row>
    <row r="7681" spans="7:7" x14ac:dyDescent="0.3">
      <c r="G7681">
        <v>6</v>
      </c>
    </row>
    <row r="7682" spans="7:7" x14ac:dyDescent="0.3">
      <c r="G7682">
        <v>2</v>
      </c>
    </row>
    <row r="7683" spans="7:7" x14ac:dyDescent="0.3">
      <c r="G7683">
        <v>9</v>
      </c>
    </row>
    <row r="7684" spans="7:7" x14ac:dyDescent="0.3">
      <c r="G7684">
        <v>8</v>
      </c>
    </row>
    <row r="7685" spans="7:7" x14ac:dyDescent="0.3">
      <c r="G7685">
        <v>19</v>
      </c>
    </row>
    <row r="7686" spans="7:7" x14ac:dyDescent="0.3">
      <c r="G7686">
        <v>2</v>
      </c>
    </row>
    <row r="7687" spans="7:7" x14ac:dyDescent="0.3">
      <c r="G7687">
        <v>2</v>
      </c>
    </row>
    <row r="7688" spans="7:7" x14ac:dyDescent="0.3">
      <c r="G7688">
        <v>2</v>
      </c>
    </row>
    <row r="7689" spans="7:7" x14ac:dyDescent="0.3">
      <c r="G7689">
        <v>1</v>
      </c>
    </row>
    <row r="7690" spans="7:7" x14ac:dyDescent="0.3">
      <c r="G7690">
        <v>11</v>
      </c>
    </row>
    <row r="7691" spans="7:7" x14ac:dyDescent="0.3">
      <c r="G7691">
        <v>19</v>
      </c>
    </row>
    <row r="7692" spans="7:7" x14ac:dyDescent="0.3">
      <c r="G7692">
        <v>15</v>
      </c>
    </row>
    <row r="7693" spans="7:7" x14ac:dyDescent="0.3">
      <c r="G7693">
        <v>11</v>
      </c>
    </row>
    <row r="7694" spans="7:7" x14ac:dyDescent="0.3">
      <c r="G7694">
        <v>4</v>
      </c>
    </row>
    <row r="7695" spans="7:7" x14ac:dyDescent="0.3">
      <c r="G7695">
        <v>5</v>
      </c>
    </row>
    <row r="7696" spans="7:7" x14ac:dyDescent="0.3">
      <c r="G7696">
        <v>1</v>
      </c>
    </row>
    <row r="7697" spans="7:7" x14ac:dyDescent="0.3">
      <c r="G7697">
        <v>4</v>
      </c>
    </row>
    <row r="7698" spans="7:7" x14ac:dyDescent="0.3">
      <c r="G7698">
        <v>6</v>
      </c>
    </row>
    <row r="7699" spans="7:7" x14ac:dyDescent="0.3">
      <c r="G7699">
        <v>4</v>
      </c>
    </row>
    <row r="7700" spans="7:7" x14ac:dyDescent="0.3">
      <c r="G7700">
        <v>3</v>
      </c>
    </row>
    <row r="7701" spans="7:7" x14ac:dyDescent="0.3">
      <c r="G7701">
        <v>6</v>
      </c>
    </row>
    <row r="7702" spans="7:7" x14ac:dyDescent="0.3">
      <c r="G7702">
        <v>3</v>
      </c>
    </row>
    <row r="7703" spans="7:7" x14ac:dyDescent="0.3">
      <c r="G7703">
        <v>1</v>
      </c>
    </row>
    <row r="7704" spans="7:7" x14ac:dyDescent="0.3">
      <c r="G7704">
        <v>3</v>
      </c>
    </row>
    <row r="7705" spans="7:7" x14ac:dyDescent="0.3">
      <c r="G7705">
        <v>5</v>
      </c>
    </row>
    <row r="7706" spans="7:7" x14ac:dyDescent="0.3">
      <c r="G7706">
        <v>1</v>
      </c>
    </row>
    <row r="7707" spans="7:7" x14ac:dyDescent="0.3">
      <c r="G7707">
        <v>2</v>
      </c>
    </row>
    <row r="7708" spans="7:7" x14ac:dyDescent="0.3">
      <c r="G7708">
        <v>19</v>
      </c>
    </row>
    <row r="7709" spans="7:7" x14ac:dyDescent="0.3">
      <c r="G7709">
        <v>1</v>
      </c>
    </row>
    <row r="7710" spans="7:7" x14ac:dyDescent="0.3">
      <c r="G7710">
        <v>2</v>
      </c>
    </row>
    <row r="7711" spans="7:7" x14ac:dyDescent="0.3">
      <c r="G7711">
        <v>6</v>
      </c>
    </row>
    <row r="7712" spans="7:7" x14ac:dyDescent="0.3">
      <c r="G7712">
        <v>8</v>
      </c>
    </row>
    <row r="7713" spans="7:7" x14ac:dyDescent="0.3">
      <c r="G7713">
        <v>2</v>
      </c>
    </row>
    <row r="7714" spans="7:7" x14ac:dyDescent="0.3">
      <c r="G7714">
        <v>1</v>
      </c>
    </row>
    <row r="7715" spans="7:7" x14ac:dyDescent="0.3">
      <c r="G7715">
        <v>8</v>
      </c>
    </row>
    <row r="7716" spans="7:7" x14ac:dyDescent="0.3">
      <c r="G7716">
        <v>1</v>
      </c>
    </row>
    <row r="7717" spans="7:7" x14ac:dyDescent="0.3">
      <c r="G7717">
        <v>6</v>
      </c>
    </row>
    <row r="7718" spans="7:7" x14ac:dyDescent="0.3">
      <c r="G7718">
        <v>14</v>
      </c>
    </row>
    <row r="7719" spans="7:7" x14ac:dyDescent="0.3">
      <c r="G7719">
        <v>1</v>
      </c>
    </row>
    <row r="7720" spans="7:7" x14ac:dyDescent="0.3">
      <c r="G7720">
        <v>1</v>
      </c>
    </row>
    <row r="7721" spans="7:7" x14ac:dyDescent="0.3">
      <c r="G7721">
        <v>6</v>
      </c>
    </row>
    <row r="7722" spans="7:7" x14ac:dyDescent="0.3">
      <c r="G7722">
        <v>3</v>
      </c>
    </row>
    <row r="7723" spans="7:7" x14ac:dyDescent="0.3">
      <c r="G7723">
        <v>10</v>
      </c>
    </row>
    <row r="7724" spans="7:7" x14ac:dyDescent="0.3">
      <c r="G7724">
        <v>2</v>
      </c>
    </row>
    <row r="7725" spans="7:7" x14ac:dyDescent="0.3">
      <c r="G7725">
        <v>2</v>
      </c>
    </row>
    <row r="7726" spans="7:7" x14ac:dyDescent="0.3">
      <c r="G7726">
        <v>4</v>
      </c>
    </row>
    <row r="7727" spans="7:7" x14ac:dyDescent="0.3">
      <c r="G7727">
        <v>6</v>
      </c>
    </row>
    <row r="7728" spans="7:7" x14ac:dyDescent="0.3">
      <c r="G7728">
        <v>11</v>
      </c>
    </row>
    <row r="7729" spans="7:7" x14ac:dyDescent="0.3">
      <c r="G7729">
        <v>19</v>
      </c>
    </row>
    <row r="7730" spans="7:7" x14ac:dyDescent="0.3">
      <c r="G7730">
        <v>15</v>
      </c>
    </row>
    <row r="7731" spans="7:7" x14ac:dyDescent="0.3">
      <c r="G7731">
        <v>19</v>
      </c>
    </row>
    <row r="7732" spans="7:7" x14ac:dyDescent="0.3">
      <c r="G7732">
        <v>4</v>
      </c>
    </row>
    <row r="7733" spans="7:7" x14ac:dyDescent="0.3">
      <c r="G7733">
        <v>6</v>
      </c>
    </row>
    <row r="7734" spans="7:7" x14ac:dyDescent="0.3">
      <c r="G7734">
        <v>2</v>
      </c>
    </row>
    <row r="7735" spans="7:7" x14ac:dyDescent="0.3">
      <c r="G7735">
        <v>5</v>
      </c>
    </row>
    <row r="7736" spans="7:7" x14ac:dyDescent="0.3">
      <c r="G7736">
        <v>8</v>
      </c>
    </row>
    <row r="7737" spans="7:7" x14ac:dyDescent="0.3">
      <c r="G7737">
        <v>3</v>
      </c>
    </row>
    <row r="7738" spans="7:7" x14ac:dyDescent="0.3">
      <c r="G7738">
        <v>6</v>
      </c>
    </row>
    <row r="7739" spans="7:7" x14ac:dyDescent="0.3">
      <c r="G7739">
        <v>11</v>
      </c>
    </row>
    <row r="7740" spans="7:7" x14ac:dyDescent="0.3">
      <c r="G7740">
        <v>3</v>
      </c>
    </row>
    <row r="7741" spans="7:7" x14ac:dyDescent="0.3">
      <c r="G7741">
        <v>10</v>
      </c>
    </row>
    <row r="7742" spans="7:7" x14ac:dyDescent="0.3">
      <c r="G7742">
        <v>12</v>
      </c>
    </row>
    <row r="7743" spans="7:7" x14ac:dyDescent="0.3">
      <c r="G7743">
        <v>7</v>
      </c>
    </row>
    <row r="7744" spans="7:7" x14ac:dyDescent="0.3">
      <c r="G7744">
        <v>4</v>
      </c>
    </row>
    <row r="7745" spans="7:7" x14ac:dyDescent="0.3">
      <c r="G7745">
        <v>3</v>
      </c>
    </row>
    <row r="7746" spans="7:7" x14ac:dyDescent="0.3">
      <c r="G7746">
        <v>13</v>
      </c>
    </row>
    <row r="7747" spans="7:7" x14ac:dyDescent="0.3">
      <c r="G7747">
        <v>12</v>
      </c>
    </row>
    <row r="7748" spans="7:7" x14ac:dyDescent="0.3">
      <c r="G7748">
        <v>7</v>
      </c>
    </row>
    <row r="7749" spans="7:7" x14ac:dyDescent="0.3">
      <c r="G7749">
        <v>13</v>
      </c>
    </row>
    <row r="7750" spans="7:7" x14ac:dyDescent="0.3">
      <c r="G7750">
        <v>2</v>
      </c>
    </row>
    <row r="7751" spans="7:7" x14ac:dyDescent="0.3">
      <c r="G7751">
        <v>8</v>
      </c>
    </row>
    <row r="7752" spans="7:7" x14ac:dyDescent="0.3">
      <c r="G7752">
        <v>2</v>
      </c>
    </row>
    <row r="7753" spans="7:7" x14ac:dyDescent="0.3">
      <c r="G7753">
        <v>8</v>
      </c>
    </row>
    <row r="7754" spans="7:7" x14ac:dyDescent="0.3">
      <c r="G7754">
        <v>16</v>
      </c>
    </row>
    <row r="7755" spans="7:7" x14ac:dyDescent="0.3">
      <c r="G7755">
        <v>8</v>
      </c>
    </row>
    <row r="7756" spans="7:7" x14ac:dyDescent="0.3">
      <c r="G7756">
        <v>5</v>
      </c>
    </row>
    <row r="7757" spans="7:7" x14ac:dyDescent="0.3">
      <c r="G7757">
        <v>7</v>
      </c>
    </row>
    <row r="7758" spans="7:7" x14ac:dyDescent="0.3">
      <c r="G7758">
        <v>5</v>
      </c>
    </row>
    <row r="7759" spans="7:7" x14ac:dyDescent="0.3">
      <c r="G7759">
        <v>3</v>
      </c>
    </row>
    <row r="7760" spans="7:7" x14ac:dyDescent="0.3">
      <c r="G7760">
        <v>2</v>
      </c>
    </row>
    <row r="7761" spans="7:7" x14ac:dyDescent="0.3">
      <c r="G7761">
        <v>9</v>
      </c>
    </row>
    <row r="7762" spans="7:7" x14ac:dyDescent="0.3">
      <c r="G7762">
        <v>3</v>
      </c>
    </row>
    <row r="7763" spans="7:7" x14ac:dyDescent="0.3">
      <c r="G7763">
        <v>1</v>
      </c>
    </row>
    <row r="7764" spans="7:7" x14ac:dyDescent="0.3">
      <c r="G7764">
        <v>2</v>
      </c>
    </row>
    <row r="7765" spans="7:7" x14ac:dyDescent="0.3">
      <c r="G7765">
        <v>1</v>
      </c>
    </row>
    <row r="7766" spans="7:7" x14ac:dyDescent="0.3">
      <c r="G7766">
        <v>7</v>
      </c>
    </row>
    <row r="7767" spans="7:7" x14ac:dyDescent="0.3">
      <c r="G7767">
        <v>1</v>
      </c>
    </row>
    <row r="7768" spans="7:7" x14ac:dyDescent="0.3">
      <c r="G7768">
        <v>19</v>
      </c>
    </row>
    <row r="7769" spans="7:7" x14ac:dyDescent="0.3">
      <c r="G7769">
        <v>12</v>
      </c>
    </row>
    <row r="7770" spans="7:7" x14ac:dyDescent="0.3">
      <c r="G7770">
        <v>17</v>
      </c>
    </row>
    <row r="7771" spans="7:7" x14ac:dyDescent="0.3">
      <c r="G7771">
        <v>19</v>
      </c>
    </row>
    <row r="7772" spans="7:7" x14ac:dyDescent="0.3">
      <c r="G7772">
        <v>1</v>
      </c>
    </row>
    <row r="7773" spans="7:7" x14ac:dyDescent="0.3">
      <c r="G7773">
        <v>1</v>
      </c>
    </row>
    <row r="7774" spans="7:7" x14ac:dyDescent="0.3">
      <c r="G7774">
        <v>19</v>
      </c>
    </row>
    <row r="7775" spans="7:7" x14ac:dyDescent="0.3">
      <c r="G7775">
        <v>7</v>
      </c>
    </row>
    <row r="7776" spans="7:7" x14ac:dyDescent="0.3">
      <c r="G7776">
        <v>11</v>
      </c>
    </row>
    <row r="7777" spans="7:7" x14ac:dyDescent="0.3">
      <c r="G7777">
        <v>6</v>
      </c>
    </row>
    <row r="7778" spans="7:7" x14ac:dyDescent="0.3">
      <c r="G7778">
        <v>3</v>
      </c>
    </row>
    <row r="7779" spans="7:7" x14ac:dyDescent="0.3">
      <c r="G7779">
        <v>3</v>
      </c>
    </row>
    <row r="7780" spans="7:7" x14ac:dyDescent="0.3">
      <c r="G7780">
        <v>3</v>
      </c>
    </row>
    <row r="7781" spans="7:7" x14ac:dyDescent="0.3">
      <c r="G7781">
        <v>5</v>
      </c>
    </row>
    <row r="7782" spans="7:7" x14ac:dyDescent="0.3">
      <c r="G7782">
        <v>6</v>
      </c>
    </row>
    <row r="7783" spans="7:7" x14ac:dyDescent="0.3">
      <c r="G7783">
        <v>9</v>
      </c>
    </row>
    <row r="7784" spans="7:7" x14ac:dyDescent="0.3">
      <c r="G7784">
        <v>4</v>
      </c>
    </row>
    <row r="7785" spans="7:7" x14ac:dyDescent="0.3">
      <c r="G7785">
        <v>4</v>
      </c>
    </row>
    <row r="7786" spans="7:7" x14ac:dyDescent="0.3">
      <c r="G7786">
        <v>3</v>
      </c>
    </row>
    <row r="7787" spans="7:7" x14ac:dyDescent="0.3">
      <c r="G7787">
        <v>11</v>
      </c>
    </row>
    <row r="7788" spans="7:7" x14ac:dyDescent="0.3">
      <c r="G7788">
        <v>8</v>
      </c>
    </row>
    <row r="7789" spans="7:7" x14ac:dyDescent="0.3">
      <c r="G7789">
        <v>1</v>
      </c>
    </row>
    <row r="7790" spans="7:7" x14ac:dyDescent="0.3">
      <c r="G7790">
        <v>11</v>
      </c>
    </row>
    <row r="7791" spans="7:7" x14ac:dyDescent="0.3">
      <c r="G7791">
        <v>9</v>
      </c>
    </row>
    <row r="7792" spans="7:7" x14ac:dyDescent="0.3">
      <c r="G7792">
        <v>5</v>
      </c>
    </row>
    <row r="7793" spans="7:7" x14ac:dyDescent="0.3">
      <c r="G7793">
        <v>7</v>
      </c>
    </row>
    <row r="7794" spans="7:7" x14ac:dyDescent="0.3">
      <c r="G7794">
        <v>1</v>
      </c>
    </row>
    <row r="7795" spans="7:7" x14ac:dyDescent="0.3">
      <c r="G7795">
        <v>4</v>
      </c>
    </row>
    <row r="7796" spans="7:7" x14ac:dyDescent="0.3">
      <c r="G7796">
        <v>6</v>
      </c>
    </row>
    <row r="7797" spans="7:7" x14ac:dyDescent="0.3">
      <c r="G7797">
        <v>1</v>
      </c>
    </row>
    <row r="7798" spans="7:7" x14ac:dyDescent="0.3">
      <c r="G7798">
        <v>6</v>
      </c>
    </row>
    <row r="7799" spans="7:7" x14ac:dyDescent="0.3">
      <c r="G7799">
        <v>3</v>
      </c>
    </row>
    <row r="7800" spans="7:7" x14ac:dyDescent="0.3">
      <c r="G7800">
        <v>7</v>
      </c>
    </row>
    <row r="7801" spans="7:7" x14ac:dyDescent="0.3">
      <c r="G7801">
        <v>6</v>
      </c>
    </row>
    <row r="7802" spans="7:7" x14ac:dyDescent="0.3">
      <c r="G7802">
        <v>3</v>
      </c>
    </row>
    <row r="7803" spans="7:7" x14ac:dyDescent="0.3">
      <c r="G7803">
        <v>1</v>
      </c>
    </row>
    <row r="7804" spans="7:7" x14ac:dyDescent="0.3">
      <c r="G7804">
        <v>1</v>
      </c>
    </row>
    <row r="7805" spans="7:7" x14ac:dyDescent="0.3">
      <c r="G7805">
        <v>11</v>
      </c>
    </row>
    <row r="7806" spans="7:7" x14ac:dyDescent="0.3">
      <c r="G7806">
        <v>3</v>
      </c>
    </row>
    <row r="7807" spans="7:7" x14ac:dyDescent="0.3">
      <c r="G7807">
        <v>1</v>
      </c>
    </row>
    <row r="7808" spans="7:7" x14ac:dyDescent="0.3">
      <c r="G7808">
        <v>15</v>
      </c>
    </row>
    <row r="7809" spans="7:7" x14ac:dyDescent="0.3">
      <c r="G7809">
        <v>16</v>
      </c>
    </row>
    <row r="7810" spans="7:7" x14ac:dyDescent="0.3">
      <c r="G7810">
        <v>1</v>
      </c>
    </row>
    <row r="7811" spans="7:7" x14ac:dyDescent="0.3">
      <c r="G7811">
        <v>1</v>
      </c>
    </row>
    <row r="7812" spans="7:7" x14ac:dyDescent="0.3">
      <c r="G7812">
        <v>2</v>
      </c>
    </row>
    <row r="7813" spans="7:7" x14ac:dyDescent="0.3">
      <c r="G7813">
        <v>19</v>
      </c>
    </row>
    <row r="7814" spans="7:7" x14ac:dyDescent="0.3">
      <c r="G7814">
        <v>5</v>
      </c>
    </row>
    <row r="7815" spans="7:7" x14ac:dyDescent="0.3">
      <c r="G7815">
        <v>10</v>
      </c>
    </row>
    <row r="7816" spans="7:7" x14ac:dyDescent="0.3">
      <c r="G7816">
        <v>6</v>
      </c>
    </row>
    <row r="7817" spans="7:7" x14ac:dyDescent="0.3">
      <c r="G7817">
        <v>3</v>
      </c>
    </row>
    <row r="7818" spans="7:7" x14ac:dyDescent="0.3">
      <c r="G7818">
        <v>6</v>
      </c>
    </row>
    <row r="7819" spans="7:7" x14ac:dyDescent="0.3">
      <c r="G7819">
        <v>1</v>
      </c>
    </row>
    <row r="7820" spans="7:7" x14ac:dyDescent="0.3">
      <c r="G7820">
        <v>1</v>
      </c>
    </row>
    <row r="7821" spans="7:7" x14ac:dyDescent="0.3">
      <c r="G7821">
        <v>13</v>
      </c>
    </row>
    <row r="7822" spans="7:7" x14ac:dyDescent="0.3">
      <c r="G7822">
        <v>10</v>
      </c>
    </row>
    <row r="7823" spans="7:7" x14ac:dyDescent="0.3">
      <c r="G7823">
        <v>7</v>
      </c>
    </row>
    <row r="7824" spans="7:7" x14ac:dyDescent="0.3">
      <c r="G7824">
        <v>4</v>
      </c>
    </row>
    <row r="7825" spans="7:7" x14ac:dyDescent="0.3">
      <c r="G7825">
        <v>5</v>
      </c>
    </row>
    <row r="7826" spans="7:7" x14ac:dyDescent="0.3">
      <c r="G7826">
        <v>8</v>
      </c>
    </row>
    <row r="7827" spans="7:7" x14ac:dyDescent="0.3">
      <c r="G7827">
        <v>19</v>
      </c>
    </row>
    <row r="7828" spans="7:7" x14ac:dyDescent="0.3">
      <c r="G7828">
        <v>2</v>
      </c>
    </row>
    <row r="7829" spans="7:7" x14ac:dyDescent="0.3">
      <c r="G7829">
        <v>2</v>
      </c>
    </row>
    <row r="7830" spans="7:7" x14ac:dyDescent="0.3">
      <c r="G7830">
        <v>4</v>
      </c>
    </row>
    <row r="7831" spans="7:7" x14ac:dyDescent="0.3">
      <c r="G7831">
        <v>1</v>
      </c>
    </row>
    <row r="7832" spans="7:7" x14ac:dyDescent="0.3">
      <c r="G7832">
        <v>2</v>
      </c>
    </row>
    <row r="7833" spans="7:7" x14ac:dyDescent="0.3">
      <c r="G7833">
        <v>3</v>
      </c>
    </row>
    <row r="7834" spans="7:7" x14ac:dyDescent="0.3">
      <c r="G7834">
        <v>19</v>
      </c>
    </row>
    <row r="7835" spans="7:7" x14ac:dyDescent="0.3">
      <c r="G7835">
        <v>6</v>
      </c>
    </row>
    <row r="7836" spans="7:7" x14ac:dyDescent="0.3">
      <c r="G7836">
        <v>5</v>
      </c>
    </row>
    <row r="7837" spans="7:7" x14ac:dyDescent="0.3">
      <c r="G7837">
        <v>2</v>
      </c>
    </row>
    <row r="7838" spans="7:7" x14ac:dyDescent="0.3">
      <c r="G7838">
        <v>4</v>
      </c>
    </row>
    <row r="7839" spans="7:7" x14ac:dyDescent="0.3">
      <c r="G7839">
        <v>7</v>
      </c>
    </row>
    <row r="7840" spans="7:7" x14ac:dyDescent="0.3">
      <c r="G7840">
        <v>5</v>
      </c>
    </row>
    <row r="7841" spans="7:7" x14ac:dyDescent="0.3">
      <c r="G7841">
        <v>3</v>
      </c>
    </row>
    <row r="7842" spans="7:7" x14ac:dyDescent="0.3">
      <c r="G7842">
        <v>10</v>
      </c>
    </row>
    <row r="7843" spans="7:7" x14ac:dyDescent="0.3">
      <c r="G7843">
        <v>9</v>
      </c>
    </row>
    <row r="7844" spans="7:7" x14ac:dyDescent="0.3">
      <c r="G7844">
        <v>7</v>
      </c>
    </row>
    <row r="7845" spans="7:7" x14ac:dyDescent="0.3">
      <c r="G7845">
        <v>2</v>
      </c>
    </row>
    <row r="7846" spans="7:7" x14ac:dyDescent="0.3">
      <c r="G7846">
        <v>1</v>
      </c>
    </row>
    <row r="7847" spans="7:7" x14ac:dyDescent="0.3">
      <c r="G7847">
        <v>11</v>
      </c>
    </row>
    <row r="7848" spans="7:7" x14ac:dyDescent="0.3">
      <c r="G7848">
        <v>8</v>
      </c>
    </row>
    <row r="7849" spans="7:7" x14ac:dyDescent="0.3">
      <c r="G7849">
        <v>19</v>
      </c>
    </row>
    <row r="7850" spans="7:7" x14ac:dyDescent="0.3">
      <c r="G7850">
        <v>11</v>
      </c>
    </row>
    <row r="7851" spans="7:7" x14ac:dyDescent="0.3">
      <c r="G7851">
        <v>6</v>
      </c>
    </row>
    <row r="7852" spans="7:7" x14ac:dyDescent="0.3">
      <c r="G7852">
        <v>1</v>
      </c>
    </row>
    <row r="7853" spans="7:7" x14ac:dyDescent="0.3">
      <c r="G7853">
        <v>19</v>
      </c>
    </row>
    <row r="7854" spans="7:7" x14ac:dyDescent="0.3">
      <c r="G7854">
        <v>3</v>
      </c>
    </row>
    <row r="7855" spans="7:7" x14ac:dyDescent="0.3">
      <c r="G7855">
        <v>4</v>
      </c>
    </row>
    <row r="7856" spans="7:7" x14ac:dyDescent="0.3">
      <c r="G7856">
        <v>5</v>
      </c>
    </row>
    <row r="7857" spans="7:7" x14ac:dyDescent="0.3">
      <c r="G7857">
        <v>1</v>
      </c>
    </row>
    <row r="7858" spans="7:7" x14ac:dyDescent="0.3">
      <c r="G7858">
        <v>4</v>
      </c>
    </row>
    <row r="7859" spans="7:7" x14ac:dyDescent="0.3">
      <c r="G7859">
        <v>8</v>
      </c>
    </row>
    <row r="7860" spans="7:7" x14ac:dyDescent="0.3">
      <c r="G7860">
        <v>6</v>
      </c>
    </row>
    <row r="7861" spans="7:7" x14ac:dyDescent="0.3">
      <c r="G7861">
        <v>2</v>
      </c>
    </row>
    <row r="7862" spans="7:7" x14ac:dyDescent="0.3">
      <c r="G7862">
        <v>3</v>
      </c>
    </row>
    <row r="7863" spans="7:7" x14ac:dyDescent="0.3">
      <c r="G7863">
        <v>5</v>
      </c>
    </row>
    <row r="7864" spans="7:7" x14ac:dyDescent="0.3">
      <c r="G7864">
        <v>5</v>
      </c>
    </row>
    <row r="7865" spans="7:7" x14ac:dyDescent="0.3">
      <c r="G7865">
        <v>8</v>
      </c>
    </row>
    <row r="7866" spans="7:7" x14ac:dyDescent="0.3">
      <c r="G7866">
        <v>3</v>
      </c>
    </row>
    <row r="7867" spans="7:7" x14ac:dyDescent="0.3">
      <c r="G7867">
        <v>10</v>
      </c>
    </row>
    <row r="7868" spans="7:7" x14ac:dyDescent="0.3">
      <c r="G7868">
        <v>2</v>
      </c>
    </row>
    <row r="7869" spans="7:7" x14ac:dyDescent="0.3">
      <c r="G7869">
        <v>19</v>
      </c>
    </row>
    <row r="7870" spans="7:7" x14ac:dyDescent="0.3">
      <c r="G7870">
        <v>8</v>
      </c>
    </row>
    <row r="7871" spans="7:7" x14ac:dyDescent="0.3">
      <c r="G7871">
        <v>8</v>
      </c>
    </row>
    <row r="7872" spans="7:7" x14ac:dyDescent="0.3">
      <c r="G7872">
        <v>2</v>
      </c>
    </row>
    <row r="7873" spans="7:7" x14ac:dyDescent="0.3">
      <c r="G7873">
        <v>2</v>
      </c>
    </row>
    <row r="7874" spans="7:7" x14ac:dyDescent="0.3">
      <c r="G7874">
        <v>8</v>
      </c>
    </row>
    <row r="7875" spans="7:7" x14ac:dyDescent="0.3">
      <c r="G7875">
        <v>5</v>
      </c>
    </row>
    <row r="7876" spans="7:7" x14ac:dyDescent="0.3">
      <c r="G7876">
        <v>3</v>
      </c>
    </row>
    <row r="7877" spans="7:7" x14ac:dyDescent="0.3">
      <c r="G7877">
        <v>17</v>
      </c>
    </row>
    <row r="7878" spans="7:7" x14ac:dyDescent="0.3">
      <c r="G7878">
        <v>3</v>
      </c>
    </row>
    <row r="7879" spans="7:7" x14ac:dyDescent="0.3">
      <c r="G7879">
        <v>3</v>
      </c>
    </row>
    <row r="7880" spans="7:7" x14ac:dyDescent="0.3">
      <c r="G7880">
        <v>8</v>
      </c>
    </row>
    <row r="7881" spans="7:7" x14ac:dyDescent="0.3">
      <c r="G7881">
        <v>12</v>
      </c>
    </row>
    <row r="7882" spans="7:7" x14ac:dyDescent="0.3">
      <c r="G7882">
        <v>6</v>
      </c>
    </row>
    <row r="7883" spans="7:7" x14ac:dyDescent="0.3">
      <c r="G7883">
        <v>5</v>
      </c>
    </row>
    <row r="7884" spans="7:7" x14ac:dyDescent="0.3">
      <c r="G7884">
        <v>2</v>
      </c>
    </row>
    <row r="7885" spans="7:7" x14ac:dyDescent="0.3">
      <c r="G7885">
        <v>11</v>
      </c>
    </row>
    <row r="7886" spans="7:7" x14ac:dyDescent="0.3">
      <c r="G7886">
        <v>7</v>
      </c>
    </row>
    <row r="7887" spans="7:7" x14ac:dyDescent="0.3">
      <c r="G7887">
        <v>11</v>
      </c>
    </row>
    <row r="7888" spans="7:7" x14ac:dyDescent="0.3">
      <c r="G7888">
        <v>5</v>
      </c>
    </row>
    <row r="7889" spans="7:7" x14ac:dyDescent="0.3">
      <c r="G7889">
        <v>1</v>
      </c>
    </row>
    <row r="7890" spans="7:7" x14ac:dyDescent="0.3">
      <c r="G7890">
        <v>5</v>
      </c>
    </row>
    <row r="7891" spans="7:7" x14ac:dyDescent="0.3">
      <c r="G7891">
        <v>4</v>
      </c>
    </row>
    <row r="7892" spans="7:7" x14ac:dyDescent="0.3">
      <c r="G7892">
        <v>2</v>
      </c>
    </row>
    <row r="7893" spans="7:7" x14ac:dyDescent="0.3">
      <c r="G7893">
        <v>12</v>
      </c>
    </row>
    <row r="7894" spans="7:7" x14ac:dyDescent="0.3">
      <c r="G7894">
        <v>6</v>
      </c>
    </row>
    <row r="7895" spans="7:7" x14ac:dyDescent="0.3">
      <c r="G7895">
        <v>2</v>
      </c>
    </row>
    <row r="7896" spans="7:7" x14ac:dyDescent="0.3">
      <c r="G7896">
        <v>8</v>
      </c>
    </row>
    <row r="7897" spans="7:7" x14ac:dyDescent="0.3">
      <c r="G7897">
        <v>19</v>
      </c>
    </row>
    <row r="7898" spans="7:7" x14ac:dyDescent="0.3">
      <c r="G7898">
        <v>2</v>
      </c>
    </row>
    <row r="7899" spans="7:7" x14ac:dyDescent="0.3">
      <c r="G7899">
        <v>2</v>
      </c>
    </row>
    <row r="7900" spans="7:7" x14ac:dyDescent="0.3">
      <c r="G7900">
        <v>1</v>
      </c>
    </row>
    <row r="7901" spans="7:7" x14ac:dyDescent="0.3">
      <c r="G7901">
        <v>2</v>
      </c>
    </row>
    <row r="7902" spans="7:7" x14ac:dyDescent="0.3">
      <c r="G7902">
        <v>4</v>
      </c>
    </row>
    <row r="7903" spans="7:7" x14ac:dyDescent="0.3">
      <c r="G7903">
        <v>18</v>
      </c>
    </row>
    <row r="7904" spans="7:7" x14ac:dyDescent="0.3">
      <c r="G7904">
        <v>2</v>
      </c>
    </row>
    <row r="7905" spans="7:7" x14ac:dyDescent="0.3">
      <c r="G7905">
        <v>1</v>
      </c>
    </row>
    <row r="7906" spans="7:7" x14ac:dyDescent="0.3">
      <c r="G7906">
        <v>2</v>
      </c>
    </row>
    <row r="7907" spans="7:7" x14ac:dyDescent="0.3">
      <c r="G7907">
        <v>6</v>
      </c>
    </row>
    <row r="7908" spans="7:7" x14ac:dyDescent="0.3">
      <c r="G7908">
        <v>1</v>
      </c>
    </row>
    <row r="7909" spans="7:7" x14ac:dyDescent="0.3">
      <c r="G7909">
        <v>2</v>
      </c>
    </row>
    <row r="7910" spans="7:7" x14ac:dyDescent="0.3">
      <c r="G7910">
        <v>1</v>
      </c>
    </row>
    <row r="7911" spans="7:7" x14ac:dyDescent="0.3">
      <c r="G7911">
        <v>2</v>
      </c>
    </row>
    <row r="7912" spans="7:7" x14ac:dyDescent="0.3">
      <c r="G7912">
        <v>4</v>
      </c>
    </row>
    <row r="7913" spans="7:7" x14ac:dyDescent="0.3">
      <c r="G7913">
        <v>1</v>
      </c>
    </row>
    <row r="7914" spans="7:7" x14ac:dyDescent="0.3">
      <c r="G7914">
        <v>19</v>
      </c>
    </row>
    <row r="7915" spans="7:7" x14ac:dyDescent="0.3">
      <c r="G7915">
        <v>3</v>
      </c>
    </row>
    <row r="7916" spans="7:7" x14ac:dyDescent="0.3">
      <c r="G7916">
        <v>5</v>
      </c>
    </row>
    <row r="7917" spans="7:7" x14ac:dyDescent="0.3">
      <c r="G7917">
        <v>2</v>
      </c>
    </row>
    <row r="7918" spans="7:7" x14ac:dyDescent="0.3">
      <c r="G7918">
        <v>4</v>
      </c>
    </row>
    <row r="7919" spans="7:7" x14ac:dyDescent="0.3">
      <c r="G7919">
        <v>3</v>
      </c>
    </row>
    <row r="7920" spans="7:7" x14ac:dyDescent="0.3">
      <c r="G7920">
        <v>11</v>
      </c>
    </row>
    <row r="7921" spans="7:7" x14ac:dyDescent="0.3">
      <c r="G7921">
        <v>5</v>
      </c>
    </row>
    <row r="7922" spans="7:7" x14ac:dyDescent="0.3">
      <c r="G7922">
        <v>7</v>
      </c>
    </row>
    <row r="7923" spans="7:7" x14ac:dyDescent="0.3">
      <c r="G7923">
        <v>5</v>
      </c>
    </row>
    <row r="7924" spans="7:7" x14ac:dyDescent="0.3">
      <c r="G7924">
        <v>10</v>
      </c>
    </row>
    <row r="7925" spans="7:7" x14ac:dyDescent="0.3">
      <c r="G7925">
        <v>9</v>
      </c>
    </row>
    <row r="7926" spans="7:7" x14ac:dyDescent="0.3">
      <c r="G7926">
        <v>1</v>
      </c>
    </row>
    <row r="7927" spans="7:7" x14ac:dyDescent="0.3">
      <c r="G7927">
        <v>6</v>
      </c>
    </row>
    <row r="7928" spans="7:7" x14ac:dyDescent="0.3">
      <c r="G7928">
        <v>6</v>
      </c>
    </row>
    <row r="7929" spans="7:7" x14ac:dyDescent="0.3">
      <c r="G7929">
        <v>6</v>
      </c>
    </row>
    <row r="7930" spans="7:7" x14ac:dyDescent="0.3">
      <c r="G7930">
        <v>6</v>
      </c>
    </row>
    <row r="7931" spans="7:7" x14ac:dyDescent="0.3">
      <c r="G7931">
        <v>12</v>
      </c>
    </row>
    <row r="7932" spans="7:7" x14ac:dyDescent="0.3">
      <c r="G7932">
        <v>6</v>
      </c>
    </row>
    <row r="7933" spans="7:7" x14ac:dyDescent="0.3">
      <c r="G7933">
        <v>2</v>
      </c>
    </row>
    <row r="7934" spans="7:7" x14ac:dyDescent="0.3">
      <c r="G7934">
        <v>11</v>
      </c>
    </row>
    <row r="7935" spans="7:7" x14ac:dyDescent="0.3">
      <c r="G7935">
        <v>4</v>
      </c>
    </row>
    <row r="7936" spans="7:7" x14ac:dyDescent="0.3">
      <c r="G7936">
        <v>5</v>
      </c>
    </row>
    <row r="7937" spans="7:7" x14ac:dyDescent="0.3">
      <c r="G7937">
        <v>4</v>
      </c>
    </row>
    <row r="7938" spans="7:7" x14ac:dyDescent="0.3">
      <c r="G7938">
        <v>8</v>
      </c>
    </row>
    <row r="7939" spans="7:7" x14ac:dyDescent="0.3">
      <c r="G7939">
        <v>4</v>
      </c>
    </row>
    <row r="7940" spans="7:7" x14ac:dyDescent="0.3">
      <c r="G7940">
        <v>8</v>
      </c>
    </row>
    <row r="7941" spans="7:7" x14ac:dyDescent="0.3">
      <c r="G7941">
        <v>5</v>
      </c>
    </row>
    <row r="7942" spans="7:7" x14ac:dyDescent="0.3">
      <c r="G7942">
        <v>2</v>
      </c>
    </row>
    <row r="7943" spans="7:7" x14ac:dyDescent="0.3">
      <c r="G7943">
        <v>6</v>
      </c>
    </row>
    <row r="7944" spans="7:7" x14ac:dyDescent="0.3">
      <c r="G7944">
        <v>6</v>
      </c>
    </row>
    <row r="7945" spans="7:7" x14ac:dyDescent="0.3">
      <c r="G7945">
        <v>1</v>
      </c>
    </row>
    <row r="7946" spans="7:7" x14ac:dyDescent="0.3">
      <c r="G7946">
        <v>4</v>
      </c>
    </row>
    <row r="7947" spans="7:7" x14ac:dyDescent="0.3">
      <c r="G7947">
        <v>2</v>
      </c>
    </row>
    <row r="7948" spans="7:7" x14ac:dyDescent="0.3">
      <c r="G7948">
        <v>1</v>
      </c>
    </row>
    <row r="7949" spans="7:7" x14ac:dyDescent="0.3">
      <c r="G7949">
        <v>1</v>
      </c>
    </row>
    <row r="7950" spans="7:7" x14ac:dyDescent="0.3">
      <c r="G7950">
        <v>13</v>
      </c>
    </row>
    <row r="7951" spans="7:7" x14ac:dyDescent="0.3">
      <c r="G7951">
        <v>2</v>
      </c>
    </row>
    <row r="7952" spans="7:7" x14ac:dyDescent="0.3">
      <c r="G7952">
        <v>2</v>
      </c>
    </row>
    <row r="7953" spans="7:7" x14ac:dyDescent="0.3">
      <c r="G7953">
        <v>7</v>
      </c>
    </row>
    <row r="7954" spans="7:7" x14ac:dyDescent="0.3">
      <c r="G7954">
        <v>3</v>
      </c>
    </row>
    <row r="7955" spans="7:7" x14ac:dyDescent="0.3">
      <c r="G7955">
        <v>7</v>
      </c>
    </row>
    <row r="7956" spans="7:7" x14ac:dyDescent="0.3">
      <c r="G7956">
        <v>5</v>
      </c>
    </row>
    <row r="7957" spans="7:7" x14ac:dyDescent="0.3">
      <c r="G7957">
        <v>3</v>
      </c>
    </row>
    <row r="7958" spans="7:7" x14ac:dyDescent="0.3">
      <c r="G7958">
        <v>2</v>
      </c>
    </row>
    <row r="7959" spans="7:7" x14ac:dyDescent="0.3">
      <c r="G7959">
        <v>3</v>
      </c>
    </row>
    <row r="7960" spans="7:7" x14ac:dyDescent="0.3">
      <c r="G7960">
        <v>1</v>
      </c>
    </row>
    <row r="7961" spans="7:7" x14ac:dyDescent="0.3">
      <c r="G7961">
        <v>2</v>
      </c>
    </row>
    <row r="7962" spans="7:7" x14ac:dyDescent="0.3">
      <c r="G7962">
        <v>8</v>
      </c>
    </row>
    <row r="7963" spans="7:7" x14ac:dyDescent="0.3">
      <c r="G7963">
        <v>5</v>
      </c>
    </row>
    <row r="7964" spans="7:7" x14ac:dyDescent="0.3">
      <c r="G7964">
        <v>6</v>
      </c>
    </row>
    <row r="7965" spans="7:7" x14ac:dyDescent="0.3">
      <c r="G7965">
        <v>3</v>
      </c>
    </row>
    <row r="7966" spans="7:7" x14ac:dyDescent="0.3">
      <c r="G7966">
        <v>2</v>
      </c>
    </row>
    <row r="7967" spans="7:7" x14ac:dyDescent="0.3">
      <c r="G7967">
        <v>19</v>
      </c>
    </row>
    <row r="7968" spans="7:7" x14ac:dyDescent="0.3">
      <c r="G7968">
        <v>13</v>
      </c>
    </row>
    <row r="7969" spans="7:7" x14ac:dyDescent="0.3">
      <c r="G7969">
        <v>8</v>
      </c>
    </row>
    <row r="7970" spans="7:7" x14ac:dyDescent="0.3">
      <c r="G7970">
        <v>3</v>
      </c>
    </row>
    <row r="7971" spans="7:7" x14ac:dyDescent="0.3">
      <c r="G7971">
        <v>6</v>
      </c>
    </row>
    <row r="7972" spans="7:7" x14ac:dyDescent="0.3">
      <c r="G7972">
        <v>12</v>
      </c>
    </row>
    <row r="7973" spans="7:7" x14ac:dyDescent="0.3">
      <c r="G7973">
        <v>14</v>
      </c>
    </row>
    <row r="7974" spans="7:7" x14ac:dyDescent="0.3">
      <c r="G7974">
        <v>1</v>
      </c>
    </row>
    <row r="7975" spans="7:7" x14ac:dyDescent="0.3">
      <c r="G7975">
        <v>5</v>
      </c>
    </row>
    <row r="7976" spans="7:7" x14ac:dyDescent="0.3">
      <c r="G7976">
        <v>6</v>
      </c>
    </row>
    <row r="7977" spans="7:7" x14ac:dyDescent="0.3">
      <c r="G7977">
        <v>8</v>
      </c>
    </row>
    <row r="7978" spans="7:7" x14ac:dyDescent="0.3">
      <c r="G7978">
        <v>5</v>
      </c>
    </row>
    <row r="7979" spans="7:7" x14ac:dyDescent="0.3">
      <c r="G7979">
        <v>19</v>
      </c>
    </row>
    <row r="7980" spans="7:7" x14ac:dyDescent="0.3">
      <c r="G7980">
        <v>8</v>
      </c>
    </row>
    <row r="7981" spans="7:7" x14ac:dyDescent="0.3">
      <c r="G7981">
        <v>3</v>
      </c>
    </row>
    <row r="7982" spans="7:7" x14ac:dyDescent="0.3">
      <c r="G7982">
        <v>4</v>
      </c>
    </row>
    <row r="7983" spans="7:7" x14ac:dyDescent="0.3">
      <c r="G7983">
        <v>1</v>
      </c>
    </row>
    <row r="7984" spans="7:7" x14ac:dyDescent="0.3">
      <c r="G7984">
        <v>3</v>
      </c>
    </row>
    <row r="7985" spans="7:7" x14ac:dyDescent="0.3">
      <c r="G7985">
        <v>11</v>
      </c>
    </row>
    <row r="7986" spans="7:7" x14ac:dyDescent="0.3">
      <c r="G7986">
        <v>9</v>
      </c>
    </row>
    <row r="7987" spans="7:7" x14ac:dyDescent="0.3">
      <c r="G7987">
        <v>1</v>
      </c>
    </row>
    <row r="7988" spans="7:7" x14ac:dyDescent="0.3">
      <c r="G7988">
        <v>2</v>
      </c>
    </row>
    <row r="7989" spans="7:7" x14ac:dyDescent="0.3">
      <c r="G7989">
        <v>2</v>
      </c>
    </row>
    <row r="7990" spans="7:7" x14ac:dyDescent="0.3">
      <c r="G7990">
        <v>3</v>
      </c>
    </row>
    <row r="7991" spans="7:7" x14ac:dyDescent="0.3">
      <c r="G7991">
        <v>2</v>
      </c>
    </row>
    <row r="7992" spans="7:7" x14ac:dyDescent="0.3">
      <c r="G7992">
        <v>18</v>
      </c>
    </row>
    <row r="7993" spans="7:7" x14ac:dyDescent="0.3">
      <c r="G7993">
        <v>7</v>
      </c>
    </row>
    <row r="7994" spans="7:7" x14ac:dyDescent="0.3">
      <c r="G7994">
        <v>4</v>
      </c>
    </row>
    <row r="7995" spans="7:7" x14ac:dyDescent="0.3">
      <c r="G7995">
        <v>19</v>
      </c>
    </row>
    <row r="7996" spans="7:7" x14ac:dyDescent="0.3">
      <c r="G7996">
        <v>19</v>
      </c>
    </row>
    <row r="7997" spans="7:7" x14ac:dyDescent="0.3">
      <c r="G7997">
        <v>16</v>
      </c>
    </row>
    <row r="7998" spans="7:7" x14ac:dyDescent="0.3">
      <c r="G7998">
        <v>4</v>
      </c>
    </row>
    <row r="7999" spans="7:7" x14ac:dyDescent="0.3">
      <c r="G7999">
        <v>9</v>
      </c>
    </row>
    <row r="8000" spans="7:7" x14ac:dyDescent="0.3">
      <c r="G8000">
        <v>3</v>
      </c>
    </row>
    <row r="8001" spans="7:7" x14ac:dyDescent="0.3">
      <c r="G8001">
        <v>3</v>
      </c>
    </row>
    <row r="8002" spans="7:7" x14ac:dyDescent="0.3">
      <c r="G8002">
        <v>3</v>
      </c>
    </row>
    <row r="8003" spans="7:7" x14ac:dyDescent="0.3">
      <c r="G8003">
        <v>1</v>
      </c>
    </row>
    <row r="8004" spans="7:7" x14ac:dyDescent="0.3">
      <c r="G8004">
        <v>15</v>
      </c>
    </row>
    <row r="8005" spans="7:7" x14ac:dyDescent="0.3">
      <c r="G8005">
        <v>12</v>
      </c>
    </row>
    <row r="8006" spans="7:7" x14ac:dyDescent="0.3">
      <c r="G8006">
        <v>2</v>
      </c>
    </row>
    <row r="8007" spans="7:7" x14ac:dyDescent="0.3">
      <c r="G8007">
        <v>1</v>
      </c>
    </row>
    <row r="8008" spans="7:7" x14ac:dyDescent="0.3">
      <c r="G8008">
        <v>3</v>
      </c>
    </row>
    <row r="8009" spans="7:7" x14ac:dyDescent="0.3">
      <c r="G8009">
        <v>1</v>
      </c>
    </row>
    <row r="8010" spans="7:7" x14ac:dyDescent="0.3">
      <c r="G8010">
        <v>4</v>
      </c>
    </row>
    <row r="8011" spans="7:7" x14ac:dyDescent="0.3">
      <c r="G8011">
        <v>2</v>
      </c>
    </row>
    <row r="8012" spans="7:7" x14ac:dyDescent="0.3">
      <c r="G8012">
        <v>14</v>
      </c>
    </row>
    <row r="8013" spans="7:7" x14ac:dyDescent="0.3">
      <c r="G8013">
        <v>1</v>
      </c>
    </row>
    <row r="8014" spans="7:7" x14ac:dyDescent="0.3">
      <c r="G8014">
        <v>19</v>
      </c>
    </row>
    <row r="8015" spans="7:7" x14ac:dyDescent="0.3">
      <c r="G8015">
        <v>8</v>
      </c>
    </row>
    <row r="8016" spans="7:7" x14ac:dyDescent="0.3">
      <c r="G8016">
        <v>11</v>
      </c>
    </row>
    <row r="8017" spans="7:7" x14ac:dyDescent="0.3">
      <c r="G8017">
        <v>7</v>
      </c>
    </row>
    <row r="8018" spans="7:7" x14ac:dyDescent="0.3">
      <c r="G8018">
        <v>5</v>
      </c>
    </row>
    <row r="8019" spans="7:7" x14ac:dyDescent="0.3">
      <c r="G8019">
        <v>4</v>
      </c>
    </row>
    <row r="8020" spans="7:7" x14ac:dyDescent="0.3">
      <c r="G8020">
        <v>6</v>
      </c>
    </row>
    <row r="8021" spans="7:7" x14ac:dyDescent="0.3">
      <c r="G8021">
        <v>7</v>
      </c>
    </row>
    <row r="8022" spans="7:7" x14ac:dyDescent="0.3">
      <c r="G8022">
        <v>9</v>
      </c>
    </row>
    <row r="8023" spans="7:7" x14ac:dyDescent="0.3">
      <c r="G8023">
        <v>1</v>
      </c>
    </row>
    <row r="8024" spans="7:7" x14ac:dyDescent="0.3">
      <c r="G8024">
        <v>7</v>
      </c>
    </row>
    <row r="8025" spans="7:7" x14ac:dyDescent="0.3">
      <c r="G8025">
        <v>2</v>
      </c>
    </row>
    <row r="8026" spans="7:7" x14ac:dyDescent="0.3">
      <c r="G8026">
        <v>19</v>
      </c>
    </row>
    <row r="8027" spans="7:7" x14ac:dyDescent="0.3">
      <c r="G8027">
        <v>4</v>
      </c>
    </row>
    <row r="8028" spans="7:7" x14ac:dyDescent="0.3">
      <c r="G8028">
        <v>17</v>
      </c>
    </row>
    <row r="8029" spans="7:7" x14ac:dyDescent="0.3">
      <c r="G8029">
        <v>3</v>
      </c>
    </row>
    <row r="8030" spans="7:7" x14ac:dyDescent="0.3">
      <c r="G8030">
        <v>11</v>
      </c>
    </row>
    <row r="8031" spans="7:7" x14ac:dyDescent="0.3">
      <c r="G8031">
        <v>1</v>
      </c>
    </row>
    <row r="8032" spans="7:7" x14ac:dyDescent="0.3">
      <c r="G8032">
        <v>2</v>
      </c>
    </row>
    <row r="8033" spans="7:7" x14ac:dyDescent="0.3">
      <c r="G8033">
        <v>1</v>
      </c>
    </row>
    <row r="8034" spans="7:7" x14ac:dyDescent="0.3">
      <c r="G8034">
        <v>19</v>
      </c>
    </row>
    <row r="8035" spans="7:7" x14ac:dyDescent="0.3">
      <c r="G8035">
        <v>9</v>
      </c>
    </row>
    <row r="8036" spans="7:7" x14ac:dyDescent="0.3">
      <c r="G8036">
        <v>4</v>
      </c>
    </row>
    <row r="8037" spans="7:7" x14ac:dyDescent="0.3">
      <c r="G8037">
        <v>7</v>
      </c>
    </row>
    <row r="8038" spans="7:7" x14ac:dyDescent="0.3">
      <c r="G8038">
        <v>19</v>
      </c>
    </row>
    <row r="8039" spans="7:7" x14ac:dyDescent="0.3">
      <c r="G8039">
        <v>5</v>
      </c>
    </row>
    <row r="8040" spans="7:7" x14ac:dyDescent="0.3">
      <c r="G8040">
        <v>4</v>
      </c>
    </row>
    <row r="8041" spans="7:7" x14ac:dyDescent="0.3">
      <c r="G8041">
        <v>11</v>
      </c>
    </row>
    <row r="8042" spans="7:7" x14ac:dyDescent="0.3">
      <c r="G8042">
        <v>3</v>
      </c>
    </row>
    <row r="8043" spans="7:7" x14ac:dyDescent="0.3">
      <c r="G8043">
        <v>7</v>
      </c>
    </row>
    <row r="8044" spans="7:7" x14ac:dyDescent="0.3">
      <c r="G8044">
        <v>3</v>
      </c>
    </row>
    <row r="8045" spans="7:7" x14ac:dyDescent="0.3">
      <c r="G8045">
        <v>2</v>
      </c>
    </row>
    <row r="8046" spans="7:7" x14ac:dyDescent="0.3">
      <c r="G8046">
        <v>19</v>
      </c>
    </row>
    <row r="8047" spans="7:7" x14ac:dyDescent="0.3">
      <c r="G8047">
        <v>19</v>
      </c>
    </row>
    <row r="8048" spans="7:7" x14ac:dyDescent="0.3">
      <c r="G8048">
        <v>2</v>
      </c>
    </row>
    <row r="8049" spans="7:7" x14ac:dyDescent="0.3">
      <c r="G8049">
        <v>10</v>
      </c>
    </row>
    <row r="8050" spans="7:7" x14ac:dyDescent="0.3">
      <c r="G8050">
        <v>1</v>
      </c>
    </row>
    <row r="8051" spans="7:7" x14ac:dyDescent="0.3">
      <c r="G8051">
        <v>2</v>
      </c>
    </row>
    <row r="8052" spans="7:7" x14ac:dyDescent="0.3">
      <c r="G8052">
        <v>1</v>
      </c>
    </row>
    <row r="8053" spans="7:7" x14ac:dyDescent="0.3">
      <c r="G8053">
        <v>10</v>
      </c>
    </row>
    <row r="8054" spans="7:7" x14ac:dyDescent="0.3">
      <c r="G8054">
        <v>9</v>
      </c>
    </row>
    <row r="8055" spans="7:7" x14ac:dyDescent="0.3">
      <c r="G8055">
        <v>14</v>
      </c>
    </row>
    <row r="8056" spans="7:7" x14ac:dyDescent="0.3">
      <c r="G8056">
        <v>7</v>
      </c>
    </row>
    <row r="8057" spans="7:7" x14ac:dyDescent="0.3">
      <c r="G8057">
        <v>2</v>
      </c>
    </row>
    <row r="8058" spans="7:7" x14ac:dyDescent="0.3">
      <c r="G8058">
        <v>5</v>
      </c>
    </row>
    <row r="8059" spans="7:7" x14ac:dyDescent="0.3">
      <c r="G8059">
        <v>5</v>
      </c>
    </row>
    <row r="8060" spans="7:7" x14ac:dyDescent="0.3">
      <c r="G8060">
        <v>8</v>
      </c>
    </row>
    <row r="8061" spans="7:7" x14ac:dyDescent="0.3">
      <c r="G8061">
        <v>5</v>
      </c>
    </row>
    <row r="8062" spans="7:7" x14ac:dyDescent="0.3">
      <c r="G8062">
        <v>19</v>
      </c>
    </row>
    <row r="8063" spans="7:7" x14ac:dyDescent="0.3">
      <c r="G8063">
        <v>3</v>
      </c>
    </row>
    <row r="8064" spans="7:7" x14ac:dyDescent="0.3">
      <c r="G8064">
        <v>19</v>
      </c>
    </row>
    <row r="8065" spans="7:7" x14ac:dyDescent="0.3">
      <c r="G8065">
        <v>5</v>
      </c>
    </row>
    <row r="8066" spans="7:7" x14ac:dyDescent="0.3">
      <c r="G8066">
        <v>6</v>
      </c>
    </row>
    <row r="8067" spans="7:7" x14ac:dyDescent="0.3">
      <c r="G8067">
        <v>1</v>
      </c>
    </row>
    <row r="8068" spans="7:7" x14ac:dyDescent="0.3">
      <c r="G8068">
        <v>2</v>
      </c>
    </row>
    <row r="8069" spans="7:7" x14ac:dyDescent="0.3">
      <c r="G8069">
        <v>5</v>
      </c>
    </row>
    <row r="8070" spans="7:7" x14ac:dyDescent="0.3">
      <c r="G8070">
        <v>5</v>
      </c>
    </row>
    <row r="8071" spans="7:7" x14ac:dyDescent="0.3">
      <c r="G8071">
        <v>2</v>
      </c>
    </row>
    <row r="8072" spans="7:7" x14ac:dyDescent="0.3">
      <c r="G8072">
        <v>5</v>
      </c>
    </row>
    <row r="8073" spans="7:7" x14ac:dyDescent="0.3">
      <c r="G8073">
        <v>4</v>
      </c>
    </row>
    <row r="8074" spans="7:7" x14ac:dyDescent="0.3">
      <c r="G8074">
        <v>14</v>
      </c>
    </row>
    <row r="8075" spans="7:7" x14ac:dyDescent="0.3">
      <c r="G8075">
        <v>10</v>
      </c>
    </row>
    <row r="8076" spans="7:7" x14ac:dyDescent="0.3">
      <c r="G8076">
        <v>17</v>
      </c>
    </row>
    <row r="8077" spans="7:7" x14ac:dyDescent="0.3">
      <c r="G8077">
        <v>4</v>
      </c>
    </row>
    <row r="8078" spans="7:7" x14ac:dyDescent="0.3">
      <c r="G8078">
        <v>6</v>
      </c>
    </row>
    <row r="8079" spans="7:7" x14ac:dyDescent="0.3">
      <c r="G8079">
        <v>18</v>
      </c>
    </row>
    <row r="8080" spans="7:7" x14ac:dyDescent="0.3">
      <c r="G8080">
        <v>2</v>
      </c>
    </row>
    <row r="8081" spans="7:7" x14ac:dyDescent="0.3">
      <c r="G8081">
        <v>1</v>
      </c>
    </row>
    <row r="8082" spans="7:7" x14ac:dyDescent="0.3">
      <c r="G8082">
        <v>1</v>
      </c>
    </row>
    <row r="8083" spans="7:7" x14ac:dyDescent="0.3">
      <c r="G8083">
        <v>2</v>
      </c>
    </row>
    <row r="8084" spans="7:7" x14ac:dyDescent="0.3">
      <c r="G8084">
        <v>4</v>
      </c>
    </row>
    <row r="8085" spans="7:7" x14ac:dyDescent="0.3">
      <c r="G8085">
        <v>3</v>
      </c>
    </row>
    <row r="8086" spans="7:7" x14ac:dyDescent="0.3">
      <c r="G8086">
        <v>11</v>
      </c>
    </row>
    <row r="8087" spans="7:7" x14ac:dyDescent="0.3">
      <c r="G8087">
        <v>19</v>
      </c>
    </row>
    <row r="8088" spans="7:7" x14ac:dyDescent="0.3">
      <c r="G8088">
        <v>12</v>
      </c>
    </row>
    <row r="8089" spans="7:7" x14ac:dyDescent="0.3">
      <c r="G8089">
        <v>1</v>
      </c>
    </row>
    <row r="8090" spans="7:7" x14ac:dyDescent="0.3">
      <c r="G8090">
        <v>2</v>
      </c>
    </row>
    <row r="8091" spans="7:7" x14ac:dyDescent="0.3">
      <c r="G8091">
        <v>4</v>
      </c>
    </row>
    <row r="8092" spans="7:7" x14ac:dyDescent="0.3">
      <c r="G8092">
        <v>4</v>
      </c>
    </row>
    <row r="8093" spans="7:7" x14ac:dyDescent="0.3">
      <c r="G8093">
        <v>2</v>
      </c>
    </row>
    <row r="8094" spans="7:7" x14ac:dyDescent="0.3">
      <c r="G8094">
        <v>7</v>
      </c>
    </row>
    <row r="8095" spans="7:7" x14ac:dyDescent="0.3">
      <c r="G8095">
        <v>2</v>
      </c>
    </row>
    <row r="8096" spans="7:7" x14ac:dyDescent="0.3">
      <c r="G8096">
        <v>4</v>
      </c>
    </row>
    <row r="8097" spans="7:7" x14ac:dyDescent="0.3">
      <c r="G8097">
        <v>4</v>
      </c>
    </row>
    <row r="8098" spans="7:7" x14ac:dyDescent="0.3">
      <c r="G8098">
        <v>9</v>
      </c>
    </row>
    <row r="8099" spans="7:7" x14ac:dyDescent="0.3">
      <c r="G8099">
        <v>9</v>
      </c>
    </row>
    <row r="8100" spans="7:7" x14ac:dyDescent="0.3">
      <c r="G8100">
        <v>1</v>
      </c>
    </row>
    <row r="8101" spans="7:7" x14ac:dyDescent="0.3">
      <c r="G8101">
        <v>4</v>
      </c>
    </row>
    <row r="8102" spans="7:7" x14ac:dyDescent="0.3">
      <c r="G8102">
        <v>19</v>
      </c>
    </row>
    <row r="8103" spans="7:7" x14ac:dyDescent="0.3">
      <c r="G8103">
        <v>5</v>
      </c>
    </row>
    <row r="8104" spans="7:7" x14ac:dyDescent="0.3">
      <c r="G8104">
        <v>5</v>
      </c>
    </row>
    <row r="8105" spans="7:7" x14ac:dyDescent="0.3">
      <c r="G8105">
        <v>15</v>
      </c>
    </row>
    <row r="8106" spans="7:7" x14ac:dyDescent="0.3">
      <c r="G8106">
        <v>13</v>
      </c>
    </row>
    <row r="8107" spans="7:7" x14ac:dyDescent="0.3">
      <c r="G8107">
        <v>13</v>
      </c>
    </row>
    <row r="8108" spans="7:7" x14ac:dyDescent="0.3">
      <c r="G8108">
        <v>10</v>
      </c>
    </row>
    <row r="8109" spans="7:7" x14ac:dyDescent="0.3">
      <c r="G8109">
        <v>4</v>
      </c>
    </row>
    <row r="8110" spans="7:7" x14ac:dyDescent="0.3">
      <c r="G8110">
        <v>4</v>
      </c>
    </row>
    <row r="8111" spans="7:7" x14ac:dyDescent="0.3">
      <c r="G8111">
        <v>7</v>
      </c>
    </row>
    <row r="8112" spans="7:7" x14ac:dyDescent="0.3">
      <c r="G8112">
        <v>5</v>
      </c>
    </row>
    <row r="8113" spans="7:7" x14ac:dyDescent="0.3">
      <c r="G8113">
        <v>19</v>
      </c>
    </row>
    <row r="8114" spans="7:7" x14ac:dyDescent="0.3">
      <c r="G8114">
        <v>1</v>
      </c>
    </row>
    <row r="8115" spans="7:7" x14ac:dyDescent="0.3">
      <c r="G8115">
        <v>6</v>
      </c>
    </row>
    <row r="8116" spans="7:7" x14ac:dyDescent="0.3">
      <c r="G8116">
        <v>11</v>
      </c>
    </row>
    <row r="8117" spans="7:7" x14ac:dyDescent="0.3">
      <c r="G8117">
        <v>5</v>
      </c>
    </row>
    <row r="8118" spans="7:7" x14ac:dyDescent="0.3">
      <c r="G8118">
        <v>13</v>
      </c>
    </row>
    <row r="8119" spans="7:7" x14ac:dyDescent="0.3">
      <c r="G8119">
        <v>3</v>
      </c>
    </row>
    <row r="8120" spans="7:7" x14ac:dyDescent="0.3">
      <c r="G8120">
        <v>6</v>
      </c>
    </row>
    <row r="8121" spans="7:7" x14ac:dyDescent="0.3">
      <c r="G8121">
        <v>19</v>
      </c>
    </row>
    <row r="8122" spans="7:7" x14ac:dyDescent="0.3">
      <c r="G8122">
        <v>7</v>
      </c>
    </row>
    <row r="8123" spans="7:7" x14ac:dyDescent="0.3">
      <c r="G8123">
        <v>2</v>
      </c>
    </row>
    <row r="8124" spans="7:7" x14ac:dyDescent="0.3">
      <c r="G8124">
        <v>2</v>
      </c>
    </row>
    <row r="8125" spans="7:7" x14ac:dyDescent="0.3">
      <c r="G8125">
        <v>3</v>
      </c>
    </row>
    <row r="8126" spans="7:7" x14ac:dyDescent="0.3">
      <c r="G8126">
        <v>4</v>
      </c>
    </row>
    <row r="8127" spans="7:7" x14ac:dyDescent="0.3">
      <c r="G8127">
        <v>4</v>
      </c>
    </row>
    <row r="8128" spans="7:7" x14ac:dyDescent="0.3">
      <c r="G8128">
        <v>2</v>
      </c>
    </row>
    <row r="8129" spans="7:7" x14ac:dyDescent="0.3">
      <c r="G8129">
        <v>3</v>
      </c>
    </row>
    <row r="8130" spans="7:7" x14ac:dyDescent="0.3">
      <c r="G8130">
        <v>4</v>
      </c>
    </row>
    <row r="8131" spans="7:7" x14ac:dyDescent="0.3">
      <c r="G8131">
        <v>2</v>
      </c>
    </row>
    <row r="8132" spans="7:7" x14ac:dyDescent="0.3">
      <c r="G8132">
        <v>5</v>
      </c>
    </row>
    <row r="8133" spans="7:7" x14ac:dyDescent="0.3">
      <c r="G8133">
        <v>5</v>
      </c>
    </row>
    <row r="8134" spans="7:7" x14ac:dyDescent="0.3">
      <c r="G8134">
        <v>2</v>
      </c>
    </row>
    <row r="8135" spans="7:7" x14ac:dyDescent="0.3">
      <c r="G8135">
        <v>9</v>
      </c>
    </row>
    <row r="8136" spans="7:7" x14ac:dyDescent="0.3">
      <c r="G8136">
        <v>1</v>
      </c>
    </row>
    <row r="8137" spans="7:7" x14ac:dyDescent="0.3">
      <c r="G8137">
        <v>4</v>
      </c>
    </row>
    <row r="8138" spans="7:7" x14ac:dyDescent="0.3">
      <c r="G8138">
        <v>1</v>
      </c>
    </row>
    <row r="8139" spans="7:7" x14ac:dyDescent="0.3">
      <c r="G8139">
        <v>2</v>
      </c>
    </row>
    <row r="8140" spans="7:7" x14ac:dyDescent="0.3">
      <c r="G8140">
        <v>3</v>
      </c>
    </row>
    <row r="8141" spans="7:7" x14ac:dyDescent="0.3">
      <c r="G8141">
        <v>1</v>
      </c>
    </row>
    <row r="8142" spans="7:7" x14ac:dyDescent="0.3">
      <c r="G8142">
        <v>1</v>
      </c>
    </row>
    <row r="8143" spans="7:7" x14ac:dyDescent="0.3">
      <c r="G8143">
        <v>5</v>
      </c>
    </row>
    <row r="8144" spans="7:7" x14ac:dyDescent="0.3">
      <c r="G8144">
        <v>2</v>
      </c>
    </row>
    <row r="8145" spans="7:7" x14ac:dyDescent="0.3">
      <c r="G8145">
        <v>12</v>
      </c>
    </row>
    <row r="8146" spans="7:7" x14ac:dyDescent="0.3">
      <c r="G8146">
        <v>13</v>
      </c>
    </row>
    <row r="8147" spans="7:7" x14ac:dyDescent="0.3">
      <c r="G8147">
        <v>10</v>
      </c>
    </row>
    <row r="8148" spans="7:7" x14ac:dyDescent="0.3">
      <c r="G8148">
        <v>6</v>
      </c>
    </row>
    <row r="8149" spans="7:7" x14ac:dyDescent="0.3">
      <c r="G8149">
        <v>19</v>
      </c>
    </row>
    <row r="8150" spans="7:7" x14ac:dyDescent="0.3">
      <c r="G8150">
        <v>1</v>
      </c>
    </row>
    <row r="8151" spans="7:7" x14ac:dyDescent="0.3">
      <c r="G8151">
        <v>2</v>
      </c>
    </row>
    <row r="8152" spans="7:7" x14ac:dyDescent="0.3">
      <c r="G8152">
        <v>11</v>
      </c>
    </row>
    <row r="8153" spans="7:7" x14ac:dyDescent="0.3">
      <c r="G8153">
        <v>2</v>
      </c>
    </row>
    <row r="8154" spans="7:7" x14ac:dyDescent="0.3">
      <c r="G8154">
        <v>5</v>
      </c>
    </row>
    <row r="8155" spans="7:7" x14ac:dyDescent="0.3">
      <c r="G8155">
        <v>8</v>
      </c>
    </row>
    <row r="8156" spans="7:7" x14ac:dyDescent="0.3">
      <c r="G8156">
        <v>2</v>
      </c>
    </row>
    <row r="8157" spans="7:7" x14ac:dyDescent="0.3">
      <c r="G8157">
        <v>6</v>
      </c>
    </row>
    <row r="8158" spans="7:7" x14ac:dyDescent="0.3">
      <c r="G8158">
        <v>8</v>
      </c>
    </row>
    <row r="8159" spans="7:7" x14ac:dyDescent="0.3">
      <c r="G8159">
        <v>15</v>
      </c>
    </row>
    <row r="8160" spans="7:7" x14ac:dyDescent="0.3">
      <c r="G8160">
        <v>3</v>
      </c>
    </row>
    <row r="8161" spans="7:7" x14ac:dyDescent="0.3">
      <c r="G8161">
        <v>5</v>
      </c>
    </row>
    <row r="8162" spans="7:7" x14ac:dyDescent="0.3">
      <c r="G8162">
        <v>6</v>
      </c>
    </row>
    <row r="8163" spans="7:7" x14ac:dyDescent="0.3">
      <c r="G8163">
        <v>2</v>
      </c>
    </row>
    <row r="8164" spans="7:7" x14ac:dyDescent="0.3">
      <c r="G8164">
        <v>17</v>
      </c>
    </row>
    <row r="8165" spans="7:7" x14ac:dyDescent="0.3">
      <c r="G8165">
        <v>4</v>
      </c>
    </row>
    <row r="8166" spans="7:7" x14ac:dyDescent="0.3">
      <c r="G8166">
        <v>2</v>
      </c>
    </row>
    <row r="8167" spans="7:7" x14ac:dyDescent="0.3">
      <c r="G8167">
        <v>6</v>
      </c>
    </row>
    <row r="8168" spans="7:7" x14ac:dyDescent="0.3">
      <c r="G8168">
        <v>2</v>
      </c>
    </row>
    <row r="8169" spans="7:7" x14ac:dyDescent="0.3">
      <c r="G8169">
        <v>4</v>
      </c>
    </row>
    <row r="8170" spans="7:7" x14ac:dyDescent="0.3">
      <c r="G8170">
        <v>1</v>
      </c>
    </row>
    <row r="8171" spans="7:7" x14ac:dyDescent="0.3">
      <c r="G8171">
        <v>8</v>
      </c>
    </row>
    <row r="8172" spans="7:7" x14ac:dyDescent="0.3">
      <c r="G8172">
        <v>2</v>
      </c>
    </row>
    <row r="8173" spans="7:7" x14ac:dyDescent="0.3">
      <c r="G8173">
        <v>7</v>
      </c>
    </row>
    <row r="8174" spans="7:7" x14ac:dyDescent="0.3">
      <c r="G8174">
        <v>4</v>
      </c>
    </row>
    <row r="8175" spans="7:7" x14ac:dyDescent="0.3">
      <c r="G8175">
        <v>5</v>
      </c>
    </row>
    <row r="8176" spans="7:7" x14ac:dyDescent="0.3">
      <c r="G8176">
        <v>1</v>
      </c>
    </row>
    <row r="8177" spans="7:7" x14ac:dyDescent="0.3">
      <c r="G8177">
        <v>4</v>
      </c>
    </row>
    <row r="8178" spans="7:7" x14ac:dyDescent="0.3">
      <c r="G8178">
        <v>2</v>
      </c>
    </row>
    <row r="8179" spans="7:7" x14ac:dyDescent="0.3">
      <c r="G8179">
        <v>3</v>
      </c>
    </row>
    <row r="8180" spans="7:7" x14ac:dyDescent="0.3">
      <c r="G8180">
        <v>3</v>
      </c>
    </row>
    <row r="8181" spans="7:7" x14ac:dyDescent="0.3">
      <c r="G8181">
        <v>3</v>
      </c>
    </row>
    <row r="8182" spans="7:7" x14ac:dyDescent="0.3">
      <c r="G8182">
        <v>2</v>
      </c>
    </row>
    <row r="8183" spans="7:7" x14ac:dyDescent="0.3">
      <c r="G8183">
        <v>2</v>
      </c>
    </row>
    <row r="8184" spans="7:7" x14ac:dyDescent="0.3">
      <c r="G8184">
        <v>9</v>
      </c>
    </row>
    <row r="8185" spans="7:7" x14ac:dyDescent="0.3">
      <c r="G8185">
        <v>1</v>
      </c>
    </row>
    <row r="8186" spans="7:7" x14ac:dyDescent="0.3">
      <c r="G8186">
        <v>1</v>
      </c>
    </row>
    <row r="8187" spans="7:7" x14ac:dyDescent="0.3">
      <c r="G8187">
        <v>10</v>
      </c>
    </row>
    <row r="8188" spans="7:7" x14ac:dyDescent="0.3">
      <c r="G8188">
        <v>6</v>
      </c>
    </row>
    <row r="8189" spans="7:7" x14ac:dyDescent="0.3">
      <c r="G8189">
        <v>1</v>
      </c>
    </row>
    <row r="8190" spans="7:7" x14ac:dyDescent="0.3">
      <c r="G8190">
        <v>6</v>
      </c>
    </row>
    <row r="8191" spans="7:7" x14ac:dyDescent="0.3">
      <c r="G8191">
        <v>2</v>
      </c>
    </row>
    <row r="8192" spans="7:7" x14ac:dyDescent="0.3">
      <c r="G8192">
        <v>3</v>
      </c>
    </row>
    <row r="8193" spans="7:7" x14ac:dyDescent="0.3">
      <c r="G8193">
        <v>6</v>
      </c>
    </row>
    <row r="8194" spans="7:7" x14ac:dyDescent="0.3">
      <c r="G8194">
        <v>1</v>
      </c>
    </row>
    <row r="8195" spans="7:7" x14ac:dyDescent="0.3">
      <c r="G8195">
        <v>3</v>
      </c>
    </row>
    <row r="8196" spans="7:7" x14ac:dyDescent="0.3">
      <c r="G8196">
        <v>13</v>
      </c>
    </row>
    <row r="8197" spans="7:7" x14ac:dyDescent="0.3">
      <c r="G8197">
        <v>4</v>
      </c>
    </row>
    <row r="8198" spans="7:7" x14ac:dyDescent="0.3">
      <c r="G8198">
        <v>7</v>
      </c>
    </row>
    <row r="8199" spans="7:7" x14ac:dyDescent="0.3">
      <c r="G8199">
        <v>8</v>
      </c>
    </row>
    <row r="8200" spans="7:7" x14ac:dyDescent="0.3">
      <c r="G8200">
        <v>7</v>
      </c>
    </row>
    <row r="8201" spans="7:7" x14ac:dyDescent="0.3">
      <c r="G8201">
        <v>3</v>
      </c>
    </row>
    <row r="8202" spans="7:7" x14ac:dyDescent="0.3">
      <c r="G8202">
        <v>2</v>
      </c>
    </row>
    <row r="8203" spans="7:7" x14ac:dyDescent="0.3">
      <c r="G8203">
        <v>2</v>
      </c>
    </row>
    <row r="8204" spans="7:7" x14ac:dyDescent="0.3">
      <c r="G8204">
        <v>8</v>
      </c>
    </row>
    <row r="8205" spans="7:7" x14ac:dyDescent="0.3">
      <c r="G8205">
        <v>8</v>
      </c>
    </row>
    <row r="8206" spans="7:7" x14ac:dyDescent="0.3">
      <c r="G8206">
        <v>18</v>
      </c>
    </row>
    <row r="8207" spans="7:7" x14ac:dyDescent="0.3">
      <c r="G8207">
        <v>10</v>
      </c>
    </row>
    <row r="8208" spans="7:7" x14ac:dyDescent="0.3">
      <c r="G8208">
        <v>5</v>
      </c>
    </row>
    <row r="8209" spans="7:7" x14ac:dyDescent="0.3">
      <c r="G8209">
        <v>3</v>
      </c>
    </row>
    <row r="8210" spans="7:7" x14ac:dyDescent="0.3">
      <c r="G8210">
        <v>2</v>
      </c>
    </row>
    <row r="8211" spans="7:7" x14ac:dyDescent="0.3">
      <c r="G8211">
        <v>1</v>
      </c>
    </row>
    <row r="8212" spans="7:7" x14ac:dyDescent="0.3">
      <c r="G8212">
        <v>12</v>
      </c>
    </row>
    <row r="8213" spans="7:7" x14ac:dyDescent="0.3">
      <c r="G8213">
        <v>3</v>
      </c>
    </row>
    <row r="8214" spans="7:7" x14ac:dyDescent="0.3">
      <c r="G8214">
        <v>2</v>
      </c>
    </row>
    <row r="8215" spans="7:7" x14ac:dyDescent="0.3">
      <c r="G8215">
        <v>1</v>
      </c>
    </row>
    <row r="8216" spans="7:7" x14ac:dyDescent="0.3">
      <c r="G8216">
        <v>17</v>
      </c>
    </row>
    <row r="8217" spans="7:7" x14ac:dyDescent="0.3">
      <c r="G8217">
        <v>1</v>
      </c>
    </row>
    <row r="8218" spans="7:7" x14ac:dyDescent="0.3">
      <c r="G8218">
        <v>3</v>
      </c>
    </row>
    <row r="8219" spans="7:7" x14ac:dyDescent="0.3">
      <c r="G8219">
        <v>14</v>
      </c>
    </row>
    <row r="8220" spans="7:7" x14ac:dyDescent="0.3">
      <c r="G8220">
        <v>6</v>
      </c>
    </row>
    <row r="8221" spans="7:7" x14ac:dyDescent="0.3">
      <c r="G8221">
        <v>4</v>
      </c>
    </row>
    <row r="8222" spans="7:7" x14ac:dyDescent="0.3">
      <c r="G8222">
        <v>19</v>
      </c>
    </row>
    <row r="8223" spans="7:7" x14ac:dyDescent="0.3">
      <c r="G8223">
        <v>5</v>
      </c>
    </row>
    <row r="8224" spans="7:7" x14ac:dyDescent="0.3">
      <c r="G8224">
        <v>4</v>
      </c>
    </row>
    <row r="8225" spans="7:7" x14ac:dyDescent="0.3">
      <c r="G8225">
        <v>1</v>
      </c>
    </row>
    <row r="8226" spans="7:7" x14ac:dyDescent="0.3">
      <c r="G8226">
        <v>6</v>
      </c>
    </row>
    <row r="8227" spans="7:7" x14ac:dyDescent="0.3">
      <c r="G8227">
        <v>3</v>
      </c>
    </row>
    <row r="8228" spans="7:7" x14ac:dyDescent="0.3">
      <c r="G8228">
        <v>16</v>
      </c>
    </row>
    <row r="8229" spans="7:7" x14ac:dyDescent="0.3">
      <c r="G8229">
        <v>10</v>
      </c>
    </row>
    <row r="8230" spans="7:7" x14ac:dyDescent="0.3">
      <c r="G8230">
        <v>4</v>
      </c>
    </row>
    <row r="8231" spans="7:7" x14ac:dyDescent="0.3">
      <c r="G8231">
        <v>2</v>
      </c>
    </row>
    <row r="8232" spans="7:7" x14ac:dyDescent="0.3">
      <c r="G8232">
        <v>4</v>
      </c>
    </row>
    <row r="8233" spans="7:7" x14ac:dyDescent="0.3">
      <c r="G8233">
        <v>3</v>
      </c>
    </row>
    <row r="8234" spans="7:7" x14ac:dyDescent="0.3">
      <c r="G8234">
        <v>8</v>
      </c>
    </row>
    <row r="8235" spans="7:7" x14ac:dyDescent="0.3">
      <c r="G8235">
        <v>7</v>
      </c>
    </row>
    <row r="8236" spans="7:7" x14ac:dyDescent="0.3">
      <c r="G8236">
        <v>19</v>
      </c>
    </row>
    <row r="8237" spans="7:7" x14ac:dyDescent="0.3">
      <c r="G8237">
        <v>3</v>
      </c>
    </row>
    <row r="8238" spans="7:7" x14ac:dyDescent="0.3">
      <c r="G8238">
        <v>19</v>
      </c>
    </row>
    <row r="8239" spans="7:7" x14ac:dyDescent="0.3">
      <c r="G8239">
        <v>8</v>
      </c>
    </row>
    <row r="8240" spans="7:7" x14ac:dyDescent="0.3">
      <c r="G8240">
        <v>1</v>
      </c>
    </row>
    <row r="8241" spans="7:7" x14ac:dyDescent="0.3">
      <c r="G8241">
        <v>1</v>
      </c>
    </row>
    <row r="8242" spans="7:7" x14ac:dyDescent="0.3">
      <c r="G8242">
        <v>2</v>
      </c>
    </row>
    <row r="8243" spans="7:7" x14ac:dyDescent="0.3">
      <c r="G8243">
        <v>11</v>
      </c>
    </row>
    <row r="8244" spans="7:7" x14ac:dyDescent="0.3">
      <c r="G8244">
        <v>19</v>
      </c>
    </row>
    <row r="8245" spans="7:7" x14ac:dyDescent="0.3">
      <c r="G8245">
        <v>6</v>
      </c>
    </row>
    <row r="8246" spans="7:7" x14ac:dyDescent="0.3">
      <c r="G8246">
        <v>1</v>
      </c>
    </row>
    <row r="8247" spans="7:7" x14ac:dyDescent="0.3">
      <c r="G8247">
        <v>4</v>
      </c>
    </row>
    <row r="8248" spans="7:7" x14ac:dyDescent="0.3">
      <c r="G8248">
        <v>1</v>
      </c>
    </row>
    <row r="8249" spans="7:7" x14ac:dyDescent="0.3">
      <c r="G8249">
        <v>8</v>
      </c>
    </row>
    <row r="8250" spans="7:7" x14ac:dyDescent="0.3">
      <c r="G8250">
        <v>2</v>
      </c>
    </row>
    <row r="8251" spans="7:7" x14ac:dyDescent="0.3">
      <c r="G8251">
        <v>2</v>
      </c>
    </row>
    <row r="8252" spans="7:7" x14ac:dyDescent="0.3">
      <c r="G8252">
        <v>10</v>
      </c>
    </row>
    <row r="8253" spans="7:7" x14ac:dyDescent="0.3">
      <c r="G8253">
        <v>19</v>
      </c>
    </row>
    <row r="8254" spans="7:7" x14ac:dyDescent="0.3">
      <c r="G8254">
        <v>1</v>
      </c>
    </row>
    <row r="8255" spans="7:7" x14ac:dyDescent="0.3">
      <c r="G8255">
        <v>11</v>
      </c>
    </row>
    <row r="8256" spans="7:7" x14ac:dyDescent="0.3">
      <c r="G8256">
        <v>3</v>
      </c>
    </row>
    <row r="8257" spans="7:7" x14ac:dyDescent="0.3">
      <c r="G8257">
        <v>13</v>
      </c>
    </row>
    <row r="8258" spans="7:7" x14ac:dyDescent="0.3">
      <c r="G8258">
        <v>14</v>
      </c>
    </row>
    <row r="8259" spans="7:7" x14ac:dyDescent="0.3">
      <c r="G8259">
        <v>2</v>
      </c>
    </row>
    <row r="8260" spans="7:7" x14ac:dyDescent="0.3">
      <c r="G8260">
        <v>19</v>
      </c>
    </row>
    <row r="8261" spans="7:7" x14ac:dyDescent="0.3">
      <c r="G8261">
        <v>1</v>
      </c>
    </row>
    <row r="8262" spans="7:7" x14ac:dyDescent="0.3">
      <c r="G8262">
        <v>3</v>
      </c>
    </row>
    <row r="8263" spans="7:7" x14ac:dyDescent="0.3">
      <c r="G8263">
        <v>7</v>
      </c>
    </row>
    <row r="8264" spans="7:7" x14ac:dyDescent="0.3">
      <c r="G8264">
        <v>2</v>
      </c>
    </row>
    <row r="8265" spans="7:7" x14ac:dyDescent="0.3">
      <c r="G8265">
        <v>5</v>
      </c>
    </row>
    <row r="8266" spans="7:7" x14ac:dyDescent="0.3">
      <c r="G8266">
        <v>4</v>
      </c>
    </row>
    <row r="8267" spans="7:7" x14ac:dyDescent="0.3">
      <c r="G8267">
        <v>8</v>
      </c>
    </row>
    <row r="8268" spans="7:7" x14ac:dyDescent="0.3">
      <c r="G8268">
        <v>3</v>
      </c>
    </row>
    <row r="8269" spans="7:7" x14ac:dyDescent="0.3">
      <c r="G8269">
        <v>1</v>
      </c>
    </row>
    <row r="8270" spans="7:7" x14ac:dyDescent="0.3">
      <c r="G8270">
        <v>12</v>
      </c>
    </row>
    <row r="8271" spans="7:7" x14ac:dyDescent="0.3">
      <c r="G8271">
        <v>1</v>
      </c>
    </row>
    <row r="8272" spans="7:7" x14ac:dyDescent="0.3">
      <c r="G8272">
        <v>9</v>
      </c>
    </row>
    <row r="8273" spans="7:7" x14ac:dyDescent="0.3">
      <c r="G8273">
        <v>4</v>
      </c>
    </row>
    <row r="8274" spans="7:7" x14ac:dyDescent="0.3">
      <c r="G8274">
        <v>1</v>
      </c>
    </row>
    <row r="8275" spans="7:7" x14ac:dyDescent="0.3">
      <c r="G8275">
        <v>2</v>
      </c>
    </row>
    <row r="8276" spans="7:7" x14ac:dyDescent="0.3">
      <c r="G8276">
        <v>2</v>
      </c>
    </row>
    <row r="8277" spans="7:7" x14ac:dyDescent="0.3">
      <c r="G8277">
        <v>3</v>
      </c>
    </row>
    <row r="8278" spans="7:7" x14ac:dyDescent="0.3">
      <c r="G8278">
        <v>12</v>
      </c>
    </row>
    <row r="8279" spans="7:7" x14ac:dyDescent="0.3">
      <c r="G8279">
        <v>6</v>
      </c>
    </row>
    <row r="8280" spans="7:7" x14ac:dyDescent="0.3">
      <c r="G8280">
        <v>4</v>
      </c>
    </row>
    <row r="8281" spans="7:7" x14ac:dyDescent="0.3">
      <c r="G8281">
        <v>11</v>
      </c>
    </row>
    <row r="8282" spans="7:7" x14ac:dyDescent="0.3">
      <c r="G8282">
        <v>5</v>
      </c>
    </row>
    <row r="8283" spans="7:7" x14ac:dyDescent="0.3">
      <c r="G8283">
        <v>5</v>
      </c>
    </row>
    <row r="8284" spans="7:7" x14ac:dyDescent="0.3">
      <c r="G8284">
        <v>2</v>
      </c>
    </row>
    <row r="8285" spans="7:7" x14ac:dyDescent="0.3">
      <c r="G8285">
        <v>7</v>
      </c>
    </row>
    <row r="8286" spans="7:7" x14ac:dyDescent="0.3">
      <c r="G8286">
        <v>19</v>
      </c>
    </row>
    <row r="8287" spans="7:7" x14ac:dyDescent="0.3">
      <c r="G8287">
        <v>3</v>
      </c>
    </row>
    <row r="8288" spans="7:7" x14ac:dyDescent="0.3">
      <c r="G8288">
        <v>1</v>
      </c>
    </row>
    <row r="8289" spans="7:7" x14ac:dyDescent="0.3">
      <c r="G8289">
        <v>19</v>
      </c>
    </row>
    <row r="8290" spans="7:7" x14ac:dyDescent="0.3">
      <c r="G8290">
        <v>19</v>
      </c>
    </row>
    <row r="8291" spans="7:7" x14ac:dyDescent="0.3">
      <c r="G8291">
        <v>3</v>
      </c>
    </row>
    <row r="8292" spans="7:7" x14ac:dyDescent="0.3">
      <c r="G8292">
        <v>1</v>
      </c>
    </row>
    <row r="8293" spans="7:7" x14ac:dyDescent="0.3">
      <c r="G8293">
        <v>2</v>
      </c>
    </row>
    <row r="8294" spans="7:7" x14ac:dyDescent="0.3">
      <c r="G8294">
        <v>6</v>
      </c>
    </row>
    <row r="8295" spans="7:7" x14ac:dyDescent="0.3">
      <c r="G8295">
        <v>13</v>
      </c>
    </row>
    <row r="8296" spans="7:7" x14ac:dyDescent="0.3">
      <c r="G8296">
        <v>3</v>
      </c>
    </row>
    <row r="8297" spans="7:7" x14ac:dyDescent="0.3">
      <c r="G8297">
        <v>3</v>
      </c>
    </row>
    <row r="8298" spans="7:7" x14ac:dyDescent="0.3">
      <c r="G8298">
        <v>4</v>
      </c>
    </row>
    <row r="8299" spans="7:7" x14ac:dyDescent="0.3">
      <c r="G8299">
        <v>4</v>
      </c>
    </row>
    <row r="8300" spans="7:7" x14ac:dyDescent="0.3">
      <c r="G8300">
        <v>2</v>
      </c>
    </row>
    <row r="8301" spans="7:7" x14ac:dyDescent="0.3">
      <c r="G8301">
        <v>8</v>
      </c>
    </row>
    <row r="8302" spans="7:7" x14ac:dyDescent="0.3">
      <c r="G8302">
        <v>8</v>
      </c>
    </row>
    <row r="8303" spans="7:7" x14ac:dyDescent="0.3">
      <c r="G8303">
        <v>6</v>
      </c>
    </row>
    <row r="8304" spans="7:7" x14ac:dyDescent="0.3">
      <c r="G8304">
        <v>10</v>
      </c>
    </row>
    <row r="8305" spans="7:7" x14ac:dyDescent="0.3">
      <c r="G8305">
        <v>1</v>
      </c>
    </row>
    <row r="8306" spans="7:7" x14ac:dyDescent="0.3">
      <c r="G8306">
        <v>15</v>
      </c>
    </row>
    <row r="8307" spans="7:7" x14ac:dyDescent="0.3">
      <c r="G8307">
        <v>16</v>
      </c>
    </row>
    <row r="8308" spans="7:7" x14ac:dyDescent="0.3">
      <c r="G8308">
        <v>2</v>
      </c>
    </row>
    <row r="8309" spans="7:7" x14ac:dyDescent="0.3">
      <c r="G8309">
        <v>3</v>
      </c>
    </row>
    <row r="8310" spans="7:7" x14ac:dyDescent="0.3">
      <c r="G8310">
        <v>8</v>
      </c>
    </row>
    <row r="8311" spans="7:7" x14ac:dyDescent="0.3">
      <c r="G8311">
        <v>11</v>
      </c>
    </row>
    <row r="8312" spans="7:7" x14ac:dyDescent="0.3">
      <c r="G8312">
        <v>7</v>
      </c>
    </row>
    <row r="8313" spans="7:7" x14ac:dyDescent="0.3">
      <c r="G8313">
        <v>10</v>
      </c>
    </row>
    <row r="8314" spans="7:7" x14ac:dyDescent="0.3">
      <c r="G8314">
        <v>12</v>
      </c>
    </row>
    <row r="8315" spans="7:7" x14ac:dyDescent="0.3">
      <c r="G8315">
        <v>8</v>
      </c>
    </row>
    <row r="8316" spans="7:7" x14ac:dyDescent="0.3">
      <c r="G8316">
        <v>1</v>
      </c>
    </row>
    <row r="8317" spans="7:7" x14ac:dyDescent="0.3">
      <c r="G8317">
        <v>5</v>
      </c>
    </row>
    <row r="8318" spans="7:7" x14ac:dyDescent="0.3">
      <c r="G8318">
        <v>7</v>
      </c>
    </row>
    <row r="8319" spans="7:7" x14ac:dyDescent="0.3">
      <c r="G8319">
        <v>3</v>
      </c>
    </row>
    <row r="8320" spans="7:7" x14ac:dyDescent="0.3">
      <c r="G8320">
        <v>4</v>
      </c>
    </row>
    <row r="8321" spans="7:7" x14ac:dyDescent="0.3">
      <c r="G8321">
        <v>6</v>
      </c>
    </row>
    <row r="8322" spans="7:7" x14ac:dyDescent="0.3">
      <c r="G8322">
        <v>3</v>
      </c>
    </row>
    <row r="8323" spans="7:7" x14ac:dyDescent="0.3">
      <c r="G8323">
        <v>6</v>
      </c>
    </row>
    <row r="8324" spans="7:7" x14ac:dyDescent="0.3">
      <c r="G8324">
        <v>1</v>
      </c>
    </row>
    <row r="8325" spans="7:7" x14ac:dyDescent="0.3">
      <c r="G8325">
        <v>12</v>
      </c>
    </row>
    <row r="8326" spans="7:7" x14ac:dyDescent="0.3">
      <c r="G8326">
        <v>1</v>
      </c>
    </row>
    <row r="8327" spans="7:7" x14ac:dyDescent="0.3">
      <c r="G8327">
        <v>2</v>
      </c>
    </row>
    <row r="8328" spans="7:7" x14ac:dyDescent="0.3">
      <c r="G8328">
        <v>2</v>
      </c>
    </row>
    <row r="8329" spans="7:7" x14ac:dyDescent="0.3">
      <c r="G8329">
        <v>3</v>
      </c>
    </row>
    <row r="8330" spans="7:7" x14ac:dyDescent="0.3">
      <c r="G8330">
        <v>4</v>
      </c>
    </row>
    <row r="8331" spans="7:7" x14ac:dyDescent="0.3">
      <c r="G8331">
        <v>3</v>
      </c>
    </row>
    <row r="8332" spans="7:7" x14ac:dyDescent="0.3">
      <c r="G8332">
        <v>5</v>
      </c>
    </row>
    <row r="8333" spans="7:7" x14ac:dyDescent="0.3">
      <c r="G8333">
        <v>8</v>
      </c>
    </row>
    <row r="8334" spans="7:7" x14ac:dyDescent="0.3">
      <c r="G8334">
        <v>2</v>
      </c>
    </row>
    <row r="8335" spans="7:7" x14ac:dyDescent="0.3">
      <c r="G8335">
        <v>9</v>
      </c>
    </row>
    <row r="8336" spans="7:7" x14ac:dyDescent="0.3">
      <c r="G8336">
        <v>4</v>
      </c>
    </row>
    <row r="8337" spans="7:7" x14ac:dyDescent="0.3">
      <c r="G8337">
        <v>5</v>
      </c>
    </row>
    <row r="8338" spans="7:7" x14ac:dyDescent="0.3">
      <c r="G8338">
        <v>7</v>
      </c>
    </row>
    <row r="8339" spans="7:7" x14ac:dyDescent="0.3">
      <c r="G8339">
        <v>2</v>
      </c>
    </row>
    <row r="8340" spans="7:7" x14ac:dyDescent="0.3">
      <c r="G8340">
        <v>19</v>
      </c>
    </row>
    <row r="8341" spans="7:7" x14ac:dyDescent="0.3">
      <c r="G8341">
        <v>1</v>
      </c>
    </row>
    <row r="8342" spans="7:7" x14ac:dyDescent="0.3">
      <c r="G8342">
        <v>8</v>
      </c>
    </row>
    <row r="8343" spans="7:7" x14ac:dyDescent="0.3">
      <c r="G8343">
        <v>4</v>
      </c>
    </row>
    <row r="8344" spans="7:7" x14ac:dyDescent="0.3">
      <c r="G8344">
        <v>10</v>
      </c>
    </row>
    <row r="8345" spans="7:7" x14ac:dyDescent="0.3">
      <c r="G8345">
        <v>14</v>
      </c>
    </row>
    <row r="8346" spans="7:7" x14ac:dyDescent="0.3">
      <c r="G8346">
        <v>7</v>
      </c>
    </row>
    <row r="8347" spans="7:7" x14ac:dyDescent="0.3">
      <c r="G8347">
        <v>2</v>
      </c>
    </row>
    <row r="8348" spans="7:7" x14ac:dyDescent="0.3">
      <c r="G8348">
        <v>7</v>
      </c>
    </row>
    <row r="8349" spans="7:7" x14ac:dyDescent="0.3">
      <c r="G8349">
        <v>6</v>
      </c>
    </row>
    <row r="8350" spans="7:7" x14ac:dyDescent="0.3">
      <c r="G8350">
        <v>3</v>
      </c>
    </row>
    <row r="8351" spans="7:7" x14ac:dyDescent="0.3">
      <c r="G8351">
        <v>2</v>
      </c>
    </row>
    <row r="8352" spans="7:7" x14ac:dyDescent="0.3">
      <c r="G8352">
        <v>1</v>
      </c>
    </row>
    <row r="8353" spans="7:7" x14ac:dyDescent="0.3">
      <c r="G8353">
        <v>17</v>
      </c>
    </row>
    <row r="8354" spans="7:7" x14ac:dyDescent="0.3">
      <c r="G8354">
        <v>3</v>
      </c>
    </row>
    <row r="8355" spans="7:7" x14ac:dyDescent="0.3">
      <c r="G8355">
        <v>7</v>
      </c>
    </row>
    <row r="8356" spans="7:7" x14ac:dyDescent="0.3">
      <c r="G8356">
        <v>5</v>
      </c>
    </row>
    <row r="8357" spans="7:7" x14ac:dyDescent="0.3">
      <c r="G8357">
        <v>7</v>
      </c>
    </row>
    <row r="8358" spans="7:7" x14ac:dyDescent="0.3">
      <c r="G8358">
        <v>10</v>
      </c>
    </row>
    <row r="8359" spans="7:7" x14ac:dyDescent="0.3">
      <c r="G8359">
        <v>5</v>
      </c>
    </row>
    <row r="8360" spans="7:7" x14ac:dyDescent="0.3">
      <c r="G8360">
        <v>2</v>
      </c>
    </row>
    <row r="8361" spans="7:7" x14ac:dyDescent="0.3">
      <c r="G8361">
        <v>3</v>
      </c>
    </row>
    <row r="8362" spans="7:7" x14ac:dyDescent="0.3">
      <c r="G8362">
        <v>12</v>
      </c>
    </row>
    <row r="8363" spans="7:7" x14ac:dyDescent="0.3">
      <c r="G8363">
        <v>4</v>
      </c>
    </row>
    <row r="8364" spans="7:7" x14ac:dyDescent="0.3">
      <c r="G8364">
        <v>5</v>
      </c>
    </row>
    <row r="8365" spans="7:7" x14ac:dyDescent="0.3">
      <c r="G8365">
        <v>3</v>
      </c>
    </row>
    <row r="8366" spans="7:7" x14ac:dyDescent="0.3">
      <c r="G8366">
        <v>10</v>
      </c>
    </row>
    <row r="8367" spans="7:7" x14ac:dyDescent="0.3">
      <c r="G8367">
        <v>4</v>
      </c>
    </row>
    <row r="8368" spans="7:7" x14ac:dyDescent="0.3">
      <c r="G8368">
        <v>1</v>
      </c>
    </row>
    <row r="8369" spans="7:7" x14ac:dyDescent="0.3">
      <c r="G8369">
        <v>3</v>
      </c>
    </row>
    <row r="8370" spans="7:7" x14ac:dyDescent="0.3">
      <c r="G8370">
        <v>1</v>
      </c>
    </row>
    <row r="8371" spans="7:7" x14ac:dyDescent="0.3">
      <c r="G8371">
        <v>1</v>
      </c>
    </row>
    <row r="8372" spans="7:7" x14ac:dyDescent="0.3">
      <c r="G8372">
        <v>6</v>
      </c>
    </row>
    <row r="8373" spans="7:7" x14ac:dyDescent="0.3">
      <c r="G8373">
        <v>16</v>
      </c>
    </row>
    <row r="8374" spans="7:7" x14ac:dyDescent="0.3">
      <c r="G8374">
        <v>8</v>
      </c>
    </row>
    <row r="8375" spans="7:7" x14ac:dyDescent="0.3">
      <c r="G8375">
        <v>4</v>
      </c>
    </row>
    <row r="8376" spans="7:7" x14ac:dyDescent="0.3">
      <c r="G8376">
        <v>2</v>
      </c>
    </row>
    <row r="8377" spans="7:7" x14ac:dyDescent="0.3">
      <c r="G8377">
        <v>3</v>
      </c>
    </row>
    <row r="8378" spans="7:7" x14ac:dyDescent="0.3">
      <c r="G8378">
        <v>4</v>
      </c>
    </row>
    <row r="8379" spans="7:7" x14ac:dyDescent="0.3">
      <c r="G8379">
        <v>8</v>
      </c>
    </row>
    <row r="8380" spans="7:7" x14ac:dyDescent="0.3">
      <c r="G8380">
        <v>19</v>
      </c>
    </row>
    <row r="8381" spans="7:7" x14ac:dyDescent="0.3">
      <c r="G8381">
        <v>1</v>
      </c>
    </row>
    <row r="8382" spans="7:7" x14ac:dyDescent="0.3">
      <c r="G8382">
        <v>5</v>
      </c>
    </row>
    <row r="8383" spans="7:7" x14ac:dyDescent="0.3">
      <c r="G8383">
        <v>4</v>
      </c>
    </row>
    <row r="8384" spans="7:7" x14ac:dyDescent="0.3">
      <c r="G8384">
        <v>6</v>
      </c>
    </row>
    <row r="8385" spans="7:7" x14ac:dyDescent="0.3">
      <c r="G8385">
        <v>3</v>
      </c>
    </row>
    <row r="8386" spans="7:7" x14ac:dyDescent="0.3">
      <c r="G8386">
        <v>6</v>
      </c>
    </row>
    <row r="8387" spans="7:7" x14ac:dyDescent="0.3">
      <c r="G8387">
        <v>9</v>
      </c>
    </row>
    <row r="8388" spans="7:7" x14ac:dyDescent="0.3">
      <c r="G8388">
        <v>10</v>
      </c>
    </row>
    <row r="8389" spans="7:7" x14ac:dyDescent="0.3">
      <c r="G8389">
        <v>19</v>
      </c>
    </row>
    <row r="8390" spans="7:7" x14ac:dyDescent="0.3">
      <c r="G8390">
        <v>10</v>
      </c>
    </row>
    <row r="8391" spans="7:7" x14ac:dyDescent="0.3">
      <c r="G8391">
        <v>14</v>
      </c>
    </row>
    <row r="8392" spans="7:7" x14ac:dyDescent="0.3">
      <c r="G8392">
        <v>2</v>
      </c>
    </row>
    <row r="8393" spans="7:7" x14ac:dyDescent="0.3">
      <c r="G8393">
        <v>2</v>
      </c>
    </row>
    <row r="8394" spans="7:7" x14ac:dyDescent="0.3">
      <c r="G8394">
        <v>4</v>
      </c>
    </row>
    <row r="8395" spans="7:7" x14ac:dyDescent="0.3">
      <c r="G8395">
        <v>1</v>
      </c>
    </row>
    <row r="8396" spans="7:7" x14ac:dyDescent="0.3">
      <c r="G8396">
        <v>1</v>
      </c>
    </row>
    <row r="8397" spans="7:7" x14ac:dyDescent="0.3">
      <c r="G8397">
        <v>9</v>
      </c>
    </row>
    <row r="8398" spans="7:7" x14ac:dyDescent="0.3">
      <c r="G8398">
        <v>19</v>
      </c>
    </row>
    <row r="8399" spans="7:7" x14ac:dyDescent="0.3">
      <c r="G8399">
        <v>5</v>
      </c>
    </row>
    <row r="8400" spans="7:7" x14ac:dyDescent="0.3">
      <c r="G8400">
        <v>3</v>
      </c>
    </row>
    <row r="8401" spans="7:7" x14ac:dyDescent="0.3">
      <c r="G8401">
        <v>2</v>
      </c>
    </row>
    <row r="8402" spans="7:7" x14ac:dyDescent="0.3">
      <c r="G8402">
        <v>6</v>
      </c>
    </row>
    <row r="8403" spans="7:7" x14ac:dyDescent="0.3">
      <c r="G8403">
        <v>3</v>
      </c>
    </row>
    <row r="8404" spans="7:7" x14ac:dyDescent="0.3">
      <c r="G8404">
        <v>10</v>
      </c>
    </row>
    <row r="8405" spans="7:7" x14ac:dyDescent="0.3">
      <c r="G8405">
        <v>2</v>
      </c>
    </row>
    <row r="8406" spans="7:7" x14ac:dyDescent="0.3">
      <c r="G8406">
        <v>7</v>
      </c>
    </row>
    <row r="8407" spans="7:7" x14ac:dyDescent="0.3">
      <c r="G8407">
        <v>2</v>
      </c>
    </row>
    <row r="8408" spans="7:7" x14ac:dyDescent="0.3">
      <c r="G8408">
        <v>6</v>
      </c>
    </row>
    <row r="8409" spans="7:7" x14ac:dyDescent="0.3">
      <c r="G8409">
        <v>4</v>
      </c>
    </row>
    <row r="8410" spans="7:7" x14ac:dyDescent="0.3">
      <c r="G8410">
        <v>7</v>
      </c>
    </row>
    <row r="8411" spans="7:7" x14ac:dyDescent="0.3">
      <c r="G8411">
        <v>1</v>
      </c>
    </row>
    <row r="8412" spans="7:7" x14ac:dyDescent="0.3">
      <c r="G8412">
        <v>19</v>
      </c>
    </row>
    <row r="8413" spans="7:7" x14ac:dyDescent="0.3">
      <c r="G8413">
        <v>7</v>
      </c>
    </row>
    <row r="8414" spans="7:7" x14ac:dyDescent="0.3">
      <c r="G8414">
        <v>1</v>
      </c>
    </row>
    <row r="8415" spans="7:7" x14ac:dyDescent="0.3">
      <c r="G8415">
        <v>1</v>
      </c>
    </row>
    <row r="8416" spans="7:7" x14ac:dyDescent="0.3">
      <c r="G8416">
        <v>17</v>
      </c>
    </row>
    <row r="8417" spans="7:7" x14ac:dyDescent="0.3">
      <c r="G8417">
        <v>2</v>
      </c>
    </row>
    <row r="8418" spans="7:7" x14ac:dyDescent="0.3">
      <c r="G8418">
        <v>2</v>
      </c>
    </row>
    <row r="8419" spans="7:7" x14ac:dyDescent="0.3">
      <c r="G8419">
        <v>2</v>
      </c>
    </row>
    <row r="8420" spans="7:7" x14ac:dyDescent="0.3">
      <c r="G8420">
        <v>3</v>
      </c>
    </row>
    <row r="8421" spans="7:7" x14ac:dyDescent="0.3">
      <c r="G8421">
        <v>4</v>
      </c>
    </row>
    <row r="8422" spans="7:7" x14ac:dyDescent="0.3">
      <c r="G8422">
        <v>5</v>
      </c>
    </row>
    <row r="8423" spans="7:7" x14ac:dyDescent="0.3">
      <c r="G8423">
        <v>4</v>
      </c>
    </row>
    <row r="8424" spans="7:7" x14ac:dyDescent="0.3">
      <c r="G8424">
        <v>1</v>
      </c>
    </row>
    <row r="8425" spans="7:7" x14ac:dyDescent="0.3">
      <c r="G8425">
        <v>19</v>
      </c>
    </row>
    <row r="8426" spans="7:7" x14ac:dyDescent="0.3">
      <c r="G8426">
        <v>9</v>
      </c>
    </row>
    <row r="8427" spans="7:7" x14ac:dyDescent="0.3">
      <c r="G8427">
        <v>4</v>
      </c>
    </row>
    <row r="8428" spans="7:7" x14ac:dyDescent="0.3">
      <c r="G8428">
        <v>11</v>
      </c>
    </row>
    <row r="8429" spans="7:7" x14ac:dyDescent="0.3">
      <c r="G8429">
        <v>13</v>
      </c>
    </row>
    <row r="8430" spans="7:7" x14ac:dyDescent="0.3">
      <c r="G8430">
        <v>17</v>
      </c>
    </row>
    <row r="8431" spans="7:7" x14ac:dyDescent="0.3">
      <c r="G8431">
        <v>3</v>
      </c>
    </row>
    <row r="8432" spans="7:7" x14ac:dyDescent="0.3">
      <c r="G8432">
        <v>2</v>
      </c>
    </row>
    <row r="8433" spans="7:7" x14ac:dyDescent="0.3">
      <c r="G8433">
        <v>7</v>
      </c>
    </row>
    <row r="8434" spans="7:7" x14ac:dyDescent="0.3">
      <c r="G8434">
        <v>1</v>
      </c>
    </row>
    <row r="8435" spans="7:7" x14ac:dyDescent="0.3">
      <c r="G8435">
        <v>9</v>
      </c>
    </row>
    <row r="8436" spans="7:7" x14ac:dyDescent="0.3">
      <c r="G8436">
        <v>1</v>
      </c>
    </row>
    <row r="8437" spans="7:7" x14ac:dyDescent="0.3">
      <c r="G8437">
        <v>3</v>
      </c>
    </row>
    <row r="8438" spans="7:7" x14ac:dyDescent="0.3">
      <c r="G8438">
        <v>5</v>
      </c>
    </row>
    <row r="8439" spans="7:7" x14ac:dyDescent="0.3">
      <c r="G8439">
        <v>14</v>
      </c>
    </row>
    <row r="8440" spans="7:7" x14ac:dyDescent="0.3">
      <c r="G8440">
        <v>5</v>
      </c>
    </row>
    <row r="8441" spans="7:7" x14ac:dyDescent="0.3">
      <c r="G8441">
        <v>14</v>
      </c>
    </row>
    <row r="8442" spans="7:7" x14ac:dyDescent="0.3">
      <c r="G8442">
        <v>6</v>
      </c>
    </row>
    <row r="8443" spans="7:7" x14ac:dyDescent="0.3">
      <c r="G8443">
        <v>9</v>
      </c>
    </row>
    <row r="8444" spans="7:7" x14ac:dyDescent="0.3">
      <c r="G8444">
        <v>8</v>
      </c>
    </row>
    <row r="8445" spans="7:7" x14ac:dyDescent="0.3">
      <c r="G8445">
        <v>7</v>
      </c>
    </row>
    <row r="8446" spans="7:7" x14ac:dyDescent="0.3">
      <c r="G8446">
        <v>2</v>
      </c>
    </row>
    <row r="8447" spans="7:7" x14ac:dyDescent="0.3">
      <c r="G8447">
        <v>1</v>
      </c>
    </row>
    <row r="8448" spans="7:7" x14ac:dyDescent="0.3">
      <c r="G8448">
        <v>11</v>
      </c>
    </row>
    <row r="8449" spans="7:7" x14ac:dyDescent="0.3">
      <c r="G8449">
        <v>13</v>
      </c>
    </row>
    <row r="8450" spans="7:7" x14ac:dyDescent="0.3">
      <c r="G8450">
        <v>1</v>
      </c>
    </row>
    <row r="8451" spans="7:7" x14ac:dyDescent="0.3">
      <c r="G8451">
        <v>2</v>
      </c>
    </row>
    <row r="8452" spans="7:7" x14ac:dyDescent="0.3">
      <c r="G8452">
        <v>2</v>
      </c>
    </row>
    <row r="8453" spans="7:7" x14ac:dyDescent="0.3">
      <c r="G8453">
        <v>1</v>
      </c>
    </row>
    <row r="8454" spans="7:7" x14ac:dyDescent="0.3">
      <c r="G8454">
        <v>4</v>
      </c>
    </row>
    <row r="8455" spans="7:7" x14ac:dyDescent="0.3">
      <c r="G8455">
        <v>2</v>
      </c>
    </row>
    <row r="8456" spans="7:7" x14ac:dyDescent="0.3">
      <c r="G8456">
        <v>4</v>
      </c>
    </row>
    <row r="8457" spans="7:7" x14ac:dyDescent="0.3">
      <c r="G8457">
        <v>1</v>
      </c>
    </row>
    <row r="8458" spans="7:7" x14ac:dyDescent="0.3">
      <c r="G8458">
        <v>2</v>
      </c>
    </row>
    <row r="8459" spans="7:7" x14ac:dyDescent="0.3">
      <c r="G8459">
        <v>4</v>
      </c>
    </row>
    <row r="8460" spans="7:7" x14ac:dyDescent="0.3">
      <c r="G8460">
        <v>9</v>
      </c>
    </row>
    <row r="8461" spans="7:7" x14ac:dyDescent="0.3">
      <c r="G8461">
        <v>6</v>
      </c>
    </row>
    <row r="8462" spans="7:7" x14ac:dyDescent="0.3">
      <c r="G8462">
        <v>2</v>
      </c>
    </row>
    <row r="8463" spans="7:7" x14ac:dyDescent="0.3">
      <c r="G8463">
        <v>6</v>
      </c>
    </row>
    <row r="8464" spans="7:7" x14ac:dyDescent="0.3">
      <c r="G8464">
        <v>7</v>
      </c>
    </row>
    <row r="8465" spans="7:7" x14ac:dyDescent="0.3">
      <c r="G8465">
        <v>1</v>
      </c>
    </row>
    <row r="8466" spans="7:7" x14ac:dyDescent="0.3">
      <c r="G8466">
        <v>5</v>
      </c>
    </row>
    <row r="8467" spans="7:7" x14ac:dyDescent="0.3">
      <c r="G8467">
        <v>19</v>
      </c>
    </row>
    <row r="8468" spans="7:7" x14ac:dyDescent="0.3">
      <c r="G8468">
        <v>16</v>
      </c>
    </row>
    <row r="8469" spans="7:7" x14ac:dyDescent="0.3">
      <c r="G8469">
        <v>19</v>
      </c>
    </row>
    <row r="8470" spans="7:7" x14ac:dyDescent="0.3">
      <c r="G8470">
        <v>19</v>
      </c>
    </row>
    <row r="8471" spans="7:7" x14ac:dyDescent="0.3">
      <c r="G8471">
        <v>1</v>
      </c>
    </row>
    <row r="8472" spans="7:7" x14ac:dyDescent="0.3">
      <c r="G8472">
        <v>2</v>
      </c>
    </row>
    <row r="8473" spans="7:7" x14ac:dyDescent="0.3">
      <c r="G8473">
        <v>3</v>
      </c>
    </row>
    <row r="8474" spans="7:7" x14ac:dyDescent="0.3">
      <c r="G8474">
        <v>6</v>
      </c>
    </row>
    <row r="8475" spans="7:7" x14ac:dyDescent="0.3">
      <c r="G8475">
        <v>1</v>
      </c>
    </row>
    <row r="8476" spans="7:7" x14ac:dyDescent="0.3">
      <c r="G8476">
        <v>6</v>
      </c>
    </row>
    <row r="8477" spans="7:7" x14ac:dyDescent="0.3">
      <c r="G8477">
        <v>1</v>
      </c>
    </row>
    <row r="8478" spans="7:7" x14ac:dyDescent="0.3">
      <c r="G8478">
        <v>2</v>
      </c>
    </row>
    <row r="8479" spans="7:7" x14ac:dyDescent="0.3">
      <c r="G8479">
        <v>3</v>
      </c>
    </row>
    <row r="8480" spans="7:7" x14ac:dyDescent="0.3">
      <c r="G8480">
        <v>5</v>
      </c>
    </row>
    <row r="8481" spans="7:7" x14ac:dyDescent="0.3">
      <c r="G8481">
        <v>5</v>
      </c>
    </row>
    <row r="8482" spans="7:7" x14ac:dyDescent="0.3">
      <c r="G8482">
        <v>13</v>
      </c>
    </row>
    <row r="8483" spans="7:7" x14ac:dyDescent="0.3">
      <c r="G8483">
        <v>19</v>
      </c>
    </row>
    <row r="8484" spans="7:7" x14ac:dyDescent="0.3">
      <c r="G8484">
        <v>3</v>
      </c>
    </row>
    <row r="8485" spans="7:7" x14ac:dyDescent="0.3">
      <c r="G8485">
        <v>12</v>
      </c>
    </row>
    <row r="8486" spans="7:7" x14ac:dyDescent="0.3">
      <c r="G8486">
        <v>2</v>
      </c>
    </row>
    <row r="8487" spans="7:7" x14ac:dyDescent="0.3">
      <c r="G8487">
        <v>2</v>
      </c>
    </row>
    <row r="8488" spans="7:7" x14ac:dyDescent="0.3">
      <c r="G8488">
        <v>7</v>
      </c>
    </row>
    <row r="8489" spans="7:7" x14ac:dyDescent="0.3">
      <c r="G8489">
        <v>2</v>
      </c>
    </row>
    <row r="8490" spans="7:7" x14ac:dyDescent="0.3">
      <c r="G8490">
        <v>1</v>
      </c>
    </row>
    <row r="8491" spans="7:7" x14ac:dyDescent="0.3">
      <c r="G8491">
        <v>9</v>
      </c>
    </row>
    <row r="8492" spans="7:7" x14ac:dyDescent="0.3">
      <c r="G8492">
        <v>9</v>
      </c>
    </row>
    <row r="8493" spans="7:7" x14ac:dyDescent="0.3">
      <c r="G8493">
        <v>4</v>
      </c>
    </row>
    <row r="8494" spans="7:7" x14ac:dyDescent="0.3">
      <c r="G8494">
        <v>9</v>
      </c>
    </row>
    <row r="8495" spans="7:7" x14ac:dyDescent="0.3">
      <c r="G8495">
        <v>15</v>
      </c>
    </row>
    <row r="8496" spans="7:7" x14ac:dyDescent="0.3">
      <c r="G8496">
        <v>1</v>
      </c>
    </row>
    <row r="8497" spans="7:7" x14ac:dyDescent="0.3">
      <c r="G8497">
        <v>10</v>
      </c>
    </row>
    <row r="8498" spans="7:7" x14ac:dyDescent="0.3">
      <c r="G8498">
        <v>1</v>
      </c>
    </row>
    <row r="8499" spans="7:7" x14ac:dyDescent="0.3">
      <c r="G8499">
        <v>2</v>
      </c>
    </row>
    <row r="8500" spans="7:7" x14ac:dyDescent="0.3">
      <c r="G8500">
        <v>7</v>
      </c>
    </row>
    <row r="8501" spans="7:7" x14ac:dyDescent="0.3">
      <c r="G8501">
        <v>9</v>
      </c>
    </row>
    <row r="8502" spans="7:7" x14ac:dyDescent="0.3">
      <c r="G8502">
        <v>3</v>
      </c>
    </row>
    <row r="8503" spans="7:7" x14ac:dyDescent="0.3">
      <c r="G8503">
        <v>16</v>
      </c>
    </row>
    <row r="8504" spans="7:7" x14ac:dyDescent="0.3">
      <c r="G8504">
        <v>1</v>
      </c>
    </row>
    <row r="8505" spans="7:7" x14ac:dyDescent="0.3">
      <c r="G8505">
        <v>5</v>
      </c>
    </row>
    <row r="8506" spans="7:7" x14ac:dyDescent="0.3">
      <c r="G8506">
        <v>3</v>
      </c>
    </row>
    <row r="8507" spans="7:7" x14ac:dyDescent="0.3">
      <c r="G8507">
        <v>6</v>
      </c>
    </row>
    <row r="8508" spans="7:7" x14ac:dyDescent="0.3">
      <c r="G8508">
        <v>2</v>
      </c>
    </row>
    <row r="8509" spans="7:7" x14ac:dyDescent="0.3">
      <c r="G8509">
        <v>11</v>
      </c>
    </row>
    <row r="8510" spans="7:7" x14ac:dyDescent="0.3">
      <c r="G8510">
        <v>19</v>
      </c>
    </row>
    <row r="8511" spans="7:7" x14ac:dyDescent="0.3">
      <c r="G8511">
        <v>1</v>
      </c>
    </row>
    <row r="8512" spans="7:7" x14ac:dyDescent="0.3">
      <c r="G8512">
        <v>4</v>
      </c>
    </row>
    <row r="8513" spans="7:7" x14ac:dyDescent="0.3">
      <c r="G8513">
        <v>2</v>
      </c>
    </row>
    <row r="8514" spans="7:7" x14ac:dyDescent="0.3">
      <c r="G8514">
        <v>6</v>
      </c>
    </row>
    <row r="8515" spans="7:7" x14ac:dyDescent="0.3">
      <c r="G8515">
        <v>9</v>
      </c>
    </row>
    <row r="8516" spans="7:7" x14ac:dyDescent="0.3">
      <c r="G8516">
        <v>6</v>
      </c>
    </row>
    <row r="8517" spans="7:7" x14ac:dyDescent="0.3">
      <c r="G8517">
        <v>3</v>
      </c>
    </row>
    <row r="8518" spans="7:7" x14ac:dyDescent="0.3">
      <c r="G8518">
        <v>10</v>
      </c>
    </row>
    <row r="8519" spans="7:7" x14ac:dyDescent="0.3">
      <c r="G8519">
        <v>6</v>
      </c>
    </row>
    <row r="8520" spans="7:7" x14ac:dyDescent="0.3">
      <c r="G8520">
        <v>8</v>
      </c>
    </row>
    <row r="8521" spans="7:7" x14ac:dyDescent="0.3">
      <c r="G8521">
        <v>7</v>
      </c>
    </row>
    <row r="8522" spans="7:7" x14ac:dyDescent="0.3">
      <c r="G8522">
        <v>1</v>
      </c>
    </row>
    <row r="8523" spans="7:7" x14ac:dyDescent="0.3">
      <c r="G8523">
        <v>12</v>
      </c>
    </row>
    <row r="8524" spans="7:7" x14ac:dyDescent="0.3">
      <c r="G8524">
        <v>3</v>
      </c>
    </row>
    <row r="8525" spans="7:7" x14ac:dyDescent="0.3">
      <c r="G8525">
        <v>4</v>
      </c>
    </row>
    <row r="8526" spans="7:7" x14ac:dyDescent="0.3">
      <c r="G8526">
        <v>11</v>
      </c>
    </row>
    <row r="8527" spans="7:7" x14ac:dyDescent="0.3">
      <c r="G8527">
        <v>3</v>
      </c>
    </row>
    <row r="8528" spans="7:7" x14ac:dyDescent="0.3">
      <c r="G8528">
        <v>1</v>
      </c>
    </row>
    <row r="8529" spans="7:7" x14ac:dyDescent="0.3">
      <c r="G8529">
        <v>8</v>
      </c>
    </row>
    <row r="8530" spans="7:7" x14ac:dyDescent="0.3">
      <c r="G8530">
        <v>9</v>
      </c>
    </row>
    <row r="8531" spans="7:7" x14ac:dyDescent="0.3">
      <c r="G8531">
        <v>4</v>
      </c>
    </row>
    <row r="8532" spans="7:7" x14ac:dyDescent="0.3">
      <c r="G8532">
        <v>13</v>
      </c>
    </row>
    <row r="8533" spans="7:7" x14ac:dyDescent="0.3">
      <c r="G8533">
        <v>7</v>
      </c>
    </row>
    <row r="8534" spans="7:7" x14ac:dyDescent="0.3">
      <c r="G8534">
        <v>2</v>
      </c>
    </row>
    <row r="8535" spans="7:7" x14ac:dyDescent="0.3">
      <c r="G8535">
        <v>6</v>
      </c>
    </row>
    <row r="8536" spans="7:7" x14ac:dyDescent="0.3">
      <c r="G8536">
        <v>6</v>
      </c>
    </row>
    <row r="8537" spans="7:7" x14ac:dyDescent="0.3">
      <c r="G8537">
        <v>8</v>
      </c>
    </row>
    <row r="8538" spans="7:7" x14ac:dyDescent="0.3">
      <c r="G8538">
        <v>4</v>
      </c>
    </row>
    <row r="8539" spans="7:7" x14ac:dyDescent="0.3">
      <c r="G8539">
        <v>4</v>
      </c>
    </row>
    <row r="8540" spans="7:7" x14ac:dyDescent="0.3">
      <c r="G8540">
        <v>14</v>
      </c>
    </row>
    <row r="8541" spans="7:7" x14ac:dyDescent="0.3">
      <c r="G8541">
        <v>2</v>
      </c>
    </row>
    <row r="8542" spans="7:7" x14ac:dyDescent="0.3">
      <c r="G8542">
        <v>9</v>
      </c>
    </row>
    <row r="8543" spans="7:7" x14ac:dyDescent="0.3">
      <c r="G8543">
        <v>6</v>
      </c>
    </row>
    <row r="8544" spans="7:7" x14ac:dyDescent="0.3">
      <c r="G8544">
        <v>10</v>
      </c>
    </row>
    <row r="8545" spans="7:7" x14ac:dyDescent="0.3">
      <c r="G8545">
        <v>2</v>
      </c>
    </row>
    <row r="8546" spans="7:7" x14ac:dyDescent="0.3">
      <c r="G8546">
        <v>3</v>
      </c>
    </row>
    <row r="8547" spans="7:7" x14ac:dyDescent="0.3">
      <c r="G8547">
        <v>5</v>
      </c>
    </row>
    <row r="8548" spans="7:7" x14ac:dyDescent="0.3">
      <c r="G8548">
        <v>5</v>
      </c>
    </row>
    <row r="8549" spans="7:7" x14ac:dyDescent="0.3">
      <c r="G8549">
        <v>6</v>
      </c>
    </row>
    <row r="8550" spans="7:7" x14ac:dyDescent="0.3">
      <c r="G8550">
        <v>1</v>
      </c>
    </row>
    <row r="8551" spans="7:7" x14ac:dyDescent="0.3">
      <c r="G8551">
        <v>5</v>
      </c>
    </row>
    <row r="8552" spans="7:7" x14ac:dyDescent="0.3">
      <c r="G8552">
        <v>16</v>
      </c>
    </row>
    <row r="8553" spans="7:7" x14ac:dyDescent="0.3">
      <c r="G8553">
        <v>3</v>
      </c>
    </row>
    <row r="8554" spans="7:7" x14ac:dyDescent="0.3">
      <c r="G8554">
        <v>19</v>
      </c>
    </row>
    <row r="8555" spans="7:7" x14ac:dyDescent="0.3">
      <c r="G8555">
        <v>6</v>
      </c>
    </row>
    <row r="8556" spans="7:7" x14ac:dyDescent="0.3">
      <c r="G8556">
        <v>2</v>
      </c>
    </row>
    <row r="8557" spans="7:7" x14ac:dyDescent="0.3">
      <c r="G8557">
        <v>3</v>
      </c>
    </row>
    <row r="8558" spans="7:7" x14ac:dyDescent="0.3">
      <c r="G8558">
        <v>2</v>
      </c>
    </row>
    <row r="8559" spans="7:7" x14ac:dyDescent="0.3">
      <c r="G8559">
        <v>9</v>
      </c>
    </row>
    <row r="8560" spans="7:7" x14ac:dyDescent="0.3">
      <c r="G8560">
        <v>18</v>
      </c>
    </row>
    <row r="8561" spans="7:7" x14ac:dyDescent="0.3">
      <c r="G8561">
        <v>7</v>
      </c>
    </row>
    <row r="8562" spans="7:7" x14ac:dyDescent="0.3">
      <c r="G8562">
        <v>16</v>
      </c>
    </row>
    <row r="8563" spans="7:7" x14ac:dyDescent="0.3">
      <c r="G8563">
        <v>7</v>
      </c>
    </row>
    <row r="8564" spans="7:7" x14ac:dyDescent="0.3">
      <c r="G8564">
        <v>19</v>
      </c>
    </row>
    <row r="8565" spans="7:7" x14ac:dyDescent="0.3">
      <c r="G8565">
        <v>19</v>
      </c>
    </row>
    <row r="8566" spans="7:7" x14ac:dyDescent="0.3">
      <c r="G8566">
        <v>1</v>
      </c>
    </row>
    <row r="8567" spans="7:7" x14ac:dyDescent="0.3">
      <c r="G8567">
        <v>2</v>
      </c>
    </row>
    <row r="8568" spans="7:7" x14ac:dyDescent="0.3">
      <c r="G8568">
        <v>1</v>
      </c>
    </row>
    <row r="8569" spans="7:7" x14ac:dyDescent="0.3">
      <c r="G8569">
        <v>4</v>
      </c>
    </row>
    <row r="8570" spans="7:7" x14ac:dyDescent="0.3">
      <c r="G8570">
        <v>3</v>
      </c>
    </row>
    <row r="8571" spans="7:7" x14ac:dyDescent="0.3">
      <c r="G8571">
        <v>17</v>
      </c>
    </row>
    <row r="8572" spans="7:7" x14ac:dyDescent="0.3">
      <c r="G8572">
        <v>7</v>
      </c>
    </row>
    <row r="8573" spans="7:7" x14ac:dyDescent="0.3">
      <c r="G8573">
        <v>2</v>
      </c>
    </row>
    <row r="8574" spans="7:7" x14ac:dyDescent="0.3">
      <c r="G8574">
        <v>3</v>
      </c>
    </row>
    <row r="8575" spans="7:7" x14ac:dyDescent="0.3">
      <c r="G8575">
        <v>4</v>
      </c>
    </row>
    <row r="8576" spans="7:7" x14ac:dyDescent="0.3">
      <c r="G8576">
        <v>1</v>
      </c>
    </row>
    <row r="8577" spans="7:7" x14ac:dyDescent="0.3">
      <c r="G8577">
        <v>3</v>
      </c>
    </row>
    <row r="8578" spans="7:7" x14ac:dyDescent="0.3">
      <c r="G8578">
        <v>8</v>
      </c>
    </row>
    <row r="8579" spans="7:7" x14ac:dyDescent="0.3">
      <c r="G8579">
        <v>6</v>
      </c>
    </row>
    <row r="8580" spans="7:7" x14ac:dyDescent="0.3">
      <c r="G8580">
        <v>1</v>
      </c>
    </row>
    <row r="8581" spans="7:7" x14ac:dyDescent="0.3">
      <c r="G8581">
        <v>3</v>
      </c>
    </row>
    <row r="8582" spans="7:7" x14ac:dyDescent="0.3">
      <c r="G8582">
        <v>3</v>
      </c>
    </row>
    <row r="8583" spans="7:7" x14ac:dyDescent="0.3">
      <c r="G8583">
        <v>2</v>
      </c>
    </row>
    <row r="8584" spans="7:7" x14ac:dyDescent="0.3">
      <c r="G8584">
        <v>2</v>
      </c>
    </row>
    <row r="8585" spans="7:7" x14ac:dyDescent="0.3">
      <c r="G8585">
        <v>1</v>
      </c>
    </row>
    <row r="8586" spans="7:7" x14ac:dyDescent="0.3">
      <c r="G8586">
        <v>1</v>
      </c>
    </row>
    <row r="8587" spans="7:7" x14ac:dyDescent="0.3">
      <c r="G8587">
        <v>2</v>
      </c>
    </row>
    <row r="8588" spans="7:7" x14ac:dyDescent="0.3">
      <c r="G8588">
        <v>2</v>
      </c>
    </row>
    <row r="8589" spans="7:7" x14ac:dyDescent="0.3">
      <c r="G8589">
        <v>5</v>
      </c>
    </row>
    <row r="8590" spans="7:7" x14ac:dyDescent="0.3">
      <c r="G8590">
        <v>10</v>
      </c>
    </row>
    <row r="8591" spans="7:7" x14ac:dyDescent="0.3">
      <c r="G8591">
        <v>3</v>
      </c>
    </row>
    <row r="8592" spans="7:7" x14ac:dyDescent="0.3">
      <c r="G8592">
        <v>1</v>
      </c>
    </row>
    <row r="8593" spans="7:7" x14ac:dyDescent="0.3">
      <c r="G8593">
        <v>2</v>
      </c>
    </row>
    <row r="8594" spans="7:7" x14ac:dyDescent="0.3">
      <c r="G8594">
        <v>3</v>
      </c>
    </row>
    <row r="8595" spans="7:7" x14ac:dyDescent="0.3">
      <c r="G8595">
        <v>3</v>
      </c>
    </row>
    <row r="8596" spans="7:7" x14ac:dyDescent="0.3">
      <c r="G8596">
        <v>19</v>
      </c>
    </row>
    <row r="8597" spans="7:7" x14ac:dyDescent="0.3">
      <c r="G8597">
        <v>5</v>
      </c>
    </row>
    <row r="8598" spans="7:7" x14ac:dyDescent="0.3">
      <c r="G8598">
        <v>12</v>
      </c>
    </row>
    <row r="8599" spans="7:7" x14ac:dyDescent="0.3">
      <c r="G8599">
        <v>2</v>
      </c>
    </row>
    <row r="8600" spans="7:7" x14ac:dyDescent="0.3">
      <c r="G8600">
        <v>1</v>
      </c>
    </row>
    <row r="8601" spans="7:7" x14ac:dyDescent="0.3">
      <c r="G8601">
        <v>2</v>
      </c>
    </row>
    <row r="8602" spans="7:7" x14ac:dyDescent="0.3">
      <c r="G8602">
        <v>2</v>
      </c>
    </row>
    <row r="8603" spans="7:7" x14ac:dyDescent="0.3">
      <c r="G8603">
        <v>1</v>
      </c>
    </row>
    <row r="8604" spans="7:7" x14ac:dyDescent="0.3">
      <c r="G8604">
        <v>4</v>
      </c>
    </row>
    <row r="8605" spans="7:7" x14ac:dyDescent="0.3">
      <c r="G8605">
        <v>2</v>
      </c>
    </row>
    <row r="8606" spans="7:7" x14ac:dyDescent="0.3">
      <c r="G8606">
        <v>3</v>
      </c>
    </row>
    <row r="8607" spans="7:7" x14ac:dyDescent="0.3">
      <c r="G8607">
        <v>3</v>
      </c>
    </row>
    <row r="8608" spans="7:7" x14ac:dyDescent="0.3">
      <c r="G8608">
        <v>1</v>
      </c>
    </row>
    <row r="8609" spans="7:7" x14ac:dyDescent="0.3">
      <c r="G8609">
        <v>6</v>
      </c>
    </row>
    <row r="8610" spans="7:7" x14ac:dyDescent="0.3">
      <c r="G8610">
        <v>6</v>
      </c>
    </row>
    <row r="8611" spans="7:7" x14ac:dyDescent="0.3">
      <c r="G8611">
        <v>1</v>
      </c>
    </row>
    <row r="8612" spans="7:7" x14ac:dyDescent="0.3">
      <c r="G8612">
        <v>5</v>
      </c>
    </row>
    <row r="8613" spans="7:7" x14ac:dyDescent="0.3">
      <c r="G8613">
        <v>2</v>
      </c>
    </row>
    <row r="8614" spans="7:7" x14ac:dyDescent="0.3">
      <c r="G8614">
        <v>11</v>
      </c>
    </row>
    <row r="8615" spans="7:7" x14ac:dyDescent="0.3">
      <c r="G8615">
        <v>6</v>
      </c>
    </row>
    <row r="8616" spans="7:7" x14ac:dyDescent="0.3">
      <c r="G8616">
        <v>7</v>
      </c>
    </row>
    <row r="8617" spans="7:7" x14ac:dyDescent="0.3">
      <c r="G8617">
        <v>2</v>
      </c>
    </row>
    <row r="8618" spans="7:7" x14ac:dyDescent="0.3">
      <c r="G8618">
        <v>3</v>
      </c>
    </row>
    <row r="8619" spans="7:7" x14ac:dyDescent="0.3">
      <c r="G8619">
        <v>5</v>
      </c>
    </row>
    <row r="8620" spans="7:7" x14ac:dyDescent="0.3">
      <c r="G8620">
        <v>19</v>
      </c>
    </row>
    <row r="8621" spans="7:7" x14ac:dyDescent="0.3">
      <c r="G8621">
        <v>3</v>
      </c>
    </row>
    <row r="8622" spans="7:7" x14ac:dyDescent="0.3">
      <c r="G8622">
        <v>7</v>
      </c>
    </row>
    <row r="8623" spans="7:7" x14ac:dyDescent="0.3">
      <c r="G8623">
        <v>1</v>
      </c>
    </row>
    <row r="8624" spans="7:7" x14ac:dyDescent="0.3">
      <c r="G8624">
        <v>4</v>
      </c>
    </row>
    <row r="8625" spans="7:7" x14ac:dyDescent="0.3">
      <c r="G8625">
        <v>1</v>
      </c>
    </row>
    <row r="8626" spans="7:7" x14ac:dyDescent="0.3">
      <c r="G8626">
        <v>5</v>
      </c>
    </row>
    <row r="8627" spans="7:7" x14ac:dyDescent="0.3">
      <c r="G8627">
        <v>1</v>
      </c>
    </row>
    <row r="8628" spans="7:7" x14ac:dyDescent="0.3">
      <c r="G8628">
        <v>7</v>
      </c>
    </row>
    <row r="8629" spans="7:7" x14ac:dyDescent="0.3">
      <c r="G8629">
        <v>8</v>
      </c>
    </row>
    <row r="8630" spans="7:7" x14ac:dyDescent="0.3">
      <c r="G8630">
        <v>11</v>
      </c>
    </row>
    <row r="8631" spans="7:7" x14ac:dyDescent="0.3">
      <c r="G8631">
        <v>2</v>
      </c>
    </row>
    <row r="8632" spans="7:7" x14ac:dyDescent="0.3">
      <c r="G8632">
        <v>6</v>
      </c>
    </row>
    <row r="8633" spans="7:7" x14ac:dyDescent="0.3">
      <c r="G8633">
        <v>7</v>
      </c>
    </row>
    <row r="8634" spans="7:7" x14ac:dyDescent="0.3">
      <c r="G8634">
        <v>17</v>
      </c>
    </row>
    <row r="8635" spans="7:7" x14ac:dyDescent="0.3">
      <c r="G8635">
        <v>1</v>
      </c>
    </row>
    <row r="8636" spans="7:7" x14ac:dyDescent="0.3">
      <c r="G8636">
        <v>12</v>
      </c>
    </row>
    <row r="8637" spans="7:7" x14ac:dyDescent="0.3">
      <c r="G8637">
        <v>5</v>
      </c>
    </row>
    <row r="8638" spans="7:7" x14ac:dyDescent="0.3">
      <c r="G8638">
        <v>7</v>
      </c>
    </row>
    <row r="8639" spans="7:7" x14ac:dyDescent="0.3">
      <c r="G8639">
        <v>6</v>
      </c>
    </row>
    <row r="8640" spans="7:7" x14ac:dyDescent="0.3">
      <c r="G8640">
        <v>9</v>
      </c>
    </row>
    <row r="8641" spans="7:7" x14ac:dyDescent="0.3">
      <c r="G8641">
        <v>2</v>
      </c>
    </row>
    <row r="8642" spans="7:7" x14ac:dyDescent="0.3">
      <c r="G8642">
        <v>4</v>
      </c>
    </row>
    <row r="8643" spans="7:7" x14ac:dyDescent="0.3">
      <c r="G8643">
        <v>2</v>
      </c>
    </row>
    <row r="8644" spans="7:7" x14ac:dyDescent="0.3">
      <c r="G8644">
        <v>6</v>
      </c>
    </row>
    <row r="8645" spans="7:7" x14ac:dyDescent="0.3">
      <c r="G8645">
        <v>1</v>
      </c>
    </row>
    <row r="8646" spans="7:7" x14ac:dyDescent="0.3">
      <c r="G8646">
        <v>4</v>
      </c>
    </row>
    <row r="8647" spans="7:7" x14ac:dyDescent="0.3">
      <c r="G8647">
        <v>18</v>
      </c>
    </row>
    <row r="8648" spans="7:7" x14ac:dyDescent="0.3">
      <c r="G8648">
        <v>2</v>
      </c>
    </row>
    <row r="8649" spans="7:7" x14ac:dyDescent="0.3">
      <c r="G8649">
        <v>1</v>
      </c>
    </row>
    <row r="8650" spans="7:7" x14ac:dyDescent="0.3">
      <c r="G8650">
        <v>19</v>
      </c>
    </row>
    <row r="8651" spans="7:7" x14ac:dyDescent="0.3">
      <c r="G8651">
        <v>19</v>
      </c>
    </row>
    <row r="8652" spans="7:7" x14ac:dyDescent="0.3">
      <c r="G8652">
        <v>8</v>
      </c>
    </row>
    <row r="8653" spans="7:7" x14ac:dyDescent="0.3">
      <c r="G8653">
        <v>12</v>
      </c>
    </row>
    <row r="8654" spans="7:7" x14ac:dyDescent="0.3">
      <c r="G8654">
        <v>2</v>
      </c>
    </row>
    <row r="8655" spans="7:7" x14ac:dyDescent="0.3">
      <c r="G8655">
        <v>14</v>
      </c>
    </row>
    <row r="8656" spans="7:7" x14ac:dyDescent="0.3">
      <c r="G8656">
        <v>18</v>
      </c>
    </row>
    <row r="8657" spans="7:7" x14ac:dyDescent="0.3">
      <c r="G8657">
        <v>3</v>
      </c>
    </row>
    <row r="8658" spans="7:7" x14ac:dyDescent="0.3">
      <c r="G8658">
        <v>17</v>
      </c>
    </row>
    <row r="8659" spans="7:7" x14ac:dyDescent="0.3">
      <c r="G8659">
        <v>1</v>
      </c>
    </row>
    <row r="8660" spans="7:7" x14ac:dyDescent="0.3">
      <c r="G8660">
        <v>5</v>
      </c>
    </row>
    <row r="8661" spans="7:7" x14ac:dyDescent="0.3">
      <c r="G8661">
        <v>9</v>
      </c>
    </row>
    <row r="8662" spans="7:7" x14ac:dyDescent="0.3">
      <c r="G8662">
        <v>3</v>
      </c>
    </row>
    <row r="8663" spans="7:7" x14ac:dyDescent="0.3">
      <c r="G8663">
        <v>10</v>
      </c>
    </row>
    <row r="8664" spans="7:7" x14ac:dyDescent="0.3">
      <c r="G8664">
        <v>7</v>
      </c>
    </row>
    <row r="8665" spans="7:7" x14ac:dyDescent="0.3">
      <c r="G8665">
        <v>13</v>
      </c>
    </row>
    <row r="8666" spans="7:7" x14ac:dyDescent="0.3">
      <c r="G8666">
        <v>3</v>
      </c>
    </row>
    <row r="8667" spans="7:7" x14ac:dyDescent="0.3">
      <c r="G8667">
        <v>1</v>
      </c>
    </row>
    <row r="8668" spans="7:7" x14ac:dyDescent="0.3">
      <c r="G8668">
        <v>2</v>
      </c>
    </row>
    <row r="8669" spans="7:7" x14ac:dyDescent="0.3">
      <c r="G8669">
        <v>3</v>
      </c>
    </row>
    <row r="8670" spans="7:7" x14ac:dyDescent="0.3">
      <c r="G8670">
        <v>19</v>
      </c>
    </row>
    <row r="8671" spans="7:7" x14ac:dyDescent="0.3">
      <c r="G8671">
        <v>19</v>
      </c>
    </row>
    <row r="8672" spans="7:7" x14ac:dyDescent="0.3">
      <c r="G8672">
        <v>3</v>
      </c>
    </row>
    <row r="8673" spans="7:7" x14ac:dyDescent="0.3">
      <c r="G8673">
        <v>2</v>
      </c>
    </row>
    <row r="8674" spans="7:7" x14ac:dyDescent="0.3">
      <c r="G8674">
        <v>3</v>
      </c>
    </row>
    <row r="8675" spans="7:7" x14ac:dyDescent="0.3">
      <c r="G8675">
        <v>3</v>
      </c>
    </row>
    <row r="8676" spans="7:7" x14ac:dyDescent="0.3">
      <c r="G8676">
        <v>2</v>
      </c>
    </row>
    <row r="8677" spans="7:7" x14ac:dyDescent="0.3">
      <c r="G8677">
        <v>4</v>
      </c>
    </row>
    <row r="8678" spans="7:7" x14ac:dyDescent="0.3">
      <c r="G8678">
        <v>1</v>
      </c>
    </row>
    <row r="8679" spans="7:7" x14ac:dyDescent="0.3">
      <c r="G8679">
        <v>12</v>
      </c>
    </row>
    <row r="8680" spans="7:7" x14ac:dyDescent="0.3">
      <c r="G8680">
        <v>1</v>
      </c>
    </row>
    <row r="8681" spans="7:7" x14ac:dyDescent="0.3">
      <c r="G8681">
        <v>2</v>
      </c>
    </row>
    <row r="8682" spans="7:7" x14ac:dyDescent="0.3">
      <c r="G8682">
        <v>3</v>
      </c>
    </row>
    <row r="8683" spans="7:7" x14ac:dyDescent="0.3">
      <c r="G8683">
        <v>2</v>
      </c>
    </row>
    <row r="8684" spans="7:7" x14ac:dyDescent="0.3">
      <c r="G8684">
        <v>19</v>
      </c>
    </row>
    <row r="8685" spans="7:7" x14ac:dyDescent="0.3">
      <c r="G8685">
        <v>1</v>
      </c>
    </row>
    <row r="8686" spans="7:7" x14ac:dyDescent="0.3">
      <c r="G8686">
        <v>5</v>
      </c>
    </row>
    <row r="8687" spans="7:7" x14ac:dyDescent="0.3">
      <c r="G8687">
        <v>7</v>
      </c>
    </row>
    <row r="8688" spans="7:7" x14ac:dyDescent="0.3">
      <c r="G8688">
        <v>7</v>
      </c>
    </row>
    <row r="8689" spans="7:7" x14ac:dyDescent="0.3">
      <c r="G8689">
        <v>2</v>
      </c>
    </row>
    <row r="8690" spans="7:7" x14ac:dyDescent="0.3">
      <c r="G8690">
        <v>1</v>
      </c>
    </row>
    <row r="8691" spans="7:7" x14ac:dyDescent="0.3">
      <c r="G8691">
        <v>4</v>
      </c>
    </row>
    <row r="8692" spans="7:7" x14ac:dyDescent="0.3">
      <c r="G8692">
        <v>9</v>
      </c>
    </row>
    <row r="8693" spans="7:7" x14ac:dyDescent="0.3">
      <c r="G8693">
        <v>4</v>
      </c>
    </row>
    <row r="8694" spans="7:7" x14ac:dyDescent="0.3">
      <c r="G8694">
        <v>1</v>
      </c>
    </row>
    <row r="8695" spans="7:7" x14ac:dyDescent="0.3">
      <c r="G8695">
        <v>1</v>
      </c>
    </row>
    <row r="8696" spans="7:7" x14ac:dyDescent="0.3">
      <c r="G8696">
        <v>9</v>
      </c>
    </row>
    <row r="8697" spans="7:7" x14ac:dyDescent="0.3">
      <c r="G8697">
        <v>5</v>
      </c>
    </row>
    <row r="8698" spans="7:7" x14ac:dyDescent="0.3">
      <c r="G8698">
        <v>9</v>
      </c>
    </row>
    <row r="8699" spans="7:7" x14ac:dyDescent="0.3">
      <c r="G8699">
        <v>3</v>
      </c>
    </row>
    <row r="8700" spans="7:7" x14ac:dyDescent="0.3">
      <c r="G8700">
        <v>1</v>
      </c>
    </row>
    <row r="8701" spans="7:7" x14ac:dyDescent="0.3">
      <c r="G8701">
        <v>14</v>
      </c>
    </row>
    <row r="8702" spans="7:7" x14ac:dyDescent="0.3">
      <c r="G8702">
        <v>1</v>
      </c>
    </row>
    <row r="8703" spans="7:7" x14ac:dyDescent="0.3">
      <c r="G8703">
        <v>6</v>
      </c>
    </row>
    <row r="8704" spans="7:7" x14ac:dyDescent="0.3">
      <c r="G8704">
        <v>16</v>
      </c>
    </row>
    <row r="8705" spans="7:7" x14ac:dyDescent="0.3">
      <c r="G8705">
        <v>2</v>
      </c>
    </row>
    <row r="8706" spans="7:7" x14ac:dyDescent="0.3">
      <c r="G8706">
        <v>7</v>
      </c>
    </row>
    <row r="8707" spans="7:7" x14ac:dyDescent="0.3">
      <c r="G8707">
        <v>18</v>
      </c>
    </row>
    <row r="8708" spans="7:7" x14ac:dyDescent="0.3">
      <c r="G8708">
        <v>5</v>
      </c>
    </row>
    <row r="8709" spans="7:7" x14ac:dyDescent="0.3">
      <c r="G8709">
        <v>3</v>
      </c>
    </row>
    <row r="8710" spans="7:7" x14ac:dyDescent="0.3">
      <c r="G8710">
        <v>14</v>
      </c>
    </row>
    <row r="8711" spans="7:7" x14ac:dyDescent="0.3">
      <c r="G8711">
        <v>2</v>
      </c>
    </row>
    <row r="8712" spans="7:7" x14ac:dyDescent="0.3">
      <c r="G8712">
        <v>19</v>
      </c>
    </row>
    <row r="8713" spans="7:7" x14ac:dyDescent="0.3">
      <c r="G8713">
        <v>15</v>
      </c>
    </row>
    <row r="8714" spans="7:7" x14ac:dyDescent="0.3">
      <c r="G8714">
        <v>6</v>
      </c>
    </row>
    <row r="8715" spans="7:7" x14ac:dyDescent="0.3">
      <c r="G8715">
        <v>19</v>
      </c>
    </row>
    <row r="8716" spans="7:7" x14ac:dyDescent="0.3">
      <c r="G8716">
        <v>1</v>
      </c>
    </row>
    <row r="8717" spans="7:7" x14ac:dyDescent="0.3">
      <c r="G8717">
        <v>13</v>
      </c>
    </row>
    <row r="8718" spans="7:7" x14ac:dyDescent="0.3">
      <c r="G8718">
        <v>5</v>
      </c>
    </row>
    <row r="8719" spans="7:7" x14ac:dyDescent="0.3">
      <c r="G8719">
        <v>1</v>
      </c>
    </row>
    <row r="8720" spans="7:7" x14ac:dyDescent="0.3">
      <c r="G8720">
        <v>3</v>
      </c>
    </row>
    <row r="8721" spans="7:7" x14ac:dyDescent="0.3">
      <c r="G8721">
        <v>2</v>
      </c>
    </row>
    <row r="8722" spans="7:7" x14ac:dyDescent="0.3">
      <c r="G8722">
        <v>5</v>
      </c>
    </row>
    <row r="8723" spans="7:7" x14ac:dyDescent="0.3">
      <c r="G8723">
        <v>2</v>
      </c>
    </row>
    <row r="8724" spans="7:7" x14ac:dyDescent="0.3">
      <c r="G8724">
        <v>16</v>
      </c>
    </row>
    <row r="8725" spans="7:7" x14ac:dyDescent="0.3">
      <c r="G8725">
        <v>2</v>
      </c>
    </row>
    <row r="8726" spans="7:7" x14ac:dyDescent="0.3">
      <c r="G8726">
        <v>1</v>
      </c>
    </row>
    <row r="8727" spans="7:7" x14ac:dyDescent="0.3">
      <c r="G8727">
        <v>1</v>
      </c>
    </row>
    <row r="8728" spans="7:7" x14ac:dyDescent="0.3">
      <c r="G8728">
        <v>19</v>
      </c>
    </row>
    <row r="8729" spans="7:7" x14ac:dyDescent="0.3">
      <c r="G8729">
        <v>7</v>
      </c>
    </row>
    <row r="8730" spans="7:7" x14ac:dyDescent="0.3">
      <c r="G8730">
        <v>6</v>
      </c>
    </row>
    <row r="8731" spans="7:7" x14ac:dyDescent="0.3">
      <c r="G8731">
        <v>2</v>
      </c>
    </row>
    <row r="8732" spans="7:7" x14ac:dyDescent="0.3">
      <c r="G8732">
        <v>1</v>
      </c>
    </row>
    <row r="8733" spans="7:7" x14ac:dyDescent="0.3">
      <c r="G8733">
        <v>3</v>
      </c>
    </row>
    <row r="8734" spans="7:7" x14ac:dyDescent="0.3">
      <c r="G8734">
        <v>1</v>
      </c>
    </row>
    <row r="8735" spans="7:7" x14ac:dyDescent="0.3">
      <c r="G8735">
        <v>4</v>
      </c>
    </row>
    <row r="8736" spans="7:7" x14ac:dyDescent="0.3">
      <c r="G8736">
        <v>1</v>
      </c>
    </row>
    <row r="8737" spans="7:7" x14ac:dyDescent="0.3">
      <c r="G8737">
        <v>6</v>
      </c>
    </row>
    <row r="8738" spans="7:7" x14ac:dyDescent="0.3">
      <c r="G8738">
        <v>4</v>
      </c>
    </row>
    <row r="8739" spans="7:7" x14ac:dyDescent="0.3">
      <c r="G8739">
        <v>10</v>
      </c>
    </row>
    <row r="8740" spans="7:7" x14ac:dyDescent="0.3">
      <c r="G8740">
        <v>2</v>
      </c>
    </row>
    <row r="8741" spans="7:7" x14ac:dyDescent="0.3">
      <c r="G8741">
        <v>2</v>
      </c>
    </row>
    <row r="8742" spans="7:7" x14ac:dyDescent="0.3">
      <c r="G8742">
        <v>17</v>
      </c>
    </row>
    <row r="8743" spans="7:7" x14ac:dyDescent="0.3">
      <c r="G8743">
        <v>3</v>
      </c>
    </row>
    <row r="8744" spans="7:7" x14ac:dyDescent="0.3">
      <c r="G8744">
        <v>3</v>
      </c>
    </row>
    <row r="8745" spans="7:7" x14ac:dyDescent="0.3">
      <c r="G8745">
        <v>13</v>
      </c>
    </row>
    <row r="8746" spans="7:7" x14ac:dyDescent="0.3">
      <c r="G8746">
        <v>10</v>
      </c>
    </row>
    <row r="8747" spans="7:7" x14ac:dyDescent="0.3">
      <c r="G8747">
        <v>5</v>
      </c>
    </row>
    <row r="8748" spans="7:7" x14ac:dyDescent="0.3">
      <c r="G8748">
        <v>13</v>
      </c>
    </row>
    <row r="8749" spans="7:7" x14ac:dyDescent="0.3">
      <c r="G8749">
        <v>6</v>
      </c>
    </row>
    <row r="8750" spans="7:7" x14ac:dyDescent="0.3">
      <c r="G8750">
        <v>10</v>
      </c>
    </row>
    <row r="8751" spans="7:7" x14ac:dyDescent="0.3">
      <c r="G8751">
        <v>4</v>
      </c>
    </row>
    <row r="8752" spans="7:7" x14ac:dyDescent="0.3">
      <c r="G8752">
        <v>1</v>
      </c>
    </row>
    <row r="8753" spans="7:7" x14ac:dyDescent="0.3">
      <c r="G8753">
        <v>9</v>
      </c>
    </row>
    <row r="8754" spans="7:7" x14ac:dyDescent="0.3">
      <c r="G8754">
        <v>4</v>
      </c>
    </row>
    <row r="8755" spans="7:7" x14ac:dyDescent="0.3">
      <c r="G8755">
        <v>5</v>
      </c>
    </row>
    <row r="8756" spans="7:7" x14ac:dyDescent="0.3">
      <c r="G8756">
        <v>6</v>
      </c>
    </row>
    <row r="8757" spans="7:7" x14ac:dyDescent="0.3">
      <c r="G8757">
        <v>19</v>
      </c>
    </row>
    <row r="8758" spans="7:7" x14ac:dyDescent="0.3">
      <c r="G8758">
        <v>15</v>
      </c>
    </row>
    <row r="8759" spans="7:7" x14ac:dyDescent="0.3">
      <c r="G8759">
        <v>8</v>
      </c>
    </row>
    <row r="8760" spans="7:7" x14ac:dyDescent="0.3">
      <c r="G8760">
        <v>1</v>
      </c>
    </row>
    <row r="8761" spans="7:7" x14ac:dyDescent="0.3">
      <c r="G8761">
        <v>4</v>
      </c>
    </row>
    <row r="8762" spans="7:7" x14ac:dyDescent="0.3">
      <c r="G8762">
        <v>19</v>
      </c>
    </row>
    <row r="8763" spans="7:7" x14ac:dyDescent="0.3">
      <c r="G8763">
        <v>4</v>
      </c>
    </row>
    <row r="8764" spans="7:7" x14ac:dyDescent="0.3">
      <c r="G8764">
        <v>1</v>
      </c>
    </row>
    <row r="8765" spans="7:7" x14ac:dyDescent="0.3">
      <c r="G8765">
        <v>12</v>
      </c>
    </row>
    <row r="8766" spans="7:7" x14ac:dyDescent="0.3">
      <c r="G8766">
        <v>4</v>
      </c>
    </row>
    <row r="8767" spans="7:7" x14ac:dyDescent="0.3">
      <c r="G8767">
        <v>2</v>
      </c>
    </row>
    <row r="8768" spans="7:7" x14ac:dyDescent="0.3">
      <c r="G8768">
        <v>3</v>
      </c>
    </row>
    <row r="8769" spans="7:7" x14ac:dyDescent="0.3">
      <c r="G8769">
        <v>18</v>
      </c>
    </row>
    <row r="8770" spans="7:7" x14ac:dyDescent="0.3">
      <c r="G8770">
        <v>2</v>
      </c>
    </row>
    <row r="8771" spans="7:7" x14ac:dyDescent="0.3">
      <c r="G8771">
        <v>1</v>
      </c>
    </row>
    <row r="8772" spans="7:7" x14ac:dyDescent="0.3">
      <c r="G8772">
        <v>4</v>
      </c>
    </row>
    <row r="8773" spans="7:7" x14ac:dyDescent="0.3">
      <c r="G8773">
        <v>1</v>
      </c>
    </row>
    <row r="8774" spans="7:7" x14ac:dyDescent="0.3">
      <c r="G8774">
        <v>5</v>
      </c>
    </row>
    <row r="8775" spans="7:7" x14ac:dyDescent="0.3">
      <c r="G8775">
        <v>2</v>
      </c>
    </row>
    <row r="8776" spans="7:7" x14ac:dyDescent="0.3">
      <c r="G8776">
        <v>3</v>
      </c>
    </row>
    <row r="8777" spans="7:7" x14ac:dyDescent="0.3">
      <c r="G8777">
        <v>2</v>
      </c>
    </row>
    <row r="8778" spans="7:7" x14ac:dyDescent="0.3">
      <c r="G8778">
        <v>4</v>
      </c>
    </row>
    <row r="8779" spans="7:7" x14ac:dyDescent="0.3">
      <c r="G8779">
        <v>2</v>
      </c>
    </row>
    <row r="8780" spans="7:7" x14ac:dyDescent="0.3">
      <c r="G8780">
        <v>16</v>
      </c>
    </row>
    <row r="8781" spans="7:7" x14ac:dyDescent="0.3">
      <c r="G8781">
        <v>5</v>
      </c>
    </row>
    <row r="8782" spans="7:7" x14ac:dyDescent="0.3">
      <c r="G8782">
        <v>9</v>
      </c>
    </row>
    <row r="8783" spans="7:7" x14ac:dyDescent="0.3">
      <c r="G8783">
        <v>2</v>
      </c>
    </row>
    <row r="8784" spans="7:7" x14ac:dyDescent="0.3">
      <c r="G8784">
        <v>19</v>
      </c>
    </row>
    <row r="8785" spans="7:7" x14ac:dyDescent="0.3">
      <c r="G8785">
        <v>3</v>
      </c>
    </row>
    <row r="8786" spans="7:7" x14ac:dyDescent="0.3">
      <c r="G8786">
        <v>16</v>
      </c>
    </row>
    <row r="8787" spans="7:7" x14ac:dyDescent="0.3">
      <c r="G8787">
        <v>8</v>
      </c>
    </row>
    <row r="8788" spans="7:7" x14ac:dyDescent="0.3">
      <c r="G8788">
        <v>5</v>
      </c>
    </row>
    <row r="8789" spans="7:7" x14ac:dyDescent="0.3">
      <c r="G8789">
        <v>9</v>
      </c>
    </row>
    <row r="8790" spans="7:7" x14ac:dyDescent="0.3">
      <c r="G8790">
        <v>8</v>
      </c>
    </row>
    <row r="8791" spans="7:7" x14ac:dyDescent="0.3">
      <c r="G8791">
        <v>2</v>
      </c>
    </row>
    <row r="8792" spans="7:7" x14ac:dyDescent="0.3">
      <c r="G8792">
        <v>6</v>
      </c>
    </row>
    <row r="8793" spans="7:7" x14ac:dyDescent="0.3">
      <c r="G8793">
        <v>18</v>
      </c>
    </row>
    <row r="8794" spans="7:7" x14ac:dyDescent="0.3">
      <c r="G8794">
        <v>4</v>
      </c>
    </row>
    <row r="8795" spans="7:7" x14ac:dyDescent="0.3">
      <c r="G8795">
        <v>7</v>
      </c>
    </row>
    <row r="8796" spans="7:7" x14ac:dyDescent="0.3">
      <c r="G8796">
        <v>11</v>
      </c>
    </row>
    <row r="8797" spans="7:7" x14ac:dyDescent="0.3">
      <c r="G8797">
        <v>9</v>
      </c>
    </row>
    <row r="8798" spans="7:7" x14ac:dyDescent="0.3">
      <c r="G8798">
        <v>2</v>
      </c>
    </row>
    <row r="8799" spans="7:7" x14ac:dyDescent="0.3">
      <c r="G8799">
        <v>2</v>
      </c>
    </row>
    <row r="8800" spans="7:7" x14ac:dyDescent="0.3">
      <c r="G8800">
        <v>7</v>
      </c>
    </row>
    <row r="8801" spans="7:7" x14ac:dyDescent="0.3">
      <c r="G8801">
        <v>8</v>
      </c>
    </row>
    <row r="8802" spans="7:7" x14ac:dyDescent="0.3">
      <c r="G8802">
        <v>5</v>
      </c>
    </row>
    <row r="8803" spans="7:7" x14ac:dyDescent="0.3">
      <c r="G8803">
        <v>3</v>
      </c>
    </row>
    <row r="8804" spans="7:7" x14ac:dyDescent="0.3">
      <c r="G8804">
        <v>1</v>
      </c>
    </row>
    <row r="8805" spans="7:7" x14ac:dyDescent="0.3">
      <c r="G8805">
        <v>4</v>
      </c>
    </row>
    <row r="8806" spans="7:7" x14ac:dyDescent="0.3">
      <c r="G8806">
        <v>6</v>
      </c>
    </row>
    <row r="8807" spans="7:7" x14ac:dyDescent="0.3">
      <c r="G8807">
        <v>2</v>
      </c>
    </row>
    <row r="8808" spans="7:7" x14ac:dyDescent="0.3">
      <c r="G8808">
        <v>7</v>
      </c>
    </row>
    <row r="8809" spans="7:7" x14ac:dyDescent="0.3">
      <c r="G8809">
        <v>17</v>
      </c>
    </row>
    <row r="8810" spans="7:7" x14ac:dyDescent="0.3">
      <c r="G8810">
        <v>3</v>
      </c>
    </row>
    <row r="8811" spans="7:7" x14ac:dyDescent="0.3">
      <c r="G8811">
        <v>3</v>
      </c>
    </row>
    <row r="8812" spans="7:7" x14ac:dyDescent="0.3">
      <c r="G8812">
        <v>3</v>
      </c>
    </row>
    <row r="8813" spans="7:7" x14ac:dyDescent="0.3">
      <c r="G8813">
        <v>3</v>
      </c>
    </row>
    <row r="8814" spans="7:7" x14ac:dyDescent="0.3">
      <c r="G8814">
        <v>1</v>
      </c>
    </row>
    <row r="8815" spans="7:7" x14ac:dyDescent="0.3">
      <c r="G8815">
        <v>5</v>
      </c>
    </row>
    <row r="8816" spans="7:7" x14ac:dyDescent="0.3">
      <c r="G8816">
        <v>5</v>
      </c>
    </row>
    <row r="8817" spans="7:7" x14ac:dyDescent="0.3">
      <c r="G8817">
        <v>12</v>
      </c>
    </row>
    <row r="8818" spans="7:7" x14ac:dyDescent="0.3">
      <c r="G8818">
        <v>2</v>
      </c>
    </row>
    <row r="8819" spans="7:7" x14ac:dyDescent="0.3">
      <c r="G8819">
        <v>19</v>
      </c>
    </row>
    <row r="8820" spans="7:7" x14ac:dyDescent="0.3">
      <c r="G8820">
        <v>2</v>
      </c>
    </row>
    <row r="8821" spans="7:7" x14ac:dyDescent="0.3">
      <c r="G8821">
        <v>3</v>
      </c>
    </row>
    <row r="8822" spans="7:7" x14ac:dyDescent="0.3">
      <c r="G8822">
        <v>3</v>
      </c>
    </row>
    <row r="8823" spans="7:7" x14ac:dyDescent="0.3">
      <c r="G8823">
        <v>1</v>
      </c>
    </row>
    <row r="8824" spans="7:7" x14ac:dyDescent="0.3">
      <c r="G8824">
        <v>9</v>
      </c>
    </row>
    <row r="8825" spans="7:7" x14ac:dyDescent="0.3">
      <c r="G8825">
        <v>3</v>
      </c>
    </row>
    <row r="8826" spans="7:7" x14ac:dyDescent="0.3">
      <c r="G8826">
        <v>12</v>
      </c>
    </row>
    <row r="8827" spans="7:7" x14ac:dyDescent="0.3">
      <c r="G8827">
        <v>7</v>
      </c>
    </row>
    <row r="8828" spans="7:7" x14ac:dyDescent="0.3">
      <c r="G8828">
        <v>2</v>
      </c>
    </row>
    <row r="8829" spans="7:7" x14ac:dyDescent="0.3">
      <c r="G8829">
        <v>6</v>
      </c>
    </row>
    <row r="8830" spans="7:7" x14ac:dyDescent="0.3">
      <c r="G8830">
        <v>3</v>
      </c>
    </row>
    <row r="8831" spans="7:7" x14ac:dyDescent="0.3">
      <c r="G8831">
        <v>8</v>
      </c>
    </row>
    <row r="8832" spans="7:7" x14ac:dyDescent="0.3">
      <c r="G8832">
        <v>5</v>
      </c>
    </row>
    <row r="8833" spans="7:7" x14ac:dyDescent="0.3">
      <c r="G8833">
        <v>14</v>
      </c>
    </row>
    <row r="8834" spans="7:7" x14ac:dyDescent="0.3">
      <c r="G8834">
        <v>2</v>
      </c>
    </row>
    <row r="8835" spans="7:7" x14ac:dyDescent="0.3">
      <c r="G8835">
        <v>2</v>
      </c>
    </row>
    <row r="8836" spans="7:7" x14ac:dyDescent="0.3">
      <c r="G8836">
        <v>10</v>
      </c>
    </row>
    <row r="8837" spans="7:7" x14ac:dyDescent="0.3">
      <c r="G8837">
        <v>5</v>
      </c>
    </row>
    <row r="8838" spans="7:7" x14ac:dyDescent="0.3">
      <c r="G8838">
        <v>2</v>
      </c>
    </row>
    <row r="8839" spans="7:7" x14ac:dyDescent="0.3">
      <c r="G8839">
        <v>1</v>
      </c>
    </row>
    <row r="8840" spans="7:7" x14ac:dyDescent="0.3">
      <c r="G8840">
        <v>3</v>
      </c>
    </row>
    <row r="8841" spans="7:7" x14ac:dyDescent="0.3">
      <c r="G8841">
        <v>2</v>
      </c>
    </row>
    <row r="8842" spans="7:7" x14ac:dyDescent="0.3">
      <c r="G8842">
        <v>13</v>
      </c>
    </row>
    <row r="8843" spans="7:7" x14ac:dyDescent="0.3">
      <c r="G8843">
        <v>13</v>
      </c>
    </row>
    <row r="8844" spans="7:7" x14ac:dyDescent="0.3">
      <c r="G8844">
        <v>6</v>
      </c>
    </row>
    <row r="8845" spans="7:7" x14ac:dyDescent="0.3">
      <c r="G8845">
        <v>5</v>
      </c>
    </row>
    <row r="8846" spans="7:7" x14ac:dyDescent="0.3">
      <c r="G8846">
        <v>19</v>
      </c>
    </row>
    <row r="8847" spans="7:7" x14ac:dyDescent="0.3">
      <c r="G8847">
        <v>10</v>
      </c>
    </row>
    <row r="8848" spans="7:7" x14ac:dyDescent="0.3">
      <c r="G8848">
        <v>6</v>
      </c>
    </row>
    <row r="8849" spans="7:7" x14ac:dyDescent="0.3">
      <c r="G8849">
        <v>3</v>
      </c>
    </row>
    <row r="8850" spans="7:7" x14ac:dyDescent="0.3">
      <c r="G8850">
        <v>18</v>
      </c>
    </row>
    <row r="8851" spans="7:7" x14ac:dyDescent="0.3">
      <c r="G8851">
        <v>2</v>
      </c>
    </row>
    <row r="8852" spans="7:7" x14ac:dyDescent="0.3">
      <c r="G8852">
        <v>3</v>
      </c>
    </row>
    <row r="8853" spans="7:7" x14ac:dyDescent="0.3">
      <c r="G8853">
        <v>14</v>
      </c>
    </row>
    <row r="8854" spans="7:7" x14ac:dyDescent="0.3">
      <c r="G8854">
        <v>12</v>
      </c>
    </row>
    <row r="8855" spans="7:7" x14ac:dyDescent="0.3">
      <c r="G8855">
        <v>15</v>
      </c>
    </row>
    <row r="8856" spans="7:7" x14ac:dyDescent="0.3">
      <c r="G8856">
        <v>19</v>
      </c>
    </row>
    <row r="8857" spans="7:7" x14ac:dyDescent="0.3">
      <c r="G8857">
        <v>14</v>
      </c>
    </row>
    <row r="8858" spans="7:7" x14ac:dyDescent="0.3">
      <c r="G8858">
        <v>1</v>
      </c>
    </row>
    <row r="8859" spans="7:7" x14ac:dyDescent="0.3">
      <c r="G8859">
        <v>10</v>
      </c>
    </row>
    <row r="8860" spans="7:7" x14ac:dyDescent="0.3">
      <c r="G8860">
        <v>2</v>
      </c>
    </row>
    <row r="8861" spans="7:7" x14ac:dyDescent="0.3">
      <c r="G8861">
        <v>7</v>
      </c>
    </row>
    <row r="8862" spans="7:7" x14ac:dyDescent="0.3">
      <c r="G8862">
        <v>3</v>
      </c>
    </row>
    <row r="8863" spans="7:7" x14ac:dyDescent="0.3">
      <c r="G8863">
        <v>1</v>
      </c>
    </row>
    <row r="8864" spans="7:7" x14ac:dyDescent="0.3">
      <c r="G8864">
        <v>3</v>
      </c>
    </row>
    <row r="8865" spans="7:7" x14ac:dyDescent="0.3">
      <c r="G8865">
        <v>6</v>
      </c>
    </row>
    <row r="8866" spans="7:7" x14ac:dyDescent="0.3">
      <c r="G8866">
        <v>13</v>
      </c>
    </row>
    <row r="8867" spans="7:7" x14ac:dyDescent="0.3">
      <c r="G8867">
        <v>2</v>
      </c>
    </row>
    <row r="8868" spans="7:7" x14ac:dyDescent="0.3">
      <c r="G8868">
        <v>13</v>
      </c>
    </row>
    <row r="8869" spans="7:7" x14ac:dyDescent="0.3">
      <c r="G8869">
        <v>6</v>
      </c>
    </row>
    <row r="8870" spans="7:7" x14ac:dyDescent="0.3">
      <c r="G8870">
        <v>14</v>
      </c>
    </row>
    <row r="8871" spans="7:7" x14ac:dyDescent="0.3">
      <c r="G8871">
        <v>1</v>
      </c>
    </row>
    <row r="8872" spans="7:7" x14ac:dyDescent="0.3">
      <c r="G8872">
        <v>16</v>
      </c>
    </row>
    <row r="8873" spans="7:7" x14ac:dyDescent="0.3">
      <c r="G8873">
        <v>13</v>
      </c>
    </row>
    <row r="8874" spans="7:7" x14ac:dyDescent="0.3">
      <c r="G8874">
        <v>1</v>
      </c>
    </row>
    <row r="8875" spans="7:7" x14ac:dyDescent="0.3">
      <c r="G8875">
        <v>8</v>
      </c>
    </row>
    <row r="8876" spans="7:7" x14ac:dyDescent="0.3">
      <c r="G8876">
        <v>3</v>
      </c>
    </row>
    <row r="8877" spans="7:7" x14ac:dyDescent="0.3">
      <c r="G8877">
        <v>8</v>
      </c>
    </row>
    <row r="8878" spans="7:7" x14ac:dyDescent="0.3">
      <c r="G8878">
        <v>12</v>
      </c>
    </row>
    <row r="8879" spans="7:7" x14ac:dyDescent="0.3">
      <c r="G8879">
        <v>8</v>
      </c>
    </row>
    <row r="8880" spans="7:7" x14ac:dyDescent="0.3">
      <c r="G8880">
        <v>3</v>
      </c>
    </row>
    <row r="8881" spans="7:7" x14ac:dyDescent="0.3">
      <c r="G8881">
        <v>1</v>
      </c>
    </row>
    <row r="8882" spans="7:7" x14ac:dyDescent="0.3">
      <c r="G8882">
        <v>18</v>
      </c>
    </row>
    <row r="8883" spans="7:7" x14ac:dyDescent="0.3">
      <c r="G8883">
        <v>19</v>
      </c>
    </row>
    <row r="8884" spans="7:7" x14ac:dyDescent="0.3">
      <c r="G8884">
        <v>2</v>
      </c>
    </row>
    <row r="8885" spans="7:7" x14ac:dyDescent="0.3">
      <c r="G8885">
        <v>5</v>
      </c>
    </row>
    <row r="8886" spans="7:7" x14ac:dyDescent="0.3">
      <c r="G8886">
        <v>3</v>
      </c>
    </row>
    <row r="8887" spans="7:7" x14ac:dyDescent="0.3">
      <c r="G8887">
        <v>4</v>
      </c>
    </row>
    <row r="8888" spans="7:7" x14ac:dyDescent="0.3">
      <c r="G8888">
        <v>19</v>
      </c>
    </row>
    <row r="8889" spans="7:7" x14ac:dyDescent="0.3">
      <c r="G8889">
        <v>2</v>
      </c>
    </row>
    <row r="8890" spans="7:7" x14ac:dyDescent="0.3">
      <c r="G8890">
        <v>3</v>
      </c>
    </row>
    <row r="8891" spans="7:7" x14ac:dyDescent="0.3">
      <c r="G8891">
        <v>7</v>
      </c>
    </row>
    <row r="8892" spans="7:7" x14ac:dyDescent="0.3">
      <c r="G8892">
        <v>4</v>
      </c>
    </row>
    <row r="8893" spans="7:7" x14ac:dyDescent="0.3">
      <c r="G8893">
        <v>4</v>
      </c>
    </row>
    <row r="8894" spans="7:7" x14ac:dyDescent="0.3">
      <c r="G8894">
        <v>18</v>
      </c>
    </row>
    <row r="8895" spans="7:7" x14ac:dyDescent="0.3">
      <c r="G8895">
        <v>19</v>
      </c>
    </row>
    <row r="8896" spans="7:7" x14ac:dyDescent="0.3">
      <c r="G8896">
        <v>19</v>
      </c>
    </row>
    <row r="8897" spans="7:7" x14ac:dyDescent="0.3">
      <c r="G8897">
        <v>4</v>
      </c>
    </row>
    <row r="8898" spans="7:7" x14ac:dyDescent="0.3">
      <c r="G8898">
        <v>2</v>
      </c>
    </row>
    <row r="8899" spans="7:7" x14ac:dyDescent="0.3">
      <c r="G8899">
        <v>4</v>
      </c>
    </row>
    <row r="8900" spans="7:7" x14ac:dyDescent="0.3">
      <c r="G8900">
        <v>3</v>
      </c>
    </row>
    <row r="8901" spans="7:7" x14ac:dyDescent="0.3">
      <c r="G8901">
        <v>1</v>
      </c>
    </row>
    <row r="8902" spans="7:7" x14ac:dyDescent="0.3">
      <c r="G8902">
        <v>1</v>
      </c>
    </row>
    <row r="8903" spans="7:7" x14ac:dyDescent="0.3">
      <c r="G8903">
        <v>2</v>
      </c>
    </row>
    <row r="8904" spans="7:7" x14ac:dyDescent="0.3">
      <c r="G8904">
        <v>7</v>
      </c>
    </row>
    <row r="8905" spans="7:7" x14ac:dyDescent="0.3">
      <c r="G8905">
        <v>2</v>
      </c>
    </row>
    <row r="8906" spans="7:7" x14ac:dyDescent="0.3">
      <c r="G8906">
        <v>1</v>
      </c>
    </row>
    <row r="8907" spans="7:7" x14ac:dyDescent="0.3">
      <c r="G8907">
        <v>1</v>
      </c>
    </row>
    <row r="8908" spans="7:7" x14ac:dyDescent="0.3">
      <c r="G8908">
        <v>13</v>
      </c>
    </row>
    <row r="8909" spans="7:7" x14ac:dyDescent="0.3">
      <c r="G8909">
        <v>1</v>
      </c>
    </row>
    <row r="8910" spans="7:7" x14ac:dyDescent="0.3">
      <c r="G8910">
        <v>16</v>
      </c>
    </row>
    <row r="8911" spans="7:7" x14ac:dyDescent="0.3">
      <c r="G8911">
        <v>6</v>
      </c>
    </row>
    <row r="8912" spans="7:7" x14ac:dyDescent="0.3">
      <c r="G8912">
        <v>5</v>
      </c>
    </row>
    <row r="8913" spans="7:7" x14ac:dyDescent="0.3">
      <c r="G8913">
        <v>19</v>
      </c>
    </row>
    <row r="8914" spans="7:7" x14ac:dyDescent="0.3">
      <c r="G8914">
        <v>9</v>
      </c>
    </row>
    <row r="8915" spans="7:7" x14ac:dyDescent="0.3">
      <c r="G8915">
        <v>5</v>
      </c>
    </row>
    <row r="8916" spans="7:7" x14ac:dyDescent="0.3">
      <c r="G8916">
        <v>7</v>
      </c>
    </row>
    <row r="8917" spans="7:7" x14ac:dyDescent="0.3">
      <c r="G8917">
        <v>19</v>
      </c>
    </row>
    <row r="8918" spans="7:7" x14ac:dyDescent="0.3">
      <c r="G8918">
        <v>2</v>
      </c>
    </row>
    <row r="8919" spans="7:7" x14ac:dyDescent="0.3">
      <c r="G8919">
        <v>10</v>
      </c>
    </row>
    <row r="8920" spans="7:7" x14ac:dyDescent="0.3">
      <c r="G8920">
        <v>19</v>
      </c>
    </row>
    <row r="8921" spans="7:7" x14ac:dyDescent="0.3">
      <c r="G8921">
        <v>2</v>
      </c>
    </row>
    <row r="8922" spans="7:7" x14ac:dyDescent="0.3">
      <c r="G8922">
        <v>4</v>
      </c>
    </row>
    <row r="8923" spans="7:7" x14ac:dyDescent="0.3">
      <c r="G8923">
        <v>4</v>
      </c>
    </row>
    <row r="8924" spans="7:7" x14ac:dyDescent="0.3">
      <c r="G8924">
        <v>2</v>
      </c>
    </row>
    <row r="8925" spans="7:7" x14ac:dyDescent="0.3">
      <c r="G8925">
        <v>12</v>
      </c>
    </row>
    <row r="8926" spans="7:7" x14ac:dyDescent="0.3">
      <c r="G8926">
        <v>13</v>
      </c>
    </row>
    <row r="8927" spans="7:7" x14ac:dyDescent="0.3">
      <c r="G8927">
        <v>1</v>
      </c>
    </row>
    <row r="8928" spans="7:7" x14ac:dyDescent="0.3">
      <c r="G8928">
        <v>3</v>
      </c>
    </row>
    <row r="8929" spans="7:7" x14ac:dyDescent="0.3">
      <c r="G8929">
        <v>4</v>
      </c>
    </row>
    <row r="8930" spans="7:7" x14ac:dyDescent="0.3">
      <c r="G8930">
        <v>19</v>
      </c>
    </row>
    <row r="8931" spans="7:7" x14ac:dyDescent="0.3">
      <c r="G8931">
        <v>18</v>
      </c>
    </row>
    <row r="8932" spans="7:7" x14ac:dyDescent="0.3">
      <c r="G8932">
        <v>8</v>
      </c>
    </row>
    <row r="8933" spans="7:7" x14ac:dyDescent="0.3">
      <c r="G8933">
        <v>2</v>
      </c>
    </row>
    <row r="8934" spans="7:7" x14ac:dyDescent="0.3">
      <c r="G8934">
        <v>14</v>
      </c>
    </row>
    <row r="8935" spans="7:7" x14ac:dyDescent="0.3">
      <c r="G8935">
        <v>2</v>
      </c>
    </row>
    <row r="8936" spans="7:7" x14ac:dyDescent="0.3">
      <c r="G8936">
        <v>2</v>
      </c>
    </row>
    <row r="8937" spans="7:7" x14ac:dyDescent="0.3">
      <c r="G8937">
        <v>10</v>
      </c>
    </row>
    <row r="8938" spans="7:7" x14ac:dyDescent="0.3">
      <c r="G8938">
        <v>10</v>
      </c>
    </row>
    <row r="8939" spans="7:7" x14ac:dyDescent="0.3">
      <c r="G8939">
        <v>19</v>
      </c>
    </row>
    <row r="8940" spans="7:7" x14ac:dyDescent="0.3">
      <c r="G8940">
        <v>1</v>
      </c>
    </row>
    <row r="8941" spans="7:7" x14ac:dyDescent="0.3">
      <c r="G8941">
        <v>4</v>
      </c>
    </row>
    <row r="8942" spans="7:7" x14ac:dyDescent="0.3">
      <c r="G8942">
        <v>1</v>
      </c>
    </row>
    <row r="8943" spans="7:7" x14ac:dyDescent="0.3">
      <c r="G8943">
        <v>5</v>
      </c>
    </row>
    <row r="8944" spans="7:7" x14ac:dyDescent="0.3">
      <c r="G8944">
        <v>14</v>
      </c>
    </row>
    <row r="8945" spans="7:7" x14ac:dyDescent="0.3">
      <c r="G8945">
        <v>5</v>
      </c>
    </row>
    <row r="8946" spans="7:7" x14ac:dyDescent="0.3">
      <c r="G8946">
        <v>4</v>
      </c>
    </row>
    <row r="8947" spans="7:7" x14ac:dyDescent="0.3">
      <c r="G8947">
        <v>4</v>
      </c>
    </row>
    <row r="8948" spans="7:7" x14ac:dyDescent="0.3">
      <c r="G8948">
        <v>4</v>
      </c>
    </row>
    <row r="8949" spans="7:7" x14ac:dyDescent="0.3">
      <c r="G8949">
        <v>5</v>
      </c>
    </row>
    <row r="8950" spans="7:7" x14ac:dyDescent="0.3">
      <c r="G8950">
        <v>5</v>
      </c>
    </row>
    <row r="8951" spans="7:7" x14ac:dyDescent="0.3">
      <c r="G8951">
        <v>6</v>
      </c>
    </row>
    <row r="8952" spans="7:7" x14ac:dyDescent="0.3">
      <c r="G8952">
        <v>2</v>
      </c>
    </row>
    <row r="8953" spans="7:7" x14ac:dyDescent="0.3">
      <c r="G8953">
        <v>2</v>
      </c>
    </row>
    <row r="8954" spans="7:7" x14ac:dyDescent="0.3">
      <c r="G8954">
        <v>19</v>
      </c>
    </row>
    <row r="8955" spans="7:7" x14ac:dyDescent="0.3">
      <c r="G8955">
        <v>1</v>
      </c>
    </row>
    <row r="8956" spans="7:7" x14ac:dyDescent="0.3">
      <c r="G8956">
        <v>5</v>
      </c>
    </row>
    <row r="8957" spans="7:7" x14ac:dyDescent="0.3">
      <c r="G8957">
        <v>2</v>
      </c>
    </row>
    <row r="8958" spans="7:7" x14ac:dyDescent="0.3">
      <c r="G8958">
        <v>11</v>
      </c>
    </row>
    <row r="8959" spans="7:7" x14ac:dyDescent="0.3">
      <c r="G8959">
        <v>10</v>
      </c>
    </row>
    <row r="8960" spans="7:7" x14ac:dyDescent="0.3">
      <c r="G8960">
        <v>2</v>
      </c>
    </row>
    <row r="8961" spans="7:7" x14ac:dyDescent="0.3">
      <c r="G8961">
        <v>19</v>
      </c>
    </row>
    <row r="8962" spans="7:7" x14ac:dyDescent="0.3">
      <c r="G8962">
        <v>6</v>
      </c>
    </row>
    <row r="8963" spans="7:7" x14ac:dyDescent="0.3">
      <c r="G8963">
        <v>4</v>
      </c>
    </row>
    <row r="8964" spans="7:7" x14ac:dyDescent="0.3">
      <c r="G8964">
        <v>4</v>
      </c>
    </row>
    <row r="8965" spans="7:7" x14ac:dyDescent="0.3">
      <c r="G8965">
        <v>8</v>
      </c>
    </row>
    <row r="8966" spans="7:7" x14ac:dyDescent="0.3">
      <c r="G8966">
        <v>8</v>
      </c>
    </row>
    <row r="8967" spans="7:7" x14ac:dyDescent="0.3">
      <c r="G8967">
        <v>4</v>
      </c>
    </row>
    <row r="8968" spans="7:7" x14ac:dyDescent="0.3">
      <c r="G8968">
        <v>8</v>
      </c>
    </row>
    <row r="8969" spans="7:7" x14ac:dyDescent="0.3">
      <c r="G8969">
        <v>2</v>
      </c>
    </row>
    <row r="8970" spans="7:7" x14ac:dyDescent="0.3">
      <c r="G8970">
        <v>2</v>
      </c>
    </row>
    <row r="8971" spans="7:7" x14ac:dyDescent="0.3">
      <c r="G8971">
        <v>1</v>
      </c>
    </row>
    <row r="8972" spans="7:7" x14ac:dyDescent="0.3">
      <c r="G8972">
        <v>4</v>
      </c>
    </row>
    <row r="8973" spans="7:7" x14ac:dyDescent="0.3">
      <c r="G8973">
        <v>2</v>
      </c>
    </row>
    <row r="8974" spans="7:7" x14ac:dyDescent="0.3">
      <c r="G8974">
        <v>3</v>
      </c>
    </row>
    <row r="8975" spans="7:7" x14ac:dyDescent="0.3">
      <c r="G8975">
        <v>4</v>
      </c>
    </row>
    <row r="8976" spans="7:7" x14ac:dyDescent="0.3">
      <c r="G8976">
        <v>1</v>
      </c>
    </row>
    <row r="8977" spans="7:7" x14ac:dyDescent="0.3">
      <c r="G8977">
        <v>3</v>
      </c>
    </row>
    <row r="8978" spans="7:7" x14ac:dyDescent="0.3">
      <c r="G8978">
        <v>2</v>
      </c>
    </row>
    <row r="8979" spans="7:7" x14ac:dyDescent="0.3">
      <c r="G8979">
        <v>5</v>
      </c>
    </row>
    <row r="8980" spans="7:7" x14ac:dyDescent="0.3">
      <c r="G8980">
        <v>1</v>
      </c>
    </row>
    <row r="8981" spans="7:7" x14ac:dyDescent="0.3">
      <c r="G8981">
        <v>2</v>
      </c>
    </row>
    <row r="8982" spans="7:7" x14ac:dyDescent="0.3">
      <c r="G8982">
        <v>1</v>
      </c>
    </row>
    <row r="8983" spans="7:7" x14ac:dyDescent="0.3">
      <c r="G8983">
        <v>1</v>
      </c>
    </row>
    <row r="8984" spans="7:7" x14ac:dyDescent="0.3">
      <c r="G8984">
        <v>3</v>
      </c>
    </row>
    <row r="8985" spans="7:7" x14ac:dyDescent="0.3">
      <c r="G8985">
        <v>7</v>
      </c>
    </row>
    <row r="8986" spans="7:7" x14ac:dyDescent="0.3">
      <c r="G8986">
        <v>18</v>
      </c>
    </row>
    <row r="8987" spans="7:7" x14ac:dyDescent="0.3">
      <c r="G8987">
        <v>11</v>
      </c>
    </row>
    <row r="8988" spans="7:7" x14ac:dyDescent="0.3">
      <c r="G8988">
        <v>13</v>
      </c>
    </row>
    <row r="8989" spans="7:7" x14ac:dyDescent="0.3">
      <c r="G8989">
        <v>4</v>
      </c>
    </row>
    <row r="8990" spans="7:7" x14ac:dyDescent="0.3">
      <c r="G8990">
        <v>5</v>
      </c>
    </row>
    <row r="8991" spans="7:7" x14ac:dyDescent="0.3">
      <c r="G8991">
        <v>5</v>
      </c>
    </row>
    <row r="8992" spans="7:7" x14ac:dyDescent="0.3">
      <c r="G8992">
        <v>1</v>
      </c>
    </row>
    <row r="8993" spans="7:7" x14ac:dyDescent="0.3">
      <c r="G8993">
        <v>2</v>
      </c>
    </row>
    <row r="8994" spans="7:7" x14ac:dyDescent="0.3">
      <c r="G8994">
        <v>4</v>
      </c>
    </row>
    <row r="8995" spans="7:7" x14ac:dyDescent="0.3">
      <c r="G8995">
        <v>4</v>
      </c>
    </row>
    <row r="8996" spans="7:7" x14ac:dyDescent="0.3">
      <c r="G8996">
        <v>3</v>
      </c>
    </row>
    <row r="8997" spans="7:7" x14ac:dyDescent="0.3">
      <c r="G8997">
        <v>2</v>
      </c>
    </row>
    <row r="8998" spans="7:7" x14ac:dyDescent="0.3">
      <c r="G8998">
        <v>9</v>
      </c>
    </row>
    <row r="8999" spans="7:7" x14ac:dyDescent="0.3">
      <c r="G8999">
        <v>8</v>
      </c>
    </row>
    <row r="9000" spans="7:7" x14ac:dyDescent="0.3">
      <c r="G9000">
        <v>3</v>
      </c>
    </row>
    <row r="9001" spans="7:7" x14ac:dyDescent="0.3">
      <c r="G9001">
        <v>5</v>
      </c>
    </row>
    <row r="9002" spans="7:7" x14ac:dyDescent="0.3">
      <c r="G9002">
        <v>5</v>
      </c>
    </row>
    <row r="9003" spans="7:7" x14ac:dyDescent="0.3">
      <c r="G9003">
        <v>4</v>
      </c>
    </row>
    <row r="9004" spans="7:7" x14ac:dyDescent="0.3">
      <c r="G9004">
        <v>6</v>
      </c>
    </row>
    <row r="9005" spans="7:7" x14ac:dyDescent="0.3">
      <c r="G9005">
        <v>1</v>
      </c>
    </row>
    <row r="9006" spans="7:7" x14ac:dyDescent="0.3">
      <c r="G9006">
        <v>10</v>
      </c>
    </row>
    <row r="9007" spans="7:7" x14ac:dyDescent="0.3">
      <c r="G9007">
        <v>12</v>
      </c>
    </row>
    <row r="9008" spans="7:7" x14ac:dyDescent="0.3">
      <c r="G9008">
        <v>2</v>
      </c>
    </row>
    <row r="9009" spans="7:7" x14ac:dyDescent="0.3">
      <c r="G9009">
        <v>11</v>
      </c>
    </row>
    <row r="9010" spans="7:7" x14ac:dyDescent="0.3">
      <c r="G9010">
        <v>3</v>
      </c>
    </row>
    <row r="9011" spans="7:7" x14ac:dyDescent="0.3">
      <c r="G9011">
        <v>5</v>
      </c>
    </row>
    <row r="9012" spans="7:7" x14ac:dyDescent="0.3">
      <c r="G9012">
        <v>5</v>
      </c>
    </row>
    <row r="9013" spans="7:7" x14ac:dyDescent="0.3">
      <c r="G9013">
        <v>5</v>
      </c>
    </row>
    <row r="9014" spans="7:7" x14ac:dyDescent="0.3">
      <c r="G9014">
        <v>5</v>
      </c>
    </row>
    <row r="9015" spans="7:7" x14ac:dyDescent="0.3">
      <c r="G9015">
        <v>18</v>
      </c>
    </row>
    <row r="9016" spans="7:7" x14ac:dyDescent="0.3">
      <c r="G9016">
        <v>2</v>
      </c>
    </row>
    <row r="9017" spans="7:7" x14ac:dyDescent="0.3">
      <c r="G9017">
        <v>5</v>
      </c>
    </row>
    <row r="9018" spans="7:7" x14ac:dyDescent="0.3">
      <c r="G9018">
        <v>2</v>
      </c>
    </row>
    <row r="9019" spans="7:7" x14ac:dyDescent="0.3">
      <c r="G9019">
        <v>7</v>
      </c>
    </row>
    <row r="9020" spans="7:7" x14ac:dyDescent="0.3">
      <c r="G9020">
        <v>6</v>
      </c>
    </row>
    <row r="9021" spans="7:7" x14ac:dyDescent="0.3">
      <c r="G9021">
        <v>3</v>
      </c>
    </row>
    <row r="9022" spans="7:7" x14ac:dyDescent="0.3">
      <c r="G9022">
        <v>4</v>
      </c>
    </row>
    <row r="9023" spans="7:7" x14ac:dyDescent="0.3">
      <c r="G9023">
        <v>1</v>
      </c>
    </row>
    <row r="9024" spans="7:7" x14ac:dyDescent="0.3">
      <c r="G9024">
        <v>5</v>
      </c>
    </row>
    <row r="9025" spans="7:7" x14ac:dyDescent="0.3">
      <c r="G9025">
        <v>8</v>
      </c>
    </row>
    <row r="9026" spans="7:7" x14ac:dyDescent="0.3">
      <c r="G9026">
        <v>17</v>
      </c>
    </row>
    <row r="9027" spans="7:7" x14ac:dyDescent="0.3">
      <c r="G9027">
        <v>10</v>
      </c>
    </row>
    <row r="9028" spans="7:7" x14ac:dyDescent="0.3">
      <c r="G9028">
        <v>4</v>
      </c>
    </row>
    <row r="9029" spans="7:7" x14ac:dyDescent="0.3">
      <c r="G9029">
        <v>4</v>
      </c>
    </row>
    <row r="9030" spans="7:7" x14ac:dyDescent="0.3">
      <c r="G9030">
        <v>7</v>
      </c>
    </row>
    <row r="9031" spans="7:7" x14ac:dyDescent="0.3">
      <c r="G9031">
        <v>1</v>
      </c>
    </row>
    <row r="9032" spans="7:7" x14ac:dyDescent="0.3">
      <c r="G9032">
        <v>1</v>
      </c>
    </row>
    <row r="9033" spans="7:7" x14ac:dyDescent="0.3">
      <c r="G9033">
        <v>10</v>
      </c>
    </row>
    <row r="9034" spans="7:7" x14ac:dyDescent="0.3">
      <c r="G9034">
        <v>2</v>
      </c>
    </row>
    <row r="9035" spans="7:7" x14ac:dyDescent="0.3">
      <c r="G9035">
        <v>3</v>
      </c>
    </row>
    <row r="9036" spans="7:7" x14ac:dyDescent="0.3">
      <c r="G9036">
        <v>7</v>
      </c>
    </row>
    <row r="9037" spans="7:7" x14ac:dyDescent="0.3">
      <c r="G9037">
        <v>4</v>
      </c>
    </row>
    <row r="9038" spans="7:7" x14ac:dyDescent="0.3">
      <c r="G9038">
        <v>3</v>
      </c>
    </row>
    <row r="9039" spans="7:7" x14ac:dyDescent="0.3">
      <c r="G9039">
        <v>4</v>
      </c>
    </row>
    <row r="9040" spans="7:7" x14ac:dyDescent="0.3">
      <c r="G9040">
        <v>1</v>
      </c>
    </row>
    <row r="9041" spans="7:7" x14ac:dyDescent="0.3">
      <c r="G9041">
        <v>3</v>
      </c>
    </row>
    <row r="9042" spans="7:7" x14ac:dyDescent="0.3">
      <c r="G9042">
        <v>5</v>
      </c>
    </row>
    <row r="9043" spans="7:7" x14ac:dyDescent="0.3">
      <c r="G9043">
        <v>14</v>
      </c>
    </row>
    <row r="9044" spans="7:7" x14ac:dyDescent="0.3">
      <c r="G9044">
        <v>6</v>
      </c>
    </row>
    <row r="9045" spans="7:7" x14ac:dyDescent="0.3">
      <c r="G9045">
        <v>7</v>
      </c>
    </row>
    <row r="9046" spans="7:7" x14ac:dyDescent="0.3">
      <c r="G9046">
        <v>8</v>
      </c>
    </row>
    <row r="9047" spans="7:7" x14ac:dyDescent="0.3">
      <c r="G9047">
        <v>3</v>
      </c>
    </row>
    <row r="9048" spans="7:7" x14ac:dyDescent="0.3">
      <c r="G9048">
        <v>7</v>
      </c>
    </row>
    <row r="9049" spans="7:7" x14ac:dyDescent="0.3">
      <c r="G9049">
        <v>3</v>
      </c>
    </row>
    <row r="9050" spans="7:7" x14ac:dyDescent="0.3">
      <c r="G9050">
        <v>1</v>
      </c>
    </row>
    <row r="9051" spans="7:7" x14ac:dyDescent="0.3">
      <c r="G9051">
        <v>4</v>
      </c>
    </row>
    <row r="9052" spans="7:7" x14ac:dyDescent="0.3">
      <c r="G9052">
        <v>3</v>
      </c>
    </row>
    <row r="9053" spans="7:7" x14ac:dyDescent="0.3">
      <c r="G9053">
        <v>8</v>
      </c>
    </row>
    <row r="9054" spans="7:7" x14ac:dyDescent="0.3">
      <c r="G9054">
        <v>13</v>
      </c>
    </row>
    <row r="9055" spans="7:7" x14ac:dyDescent="0.3">
      <c r="G9055">
        <v>4</v>
      </c>
    </row>
    <row r="9056" spans="7:7" x14ac:dyDescent="0.3">
      <c r="G9056">
        <v>6</v>
      </c>
    </row>
    <row r="9057" spans="7:7" x14ac:dyDescent="0.3">
      <c r="G9057">
        <v>5</v>
      </c>
    </row>
    <row r="9058" spans="7:7" x14ac:dyDescent="0.3">
      <c r="G9058">
        <v>4</v>
      </c>
    </row>
    <row r="9059" spans="7:7" x14ac:dyDescent="0.3">
      <c r="G9059">
        <v>11</v>
      </c>
    </row>
    <row r="9060" spans="7:7" x14ac:dyDescent="0.3">
      <c r="G9060">
        <v>4</v>
      </c>
    </row>
    <row r="9061" spans="7:7" x14ac:dyDescent="0.3">
      <c r="G9061">
        <v>5</v>
      </c>
    </row>
    <row r="9062" spans="7:7" x14ac:dyDescent="0.3">
      <c r="G9062">
        <v>6</v>
      </c>
    </row>
    <row r="9063" spans="7:7" x14ac:dyDescent="0.3">
      <c r="G9063">
        <v>3</v>
      </c>
    </row>
    <row r="9064" spans="7:7" x14ac:dyDescent="0.3">
      <c r="G9064">
        <v>4</v>
      </c>
    </row>
    <row r="9065" spans="7:7" x14ac:dyDescent="0.3">
      <c r="G9065">
        <v>6</v>
      </c>
    </row>
    <row r="9066" spans="7:7" x14ac:dyDescent="0.3">
      <c r="G9066">
        <v>17</v>
      </c>
    </row>
    <row r="9067" spans="7:7" x14ac:dyDescent="0.3">
      <c r="G9067">
        <v>6</v>
      </c>
    </row>
    <row r="9068" spans="7:7" x14ac:dyDescent="0.3">
      <c r="G9068">
        <v>9</v>
      </c>
    </row>
    <row r="9069" spans="7:7" x14ac:dyDescent="0.3">
      <c r="G9069">
        <v>5</v>
      </c>
    </row>
    <row r="9070" spans="7:7" x14ac:dyDescent="0.3">
      <c r="G9070">
        <v>2</v>
      </c>
    </row>
    <row r="9071" spans="7:7" x14ac:dyDescent="0.3">
      <c r="G9071">
        <v>6</v>
      </c>
    </row>
    <row r="9072" spans="7:7" x14ac:dyDescent="0.3">
      <c r="G9072">
        <v>4</v>
      </c>
    </row>
    <row r="9073" spans="7:7" x14ac:dyDescent="0.3">
      <c r="G9073">
        <v>19</v>
      </c>
    </row>
    <row r="9074" spans="7:7" x14ac:dyDescent="0.3">
      <c r="G9074">
        <v>13</v>
      </c>
    </row>
    <row r="9075" spans="7:7" x14ac:dyDescent="0.3">
      <c r="G9075">
        <v>3</v>
      </c>
    </row>
    <row r="9076" spans="7:7" x14ac:dyDescent="0.3">
      <c r="G9076">
        <v>4</v>
      </c>
    </row>
    <row r="9077" spans="7:7" x14ac:dyDescent="0.3">
      <c r="G9077">
        <v>3</v>
      </c>
    </row>
    <row r="9078" spans="7:7" x14ac:dyDescent="0.3">
      <c r="G9078">
        <v>6</v>
      </c>
    </row>
    <row r="9079" spans="7:7" x14ac:dyDescent="0.3">
      <c r="G9079">
        <v>6</v>
      </c>
    </row>
    <row r="9080" spans="7:7" x14ac:dyDescent="0.3">
      <c r="G9080">
        <v>4</v>
      </c>
    </row>
    <row r="9081" spans="7:7" x14ac:dyDescent="0.3">
      <c r="G9081">
        <v>19</v>
      </c>
    </row>
    <row r="9082" spans="7:7" x14ac:dyDescent="0.3">
      <c r="G9082">
        <v>4</v>
      </c>
    </row>
    <row r="9083" spans="7:7" x14ac:dyDescent="0.3">
      <c r="G9083">
        <v>16</v>
      </c>
    </row>
    <row r="9084" spans="7:7" x14ac:dyDescent="0.3">
      <c r="G9084">
        <v>8</v>
      </c>
    </row>
    <row r="9085" spans="7:7" x14ac:dyDescent="0.3">
      <c r="G9085">
        <v>9</v>
      </c>
    </row>
    <row r="9086" spans="7:7" x14ac:dyDescent="0.3">
      <c r="G9086">
        <v>12</v>
      </c>
    </row>
    <row r="9087" spans="7:7" x14ac:dyDescent="0.3">
      <c r="G9087">
        <v>10</v>
      </c>
    </row>
    <row r="9088" spans="7:7" x14ac:dyDescent="0.3">
      <c r="G9088">
        <v>3</v>
      </c>
    </row>
    <row r="9089" spans="7:7" x14ac:dyDescent="0.3">
      <c r="G9089">
        <v>2</v>
      </c>
    </row>
    <row r="9090" spans="7:7" x14ac:dyDescent="0.3">
      <c r="G9090">
        <v>4</v>
      </c>
    </row>
    <row r="9091" spans="7:7" x14ac:dyDescent="0.3">
      <c r="G9091">
        <v>1</v>
      </c>
    </row>
    <row r="9092" spans="7:7" x14ac:dyDescent="0.3">
      <c r="G9092">
        <v>4</v>
      </c>
    </row>
    <row r="9093" spans="7:7" x14ac:dyDescent="0.3">
      <c r="G9093">
        <v>19</v>
      </c>
    </row>
    <row r="9094" spans="7:7" x14ac:dyDescent="0.3">
      <c r="G9094">
        <v>19</v>
      </c>
    </row>
    <row r="9095" spans="7:7" x14ac:dyDescent="0.3">
      <c r="G9095">
        <v>2</v>
      </c>
    </row>
    <row r="9096" spans="7:7" x14ac:dyDescent="0.3">
      <c r="G9096">
        <v>1</v>
      </c>
    </row>
    <row r="9097" spans="7:7" x14ac:dyDescent="0.3">
      <c r="G9097">
        <v>4</v>
      </c>
    </row>
    <row r="9098" spans="7:7" x14ac:dyDescent="0.3">
      <c r="G9098">
        <v>4</v>
      </c>
    </row>
    <row r="9099" spans="7:7" x14ac:dyDescent="0.3">
      <c r="G9099">
        <v>4</v>
      </c>
    </row>
    <row r="9100" spans="7:7" x14ac:dyDescent="0.3">
      <c r="G9100">
        <v>1</v>
      </c>
    </row>
    <row r="9101" spans="7:7" x14ac:dyDescent="0.3">
      <c r="G9101">
        <v>2</v>
      </c>
    </row>
    <row r="9102" spans="7:7" x14ac:dyDescent="0.3">
      <c r="G9102">
        <v>1</v>
      </c>
    </row>
    <row r="9103" spans="7:7" x14ac:dyDescent="0.3">
      <c r="G9103">
        <v>3</v>
      </c>
    </row>
    <row r="9104" spans="7:7" x14ac:dyDescent="0.3">
      <c r="G9104">
        <v>1</v>
      </c>
    </row>
    <row r="9105" spans="7:7" x14ac:dyDescent="0.3">
      <c r="G9105">
        <v>3</v>
      </c>
    </row>
    <row r="9106" spans="7:7" x14ac:dyDescent="0.3">
      <c r="G9106">
        <v>8</v>
      </c>
    </row>
    <row r="9107" spans="7:7" x14ac:dyDescent="0.3">
      <c r="G9107">
        <v>4</v>
      </c>
    </row>
    <row r="9108" spans="7:7" x14ac:dyDescent="0.3">
      <c r="G9108">
        <v>4</v>
      </c>
    </row>
    <row r="9109" spans="7:7" x14ac:dyDescent="0.3">
      <c r="G9109">
        <v>1</v>
      </c>
    </row>
    <row r="9110" spans="7:7" x14ac:dyDescent="0.3">
      <c r="G9110">
        <v>6</v>
      </c>
    </row>
    <row r="9111" spans="7:7" x14ac:dyDescent="0.3">
      <c r="G9111">
        <v>18</v>
      </c>
    </row>
    <row r="9112" spans="7:7" x14ac:dyDescent="0.3">
      <c r="G9112">
        <v>1</v>
      </c>
    </row>
    <row r="9113" spans="7:7" x14ac:dyDescent="0.3">
      <c r="G9113">
        <v>6</v>
      </c>
    </row>
    <row r="9114" spans="7:7" x14ac:dyDescent="0.3">
      <c r="G9114">
        <v>5</v>
      </c>
    </row>
    <row r="9115" spans="7:7" x14ac:dyDescent="0.3">
      <c r="G9115">
        <v>2</v>
      </c>
    </row>
    <row r="9116" spans="7:7" x14ac:dyDescent="0.3">
      <c r="G9116">
        <v>8</v>
      </c>
    </row>
    <row r="9117" spans="7:7" x14ac:dyDescent="0.3">
      <c r="G9117">
        <v>10</v>
      </c>
    </row>
    <row r="9118" spans="7:7" x14ac:dyDescent="0.3">
      <c r="G9118">
        <v>14</v>
      </c>
    </row>
    <row r="9119" spans="7:7" x14ac:dyDescent="0.3">
      <c r="G9119">
        <v>2</v>
      </c>
    </row>
    <row r="9120" spans="7:7" x14ac:dyDescent="0.3">
      <c r="G9120">
        <v>1</v>
      </c>
    </row>
    <row r="9121" spans="7:7" x14ac:dyDescent="0.3">
      <c r="G9121">
        <v>7</v>
      </c>
    </row>
    <row r="9122" spans="7:7" x14ac:dyDescent="0.3">
      <c r="G9122">
        <v>1</v>
      </c>
    </row>
    <row r="9123" spans="7:7" x14ac:dyDescent="0.3">
      <c r="G9123">
        <v>17</v>
      </c>
    </row>
    <row r="9124" spans="7:7" x14ac:dyDescent="0.3">
      <c r="G9124">
        <v>2</v>
      </c>
    </row>
    <row r="9125" spans="7:7" x14ac:dyDescent="0.3">
      <c r="G9125">
        <v>4</v>
      </c>
    </row>
    <row r="9126" spans="7:7" x14ac:dyDescent="0.3">
      <c r="G9126">
        <v>5</v>
      </c>
    </row>
    <row r="9127" spans="7:7" x14ac:dyDescent="0.3">
      <c r="G9127">
        <v>2</v>
      </c>
    </row>
    <row r="9128" spans="7:7" x14ac:dyDescent="0.3">
      <c r="G9128">
        <v>6</v>
      </c>
    </row>
    <row r="9129" spans="7:7" x14ac:dyDescent="0.3">
      <c r="G9129">
        <v>3</v>
      </c>
    </row>
    <row r="9130" spans="7:7" x14ac:dyDescent="0.3">
      <c r="G9130">
        <v>19</v>
      </c>
    </row>
    <row r="9131" spans="7:7" x14ac:dyDescent="0.3">
      <c r="G9131">
        <v>1</v>
      </c>
    </row>
    <row r="9132" spans="7:7" x14ac:dyDescent="0.3">
      <c r="G9132">
        <v>1</v>
      </c>
    </row>
    <row r="9133" spans="7:7" x14ac:dyDescent="0.3">
      <c r="G9133">
        <v>19</v>
      </c>
    </row>
    <row r="9134" spans="7:7" x14ac:dyDescent="0.3">
      <c r="G9134">
        <v>3</v>
      </c>
    </row>
    <row r="9135" spans="7:7" x14ac:dyDescent="0.3">
      <c r="G9135">
        <v>9</v>
      </c>
    </row>
    <row r="9136" spans="7:7" x14ac:dyDescent="0.3">
      <c r="G9136">
        <v>4</v>
      </c>
    </row>
    <row r="9137" spans="7:7" x14ac:dyDescent="0.3">
      <c r="G9137">
        <v>6</v>
      </c>
    </row>
    <row r="9138" spans="7:7" x14ac:dyDescent="0.3">
      <c r="G9138">
        <v>2</v>
      </c>
    </row>
    <row r="9139" spans="7:7" x14ac:dyDescent="0.3">
      <c r="G9139">
        <v>2</v>
      </c>
    </row>
    <row r="9140" spans="7:7" x14ac:dyDescent="0.3">
      <c r="G9140">
        <v>1</v>
      </c>
    </row>
    <row r="9141" spans="7:7" x14ac:dyDescent="0.3">
      <c r="G9141">
        <v>8</v>
      </c>
    </row>
    <row r="9142" spans="7:7" x14ac:dyDescent="0.3">
      <c r="G9142">
        <v>4</v>
      </c>
    </row>
    <row r="9143" spans="7:7" x14ac:dyDescent="0.3">
      <c r="G9143">
        <v>5</v>
      </c>
    </row>
    <row r="9144" spans="7:7" x14ac:dyDescent="0.3">
      <c r="G9144">
        <v>10</v>
      </c>
    </row>
    <row r="9145" spans="7:7" x14ac:dyDescent="0.3">
      <c r="G9145">
        <v>5</v>
      </c>
    </row>
    <row r="9146" spans="7:7" x14ac:dyDescent="0.3">
      <c r="G9146">
        <v>12</v>
      </c>
    </row>
    <row r="9147" spans="7:7" x14ac:dyDescent="0.3">
      <c r="G9147">
        <v>3</v>
      </c>
    </row>
    <row r="9148" spans="7:7" x14ac:dyDescent="0.3">
      <c r="G9148">
        <v>6</v>
      </c>
    </row>
    <row r="9149" spans="7:7" x14ac:dyDescent="0.3">
      <c r="G9149">
        <v>2</v>
      </c>
    </row>
    <row r="9150" spans="7:7" x14ac:dyDescent="0.3">
      <c r="G9150">
        <v>5</v>
      </c>
    </row>
    <row r="9151" spans="7:7" x14ac:dyDescent="0.3">
      <c r="G9151">
        <v>19</v>
      </c>
    </row>
    <row r="9152" spans="7:7" x14ac:dyDescent="0.3">
      <c r="G9152">
        <v>2</v>
      </c>
    </row>
    <row r="9153" spans="7:7" x14ac:dyDescent="0.3">
      <c r="G9153">
        <v>19</v>
      </c>
    </row>
    <row r="9154" spans="7:7" x14ac:dyDescent="0.3">
      <c r="G9154">
        <v>1</v>
      </c>
    </row>
    <row r="9155" spans="7:7" x14ac:dyDescent="0.3">
      <c r="G9155">
        <v>2</v>
      </c>
    </row>
    <row r="9156" spans="7:7" x14ac:dyDescent="0.3">
      <c r="G9156">
        <v>9</v>
      </c>
    </row>
    <row r="9157" spans="7:7" x14ac:dyDescent="0.3">
      <c r="G9157">
        <v>2</v>
      </c>
    </row>
    <row r="9158" spans="7:7" x14ac:dyDescent="0.3">
      <c r="G9158">
        <v>11</v>
      </c>
    </row>
    <row r="9159" spans="7:7" x14ac:dyDescent="0.3">
      <c r="G9159">
        <v>3</v>
      </c>
    </row>
    <row r="9160" spans="7:7" x14ac:dyDescent="0.3">
      <c r="G9160">
        <v>4</v>
      </c>
    </row>
    <row r="9161" spans="7:7" x14ac:dyDescent="0.3">
      <c r="G9161">
        <v>1</v>
      </c>
    </row>
    <row r="9162" spans="7:7" x14ac:dyDescent="0.3">
      <c r="G9162">
        <v>1</v>
      </c>
    </row>
    <row r="9163" spans="7:7" x14ac:dyDescent="0.3">
      <c r="G9163">
        <v>2</v>
      </c>
    </row>
    <row r="9164" spans="7:7" x14ac:dyDescent="0.3">
      <c r="G9164">
        <v>2</v>
      </c>
    </row>
    <row r="9165" spans="7:7" x14ac:dyDescent="0.3">
      <c r="G9165">
        <v>13</v>
      </c>
    </row>
    <row r="9166" spans="7:7" x14ac:dyDescent="0.3">
      <c r="G9166">
        <v>4</v>
      </c>
    </row>
    <row r="9167" spans="7:7" x14ac:dyDescent="0.3">
      <c r="G9167">
        <v>5</v>
      </c>
    </row>
    <row r="9168" spans="7:7" x14ac:dyDescent="0.3">
      <c r="G9168">
        <v>2</v>
      </c>
    </row>
    <row r="9169" spans="7:7" x14ac:dyDescent="0.3">
      <c r="G9169">
        <v>5</v>
      </c>
    </row>
    <row r="9170" spans="7:7" x14ac:dyDescent="0.3">
      <c r="G9170">
        <v>9</v>
      </c>
    </row>
    <row r="9171" spans="7:7" x14ac:dyDescent="0.3">
      <c r="G9171">
        <v>13</v>
      </c>
    </row>
    <row r="9172" spans="7:7" x14ac:dyDescent="0.3">
      <c r="G9172">
        <v>2</v>
      </c>
    </row>
    <row r="9173" spans="7:7" x14ac:dyDescent="0.3">
      <c r="G9173">
        <v>8</v>
      </c>
    </row>
    <row r="9174" spans="7:7" x14ac:dyDescent="0.3">
      <c r="G9174">
        <v>19</v>
      </c>
    </row>
    <row r="9175" spans="7:7" x14ac:dyDescent="0.3">
      <c r="G9175">
        <v>1</v>
      </c>
    </row>
    <row r="9176" spans="7:7" x14ac:dyDescent="0.3">
      <c r="G9176">
        <v>3</v>
      </c>
    </row>
    <row r="9177" spans="7:7" x14ac:dyDescent="0.3">
      <c r="G9177">
        <v>4</v>
      </c>
    </row>
    <row r="9178" spans="7:7" x14ac:dyDescent="0.3">
      <c r="G9178">
        <v>2</v>
      </c>
    </row>
    <row r="9179" spans="7:7" x14ac:dyDescent="0.3">
      <c r="G9179">
        <v>6</v>
      </c>
    </row>
    <row r="9180" spans="7:7" x14ac:dyDescent="0.3">
      <c r="G9180">
        <v>9</v>
      </c>
    </row>
    <row r="9181" spans="7:7" x14ac:dyDescent="0.3">
      <c r="G9181">
        <v>5</v>
      </c>
    </row>
    <row r="9182" spans="7:7" x14ac:dyDescent="0.3">
      <c r="G9182">
        <v>3</v>
      </c>
    </row>
    <row r="9183" spans="7:7" x14ac:dyDescent="0.3">
      <c r="G9183">
        <v>1</v>
      </c>
    </row>
    <row r="9184" spans="7:7" x14ac:dyDescent="0.3">
      <c r="G9184">
        <v>14</v>
      </c>
    </row>
    <row r="9185" spans="7:7" x14ac:dyDescent="0.3">
      <c r="G9185">
        <v>2</v>
      </c>
    </row>
    <row r="9186" spans="7:7" x14ac:dyDescent="0.3">
      <c r="G9186">
        <v>3</v>
      </c>
    </row>
    <row r="9187" spans="7:7" x14ac:dyDescent="0.3">
      <c r="G9187">
        <v>8</v>
      </c>
    </row>
    <row r="9188" spans="7:7" x14ac:dyDescent="0.3">
      <c r="G9188">
        <v>9</v>
      </c>
    </row>
    <row r="9189" spans="7:7" x14ac:dyDescent="0.3">
      <c r="G9189">
        <v>2</v>
      </c>
    </row>
    <row r="9190" spans="7:7" x14ac:dyDescent="0.3">
      <c r="G9190">
        <v>8</v>
      </c>
    </row>
    <row r="9191" spans="7:7" x14ac:dyDescent="0.3">
      <c r="G9191">
        <v>3</v>
      </c>
    </row>
    <row r="9192" spans="7:7" x14ac:dyDescent="0.3">
      <c r="G9192">
        <v>1</v>
      </c>
    </row>
    <row r="9193" spans="7:7" x14ac:dyDescent="0.3">
      <c r="G9193">
        <v>1</v>
      </c>
    </row>
    <row r="9194" spans="7:7" x14ac:dyDescent="0.3">
      <c r="G9194">
        <v>2</v>
      </c>
    </row>
    <row r="9195" spans="7:7" x14ac:dyDescent="0.3">
      <c r="G9195">
        <v>18</v>
      </c>
    </row>
    <row r="9196" spans="7:7" x14ac:dyDescent="0.3">
      <c r="G9196">
        <v>8</v>
      </c>
    </row>
    <row r="9197" spans="7:7" x14ac:dyDescent="0.3">
      <c r="G9197">
        <v>3</v>
      </c>
    </row>
    <row r="9198" spans="7:7" x14ac:dyDescent="0.3">
      <c r="G9198">
        <v>2</v>
      </c>
    </row>
    <row r="9199" spans="7:7" x14ac:dyDescent="0.3">
      <c r="G9199">
        <v>19</v>
      </c>
    </row>
    <row r="9200" spans="7:7" x14ac:dyDescent="0.3">
      <c r="G9200">
        <v>13</v>
      </c>
    </row>
    <row r="9201" spans="7:7" x14ac:dyDescent="0.3">
      <c r="G9201">
        <v>4</v>
      </c>
    </row>
    <row r="9202" spans="7:7" x14ac:dyDescent="0.3">
      <c r="G9202">
        <v>3</v>
      </c>
    </row>
    <row r="9203" spans="7:7" x14ac:dyDescent="0.3">
      <c r="G9203">
        <v>2</v>
      </c>
    </row>
    <row r="9204" spans="7:7" x14ac:dyDescent="0.3">
      <c r="G9204">
        <v>19</v>
      </c>
    </row>
    <row r="9205" spans="7:7" x14ac:dyDescent="0.3">
      <c r="G9205">
        <v>3</v>
      </c>
    </row>
    <row r="9206" spans="7:7" x14ac:dyDescent="0.3">
      <c r="G9206">
        <v>2</v>
      </c>
    </row>
    <row r="9207" spans="7:7" x14ac:dyDescent="0.3">
      <c r="G9207">
        <v>4</v>
      </c>
    </row>
    <row r="9208" spans="7:7" x14ac:dyDescent="0.3">
      <c r="G9208">
        <v>13</v>
      </c>
    </row>
    <row r="9209" spans="7:7" x14ac:dyDescent="0.3">
      <c r="G9209">
        <v>18</v>
      </c>
    </row>
    <row r="9210" spans="7:7" x14ac:dyDescent="0.3">
      <c r="G9210">
        <v>8</v>
      </c>
    </row>
    <row r="9211" spans="7:7" x14ac:dyDescent="0.3">
      <c r="G9211">
        <v>13</v>
      </c>
    </row>
    <row r="9212" spans="7:7" x14ac:dyDescent="0.3">
      <c r="G9212">
        <v>5</v>
      </c>
    </row>
    <row r="9213" spans="7:7" x14ac:dyDescent="0.3">
      <c r="G9213">
        <v>9</v>
      </c>
    </row>
    <row r="9214" spans="7:7" x14ac:dyDescent="0.3">
      <c r="G9214">
        <v>19</v>
      </c>
    </row>
    <row r="9215" spans="7:7" x14ac:dyDescent="0.3">
      <c r="G9215">
        <v>5</v>
      </c>
    </row>
    <row r="9216" spans="7:7" x14ac:dyDescent="0.3">
      <c r="G9216">
        <v>5</v>
      </c>
    </row>
    <row r="9217" spans="7:7" x14ac:dyDescent="0.3">
      <c r="G9217">
        <v>1</v>
      </c>
    </row>
    <row r="9218" spans="7:7" x14ac:dyDescent="0.3">
      <c r="G9218">
        <v>5</v>
      </c>
    </row>
    <row r="9219" spans="7:7" x14ac:dyDescent="0.3">
      <c r="G9219">
        <v>2</v>
      </c>
    </row>
    <row r="9220" spans="7:7" x14ac:dyDescent="0.3">
      <c r="G9220">
        <v>6</v>
      </c>
    </row>
    <row r="9221" spans="7:7" x14ac:dyDescent="0.3">
      <c r="G9221">
        <v>2</v>
      </c>
    </row>
    <row r="9222" spans="7:7" x14ac:dyDescent="0.3">
      <c r="G9222">
        <v>15</v>
      </c>
    </row>
    <row r="9223" spans="7:7" x14ac:dyDescent="0.3">
      <c r="G9223">
        <v>8</v>
      </c>
    </row>
    <row r="9224" spans="7:7" x14ac:dyDescent="0.3">
      <c r="G9224">
        <v>1</v>
      </c>
    </row>
    <row r="9225" spans="7:7" x14ac:dyDescent="0.3">
      <c r="G9225">
        <v>3</v>
      </c>
    </row>
    <row r="9226" spans="7:7" x14ac:dyDescent="0.3">
      <c r="G9226">
        <v>9</v>
      </c>
    </row>
    <row r="9227" spans="7:7" x14ac:dyDescent="0.3">
      <c r="G9227">
        <v>5</v>
      </c>
    </row>
    <row r="9228" spans="7:7" x14ac:dyDescent="0.3">
      <c r="G9228">
        <v>2</v>
      </c>
    </row>
    <row r="9229" spans="7:7" x14ac:dyDescent="0.3">
      <c r="G9229">
        <v>2</v>
      </c>
    </row>
    <row r="9230" spans="7:7" x14ac:dyDescent="0.3">
      <c r="G9230">
        <v>5</v>
      </c>
    </row>
    <row r="9231" spans="7:7" x14ac:dyDescent="0.3">
      <c r="G9231">
        <v>19</v>
      </c>
    </row>
    <row r="9232" spans="7:7" x14ac:dyDescent="0.3">
      <c r="G9232">
        <v>7</v>
      </c>
    </row>
    <row r="9233" spans="7:7" x14ac:dyDescent="0.3">
      <c r="G9233">
        <v>1</v>
      </c>
    </row>
    <row r="9234" spans="7:7" x14ac:dyDescent="0.3">
      <c r="G9234">
        <v>1</v>
      </c>
    </row>
    <row r="9235" spans="7:7" x14ac:dyDescent="0.3">
      <c r="G9235">
        <v>5</v>
      </c>
    </row>
    <row r="9236" spans="7:7" x14ac:dyDescent="0.3">
      <c r="G9236">
        <v>3</v>
      </c>
    </row>
    <row r="9237" spans="7:7" x14ac:dyDescent="0.3">
      <c r="G9237">
        <v>3</v>
      </c>
    </row>
    <row r="9238" spans="7:7" x14ac:dyDescent="0.3">
      <c r="G9238">
        <v>1</v>
      </c>
    </row>
    <row r="9239" spans="7:7" x14ac:dyDescent="0.3">
      <c r="G9239">
        <v>6</v>
      </c>
    </row>
    <row r="9240" spans="7:7" x14ac:dyDescent="0.3">
      <c r="G9240">
        <v>2</v>
      </c>
    </row>
    <row r="9241" spans="7:7" x14ac:dyDescent="0.3">
      <c r="G9241">
        <v>3</v>
      </c>
    </row>
    <row r="9242" spans="7:7" x14ac:dyDescent="0.3">
      <c r="G9242">
        <v>2</v>
      </c>
    </row>
    <row r="9243" spans="7:7" x14ac:dyDescent="0.3">
      <c r="G9243">
        <v>2</v>
      </c>
    </row>
    <row r="9244" spans="7:7" x14ac:dyDescent="0.3">
      <c r="G9244">
        <v>3</v>
      </c>
    </row>
    <row r="9245" spans="7:7" x14ac:dyDescent="0.3">
      <c r="G9245">
        <v>3</v>
      </c>
    </row>
    <row r="9246" spans="7:7" x14ac:dyDescent="0.3">
      <c r="G9246">
        <v>2</v>
      </c>
    </row>
    <row r="9247" spans="7:7" x14ac:dyDescent="0.3">
      <c r="G9247">
        <v>6</v>
      </c>
    </row>
    <row r="9248" spans="7:7" x14ac:dyDescent="0.3">
      <c r="G9248">
        <v>1</v>
      </c>
    </row>
    <row r="9249" spans="7:7" x14ac:dyDescent="0.3">
      <c r="G9249">
        <v>1</v>
      </c>
    </row>
    <row r="9250" spans="7:7" x14ac:dyDescent="0.3">
      <c r="G9250">
        <v>3</v>
      </c>
    </row>
    <row r="9251" spans="7:7" x14ac:dyDescent="0.3">
      <c r="G9251">
        <v>1</v>
      </c>
    </row>
    <row r="9252" spans="7:7" x14ac:dyDescent="0.3">
      <c r="G9252">
        <v>2</v>
      </c>
    </row>
    <row r="9253" spans="7:7" x14ac:dyDescent="0.3">
      <c r="G9253">
        <v>6</v>
      </c>
    </row>
    <row r="9254" spans="7:7" x14ac:dyDescent="0.3">
      <c r="G9254">
        <v>3</v>
      </c>
    </row>
    <row r="9255" spans="7:7" x14ac:dyDescent="0.3">
      <c r="G9255">
        <v>11</v>
      </c>
    </row>
    <row r="9256" spans="7:7" x14ac:dyDescent="0.3">
      <c r="G9256">
        <v>3</v>
      </c>
    </row>
    <row r="9257" spans="7:7" x14ac:dyDescent="0.3">
      <c r="G9257">
        <v>5</v>
      </c>
    </row>
    <row r="9258" spans="7:7" x14ac:dyDescent="0.3">
      <c r="G9258">
        <v>2</v>
      </c>
    </row>
    <row r="9259" spans="7:7" x14ac:dyDescent="0.3">
      <c r="G9259">
        <v>2</v>
      </c>
    </row>
    <row r="9260" spans="7:7" x14ac:dyDescent="0.3">
      <c r="G9260">
        <v>1</v>
      </c>
    </row>
    <row r="9261" spans="7:7" x14ac:dyDescent="0.3">
      <c r="G9261">
        <v>5</v>
      </c>
    </row>
    <row r="9262" spans="7:7" x14ac:dyDescent="0.3">
      <c r="G9262">
        <v>2</v>
      </c>
    </row>
    <row r="9263" spans="7:7" x14ac:dyDescent="0.3">
      <c r="G9263">
        <v>2</v>
      </c>
    </row>
    <row r="9264" spans="7:7" x14ac:dyDescent="0.3">
      <c r="G9264">
        <v>7</v>
      </c>
    </row>
    <row r="9265" spans="7:7" x14ac:dyDescent="0.3">
      <c r="G9265">
        <v>5</v>
      </c>
    </row>
    <row r="9266" spans="7:7" x14ac:dyDescent="0.3">
      <c r="G9266">
        <v>5</v>
      </c>
    </row>
    <row r="9267" spans="7:7" x14ac:dyDescent="0.3">
      <c r="G9267">
        <v>6</v>
      </c>
    </row>
    <row r="9268" spans="7:7" x14ac:dyDescent="0.3">
      <c r="G9268">
        <v>1</v>
      </c>
    </row>
    <row r="9269" spans="7:7" x14ac:dyDescent="0.3">
      <c r="G9269">
        <v>3</v>
      </c>
    </row>
    <row r="9270" spans="7:7" x14ac:dyDescent="0.3">
      <c r="G9270">
        <v>1</v>
      </c>
    </row>
    <row r="9271" spans="7:7" x14ac:dyDescent="0.3">
      <c r="G9271">
        <v>2</v>
      </c>
    </row>
    <row r="9272" spans="7:7" x14ac:dyDescent="0.3">
      <c r="G9272">
        <v>2</v>
      </c>
    </row>
    <row r="9273" spans="7:7" x14ac:dyDescent="0.3">
      <c r="G9273">
        <v>4</v>
      </c>
    </row>
    <row r="9274" spans="7:7" x14ac:dyDescent="0.3">
      <c r="G9274">
        <v>2</v>
      </c>
    </row>
    <row r="9275" spans="7:7" x14ac:dyDescent="0.3">
      <c r="G9275">
        <v>1</v>
      </c>
    </row>
    <row r="9276" spans="7:7" x14ac:dyDescent="0.3">
      <c r="G9276">
        <v>6</v>
      </c>
    </row>
    <row r="9277" spans="7:7" x14ac:dyDescent="0.3">
      <c r="G9277">
        <v>6</v>
      </c>
    </row>
    <row r="9278" spans="7:7" x14ac:dyDescent="0.3">
      <c r="G9278">
        <v>1</v>
      </c>
    </row>
    <row r="9279" spans="7:7" x14ac:dyDescent="0.3">
      <c r="G9279">
        <v>9</v>
      </c>
    </row>
    <row r="9280" spans="7:7" x14ac:dyDescent="0.3">
      <c r="G9280">
        <v>4</v>
      </c>
    </row>
    <row r="9281" spans="7:7" x14ac:dyDescent="0.3">
      <c r="G9281">
        <v>1</v>
      </c>
    </row>
    <row r="9282" spans="7:7" x14ac:dyDescent="0.3">
      <c r="G9282">
        <v>1</v>
      </c>
    </row>
    <row r="9283" spans="7:7" x14ac:dyDescent="0.3">
      <c r="G9283">
        <v>1</v>
      </c>
    </row>
    <row r="9284" spans="7:7" x14ac:dyDescent="0.3">
      <c r="G9284">
        <v>1</v>
      </c>
    </row>
    <row r="9285" spans="7:7" x14ac:dyDescent="0.3">
      <c r="G9285">
        <v>2</v>
      </c>
    </row>
    <row r="9286" spans="7:7" x14ac:dyDescent="0.3">
      <c r="G9286">
        <v>6</v>
      </c>
    </row>
    <row r="9287" spans="7:7" x14ac:dyDescent="0.3">
      <c r="G9287">
        <v>2</v>
      </c>
    </row>
    <row r="9288" spans="7:7" x14ac:dyDescent="0.3">
      <c r="G9288">
        <v>1</v>
      </c>
    </row>
    <row r="9289" spans="7:7" x14ac:dyDescent="0.3">
      <c r="G9289">
        <v>2</v>
      </c>
    </row>
    <row r="9290" spans="7:7" x14ac:dyDescent="0.3">
      <c r="G9290">
        <v>3</v>
      </c>
    </row>
    <row r="9291" spans="7:7" x14ac:dyDescent="0.3">
      <c r="G9291">
        <v>5</v>
      </c>
    </row>
    <row r="9292" spans="7:7" x14ac:dyDescent="0.3">
      <c r="G9292">
        <v>4</v>
      </c>
    </row>
    <row r="9293" spans="7:7" x14ac:dyDescent="0.3">
      <c r="G9293">
        <v>3</v>
      </c>
    </row>
    <row r="9294" spans="7:7" x14ac:dyDescent="0.3">
      <c r="G9294">
        <v>1</v>
      </c>
    </row>
    <row r="9295" spans="7:7" x14ac:dyDescent="0.3">
      <c r="G9295">
        <v>1</v>
      </c>
    </row>
    <row r="9296" spans="7:7" x14ac:dyDescent="0.3">
      <c r="G9296">
        <v>3</v>
      </c>
    </row>
    <row r="9297" spans="7:7" x14ac:dyDescent="0.3">
      <c r="G9297">
        <v>6</v>
      </c>
    </row>
    <row r="9298" spans="7:7" x14ac:dyDescent="0.3">
      <c r="G9298">
        <v>2</v>
      </c>
    </row>
    <row r="9299" spans="7:7" x14ac:dyDescent="0.3">
      <c r="G9299">
        <v>2</v>
      </c>
    </row>
    <row r="9300" spans="7:7" x14ac:dyDescent="0.3">
      <c r="G9300">
        <v>1</v>
      </c>
    </row>
    <row r="9301" spans="7:7" x14ac:dyDescent="0.3">
      <c r="G9301">
        <v>1</v>
      </c>
    </row>
    <row r="9302" spans="7:7" x14ac:dyDescent="0.3">
      <c r="G9302">
        <v>2</v>
      </c>
    </row>
    <row r="9303" spans="7:7" x14ac:dyDescent="0.3">
      <c r="G9303">
        <v>1</v>
      </c>
    </row>
    <row r="9304" spans="7:7" x14ac:dyDescent="0.3">
      <c r="G9304">
        <v>7</v>
      </c>
    </row>
    <row r="9305" spans="7:7" x14ac:dyDescent="0.3">
      <c r="G9305">
        <v>7</v>
      </c>
    </row>
    <row r="9306" spans="7:7" x14ac:dyDescent="0.3">
      <c r="G9306">
        <v>1</v>
      </c>
    </row>
    <row r="9307" spans="7:7" x14ac:dyDescent="0.3">
      <c r="G9307">
        <v>1</v>
      </c>
    </row>
    <row r="9308" spans="7:7" x14ac:dyDescent="0.3">
      <c r="G9308">
        <v>1</v>
      </c>
    </row>
    <row r="9309" spans="7:7" x14ac:dyDescent="0.3">
      <c r="G9309">
        <v>3</v>
      </c>
    </row>
    <row r="9310" spans="7:7" x14ac:dyDescent="0.3">
      <c r="G9310">
        <v>16</v>
      </c>
    </row>
    <row r="9311" spans="7:7" x14ac:dyDescent="0.3">
      <c r="G9311">
        <v>4</v>
      </c>
    </row>
    <row r="9312" spans="7:7" x14ac:dyDescent="0.3">
      <c r="G9312">
        <v>1</v>
      </c>
    </row>
    <row r="9313" spans="7:7" x14ac:dyDescent="0.3">
      <c r="G9313">
        <v>2</v>
      </c>
    </row>
    <row r="9314" spans="7:7" x14ac:dyDescent="0.3">
      <c r="G9314">
        <v>4</v>
      </c>
    </row>
    <row r="9315" spans="7:7" x14ac:dyDescent="0.3">
      <c r="G9315">
        <v>3</v>
      </c>
    </row>
    <row r="9316" spans="7:7" x14ac:dyDescent="0.3">
      <c r="G9316">
        <v>1</v>
      </c>
    </row>
    <row r="9317" spans="7:7" x14ac:dyDescent="0.3">
      <c r="G9317">
        <v>1</v>
      </c>
    </row>
    <row r="9318" spans="7:7" x14ac:dyDescent="0.3">
      <c r="G9318">
        <v>3</v>
      </c>
    </row>
    <row r="9319" spans="7:7" x14ac:dyDescent="0.3">
      <c r="G9319">
        <v>1</v>
      </c>
    </row>
    <row r="9320" spans="7:7" x14ac:dyDescent="0.3">
      <c r="G9320">
        <v>5</v>
      </c>
    </row>
    <row r="9321" spans="7:7" x14ac:dyDescent="0.3">
      <c r="G9321">
        <v>5</v>
      </c>
    </row>
    <row r="9322" spans="7:7" x14ac:dyDescent="0.3">
      <c r="G9322">
        <v>6</v>
      </c>
    </row>
    <row r="9323" spans="7:7" x14ac:dyDescent="0.3">
      <c r="G9323">
        <v>19</v>
      </c>
    </row>
    <row r="9324" spans="7:7" x14ac:dyDescent="0.3">
      <c r="G9324">
        <v>11</v>
      </c>
    </row>
    <row r="9325" spans="7:7" x14ac:dyDescent="0.3">
      <c r="G9325">
        <v>10</v>
      </c>
    </row>
    <row r="9326" spans="7:7" x14ac:dyDescent="0.3">
      <c r="G9326">
        <v>1</v>
      </c>
    </row>
    <row r="9327" spans="7:7" x14ac:dyDescent="0.3">
      <c r="G9327">
        <v>2</v>
      </c>
    </row>
    <row r="9328" spans="7:7" x14ac:dyDescent="0.3">
      <c r="G9328">
        <v>10</v>
      </c>
    </row>
    <row r="9329" spans="7:7" x14ac:dyDescent="0.3">
      <c r="G9329">
        <v>6</v>
      </c>
    </row>
    <row r="9330" spans="7:7" x14ac:dyDescent="0.3">
      <c r="G9330">
        <v>10</v>
      </c>
    </row>
    <row r="9331" spans="7:7" x14ac:dyDescent="0.3">
      <c r="G9331">
        <v>1</v>
      </c>
    </row>
    <row r="9332" spans="7:7" x14ac:dyDescent="0.3">
      <c r="G9332">
        <v>4</v>
      </c>
    </row>
    <row r="9333" spans="7:7" x14ac:dyDescent="0.3">
      <c r="G9333">
        <v>1</v>
      </c>
    </row>
    <row r="9334" spans="7:7" x14ac:dyDescent="0.3">
      <c r="G9334">
        <v>10</v>
      </c>
    </row>
    <row r="9335" spans="7:7" x14ac:dyDescent="0.3">
      <c r="G9335">
        <v>1</v>
      </c>
    </row>
    <row r="9336" spans="7:7" x14ac:dyDescent="0.3">
      <c r="G9336">
        <v>2</v>
      </c>
    </row>
    <row r="9337" spans="7:7" x14ac:dyDescent="0.3">
      <c r="G9337">
        <v>9</v>
      </c>
    </row>
    <row r="9338" spans="7:7" x14ac:dyDescent="0.3">
      <c r="G9338">
        <v>3</v>
      </c>
    </row>
    <row r="9339" spans="7:7" x14ac:dyDescent="0.3">
      <c r="G9339">
        <v>7</v>
      </c>
    </row>
    <row r="9340" spans="7:7" x14ac:dyDescent="0.3">
      <c r="G9340">
        <v>5</v>
      </c>
    </row>
    <row r="9341" spans="7:7" x14ac:dyDescent="0.3">
      <c r="G9341">
        <v>4</v>
      </c>
    </row>
    <row r="9342" spans="7:7" x14ac:dyDescent="0.3">
      <c r="G9342">
        <v>7</v>
      </c>
    </row>
    <row r="9343" spans="7:7" x14ac:dyDescent="0.3">
      <c r="G9343">
        <v>1</v>
      </c>
    </row>
    <row r="9344" spans="7:7" x14ac:dyDescent="0.3">
      <c r="G9344">
        <v>4</v>
      </c>
    </row>
    <row r="9345" spans="7:7" x14ac:dyDescent="0.3">
      <c r="G9345">
        <v>2</v>
      </c>
    </row>
    <row r="9346" spans="7:7" x14ac:dyDescent="0.3">
      <c r="G9346">
        <v>4</v>
      </c>
    </row>
    <row r="9347" spans="7:7" x14ac:dyDescent="0.3">
      <c r="G9347">
        <v>3</v>
      </c>
    </row>
    <row r="9348" spans="7:7" x14ac:dyDescent="0.3">
      <c r="G9348">
        <v>1</v>
      </c>
    </row>
    <row r="9349" spans="7:7" x14ac:dyDescent="0.3">
      <c r="G9349">
        <v>2</v>
      </c>
    </row>
    <row r="9350" spans="7:7" x14ac:dyDescent="0.3">
      <c r="G9350">
        <v>9</v>
      </c>
    </row>
    <row r="9351" spans="7:7" x14ac:dyDescent="0.3">
      <c r="G9351">
        <v>6</v>
      </c>
    </row>
    <row r="9352" spans="7:7" x14ac:dyDescent="0.3">
      <c r="G9352">
        <v>7</v>
      </c>
    </row>
    <row r="9353" spans="7:7" x14ac:dyDescent="0.3">
      <c r="G9353">
        <v>10</v>
      </c>
    </row>
    <row r="9354" spans="7:7" x14ac:dyDescent="0.3">
      <c r="G9354">
        <v>3</v>
      </c>
    </row>
    <row r="9355" spans="7:7" x14ac:dyDescent="0.3">
      <c r="G9355">
        <v>3</v>
      </c>
    </row>
    <row r="9356" spans="7:7" x14ac:dyDescent="0.3">
      <c r="G9356">
        <v>2</v>
      </c>
    </row>
    <row r="9357" spans="7:7" x14ac:dyDescent="0.3">
      <c r="G9357">
        <v>5</v>
      </c>
    </row>
    <row r="9358" spans="7:7" x14ac:dyDescent="0.3">
      <c r="G9358">
        <v>1</v>
      </c>
    </row>
    <row r="9359" spans="7:7" x14ac:dyDescent="0.3">
      <c r="G9359">
        <v>10</v>
      </c>
    </row>
    <row r="9360" spans="7:7" x14ac:dyDescent="0.3">
      <c r="G9360">
        <v>1</v>
      </c>
    </row>
    <row r="9361" spans="7:7" x14ac:dyDescent="0.3">
      <c r="G9361">
        <v>3</v>
      </c>
    </row>
    <row r="9362" spans="7:7" x14ac:dyDescent="0.3">
      <c r="G9362">
        <v>19</v>
      </c>
    </row>
    <row r="9363" spans="7:7" x14ac:dyDescent="0.3">
      <c r="G9363">
        <v>2</v>
      </c>
    </row>
    <row r="9364" spans="7:7" x14ac:dyDescent="0.3">
      <c r="G9364">
        <v>4</v>
      </c>
    </row>
    <row r="9365" spans="7:7" x14ac:dyDescent="0.3">
      <c r="G9365">
        <v>7</v>
      </c>
    </row>
    <row r="9366" spans="7:7" x14ac:dyDescent="0.3">
      <c r="G9366">
        <v>7</v>
      </c>
    </row>
    <row r="9367" spans="7:7" x14ac:dyDescent="0.3">
      <c r="G9367">
        <v>18</v>
      </c>
    </row>
    <row r="9368" spans="7:7" x14ac:dyDescent="0.3">
      <c r="G9368">
        <v>2</v>
      </c>
    </row>
    <row r="9369" spans="7:7" x14ac:dyDescent="0.3">
      <c r="G9369">
        <v>3</v>
      </c>
    </row>
    <row r="9370" spans="7:7" x14ac:dyDescent="0.3">
      <c r="G9370">
        <v>6</v>
      </c>
    </row>
    <row r="9371" spans="7:7" x14ac:dyDescent="0.3">
      <c r="G9371">
        <v>9</v>
      </c>
    </row>
    <row r="9372" spans="7:7" x14ac:dyDescent="0.3">
      <c r="G9372">
        <v>3</v>
      </c>
    </row>
    <row r="9373" spans="7:7" x14ac:dyDescent="0.3">
      <c r="G9373">
        <v>4</v>
      </c>
    </row>
    <row r="9374" spans="7:7" x14ac:dyDescent="0.3">
      <c r="G9374">
        <v>6</v>
      </c>
    </row>
    <row r="9375" spans="7:7" x14ac:dyDescent="0.3">
      <c r="G9375">
        <v>15</v>
      </c>
    </row>
    <row r="9376" spans="7:7" x14ac:dyDescent="0.3">
      <c r="G9376">
        <v>3</v>
      </c>
    </row>
    <row r="9377" spans="7:7" x14ac:dyDescent="0.3">
      <c r="G9377">
        <v>8</v>
      </c>
    </row>
    <row r="9378" spans="7:7" x14ac:dyDescent="0.3">
      <c r="G9378">
        <v>6</v>
      </c>
    </row>
    <row r="9379" spans="7:7" x14ac:dyDescent="0.3">
      <c r="G9379">
        <v>8</v>
      </c>
    </row>
    <row r="9380" spans="7:7" x14ac:dyDescent="0.3">
      <c r="G9380">
        <v>8</v>
      </c>
    </row>
    <row r="9381" spans="7:7" x14ac:dyDescent="0.3">
      <c r="G9381">
        <v>2</v>
      </c>
    </row>
    <row r="9382" spans="7:7" x14ac:dyDescent="0.3">
      <c r="G9382">
        <v>1</v>
      </c>
    </row>
    <row r="9383" spans="7:7" x14ac:dyDescent="0.3">
      <c r="G9383">
        <v>1</v>
      </c>
    </row>
    <row r="9384" spans="7:7" x14ac:dyDescent="0.3">
      <c r="G9384">
        <v>9</v>
      </c>
    </row>
    <row r="9385" spans="7:7" x14ac:dyDescent="0.3">
      <c r="G9385">
        <v>3</v>
      </c>
    </row>
    <row r="9386" spans="7:7" x14ac:dyDescent="0.3">
      <c r="G9386">
        <v>8</v>
      </c>
    </row>
    <row r="9387" spans="7:7" x14ac:dyDescent="0.3">
      <c r="G9387">
        <v>2</v>
      </c>
    </row>
    <row r="9388" spans="7:7" x14ac:dyDescent="0.3">
      <c r="G9388">
        <v>19</v>
      </c>
    </row>
    <row r="9389" spans="7:7" x14ac:dyDescent="0.3">
      <c r="G9389">
        <v>1</v>
      </c>
    </row>
    <row r="9390" spans="7:7" x14ac:dyDescent="0.3">
      <c r="G9390">
        <v>2</v>
      </c>
    </row>
    <row r="9391" spans="7:7" x14ac:dyDescent="0.3">
      <c r="G9391">
        <v>19</v>
      </c>
    </row>
    <row r="9392" spans="7:7" x14ac:dyDescent="0.3">
      <c r="G9392">
        <v>5</v>
      </c>
    </row>
    <row r="9393" spans="7:7" x14ac:dyDescent="0.3">
      <c r="G9393">
        <v>3</v>
      </c>
    </row>
    <row r="9394" spans="7:7" x14ac:dyDescent="0.3">
      <c r="G9394">
        <v>2</v>
      </c>
    </row>
    <row r="9395" spans="7:7" x14ac:dyDescent="0.3">
      <c r="G9395">
        <v>5</v>
      </c>
    </row>
    <row r="9396" spans="7:7" x14ac:dyDescent="0.3">
      <c r="G9396">
        <v>2</v>
      </c>
    </row>
    <row r="9397" spans="7:7" x14ac:dyDescent="0.3">
      <c r="G9397">
        <v>5</v>
      </c>
    </row>
    <row r="9398" spans="7:7" x14ac:dyDescent="0.3">
      <c r="G9398">
        <v>5</v>
      </c>
    </row>
    <row r="9399" spans="7:7" x14ac:dyDescent="0.3">
      <c r="G9399">
        <v>4</v>
      </c>
    </row>
    <row r="9400" spans="7:7" x14ac:dyDescent="0.3">
      <c r="G9400">
        <v>7</v>
      </c>
    </row>
    <row r="9401" spans="7:7" x14ac:dyDescent="0.3">
      <c r="G9401">
        <v>1</v>
      </c>
    </row>
    <row r="9402" spans="7:7" x14ac:dyDescent="0.3">
      <c r="G9402">
        <v>10</v>
      </c>
    </row>
    <row r="9403" spans="7:7" x14ac:dyDescent="0.3">
      <c r="G9403">
        <v>8</v>
      </c>
    </row>
    <row r="9404" spans="7:7" x14ac:dyDescent="0.3">
      <c r="G9404">
        <v>1</v>
      </c>
    </row>
    <row r="9405" spans="7:7" x14ac:dyDescent="0.3">
      <c r="G9405">
        <v>4</v>
      </c>
    </row>
    <row r="9406" spans="7:7" x14ac:dyDescent="0.3">
      <c r="G9406">
        <v>6</v>
      </c>
    </row>
    <row r="9407" spans="7:7" x14ac:dyDescent="0.3">
      <c r="G9407">
        <v>8</v>
      </c>
    </row>
    <row r="9408" spans="7:7" x14ac:dyDescent="0.3">
      <c r="G9408">
        <v>3</v>
      </c>
    </row>
    <row r="9409" spans="7:7" x14ac:dyDescent="0.3">
      <c r="G9409">
        <v>7</v>
      </c>
    </row>
    <row r="9410" spans="7:7" x14ac:dyDescent="0.3">
      <c r="G9410">
        <v>3</v>
      </c>
    </row>
    <row r="9411" spans="7:7" x14ac:dyDescent="0.3">
      <c r="G9411">
        <v>1</v>
      </c>
    </row>
    <row r="9412" spans="7:7" x14ac:dyDescent="0.3">
      <c r="G9412">
        <v>3</v>
      </c>
    </row>
    <row r="9413" spans="7:7" x14ac:dyDescent="0.3">
      <c r="G9413">
        <v>7</v>
      </c>
    </row>
    <row r="9414" spans="7:7" x14ac:dyDescent="0.3">
      <c r="G9414">
        <v>5</v>
      </c>
    </row>
    <row r="9415" spans="7:7" x14ac:dyDescent="0.3">
      <c r="G9415">
        <v>9</v>
      </c>
    </row>
    <row r="9416" spans="7:7" x14ac:dyDescent="0.3">
      <c r="G9416">
        <v>10</v>
      </c>
    </row>
    <row r="9417" spans="7:7" x14ac:dyDescent="0.3">
      <c r="G9417">
        <v>5</v>
      </c>
    </row>
    <row r="9418" spans="7:7" x14ac:dyDescent="0.3">
      <c r="G9418">
        <v>7</v>
      </c>
    </row>
    <row r="9419" spans="7:7" x14ac:dyDescent="0.3">
      <c r="G9419">
        <v>18</v>
      </c>
    </row>
    <row r="9420" spans="7:7" x14ac:dyDescent="0.3">
      <c r="G9420">
        <v>19</v>
      </c>
    </row>
    <row r="9421" spans="7:7" x14ac:dyDescent="0.3">
      <c r="G9421">
        <v>1</v>
      </c>
    </row>
    <row r="9422" spans="7:7" x14ac:dyDescent="0.3">
      <c r="G9422">
        <v>8</v>
      </c>
    </row>
    <row r="9423" spans="7:7" x14ac:dyDescent="0.3">
      <c r="G9423">
        <v>4</v>
      </c>
    </row>
    <row r="9424" spans="7:7" x14ac:dyDescent="0.3">
      <c r="G9424">
        <v>13</v>
      </c>
    </row>
    <row r="9425" spans="7:7" x14ac:dyDescent="0.3">
      <c r="G9425">
        <v>2</v>
      </c>
    </row>
    <row r="9426" spans="7:7" x14ac:dyDescent="0.3">
      <c r="G9426">
        <v>3</v>
      </c>
    </row>
    <row r="9427" spans="7:7" x14ac:dyDescent="0.3">
      <c r="G9427">
        <v>6</v>
      </c>
    </row>
    <row r="9428" spans="7:7" x14ac:dyDescent="0.3">
      <c r="G9428">
        <v>1</v>
      </c>
    </row>
    <row r="9429" spans="7:7" x14ac:dyDescent="0.3">
      <c r="G9429">
        <v>8</v>
      </c>
    </row>
    <row r="9430" spans="7:7" x14ac:dyDescent="0.3">
      <c r="G9430">
        <v>1</v>
      </c>
    </row>
    <row r="9431" spans="7:7" x14ac:dyDescent="0.3">
      <c r="G9431">
        <v>2</v>
      </c>
    </row>
    <row r="9432" spans="7:7" x14ac:dyDescent="0.3">
      <c r="G9432">
        <v>1</v>
      </c>
    </row>
    <row r="9433" spans="7:7" x14ac:dyDescent="0.3">
      <c r="G9433">
        <v>2</v>
      </c>
    </row>
    <row r="9434" spans="7:7" x14ac:dyDescent="0.3">
      <c r="G9434">
        <v>6</v>
      </c>
    </row>
    <row r="9435" spans="7:7" x14ac:dyDescent="0.3">
      <c r="G9435">
        <v>4</v>
      </c>
    </row>
    <row r="9436" spans="7:7" x14ac:dyDescent="0.3">
      <c r="G9436">
        <v>1</v>
      </c>
    </row>
    <row r="9437" spans="7:7" x14ac:dyDescent="0.3">
      <c r="G9437">
        <v>1</v>
      </c>
    </row>
    <row r="9438" spans="7:7" x14ac:dyDescent="0.3">
      <c r="G9438">
        <v>4</v>
      </c>
    </row>
    <row r="9439" spans="7:7" x14ac:dyDescent="0.3">
      <c r="G9439">
        <v>5</v>
      </c>
    </row>
    <row r="9440" spans="7:7" x14ac:dyDescent="0.3">
      <c r="G9440">
        <v>1</v>
      </c>
    </row>
    <row r="9441" spans="7:7" x14ac:dyDescent="0.3">
      <c r="G9441">
        <v>15</v>
      </c>
    </row>
    <row r="9442" spans="7:7" x14ac:dyDescent="0.3">
      <c r="G9442">
        <v>1</v>
      </c>
    </row>
    <row r="9443" spans="7:7" x14ac:dyDescent="0.3">
      <c r="G9443">
        <v>6</v>
      </c>
    </row>
    <row r="9444" spans="7:7" x14ac:dyDescent="0.3">
      <c r="G9444">
        <v>8</v>
      </c>
    </row>
    <row r="9445" spans="7:7" x14ac:dyDescent="0.3">
      <c r="G9445">
        <v>1</v>
      </c>
    </row>
    <row r="9446" spans="7:7" x14ac:dyDescent="0.3">
      <c r="G9446">
        <v>1</v>
      </c>
    </row>
    <row r="9447" spans="7:7" x14ac:dyDescent="0.3">
      <c r="G9447">
        <v>18</v>
      </c>
    </row>
    <row r="9448" spans="7:7" x14ac:dyDescent="0.3">
      <c r="G9448">
        <v>7</v>
      </c>
    </row>
    <row r="9449" spans="7:7" x14ac:dyDescent="0.3">
      <c r="G9449">
        <v>16</v>
      </c>
    </row>
    <row r="9450" spans="7:7" x14ac:dyDescent="0.3">
      <c r="G9450">
        <v>2</v>
      </c>
    </row>
    <row r="9451" spans="7:7" x14ac:dyDescent="0.3">
      <c r="G9451">
        <v>6</v>
      </c>
    </row>
    <row r="9452" spans="7:7" x14ac:dyDescent="0.3">
      <c r="G9452">
        <v>7</v>
      </c>
    </row>
    <row r="9453" spans="7:7" x14ac:dyDescent="0.3">
      <c r="G9453">
        <v>3</v>
      </c>
    </row>
    <row r="9454" spans="7:7" x14ac:dyDescent="0.3">
      <c r="G9454">
        <v>19</v>
      </c>
    </row>
    <row r="9455" spans="7:7" x14ac:dyDescent="0.3">
      <c r="G9455">
        <v>5</v>
      </c>
    </row>
    <row r="9456" spans="7:7" x14ac:dyDescent="0.3">
      <c r="G9456">
        <v>17</v>
      </c>
    </row>
    <row r="9457" spans="7:7" x14ac:dyDescent="0.3">
      <c r="G9457">
        <v>2</v>
      </c>
    </row>
    <row r="9458" spans="7:7" x14ac:dyDescent="0.3">
      <c r="G9458">
        <v>3</v>
      </c>
    </row>
    <row r="9459" spans="7:7" x14ac:dyDescent="0.3">
      <c r="G9459">
        <v>10</v>
      </c>
    </row>
    <row r="9460" spans="7:7" x14ac:dyDescent="0.3">
      <c r="G9460">
        <v>5</v>
      </c>
    </row>
    <row r="9461" spans="7:7" x14ac:dyDescent="0.3">
      <c r="G9461">
        <v>15</v>
      </c>
    </row>
    <row r="9462" spans="7:7" x14ac:dyDescent="0.3">
      <c r="G9462">
        <v>2</v>
      </c>
    </row>
    <row r="9463" spans="7:7" x14ac:dyDescent="0.3">
      <c r="G9463">
        <v>19</v>
      </c>
    </row>
    <row r="9464" spans="7:7" x14ac:dyDescent="0.3">
      <c r="G9464">
        <v>2</v>
      </c>
    </row>
    <row r="9465" spans="7:7" x14ac:dyDescent="0.3">
      <c r="G9465">
        <v>6</v>
      </c>
    </row>
    <row r="9466" spans="7:7" x14ac:dyDescent="0.3">
      <c r="G9466">
        <v>10</v>
      </c>
    </row>
    <row r="9467" spans="7:7" x14ac:dyDescent="0.3">
      <c r="G9467">
        <v>9</v>
      </c>
    </row>
    <row r="9468" spans="7:7" x14ac:dyDescent="0.3">
      <c r="G9468">
        <v>8</v>
      </c>
    </row>
    <row r="9469" spans="7:7" x14ac:dyDescent="0.3">
      <c r="G9469">
        <v>5</v>
      </c>
    </row>
    <row r="9470" spans="7:7" x14ac:dyDescent="0.3">
      <c r="G9470">
        <v>19</v>
      </c>
    </row>
    <row r="9471" spans="7:7" x14ac:dyDescent="0.3">
      <c r="G9471">
        <v>1</v>
      </c>
    </row>
    <row r="9472" spans="7:7" x14ac:dyDescent="0.3">
      <c r="G9472">
        <v>4</v>
      </c>
    </row>
    <row r="9473" spans="7:7" x14ac:dyDescent="0.3">
      <c r="G9473">
        <v>1</v>
      </c>
    </row>
    <row r="9474" spans="7:7" x14ac:dyDescent="0.3">
      <c r="G9474">
        <v>1</v>
      </c>
    </row>
    <row r="9475" spans="7:7" x14ac:dyDescent="0.3">
      <c r="G9475">
        <v>6</v>
      </c>
    </row>
    <row r="9476" spans="7:7" x14ac:dyDescent="0.3">
      <c r="G9476">
        <v>2</v>
      </c>
    </row>
    <row r="9477" spans="7:7" x14ac:dyDescent="0.3">
      <c r="G9477">
        <v>5</v>
      </c>
    </row>
    <row r="9478" spans="7:7" x14ac:dyDescent="0.3">
      <c r="G9478">
        <v>9</v>
      </c>
    </row>
    <row r="9479" spans="7:7" x14ac:dyDescent="0.3">
      <c r="G9479">
        <v>19</v>
      </c>
    </row>
    <row r="9480" spans="7:7" x14ac:dyDescent="0.3">
      <c r="G9480">
        <v>6</v>
      </c>
    </row>
    <row r="9481" spans="7:7" x14ac:dyDescent="0.3">
      <c r="G9481">
        <v>1</v>
      </c>
    </row>
    <row r="9482" spans="7:7" x14ac:dyDescent="0.3">
      <c r="G9482">
        <v>8</v>
      </c>
    </row>
    <row r="9483" spans="7:7" x14ac:dyDescent="0.3">
      <c r="G9483">
        <v>3</v>
      </c>
    </row>
    <row r="9484" spans="7:7" x14ac:dyDescent="0.3">
      <c r="G9484">
        <v>9</v>
      </c>
    </row>
    <row r="9485" spans="7:7" x14ac:dyDescent="0.3">
      <c r="G9485">
        <v>9</v>
      </c>
    </row>
    <row r="9486" spans="7:7" x14ac:dyDescent="0.3">
      <c r="G9486">
        <v>7</v>
      </c>
    </row>
    <row r="9487" spans="7:7" x14ac:dyDescent="0.3">
      <c r="G9487">
        <v>8</v>
      </c>
    </row>
    <row r="9488" spans="7:7" x14ac:dyDescent="0.3">
      <c r="G9488">
        <v>5</v>
      </c>
    </row>
    <row r="9489" spans="7:7" x14ac:dyDescent="0.3">
      <c r="G9489">
        <v>4</v>
      </c>
    </row>
    <row r="9490" spans="7:7" x14ac:dyDescent="0.3">
      <c r="G9490">
        <v>5</v>
      </c>
    </row>
    <row r="9491" spans="7:7" x14ac:dyDescent="0.3">
      <c r="G9491">
        <v>5</v>
      </c>
    </row>
    <row r="9492" spans="7:7" x14ac:dyDescent="0.3">
      <c r="G9492">
        <v>1</v>
      </c>
    </row>
    <row r="9493" spans="7:7" x14ac:dyDescent="0.3">
      <c r="G9493">
        <v>6</v>
      </c>
    </row>
    <row r="9494" spans="7:7" x14ac:dyDescent="0.3">
      <c r="G9494">
        <v>1</v>
      </c>
    </row>
    <row r="9495" spans="7:7" x14ac:dyDescent="0.3">
      <c r="G9495">
        <v>3</v>
      </c>
    </row>
    <row r="9496" spans="7:7" x14ac:dyDescent="0.3">
      <c r="G9496">
        <v>1</v>
      </c>
    </row>
    <row r="9497" spans="7:7" x14ac:dyDescent="0.3">
      <c r="G9497">
        <v>6</v>
      </c>
    </row>
    <row r="9498" spans="7:7" x14ac:dyDescent="0.3">
      <c r="G9498">
        <v>10</v>
      </c>
    </row>
    <row r="9499" spans="7:7" x14ac:dyDescent="0.3">
      <c r="G9499">
        <v>4</v>
      </c>
    </row>
    <row r="9500" spans="7:7" x14ac:dyDescent="0.3">
      <c r="G9500">
        <v>1</v>
      </c>
    </row>
    <row r="9501" spans="7:7" x14ac:dyDescent="0.3">
      <c r="G9501">
        <v>9</v>
      </c>
    </row>
    <row r="9502" spans="7:7" x14ac:dyDescent="0.3">
      <c r="G9502">
        <v>5</v>
      </c>
    </row>
    <row r="9503" spans="7:7" x14ac:dyDescent="0.3">
      <c r="G9503">
        <v>4</v>
      </c>
    </row>
    <row r="9504" spans="7:7" x14ac:dyDescent="0.3">
      <c r="G9504">
        <v>2</v>
      </c>
    </row>
    <row r="9505" spans="7:7" x14ac:dyDescent="0.3">
      <c r="G9505">
        <v>19</v>
      </c>
    </row>
    <row r="9506" spans="7:7" x14ac:dyDescent="0.3">
      <c r="G9506">
        <v>2</v>
      </c>
    </row>
    <row r="9507" spans="7:7" x14ac:dyDescent="0.3">
      <c r="G9507">
        <v>6</v>
      </c>
    </row>
    <row r="9508" spans="7:7" x14ac:dyDescent="0.3">
      <c r="G9508">
        <v>1</v>
      </c>
    </row>
    <row r="9509" spans="7:7" x14ac:dyDescent="0.3">
      <c r="G9509">
        <v>3</v>
      </c>
    </row>
    <row r="9510" spans="7:7" x14ac:dyDescent="0.3">
      <c r="G9510">
        <v>6</v>
      </c>
    </row>
    <row r="9511" spans="7:7" x14ac:dyDescent="0.3">
      <c r="G9511">
        <v>6</v>
      </c>
    </row>
    <row r="9512" spans="7:7" x14ac:dyDescent="0.3">
      <c r="G9512">
        <v>1</v>
      </c>
    </row>
    <row r="9513" spans="7:7" x14ac:dyDescent="0.3">
      <c r="G9513">
        <v>4</v>
      </c>
    </row>
    <row r="9514" spans="7:7" x14ac:dyDescent="0.3">
      <c r="G9514">
        <v>2</v>
      </c>
    </row>
    <row r="9515" spans="7:7" x14ac:dyDescent="0.3">
      <c r="G9515">
        <v>2</v>
      </c>
    </row>
    <row r="9516" spans="7:7" x14ac:dyDescent="0.3">
      <c r="G9516">
        <v>16</v>
      </c>
    </row>
    <row r="9517" spans="7:7" x14ac:dyDescent="0.3">
      <c r="G9517">
        <v>5</v>
      </c>
    </row>
    <row r="9518" spans="7:7" x14ac:dyDescent="0.3">
      <c r="G9518">
        <v>2</v>
      </c>
    </row>
    <row r="9519" spans="7:7" x14ac:dyDescent="0.3">
      <c r="G9519">
        <v>3</v>
      </c>
    </row>
    <row r="9520" spans="7:7" x14ac:dyDescent="0.3">
      <c r="G9520">
        <v>3</v>
      </c>
    </row>
    <row r="9521" spans="7:7" x14ac:dyDescent="0.3">
      <c r="G9521">
        <v>19</v>
      </c>
    </row>
    <row r="9522" spans="7:7" x14ac:dyDescent="0.3">
      <c r="G9522">
        <v>2</v>
      </c>
    </row>
    <row r="9523" spans="7:7" x14ac:dyDescent="0.3">
      <c r="G9523">
        <v>1</v>
      </c>
    </row>
    <row r="9524" spans="7:7" x14ac:dyDescent="0.3">
      <c r="G9524">
        <v>1</v>
      </c>
    </row>
    <row r="9525" spans="7:7" x14ac:dyDescent="0.3">
      <c r="G9525">
        <v>2</v>
      </c>
    </row>
    <row r="9526" spans="7:7" x14ac:dyDescent="0.3">
      <c r="G9526">
        <v>8</v>
      </c>
    </row>
    <row r="9527" spans="7:7" x14ac:dyDescent="0.3">
      <c r="G9527">
        <v>3</v>
      </c>
    </row>
    <row r="9528" spans="7:7" x14ac:dyDescent="0.3">
      <c r="G9528">
        <v>8</v>
      </c>
    </row>
    <row r="9529" spans="7:7" x14ac:dyDescent="0.3">
      <c r="G9529">
        <v>7</v>
      </c>
    </row>
    <row r="9530" spans="7:7" x14ac:dyDescent="0.3">
      <c r="G9530">
        <v>2</v>
      </c>
    </row>
    <row r="9531" spans="7:7" x14ac:dyDescent="0.3">
      <c r="G9531">
        <v>15</v>
      </c>
    </row>
    <row r="9532" spans="7:7" x14ac:dyDescent="0.3">
      <c r="G9532">
        <v>19</v>
      </c>
    </row>
    <row r="9533" spans="7:7" x14ac:dyDescent="0.3">
      <c r="G9533">
        <v>3</v>
      </c>
    </row>
    <row r="9534" spans="7:7" x14ac:dyDescent="0.3">
      <c r="G9534">
        <v>5</v>
      </c>
    </row>
    <row r="9535" spans="7:7" x14ac:dyDescent="0.3">
      <c r="G9535">
        <v>12</v>
      </c>
    </row>
    <row r="9536" spans="7:7" x14ac:dyDescent="0.3">
      <c r="G9536">
        <v>7</v>
      </c>
    </row>
    <row r="9537" spans="7:7" x14ac:dyDescent="0.3">
      <c r="G9537">
        <v>2</v>
      </c>
    </row>
    <row r="9538" spans="7:7" x14ac:dyDescent="0.3">
      <c r="G9538">
        <v>6</v>
      </c>
    </row>
    <row r="9539" spans="7:7" x14ac:dyDescent="0.3">
      <c r="G9539">
        <v>2</v>
      </c>
    </row>
    <row r="9540" spans="7:7" x14ac:dyDescent="0.3">
      <c r="G9540">
        <v>11</v>
      </c>
    </row>
    <row r="9541" spans="7:7" x14ac:dyDescent="0.3">
      <c r="G9541">
        <v>1</v>
      </c>
    </row>
    <row r="9542" spans="7:7" x14ac:dyDescent="0.3">
      <c r="G9542">
        <v>3</v>
      </c>
    </row>
    <row r="9543" spans="7:7" x14ac:dyDescent="0.3">
      <c r="G9543">
        <v>5</v>
      </c>
    </row>
    <row r="9544" spans="7:7" x14ac:dyDescent="0.3">
      <c r="G9544">
        <v>17</v>
      </c>
    </row>
    <row r="9545" spans="7:7" x14ac:dyDescent="0.3">
      <c r="G9545">
        <v>13</v>
      </c>
    </row>
    <row r="9546" spans="7:7" x14ac:dyDescent="0.3">
      <c r="G9546">
        <v>12</v>
      </c>
    </row>
    <row r="9547" spans="7:7" x14ac:dyDescent="0.3">
      <c r="G9547">
        <v>1</v>
      </c>
    </row>
    <row r="9548" spans="7:7" x14ac:dyDescent="0.3">
      <c r="G9548">
        <v>1</v>
      </c>
    </row>
    <row r="9549" spans="7:7" x14ac:dyDescent="0.3">
      <c r="G9549">
        <v>3</v>
      </c>
    </row>
    <row r="9550" spans="7:7" x14ac:dyDescent="0.3">
      <c r="G9550">
        <v>1</v>
      </c>
    </row>
    <row r="9551" spans="7:7" x14ac:dyDescent="0.3">
      <c r="G9551">
        <v>8</v>
      </c>
    </row>
    <row r="9552" spans="7:7" x14ac:dyDescent="0.3">
      <c r="G9552">
        <v>1</v>
      </c>
    </row>
    <row r="9553" spans="7:7" x14ac:dyDescent="0.3">
      <c r="G9553">
        <v>4</v>
      </c>
    </row>
    <row r="9554" spans="7:7" x14ac:dyDescent="0.3">
      <c r="G9554">
        <v>2</v>
      </c>
    </row>
    <row r="9555" spans="7:7" x14ac:dyDescent="0.3">
      <c r="G9555">
        <v>1</v>
      </c>
    </row>
    <row r="9556" spans="7:7" x14ac:dyDescent="0.3">
      <c r="G9556">
        <v>4</v>
      </c>
    </row>
    <row r="9557" spans="7:7" x14ac:dyDescent="0.3">
      <c r="G9557">
        <v>10</v>
      </c>
    </row>
    <row r="9558" spans="7:7" x14ac:dyDescent="0.3">
      <c r="G9558">
        <v>7</v>
      </c>
    </row>
    <row r="9559" spans="7:7" x14ac:dyDescent="0.3">
      <c r="G9559">
        <v>15</v>
      </c>
    </row>
    <row r="9560" spans="7:7" x14ac:dyDescent="0.3">
      <c r="G9560">
        <v>4</v>
      </c>
    </row>
    <row r="9561" spans="7:7" x14ac:dyDescent="0.3">
      <c r="G9561">
        <v>2</v>
      </c>
    </row>
    <row r="9562" spans="7:7" x14ac:dyDescent="0.3">
      <c r="G9562">
        <v>11</v>
      </c>
    </row>
    <row r="9563" spans="7:7" x14ac:dyDescent="0.3">
      <c r="G9563">
        <v>5</v>
      </c>
    </row>
    <row r="9564" spans="7:7" x14ac:dyDescent="0.3">
      <c r="G9564">
        <v>16</v>
      </c>
    </row>
    <row r="9565" spans="7:7" x14ac:dyDescent="0.3">
      <c r="G9565">
        <v>6</v>
      </c>
    </row>
    <row r="9566" spans="7:7" x14ac:dyDescent="0.3">
      <c r="G9566">
        <v>6</v>
      </c>
    </row>
    <row r="9567" spans="7:7" x14ac:dyDescent="0.3">
      <c r="G9567">
        <v>8</v>
      </c>
    </row>
    <row r="9568" spans="7:7" x14ac:dyDescent="0.3">
      <c r="G9568">
        <v>8</v>
      </c>
    </row>
    <row r="9569" spans="7:7" x14ac:dyDescent="0.3">
      <c r="G9569">
        <v>1</v>
      </c>
    </row>
    <row r="9570" spans="7:7" x14ac:dyDescent="0.3">
      <c r="G9570">
        <v>1</v>
      </c>
    </row>
    <row r="9571" spans="7:7" x14ac:dyDescent="0.3">
      <c r="G9571">
        <v>4</v>
      </c>
    </row>
    <row r="9572" spans="7:7" x14ac:dyDescent="0.3">
      <c r="G9572">
        <v>7</v>
      </c>
    </row>
    <row r="9573" spans="7:7" x14ac:dyDescent="0.3">
      <c r="G9573">
        <v>2</v>
      </c>
    </row>
    <row r="9574" spans="7:7" x14ac:dyDescent="0.3">
      <c r="G9574">
        <v>4</v>
      </c>
    </row>
    <row r="9575" spans="7:7" x14ac:dyDescent="0.3">
      <c r="G9575">
        <v>1</v>
      </c>
    </row>
    <row r="9576" spans="7:7" x14ac:dyDescent="0.3">
      <c r="G9576">
        <v>4</v>
      </c>
    </row>
    <row r="9577" spans="7:7" x14ac:dyDescent="0.3">
      <c r="G9577">
        <v>4</v>
      </c>
    </row>
    <row r="9578" spans="7:7" x14ac:dyDescent="0.3">
      <c r="G9578">
        <v>17</v>
      </c>
    </row>
    <row r="9579" spans="7:7" x14ac:dyDescent="0.3">
      <c r="G9579">
        <v>4</v>
      </c>
    </row>
    <row r="9580" spans="7:7" x14ac:dyDescent="0.3">
      <c r="G9580">
        <v>3</v>
      </c>
    </row>
    <row r="9581" spans="7:7" x14ac:dyDescent="0.3">
      <c r="G9581">
        <v>13</v>
      </c>
    </row>
    <row r="9582" spans="7:7" x14ac:dyDescent="0.3">
      <c r="G9582">
        <v>2</v>
      </c>
    </row>
    <row r="9583" spans="7:7" x14ac:dyDescent="0.3">
      <c r="G9583">
        <v>4</v>
      </c>
    </row>
    <row r="9584" spans="7:7" x14ac:dyDescent="0.3">
      <c r="G9584">
        <v>6</v>
      </c>
    </row>
    <row r="9585" spans="7:7" x14ac:dyDescent="0.3">
      <c r="G9585">
        <v>6</v>
      </c>
    </row>
    <row r="9586" spans="7:7" x14ac:dyDescent="0.3">
      <c r="G9586">
        <v>3</v>
      </c>
    </row>
    <row r="9587" spans="7:7" x14ac:dyDescent="0.3">
      <c r="G9587">
        <v>1</v>
      </c>
    </row>
    <row r="9588" spans="7:7" x14ac:dyDescent="0.3">
      <c r="G9588">
        <v>4</v>
      </c>
    </row>
    <row r="9589" spans="7:7" x14ac:dyDescent="0.3">
      <c r="G9589">
        <v>2</v>
      </c>
    </row>
    <row r="9590" spans="7:7" x14ac:dyDescent="0.3">
      <c r="G9590">
        <v>3</v>
      </c>
    </row>
    <row r="9591" spans="7:7" x14ac:dyDescent="0.3">
      <c r="G9591">
        <v>1</v>
      </c>
    </row>
    <row r="9592" spans="7:7" x14ac:dyDescent="0.3">
      <c r="G9592">
        <v>1</v>
      </c>
    </row>
    <row r="9593" spans="7:7" x14ac:dyDescent="0.3">
      <c r="G9593">
        <v>12</v>
      </c>
    </row>
    <row r="9594" spans="7:7" x14ac:dyDescent="0.3">
      <c r="G9594">
        <v>4</v>
      </c>
    </row>
    <row r="9595" spans="7:7" x14ac:dyDescent="0.3">
      <c r="G9595">
        <v>6</v>
      </c>
    </row>
    <row r="9596" spans="7:7" x14ac:dyDescent="0.3">
      <c r="G9596">
        <v>4</v>
      </c>
    </row>
    <row r="9597" spans="7:7" x14ac:dyDescent="0.3">
      <c r="G9597">
        <v>2</v>
      </c>
    </row>
    <row r="9598" spans="7:7" x14ac:dyDescent="0.3">
      <c r="G9598">
        <v>3</v>
      </c>
    </row>
    <row r="9599" spans="7:7" x14ac:dyDescent="0.3">
      <c r="G9599">
        <v>5</v>
      </c>
    </row>
    <row r="9600" spans="7:7" x14ac:dyDescent="0.3">
      <c r="G9600">
        <v>7</v>
      </c>
    </row>
    <row r="9601" spans="7:7" x14ac:dyDescent="0.3">
      <c r="G9601">
        <v>13</v>
      </c>
    </row>
    <row r="9602" spans="7:7" x14ac:dyDescent="0.3">
      <c r="G9602">
        <v>3</v>
      </c>
    </row>
    <row r="9603" spans="7:7" x14ac:dyDescent="0.3">
      <c r="G9603">
        <v>8</v>
      </c>
    </row>
    <row r="9604" spans="7:7" x14ac:dyDescent="0.3">
      <c r="G9604">
        <v>14</v>
      </c>
    </row>
    <row r="9605" spans="7:7" x14ac:dyDescent="0.3">
      <c r="G9605">
        <v>17</v>
      </c>
    </row>
    <row r="9606" spans="7:7" x14ac:dyDescent="0.3">
      <c r="G9606">
        <v>16</v>
      </c>
    </row>
    <row r="9607" spans="7:7" x14ac:dyDescent="0.3">
      <c r="G9607">
        <v>9</v>
      </c>
    </row>
    <row r="9608" spans="7:7" x14ac:dyDescent="0.3">
      <c r="G9608">
        <v>6</v>
      </c>
    </row>
    <row r="9609" spans="7:7" x14ac:dyDescent="0.3">
      <c r="G9609">
        <v>4</v>
      </c>
    </row>
    <row r="9610" spans="7:7" x14ac:dyDescent="0.3">
      <c r="G9610">
        <v>2</v>
      </c>
    </row>
    <row r="9611" spans="7:7" x14ac:dyDescent="0.3">
      <c r="G9611">
        <v>2</v>
      </c>
    </row>
    <row r="9612" spans="7:7" x14ac:dyDescent="0.3">
      <c r="G9612">
        <v>9</v>
      </c>
    </row>
    <row r="9613" spans="7:7" x14ac:dyDescent="0.3">
      <c r="G9613">
        <v>6</v>
      </c>
    </row>
    <row r="9614" spans="7:7" x14ac:dyDescent="0.3">
      <c r="G9614">
        <v>13</v>
      </c>
    </row>
    <row r="9615" spans="7:7" x14ac:dyDescent="0.3">
      <c r="G9615">
        <v>4</v>
      </c>
    </row>
    <row r="9616" spans="7:7" x14ac:dyDescent="0.3">
      <c r="G9616">
        <v>2</v>
      </c>
    </row>
    <row r="9617" spans="7:7" x14ac:dyDescent="0.3">
      <c r="G9617">
        <v>3</v>
      </c>
    </row>
    <row r="9618" spans="7:7" x14ac:dyDescent="0.3">
      <c r="G9618">
        <v>18</v>
      </c>
    </row>
    <row r="9619" spans="7:7" x14ac:dyDescent="0.3">
      <c r="G9619">
        <v>10</v>
      </c>
    </row>
    <row r="9620" spans="7:7" x14ac:dyDescent="0.3">
      <c r="G9620">
        <v>4</v>
      </c>
    </row>
    <row r="9621" spans="7:7" x14ac:dyDescent="0.3">
      <c r="G9621">
        <v>3</v>
      </c>
    </row>
    <row r="9622" spans="7:7" x14ac:dyDescent="0.3">
      <c r="G9622">
        <v>19</v>
      </c>
    </row>
    <row r="9623" spans="7:7" x14ac:dyDescent="0.3">
      <c r="G9623">
        <v>8</v>
      </c>
    </row>
    <row r="9624" spans="7:7" x14ac:dyDescent="0.3">
      <c r="G9624">
        <v>4</v>
      </c>
    </row>
    <row r="9625" spans="7:7" x14ac:dyDescent="0.3">
      <c r="G9625">
        <v>8</v>
      </c>
    </row>
    <row r="9626" spans="7:7" x14ac:dyDescent="0.3">
      <c r="G9626">
        <v>19</v>
      </c>
    </row>
    <row r="9627" spans="7:7" x14ac:dyDescent="0.3">
      <c r="G9627">
        <v>4</v>
      </c>
    </row>
    <row r="9628" spans="7:7" x14ac:dyDescent="0.3">
      <c r="G9628">
        <v>19</v>
      </c>
    </row>
    <row r="9629" spans="7:7" x14ac:dyDescent="0.3">
      <c r="G9629">
        <v>3</v>
      </c>
    </row>
    <row r="9630" spans="7:7" x14ac:dyDescent="0.3">
      <c r="G9630">
        <v>13</v>
      </c>
    </row>
    <row r="9631" spans="7:7" x14ac:dyDescent="0.3">
      <c r="G9631">
        <v>9</v>
      </c>
    </row>
    <row r="9632" spans="7:7" x14ac:dyDescent="0.3">
      <c r="G9632">
        <v>2</v>
      </c>
    </row>
    <row r="9633" spans="7:7" x14ac:dyDescent="0.3">
      <c r="G9633">
        <v>8</v>
      </c>
    </row>
    <row r="9634" spans="7:7" x14ac:dyDescent="0.3">
      <c r="G9634">
        <v>1</v>
      </c>
    </row>
    <row r="9635" spans="7:7" x14ac:dyDescent="0.3">
      <c r="G9635">
        <v>19</v>
      </c>
    </row>
    <row r="9636" spans="7:7" x14ac:dyDescent="0.3">
      <c r="G9636">
        <v>4</v>
      </c>
    </row>
    <row r="9637" spans="7:7" x14ac:dyDescent="0.3">
      <c r="G9637">
        <v>19</v>
      </c>
    </row>
    <row r="9638" spans="7:7" x14ac:dyDescent="0.3">
      <c r="G9638">
        <v>8</v>
      </c>
    </row>
    <row r="9639" spans="7:7" x14ac:dyDescent="0.3">
      <c r="G9639">
        <v>2</v>
      </c>
    </row>
    <row r="9640" spans="7:7" x14ac:dyDescent="0.3">
      <c r="G9640">
        <v>9</v>
      </c>
    </row>
    <row r="9641" spans="7:7" x14ac:dyDescent="0.3">
      <c r="G9641">
        <v>2</v>
      </c>
    </row>
    <row r="9642" spans="7:7" x14ac:dyDescent="0.3">
      <c r="G9642">
        <v>6</v>
      </c>
    </row>
    <row r="9643" spans="7:7" x14ac:dyDescent="0.3">
      <c r="G9643">
        <v>1</v>
      </c>
    </row>
    <row r="9644" spans="7:7" x14ac:dyDescent="0.3">
      <c r="G9644">
        <v>5</v>
      </c>
    </row>
    <row r="9645" spans="7:7" x14ac:dyDescent="0.3">
      <c r="G9645">
        <v>10</v>
      </c>
    </row>
    <row r="9646" spans="7:7" x14ac:dyDescent="0.3">
      <c r="G9646">
        <v>6</v>
      </c>
    </row>
    <row r="9647" spans="7:7" x14ac:dyDescent="0.3">
      <c r="G9647">
        <v>3</v>
      </c>
    </row>
    <row r="9648" spans="7:7" x14ac:dyDescent="0.3">
      <c r="G9648">
        <v>8</v>
      </c>
    </row>
    <row r="9649" spans="7:7" x14ac:dyDescent="0.3">
      <c r="G9649">
        <v>4</v>
      </c>
    </row>
    <row r="9650" spans="7:7" x14ac:dyDescent="0.3">
      <c r="G9650">
        <v>6</v>
      </c>
    </row>
    <row r="9651" spans="7:7" x14ac:dyDescent="0.3">
      <c r="G9651">
        <v>1</v>
      </c>
    </row>
    <row r="9652" spans="7:7" x14ac:dyDescent="0.3">
      <c r="G9652">
        <v>14</v>
      </c>
    </row>
    <row r="9653" spans="7:7" x14ac:dyDescent="0.3">
      <c r="G9653">
        <v>19</v>
      </c>
    </row>
    <row r="9654" spans="7:7" x14ac:dyDescent="0.3">
      <c r="G9654">
        <v>1</v>
      </c>
    </row>
    <row r="9655" spans="7:7" x14ac:dyDescent="0.3">
      <c r="G9655">
        <v>1</v>
      </c>
    </row>
    <row r="9656" spans="7:7" x14ac:dyDescent="0.3">
      <c r="G9656">
        <v>7</v>
      </c>
    </row>
    <row r="9657" spans="7:7" x14ac:dyDescent="0.3">
      <c r="G9657">
        <v>8</v>
      </c>
    </row>
    <row r="9658" spans="7:7" x14ac:dyDescent="0.3">
      <c r="G9658">
        <v>15</v>
      </c>
    </row>
    <row r="9659" spans="7:7" x14ac:dyDescent="0.3">
      <c r="G9659">
        <v>6</v>
      </c>
    </row>
    <row r="9660" spans="7:7" x14ac:dyDescent="0.3">
      <c r="G9660">
        <v>3</v>
      </c>
    </row>
    <row r="9661" spans="7:7" x14ac:dyDescent="0.3">
      <c r="G9661">
        <v>3</v>
      </c>
    </row>
    <row r="9662" spans="7:7" x14ac:dyDescent="0.3">
      <c r="G9662">
        <v>1</v>
      </c>
    </row>
    <row r="9663" spans="7:7" x14ac:dyDescent="0.3">
      <c r="G9663">
        <v>17</v>
      </c>
    </row>
    <row r="9664" spans="7:7" x14ac:dyDescent="0.3">
      <c r="G9664">
        <v>4</v>
      </c>
    </row>
    <row r="9665" spans="7:7" x14ac:dyDescent="0.3">
      <c r="G9665">
        <v>2</v>
      </c>
    </row>
    <row r="9666" spans="7:7" x14ac:dyDescent="0.3">
      <c r="G9666">
        <v>1</v>
      </c>
    </row>
    <row r="9667" spans="7:7" x14ac:dyDescent="0.3">
      <c r="G9667">
        <v>4</v>
      </c>
    </row>
    <row r="9668" spans="7:7" x14ac:dyDescent="0.3">
      <c r="G9668">
        <v>3</v>
      </c>
    </row>
    <row r="9669" spans="7:7" x14ac:dyDescent="0.3">
      <c r="G9669">
        <v>16</v>
      </c>
    </row>
    <row r="9670" spans="7:7" x14ac:dyDescent="0.3">
      <c r="G9670">
        <v>3</v>
      </c>
    </row>
    <row r="9671" spans="7:7" x14ac:dyDescent="0.3">
      <c r="G9671">
        <v>19</v>
      </c>
    </row>
    <row r="9672" spans="7:7" x14ac:dyDescent="0.3">
      <c r="G9672">
        <v>2</v>
      </c>
    </row>
    <row r="9673" spans="7:7" x14ac:dyDescent="0.3">
      <c r="G9673">
        <v>6</v>
      </c>
    </row>
    <row r="9674" spans="7:7" x14ac:dyDescent="0.3">
      <c r="G9674">
        <v>2</v>
      </c>
    </row>
    <row r="9675" spans="7:7" x14ac:dyDescent="0.3">
      <c r="G9675">
        <v>8</v>
      </c>
    </row>
    <row r="9676" spans="7:7" x14ac:dyDescent="0.3">
      <c r="G9676">
        <v>5</v>
      </c>
    </row>
    <row r="9677" spans="7:7" x14ac:dyDescent="0.3">
      <c r="G9677">
        <v>3</v>
      </c>
    </row>
    <row r="9678" spans="7:7" x14ac:dyDescent="0.3">
      <c r="G9678">
        <v>14</v>
      </c>
    </row>
    <row r="9679" spans="7:7" x14ac:dyDescent="0.3">
      <c r="G9679">
        <v>2</v>
      </c>
    </row>
    <row r="9680" spans="7:7" x14ac:dyDescent="0.3">
      <c r="G9680">
        <v>2</v>
      </c>
    </row>
    <row r="9681" spans="7:7" x14ac:dyDescent="0.3">
      <c r="G9681">
        <v>1</v>
      </c>
    </row>
    <row r="9682" spans="7:7" x14ac:dyDescent="0.3">
      <c r="G9682">
        <v>19</v>
      </c>
    </row>
    <row r="9683" spans="7:7" x14ac:dyDescent="0.3">
      <c r="G9683">
        <v>2</v>
      </c>
    </row>
    <row r="9684" spans="7:7" x14ac:dyDescent="0.3">
      <c r="G9684">
        <v>4</v>
      </c>
    </row>
    <row r="9685" spans="7:7" x14ac:dyDescent="0.3">
      <c r="G9685">
        <v>19</v>
      </c>
    </row>
    <row r="9686" spans="7:7" x14ac:dyDescent="0.3">
      <c r="G9686">
        <v>6</v>
      </c>
    </row>
    <row r="9687" spans="7:7" x14ac:dyDescent="0.3">
      <c r="G9687">
        <v>19</v>
      </c>
    </row>
    <row r="9688" spans="7:7" x14ac:dyDescent="0.3">
      <c r="G9688">
        <v>5</v>
      </c>
    </row>
    <row r="9689" spans="7:7" x14ac:dyDescent="0.3">
      <c r="G9689">
        <v>2</v>
      </c>
    </row>
    <row r="9690" spans="7:7" x14ac:dyDescent="0.3">
      <c r="G9690">
        <v>5</v>
      </c>
    </row>
    <row r="9691" spans="7:7" x14ac:dyDescent="0.3">
      <c r="G9691">
        <v>6</v>
      </c>
    </row>
    <row r="9692" spans="7:7" x14ac:dyDescent="0.3">
      <c r="G9692">
        <v>2</v>
      </c>
    </row>
    <row r="9693" spans="7:7" x14ac:dyDescent="0.3">
      <c r="G9693">
        <v>1</v>
      </c>
    </row>
    <row r="9694" spans="7:7" x14ac:dyDescent="0.3">
      <c r="G9694">
        <v>7</v>
      </c>
    </row>
    <row r="9695" spans="7:7" x14ac:dyDescent="0.3">
      <c r="G9695">
        <v>15</v>
      </c>
    </row>
    <row r="9696" spans="7:7" x14ac:dyDescent="0.3">
      <c r="G9696">
        <v>4</v>
      </c>
    </row>
    <row r="9697" spans="7:7" x14ac:dyDescent="0.3">
      <c r="G9697">
        <v>7</v>
      </c>
    </row>
    <row r="9698" spans="7:7" x14ac:dyDescent="0.3">
      <c r="G9698">
        <v>6</v>
      </c>
    </row>
    <row r="9699" spans="7:7" x14ac:dyDescent="0.3">
      <c r="G9699">
        <v>2</v>
      </c>
    </row>
    <row r="9700" spans="7:7" x14ac:dyDescent="0.3">
      <c r="G9700">
        <v>14</v>
      </c>
    </row>
    <row r="9701" spans="7:7" x14ac:dyDescent="0.3">
      <c r="G9701">
        <v>6</v>
      </c>
    </row>
    <row r="9702" spans="7:7" x14ac:dyDescent="0.3">
      <c r="G9702">
        <v>10</v>
      </c>
    </row>
    <row r="9703" spans="7:7" x14ac:dyDescent="0.3">
      <c r="G9703">
        <v>2</v>
      </c>
    </row>
    <row r="9704" spans="7:7" x14ac:dyDescent="0.3">
      <c r="G9704">
        <v>1</v>
      </c>
    </row>
    <row r="9705" spans="7:7" x14ac:dyDescent="0.3">
      <c r="G9705">
        <v>1</v>
      </c>
    </row>
    <row r="9706" spans="7:7" x14ac:dyDescent="0.3">
      <c r="G9706">
        <v>10</v>
      </c>
    </row>
    <row r="9707" spans="7:7" x14ac:dyDescent="0.3">
      <c r="G9707">
        <v>15</v>
      </c>
    </row>
    <row r="9708" spans="7:7" x14ac:dyDescent="0.3">
      <c r="G9708">
        <v>17</v>
      </c>
    </row>
    <row r="9709" spans="7:7" x14ac:dyDescent="0.3">
      <c r="G9709">
        <v>3</v>
      </c>
    </row>
    <row r="9710" spans="7:7" x14ac:dyDescent="0.3">
      <c r="G9710">
        <v>6</v>
      </c>
    </row>
    <row r="9711" spans="7:7" x14ac:dyDescent="0.3">
      <c r="G9711">
        <v>7</v>
      </c>
    </row>
    <row r="9712" spans="7:7" x14ac:dyDescent="0.3">
      <c r="G9712">
        <v>5</v>
      </c>
    </row>
    <row r="9713" spans="7:7" x14ac:dyDescent="0.3">
      <c r="G9713">
        <v>1</v>
      </c>
    </row>
    <row r="9714" spans="7:7" x14ac:dyDescent="0.3">
      <c r="G9714">
        <v>2</v>
      </c>
    </row>
    <row r="9715" spans="7:7" x14ac:dyDescent="0.3">
      <c r="G9715">
        <v>5</v>
      </c>
    </row>
    <row r="9716" spans="7:7" x14ac:dyDescent="0.3">
      <c r="G9716">
        <v>2</v>
      </c>
    </row>
    <row r="9717" spans="7:7" x14ac:dyDescent="0.3">
      <c r="G9717">
        <v>8</v>
      </c>
    </row>
    <row r="9718" spans="7:7" x14ac:dyDescent="0.3">
      <c r="G9718">
        <v>2</v>
      </c>
    </row>
    <row r="9719" spans="7:7" x14ac:dyDescent="0.3">
      <c r="G9719">
        <v>10</v>
      </c>
    </row>
    <row r="9720" spans="7:7" x14ac:dyDescent="0.3">
      <c r="G9720">
        <v>4</v>
      </c>
    </row>
    <row r="9721" spans="7:7" x14ac:dyDescent="0.3">
      <c r="G9721">
        <v>10</v>
      </c>
    </row>
    <row r="9722" spans="7:7" x14ac:dyDescent="0.3">
      <c r="G9722">
        <v>8</v>
      </c>
    </row>
    <row r="9723" spans="7:7" x14ac:dyDescent="0.3">
      <c r="G9723">
        <v>2</v>
      </c>
    </row>
    <row r="9724" spans="7:7" x14ac:dyDescent="0.3">
      <c r="G9724">
        <v>5</v>
      </c>
    </row>
    <row r="9725" spans="7:7" x14ac:dyDescent="0.3">
      <c r="G9725">
        <v>9</v>
      </c>
    </row>
    <row r="9726" spans="7:7" x14ac:dyDescent="0.3">
      <c r="G9726">
        <v>8</v>
      </c>
    </row>
    <row r="9727" spans="7:7" x14ac:dyDescent="0.3">
      <c r="G9727">
        <v>2</v>
      </c>
    </row>
    <row r="9728" spans="7:7" x14ac:dyDescent="0.3">
      <c r="G9728">
        <v>1</v>
      </c>
    </row>
    <row r="9729" spans="7:7" x14ac:dyDescent="0.3">
      <c r="G9729">
        <v>6</v>
      </c>
    </row>
    <row r="9730" spans="7:7" x14ac:dyDescent="0.3">
      <c r="G9730">
        <v>10</v>
      </c>
    </row>
    <row r="9731" spans="7:7" x14ac:dyDescent="0.3">
      <c r="G9731">
        <v>18</v>
      </c>
    </row>
    <row r="9732" spans="7:7" x14ac:dyDescent="0.3">
      <c r="G9732">
        <v>3</v>
      </c>
    </row>
    <row r="9733" spans="7:7" x14ac:dyDescent="0.3">
      <c r="G9733">
        <v>3</v>
      </c>
    </row>
    <row r="9734" spans="7:7" x14ac:dyDescent="0.3">
      <c r="G9734">
        <v>2</v>
      </c>
    </row>
    <row r="9735" spans="7:7" x14ac:dyDescent="0.3">
      <c r="G9735">
        <v>3</v>
      </c>
    </row>
    <row r="9736" spans="7:7" x14ac:dyDescent="0.3">
      <c r="G9736">
        <v>2</v>
      </c>
    </row>
    <row r="9737" spans="7:7" x14ac:dyDescent="0.3">
      <c r="G9737">
        <v>8</v>
      </c>
    </row>
    <row r="9738" spans="7:7" x14ac:dyDescent="0.3">
      <c r="G9738">
        <v>2</v>
      </c>
    </row>
    <row r="9739" spans="7:7" x14ac:dyDescent="0.3">
      <c r="G9739">
        <v>2</v>
      </c>
    </row>
    <row r="9740" spans="7:7" x14ac:dyDescent="0.3">
      <c r="G9740">
        <v>4</v>
      </c>
    </row>
    <row r="9741" spans="7:7" x14ac:dyDescent="0.3">
      <c r="G9741">
        <v>5</v>
      </c>
    </row>
    <row r="9742" spans="7:7" x14ac:dyDescent="0.3">
      <c r="G9742">
        <v>4</v>
      </c>
    </row>
    <row r="9743" spans="7:7" x14ac:dyDescent="0.3">
      <c r="G9743">
        <v>7</v>
      </c>
    </row>
    <row r="9744" spans="7:7" x14ac:dyDescent="0.3">
      <c r="G9744">
        <v>4</v>
      </c>
    </row>
    <row r="9745" spans="7:7" x14ac:dyDescent="0.3">
      <c r="G9745">
        <v>13</v>
      </c>
    </row>
    <row r="9746" spans="7:7" x14ac:dyDescent="0.3">
      <c r="G9746">
        <v>3</v>
      </c>
    </row>
    <row r="9747" spans="7:7" x14ac:dyDescent="0.3">
      <c r="G9747">
        <v>4</v>
      </c>
    </row>
    <row r="9748" spans="7:7" x14ac:dyDescent="0.3">
      <c r="G9748">
        <v>1</v>
      </c>
    </row>
    <row r="9749" spans="7:7" x14ac:dyDescent="0.3">
      <c r="G9749">
        <v>3</v>
      </c>
    </row>
    <row r="9750" spans="7:7" x14ac:dyDescent="0.3">
      <c r="G9750">
        <v>2</v>
      </c>
    </row>
    <row r="9751" spans="7:7" x14ac:dyDescent="0.3">
      <c r="G9751">
        <v>7</v>
      </c>
    </row>
    <row r="9752" spans="7:7" x14ac:dyDescent="0.3">
      <c r="G9752">
        <v>1</v>
      </c>
    </row>
    <row r="9753" spans="7:7" x14ac:dyDescent="0.3">
      <c r="G9753">
        <v>1</v>
      </c>
    </row>
    <row r="9754" spans="7:7" x14ac:dyDescent="0.3">
      <c r="G9754">
        <v>5</v>
      </c>
    </row>
    <row r="9755" spans="7:7" x14ac:dyDescent="0.3">
      <c r="G9755">
        <v>1</v>
      </c>
    </row>
    <row r="9756" spans="7:7" x14ac:dyDescent="0.3">
      <c r="G9756">
        <v>4</v>
      </c>
    </row>
    <row r="9757" spans="7:7" x14ac:dyDescent="0.3">
      <c r="G9757">
        <v>10</v>
      </c>
    </row>
    <row r="9758" spans="7:7" x14ac:dyDescent="0.3">
      <c r="G9758">
        <v>9</v>
      </c>
    </row>
    <row r="9759" spans="7:7" x14ac:dyDescent="0.3">
      <c r="G9759">
        <v>17</v>
      </c>
    </row>
    <row r="9760" spans="7:7" x14ac:dyDescent="0.3">
      <c r="G9760">
        <v>18</v>
      </c>
    </row>
    <row r="9761" spans="7:7" x14ac:dyDescent="0.3">
      <c r="G9761">
        <v>7</v>
      </c>
    </row>
    <row r="9762" spans="7:7" x14ac:dyDescent="0.3">
      <c r="G9762">
        <v>19</v>
      </c>
    </row>
    <row r="9763" spans="7:7" x14ac:dyDescent="0.3">
      <c r="G9763">
        <v>3</v>
      </c>
    </row>
    <row r="9764" spans="7:7" x14ac:dyDescent="0.3">
      <c r="G9764">
        <v>5</v>
      </c>
    </row>
    <row r="9765" spans="7:7" x14ac:dyDescent="0.3">
      <c r="G9765">
        <v>10</v>
      </c>
    </row>
    <row r="9766" spans="7:7" x14ac:dyDescent="0.3">
      <c r="G9766">
        <v>12</v>
      </c>
    </row>
    <row r="9767" spans="7:7" x14ac:dyDescent="0.3">
      <c r="G9767">
        <v>18</v>
      </c>
    </row>
    <row r="9768" spans="7:7" x14ac:dyDescent="0.3">
      <c r="G9768">
        <v>14</v>
      </c>
    </row>
    <row r="9769" spans="7:7" x14ac:dyDescent="0.3">
      <c r="G9769">
        <v>3</v>
      </c>
    </row>
    <row r="9770" spans="7:7" x14ac:dyDescent="0.3">
      <c r="G9770">
        <v>4</v>
      </c>
    </row>
    <row r="9771" spans="7:7" x14ac:dyDescent="0.3">
      <c r="G9771">
        <v>3</v>
      </c>
    </row>
    <row r="9772" spans="7:7" x14ac:dyDescent="0.3">
      <c r="G9772">
        <v>1</v>
      </c>
    </row>
    <row r="9773" spans="7:7" x14ac:dyDescent="0.3">
      <c r="G9773">
        <v>5</v>
      </c>
    </row>
    <row r="9774" spans="7:7" x14ac:dyDescent="0.3">
      <c r="G9774">
        <v>19</v>
      </c>
    </row>
    <row r="9775" spans="7:7" x14ac:dyDescent="0.3">
      <c r="G9775">
        <v>19</v>
      </c>
    </row>
    <row r="9776" spans="7:7" x14ac:dyDescent="0.3">
      <c r="G9776">
        <v>6</v>
      </c>
    </row>
    <row r="9777" spans="7:7" x14ac:dyDescent="0.3">
      <c r="G9777">
        <v>6</v>
      </c>
    </row>
    <row r="9778" spans="7:7" x14ac:dyDescent="0.3">
      <c r="G9778">
        <v>4</v>
      </c>
    </row>
    <row r="9779" spans="7:7" x14ac:dyDescent="0.3">
      <c r="G9779">
        <v>3</v>
      </c>
    </row>
    <row r="9780" spans="7:7" x14ac:dyDescent="0.3">
      <c r="G9780">
        <v>19</v>
      </c>
    </row>
    <row r="9781" spans="7:7" x14ac:dyDescent="0.3">
      <c r="G9781">
        <v>2</v>
      </c>
    </row>
    <row r="9782" spans="7:7" x14ac:dyDescent="0.3">
      <c r="G9782">
        <v>10</v>
      </c>
    </row>
    <row r="9783" spans="7:7" x14ac:dyDescent="0.3">
      <c r="G9783">
        <v>3</v>
      </c>
    </row>
    <row r="9784" spans="7:7" x14ac:dyDescent="0.3">
      <c r="G9784">
        <v>4</v>
      </c>
    </row>
    <row r="9785" spans="7:7" x14ac:dyDescent="0.3">
      <c r="G9785">
        <v>11</v>
      </c>
    </row>
    <row r="9786" spans="7:7" x14ac:dyDescent="0.3">
      <c r="G9786">
        <v>10</v>
      </c>
    </row>
    <row r="9787" spans="7:7" x14ac:dyDescent="0.3">
      <c r="G9787">
        <v>8</v>
      </c>
    </row>
    <row r="9788" spans="7:7" x14ac:dyDescent="0.3">
      <c r="G9788">
        <v>2</v>
      </c>
    </row>
    <row r="9789" spans="7:7" x14ac:dyDescent="0.3">
      <c r="G9789">
        <v>11</v>
      </c>
    </row>
    <row r="9790" spans="7:7" x14ac:dyDescent="0.3">
      <c r="G9790">
        <v>4</v>
      </c>
    </row>
    <row r="9791" spans="7:7" x14ac:dyDescent="0.3">
      <c r="G9791">
        <v>13</v>
      </c>
    </row>
    <row r="9792" spans="7:7" x14ac:dyDescent="0.3">
      <c r="G9792">
        <v>9</v>
      </c>
    </row>
    <row r="9793" spans="7:7" x14ac:dyDescent="0.3">
      <c r="G9793">
        <v>17</v>
      </c>
    </row>
    <row r="9794" spans="7:7" x14ac:dyDescent="0.3">
      <c r="G9794">
        <v>12</v>
      </c>
    </row>
    <row r="9795" spans="7:7" x14ac:dyDescent="0.3">
      <c r="G9795">
        <v>2</v>
      </c>
    </row>
    <row r="9796" spans="7:7" x14ac:dyDescent="0.3">
      <c r="G9796">
        <v>4</v>
      </c>
    </row>
    <row r="9797" spans="7:7" x14ac:dyDescent="0.3">
      <c r="G9797">
        <v>2</v>
      </c>
    </row>
    <row r="9798" spans="7:7" x14ac:dyDescent="0.3">
      <c r="G9798">
        <v>1</v>
      </c>
    </row>
    <row r="9799" spans="7:7" x14ac:dyDescent="0.3">
      <c r="G9799">
        <v>16</v>
      </c>
    </row>
    <row r="9800" spans="7:7" x14ac:dyDescent="0.3">
      <c r="G9800">
        <v>5</v>
      </c>
    </row>
    <row r="9801" spans="7:7" x14ac:dyDescent="0.3">
      <c r="G9801">
        <v>7</v>
      </c>
    </row>
    <row r="9802" spans="7:7" x14ac:dyDescent="0.3">
      <c r="G9802">
        <v>4</v>
      </c>
    </row>
    <row r="9803" spans="7:7" x14ac:dyDescent="0.3">
      <c r="G9803">
        <v>17</v>
      </c>
    </row>
    <row r="9804" spans="7:7" x14ac:dyDescent="0.3">
      <c r="G9804">
        <v>16</v>
      </c>
    </row>
    <row r="9805" spans="7:7" x14ac:dyDescent="0.3">
      <c r="G9805">
        <v>1</v>
      </c>
    </row>
    <row r="9806" spans="7:7" x14ac:dyDescent="0.3">
      <c r="G9806">
        <v>6</v>
      </c>
    </row>
    <row r="9807" spans="7:7" x14ac:dyDescent="0.3">
      <c r="G9807">
        <v>3</v>
      </c>
    </row>
    <row r="9808" spans="7:7" x14ac:dyDescent="0.3">
      <c r="G9808">
        <v>7</v>
      </c>
    </row>
    <row r="9809" spans="7:7" x14ac:dyDescent="0.3">
      <c r="G9809">
        <v>3</v>
      </c>
    </row>
    <row r="9810" spans="7:7" x14ac:dyDescent="0.3">
      <c r="G9810">
        <v>6</v>
      </c>
    </row>
    <row r="9811" spans="7:7" x14ac:dyDescent="0.3">
      <c r="G9811">
        <v>15</v>
      </c>
    </row>
    <row r="9812" spans="7:7" x14ac:dyDescent="0.3">
      <c r="G9812">
        <v>1</v>
      </c>
    </row>
    <row r="9813" spans="7:7" x14ac:dyDescent="0.3">
      <c r="G9813">
        <v>4</v>
      </c>
    </row>
    <row r="9814" spans="7:7" x14ac:dyDescent="0.3">
      <c r="G9814">
        <v>1</v>
      </c>
    </row>
    <row r="9815" spans="7:7" x14ac:dyDescent="0.3">
      <c r="G9815">
        <v>5</v>
      </c>
    </row>
    <row r="9816" spans="7:7" x14ac:dyDescent="0.3">
      <c r="G9816">
        <v>1</v>
      </c>
    </row>
    <row r="9817" spans="7:7" x14ac:dyDescent="0.3">
      <c r="G9817">
        <v>5</v>
      </c>
    </row>
    <row r="9818" spans="7:7" x14ac:dyDescent="0.3">
      <c r="G9818">
        <v>6</v>
      </c>
    </row>
    <row r="9819" spans="7:7" x14ac:dyDescent="0.3">
      <c r="G9819">
        <v>5</v>
      </c>
    </row>
    <row r="9820" spans="7:7" x14ac:dyDescent="0.3">
      <c r="G9820">
        <v>9</v>
      </c>
    </row>
    <row r="9821" spans="7:7" x14ac:dyDescent="0.3">
      <c r="G9821">
        <v>4</v>
      </c>
    </row>
    <row r="9822" spans="7:7" x14ac:dyDescent="0.3">
      <c r="G9822">
        <v>4</v>
      </c>
    </row>
    <row r="9823" spans="7:7" x14ac:dyDescent="0.3">
      <c r="G9823">
        <v>15</v>
      </c>
    </row>
    <row r="9824" spans="7:7" x14ac:dyDescent="0.3">
      <c r="G9824">
        <v>6</v>
      </c>
    </row>
    <row r="9825" spans="7:7" x14ac:dyDescent="0.3">
      <c r="G9825">
        <v>19</v>
      </c>
    </row>
    <row r="9826" spans="7:7" x14ac:dyDescent="0.3">
      <c r="G9826">
        <v>8</v>
      </c>
    </row>
    <row r="9827" spans="7:7" x14ac:dyDescent="0.3">
      <c r="G9827">
        <v>4</v>
      </c>
    </row>
    <row r="9828" spans="7:7" x14ac:dyDescent="0.3">
      <c r="G9828">
        <v>2</v>
      </c>
    </row>
    <row r="9829" spans="7:7" x14ac:dyDescent="0.3">
      <c r="G9829">
        <v>9</v>
      </c>
    </row>
    <row r="9830" spans="7:7" x14ac:dyDescent="0.3">
      <c r="G9830">
        <v>3</v>
      </c>
    </row>
    <row r="9831" spans="7:7" x14ac:dyDescent="0.3">
      <c r="G9831">
        <v>19</v>
      </c>
    </row>
    <row r="9832" spans="7:7" x14ac:dyDescent="0.3">
      <c r="G9832">
        <v>2</v>
      </c>
    </row>
    <row r="9833" spans="7:7" x14ac:dyDescent="0.3">
      <c r="G9833">
        <v>9</v>
      </c>
    </row>
    <row r="9834" spans="7:7" x14ac:dyDescent="0.3">
      <c r="G9834">
        <v>2</v>
      </c>
    </row>
    <row r="9835" spans="7:7" x14ac:dyDescent="0.3">
      <c r="G9835">
        <v>1</v>
      </c>
    </row>
    <row r="9836" spans="7:7" x14ac:dyDescent="0.3">
      <c r="G9836">
        <v>1</v>
      </c>
    </row>
    <row r="9837" spans="7:7" x14ac:dyDescent="0.3">
      <c r="G9837">
        <v>4</v>
      </c>
    </row>
    <row r="9838" spans="7:7" x14ac:dyDescent="0.3">
      <c r="G9838">
        <v>3</v>
      </c>
    </row>
    <row r="9839" spans="7:7" x14ac:dyDescent="0.3">
      <c r="G9839">
        <v>18</v>
      </c>
    </row>
    <row r="9840" spans="7:7" x14ac:dyDescent="0.3">
      <c r="G9840">
        <v>1</v>
      </c>
    </row>
    <row r="9841" spans="7:7" x14ac:dyDescent="0.3">
      <c r="G9841">
        <v>6</v>
      </c>
    </row>
    <row r="9842" spans="7:7" x14ac:dyDescent="0.3">
      <c r="G9842">
        <v>15</v>
      </c>
    </row>
    <row r="9843" spans="7:7" x14ac:dyDescent="0.3">
      <c r="G9843">
        <v>6</v>
      </c>
    </row>
    <row r="9844" spans="7:7" x14ac:dyDescent="0.3">
      <c r="G9844">
        <v>8</v>
      </c>
    </row>
    <row r="9845" spans="7:7" x14ac:dyDescent="0.3">
      <c r="G9845">
        <v>19</v>
      </c>
    </row>
    <row r="9846" spans="7:7" x14ac:dyDescent="0.3">
      <c r="G9846">
        <v>5</v>
      </c>
    </row>
    <row r="9847" spans="7:7" x14ac:dyDescent="0.3">
      <c r="G9847">
        <v>1</v>
      </c>
    </row>
    <row r="9848" spans="7:7" x14ac:dyDescent="0.3">
      <c r="G9848">
        <v>3</v>
      </c>
    </row>
    <row r="9849" spans="7:7" x14ac:dyDescent="0.3">
      <c r="G9849">
        <v>1</v>
      </c>
    </row>
    <row r="9850" spans="7:7" x14ac:dyDescent="0.3">
      <c r="G9850">
        <v>6</v>
      </c>
    </row>
    <row r="9851" spans="7:7" x14ac:dyDescent="0.3">
      <c r="G9851">
        <v>7</v>
      </c>
    </row>
    <row r="9852" spans="7:7" x14ac:dyDescent="0.3">
      <c r="G9852">
        <v>5</v>
      </c>
    </row>
    <row r="9853" spans="7:7" x14ac:dyDescent="0.3">
      <c r="G9853">
        <v>6</v>
      </c>
    </row>
    <row r="9854" spans="7:7" x14ac:dyDescent="0.3">
      <c r="G9854">
        <v>19</v>
      </c>
    </row>
    <row r="9855" spans="7:7" x14ac:dyDescent="0.3">
      <c r="G9855">
        <v>12</v>
      </c>
    </row>
    <row r="9856" spans="7:7" x14ac:dyDescent="0.3">
      <c r="G9856">
        <v>3</v>
      </c>
    </row>
    <row r="9857" spans="7:7" x14ac:dyDescent="0.3">
      <c r="G9857">
        <v>13</v>
      </c>
    </row>
    <row r="9858" spans="7:7" x14ac:dyDescent="0.3">
      <c r="G9858">
        <v>1</v>
      </c>
    </row>
    <row r="9859" spans="7:7" x14ac:dyDescent="0.3">
      <c r="G9859">
        <v>4</v>
      </c>
    </row>
    <row r="9860" spans="7:7" x14ac:dyDescent="0.3">
      <c r="G9860">
        <v>1</v>
      </c>
    </row>
    <row r="9861" spans="7:7" x14ac:dyDescent="0.3">
      <c r="G9861">
        <v>5</v>
      </c>
    </row>
    <row r="9862" spans="7:7" x14ac:dyDescent="0.3">
      <c r="G9862">
        <v>3</v>
      </c>
    </row>
    <row r="9863" spans="7:7" x14ac:dyDescent="0.3">
      <c r="G9863">
        <v>18</v>
      </c>
    </row>
    <row r="9864" spans="7:7" x14ac:dyDescent="0.3">
      <c r="G9864">
        <v>1</v>
      </c>
    </row>
    <row r="9865" spans="7:7" x14ac:dyDescent="0.3">
      <c r="G9865">
        <v>12</v>
      </c>
    </row>
    <row r="9866" spans="7:7" x14ac:dyDescent="0.3">
      <c r="G9866">
        <v>1</v>
      </c>
    </row>
    <row r="9867" spans="7:7" x14ac:dyDescent="0.3">
      <c r="G9867">
        <v>4</v>
      </c>
    </row>
    <row r="9868" spans="7:7" x14ac:dyDescent="0.3">
      <c r="G9868">
        <v>7</v>
      </c>
    </row>
    <row r="9869" spans="7:7" x14ac:dyDescent="0.3">
      <c r="G9869">
        <v>11</v>
      </c>
    </row>
    <row r="9870" spans="7:7" x14ac:dyDescent="0.3">
      <c r="G9870">
        <v>19</v>
      </c>
    </row>
    <row r="9871" spans="7:7" x14ac:dyDescent="0.3">
      <c r="G9871">
        <v>19</v>
      </c>
    </row>
    <row r="9872" spans="7:7" x14ac:dyDescent="0.3">
      <c r="G9872">
        <v>4</v>
      </c>
    </row>
    <row r="9873" spans="7:7" x14ac:dyDescent="0.3">
      <c r="G9873">
        <v>2</v>
      </c>
    </row>
    <row r="9874" spans="7:7" x14ac:dyDescent="0.3">
      <c r="G9874">
        <v>7</v>
      </c>
    </row>
    <row r="9875" spans="7:7" x14ac:dyDescent="0.3">
      <c r="G9875">
        <v>5</v>
      </c>
    </row>
    <row r="9876" spans="7:7" x14ac:dyDescent="0.3">
      <c r="G9876">
        <v>16</v>
      </c>
    </row>
    <row r="9877" spans="7:7" x14ac:dyDescent="0.3">
      <c r="G9877">
        <v>8</v>
      </c>
    </row>
    <row r="9878" spans="7:7" x14ac:dyDescent="0.3">
      <c r="G9878">
        <v>8</v>
      </c>
    </row>
    <row r="9879" spans="7:7" x14ac:dyDescent="0.3">
      <c r="G9879">
        <v>19</v>
      </c>
    </row>
    <row r="9880" spans="7:7" x14ac:dyDescent="0.3">
      <c r="G9880">
        <v>5</v>
      </c>
    </row>
    <row r="9881" spans="7:7" x14ac:dyDescent="0.3">
      <c r="G9881">
        <v>2</v>
      </c>
    </row>
    <row r="9882" spans="7:7" x14ac:dyDescent="0.3">
      <c r="G9882">
        <v>4</v>
      </c>
    </row>
    <row r="9883" spans="7:7" x14ac:dyDescent="0.3">
      <c r="G9883">
        <v>4</v>
      </c>
    </row>
    <row r="9884" spans="7:7" x14ac:dyDescent="0.3">
      <c r="G9884">
        <v>19</v>
      </c>
    </row>
    <row r="9885" spans="7:7" x14ac:dyDescent="0.3">
      <c r="G9885">
        <v>6</v>
      </c>
    </row>
    <row r="9886" spans="7:7" x14ac:dyDescent="0.3">
      <c r="G9886">
        <v>16</v>
      </c>
    </row>
    <row r="9887" spans="7:7" x14ac:dyDescent="0.3">
      <c r="G9887">
        <v>4</v>
      </c>
    </row>
    <row r="9888" spans="7:7" x14ac:dyDescent="0.3">
      <c r="G9888">
        <v>19</v>
      </c>
    </row>
    <row r="9889" spans="7:7" x14ac:dyDescent="0.3">
      <c r="G9889">
        <v>10</v>
      </c>
    </row>
    <row r="9890" spans="7:7" x14ac:dyDescent="0.3">
      <c r="G9890">
        <v>1</v>
      </c>
    </row>
    <row r="9891" spans="7:7" x14ac:dyDescent="0.3">
      <c r="G9891">
        <v>1</v>
      </c>
    </row>
    <row r="9892" spans="7:7" x14ac:dyDescent="0.3">
      <c r="G9892">
        <v>4</v>
      </c>
    </row>
    <row r="9893" spans="7:7" x14ac:dyDescent="0.3">
      <c r="G9893">
        <v>6</v>
      </c>
    </row>
    <row r="9894" spans="7:7" x14ac:dyDescent="0.3">
      <c r="G9894">
        <v>12</v>
      </c>
    </row>
    <row r="9895" spans="7:7" x14ac:dyDescent="0.3">
      <c r="G9895">
        <v>4</v>
      </c>
    </row>
    <row r="9896" spans="7:7" x14ac:dyDescent="0.3">
      <c r="G9896">
        <v>1</v>
      </c>
    </row>
    <row r="9897" spans="7:7" x14ac:dyDescent="0.3">
      <c r="G9897">
        <v>6</v>
      </c>
    </row>
    <row r="9898" spans="7:7" x14ac:dyDescent="0.3">
      <c r="G9898">
        <v>15</v>
      </c>
    </row>
    <row r="9899" spans="7:7" x14ac:dyDescent="0.3">
      <c r="G9899">
        <v>8</v>
      </c>
    </row>
    <row r="9900" spans="7:7" x14ac:dyDescent="0.3">
      <c r="G9900">
        <v>2</v>
      </c>
    </row>
    <row r="9901" spans="7:7" x14ac:dyDescent="0.3">
      <c r="G9901">
        <v>2</v>
      </c>
    </row>
    <row r="9902" spans="7:7" x14ac:dyDescent="0.3">
      <c r="G9902">
        <v>5</v>
      </c>
    </row>
    <row r="9903" spans="7:7" x14ac:dyDescent="0.3">
      <c r="G9903">
        <v>8</v>
      </c>
    </row>
    <row r="9904" spans="7:7" x14ac:dyDescent="0.3">
      <c r="G9904">
        <v>9</v>
      </c>
    </row>
    <row r="9905" spans="7:7" x14ac:dyDescent="0.3">
      <c r="G9905">
        <v>2</v>
      </c>
    </row>
    <row r="9906" spans="7:7" x14ac:dyDescent="0.3">
      <c r="G9906">
        <v>10</v>
      </c>
    </row>
    <row r="9907" spans="7:7" x14ac:dyDescent="0.3">
      <c r="G9907">
        <v>8</v>
      </c>
    </row>
    <row r="9908" spans="7:7" x14ac:dyDescent="0.3">
      <c r="G9908">
        <v>5</v>
      </c>
    </row>
    <row r="9909" spans="7:7" x14ac:dyDescent="0.3">
      <c r="G9909">
        <v>7</v>
      </c>
    </row>
    <row r="9910" spans="7:7" x14ac:dyDescent="0.3">
      <c r="G9910">
        <v>7</v>
      </c>
    </row>
    <row r="9911" spans="7:7" x14ac:dyDescent="0.3">
      <c r="G9911">
        <v>5</v>
      </c>
    </row>
    <row r="9912" spans="7:7" x14ac:dyDescent="0.3">
      <c r="G9912">
        <v>19</v>
      </c>
    </row>
    <row r="9913" spans="7:7" x14ac:dyDescent="0.3">
      <c r="G9913">
        <v>19</v>
      </c>
    </row>
    <row r="9914" spans="7:7" x14ac:dyDescent="0.3">
      <c r="G9914">
        <v>7</v>
      </c>
    </row>
    <row r="9915" spans="7:7" x14ac:dyDescent="0.3">
      <c r="G9915">
        <v>3</v>
      </c>
    </row>
    <row r="9916" spans="7:7" x14ac:dyDescent="0.3">
      <c r="G9916">
        <v>8</v>
      </c>
    </row>
    <row r="9917" spans="7:7" x14ac:dyDescent="0.3">
      <c r="G9917">
        <v>8</v>
      </c>
    </row>
    <row r="9918" spans="7:7" x14ac:dyDescent="0.3">
      <c r="G9918">
        <v>6</v>
      </c>
    </row>
    <row r="9919" spans="7:7" x14ac:dyDescent="0.3">
      <c r="G9919">
        <v>8</v>
      </c>
    </row>
    <row r="9920" spans="7:7" x14ac:dyDescent="0.3">
      <c r="G9920">
        <v>13</v>
      </c>
    </row>
    <row r="9921" spans="7:7" x14ac:dyDescent="0.3">
      <c r="G9921">
        <v>12</v>
      </c>
    </row>
    <row r="9922" spans="7:7" x14ac:dyDescent="0.3">
      <c r="G9922">
        <v>4</v>
      </c>
    </row>
    <row r="9923" spans="7:7" x14ac:dyDescent="0.3">
      <c r="G9923">
        <v>6</v>
      </c>
    </row>
    <row r="9924" spans="7:7" x14ac:dyDescent="0.3">
      <c r="G9924">
        <v>7</v>
      </c>
    </row>
    <row r="9925" spans="7:7" x14ac:dyDescent="0.3">
      <c r="G9925">
        <v>11</v>
      </c>
    </row>
    <row r="9926" spans="7:7" x14ac:dyDescent="0.3">
      <c r="G9926">
        <v>4</v>
      </c>
    </row>
    <row r="9927" spans="7:7" x14ac:dyDescent="0.3">
      <c r="G9927">
        <v>7</v>
      </c>
    </row>
    <row r="9928" spans="7:7" x14ac:dyDescent="0.3">
      <c r="G9928">
        <v>9</v>
      </c>
    </row>
    <row r="9929" spans="7:7" x14ac:dyDescent="0.3">
      <c r="G9929">
        <v>12</v>
      </c>
    </row>
    <row r="9930" spans="7:7" x14ac:dyDescent="0.3">
      <c r="G9930">
        <v>2</v>
      </c>
    </row>
    <row r="9931" spans="7:7" x14ac:dyDescent="0.3">
      <c r="G9931">
        <v>3</v>
      </c>
    </row>
    <row r="9932" spans="7:7" x14ac:dyDescent="0.3">
      <c r="G9932">
        <v>4</v>
      </c>
    </row>
    <row r="9933" spans="7:7" x14ac:dyDescent="0.3">
      <c r="G9933">
        <v>1</v>
      </c>
    </row>
    <row r="9934" spans="7:7" x14ac:dyDescent="0.3">
      <c r="G9934">
        <v>2</v>
      </c>
    </row>
    <row r="9935" spans="7:7" x14ac:dyDescent="0.3">
      <c r="G9935">
        <v>6</v>
      </c>
    </row>
    <row r="9936" spans="7:7" x14ac:dyDescent="0.3">
      <c r="G9936">
        <v>16</v>
      </c>
    </row>
    <row r="9937" spans="7:7" x14ac:dyDescent="0.3">
      <c r="G9937">
        <v>13</v>
      </c>
    </row>
    <row r="9938" spans="7:7" x14ac:dyDescent="0.3">
      <c r="G9938">
        <v>7</v>
      </c>
    </row>
    <row r="9939" spans="7:7" x14ac:dyDescent="0.3">
      <c r="G9939">
        <v>15</v>
      </c>
    </row>
    <row r="9940" spans="7:7" x14ac:dyDescent="0.3">
      <c r="G9940">
        <v>2</v>
      </c>
    </row>
    <row r="9941" spans="7:7" x14ac:dyDescent="0.3">
      <c r="G9941">
        <v>9</v>
      </c>
    </row>
    <row r="9942" spans="7:7" x14ac:dyDescent="0.3">
      <c r="G9942">
        <v>4</v>
      </c>
    </row>
    <row r="9943" spans="7:7" x14ac:dyDescent="0.3">
      <c r="G9943">
        <v>1</v>
      </c>
    </row>
    <row r="9944" spans="7:7" x14ac:dyDescent="0.3">
      <c r="G9944">
        <v>9</v>
      </c>
    </row>
    <row r="9945" spans="7:7" x14ac:dyDescent="0.3">
      <c r="G9945">
        <v>2</v>
      </c>
    </row>
    <row r="9946" spans="7:7" x14ac:dyDescent="0.3">
      <c r="G9946">
        <v>2</v>
      </c>
    </row>
    <row r="9947" spans="7:7" x14ac:dyDescent="0.3">
      <c r="G9947">
        <v>6</v>
      </c>
    </row>
    <row r="9948" spans="7:7" x14ac:dyDescent="0.3">
      <c r="G9948">
        <v>1</v>
      </c>
    </row>
    <row r="9949" spans="7:7" x14ac:dyDescent="0.3">
      <c r="G9949">
        <v>4</v>
      </c>
    </row>
    <row r="9950" spans="7:7" x14ac:dyDescent="0.3">
      <c r="G9950">
        <v>4</v>
      </c>
    </row>
    <row r="9951" spans="7:7" x14ac:dyDescent="0.3">
      <c r="G9951">
        <v>14</v>
      </c>
    </row>
    <row r="9952" spans="7:7" x14ac:dyDescent="0.3">
      <c r="G9952">
        <v>8</v>
      </c>
    </row>
    <row r="9953" spans="7:7" x14ac:dyDescent="0.3">
      <c r="G9953">
        <v>1</v>
      </c>
    </row>
    <row r="9954" spans="7:7" x14ac:dyDescent="0.3">
      <c r="G9954">
        <v>5</v>
      </c>
    </row>
    <row r="9955" spans="7:7" x14ac:dyDescent="0.3">
      <c r="G9955">
        <v>15</v>
      </c>
    </row>
    <row r="9956" spans="7:7" x14ac:dyDescent="0.3">
      <c r="G9956">
        <v>11</v>
      </c>
    </row>
    <row r="9957" spans="7:7" x14ac:dyDescent="0.3">
      <c r="G9957">
        <v>2</v>
      </c>
    </row>
    <row r="9958" spans="7:7" x14ac:dyDescent="0.3">
      <c r="G9958">
        <v>5</v>
      </c>
    </row>
    <row r="9959" spans="7:7" x14ac:dyDescent="0.3">
      <c r="G9959">
        <v>3</v>
      </c>
    </row>
    <row r="9960" spans="7:7" x14ac:dyDescent="0.3">
      <c r="G9960">
        <v>2</v>
      </c>
    </row>
    <row r="9961" spans="7:7" x14ac:dyDescent="0.3">
      <c r="G9961">
        <v>1</v>
      </c>
    </row>
    <row r="9962" spans="7:7" x14ac:dyDescent="0.3">
      <c r="G9962">
        <v>19</v>
      </c>
    </row>
    <row r="9963" spans="7:7" x14ac:dyDescent="0.3">
      <c r="G9963">
        <v>3</v>
      </c>
    </row>
    <row r="9964" spans="7:7" x14ac:dyDescent="0.3">
      <c r="G9964">
        <v>3</v>
      </c>
    </row>
    <row r="9965" spans="7:7" x14ac:dyDescent="0.3">
      <c r="G9965">
        <v>3</v>
      </c>
    </row>
    <row r="9966" spans="7:7" x14ac:dyDescent="0.3">
      <c r="G9966">
        <v>19</v>
      </c>
    </row>
    <row r="9967" spans="7:7" x14ac:dyDescent="0.3">
      <c r="G9967">
        <v>3</v>
      </c>
    </row>
    <row r="9968" spans="7:7" x14ac:dyDescent="0.3">
      <c r="G9968">
        <v>1</v>
      </c>
    </row>
    <row r="9969" spans="7:7" x14ac:dyDescent="0.3">
      <c r="G9969">
        <v>1</v>
      </c>
    </row>
    <row r="9970" spans="7:7" x14ac:dyDescent="0.3">
      <c r="G9970">
        <v>14</v>
      </c>
    </row>
    <row r="9971" spans="7:7" x14ac:dyDescent="0.3">
      <c r="G9971">
        <v>3</v>
      </c>
    </row>
    <row r="9972" spans="7:7" x14ac:dyDescent="0.3">
      <c r="G9972">
        <v>4</v>
      </c>
    </row>
    <row r="9973" spans="7:7" x14ac:dyDescent="0.3">
      <c r="G9973">
        <v>13</v>
      </c>
    </row>
    <row r="9974" spans="7:7" x14ac:dyDescent="0.3">
      <c r="G9974">
        <v>7</v>
      </c>
    </row>
    <row r="9975" spans="7:7" x14ac:dyDescent="0.3">
      <c r="G9975">
        <v>3</v>
      </c>
    </row>
    <row r="9976" spans="7:7" x14ac:dyDescent="0.3">
      <c r="G9976">
        <v>2</v>
      </c>
    </row>
    <row r="9977" spans="7:7" x14ac:dyDescent="0.3">
      <c r="G9977">
        <v>11</v>
      </c>
    </row>
    <row r="9978" spans="7:7" x14ac:dyDescent="0.3">
      <c r="G9978">
        <v>4</v>
      </c>
    </row>
    <row r="9979" spans="7:7" x14ac:dyDescent="0.3">
      <c r="G9979">
        <v>4</v>
      </c>
    </row>
    <row r="9980" spans="7:7" x14ac:dyDescent="0.3">
      <c r="G9980">
        <v>3</v>
      </c>
    </row>
    <row r="9981" spans="7:7" x14ac:dyDescent="0.3">
      <c r="G9981">
        <v>7</v>
      </c>
    </row>
    <row r="9982" spans="7:7" x14ac:dyDescent="0.3">
      <c r="G9982">
        <v>5</v>
      </c>
    </row>
    <row r="9983" spans="7:7" x14ac:dyDescent="0.3">
      <c r="G9983">
        <v>5</v>
      </c>
    </row>
    <row r="9984" spans="7:7" x14ac:dyDescent="0.3">
      <c r="G9984">
        <v>5</v>
      </c>
    </row>
    <row r="9985" spans="7:7" x14ac:dyDescent="0.3">
      <c r="G9985">
        <v>2</v>
      </c>
    </row>
    <row r="9986" spans="7:7" x14ac:dyDescent="0.3">
      <c r="G9986">
        <v>4</v>
      </c>
    </row>
    <row r="9987" spans="7:7" x14ac:dyDescent="0.3">
      <c r="G9987">
        <v>1</v>
      </c>
    </row>
    <row r="9988" spans="7:7" x14ac:dyDescent="0.3">
      <c r="G9988">
        <v>5</v>
      </c>
    </row>
    <row r="9989" spans="7:7" x14ac:dyDescent="0.3">
      <c r="G9989">
        <v>2</v>
      </c>
    </row>
    <row r="9990" spans="7:7" x14ac:dyDescent="0.3">
      <c r="G9990">
        <v>3</v>
      </c>
    </row>
    <row r="9991" spans="7:7" x14ac:dyDescent="0.3">
      <c r="G9991">
        <v>4</v>
      </c>
    </row>
    <row r="9992" spans="7:7" x14ac:dyDescent="0.3">
      <c r="G9992">
        <v>11</v>
      </c>
    </row>
    <row r="9993" spans="7:7" x14ac:dyDescent="0.3">
      <c r="G9993">
        <v>2</v>
      </c>
    </row>
    <row r="9994" spans="7:7" x14ac:dyDescent="0.3">
      <c r="G9994">
        <v>5</v>
      </c>
    </row>
    <row r="9995" spans="7:7" x14ac:dyDescent="0.3">
      <c r="G9995">
        <v>1</v>
      </c>
    </row>
    <row r="9996" spans="7:7" x14ac:dyDescent="0.3">
      <c r="G9996">
        <v>9</v>
      </c>
    </row>
    <row r="9997" spans="7:7" x14ac:dyDescent="0.3">
      <c r="G9997">
        <v>6</v>
      </c>
    </row>
    <row r="9998" spans="7:7" x14ac:dyDescent="0.3">
      <c r="G9998">
        <v>5</v>
      </c>
    </row>
    <row r="9999" spans="7:7" x14ac:dyDescent="0.3">
      <c r="G9999">
        <v>4</v>
      </c>
    </row>
    <row r="10000" spans="7:7" x14ac:dyDescent="0.3">
      <c r="G10000">
        <v>3</v>
      </c>
    </row>
    <row r="10001" spans="7:7" x14ac:dyDescent="0.3">
      <c r="G10001">
        <v>19</v>
      </c>
    </row>
    <row r="10002" spans="7:7" x14ac:dyDescent="0.3">
      <c r="G10002">
        <v>19</v>
      </c>
    </row>
    <row r="10003" spans="7:7" x14ac:dyDescent="0.3">
      <c r="G10003">
        <v>4</v>
      </c>
    </row>
    <row r="10004" spans="7:7" x14ac:dyDescent="0.3">
      <c r="G10004">
        <v>3</v>
      </c>
    </row>
    <row r="10005" spans="7:7" x14ac:dyDescent="0.3">
      <c r="G10005">
        <v>10</v>
      </c>
    </row>
    <row r="10006" spans="7:7" x14ac:dyDescent="0.3">
      <c r="G10006">
        <v>9</v>
      </c>
    </row>
    <row r="10007" spans="7:7" x14ac:dyDescent="0.3">
      <c r="G10007">
        <v>1</v>
      </c>
    </row>
    <row r="10008" spans="7:7" x14ac:dyDescent="0.3">
      <c r="G10008">
        <v>5</v>
      </c>
    </row>
    <row r="10009" spans="7:7" x14ac:dyDescent="0.3">
      <c r="G10009">
        <v>19</v>
      </c>
    </row>
    <row r="10010" spans="7:7" x14ac:dyDescent="0.3">
      <c r="G10010">
        <v>7</v>
      </c>
    </row>
    <row r="10011" spans="7:7" x14ac:dyDescent="0.3">
      <c r="G10011">
        <v>4</v>
      </c>
    </row>
    <row r="10012" spans="7:7" x14ac:dyDescent="0.3">
      <c r="G10012">
        <v>4</v>
      </c>
    </row>
    <row r="10013" spans="7:7" x14ac:dyDescent="0.3">
      <c r="G10013">
        <v>4</v>
      </c>
    </row>
    <row r="10014" spans="7:7" x14ac:dyDescent="0.3">
      <c r="G10014">
        <v>4</v>
      </c>
    </row>
    <row r="10015" spans="7:7" x14ac:dyDescent="0.3">
      <c r="G10015">
        <v>2</v>
      </c>
    </row>
    <row r="10016" spans="7:7" x14ac:dyDescent="0.3">
      <c r="G10016">
        <v>15</v>
      </c>
    </row>
    <row r="10017" spans="7:7" x14ac:dyDescent="0.3">
      <c r="G10017">
        <v>18</v>
      </c>
    </row>
    <row r="10018" spans="7:7" x14ac:dyDescent="0.3">
      <c r="G10018">
        <v>3</v>
      </c>
    </row>
    <row r="10019" spans="7:7" x14ac:dyDescent="0.3">
      <c r="G10019">
        <v>5</v>
      </c>
    </row>
    <row r="10020" spans="7:7" x14ac:dyDescent="0.3">
      <c r="G10020">
        <v>5</v>
      </c>
    </row>
    <row r="10021" spans="7:7" x14ac:dyDescent="0.3">
      <c r="G10021">
        <v>1</v>
      </c>
    </row>
    <row r="10022" spans="7:7" x14ac:dyDescent="0.3">
      <c r="G10022">
        <v>19</v>
      </c>
    </row>
    <row r="10023" spans="7:7" x14ac:dyDescent="0.3">
      <c r="G10023">
        <v>2</v>
      </c>
    </row>
    <row r="10024" spans="7:7" x14ac:dyDescent="0.3">
      <c r="G10024">
        <v>1</v>
      </c>
    </row>
    <row r="10025" spans="7:7" x14ac:dyDescent="0.3">
      <c r="G10025">
        <v>8</v>
      </c>
    </row>
    <row r="10026" spans="7:7" x14ac:dyDescent="0.3">
      <c r="G10026">
        <v>4</v>
      </c>
    </row>
    <row r="10027" spans="7:7" x14ac:dyDescent="0.3">
      <c r="G10027">
        <v>1</v>
      </c>
    </row>
    <row r="10028" spans="7:7" x14ac:dyDescent="0.3">
      <c r="G10028">
        <v>3</v>
      </c>
    </row>
    <row r="10029" spans="7:7" x14ac:dyDescent="0.3">
      <c r="G10029">
        <v>3</v>
      </c>
    </row>
    <row r="10030" spans="7:7" x14ac:dyDescent="0.3">
      <c r="G10030">
        <v>12</v>
      </c>
    </row>
    <row r="10031" spans="7:7" x14ac:dyDescent="0.3">
      <c r="G10031">
        <v>3</v>
      </c>
    </row>
    <row r="10032" spans="7:7" x14ac:dyDescent="0.3">
      <c r="G10032">
        <v>2</v>
      </c>
    </row>
    <row r="10033" spans="7:7" x14ac:dyDescent="0.3">
      <c r="G10033">
        <v>2</v>
      </c>
    </row>
    <row r="10034" spans="7:7" x14ac:dyDescent="0.3">
      <c r="G10034">
        <v>15</v>
      </c>
    </row>
    <row r="10035" spans="7:7" x14ac:dyDescent="0.3">
      <c r="G10035">
        <v>4</v>
      </c>
    </row>
    <row r="10036" spans="7:7" x14ac:dyDescent="0.3">
      <c r="G10036">
        <v>4</v>
      </c>
    </row>
    <row r="10037" spans="7:7" x14ac:dyDescent="0.3">
      <c r="G10037">
        <v>4</v>
      </c>
    </row>
    <row r="10038" spans="7:7" x14ac:dyDescent="0.3">
      <c r="G10038">
        <v>1</v>
      </c>
    </row>
    <row r="10039" spans="7:7" x14ac:dyDescent="0.3">
      <c r="G10039">
        <v>1</v>
      </c>
    </row>
    <row r="10040" spans="7:7" x14ac:dyDescent="0.3">
      <c r="G10040">
        <v>6</v>
      </c>
    </row>
    <row r="10041" spans="7:7" x14ac:dyDescent="0.3">
      <c r="G10041">
        <v>2</v>
      </c>
    </row>
    <row r="10042" spans="7:7" x14ac:dyDescent="0.3">
      <c r="G10042">
        <v>10</v>
      </c>
    </row>
    <row r="10043" spans="7:7" x14ac:dyDescent="0.3">
      <c r="G10043">
        <v>5</v>
      </c>
    </row>
    <row r="10044" spans="7:7" x14ac:dyDescent="0.3">
      <c r="G10044">
        <v>9</v>
      </c>
    </row>
    <row r="10045" spans="7:7" x14ac:dyDescent="0.3">
      <c r="G10045">
        <v>1</v>
      </c>
    </row>
    <row r="10046" spans="7:7" x14ac:dyDescent="0.3">
      <c r="G10046">
        <v>13</v>
      </c>
    </row>
    <row r="10047" spans="7:7" x14ac:dyDescent="0.3">
      <c r="G10047">
        <v>2</v>
      </c>
    </row>
    <row r="10048" spans="7:7" x14ac:dyDescent="0.3">
      <c r="G10048">
        <v>2</v>
      </c>
    </row>
    <row r="10049" spans="7:7" x14ac:dyDescent="0.3">
      <c r="G10049">
        <v>7</v>
      </c>
    </row>
    <row r="10050" spans="7:7" x14ac:dyDescent="0.3">
      <c r="G10050">
        <v>1</v>
      </c>
    </row>
    <row r="10051" spans="7:7" x14ac:dyDescent="0.3">
      <c r="G10051">
        <v>3</v>
      </c>
    </row>
    <row r="10052" spans="7:7" x14ac:dyDescent="0.3">
      <c r="G10052">
        <v>1</v>
      </c>
    </row>
    <row r="10053" spans="7:7" x14ac:dyDescent="0.3">
      <c r="G10053">
        <v>9</v>
      </c>
    </row>
    <row r="10054" spans="7:7" x14ac:dyDescent="0.3">
      <c r="G10054">
        <v>12</v>
      </c>
    </row>
    <row r="10055" spans="7:7" x14ac:dyDescent="0.3">
      <c r="G10055">
        <v>14</v>
      </c>
    </row>
    <row r="10056" spans="7:7" x14ac:dyDescent="0.3">
      <c r="G10056">
        <v>1</v>
      </c>
    </row>
    <row r="10057" spans="7:7" x14ac:dyDescent="0.3">
      <c r="G10057">
        <v>1</v>
      </c>
    </row>
    <row r="10058" spans="7:7" x14ac:dyDescent="0.3">
      <c r="G10058">
        <v>19</v>
      </c>
    </row>
    <row r="10059" spans="7:7" x14ac:dyDescent="0.3">
      <c r="G10059">
        <v>8</v>
      </c>
    </row>
    <row r="10060" spans="7:7" x14ac:dyDescent="0.3">
      <c r="G10060">
        <v>3</v>
      </c>
    </row>
    <row r="10061" spans="7:7" x14ac:dyDescent="0.3">
      <c r="G10061">
        <v>4</v>
      </c>
    </row>
    <row r="10062" spans="7:7" x14ac:dyDescent="0.3">
      <c r="G10062">
        <v>2</v>
      </c>
    </row>
    <row r="10063" spans="7:7" x14ac:dyDescent="0.3">
      <c r="G10063">
        <v>2</v>
      </c>
    </row>
    <row r="10064" spans="7:7" x14ac:dyDescent="0.3">
      <c r="G10064">
        <v>4</v>
      </c>
    </row>
    <row r="10065" spans="7:7" x14ac:dyDescent="0.3">
      <c r="G10065">
        <v>4</v>
      </c>
    </row>
    <row r="10066" spans="7:7" x14ac:dyDescent="0.3">
      <c r="G10066">
        <v>4</v>
      </c>
    </row>
    <row r="10067" spans="7:7" x14ac:dyDescent="0.3">
      <c r="G10067">
        <v>1</v>
      </c>
    </row>
    <row r="10068" spans="7:7" x14ac:dyDescent="0.3">
      <c r="G10068">
        <v>13</v>
      </c>
    </row>
    <row r="10069" spans="7:7" x14ac:dyDescent="0.3">
      <c r="G10069">
        <v>2</v>
      </c>
    </row>
    <row r="10070" spans="7:7" x14ac:dyDescent="0.3">
      <c r="G10070">
        <v>3</v>
      </c>
    </row>
    <row r="10071" spans="7:7" x14ac:dyDescent="0.3">
      <c r="G10071">
        <v>1</v>
      </c>
    </row>
    <row r="10072" spans="7:7" x14ac:dyDescent="0.3">
      <c r="G10072">
        <v>11</v>
      </c>
    </row>
    <row r="10073" spans="7:7" x14ac:dyDescent="0.3">
      <c r="G10073">
        <v>5</v>
      </c>
    </row>
    <row r="10074" spans="7:7" x14ac:dyDescent="0.3">
      <c r="G10074">
        <v>3</v>
      </c>
    </row>
    <row r="10075" spans="7:7" x14ac:dyDescent="0.3">
      <c r="G10075">
        <v>19</v>
      </c>
    </row>
    <row r="10076" spans="7:7" x14ac:dyDescent="0.3">
      <c r="G10076">
        <v>4</v>
      </c>
    </row>
    <row r="10077" spans="7:7" x14ac:dyDescent="0.3">
      <c r="G10077">
        <v>19</v>
      </c>
    </row>
    <row r="10078" spans="7:7" x14ac:dyDescent="0.3">
      <c r="G10078">
        <v>10</v>
      </c>
    </row>
    <row r="10079" spans="7:7" x14ac:dyDescent="0.3">
      <c r="G10079">
        <v>4</v>
      </c>
    </row>
    <row r="10080" spans="7:7" x14ac:dyDescent="0.3">
      <c r="G10080">
        <v>2</v>
      </c>
    </row>
    <row r="10081" spans="7:7" x14ac:dyDescent="0.3">
      <c r="G10081">
        <v>2</v>
      </c>
    </row>
    <row r="10082" spans="7:7" x14ac:dyDescent="0.3">
      <c r="G10082">
        <v>8</v>
      </c>
    </row>
    <row r="10083" spans="7:7" x14ac:dyDescent="0.3">
      <c r="G10083">
        <v>11</v>
      </c>
    </row>
    <row r="10084" spans="7:7" x14ac:dyDescent="0.3">
      <c r="G10084">
        <v>2</v>
      </c>
    </row>
    <row r="10085" spans="7:7" x14ac:dyDescent="0.3">
      <c r="G10085">
        <v>4</v>
      </c>
    </row>
    <row r="10086" spans="7:7" x14ac:dyDescent="0.3">
      <c r="G10086">
        <v>1</v>
      </c>
    </row>
    <row r="10087" spans="7:7" x14ac:dyDescent="0.3">
      <c r="G10087">
        <v>1</v>
      </c>
    </row>
    <row r="10088" spans="7:7" x14ac:dyDescent="0.3">
      <c r="G10088">
        <v>19</v>
      </c>
    </row>
    <row r="10089" spans="7:7" x14ac:dyDescent="0.3">
      <c r="G10089">
        <v>6</v>
      </c>
    </row>
    <row r="10090" spans="7:7" x14ac:dyDescent="0.3">
      <c r="G10090">
        <v>2</v>
      </c>
    </row>
    <row r="10091" spans="7:7" x14ac:dyDescent="0.3">
      <c r="G10091">
        <v>10</v>
      </c>
    </row>
    <row r="10092" spans="7:7" x14ac:dyDescent="0.3">
      <c r="G10092">
        <v>3</v>
      </c>
    </row>
    <row r="10093" spans="7:7" x14ac:dyDescent="0.3">
      <c r="G10093">
        <v>3</v>
      </c>
    </row>
    <row r="10094" spans="7:7" x14ac:dyDescent="0.3">
      <c r="G10094">
        <v>6</v>
      </c>
    </row>
    <row r="10095" spans="7:7" x14ac:dyDescent="0.3">
      <c r="G10095">
        <v>9</v>
      </c>
    </row>
    <row r="10096" spans="7:7" x14ac:dyDescent="0.3">
      <c r="G10096">
        <v>13</v>
      </c>
    </row>
    <row r="10097" spans="7:7" x14ac:dyDescent="0.3">
      <c r="G10097">
        <v>5</v>
      </c>
    </row>
    <row r="10098" spans="7:7" x14ac:dyDescent="0.3">
      <c r="G10098">
        <v>2</v>
      </c>
    </row>
    <row r="10099" spans="7:7" x14ac:dyDescent="0.3">
      <c r="G10099">
        <v>1</v>
      </c>
    </row>
    <row r="10100" spans="7:7" x14ac:dyDescent="0.3">
      <c r="G10100">
        <v>4</v>
      </c>
    </row>
    <row r="10101" spans="7:7" x14ac:dyDescent="0.3">
      <c r="G10101">
        <v>9</v>
      </c>
    </row>
    <row r="10102" spans="7:7" x14ac:dyDescent="0.3">
      <c r="G10102">
        <v>11</v>
      </c>
    </row>
    <row r="10103" spans="7:7" x14ac:dyDescent="0.3">
      <c r="G10103">
        <v>10</v>
      </c>
    </row>
    <row r="10104" spans="7:7" x14ac:dyDescent="0.3">
      <c r="G10104">
        <v>3</v>
      </c>
    </row>
    <row r="10105" spans="7:7" x14ac:dyDescent="0.3">
      <c r="G10105">
        <v>3</v>
      </c>
    </row>
    <row r="10106" spans="7:7" x14ac:dyDescent="0.3">
      <c r="G10106">
        <v>3</v>
      </c>
    </row>
    <row r="10107" spans="7:7" x14ac:dyDescent="0.3">
      <c r="G10107">
        <v>1</v>
      </c>
    </row>
    <row r="10108" spans="7:7" x14ac:dyDescent="0.3">
      <c r="G10108">
        <v>2</v>
      </c>
    </row>
    <row r="10109" spans="7:7" x14ac:dyDescent="0.3">
      <c r="G10109">
        <v>1</v>
      </c>
    </row>
    <row r="10110" spans="7:7" x14ac:dyDescent="0.3">
      <c r="G10110">
        <v>10</v>
      </c>
    </row>
    <row r="10111" spans="7:7" x14ac:dyDescent="0.3">
      <c r="G10111">
        <v>10</v>
      </c>
    </row>
    <row r="10112" spans="7:7" x14ac:dyDescent="0.3">
      <c r="G10112">
        <v>2</v>
      </c>
    </row>
    <row r="10113" spans="7:7" x14ac:dyDescent="0.3">
      <c r="G10113">
        <v>5</v>
      </c>
    </row>
    <row r="10114" spans="7:7" x14ac:dyDescent="0.3">
      <c r="G10114">
        <v>3</v>
      </c>
    </row>
    <row r="10115" spans="7:7" x14ac:dyDescent="0.3">
      <c r="G10115">
        <v>11</v>
      </c>
    </row>
    <row r="10116" spans="7:7" x14ac:dyDescent="0.3">
      <c r="G10116">
        <v>19</v>
      </c>
    </row>
    <row r="10117" spans="7:7" x14ac:dyDescent="0.3">
      <c r="G10117">
        <v>6</v>
      </c>
    </row>
    <row r="10118" spans="7:7" x14ac:dyDescent="0.3">
      <c r="G10118">
        <v>6</v>
      </c>
    </row>
    <row r="10119" spans="7:7" x14ac:dyDescent="0.3">
      <c r="G10119">
        <v>7</v>
      </c>
    </row>
    <row r="10120" spans="7:7" x14ac:dyDescent="0.3">
      <c r="G10120">
        <v>3</v>
      </c>
    </row>
    <row r="10121" spans="7:7" x14ac:dyDescent="0.3">
      <c r="G10121">
        <v>3</v>
      </c>
    </row>
    <row r="10122" spans="7:7" x14ac:dyDescent="0.3">
      <c r="G10122">
        <v>3</v>
      </c>
    </row>
    <row r="10123" spans="7:7" x14ac:dyDescent="0.3">
      <c r="G10123">
        <v>4</v>
      </c>
    </row>
    <row r="10124" spans="7:7" x14ac:dyDescent="0.3">
      <c r="G10124">
        <v>2</v>
      </c>
    </row>
    <row r="10125" spans="7:7" x14ac:dyDescent="0.3">
      <c r="G10125">
        <v>12</v>
      </c>
    </row>
    <row r="10126" spans="7:7" x14ac:dyDescent="0.3">
      <c r="G10126">
        <v>1</v>
      </c>
    </row>
    <row r="10127" spans="7:7" x14ac:dyDescent="0.3">
      <c r="G10127">
        <v>7</v>
      </c>
    </row>
    <row r="10128" spans="7:7" x14ac:dyDescent="0.3">
      <c r="G10128">
        <v>8</v>
      </c>
    </row>
    <row r="10129" spans="7:7" x14ac:dyDescent="0.3">
      <c r="G10129">
        <v>5</v>
      </c>
    </row>
    <row r="10130" spans="7:7" x14ac:dyDescent="0.3">
      <c r="G10130">
        <v>19</v>
      </c>
    </row>
    <row r="10131" spans="7:7" x14ac:dyDescent="0.3">
      <c r="G10131">
        <v>8</v>
      </c>
    </row>
    <row r="10132" spans="7:7" x14ac:dyDescent="0.3">
      <c r="G10132">
        <v>2</v>
      </c>
    </row>
    <row r="10133" spans="7:7" x14ac:dyDescent="0.3">
      <c r="G10133">
        <v>8</v>
      </c>
    </row>
    <row r="10134" spans="7:7" x14ac:dyDescent="0.3">
      <c r="G10134">
        <v>9</v>
      </c>
    </row>
    <row r="10135" spans="7:7" x14ac:dyDescent="0.3">
      <c r="G10135">
        <v>1</v>
      </c>
    </row>
    <row r="10136" spans="7:7" x14ac:dyDescent="0.3">
      <c r="G10136">
        <v>3</v>
      </c>
    </row>
    <row r="10137" spans="7:7" x14ac:dyDescent="0.3">
      <c r="G10137">
        <v>19</v>
      </c>
    </row>
    <row r="10138" spans="7:7" x14ac:dyDescent="0.3">
      <c r="G10138">
        <v>7</v>
      </c>
    </row>
    <row r="10139" spans="7:7" x14ac:dyDescent="0.3">
      <c r="G10139">
        <v>3</v>
      </c>
    </row>
    <row r="10140" spans="7:7" x14ac:dyDescent="0.3">
      <c r="G10140">
        <v>5</v>
      </c>
    </row>
    <row r="10141" spans="7:7" x14ac:dyDescent="0.3">
      <c r="G10141">
        <v>3</v>
      </c>
    </row>
    <row r="10142" spans="7:7" x14ac:dyDescent="0.3">
      <c r="G10142">
        <v>19</v>
      </c>
    </row>
    <row r="10143" spans="7:7" x14ac:dyDescent="0.3">
      <c r="G10143">
        <v>4</v>
      </c>
    </row>
    <row r="10144" spans="7:7" x14ac:dyDescent="0.3">
      <c r="G10144">
        <v>5</v>
      </c>
    </row>
    <row r="10145" spans="7:7" x14ac:dyDescent="0.3">
      <c r="G10145">
        <v>19</v>
      </c>
    </row>
    <row r="10146" spans="7:7" x14ac:dyDescent="0.3">
      <c r="G10146">
        <v>2</v>
      </c>
    </row>
    <row r="10147" spans="7:7" x14ac:dyDescent="0.3">
      <c r="G10147">
        <v>8</v>
      </c>
    </row>
    <row r="10148" spans="7:7" x14ac:dyDescent="0.3">
      <c r="G10148">
        <v>3</v>
      </c>
    </row>
    <row r="10149" spans="7:7" x14ac:dyDescent="0.3">
      <c r="G10149">
        <v>18</v>
      </c>
    </row>
    <row r="10150" spans="7:7" x14ac:dyDescent="0.3">
      <c r="G10150">
        <v>19</v>
      </c>
    </row>
    <row r="10151" spans="7:7" x14ac:dyDescent="0.3">
      <c r="G10151">
        <v>1</v>
      </c>
    </row>
    <row r="10152" spans="7:7" x14ac:dyDescent="0.3">
      <c r="G10152">
        <v>6</v>
      </c>
    </row>
    <row r="10153" spans="7:7" x14ac:dyDescent="0.3">
      <c r="G10153">
        <v>5</v>
      </c>
    </row>
    <row r="10154" spans="7:7" x14ac:dyDescent="0.3">
      <c r="G10154">
        <v>2</v>
      </c>
    </row>
    <row r="10155" spans="7:7" x14ac:dyDescent="0.3">
      <c r="G10155">
        <v>1</v>
      </c>
    </row>
    <row r="10156" spans="7:7" x14ac:dyDescent="0.3">
      <c r="G10156">
        <v>2</v>
      </c>
    </row>
    <row r="10157" spans="7:7" x14ac:dyDescent="0.3">
      <c r="G10157">
        <v>8</v>
      </c>
    </row>
    <row r="10158" spans="7:7" x14ac:dyDescent="0.3">
      <c r="G10158">
        <v>11</v>
      </c>
    </row>
    <row r="10159" spans="7:7" x14ac:dyDescent="0.3">
      <c r="G10159">
        <v>19</v>
      </c>
    </row>
    <row r="10160" spans="7:7" x14ac:dyDescent="0.3">
      <c r="G10160">
        <v>7</v>
      </c>
    </row>
    <row r="10161" spans="7:7" x14ac:dyDescent="0.3">
      <c r="G10161">
        <v>5</v>
      </c>
    </row>
    <row r="10162" spans="7:7" x14ac:dyDescent="0.3">
      <c r="G10162">
        <v>4</v>
      </c>
    </row>
    <row r="10163" spans="7:7" x14ac:dyDescent="0.3">
      <c r="G10163">
        <v>9</v>
      </c>
    </row>
    <row r="10164" spans="7:7" x14ac:dyDescent="0.3">
      <c r="G10164">
        <v>2</v>
      </c>
    </row>
    <row r="10165" spans="7:7" x14ac:dyDescent="0.3">
      <c r="G10165">
        <v>5</v>
      </c>
    </row>
    <row r="10166" spans="7:7" x14ac:dyDescent="0.3">
      <c r="G10166">
        <v>6</v>
      </c>
    </row>
    <row r="10167" spans="7:7" x14ac:dyDescent="0.3">
      <c r="G10167">
        <v>13</v>
      </c>
    </row>
    <row r="10168" spans="7:7" x14ac:dyDescent="0.3">
      <c r="G10168">
        <v>7</v>
      </c>
    </row>
    <row r="10169" spans="7:7" x14ac:dyDescent="0.3">
      <c r="G10169">
        <v>9</v>
      </c>
    </row>
    <row r="10170" spans="7:7" x14ac:dyDescent="0.3">
      <c r="G10170">
        <v>1</v>
      </c>
    </row>
    <row r="10171" spans="7:7" x14ac:dyDescent="0.3">
      <c r="G10171">
        <v>19</v>
      </c>
    </row>
    <row r="10172" spans="7:7" x14ac:dyDescent="0.3">
      <c r="G10172">
        <v>10</v>
      </c>
    </row>
    <row r="10173" spans="7:7" x14ac:dyDescent="0.3">
      <c r="G10173">
        <v>4</v>
      </c>
    </row>
    <row r="10174" spans="7:7" x14ac:dyDescent="0.3">
      <c r="G10174">
        <v>3</v>
      </c>
    </row>
    <row r="10175" spans="7:7" x14ac:dyDescent="0.3">
      <c r="G10175">
        <v>2</v>
      </c>
    </row>
    <row r="10176" spans="7:7" x14ac:dyDescent="0.3">
      <c r="G10176">
        <v>1</v>
      </c>
    </row>
    <row r="10177" spans="7:7" x14ac:dyDescent="0.3">
      <c r="G10177">
        <v>6</v>
      </c>
    </row>
    <row r="10178" spans="7:7" x14ac:dyDescent="0.3">
      <c r="G10178">
        <v>2</v>
      </c>
    </row>
    <row r="10179" spans="7:7" x14ac:dyDescent="0.3">
      <c r="G10179">
        <v>12</v>
      </c>
    </row>
    <row r="10180" spans="7:7" x14ac:dyDescent="0.3">
      <c r="G10180">
        <v>6</v>
      </c>
    </row>
    <row r="10181" spans="7:7" x14ac:dyDescent="0.3">
      <c r="G10181">
        <v>19</v>
      </c>
    </row>
    <row r="10182" spans="7:7" x14ac:dyDescent="0.3">
      <c r="G10182">
        <v>8</v>
      </c>
    </row>
    <row r="10183" spans="7:7" x14ac:dyDescent="0.3">
      <c r="G10183">
        <v>2</v>
      </c>
    </row>
    <row r="10184" spans="7:7" x14ac:dyDescent="0.3">
      <c r="G10184">
        <v>3</v>
      </c>
    </row>
    <row r="10185" spans="7:7" x14ac:dyDescent="0.3">
      <c r="G10185">
        <v>2</v>
      </c>
    </row>
    <row r="10186" spans="7:7" x14ac:dyDescent="0.3">
      <c r="G10186">
        <v>4</v>
      </c>
    </row>
    <row r="10187" spans="7:7" x14ac:dyDescent="0.3">
      <c r="G10187">
        <v>8</v>
      </c>
    </row>
    <row r="10188" spans="7:7" x14ac:dyDescent="0.3">
      <c r="G10188">
        <v>10</v>
      </c>
    </row>
    <row r="10189" spans="7:7" x14ac:dyDescent="0.3">
      <c r="G10189">
        <v>12</v>
      </c>
    </row>
    <row r="10190" spans="7:7" x14ac:dyDescent="0.3">
      <c r="G10190">
        <v>5</v>
      </c>
    </row>
    <row r="10191" spans="7:7" x14ac:dyDescent="0.3">
      <c r="G10191">
        <v>4</v>
      </c>
    </row>
    <row r="10192" spans="7:7" x14ac:dyDescent="0.3">
      <c r="G10192">
        <v>7</v>
      </c>
    </row>
    <row r="10193" spans="7:7" x14ac:dyDescent="0.3">
      <c r="G10193">
        <v>2</v>
      </c>
    </row>
    <row r="10194" spans="7:7" x14ac:dyDescent="0.3">
      <c r="G10194">
        <v>10</v>
      </c>
    </row>
    <row r="10195" spans="7:7" x14ac:dyDescent="0.3">
      <c r="G10195">
        <v>4</v>
      </c>
    </row>
    <row r="10196" spans="7:7" x14ac:dyDescent="0.3">
      <c r="G10196">
        <v>4</v>
      </c>
    </row>
    <row r="10197" spans="7:7" x14ac:dyDescent="0.3">
      <c r="G10197">
        <v>19</v>
      </c>
    </row>
    <row r="10198" spans="7:7" x14ac:dyDescent="0.3">
      <c r="G10198">
        <v>1</v>
      </c>
    </row>
    <row r="10199" spans="7:7" x14ac:dyDescent="0.3">
      <c r="G10199">
        <v>4</v>
      </c>
    </row>
    <row r="10200" spans="7:7" x14ac:dyDescent="0.3">
      <c r="G10200">
        <v>4</v>
      </c>
    </row>
    <row r="10201" spans="7:7" x14ac:dyDescent="0.3">
      <c r="G10201">
        <v>10</v>
      </c>
    </row>
    <row r="10202" spans="7:7" x14ac:dyDescent="0.3">
      <c r="G10202">
        <v>5</v>
      </c>
    </row>
    <row r="10203" spans="7:7" x14ac:dyDescent="0.3">
      <c r="G10203">
        <v>16</v>
      </c>
    </row>
    <row r="10204" spans="7:7" x14ac:dyDescent="0.3">
      <c r="G10204">
        <v>3</v>
      </c>
    </row>
    <row r="10205" spans="7:7" x14ac:dyDescent="0.3">
      <c r="G10205">
        <v>1</v>
      </c>
    </row>
    <row r="10206" spans="7:7" x14ac:dyDescent="0.3">
      <c r="G10206">
        <v>7</v>
      </c>
    </row>
    <row r="10207" spans="7:7" x14ac:dyDescent="0.3">
      <c r="G10207">
        <v>6</v>
      </c>
    </row>
    <row r="10208" spans="7:7" x14ac:dyDescent="0.3">
      <c r="G10208">
        <v>7</v>
      </c>
    </row>
    <row r="10209" spans="7:7" x14ac:dyDescent="0.3">
      <c r="G10209">
        <v>3</v>
      </c>
    </row>
    <row r="10210" spans="7:7" x14ac:dyDescent="0.3">
      <c r="G10210">
        <v>1</v>
      </c>
    </row>
    <row r="10211" spans="7:7" x14ac:dyDescent="0.3">
      <c r="G10211">
        <v>9</v>
      </c>
    </row>
    <row r="10212" spans="7:7" x14ac:dyDescent="0.3">
      <c r="G10212">
        <v>5</v>
      </c>
    </row>
    <row r="10213" spans="7:7" x14ac:dyDescent="0.3">
      <c r="G10213">
        <v>19</v>
      </c>
    </row>
    <row r="10214" spans="7:7" x14ac:dyDescent="0.3">
      <c r="G10214">
        <v>8</v>
      </c>
    </row>
    <row r="10215" spans="7:7" x14ac:dyDescent="0.3">
      <c r="G10215">
        <v>2</v>
      </c>
    </row>
    <row r="10216" spans="7:7" x14ac:dyDescent="0.3">
      <c r="G10216">
        <v>6</v>
      </c>
    </row>
    <row r="10217" spans="7:7" x14ac:dyDescent="0.3">
      <c r="G10217">
        <v>15</v>
      </c>
    </row>
    <row r="10218" spans="7:7" x14ac:dyDescent="0.3">
      <c r="G10218">
        <v>5</v>
      </c>
    </row>
    <row r="10219" spans="7:7" x14ac:dyDescent="0.3">
      <c r="G10219">
        <v>2</v>
      </c>
    </row>
    <row r="10220" spans="7:7" x14ac:dyDescent="0.3">
      <c r="G10220">
        <v>10</v>
      </c>
    </row>
    <row r="10221" spans="7:7" x14ac:dyDescent="0.3">
      <c r="G10221">
        <v>12</v>
      </c>
    </row>
    <row r="10222" spans="7:7" x14ac:dyDescent="0.3">
      <c r="G10222">
        <v>3</v>
      </c>
    </row>
    <row r="10223" spans="7:7" x14ac:dyDescent="0.3">
      <c r="G10223">
        <v>5</v>
      </c>
    </row>
    <row r="10224" spans="7:7" x14ac:dyDescent="0.3">
      <c r="G10224">
        <v>1</v>
      </c>
    </row>
    <row r="10225" spans="7:7" x14ac:dyDescent="0.3">
      <c r="G10225">
        <v>10</v>
      </c>
    </row>
    <row r="10226" spans="7:7" x14ac:dyDescent="0.3">
      <c r="G10226">
        <v>19</v>
      </c>
    </row>
    <row r="10227" spans="7:7" x14ac:dyDescent="0.3">
      <c r="G10227">
        <v>3</v>
      </c>
    </row>
    <row r="10228" spans="7:7" x14ac:dyDescent="0.3">
      <c r="G10228">
        <v>16</v>
      </c>
    </row>
    <row r="10229" spans="7:7" x14ac:dyDescent="0.3">
      <c r="G10229">
        <v>4</v>
      </c>
    </row>
    <row r="10230" spans="7:7" x14ac:dyDescent="0.3">
      <c r="G10230">
        <v>10</v>
      </c>
    </row>
    <row r="10231" spans="7:7" x14ac:dyDescent="0.3">
      <c r="G10231">
        <v>1</v>
      </c>
    </row>
    <row r="10232" spans="7:7" x14ac:dyDescent="0.3">
      <c r="G10232">
        <v>4</v>
      </c>
    </row>
    <row r="10233" spans="7:7" x14ac:dyDescent="0.3">
      <c r="G10233">
        <v>4</v>
      </c>
    </row>
    <row r="10234" spans="7:7" x14ac:dyDescent="0.3">
      <c r="G10234">
        <v>2</v>
      </c>
    </row>
    <row r="10235" spans="7:7" x14ac:dyDescent="0.3">
      <c r="G10235">
        <v>2</v>
      </c>
    </row>
    <row r="10236" spans="7:7" x14ac:dyDescent="0.3">
      <c r="G10236">
        <v>5</v>
      </c>
    </row>
    <row r="10237" spans="7:7" x14ac:dyDescent="0.3">
      <c r="G10237">
        <v>7</v>
      </c>
    </row>
    <row r="10238" spans="7:7" x14ac:dyDescent="0.3">
      <c r="G10238">
        <v>7</v>
      </c>
    </row>
    <row r="10239" spans="7:7" x14ac:dyDescent="0.3">
      <c r="G10239">
        <v>8</v>
      </c>
    </row>
    <row r="10240" spans="7:7" x14ac:dyDescent="0.3">
      <c r="G10240">
        <v>1</v>
      </c>
    </row>
    <row r="10241" spans="7:7" x14ac:dyDescent="0.3">
      <c r="G10241">
        <v>2</v>
      </c>
    </row>
    <row r="10242" spans="7:7" x14ac:dyDescent="0.3">
      <c r="G10242">
        <v>10</v>
      </c>
    </row>
    <row r="10243" spans="7:7" x14ac:dyDescent="0.3">
      <c r="G10243">
        <v>1</v>
      </c>
    </row>
    <row r="10244" spans="7:7" x14ac:dyDescent="0.3">
      <c r="G10244">
        <v>5</v>
      </c>
    </row>
    <row r="10245" spans="7:7" x14ac:dyDescent="0.3">
      <c r="G10245">
        <v>4</v>
      </c>
    </row>
    <row r="10246" spans="7:7" x14ac:dyDescent="0.3">
      <c r="G10246">
        <v>2</v>
      </c>
    </row>
    <row r="10247" spans="7:7" x14ac:dyDescent="0.3">
      <c r="G10247">
        <v>17</v>
      </c>
    </row>
    <row r="10248" spans="7:7" x14ac:dyDescent="0.3">
      <c r="G10248">
        <v>1</v>
      </c>
    </row>
    <row r="10249" spans="7:7" x14ac:dyDescent="0.3">
      <c r="G10249">
        <v>10</v>
      </c>
    </row>
    <row r="10250" spans="7:7" x14ac:dyDescent="0.3">
      <c r="G10250">
        <v>7</v>
      </c>
    </row>
    <row r="10251" spans="7:7" x14ac:dyDescent="0.3">
      <c r="G10251">
        <v>7</v>
      </c>
    </row>
    <row r="10252" spans="7:7" x14ac:dyDescent="0.3">
      <c r="G10252">
        <v>2</v>
      </c>
    </row>
    <row r="10253" spans="7:7" x14ac:dyDescent="0.3">
      <c r="G10253">
        <v>9</v>
      </c>
    </row>
    <row r="10254" spans="7:7" x14ac:dyDescent="0.3">
      <c r="G10254">
        <v>2</v>
      </c>
    </row>
    <row r="10255" spans="7:7" x14ac:dyDescent="0.3">
      <c r="G10255">
        <v>2</v>
      </c>
    </row>
    <row r="10256" spans="7:7" x14ac:dyDescent="0.3">
      <c r="G10256">
        <v>8</v>
      </c>
    </row>
    <row r="10257" spans="7:7" x14ac:dyDescent="0.3">
      <c r="G10257">
        <v>3</v>
      </c>
    </row>
    <row r="10258" spans="7:7" x14ac:dyDescent="0.3">
      <c r="G10258">
        <v>16</v>
      </c>
    </row>
    <row r="10259" spans="7:7" x14ac:dyDescent="0.3">
      <c r="G10259">
        <v>5</v>
      </c>
    </row>
    <row r="10260" spans="7:7" x14ac:dyDescent="0.3">
      <c r="G10260">
        <v>8</v>
      </c>
    </row>
    <row r="10261" spans="7:7" x14ac:dyDescent="0.3">
      <c r="G10261">
        <v>19</v>
      </c>
    </row>
    <row r="10262" spans="7:7" x14ac:dyDescent="0.3">
      <c r="G10262">
        <v>6</v>
      </c>
    </row>
    <row r="10263" spans="7:7" x14ac:dyDescent="0.3">
      <c r="G10263">
        <v>13</v>
      </c>
    </row>
    <row r="10264" spans="7:7" x14ac:dyDescent="0.3">
      <c r="G10264">
        <v>10</v>
      </c>
    </row>
    <row r="10265" spans="7:7" x14ac:dyDescent="0.3">
      <c r="G10265">
        <v>5</v>
      </c>
    </row>
    <row r="10266" spans="7:7" x14ac:dyDescent="0.3">
      <c r="G10266">
        <v>6</v>
      </c>
    </row>
    <row r="10267" spans="7:7" x14ac:dyDescent="0.3">
      <c r="G10267">
        <v>19</v>
      </c>
    </row>
    <row r="10268" spans="7:7" x14ac:dyDescent="0.3">
      <c r="G10268">
        <v>2</v>
      </c>
    </row>
    <row r="10269" spans="7:7" x14ac:dyDescent="0.3">
      <c r="G10269">
        <v>11</v>
      </c>
    </row>
    <row r="10270" spans="7:7" x14ac:dyDescent="0.3">
      <c r="G10270">
        <v>4</v>
      </c>
    </row>
    <row r="10271" spans="7:7" x14ac:dyDescent="0.3">
      <c r="G10271">
        <v>1</v>
      </c>
    </row>
    <row r="10272" spans="7:7" x14ac:dyDescent="0.3">
      <c r="G10272">
        <v>3</v>
      </c>
    </row>
    <row r="10273" spans="7:7" x14ac:dyDescent="0.3">
      <c r="G10273">
        <v>1</v>
      </c>
    </row>
    <row r="10274" spans="7:7" x14ac:dyDescent="0.3">
      <c r="G10274">
        <v>1</v>
      </c>
    </row>
    <row r="10275" spans="7:7" x14ac:dyDescent="0.3">
      <c r="G10275">
        <v>4</v>
      </c>
    </row>
    <row r="10276" spans="7:7" x14ac:dyDescent="0.3">
      <c r="G10276">
        <v>11</v>
      </c>
    </row>
    <row r="10277" spans="7:7" x14ac:dyDescent="0.3">
      <c r="G10277">
        <v>1</v>
      </c>
    </row>
    <row r="10278" spans="7:7" x14ac:dyDescent="0.3">
      <c r="G10278">
        <v>1</v>
      </c>
    </row>
    <row r="10279" spans="7:7" x14ac:dyDescent="0.3">
      <c r="G10279">
        <v>3</v>
      </c>
    </row>
    <row r="10280" spans="7:7" x14ac:dyDescent="0.3">
      <c r="G10280">
        <v>3</v>
      </c>
    </row>
    <row r="10281" spans="7:7" x14ac:dyDescent="0.3">
      <c r="G10281">
        <v>16</v>
      </c>
    </row>
    <row r="10282" spans="7:7" x14ac:dyDescent="0.3">
      <c r="G10282">
        <v>7</v>
      </c>
    </row>
    <row r="10283" spans="7:7" x14ac:dyDescent="0.3">
      <c r="G10283">
        <v>7</v>
      </c>
    </row>
    <row r="10284" spans="7:7" x14ac:dyDescent="0.3">
      <c r="G10284">
        <v>1</v>
      </c>
    </row>
    <row r="10285" spans="7:7" x14ac:dyDescent="0.3">
      <c r="G10285">
        <v>9</v>
      </c>
    </row>
    <row r="10286" spans="7:7" x14ac:dyDescent="0.3">
      <c r="G10286">
        <v>2</v>
      </c>
    </row>
    <row r="10287" spans="7:7" x14ac:dyDescent="0.3">
      <c r="G10287">
        <v>19</v>
      </c>
    </row>
    <row r="10288" spans="7:7" x14ac:dyDescent="0.3">
      <c r="G10288">
        <v>17</v>
      </c>
    </row>
    <row r="10289" spans="7:7" x14ac:dyDescent="0.3">
      <c r="G10289">
        <v>8</v>
      </c>
    </row>
    <row r="10290" spans="7:7" x14ac:dyDescent="0.3">
      <c r="G10290">
        <v>19</v>
      </c>
    </row>
    <row r="10291" spans="7:7" x14ac:dyDescent="0.3">
      <c r="G10291">
        <v>2</v>
      </c>
    </row>
    <row r="10292" spans="7:7" x14ac:dyDescent="0.3">
      <c r="G10292">
        <v>7</v>
      </c>
    </row>
    <row r="10293" spans="7:7" x14ac:dyDescent="0.3">
      <c r="G10293">
        <v>1</v>
      </c>
    </row>
    <row r="10294" spans="7:7" x14ac:dyDescent="0.3">
      <c r="G10294">
        <v>5</v>
      </c>
    </row>
    <row r="10295" spans="7:7" x14ac:dyDescent="0.3">
      <c r="G10295">
        <v>15</v>
      </c>
    </row>
    <row r="10296" spans="7:7" x14ac:dyDescent="0.3">
      <c r="G10296">
        <v>3</v>
      </c>
    </row>
    <row r="10297" spans="7:7" x14ac:dyDescent="0.3">
      <c r="G10297">
        <v>2</v>
      </c>
    </row>
    <row r="10298" spans="7:7" x14ac:dyDescent="0.3">
      <c r="G10298">
        <v>16</v>
      </c>
    </row>
    <row r="10299" spans="7:7" x14ac:dyDescent="0.3">
      <c r="G10299">
        <v>1</v>
      </c>
    </row>
    <row r="10300" spans="7:7" x14ac:dyDescent="0.3">
      <c r="G10300">
        <v>8</v>
      </c>
    </row>
    <row r="10301" spans="7:7" x14ac:dyDescent="0.3">
      <c r="G10301">
        <v>1</v>
      </c>
    </row>
    <row r="10302" spans="7:7" x14ac:dyDescent="0.3">
      <c r="G10302">
        <v>1</v>
      </c>
    </row>
    <row r="10303" spans="7:7" x14ac:dyDescent="0.3">
      <c r="G10303">
        <v>1</v>
      </c>
    </row>
    <row r="10304" spans="7:7" x14ac:dyDescent="0.3">
      <c r="G10304">
        <v>4</v>
      </c>
    </row>
    <row r="10305" spans="7:7" x14ac:dyDescent="0.3">
      <c r="G10305">
        <v>5</v>
      </c>
    </row>
    <row r="10306" spans="7:7" x14ac:dyDescent="0.3">
      <c r="G10306">
        <v>1</v>
      </c>
    </row>
    <row r="10307" spans="7:7" x14ac:dyDescent="0.3">
      <c r="G10307">
        <v>2</v>
      </c>
    </row>
    <row r="10308" spans="7:7" x14ac:dyDescent="0.3">
      <c r="G10308">
        <v>1</v>
      </c>
    </row>
    <row r="10309" spans="7:7" x14ac:dyDescent="0.3">
      <c r="G10309">
        <v>1</v>
      </c>
    </row>
    <row r="10310" spans="7:7" x14ac:dyDescent="0.3">
      <c r="G10310">
        <v>1</v>
      </c>
    </row>
    <row r="10311" spans="7:7" x14ac:dyDescent="0.3">
      <c r="G10311">
        <v>4</v>
      </c>
    </row>
    <row r="10312" spans="7:7" x14ac:dyDescent="0.3">
      <c r="G10312">
        <v>2</v>
      </c>
    </row>
    <row r="10313" spans="7:7" x14ac:dyDescent="0.3">
      <c r="G10313">
        <v>1</v>
      </c>
    </row>
    <row r="10314" spans="7:7" x14ac:dyDescent="0.3">
      <c r="G10314">
        <v>3</v>
      </c>
    </row>
    <row r="10315" spans="7:7" x14ac:dyDescent="0.3">
      <c r="G10315">
        <v>2</v>
      </c>
    </row>
    <row r="10316" spans="7:7" x14ac:dyDescent="0.3">
      <c r="G10316">
        <v>5</v>
      </c>
    </row>
    <row r="10317" spans="7:7" x14ac:dyDescent="0.3">
      <c r="G10317">
        <v>2</v>
      </c>
    </row>
    <row r="10318" spans="7:7" x14ac:dyDescent="0.3">
      <c r="G10318">
        <v>3</v>
      </c>
    </row>
    <row r="10319" spans="7:7" x14ac:dyDescent="0.3">
      <c r="G10319">
        <v>1</v>
      </c>
    </row>
    <row r="10320" spans="7:7" x14ac:dyDescent="0.3">
      <c r="G10320">
        <v>1</v>
      </c>
    </row>
    <row r="10321" spans="7:7" x14ac:dyDescent="0.3">
      <c r="G10321">
        <v>1</v>
      </c>
    </row>
    <row r="10322" spans="7:7" x14ac:dyDescent="0.3">
      <c r="G10322">
        <v>3</v>
      </c>
    </row>
    <row r="10323" spans="7:7" x14ac:dyDescent="0.3">
      <c r="G10323">
        <v>1</v>
      </c>
    </row>
    <row r="10324" spans="7:7" x14ac:dyDescent="0.3">
      <c r="G10324">
        <v>1</v>
      </c>
    </row>
    <row r="10325" spans="7:7" x14ac:dyDescent="0.3">
      <c r="G10325">
        <v>1</v>
      </c>
    </row>
    <row r="10326" spans="7:7" x14ac:dyDescent="0.3">
      <c r="G10326">
        <v>1</v>
      </c>
    </row>
    <row r="10327" spans="7:7" x14ac:dyDescent="0.3">
      <c r="G10327">
        <v>7</v>
      </c>
    </row>
    <row r="10328" spans="7:7" x14ac:dyDescent="0.3">
      <c r="G10328">
        <v>8</v>
      </c>
    </row>
    <row r="10329" spans="7:7" x14ac:dyDescent="0.3">
      <c r="G10329">
        <v>5</v>
      </c>
    </row>
    <row r="10330" spans="7:7" x14ac:dyDescent="0.3">
      <c r="G10330">
        <v>6</v>
      </c>
    </row>
    <row r="10331" spans="7:7" x14ac:dyDescent="0.3">
      <c r="G10331">
        <v>1</v>
      </c>
    </row>
    <row r="10332" spans="7:7" x14ac:dyDescent="0.3">
      <c r="G10332">
        <v>3</v>
      </c>
    </row>
    <row r="10333" spans="7:7" x14ac:dyDescent="0.3">
      <c r="G10333">
        <v>2</v>
      </c>
    </row>
    <row r="10334" spans="7:7" x14ac:dyDescent="0.3">
      <c r="G10334">
        <v>3</v>
      </c>
    </row>
    <row r="10335" spans="7:7" x14ac:dyDescent="0.3">
      <c r="G10335">
        <v>9</v>
      </c>
    </row>
    <row r="10336" spans="7:7" x14ac:dyDescent="0.3">
      <c r="G10336">
        <v>1</v>
      </c>
    </row>
    <row r="10337" spans="7:7" x14ac:dyDescent="0.3">
      <c r="G10337">
        <v>3</v>
      </c>
    </row>
    <row r="10338" spans="7:7" x14ac:dyDescent="0.3">
      <c r="G10338">
        <v>1</v>
      </c>
    </row>
    <row r="10339" spans="7:7" x14ac:dyDescent="0.3">
      <c r="G10339">
        <v>1</v>
      </c>
    </row>
    <row r="10340" spans="7:7" x14ac:dyDescent="0.3">
      <c r="G10340">
        <v>1</v>
      </c>
    </row>
    <row r="10341" spans="7:7" x14ac:dyDescent="0.3">
      <c r="G10341">
        <v>3</v>
      </c>
    </row>
    <row r="10342" spans="7:7" x14ac:dyDescent="0.3">
      <c r="G10342">
        <v>3</v>
      </c>
    </row>
    <row r="10343" spans="7:7" x14ac:dyDescent="0.3">
      <c r="G10343">
        <v>11</v>
      </c>
    </row>
    <row r="10344" spans="7:7" x14ac:dyDescent="0.3">
      <c r="G10344">
        <v>4</v>
      </c>
    </row>
    <row r="10345" spans="7:7" x14ac:dyDescent="0.3">
      <c r="G10345">
        <v>1</v>
      </c>
    </row>
    <row r="10346" spans="7:7" x14ac:dyDescent="0.3">
      <c r="G10346">
        <v>5</v>
      </c>
    </row>
    <row r="10347" spans="7:7" x14ac:dyDescent="0.3">
      <c r="G10347">
        <v>1</v>
      </c>
    </row>
    <row r="10348" spans="7:7" x14ac:dyDescent="0.3">
      <c r="G10348">
        <v>1</v>
      </c>
    </row>
    <row r="10349" spans="7:7" x14ac:dyDescent="0.3">
      <c r="G10349">
        <v>3</v>
      </c>
    </row>
    <row r="10350" spans="7:7" x14ac:dyDescent="0.3">
      <c r="G10350">
        <v>3</v>
      </c>
    </row>
    <row r="10351" spans="7:7" x14ac:dyDescent="0.3">
      <c r="G10351">
        <v>2</v>
      </c>
    </row>
    <row r="10352" spans="7:7" x14ac:dyDescent="0.3">
      <c r="G10352">
        <v>1</v>
      </c>
    </row>
    <row r="10353" spans="7:7" x14ac:dyDescent="0.3">
      <c r="G10353">
        <v>2</v>
      </c>
    </row>
    <row r="10354" spans="7:7" x14ac:dyDescent="0.3">
      <c r="G10354">
        <v>1</v>
      </c>
    </row>
    <row r="10355" spans="7:7" x14ac:dyDescent="0.3">
      <c r="G10355">
        <v>1</v>
      </c>
    </row>
    <row r="10356" spans="7:7" x14ac:dyDescent="0.3">
      <c r="G10356">
        <v>2</v>
      </c>
    </row>
    <row r="10357" spans="7:7" x14ac:dyDescent="0.3">
      <c r="G10357">
        <v>1</v>
      </c>
    </row>
    <row r="10358" spans="7:7" x14ac:dyDescent="0.3">
      <c r="G10358">
        <v>9</v>
      </c>
    </row>
    <row r="10359" spans="7:7" x14ac:dyDescent="0.3">
      <c r="G10359">
        <v>1</v>
      </c>
    </row>
    <row r="10360" spans="7:7" x14ac:dyDescent="0.3">
      <c r="G10360">
        <v>7</v>
      </c>
    </row>
    <row r="10361" spans="7:7" x14ac:dyDescent="0.3">
      <c r="G10361">
        <v>11</v>
      </c>
    </row>
    <row r="10362" spans="7:7" x14ac:dyDescent="0.3">
      <c r="G10362">
        <v>2</v>
      </c>
    </row>
    <row r="10363" spans="7:7" x14ac:dyDescent="0.3">
      <c r="G10363">
        <v>1</v>
      </c>
    </row>
    <row r="10364" spans="7:7" x14ac:dyDescent="0.3">
      <c r="G10364">
        <v>7</v>
      </c>
    </row>
    <row r="10365" spans="7:7" x14ac:dyDescent="0.3">
      <c r="G10365">
        <v>7</v>
      </c>
    </row>
    <row r="10366" spans="7:7" x14ac:dyDescent="0.3">
      <c r="G10366">
        <v>1</v>
      </c>
    </row>
    <row r="10367" spans="7:7" x14ac:dyDescent="0.3">
      <c r="G10367">
        <v>1</v>
      </c>
    </row>
    <row r="10368" spans="7:7" x14ac:dyDescent="0.3">
      <c r="G10368">
        <v>3</v>
      </c>
    </row>
    <row r="10369" spans="7:7" x14ac:dyDescent="0.3">
      <c r="G10369">
        <v>1</v>
      </c>
    </row>
    <row r="10370" spans="7:7" x14ac:dyDescent="0.3">
      <c r="G10370">
        <v>13</v>
      </c>
    </row>
    <row r="10371" spans="7:7" x14ac:dyDescent="0.3">
      <c r="G10371">
        <v>4</v>
      </c>
    </row>
    <row r="10372" spans="7:7" x14ac:dyDescent="0.3">
      <c r="G10372">
        <v>2</v>
      </c>
    </row>
    <row r="10373" spans="7:7" x14ac:dyDescent="0.3">
      <c r="G10373">
        <v>2</v>
      </c>
    </row>
    <row r="10374" spans="7:7" x14ac:dyDescent="0.3">
      <c r="G10374">
        <v>3</v>
      </c>
    </row>
    <row r="10375" spans="7:7" x14ac:dyDescent="0.3">
      <c r="G10375">
        <v>5</v>
      </c>
    </row>
    <row r="10376" spans="7:7" x14ac:dyDescent="0.3">
      <c r="G10376">
        <v>1</v>
      </c>
    </row>
    <row r="10377" spans="7:7" x14ac:dyDescent="0.3">
      <c r="G10377">
        <v>1</v>
      </c>
    </row>
    <row r="10378" spans="7:7" x14ac:dyDescent="0.3">
      <c r="G10378">
        <v>1</v>
      </c>
    </row>
    <row r="10379" spans="7:7" x14ac:dyDescent="0.3">
      <c r="G10379">
        <v>3</v>
      </c>
    </row>
    <row r="10380" spans="7:7" x14ac:dyDescent="0.3">
      <c r="G10380">
        <v>5</v>
      </c>
    </row>
    <row r="10381" spans="7:7" x14ac:dyDescent="0.3">
      <c r="G10381">
        <v>3</v>
      </c>
    </row>
    <row r="10382" spans="7:7" x14ac:dyDescent="0.3">
      <c r="G10382">
        <v>1</v>
      </c>
    </row>
    <row r="10383" spans="7:7" x14ac:dyDescent="0.3">
      <c r="G10383">
        <v>1</v>
      </c>
    </row>
    <row r="10384" spans="7:7" x14ac:dyDescent="0.3">
      <c r="G10384">
        <v>3</v>
      </c>
    </row>
    <row r="10385" spans="7:7" x14ac:dyDescent="0.3">
      <c r="G10385">
        <v>2</v>
      </c>
    </row>
    <row r="10386" spans="7:7" x14ac:dyDescent="0.3">
      <c r="G10386">
        <v>3</v>
      </c>
    </row>
    <row r="10387" spans="7:7" x14ac:dyDescent="0.3">
      <c r="G10387">
        <v>4</v>
      </c>
    </row>
    <row r="10388" spans="7:7" x14ac:dyDescent="0.3">
      <c r="G10388">
        <v>1</v>
      </c>
    </row>
    <row r="10389" spans="7:7" x14ac:dyDescent="0.3">
      <c r="G10389">
        <v>17</v>
      </c>
    </row>
    <row r="10390" spans="7:7" x14ac:dyDescent="0.3">
      <c r="G10390">
        <v>2</v>
      </c>
    </row>
    <row r="10391" spans="7:7" x14ac:dyDescent="0.3">
      <c r="G10391">
        <v>2</v>
      </c>
    </row>
    <row r="10392" spans="7:7" x14ac:dyDescent="0.3">
      <c r="G10392">
        <v>3</v>
      </c>
    </row>
    <row r="10393" spans="7:7" x14ac:dyDescent="0.3">
      <c r="G10393">
        <v>4</v>
      </c>
    </row>
    <row r="10394" spans="7:7" x14ac:dyDescent="0.3">
      <c r="G10394">
        <v>8</v>
      </c>
    </row>
    <row r="10395" spans="7:7" x14ac:dyDescent="0.3">
      <c r="G10395">
        <v>5</v>
      </c>
    </row>
    <row r="10396" spans="7:7" x14ac:dyDescent="0.3">
      <c r="G10396">
        <v>1</v>
      </c>
    </row>
    <row r="10397" spans="7:7" x14ac:dyDescent="0.3">
      <c r="G10397">
        <v>1</v>
      </c>
    </row>
    <row r="10398" spans="7:7" x14ac:dyDescent="0.3">
      <c r="G10398">
        <v>3</v>
      </c>
    </row>
    <row r="10399" spans="7:7" x14ac:dyDescent="0.3">
      <c r="G10399">
        <v>2</v>
      </c>
    </row>
  </sheetData>
  <phoneticPr fontId="5" type="noConversion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29648-0785-4228-816B-4559D941FD33}">
  <dimension ref="A2:O7168"/>
  <sheetViews>
    <sheetView showGridLines="0" workbookViewId="0">
      <selection activeCell="B2" sqref="B2"/>
    </sheetView>
  </sheetViews>
  <sheetFormatPr defaultRowHeight="14.4" x14ac:dyDescent="0.3"/>
  <cols>
    <col min="1" max="1" width="6.77734375" customWidth="1"/>
    <col min="2" max="2" width="38.109375" bestFit="1" customWidth="1"/>
    <col min="3" max="3" width="29.5546875" bestFit="1" customWidth="1"/>
    <col min="4" max="4" width="30" bestFit="1" customWidth="1"/>
  </cols>
  <sheetData>
    <row r="2" spans="2:15" ht="36.6" x14ac:dyDescent="0.7">
      <c r="B2" s="10"/>
      <c r="C2" s="3"/>
      <c r="D2" s="11" t="s">
        <v>162</v>
      </c>
      <c r="E2" s="3"/>
      <c r="F2" s="3"/>
      <c r="G2" s="3"/>
      <c r="H2" s="3"/>
      <c r="I2" s="3"/>
      <c r="J2" s="3"/>
      <c r="K2" s="3"/>
      <c r="L2" s="3"/>
      <c r="M2" s="3"/>
      <c r="N2" s="3"/>
      <c r="O2" s="12"/>
    </row>
    <row r="3" spans="2:15" x14ac:dyDescent="0.3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5"/>
    </row>
    <row r="4" spans="2:15" x14ac:dyDescent="0.3">
      <c r="B4" s="13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/>
    </row>
    <row r="5" spans="2:15" x14ac:dyDescent="0.3">
      <c r="B5" s="13"/>
      <c r="C5" s="14"/>
      <c r="D5" s="14"/>
      <c r="E5" s="14"/>
      <c r="F5" s="14"/>
      <c r="G5" s="14" t="s">
        <v>163</v>
      </c>
      <c r="H5" s="14"/>
      <c r="I5" s="14"/>
      <c r="J5" s="14"/>
      <c r="K5" s="14"/>
      <c r="L5" s="14"/>
      <c r="M5" s="14"/>
      <c r="N5" s="14"/>
      <c r="O5" s="15"/>
    </row>
    <row r="6" spans="2:15" x14ac:dyDescent="0.3"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5"/>
    </row>
    <row r="7" spans="2:15" x14ac:dyDescent="0.3"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5"/>
    </row>
    <row r="8" spans="2:15" x14ac:dyDescent="0.3">
      <c r="B8" s="13"/>
      <c r="C8" s="14"/>
      <c r="D8" s="14"/>
      <c r="E8" s="14"/>
      <c r="F8" s="14"/>
      <c r="G8" s="14" t="s">
        <v>164</v>
      </c>
      <c r="H8" s="14"/>
      <c r="I8" s="14"/>
      <c r="J8" s="14"/>
      <c r="K8" s="14"/>
      <c r="L8" s="14"/>
      <c r="M8" s="14"/>
      <c r="N8" s="14"/>
      <c r="O8" s="15"/>
    </row>
    <row r="9" spans="2:15" x14ac:dyDescent="0.3">
      <c r="B9" s="13"/>
      <c r="C9" s="14"/>
      <c r="D9" s="14"/>
      <c r="E9" s="14"/>
      <c r="F9" s="14"/>
      <c r="G9" s="14" t="s">
        <v>165</v>
      </c>
      <c r="H9" s="14"/>
      <c r="I9" s="14"/>
      <c r="J9" s="14"/>
      <c r="K9" s="14"/>
      <c r="L9" s="14"/>
      <c r="M9" s="14"/>
      <c r="N9" s="14"/>
      <c r="O9" s="15"/>
    </row>
    <row r="10" spans="2:15" x14ac:dyDescent="0.3">
      <c r="B10" s="13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5"/>
    </row>
    <row r="11" spans="2:15" x14ac:dyDescent="0.3">
      <c r="B11" s="13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5"/>
    </row>
    <row r="12" spans="2:15" x14ac:dyDescent="0.3">
      <c r="B12" s="13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5"/>
    </row>
    <row r="13" spans="2:15" x14ac:dyDescent="0.3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5"/>
    </row>
    <row r="14" spans="2:15" x14ac:dyDescent="0.3">
      <c r="B14" s="13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5"/>
    </row>
    <row r="15" spans="2:15" x14ac:dyDescent="0.3">
      <c r="B15" s="13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5"/>
    </row>
    <row r="16" spans="2:15" x14ac:dyDescent="0.3">
      <c r="B16" s="13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5"/>
    </row>
    <row r="17" spans="2:15" x14ac:dyDescent="0.3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5"/>
    </row>
    <row r="18" spans="2:15" x14ac:dyDescent="0.3">
      <c r="B18" s="13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5"/>
    </row>
    <row r="19" spans="2:15" x14ac:dyDescent="0.3">
      <c r="B19" s="13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5"/>
    </row>
    <row r="20" spans="2:15" x14ac:dyDescent="0.3">
      <c r="B20" s="13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5"/>
    </row>
    <row r="21" spans="2:15" x14ac:dyDescent="0.3">
      <c r="B21" s="13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5"/>
    </row>
    <row r="22" spans="2:15" x14ac:dyDescent="0.3"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5"/>
    </row>
    <row r="23" spans="2:15" x14ac:dyDescent="0.3">
      <c r="B23" s="13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5"/>
    </row>
    <row r="24" spans="2:15" x14ac:dyDescent="0.3">
      <c r="B24" s="13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5"/>
    </row>
    <row r="25" spans="2:15" x14ac:dyDescent="0.3">
      <c r="B25" s="13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5"/>
    </row>
    <row r="26" spans="2:15" x14ac:dyDescent="0.3">
      <c r="B26" s="13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5"/>
    </row>
    <row r="27" spans="2:15" x14ac:dyDescent="0.3">
      <c r="B27" s="13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5"/>
    </row>
    <row r="28" spans="2:15" x14ac:dyDescent="0.3">
      <c r="B28" s="13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5"/>
    </row>
    <row r="29" spans="2:15" x14ac:dyDescent="0.3">
      <c r="B29" s="13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5"/>
    </row>
    <row r="30" spans="2:15" x14ac:dyDescent="0.3">
      <c r="B30" s="1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5"/>
    </row>
    <row r="31" spans="2:15" x14ac:dyDescent="0.3">
      <c r="B31" s="1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5"/>
    </row>
    <row r="32" spans="2:15" x14ac:dyDescent="0.3">
      <c r="B32" s="1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5"/>
    </row>
    <row r="33" spans="2:15" x14ac:dyDescent="0.3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5"/>
    </row>
    <row r="34" spans="2:15" x14ac:dyDescent="0.3">
      <c r="B34" s="13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5"/>
    </row>
    <row r="35" spans="2:15" x14ac:dyDescent="0.3">
      <c r="B35" s="13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5"/>
    </row>
    <row r="36" spans="2:15" x14ac:dyDescent="0.3">
      <c r="B36" s="13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5"/>
    </row>
    <row r="37" spans="2:15" x14ac:dyDescent="0.3">
      <c r="B37" s="13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5"/>
    </row>
    <row r="38" spans="2:15" x14ac:dyDescent="0.3">
      <c r="B38" s="13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5"/>
    </row>
    <row r="39" spans="2:15" x14ac:dyDescent="0.3">
      <c r="B39" s="13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5"/>
    </row>
    <row r="40" spans="2:15" x14ac:dyDescent="0.3">
      <c r="B40" s="16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9"/>
    </row>
    <row r="60" spans="1:4" x14ac:dyDescent="0.3">
      <c r="A60" t="s">
        <v>35</v>
      </c>
      <c r="B60" t="s">
        <v>37</v>
      </c>
      <c r="C60" t="s">
        <v>36</v>
      </c>
      <c r="D60" t="s">
        <v>38</v>
      </c>
    </row>
    <row r="61" spans="1:4" x14ac:dyDescent="0.3">
      <c r="A61">
        <v>1</v>
      </c>
      <c r="B61">
        <v>0</v>
      </c>
      <c r="C61">
        <v>1</v>
      </c>
      <c r="D61">
        <v>0</v>
      </c>
    </row>
    <row r="62" spans="1:4" x14ac:dyDescent="0.3">
      <c r="A62">
        <v>1</v>
      </c>
      <c r="B62">
        <v>0</v>
      </c>
      <c r="C62">
        <v>1</v>
      </c>
      <c r="D62">
        <v>0</v>
      </c>
    </row>
    <row r="63" spans="1:4" x14ac:dyDescent="0.3">
      <c r="A63">
        <v>1</v>
      </c>
      <c r="B63">
        <v>0</v>
      </c>
      <c r="C63">
        <v>1</v>
      </c>
      <c r="D63">
        <v>0</v>
      </c>
    </row>
    <row r="64" spans="1:4" x14ac:dyDescent="0.3">
      <c r="A64">
        <v>1</v>
      </c>
      <c r="B64">
        <v>0</v>
      </c>
      <c r="C64">
        <v>1</v>
      </c>
      <c r="D64">
        <v>0</v>
      </c>
    </row>
    <row r="65" spans="1:4" x14ac:dyDescent="0.3">
      <c r="A65">
        <v>1</v>
      </c>
      <c r="B65">
        <v>0</v>
      </c>
      <c r="C65">
        <v>1</v>
      </c>
      <c r="D65">
        <v>0</v>
      </c>
    </row>
    <row r="66" spans="1:4" x14ac:dyDescent="0.3">
      <c r="A66">
        <v>1</v>
      </c>
      <c r="B66">
        <v>0</v>
      </c>
      <c r="C66">
        <v>1</v>
      </c>
      <c r="D66">
        <v>0</v>
      </c>
    </row>
    <row r="67" spans="1:4" x14ac:dyDescent="0.3">
      <c r="A67">
        <v>1</v>
      </c>
      <c r="B67">
        <v>0</v>
      </c>
      <c r="C67">
        <v>1</v>
      </c>
      <c r="D67">
        <v>0</v>
      </c>
    </row>
    <row r="68" spans="1:4" x14ac:dyDescent="0.3">
      <c r="A68">
        <v>1</v>
      </c>
      <c r="B68">
        <v>0</v>
      </c>
      <c r="C68">
        <v>1</v>
      </c>
      <c r="D68">
        <v>0</v>
      </c>
    </row>
    <row r="69" spans="1:4" x14ac:dyDescent="0.3">
      <c r="A69">
        <v>1</v>
      </c>
      <c r="B69">
        <v>0</v>
      </c>
      <c r="C69">
        <v>1</v>
      </c>
      <c r="D69">
        <v>0</v>
      </c>
    </row>
    <row r="70" spans="1:4" x14ac:dyDescent="0.3">
      <c r="A70">
        <v>1</v>
      </c>
      <c r="B70">
        <v>0</v>
      </c>
      <c r="C70">
        <v>1</v>
      </c>
      <c r="D70">
        <v>0</v>
      </c>
    </row>
    <row r="71" spans="1:4" x14ac:dyDescent="0.3">
      <c r="A71">
        <v>1</v>
      </c>
      <c r="B71">
        <v>0</v>
      </c>
      <c r="C71">
        <v>1</v>
      </c>
      <c r="D71">
        <v>0</v>
      </c>
    </row>
    <row r="72" spans="1:4" x14ac:dyDescent="0.3">
      <c r="A72">
        <v>1</v>
      </c>
      <c r="B72">
        <v>0</v>
      </c>
      <c r="C72">
        <v>1</v>
      </c>
      <c r="D72">
        <v>0</v>
      </c>
    </row>
    <row r="73" spans="1:4" x14ac:dyDescent="0.3">
      <c r="A73">
        <v>1</v>
      </c>
      <c r="B73">
        <v>0</v>
      </c>
      <c r="C73">
        <v>1</v>
      </c>
      <c r="D73">
        <v>0</v>
      </c>
    </row>
    <row r="74" spans="1:4" x14ac:dyDescent="0.3">
      <c r="A74">
        <v>1</v>
      </c>
      <c r="B74">
        <v>0</v>
      </c>
      <c r="C74">
        <v>1</v>
      </c>
      <c r="D74">
        <v>0</v>
      </c>
    </row>
    <row r="75" spans="1:4" x14ac:dyDescent="0.3">
      <c r="A75">
        <v>1</v>
      </c>
      <c r="B75">
        <v>0</v>
      </c>
      <c r="C75">
        <v>1</v>
      </c>
      <c r="D75">
        <v>0</v>
      </c>
    </row>
    <row r="76" spans="1:4" x14ac:dyDescent="0.3">
      <c r="A76">
        <v>1</v>
      </c>
      <c r="B76">
        <v>0</v>
      </c>
      <c r="C76">
        <v>1</v>
      </c>
      <c r="D76">
        <v>0</v>
      </c>
    </row>
    <row r="77" spans="1:4" x14ac:dyDescent="0.3">
      <c r="A77">
        <v>1</v>
      </c>
      <c r="B77">
        <v>0</v>
      </c>
      <c r="C77">
        <v>1</v>
      </c>
      <c r="D77">
        <v>0</v>
      </c>
    </row>
    <row r="78" spans="1:4" x14ac:dyDescent="0.3">
      <c r="A78">
        <v>1</v>
      </c>
      <c r="B78">
        <v>0</v>
      </c>
      <c r="C78">
        <v>1</v>
      </c>
      <c r="D78">
        <v>0</v>
      </c>
    </row>
    <row r="79" spans="1:4" x14ac:dyDescent="0.3">
      <c r="A79">
        <v>1</v>
      </c>
      <c r="B79">
        <v>0</v>
      </c>
      <c r="C79">
        <v>1</v>
      </c>
      <c r="D79">
        <v>0</v>
      </c>
    </row>
    <row r="80" spans="1:4" x14ac:dyDescent="0.3">
      <c r="A80">
        <v>1</v>
      </c>
      <c r="B80">
        <v>0</v>
      </c>
      <c r="C80">
        <v>1</v>
      </c>
      <c r="D80">
        <v>0</v>
      </c>
    </row>
    <row r="81" spans="1:4" x14ac:dyDescent="0.3">
      <c r="A81">
        <v>1</v>
      </c>
      <c r="B81">
        <v>0</v>
      </c>
      <c r="C81">
        <v>1</v>
      </c>
      <c r="D81">
        <v>0</v>
      </c>
    </row>
    <row r="82" spans="1:4" x14ac:dyDescent="0.3">
      <c r="A82">
        <v>1</v>
      </c>
      <c r="B82">
        <v>0</v>
      </c>
      <c r="C82">
        <v>1</v>
      </c>
      <c r="D82">
        <v>0</v>
      </c>
    </row>
    <row r="83" spans="1:4" x14ac:dyDescent="0.3">
      <c r="A83">
        <v>1</v>
      </c>
      <c r="B83">
        <v>0</v>
      </c>
      <c r="C83">
        <v>1</v>
      </c>
      <c r="D83">
        <v>0</v>
      </c>
    </row>
    <row r="84" spans="1:4" x14ac:dyDescent="0.3">
      <c r="A84">
        <v>1</v>
      </c>
      <c r="B84">
        <v>0</v>
      </c>
      <c r="C84">
        <v>1</v>
      </c>
      <c r="D84">
        <v>0</v>
      </c>
    </row>
    <row r="85" spans="1:4" x14ac:dyDescent="0.3">
      <c r="A85">
        <v>1</v>
      </c>
      <c r="B85">
        <v>0</v>
      </c>
      <c r="C85">
        <v>1</v>
      </c>
      <c r="D85">
        <v>0</v>
      </c>
    </row>
    <row r="86" spans="1:4" x14ac:dyDescent="0.3">
      <c r="A86">
        <v>1</v>
      </c>
      <c r="B86">
        <v>0</v>
      </c>
      <c r="C86">
        <v>1</v>
      </c>
      <c r="D86">
        <v>0</v>
      </c>
    </row>
    <row r="87" spans="1:4" x14ac:dyDescent="0.3">
      <c r="A87">
        <v>1</v>
      </c>
      <c r="B87">
        <v>0</v>
      </c>
      <c r="C87">
        <v>1</v>
      </c>
      <c r="D87">
        <v>0</v>
      </c>
    </row>
    <row r="88" spans="1:4" x14ac:dyDescent="0.3">
      <c r="A88">
        <v>1</v>
      </c>
      <c r="B88">
        <v>0</v>
      </c>
      <c r="C88">
        <v>1</v>
      </c>
      <c r="D88">
        <v>0</v>
      </c>
    </row>
    <row r="89" spans="1:4" x14ac:dyDescent="0.3">
      <c r="A89">
        <v>1</v>
      </c>
      <c r="B89">
        <v>0</v>
      </c>
      <c r="C89">
        <v>1</v>
      </c>
      <c r="D89">
        <v>0</v>
      </c>
    </row>
    <row r="90" spans="1:4" x14ac:dyDescent="0.3">
      <c r="A90">
        <v>1</v>
      </c>
      <c r="B90">
        <v>0</v>
      </c>
      <c r="C90">
        <v>1</v>
      </c>
      <c r="D90">
        <v>0</v>
      </c>
    </row>
    <row r="91" spans="1:4" x14ac:dyDescent="0.3">
      <c r="A91">
        <v>1</v>
      </c>
      <c r="B91">
        <v>0</v>
      </c>
      <c r="C91">
        <v>1</v>
      </c>
      <c r="D91">
        <v>0</v>
      </c>
    </row>
    <row r="92" spans="1:4" x14ac:dyDescent="0.3">
      <c r="A92">
        <v>1</v>
      </c>
      <c r="B92">
        <v>0</v>
      </c>
      <c r="C92">
        <v>1</v>
      </c>
      <c r="D92">
        <v>0</v>
      </c>
    </row>
    <row r="93" spans="1:4" x14ac:dyDescent="0.3">
      <c r="A93">
        <v>1</v>
      </c>
      <c r="B93">
        <v>0</v>
      </c>
      <c r="C93">
        <v>1</v>
      </c>
      <c r="D93">
        <v>0</v>
      </c>
    </row>
    <row r="94" spans="1:4" x14ac:dyDescent="0.3">
      <c r="A94">
        <v>1</v>
      </c>
      <c r="B94">
        <v>0</v>
      </c>
      <c r="C94">
        <v>1</v>
      </c>
      <c r="D94">
        <v>0</v>
      </c>
    </row>
    <row r="95" spans="1:4" x14ac:dyDescent="0.3">
      <c r="A95">
        <v>1</v>
      </c>
      <c r="B95">
        <v>0</v>
      </c>
      <c r="C95">
        <v>1</v>
      </c>
      <c r="D95">
        <v>0</v>
      </c>
    </row>
    <row r="96" spans="1:4" x14ac:dyDescent="0.3">
      <c r="A96">
        <v>1</v>
      </c>
      <c r="B96">
        <v>0</v>
      </c>
      <c r="C96">
        <v>1</v>
      </c>
      <c r="D96">
        <v>0</v>
      </c>
    </row>
    <row r="97" spans="1:4" x14ac:dyDescent="0.3">
      <c r="A97">
        <v>1</v>
      </c>
      <c r="B97">
        <v>0</v>
      </c>
      <c r="C97">
        <v>1</v>
      </c>
      <c r="D97">
        <v>0</v>
      </c>
    </row>
    <row r="98" spans="1:4" x14ac:dyDescent="0.3">
      <c r="A98">
        <v>1</v>
      </c>
      <c r="B98">
        <v>0</v>
      </c>
      <c r="C98">
        <v>1</v>
      </c>
      <c r="D98">
        <v>0</v>
      </c>
    </row>
    <row r="99" spans="1:4" x14ac:dyDescent="0.3">
      <c r="A99">
        <v>1</v>
      </c>
      <c r="B99">
        <v>0</v>
      </c>
      <c r="C99">
        <v>1</v>
      </c>
      <c r="D99">
        <v>0</v>
      </c>
    </row>
    <row r="100" spans="1:4" x14ac:dyDescent="0.3">
      <c r="A100">
        <v>1</v>
      </c>
      <c r="B100">
        <v>0</v>
      </c>
      <c r="C100">
        <v>1</v>
      </c>
      <c r="D100">
        <v>0</v>
      </c>
    </row>
    <row r="101" spans="1:4" x14ac:dyDescent="0.3">
      <c r="A101">
        <v>1</v>
      </c>
      <c r="B101">
        <v>0</v>
      </c>
      <c r="C101">
        <v>1</v>
      </c>
      <c r="D101">
        <v>0</v>
      </c>
    </row>
    <row r="102" spans="1:4" x14ac:dyDescent="0.3">
      <c r="A102">
        <v>1</v>
      </c>
      <c r="B102">
        <v>0</v>
      </c>
      <c r="C102">
        <v>1</v>
      </c>
      <c r="D102">
        <v>0</v>
      </c>
    </row>
    <row r="103" spans="1:4" x14ac:dyDescent="0.3">
      <c r="A103">
        <v>1</v>
      </c>
      <c r="B103">
        <v>0</v>
      </c>
      <c r="C103">
        <v>1</v>
      </c>
      <c r="D103">
        <v>0</v>
      </c>
    </row>
    <row r="104" spans="1:4" x14ac:dyDescent="0.3">
      <c r="A104">
        <v>1</v>
      </c>
      <c r="B104">
        <v>0</v>
      </c>
      <c r="C104">
        <v>1</v>
      </c>
      <c r="D104">
        <v>0</v>
      </c>
    </row>
    <row r="105" spans="1:4" x14ac:dyDescent="0.3">
      <c r="A105">
        <v>1</v>
      </c>
      <c r="B105">
        <v>0</v>
      </c>
      <c r="C105">
        <v>1</v>
      </c>
      <c r="D105">
        <v>0</v>
      </c>
    </row>
    <row r="106" spans="1:4" x14ac:dyDescent="0.3">
      <c r="A106">
        <v>1</v>
      </c>
      <c r="B106">
        <v>0</v>
      </c>
      <c r="C106">
        <v>1</v>
      </c>
      <c r="D106">
        <v>0</v>
      </c>
    </row>
    <row r="107" spans="1:4" x14ac:dyDescent="0.3">
      <c r="A107">
        <v>1</v>
      </c>
      <c r="B107">
        <v>0</v>
      </c>
      <c r="C107">
        <v>1</v>
      </c>
      <c r="D107">
        <v>0</v>
      </c>
    </row>
    <row r="108" spans="1:4" x14ac:dyDescent="0.3">
      <c r="A108">
        <v>1</v>
      </c>
      <c r="B108">
        <v>0</v>
      </c>
      <c r="C108">
        <v>1</v>
      </c>
      <c r="D108">
        <v>0</v>
      </c>
    </row>
    <row r="109" spans="1:4" x14ac:dyDescent="0.3">
      <c r="A109">
        <v>1</v>
      </c>
      <c r="B109">
        <v>0</v>
      </c>
      <c r="C109">
        <v>1</v>
      </c>
      <c r="D109">
        <v>0</v>
      </c>
    </row>
    <row r="110" spans="1:4" x14ac:dyDescent="0.3">
      <c r="A110">
        <v>1</v>
      </c>
      <c r="B110">
        <v>0</v>
      </c>
      <c r="C110">
        <v>1</v>
      </c>
      <c r="D110">
        <v>0</v>
      </c>
    </row>
    <row r="111" spans="1:4" x14ac:dyDescent="0.3">
      <c r="A111">
        <v>1</v>
      </c>
      <c r="B111">
        <v>0</v>
      </c>
      <c r="C111">
        <v>1</v>
      </c>
      <c r="D111">
        <v>0</v>
      </c>
    </row>
    <row r="112" spans="1:4" x14ac:dyDescent="0.3">
      <c r="A112">
        <v>1</v>
      </c>
      <c r="B112">
        <v>0</v>
      </c>
      <c r="C112">
        <v>1</v>
      </c>
      <c r="D112">
        <v>0</v>
      </c>
    </row>
    <row r="113" spans="1:4" x14ac:dyDescent="0.3">
      <c r="A113">
        <v>1</v>
      </c>
      <c r="B113">
        <v>0</v>
      </c>
      <c r="C113">
        <v>1</v>
      </c>
      <c r="D113">
        <v>0</v>
      </c>
    </row>
    <row r="114" spans="1:4" x14ac:dyDescent="0.3">
      <c r="A114">
        <v>1</v>
      </c>
      <c r="B114">
        <v>0</v>
      </c>
      <c r="C114">
        <v>1</v>
      </c>
      <c r="D114">
        <v>0</v>
      </c>
    </row>
    <row r="115" spans="1:4" x14ac:dyDescent="0.3">
      <c r="A115">
        <v>1</v>
      </c>
      <c r="B115">
        <v>0</v>
      </c>
      <c r="C115">
        <v>1</v>
      </c>
      <c r="D115">
        <v>0</v>
      </c>
    </row>
    <row r="116" spans="1:4" x14ac:dyDescent="0.3">
      <c r="A116">
        <v>1</v>
      </c>
      <c r="B116">
        <v>0</v>
      </c>
      <c r="C116">
        <v>1</v>
      </c>
      <c r="D116">
        <v>0</v>
      </c>
    </row>
    <row r="117" spans="1:4" x14ac:dyDescent="0.3">
      <c r="A117">
        <v>1</v>
      </c>
      <c r="B117">
        <v>0</v>
      </c>
      <c r="C117">
        <v>1</v>
      </c>
      <c r="D117">
        <v>0</v>
      </c>
    </row>
    <row r="118" spans="1:4" x14ac:dyDescent="0.3">
      <c r="A118">
        <v>1</v>
      </c>
      <c r="B118">
        <v>0</v>
      </c>
      <c r="C118">
        <v>1</v>
      </c>
      <c r="D118">
        <v>0</v>
      </c>
    </row>
    <row r="119" spans="1:4" x14ac:dyDescent="0.3">
      <c r="A119">
        <v>1</v>
      </c>
      <c r="B119">
        <v>0</v>
      </c>
      <c r="C119">
        <v>1</v>
      </c>
      <c r="D119">
        <v>0</v>
      </c>
    </row>
    <row r="120" spans="1:4" x14ac:dyDescent="0.3">
      <c r="A120">
        <v>1</v>
      </c>
      <c r="B120">
        <v>0</v>
      </c>
      <c r="C120">
        <v>1</v>
      </c>
      <c r="D120">
        <v>0</v>
      </c>
    </row>
    <row r="121" spans="1:4" x14ac:dyDescent="0.3">
      <c r="A121">
        <v>1</v>
      </c>
      <c r="B121">
        <v>0</v>
      </c>
      <c r="C121">
        <v>1</v>
      </c>
      <c r="D121">
        <v>0</v>
      </c>
    </row>
    <row r="122" spans="1:4" x14ac:dyDescent="0.3">
      <c r="A122">
        <v>1</v>
      </c>
      <c r="B122">
        <v>0</v>
      </c>
      <c r="C122">
        <v>1</v>
      </c>
      <c r="D122">
        <v>0</v>
      </c>
    </row>
    <row r="123" spans="1:4" x14ac:dyDescent="0.3">
      <c r="A123">
        <v>1</v>
      </c>
      <c r="B123">
        <v>0</v>
      </c>
      <c r="C123">
        <v>1</v>
      </c>
      <c r="D123">
        <v>0</v>
      </c>
    </row>
    <row r="124" spans="1:4" x14ac:dyDescent="0.3">
      <c r="A124">
        <v>1</v>
      </c>
      <c r="B124">
        <v>0</v>
      </c>
      <c r="C124">
        <v>1</v>
      </c>
      <c r="D124">
        <v>0</v>
      </c>
    </row>
    <row r="125" spans="1:4" x14ac:dyDescent="0.3">
      <c r="A125">
        <v>1</v>
      </c>
      <c r="B125">
        <v>0</v>
      </c>
      <c r="C125">
        <v>1</v>
      </c>
      <c r="D125">
        <v>0</v>
      </c>
    </row>
    <row r="126" spans="1:4" x14ac:dyDescent="0.3">
      <c r="A126">
        <v>1</v>
      </c>
      <c r="B126">
        <v>0</v>
      </c>
      <c r="C126">
        <v>1</v>
      </c>
      <c r="D126">
        <v>0</v>
      </c>
    </row>
    <row r="127" spans="1:4" x14ac:dyDescent="0.3">
      <c r="A127">
        <v>1</v>
      </c>
      <c r="B127">
        <v>0</v>
      </c>
      <c r="C127">
        <v>1</v>
      </c>
      <c r="D127">
        <v>0</v>
      </c>
    </row>
    <row r="128" spans="1:4" x14ac:dyDescent="0.3">
      <c r="A128">
        <v>1</v>
      </c>
      <c r="B128">
        <v>0</v>
      </c>
      <c r="C128">
        <v>1</v>
      </c>
      <c r="D128">
        <v>0</v>
      </c>
    </row>
    <row r="129" spans="1:4" x14ac:dyDescent="0.3">
      <c r="A129">
        <v>1</v>
      </c>
      <c r="B129">
        <v>0</v>
      </c>
      <c r="C129">
        <v>1</v>
      </c>
      <c r="D129">
        <v>0</v>
      </c>
    </row>
    <row r="130" spans="1:4" x14ac:dyDescent="0.3">
      <c r="A130">
        <v>1</v>
      </c>
      <c r="B130">
        <v>0</v>
      </c>
      <c r="C130">
        <v>1</v>
      </c>
      <c r="D130">
        <v>0</v>
      </c>
    </row>
    <row r="131" spans="1:4" x14ac:dyDescent="0.3">
      <c r="A131">
        <v>1</v>
      </c>
      <c r="B131">
        <v>0</v>
      </c>
      <c r="C131">
        <v>1</v>
      </c>
      <c r="D131">
        <v>0</v>
      </c>
    </row>
    <row r="132" spans="1:4" x14ac:dyDescent="0.3">
      <c r="A132">
        <v>1</v>
      </c>
      <c r="B132">
        <v>0</v>
      </c>
      <c r="C132">
        <v>1</v>
      </c>
      <c r="D132">
        <v>0</v>
      </c>
    </row>
    <row r="133" spans="1:4" x14ac:dyDescent="0.3">
      <c r="A133">
        <v>1</v>
      </c>
      <c r="B133">
        <v>0</v>
      </c>
      <c r="C133">
        <v>1</v>
      </c>
      <c r="D133">
        <v>0</v>
      </c>
    </row>
    <row r="134" spans="1:4" x14ac:dyDescent="0.3">
      <c r="A134">
        <v>1</v>
      </c>
      <c r="B134">
        <v>0</v>
      </c>
      <c r="C134">
        <v>1</v>
      </c>
      <c r="D134">
        <v>0</v>
      </c>
    </row>
    <row r="135" spans="1:4" x14ac:dyDescent="0.3">
      <c r="A135">
        <v>1</v>
      </c>
      <c r="B135">
        <v>0</v>
      </c>
      <c r="C135">
        <v>1</v>
      </c>
      <c r="D135">
        <v>0</v>
      </c>
    </row>
    <row r="136" spans="1:4" x14ac:dyDescent="0.3">
      <c r="A136">
        <v>1</v>
      </c>
      <c r="B136">
        <v>0</v>
      </c>
      <c r="C136">
        <v>1</v>
      </c>
      <c r="D136">
        <v>0</v>
      </c>
    </row>
    <row r="137" spans="1:4" x14ac:dyDescent="0.3">
      <c r="A137">
        <v>1</v>
      </c>
      <c r="B137">
        <v>0</v>
      </c>
      <c r="C137">
        <v>1</v>
      </c>
      <c r="D137">
        <v>0</v>
      </c>
    </row>
    <row r="138" spans="1:4" x14ac:dyDescent="0.3">
      <c r="A138">
        <v>1</v>
      </c>
      <c r="B138">
        <v>0</v>
      </c>
      <c r="C138">
        <v>1</v>
      </c>
      <c r="D138">
        <v>0</v>
      </c>
    </row>
    <row r="139" spans="1:4" x14ac:dyDescent="0.3">
      <c r="A139">
        <v>1</v>
      </c>
      <c r="B139">
        <v>0</v>
      </c>
      <c r="C139">
        <v>1</v>
      </c>
      <c r="D139">
        <v>0</v>
      </c>
    </row>
    <row r="140" spans="1:4" x14ac:dyDescent="0.3">
      <c r="A140">
        <v>1</v>
      </c>
      <c r="B140">
        <v>0</v>
      </c>
      <c r="C140">
        <v>1</v>
      </c>
      <c r="D140">
        <v>0</v>
      </c>
    </row>
    <row r="141" spans="1:4" x14ac:dyDescent="0.3">
      <c r="A141">
        <v>1</v>
      </c>
      <c r="B141">
        <v>0</v>
      </c>
      <c r="C141">
        <v>1</v>
      </c>
      <c r="D141">
        <v>0</v>
      </c>
    </row>
    <row r="142" spans="1:4" x14ac:dyDescent="0.3">
      <c r="A142">
        <v>1</v>
      </c>
      <c r="B142">
        <v>0</v>
      </c>
      <c r="C142">
        <v>1</v>
      </c>
      <c r="D142">
        <v>0</v>
      </c>
    </row>
    <row r="143" spans="1:4" x14ac:dyDescent="0.3">
      <c r="A143">
        <v>1</v>
      </c>
      <c r="B143">
        <v>0</v>
      </c>
      <c r="C143">
        <v>1</v>
      </c>
      <c r="D143">
        <v>0</v>
      </c>
    </row>
    <row r="144" spans="1:4" x14ac:dyDescent="0.3">
      <c r="A144">
        <v>1</v>
      </c>
      <c r="B144">
        <v>0</v>
      </c>
      <c r="C144">
        <v>1</v>
      </c>
      <c r="D144">
        <v>0</v>
      </c>
    </row>
    <row r="145" spans="1:4" x14ac:dyDescent="0.3">
      <c r="A145">
        <v>1</v>
      </c>
      <c r="B145">
        <v>0</v>
      </c>
      <c r="C145">
        <v>1</v>
      </c>
      <c r="D145">
        <v>0</v>
      </c>
    </row>
    <row r="146" spans="1:4" x14ac:dyDescent="0.3">
      <c r="A146">
        <v>1</v>
      </c>
      <c r="B146">
        <v>0</v>
      </c>
      <c r="C146">
        <v>1</v>
      </c>
      <c r="D146">
        <v>0</v>
      </c>
    </row>
    <row r="147" spans="1:4" x14ac:dyDescent="0.3">
      <c r="A147">
        <v>1</v>
      </c>
      <c r="B147">
        <v>0</v>
      </c>
      <c r="C147">
        <v>1</v>
      </c>
      <c r="D147">
        <v>0</v>
      </c>
    </row>
    <row r="148" spans="1:4" x14ac:dyDescent="0.3">
      <c r="A148">
        <v>1</v>
      </c>
      <c r="B148">
        <v>0</v>
      </c>
      <c r="C148">
        <v>1</v>
      </c>
      <c r="D148">
        <v>0</v>
      </c>
    </row>
    <row r="149" spans="1:4" x14ac:dyDescent="0.3">
      <c r="A149">
        <v>1</v>
      </c>
      <c r="B149">
        <v>0</v>
      </c>
      <c r="C149">
        <v>1</v>
      </c>
      <c r="D149">
        <v>0</v>
      </c>
    </row>
    <row r="150" spans="1:4" x14ac:dyDescent="0.3">
      <c r="A150">
        <v>1</v>
      </c>
      <c r="B150">
        <v>0</v>
      </c>
      <c r="C150">
        <v>1</v>
      </c>
      <c r="D150">
        <v>0</v>
      </c>
    </row>
    <row r="151" spans="1:4" x14ac:dyDescent="0.3">
      <c r="A151">
        <v>1</v>
      </c>
      <c r="B151">
        <v>0</v>
      </c>
      <c r="C151">
        <v>1</v>
      </c>
      <c r="D151">
        <v>0</v>
      </c>
    </row>
    <row r="152" spans="1:4" x14ac:dyDescent="0.3">
      <c r="A152">
        <v>1</v>
      </c>
      <c r="B152">
        <v>0</v>
      </c>
      <c r="C152">
        <v>1</v>
      </c>
      <c r="D152">
        <v>0</v>
      </c>
    </row>
    <row r="153" spans="1:4" x14ac:dyDescent="0.3">
      <c r="A153">
        <v>1</v>
      </c>
      <c r="B153">
        <v>0</v>
      </c>
      <c r="C153">
        <v>1</v>
      </c>
      <c r="D153">
        <v>0</v>
      </c>
    </row>
    <row r="154" spans="1:4" x14ac:dyDescent="0.3">
      <c r="A154">
        <v>1</v>
      </c>
      <c r="B154">
        <v>0</v>
      </c>
      <c r="C154">
        <v>1</v>
      </c>
      <c r="D154">
        <v>0</v>
      </c>
    </row>
    <row r="155" spans="1:4" x14ac:dyDescent="0.3">
      <c r="A155">
        <v>1</v>
      </c>
      <c r="B155">
        <v>0</v>
      </c>
      <c r="C155">
        <v>1</v>
      </c>
      <c r="D155">
        <v>0</v>
      </c>
    </row>
    <row r="156" spans="1:4" x14ac:dyDescent="0.3">
      <c r="A156">
        <v>1</v>
      </c>
      <c r="B156">
        <v>0</v>
      </c>
      <c r="C156">
        <v>1</v>
      </c>
      <c r="D156">
        <v>0</v>
      </c>
    </row>
    <row r="157" spans="1:4" x14ac:dyDescent="0.3">
      <c r="A157">
        <v>1</v>
      </c>
      <c r="B157">
        <v>0</v>
      </c>
      <c r="C157">
        <v>1</v>
      </c>
      <c r="D157">
        <v>0</v>
      </c>
    </row>
    <row r="158" spans="1:4" x14ac:dyDescent="0.3">
      <c r="A158">
        <v>1</v>
      </c>
      <c r="B158">
        <v>0</v>
      </c>
      <c r="C158">
        <v>1</v>
      </c>
      <c r="D158">
        <v>0</v>
      </c>
    </row>
    <row r="159" spans="1:4" x14ac:dyDescent="0.3">
      <c r="A159">
        <v>1</v>
      </c>
      <c r="B159">
        <v>0</v>
      </c>
      <c r="C159">
        <v>1</v>
      </c>
      <c r="D159">
        <v>0</v>
      </c>
    </row>
    <row r="160" spans="1:4" x14ac:dyDescent="0.3">
      <c r="A160">
        <v>1</v>
      </c>
      <c r="B160">
        <v>0</v>
      </c>
      <c r="C160">
        <v>1</v>
      </c>
      <c r="D160">
        <v>0</v>
      </c>
    </row>
    <row r="161" spans="1:4" x14ac:dyDescent="0.3">
      <c r="A161">
        <v>1</v>
      </c>
      <c r="B161">
        <v>0</v>
      </c>
      <c r="C161">
        <v>1</v>
      </c>
      <c r="D161">
        <v>0</v>
      </c>
    </row>
    <row r="162" spans="1:4" x14ac:dyDescent="0.3">
      <c r="A162">
        <v>1</v>
      </c>
      <c r="B162">
        <v>0</v>
      </c>
      <c r="C162">
        <v>1</v>
      </c>
      <c r="D162">
        <v>0</v>
      </c>
    </row>
    <row r="163" spans="1:4" x14ac:dyDescent="0.3">
      <c r="A163">
        <v>1</v>
      </c>
      <c r="B163">
        <v>0</v>
      </c>
      <c r="C163">
        <v>1</v>
      </c>
      <c r="D163">
        <v>0</v>
      </c>
    </row>
    <row r="164" spans="1:4" x14ac:dyDescent="0.3">
      <c r="A164">
        <v>1</v>
      </c>
      <c r="B164">
        <v>0</v>
      </c>
      <c r="C164">
        <v>1</v>
      </c>
      <c r="D164">
        <v>0</v>
      </c>
    </row>
    <row r="165" spans="1:4" x14ac:dyDescent="0.3">
      <c r="A165">
        <v>1</v>
      </c>
      <c r="B165">
        <v>0</v>
      </c>
      <c r="C165">
        <v>1</v>
      </c>
      <c r="D165">
        <v>0</v>
      </c>
    </row>
    <row r="166" spans="1:4" x14ac:dyDescent="0.3">
      <c r="A166">
        <v>1</v>
      </c>
      <c r="B166">
        <v>0</v>
      </c>
      <c r="C166">
        <v>1</v>
      </c>
      <c r="D166">
        <v>0</v>
      </c>
    </row>
    <row r="167" spans="1:4" x14ac:dyDescent="0.3">
      <c r="A167">
        <v>1</v>
      </c>
      <c r="B167">
        <v>0</v>
      </c>
      <c r="C167">
        <v>1</v>
      </c>
      <c r="D167">
        <v>0</v>
      </c>
    </row>
    <row r="168" spans="1:4" x14ac:dyDescent="0.3">
      <c r="A168">
        <v>1</v>
      </c>
      <c r="B168">
        <v>0</v>
      </c>
      <c r="C168">
        <v>1</v>
      </c>
      <c r="D168">
        <v>0</v>
      </c>
    </row>
    <row r="169" spans="1:4" x14ac:dyDescent="0.3">
      <c r="A169">
        <v>1</v>
      </c>
      <c r="B169">
        <v>0</v>
      </c>
      <c r="C169">
        <v>1</v>
      </c>
      <c r="D169">
        <v>0</v>
      </c>
    </row>
    <row r="170" spans="1:4" x14ac:dyDescent="0.3">
      <c r="A170">
        <v>1</v>
      </c>
      <c r="B170">
        <v>0</v>
      </c>
      <c r="C170">
        <v>1</v>
      </c>
      <c r="D170">
        <v>0</v>
      </c>
    </row>
    <row r="171" spans="1:4" x14ac:dyDescent="0.3">
      <c r="A171">
        <v>1</v>
      </c>
      <c r="B171">
        <v>0</v>
      </c>
      <c r="C171">
        <v>1</v>
      </c>
      <c r="D171">
        <v>0</v>
      </c>
    </row>
    <row r="172" spans="1:4" x14ac:dyDescent="0.3">
      <c r="A172">
        <v>1</v>
      </c>
      <c r="B172">
        <v>0</v>
      </c>
      <c r="C172">
        <v>1</v>
      </c>
      <c r="D172">
        <v>0</v>
      </c>
    </row>
    <row r="173" spans="1:4" x14ac:dyDescent="0.3">
      <c r="A173">
        <v>1</v>
      </c>
      <c r="B173">
        <v>0</v>
      </c>
      <c r="C173">
        <v>1</v>
      </c>
      <c r="D173">
        <v>0</v>
      </c>
    </row>
    <row r="174" spans="1:4" x14ac:dyDescent="0.3">
      <c r="A174">
        <v>1</v>
      </c>
      <c r="B174">
        <v>0</v>
      </c>
      <c r="C174">
        <v>1</v>
      </c>
      <c r="D174">
        <v>0</v>
      </c>
    </row>
    <row r="175" spans="1:4" x14ac:dyDescent="0.3">
      <c r="A175">
        <v>1</v>
      </c>
      <c r="B175">
        <v>0</v>
      </c>
      <c r="C175">
        <v>1</v>
      </c>
      <c r="D175">
        <v>0</v>
      </c>
    </row>
    <row r="176" spans="1:4" x14ac:dyDescent="0.3">
      <c r="A176">
        <v>1</v>
      </c>
      <c r="B176">
        <v>0</v>
      </c>
      <c r="C176">
        <v>1</v>
      </c>
      <c r="D176">
        <v>0</v>
      </c>
    </row>
    <row r="177" spans="1:4" x14ac:dyDescent="0.3">
      <c r="A177">
        <v>1</v>
      </c>
      <c r="B177">
        <v>0</v>
      </c>
      <c r="C177">
        <v>1</v>
      </c>
      <c r="D177">
        <v>0</v>
      </c>
    </row>
    <row r="178" spans="1:4" x14ac:dyDescent="0.3">
      <c r="A178">
        <v>1</v>
      </c>
      <c r="B178">
        <v>0</v>
      </c>
      <c r="C178">
        <v>1</v>
      </c>
      <c r="D178">
        <v>0</v>
      </c>
    </row>
    <row r="179" spans="1:4" x14ac:dyDescent="0.3">
      <c r="A179">
        <v>1</v>
      </c>
      <c r="B179">
        <v>0</v>
      </c>
      <c r="C179">
        <v>1</v>
      </c>
      <c r="D179">
        <v>0</v>
      </c>
    </row>
    <row r="180" spans="1:4" x14ac:dyDescent="0.3">
      <c r="A180">
        <v>1</v>
      </c>
      <c r="B180">
        <v>0</v>
      </c>
      <c r="C180">
        <v>1</v>
      </c>
      <c r="D180">
        <v>0</v>
      </c>
    </row>
    <row r="181" spans="1:4" x14ac:dyDescent="0.3">
      <c r="A181">
        <v>1</v>
      </c>
      <c r="B181">
        <v>0</v>
      </c>
      <c r="C181">
        <v>1</v>
      </c>
      <c r="D181">
        <v>0</v>
      </c>
    </row>
    <row r="182" spans="1:4" x14ac:dyDescent="0.3">
      <c r="A182">
        <v>1</v>
      </c>
      <c r="B182">
        <v>0</v>
      </c>
      <c r="C182">
        <v>1</v>
      </c>
      <c r="D182">
        <v>0</v>
      </c>
    </row>
    <row r="183" spans="1:4" x14ac:dyDescent="0.3">
      <c r="A183">
        <v>1</v>
      </c>
      <c r="B183">
        <v>0</v>
      </c>
      <c r="C183">
        <v>1</v>
      </c>
      <c r="D183">
        <v>0</v>
      </c>
    </row>
    <row r="184" spans="1:4" x14ac:dyDescent="0.3">
      <c r="A184">
        <v>1</v>
      </c>
      <c r="B184">
        <v>0</v>
      </c>
      <c r="C184">
        <v>1</v>
      </c>
      <c r="D184">
        <v>0</v>
      </c>
    </row>
    <row r="185" spans="1:4" x14ac:dyDescent="0.3">
      <c r="A185">
        <v>1</v>
      </c>
      <c r="B185">
        <v>0</v>
      </c>
      <c r="C185">
        <v>1</v>
      </c>
      <c r="D185">
        <v>0</v>
      </c>
    </row>
    <row r="186" spans="1:4" x14ac:dyDescent="0.3">
      <c r="A186">
        <v>1</v>
      </c>
      <c r="B186">
        <v>0</v>
      </c>
      <c r="C186">
        <v>1</v>
      </c>
      <c r="D186">
        <v>0</v>
      </c>
    </row>
    <row r="187" spans="1:4" x14ac:dyDescent="0.3">
      <c r="A187">
        <v>1</v>
      </c>
      <c r="B187">
        <v>0</v>
      </c>
      <c r="C187">
        <v>1</v>
      </c>
      <c r="D187">
        <v>0</v>
      </c>
    </row>
    <row r="188" spans="1:4" x14ac:dyDescent="0.3">
      <c r="A188">
        <v>1</v>
      </c>
      <c r="B188">
        <v>0</v>
      </c>
      <c r="C188">
        <v>1</v>
      </c>
      <c r="D188">
        <v>0</v>
      </c>
    </row>
    <row r="189" spans="1:4" x14ac:dyDescent="0.3">
      <c r="A189">
        <v>1</v>
      </c>
      <c r="B189">
        <v>0</v>
      </c>
      <c r="C189">
        <v>1</v>
      </c>
      <c r="D189">
        <v>0</v>
      </c>
    </row>
    <row r="190" spans="1:4" x14ac:dyDescent="0.3">
      <c r="A190">
        <v>1</v>
      </c>
      <c r="B190">
        <v>0</v>
      </c>
      <c r="C190">
        <v>1</v>
      </c>
      <c r="D190">
        <v>0</v>
      </c>
    </row>
    <row r="191" spans="1:4" x14ac:dyDescent="0.3">
      <c r="A191">
        <v>1</v>
      </c>
      <c r="B191">
        <v>0</v>
      </c>
      <c r="C191">
        <v>1</v>
      </c>
      <c r="D191">
        <v>0</v>
      </c>
    </row>
    <row r="192" spans="1:4" x14ac:dyDescent="0.3">
      <c r="A192">
        <v>1</v>
      </c>
      <c r="B192">
        <v>0</v>
      </c>
      <c r="C192">
        <v>1</v>
      </c>
      <c r="D192">
        <v>0</v>
      </c>
    </row>
    <row r="193" spans="1:4" x14ac:dyDescent="0.3">
      <c r="A193">
        <v>1</v>
      </c>
      <c r="B193">
        <v>0</v>
      </c>
      <c r="C193">
        <v>1</v>
      </c>
      <c r="D193">
        <v>0</v>
      </c>
    </row>
    <row r="194" spans="1:4" x14ac:dyDescent="0.3">
      <c r="A194">
        <v>1</v>
      </c>
      <c r="B194">
        <v>0</v>
      </c>
      <c r="C194">
        <v>1</v>
      </c>
      <c r="D194">
        <v>0</v>
      </c>
    </row>
    <row r="195" spans="1:4" x14ac:dyDescent="0.3">
      <c r="A195">
        <v>1</v>
      </c>
      <c r="B195">
        <v>0</v>
      </c>
      <c r="C195">
        <v>1</v>
      </c>
      <c r="D195">
        <v>0</v>
      </c>
    </row>
    <row r="196" spans="1:4" x14ac:dyDescent="0.3">
      <c r="A196">
        <v>1</v>
      </c>
      <c r="B196">
        <v>0</v>
      </c>
      <c r="C196">
        <v>1</v>
      </c>
      <c r="D196">
        <v>0</v>
      </c>
    </row>
    <row r="197" spans="1:4" x14ac:dyDescent="0.3">
      <c r="A197">
        <v>1</v>
      </c>
      <c r="B197">
        <v>0</v>
      </c>
      <c r="C197">
        <v>1</v>
      </c>
      <c r="D197">
        <v>0</v>
      </c>
    </row>
    <row r="198" spans="1:4" x14ac:dyDescent="0.3">
      <c r="A198">
        <v>1</v>
      </c>
      <c r="B198">
        <v>0</v>
      </c>
      <c r="C198">
        <v>1</v>
      </c>
      <c r="D198">
        <v>0</v>
      </c>
    </row>
    <row r="199" spans="1:4" x14ac:dyDescent="0.3">
      <c r="A199">
        <v>1</v>
      </c>
      <c r="B199">
        <v>0</v>
      </c>
      <c r="C199">
        <v>1</v>
      </c>
      <c r="D199">
        <v>0</v>
      </c>
    </row>
    <row r="200" spans="1:4" x14ac:dyDescent="0.3">
      <c r="A200">
        <v>1</v>
      </c>
      <c r="B200">
        <v>0</v>
      </c>
      <c r="C200">
        <v>1</v>
      </c>
      <c r="D200">
        <v>0</v>
      </c>
    </row>
    <row r="201" spans="1:4" x14ac:dyDescent="0.3">
      <c r="A201">
        <v>1</v>
      </c>
      <c r="B201">
        <v>0</v>
      </c>
      <c r="C201">
        <v>1</v>
      </c>
      <c r="D201">
        <v>0</v>
      </c>
    </row>
    <row r="202" spans="1:4" x14ac:dyDescent="0.3">
      <c r="A202">
        <v>1</v>
      </c>
      <c r="B202">
        <v>0</v>
      </c>
      <c r="C202">
        <v>1</v>
      </c>
      <c r="D202">
        <v>0</v>
      </c>
    </row>
    <row r="203" spans="1:4" x14ac:dyDescent="0.3">
      <c r="A203">
        <v>1</v>
      </c>
      <c r="B203">
        <v>0</v>
      </c>
      <c r="C203">
        <v>1</v>
      </c>
      <c r="D203">
        <v>0</v>
      </c>
    </row>
    <row r="204" spans="1:4" x14ac:dyDescent="0.3">
      <c r="A204">
        <v>1</v>
      </c>
      <c r="B204">
        <v>0</v>
      </c>
      <c r="C204">
        <v>1</v>
      </c>
      <c r="D204">
        <v>0</v>
      </c>
    </row>
    <row r="205" spans="1:4" x14ac:dyDescent="0.3">
      <c r="A205">
        <v>1</v>
      </c>
      <c r="B205">
        <v>0</v>
      </c>
      <c r="C205">
        <v>1</v>
      </c>
      <c r="D205">
        <v>0</v>
      </c>
    </row>
    <row r="206" spans="1:4" x14ac:dyDescent="0.3">
      <c r="A206">
        <v>1</v>
      </c>
      <c r="B206">
        <v>0</v>
      </c>
      <c r="C206">
        <v>1</v>
      </c>
      <c r="D206">
        <v>0</v>
      </c>
    </row>
    <row r="207" spans="1:4" x14ac:dyDescent="0.3">
      <c r="A207">
        <v>1</v>
      </c>
      <c r="B207">
        <v>0</v>
      </c>
      <c r="C207">
        <v>1</v>
      </c>
      <c r="D207">
        <v>0</v>
      </c>
    </row>
    <row r="208" spans="1:4" x14ac:dyDescent="0.3">
      <c r="A208">
        <v>1</v>
      </c>
      <c r="B208">
        <v>0</v>
      </c>
      <c r="C208">
        <v>1</v>
      </c>
      <c r="D208">
        <v>0</v>
      </c>
    </row>
    <row r="209" spans="1:4" x14ac:dyDescent="0.3">
      <c r="A209">
        <v>1</v>
      </c>
      <c r="B209">
        <v>0</v>
      </c>
      <c r="C209">
        <v>1</v>
      </c>
      <c r="D209">
        <v>0</v>
      </c>
    </row>
    <row r="210" spans="1:4" x14ac:dyDescent="0.3">
      <c r="A210">
        <v>1</v>
      </c>
      <c r="B210">
        <v>0</v>
      </c>
      <c r="C210">
        <v>1</v>
      </c>
      <c r="D210">
        <v>0</v>
      </c>
    </row>
    <row r="211" spans="1:4" x14ac:dyDescent="0.3">
      <c r="A211">
        <v>1</v>
      </c>
      <c r="B211">
        <v>0</v>
      </c>
      <c r="C211">
        <v>1</v>
      </c>
      <c r="D211">
        <v>0</v>
      </c>
    </row>
    <row r="212" spans="1:4" x14ac:dyDescent="0.3">
      <c r="A212">
        <v>1</v>
      </c>
      <c r="B212">
        <v>0</v>
      </c>
      <c r="C212">
        <v>1</v>
      </c>
      <c r="D212">
        <v>0</v>
      </c>
    </row>
    <row r="213" spans="1:4" x14ac:dyDescent="0.3">
      <c r="A213">
        <v>1</v>
      </c>
      <c r="B213">
        <v>0</v>
      </c>
      <c r="C213">
        <v>1</v>
      </c>
      <c r="D213">
        <v>0</v>
      </c>
    </row>
    <row r="214" spans="1:4" x14ac:dyDescent="0.3">
      <c r="A214">
        <v>1</v>
      </c>
      <c r="B214">
        <v>0</v>
      </c>
      <c r="C214">
        <v>1</v>
      </c>
      <c r="D214">
        <v>0</v>
      </c>
    </row>
    <row r="215" spans="1:4" x14ac:dyDescent="0.3">
      <c r="A215">
        <v>1</v>
      </c>
      <c r="B215">
        <v>0</v>
      </c>
      <c r="C215">
        <v>1</v>
      </c>
      <c r="D215">
        <v>0</v>
      </c>
    </row>
    <row r="216" spans="1:4" x14ac:dyDescent="0.3">
      <c r="A216">
        <v>1</v>
      </c>
      <c r="B216">
        <v>0</v>
      </c>
      <c r="C216">
        <v>1</v>
      </c>
      <c r="D216">
        <v>0</v>
      </c>
    </row>
    <row r="217" spans="1:4" x14ac:dyDescent="0.3">
      <c r="A217">
        <v>1</v>
      </c>
      <c r="B217">
        <v>0</v>
      </c>
      <c r="C217">
        <v>1</v>
      </c>
      <c r="D217">
        <v>0</v>
      </c>
    </row>
    <row r="218" spans="1:4" x14ac:dyDescent="0.3">
      <c r="A218">
        <v>1</v>
      </c>
      <c r="B218">
        <v>0</v>
      </c>
      <c r="C218">
        <v>1</v>
      </c>
      <c r="D218">
        <v>0</v>
      </c>
    </row>
    <row r="219" spans="1:4" x14ac:dyDescent="0.3">
      <c r="A219">
        <v>1</v>
      </c>
      <c r="B219">
        <v>0</v>
      </c>
      <c r="C219">
        <v>1</v>
      </c>
      <c r="D219">
        <v>0</v>
      </c>
    </row>
    <row r="220" spans="1:4" x14ac:dyDescent="0.3">
      <c r="A220">
        <v>1</v>
      </c>
      <c r="B220">
        <v>0</v>
      </c>
      <c r="C220">
        <v>1</v>
      </c>
      <c r="D220">
        <v>0</v>
      </c>
    </row>
    <row r="221" spans="1:4" x14ac:dyDescent="0.3">
      <c r="A221">
        <v>1</v>
      </c>
      <c r="B221">
        <v>0</v>
      </c>
      <c r="C221">
        <v>1</v>
      </c>
      <c r="D221">
        <v>0</v>
      </c>
    </row>
    <row r="222" spans="1:4" x14ac:dyDescent="0.3">
      <c r="A222">
        <v>1</v>
      </c>
      <c r="B222">
        <v>0</v>
      </c>
      <c r="C222">
        <v>1</v>
      </c>
      <c r="D222">
        <v>0</v>
      </c>
    </row>
    <row r="223" spans="1:4" x14ac:dyDescent="0.3">
      <c r="A223">
        <v>1</v>
      </c>
      <c r="B223">
        <v>0</v>
      </c>
      <c r="C223">
        <v>1</v>
      </c>
      <c r="D223">
        <v>0</v>
      </c>
    </row>
    <row r="224" spans="1:4" x14ac:dyDescent="0.3">
      <c r="A224">
        <v>1</v>
      </c>
      <c r="B224">
        <v>0</v>
      </c>
      <c r="C224">
        <v>1</v>
      </c>
      <c r="D224">
        <v>0</v>
      </c>
    </row>
    <row r="225" spans="1:4" x14ac:dyDescent="0.3">
      <c r="A225">
        <v>1</v>
      </c>
      <c r="B225">
        <v>0</v>
      </c>
      <c r="C225">
        <v>1</v>
      </c>
      <c r="D225">
        <v>0</v>
      </c>
    </row>
    <row r="226" spans="1:4" x14ac:dyDescent="0.3">
      <c r="A226">
        <v>1</v>
      </c>
      <c r="B226">
        <v>0</v>
      </c>
      <c r="C226">
        <v>1</v>
      </c>
      <c r="D226">
        <v>0</v>
      </c>
    </row>
    <row r="227" spans="1:4" x14ac:dyDescent="0.3">
      <c r="A227">
        <v>1</v>
      </c>
      <c r="B227">
        <v>0</v>
      </c>
      <c r="C227">
        <v>1</v>
      </c>
      <c r="D227">
        <v>0</v>
      </c>
    </row>
    <row r="228" spans="1:4" x14ac:dyDescent="0.3">
      <c r="A228">
        <v>1</v>
      </c>
      <c r="B228">
        <v>0</v>
      </c>
      <c r="C228">
        <v>1</v>
      </c>
      <c r="D228">
        <v>0</v>
      </c>
    </row>
    <row r="229" spans="1:4" x14ac:dyDescent="0.3">
      <c r="A229">
        <v>1</v>
      </c>
      <c r="B229">
        <v>0</v>
      </c>
      <c r="C229">
        <v>1</v>
      </c>
      <c r="D229">
        <v>0</v>
      </c>
    </row>
    <row r="230" spans="1:4" x14ac:dyDescent="0.3">
      <c r="A230">
        <v>1</v>
      </c>
      <c r="B230">
        <v>0</v>
      </c>
      <c r="C230">
        <v>1</v>
      </c>
      <c r="D230">
        <v>0</v>
      </c>
    </row>
    <row r="231" spans="1:4" x14ac:dyDescent="0.3">
      <c r="A231">
        <v>1</v>
      </c>
      <c r="B231">
        <v>0</v>
      </c>
      <c r="C231">
        <v>1</v>
      </c>
      <c r="D231">
        <v>0</v>
      </c>
    </row>
    <row r="232" spans="1:4" x14ac:dyDescent="0.3">
      <c r="A232">
        <v>1</v>
      </c>
      <c r="B232">
        <v>0</v>
      </c>
      <c r="C232">
        <v>1</v>
      </c>
      <c r="D232">
        <v>0</v>
      </c>
    </row>
    <row r="233" spans="1:4" x14ac:dyDescent="0.3">
      <c r="A233">
        <v>1</v>
      </c>
      <c r="B233">
        <v>0</v>
      </c>
      <c r="C233">
        <v>1</v>
      </c>
      <c r="D233">
        <v>0</v>
      </c>
    </row>
    <row r="234" spans="1:4" x14ac:dyDescent="0.3">
      <c r="A234">
        <v>1</v>
      </c>
      <c r="B234">
        <v>0</v>
      </c>
      <c r="C234">
        <v>1</v>
      </c>
      <c r="D234">
        <v>0</v>
      </c>
    </row>
    <row r="235" spans="1:4" x14ac:dyDescent="0.3">
      <c r="A235">
        <v>1</v>
      </c>
      <c r="B235">
        <v>0</v>
      </c>
      <c r="C235">
        <v>1</v>
      </c>
      <c r="D235">
        <v>0</v>
      </c>
    </row>
    <row r="236" spans="1:4" x14ac:dyDescent="0.3">
      <c r="A236">
        <v>1</v>
      </c>
      <c r="B236">
        <v>0</v>
      </c>
      <c r="C236">
        <v>1</v>
      </c>
      <c r="D236">
        <v>0</v>
      </c>
    </row>
    <row r="237" spans="1:4" x14ac:dyDescent="0.3">
      <c r="A237">
        <v>1</v>
      </c>
      <c r="B237">
        <v>0</v>
      </c>
      <c r="C237">
        <v>1</v>
      </c>
      <c r="D237">
        <v>0</v>
      </c>
    </row>
    <row r="238" spans="1:4" x14ac:dyDescent="0.3">
      <c r="A238">
        <v>1</v>
      </c>
      <c r="B238">
        <v>0</v>
      </c>
      <c r="C238">
        <v>1</v>
      </c>
      <c r="D238">
        <v>0</v>
      </c>
    </row>
    <row r="239" spans="1:4" x14ac:dyDescent="0.3">
      <c r="A239">
        <v>1</v>
      </c>
      <c r="B239">
        <v>0</v>
      </c>
      <c r="C239">
        <v>1</v>
      </c>
      <c r="D239">
        <v>0</v>
      </c>
    </row>
    <row r="240" spans="1:4" x14ac:dyDescent="0.3">
      <c r="A240">
        <v>1</v>
      </c>
      <c r="B240">
        <v>0</v>
      </c>
      <c r="C240">
        <v>1</v>
      </c>
      <c r="D240">
        <v>0</v>
      </c>
    </row>
    <row r="241" spans="1:4" x14ac:dyDescent="0.3">
      <c r="A241">
        <v>1</v>
      </c>
      <c r="B241">
        <v>0</v>
      </c>
      <c r="C241">
        <v>1</v>
      </c>
      <c r="D241">
        <v>0</v>
      </c>
    </row>
    <row r="242" spans="1:4" x14ac:dyDescent="0.3">
      <c r="A242">
        <v>1</v>
      </c>
      <c r="B242">
        <v>0</v>
      </c>
      <c r="C242">
        <v>1</v>
      </c>
      <c r="D242">
        <v>0</v>
      </c>
    </row>
    <row r="243" spans="1:4" x14ac:dyDescent="0.3">
      <c r="A243">
        <v>1</v>
      </c>
      <c r="B243">
        <v>0</v>
      </c>
      <c r="C243">
        <v>1</v>
      </c>
      <c r="D243">
        <v>0</v>
      </c>
    </row>
    <row r="244" spans="1:4" x14ac:dyDescent="0.3">
      <c r="A244">
        <v>1</v>
      </c>
      <c r="B244">
        <v>0</v>
      </c>
      <c r="C244">
        <v>1</v>
      </c>
      <c r="D244">
        <v>0</v>
      </c>
    </row>
    <row r="245" spans="1:4" x14ac:dyDescent="0.3">
      <c r="A245">
        <v>1</v>
      </c>
      <c r="B245">
        <v>0</v>
      </c>
      <c r="C245">
        <v>1</v>
      </c>
      <c r="D245">
        <v>0</v>
      </c>
    </row>
    <row r="246" spans="1:4" x14ac:dyDescent="0.3">
      <c r="A246">
        <v>1</v>
      </c>
      <c r="B246">
        <v>0</v>
      </c>
      <c r="C246">
        <v>1</v>
      </c>
      <c r="D246">
        <v>0</v>
      </c>
    </row>
    <row r="247" spans="1:4" x14ac:dyDescent="0.3">
      <c r="A247">
        <v>1</v>
      </c>
      <c r="B247">
        <v>0</v>
      </c>
      <c r="C247">
        <v>1</v>
      </c>
      <c r="D247">
        <v>0</v>
      </c>
    </row>
    <row r="248" spans="1:4" x14ac:dyDescent="0.3">
      <c r="A248">
        <v>1</v>
      </c>
      <c r="B248">
        <v>0</v>
      </c>
      <c r="C248">
        <v>1</v>
      </c>
      <c r="D248">
        <v>0</v>
      </c>
    </row>
    <row r="249" spans="1:4" x14ac:dyDescent="0.3">
      <c r="A249">
        <v>1</v>
      </c>
      <c r="B249">
        <v>0</v>
      </c>
      <c r="C249">
        <v>1</v>
      </c>
      <c r="D249">
        <v>0</v>
      </c>
    </row>
    <row r="250" spans="1:4" x14ac:dyDescent="0.3">
      <c r="A250">
        <v>1</v>
      </c>
      <c r="B250">
        <v>0</v>
      </c>
      <c r="C250">
        <v>1</v>
      </c>
      <c r="D250">
        <v>0</v>
      </c>
    </row>
    <row r="251" spans="1:4" x14ac:dyDescent="0.3">
      <c r="A251">
        <v>1</v>
      </c>
      <c r="B251">
        <v>0</v>
      </c>
      <c r="C251">
        <v>1</v>
      </c>
      <c r="D251">
        <v>0</v>
      </c>
    </row>
    <row r="252" spans="1:4" x14ac:dyDescent="0.3">
      <c r="A252">
        <v>1</v>
      </c>
      <c r="B252">
        <v>0</v>
      </c>
      <c r="C252">
        <v>1</v>
      </c>
      <c r="D252">
        <v>0</v>
      </c>
    </row>
    <row r="253" spans="1:4" x14ac:dyDescent="0.3">
      <c r="A253">
        <v>1</v>
      </c>
      <c r="B253">
        <v>0</v>
      </c>
      <c r="C253">
        <v>1</v>
      </c>
      <c r="D253">
        <v>0</v>
      </c>
    </row>
    <row r="254" spans="1:4" x14ac:dyDescent="0.3">
      <c r="A254">
        <v>1</v>
      </c>
      <c r="B254">
        <v>0</v>
      </c>
      <c r="C254">
        <v>1</v>
      </c>
      <c r="D254">
        <v>0</v>
      </c>
    </row>
    <row r="255" spans="1:4" x14ac:dyDescent="0.3">
      <c r="A255">
        <v>1</v>
      </c>
      <c r="B255">
        <v>0</v>
      </c>
      <c r="C255">
        <v>1</v>
      </c>
      <c r="D255">
        <v>0</v>
      </c>
    </row>
    <row r="256" spans="1:4" x14ac:dyDescent="0.3">
      <c r="A256">
        <v>1</v>
      </c>
      <c r="B256">
        <v>0</v>
      </c>
      <c r="C256">
        <v>1</v>
      </c>
      <c r="D256">
        <v>0</v>
      </c>
    </row>
    <row r="257" spans="1:4" x14ac:dyDescent="0.3">
      <c r="A257">
        <v>1</v>
      </c>
      <c r="B257">
        <v>0</v>
      </c>
      <c r="C257">
        <v>1</v>
      </c>
      <c r="D257">
        <v>0</v>
      </c>
    </row>
    <row r="258" spans="1:4" x14ac:dyDescent="0.3">
      <c r="A258">
        <v>1</v>
      </c>
      <c r="B258">
        <v>0</v>
      </c>
      <c r="C258">
        <v>1</v>
      </c>
      <c r="D258">
        <v>0</v>
      </c>
    </row>
    <row r="259" spans="1:4" x14ac:dyDescent="0.3">
      <c r="A259">
        <v>1</v>
      </c>
      <c r="B259">
        <v>0</v>
      </c>
      <c r="C259">
        <v>1</v>
      </c>
      <c r="D259">
        <v>0</v>
      </c>
    </row>
    <row r="260" spans="1:4" x14ac:dyDescent="0.3">
      <c r="A260">
        <v>1</v>
      </c>
      <c r="B260">
        <v>0</v>
      </c>
      <c r="C260">
        <v>1</v>
      </c>
      <c r="D260">
        <v>0</v>
      </c>
    </row>
    <row r="261" spans="1:4" x14ac:dyDescent="0.3">
      <c r="A261">
        <v>1</v>
      </c>
      <c r="B261">
        <v>0</v>
      </c>
      <c r="C261">
        <v>1</v>
      </c>
      <c r="D261">
        <v>0</v>
      </c>
    </row>
    <row r="262" spans="1:4" x14ac:dyDescent="0.3">
      <c r="A262">
        <v>1</v>
      </c>
      <c r="B262">
        <v>0</v>
      </c>
      <c r="C262">
        <v>1</v>
      </c>
      <c r="D262">
        <v>0</v>
      </c>
    </row>
    <row r="263" spans="1:4" x14ac:dyDescent="0.3">
      <c r="A263">
        <v>1</v>
      </c>
      <c r="B263">
        <v>0</v>
      </c>
      <c r="C263">
        <v>1</v>
      </c>
      <c r="D263">
        <v>0</v>
      </c>
    </row>
    <row r="264" spans="1:4" x14ac:dyDescent="0.3">
      <c r="A264">
        <v>1</v>
      </c>
      <c r="B264">
        <v>0</v>
      </c>
      <c r="C264">
        <v>1</v>
      </c>
      <c r="D264">
        <v>0</v>
      </c>
    </row>
    <row r="265" spans="1:4" x14ac:dyDescent="0.3">
      <c r="A265">
        <v>1</v>
      </c>
      <c r="B265">
        <v>0</v>
      </c>
      <c r="C265">
        <v>1</v>
      </c>
      <c r="D265">
        <v>0</v>
      </c>
    </row>
    <row r="266" spans="1:4" x14ac:dyDescent="0.3">
      <c r="A266">
        <v>1</v>
      </c>
      <c r="B266">
        <v>0</v>
      </c>
      <c r="C266">
        <v>1</v>
      </c>
      <c r="D266">
        <v>0</v>
      </c>
    </row>
    <row r="267" spans="1:4" x14ac:dyDescent="0.3">
      <c r="A267">
        <v>1</v>
      </c>
      <c r="B267">
        <v>0</v>
      </c>
      <c r="C267">
        <v>1</v>
      </c>
      <c r="D267">
        <v>0</v>
      </c>
    </row>
    <row r="268" spans="1:4" x14ac:dyDescent="0.3">
      <c r="A268">
        <v>1</v>
      </c>
      <c r="B268">
        <v>0</v>
      </c>
      <c r="C268">
        <v>1</v>
      </c>
      <c r="D268">
        <v>0</v>
      </c>
    </row>
    <row r="269" spans="1:4" x14ac:dyDescent="0.3">
      <c r="A269">
        <v>1</v>
      </c>
      <c r="B269">
        <v>0</v>
      </c>
      <c r="C269">
        <v>1</v>
      </c>
      <c r="D269">
        <v>0</v>
      </c>
    </row>
    <row r="270" spans="1:4" x14ac:dyDescent="0.3">
      <c r="A270">
        <v>1</v>
      </c>
      <c r="B270">
        <v>0</v>
      </c>
      <c r="C270">
        <v>1</v>
      </c>
      <c r="D270">
        <v>0</v>
      </c>
    </row>
    <row r="271" spans="1:4" x14ac:dyDescent="0.3">
      <c r="A271">
        <v>1</v>
      </c>
      <c r="B271">
        <v>0</v>
      </c>
      <c r="C271">
        <v>1</v>
      </c>
      <c r="D271">
        <v>0</v>
      </c>
    </row>
    <row r="272" spans="1:4" x14ac:dyDescent="0.3">
      <c r="A272">
        <v>1</v>
      </c>
      <c r="B272">
        <v>0</v>
      </c>
      <c r="C272">
        <v>1</v>
      </c>
      <c r="D272">
        <v>0</v>
      </c>
    </row>
    <row r="273" spans="1:4" x14ac:dyDescent="0.3">
      <c r="A273">
        <v>1</v>
      </c>
      <c r="B273">
        <v>0</v>
      </c>
      <c r="C273">
        <v>1</v>
      </c>
      <c r="D273">
        <v>0</v>
      </c>
    </row>
    <row r="274" spans="1:4" x14ac:dyDescent="0.3">
      <c r="A274">
        <v>1</v>
      </c>
      <c r="B274">
        <v>0</v>
      </c>
      <c r="C274">
        <v>1</v>
      </c>
      <c r="D274">
        <v>0</v>
      </c>
    </row>
    <row r="275" spans="1:4" x14ac:dyDescent="0.3">
      <c r="A275">
        <v>1</v>
      </c>
      <c r="B275">
        <v>0</v>
      </c>
      <c r="C275">
        <v>1</v>
      </c>
      <c r="D275">
        <v>0</v>
      </c>
    </row>
    <row r="276" spans="1:4" x14ac:dyDescent="0.3">
      <c r="A276">
        <v>1</v>
      </c>
      <c r="B276">
        <v>0</v>
      </c>
      <c r="C276">
        <v>1</v>
      </c>
      <c r="D276">
        <v>0</v>
      </c>
    </row>
    <row r="277" spans="1:4" x14ac:dyDescent="0.3">
      <c r="A277">
        <v>1</v>
      </c>
      <c r="B277">
        <v>0</v>
      </c>
      <c r="C277">
        <v>1</v>
      </c>
      <c r="D277">
        <v>0</v>
      </c>
    </row>
    <row r="278" spans="1:4" x14ac:dyDescent="0.3">
      <c r="A278">
        <v>1</v>
      </c>
      <c r="B278">
        <v>0</v>
      </c>
      <c r="C278">
        <v>1</v>
      </c>
      <c r="D278">
        <v>0</v>
      </c>
    </row>
    <row r="279" spans="1:4" x14ac:dyDescent="0.3">
      <c r="A279">
        <v>1</v>
      </c>
      <c r="B279">
        <v>0</v>
      </c>
      <c r="C279">
        <v>1</v>
      </c>
      <c r="D279">
        <v>0</v>
      </c>
    </row>
    <row r="280" spans="1:4" x14ac:dyDescent="0.3">
      <c r="A280">
        <v>1</v>
      </c>
      <c r="B280">
        <v>0</v>
      </c>
      <c r="C280">
        <v>1</v>
      </c>
      <c r="D280">
        <v>0</v>
      </c>
    </row>
    <row r="281" spans="1:4" x14ac:dyDescent="0.3">
      <c r="A281">
        <v>1</v>
      </c>
      <c r="B281">
        <v>0</v>
      </c>
      <c r="C281">
        <v>1</v>
      </c>
      <c r="D281">
        <v>0</v>
      </c>
    </row>
    <row r="282" spans="1:4" x14ac:dyDescent="0.3">
      <c r="A282">
        <v>1</v>
      </c>
      <c r="B282">
        <v>0</v>
      </c>
      <c r="C282">
        <v>1</v>
      </c>
      <c r="D282">
        <v>0</v>
      </c>
    </row>
    <row r="283" spans="1:4" x14ac:dyDescent="0.3">
      <c r="A283">
        <v>1</v>
      </c>
      <c r="B283">
        <v>0</v>
      </c>
      <c r="C283">
        <v>1</v>
      </c>
      <c r="D283">
        <v>0</v>
      </c>
    </row>
    <row r="284" spans="1:4" x14ac:dyDescent="0.3">
      <c r="A284">
        <v>1</v>
      </c>
      <c r="B284">
        <v>0</v>
      </c>
      <c r="C284">
        <v>1</v>
      </c>
      <c r="D284">
        <v>0</v>
      </c>
    </row>
    <row r="285" spans="1:4" x14ac:dyDescent="0.3">
      <c r="A285">
        <v>1</v>
      </c>
      <c r="B285">
        <v>0</v>
      </c>
      <c r="C285">
        <v>1</v>
      </c>
      <c r="D285">
        <v>0</v>
      </c>
    </row>
    <row r="286" spans="1:4" x14ac:dyDescent="0.3">
      <c r="A286">
        <v>1</v>
      </c>
      <c r="B286">
        <v>0</v>
      </c>
      <c r="C286">
        <v>1</v>
      </c>
      <c r="D286">
        <v>0</v>
      </c>
    </row>
    <row r="287" spans="1:4" x14ac:dyDescent="0.3">
      <c r="A287">
        <v>1</v>
      </c>
      <c r="B287">
        <v>0</v>
      </c>
      <c r="C287">
        <v>1</v>
      </c>
      <c r="D287">
        <v>0</v>
      </c>
    </row>
    <row r="288" spans="1:4" x14ac:dyDescent="0.3">
      <c r="A288">
        <v>1</v>
      </c>
      <c r="B288">
        <v>0</v>
      </c>
      <c r="C288">
        <v>1</v>
      </c>
      <c r="D288">
        <v>0</v>
      </c>
    </row>
    <row r="289" spans="1:4" x14ac:dyDescent="0.3">
      <c r="A289">
        <v>1</v>
      </c>
      <c r="B289">
        <v>0</v>
      </c>
      <c r="C289">
        <v>1</v>
      </c>
      <c r="D289">
        <v>0</v>
      </c>
    </row>
    <row r="290" spans="1:4" x14ac:dyDescent="0.3">
      <c r="A290">
        <v>1</v>
      </c>
      <c r="B290">
        <v>0</v>
      </c>
      <c r="C290">
        <v>1</v>
      </c>
      <c r="D290">
        <v>0</v>
      </c>
    </row>
    <row r="291" spans="1:4" x14ac:dyDescent="0.3">
      <c r="A291">
        <v>1</v>
      </c>
      <c r="B291">
        <v>0</v>
      </c>
      <c r="C291">
        <v>1</v>
      </c>
      <c r="D291">
        <v>0</v>
      </c>
    </row>
    <row r="292" spans="1:4" x14ac:dyDescent="0.3">
      <c r="A292">
        <v>1</v>
      </c>
      <c r="B292">
        <v>0</v>
      </c>
      <c r="C292">
        <v>1</v>
      </c>
      <c r="D292">
        <v>0</v>
      </c>
    </row>
    <row r="293" spans="1:4" x14ac:dyDescent="0.3">
      <c r="A293">
        <v>1</v>
      </c>
      <c r="B293">
        <v>0</v>
      </c>
      <c r="C293">
        <v>1</v>
      </c>
      <c r="D293">
        <v>0</v>
      </c>
    </row>
    <row r="294" spans="1:4" x14ac:dyDescent="0.3">
      <c r="A294">
        <v>1</v>
      </c>
      <c r="B294">
        <v>0</v>
      </c>
      <c r="C294">
        <v>1</v>
      </c>
      <c r="D294">
        <v>0</v>
      </c>
    </row>
    <row r="295" spans="1:4" x14ac:dyDescent="0.3">
      <c r="A295">
        <v>1</v>
      </c>
      <c r="B295">
        <v>0</v>
      </c>
      <c r="C295">
        <v>1</v>
      </c>
      <c r="D295">
        <v>0</v>
      </c>
    </row>
    <row r="296" spans="1:4" x14ac:dyDescent="0.3">
      <c r="A296">
        <v>1</v>
      </c>
      <c r="B296">
        <v>0</v>
      </c>
      <c r="C296">
        <v>1</v>
      </c>
      <c r="D296">
        <v>0</v>
      </c>
    </row>
    <row r="297" spans="1:4" x14ac:dyDescent="0.3">
      <c r="A297">
        <v>1</v>
      </c>
      <c r="B297">
        <v>0</v>
      </c>
      <c r="C297">
        <v>1</v>
      </c>
      <c r="D297">
        <v>0</v>
      </c>
    </row>
    <row r="298" spans="1:4" x14ac:dyDescent="0.3">
      <c r="A298">
        <v>1</v>
      </c>
      <c r="B298">
        <v>0</v>
      </c>
      <c r="C298">
        <v>1</v>
      </c>
      <c r="D298">
        <v>0</v>
      </c>
    </row>
    <row r="299" spans="1:4" x14ac:dyDescent="0.3">
      <c r="A299">
        <v>1</v>
      </c>
      <c r="B299">
        <v>0</v>
      </c>
      <c r="C299">
        <v>1</v>
      </c>
      <c r="D299">
        <v>0</v>
      </c>
    </row>
    <row r="300" spans="1:4" x14ac:dyDescent="0.3">
      <c r="A300">
        <v>1</v>
      </c>
      <c r="B300">
        <v>0</v>
      </c>
      <c r="C300">
        <v>1</v>
      </c>
      <c r="D300">
        <v>0</v>
      </c>
    </row>
    <row r="301" spans="1:4" x14ac:dyDescent="0.3">
      <c r="A301">
        <v>1</v>
      </c>
      <c r="B301">
        <v>0</v>
      </c>
      <c r="C301">
        <v>1</v>
      </c>
      <c r="D301">
        <v>0</v>
      </c>
    </row>
    <row r="302" spans="1:4" x14ac:dyDescent="0.3">
      <c r="A302">
        <v>1</v>
      </c>
      <c r="B302">
        <v>0</v>
      </c>
      <c r="C302">
        <v>1</v>
      </c>
      <c r="D302">
        <v>0</v>
      </c>
    </row>
    <row r="303" spans="1:4" x14ac:dyDescent="0.3">
      <c r="A303">
        <v>1</v>
      </c>
      <c r="B303">
        <v>0</v>
      </c>
      <c r="C303">
        <v>1</v>
      </c>
      <c r="D303">
        <v>0</v>
      </c>
    </row>
    <row r="304" spans="1:4" x14ac:dyDescent="0.3">
      <c r="A304">
        <v>1</v>
      </c>
      <c r="B304">
        <v>0</v>
      </c>
      <c r="C304">
        <v>1</v>
      </c>
      <c r="D304">
        <v>0</v>
      </c>
    </row>
    <row r="305" spans="1:4" x14ac:dyDescent="0.3">
      <c r="A305">
        <v>1</v>
      </c>
      <c r="B305">
        <v>0</v>
      </c>
      <c r="C305">
        <v>1</v>
      </c>
      <c r="D305">
        <v>0</v>
      </c>
    </row>
    <row r="306" spans="1:4" x14ac:dyDescent="0.3">
      <c r="A306">
        <v>1</v>
      </c>
      <c r="B306">
        <v>0</v>
      </c>
      <c r="C306">
        <v>1</v>
      </c>
      <c r="D306">
        <v>0</v>
      </c>
    </row>
    <row r="307" spans="1:4" x14ac:dyDescent="0.3">
      <c r="A307">
        <v>1</v>
      </c>
      <c r="B307">
        <v>0</v>
      </c>
      <c r="C307">
        <v>1</v>
      </c>
      <c r="D307">
        <v>0</v>
      </c>
    </row>
    <row r="308" spans="1:4" x14ac:dyDescent="0.3">
      <c r="A308">
        <v>1</v>
      </c>
      <c r="B308">
        <v>0</v>
      </c>
      <c r="C308">
        <v>1</v>
      </c>
      <c r="D308">
        <v>0</v>
      </c>
    </row>
    <row r="309" spans="1:4" x14ac:dyDescent="0.3">
      <c r="A309">
        <v>1</v>
      </c>
      <c r="B309">
        <v>0</v>
      </c>
      <c r="C309">
        <v>1</v>
      </c>
      <c r="D309">
        <v>0</v>
      </c>
    </row>
    <row r="310" spans="1:4" x14ac:dyDescent="0.3">
      <c r="A310">
        <v>1</v>
      </c>
      <c r="B310">
        <v>0</v>
      </c>
      <c r="C310">
        <v>1</v>
      </c>
      <c r="D310">
        <v>0</v>
      </c>
    </row>
    <row r="311" spans="1:4" x14ac:dyDescent="0.3">
      <c r="A311">
        <v>1</v>
      </c>
      <c r="B311">
        <v>0</v>
      </c>
      <c r="C311">
        <v>1</v>
      </c>
      <c r="D311">
        <v>0</v>
      </c>
    </row>
    <row r="312" spans="1:4" x14ac:dyDescent="0.3">
      <c r="A312">
        <v>1</v>
      </c>
      <c r="B312">
        <v>0</v>
      </c>
      <c r="C312">
        <v>1</v>
      </c>
      <c r="D312">
        <v>0</v>
      </c>
    </row>
    <row r="313" spans="1:4" x14ac:dyDescent="0.3">
      <c r="A313">
        <v>1</v>
      </c>
      <c r="B313">
        <v>0</v>
      </c>
      <c r="C313">
        <v>1</v>
      </c>
      <c r="D313">
        <v>0</v>
      </c>
    </row>
    <row r="314" spans="1:4" x14ac:dyDescent="0.3">
      <c r="A314">
        <v>1</v>
      </c>
      <c r="B314">
        <v>0</v>
      </c>
      <c r="C314">
        <v>1</v>
      </c>
      <c r="D314">
        <v>0</v>
      </c>
    </row>
    <row r="315" spans="1:4" x14ac:dyDescent="0.3">
      <c r="A315">
        <v>1</v>
      </c>
      <c r="B315">
        <v>0</v>
      </c>
      <c r="C315">
        <v>1</v>
      </c>
      <c r="D315">
        <v>0</v>
      </c>
    </row>
    <row r="316" spans="1:4" x14ac:dyDescent="0.3">
      <c r="A316">
        <v>1</v>
      </c>
      <c r="B316">
        <v>0</v>
      </c>
      <c r="C316">
        <v>1</v>
      </c>
      <c r="D316">
        <v>0</v>
      </c>
    </row>
    <row r="317" spans="1:4" x14ac:dyDescent="0.3">
      <c r="A317">
        <v>1</v>
      </c>
      <c r="B317">
        <v>0</v>
      </c>
      <c r="C317">
        <v>1</v>
      </c>
      <c r="D317">
        <v>0</v>
      </c>
    </row>
    <row r="318" spans="1:4" x14ac:dyDescent="0.3">
      <c r="A318">
        <v>1</v>
      </c>
      <c r="B318">
        <v>0</v>
      </c>
      <c r="C318">
        <v>1</v>
      </c>
      <c r="D318">
        <v>0</v>
      </c>
    </row>
    <row r="319" spans="1:4" x14ac:dyDescent="0.3">
      <c r="A319">
        <v>1</v>
      </c>
      <c r="B319">
        <v>0</v>
      </c>
      <c r="C319">
        <v>1</v>
      </c>
      <c r="D319">
        <v>0</v>
      </c>
    </row>
    <row r="320" spans="1:4" x14ac:dyDescent="0.3">
      <c r="A320">
        <v>1</v>
      </c>
      <c r="B320">
        <v>0</v>
      </c>
      <c r="C320">
        <v>1</v>
      </c>
      <c r="D320">
        <v>0</v>
      </c>
    </row>
    <row r="321" spans="1:4" x14ac:dyDescent="0.3">
      <c r="A321">
        <v>1</v>
      </c>
      <c r="B321">
        <v>0</v>
      </c>
      <c r="C321">
        <v>1</v>
      </c>
      <c r="D321">
        <v>0</v>
      </c>
    </row>
    <row r="322" spans="1:4" x14ac:dyDescent="0.3">
      <c r="A322">
        <v>1</v>
      </c>
      <c r="B322">
        <v>0</v>
      </c>
      <c r="C322">
        <v>1</v>
      </c>
      <c r="D322">
        <v>0</v>
      </c>
    </row>
    <row r="323" spans="1:4" x14ac:dyDescent="0.3">
      <c r="A323">
        <v>1</v>
      </c>
      <c r="B323">
        <v>0</v>
      </c>
      <c r="C323">
        <v>1</v>
      </c>
      <c r="D323">
        <v>0</v>
      </c>
    </row>
    <row r="324" spans="1:4" x14ac:dyDescent="0.3">
      <c r="A324">
        <v>1</v>
      </c>
      <c r="B324">
        <v>0</v>
      </c>
      <c r="C324">
        <v>1</v>
      </c>
      <c r="D324">
        <v>0</v>
      </c>
    </row>
    <row r="325" spans="1:4" x14ac:dyDescent="0.3">
      <c r="A325">
        <v>1</v>
      </c>
      <c r="B325">
        <v>0</v>
      </c>
      <c r="C325">
        <v>1</v>
      </c>
      <c r="D325">
        <v>0</v>
      </c>
    </row>
    <row r="326" spans="1:4" x14ac:dyDescent="0.3">
      <c r="A326">
        <v>1</v>
      </c>
      <c r="B326">
        <v>0</v>
      </c>
      <c r="C326">
        <v>1</v>
      </c>
      <c r="D326">
        <v>0</v>
      </c>
    </row>
    <row r="327" spans="1:4" x14ac:dyDescent="0.3">
      <c r="A327">
        <v>1</v>
      </c>
      <c r="B327">
        <v>0</v>
      </c>
      <c r="C327">
        <v>1</v>
      </c>
      <c r="D327">
        <v>0</v>
      </c>
    </row>
    <row r="328" spans="1:4" x14ac:dyDescent="0.3">
      <c r="A328">
        <v>1</v>
      </c>
      <c r="B328">
        <v>0</v>
      </c>
      <c r="C328">
        <v>1</v>
      </c>
      <c r="D328">
        <v>0</v>
      </c>
    </row>
    <row r="329" spans="1:4" x14ac:dyDescent="0.3">
      <c r="A329">
        <v>1</v>
      </c>
      <c r="B329">
        <v>0</v>
      </c>
      <c r="C329">
        <v>1</v>
      </c>
      <c r="D329">
        <v>0</v>
      </c>
    </row>
    <row r="330" spans="1:4" x14ac:dyDescent="0.3">
      <c r="A330">
        <v>1</v>
      </c>
      <c r="B330">
        <v>0</v>
      </c>
      <c r="C330">
        <v>1</v>
      </c>
      <c r="D330">
        <v>0</v>
      </c>
    </row>
    <row r="331" spans="1:4" x14ac:dyDescent="0.3">
      <c r="A331">
        <v>1</v>
      </c>
      <c r="B331">
        <v>0</v>
      </c>
      <c r="C331">
        <v>1</v>
      </c>
      <c r="D331">
        <v>0</v>
      </c>
    </row>
    <row r="332" spans="1:4" x14ac:dyDescent="0.3">
      <c r="A332">
        <v>1</v>
      </c>
      <c r="B332">
        <v>0</v>
      </c>
      <c r="C332">
        <v>1</v>
      </c>
      <c r="D332">
        <v>0</v>
      </c>
    </row>
    <row r="333" spans="1:4" x14ac:dyDescent="0.3">
      <c r="A333">
        <v>1</v>
      </c>
      <c r="B333">
        <v>0</v>
      </c>
      <c r="C333">
        <v>1</v>
      </c>
      <c r="D333">
        <v>0</v>
      </c>
    </row>
    <row r="334" spans="1:4" x14ac:dyDescent="0.3">
      <c r="A334">
        <v>1</v>
      </c>
      <c r="B334">
        <v>0</v>
      </c>
      <c r="C334">
        <v>1</v>
      </c>
      <c r="D334">
        <v>0</v>
      </c>
    </row>
    <row r="335" spans="1:4" x14ac:dyDescent="0.3">
      <c r="A335">
        <v>1</v>
      </c>
      <c r="B335">
        <v>0</v>
      </c>
      <c r="C335">
        <v>1</v>
      </c>
      <c r="D335">
        <v>0</v>
      </c>
    </row>
    <row r="336" spans="1:4" x14ac:dyDescent="0.3">
      <c r="A336">
        <v>1</v>
      </c>
      <c r="B336">
        <v>0</v>
      </c>
      <c r="C336">
        <v>1</v>
      </c>
      <c r="D336">
        <v>0</v>
      </c>
    </row>
    <row r="337" spans="1:4" x14ac:dyDescent="0.3">
      <c r="A337">
        <v>1</v>
      </c>
      <c r="B337">
        <v>0</v>
      </c>
      <c r="C337">
        <v>1</v>
      </c>
      <c r="D337">
        <v>0</v>
      </c>
    </row>
    <row r="338" spans="1:4" x14ac:dyDescent="0.3">
      <c r="A338">
        <v>1</v>
      </c>
      <c r="B338">
        <v>0</v>
      </c>
      <c r="C338">
        <v>1</v>
      </c>
      <c r="D338">
        <v>0</v>
      </c>
    </row>
    <row r="339" spans="1:4" x14ac:dyDescent="0.3">
      <c r="A339">
        <v>1</v>
      </c>
      <c r="B339">
        <v>0</v>
      </c>
      <c r="C339">
        <v>1</v>
      </c>
      <c r="D339">
        <v>0</v>
      </c>
    </row>
    <row r="340" spans="1:4" x14ac:dyDescent="0.3">
      <c r="A340">
        <v>1</v>
      </c>
      <c r="B340">
        <v>0</v>
      </c>
      <c r="C340">
        <v>1</v>
      </c>
      <c r="D340">
        <v>0</v>
      </c>
    </row>
    <row r="341" spans="1:4" x14ac:dyDescent="0.3">
      <c r="A341">
        <v>1</v>
      </c>
      <c r="B341">
        <v>0</v>
      </c>
      <c r="C341">
        <v>1</v>
      </c>
      <c r="D341">
        <v>0</v>
      </c>
    </row>
    <row r="342" spans="1:4" x14ac:dyDescent="0.3">
      <c r="A342">
        <v>1</v>
      </c>
      <c r="B342">
        <v>0</v>
      </c>
      <c r="C342">
        <v>1</v>
      </c>
      <c r="D342">
        <v>0</v>
      </c>
    </row>
    <row r="343" spans="1:4" x14ac:dyDescent="0.3">
      <c r="A343">
        <v>1</v>
      </c>
      <c r="B343">
        <v>0</v>
      </c>
      <c r="C343">
        <v>1</v>
      </c>
      <c r="D343">
        <v>0</v>
      </c>
    </row>
    <row r="344" spans="1:4" x14ac:dyDescent="0.3">
      <c r="A344">
        <v>1</v>
      </c>
      <c r="B344">
        <v>0</v>
      </c>
      <c r="C344">
        <v>1</v>
      </c>
      <c r="D344">
        <v>0</v>
      </c>
    </row>
    <row r="345" spans="1:4" x14ac:dyDescent="0.3">
      <c r="A345">
        <v>1</v>
      </c>
      <c r="B345">
        <v>0</v>
      </c>
      <c r="C345">
        <v>1</v>
      </c>
      <c r="D345">
        <v>0</v>
      </c>
    </row>
    <row r="346" spans="1:4" x14ac:dyDescent="0.3">
      <c r="A346">
        <v>1</v>
      </c>
      <c r="B346">
        <v>0</v>
      </c>
      <c r="C346">
        <v>1</v>
      </c>
      <c r="D346">
        <v>0</v>
      </c>
    </row>
    <row r="347" spans="1:4" x14ac:dyDescent="0.3">
      <c r="A347">
        <v>1</v>
      </c>
      <c r="B347">
        <v>0</v>
      </c>
      <c r="C347">
        <v>1</v>
      </c>
      <c r="D347">
        <v>0</v>
      </c>
    </row>
    <row r="348" spans="1:4" x14ac:dyDescent="0.3">
      <c r="A348">
        <v>1</v>
      </c>
      <c r="B348">
        <v>0</v>
      </c>
      <c r="C348">
        <v>1</v>
      </c>
      <c r="D348">
        <v>0</v>
      </c>
    </row>
    <row r="349" spans="1:4" x14ac:dyDescent="0.3">
      <c r="A349">
        <v>1</v>
      </c>
      <c r="B349">
        <v>0</v>
      </c>
      <c r="C349">
        <v>1</v>
      </c>
      <c r="D349">
        <v>0</v>
      </c>
    </row>
    <row r="350" spans="1:4" x14ac:dyDescent="0.3">
      <c r="A350">
        <v>1</v>
      </c>
      <c r="B350">
        <v>0</v>
      </c>
      <c r="C350">
        <v>1</v>
      </c>
      <c r="D350">
        <v>0</v>
      </c>
    </row>
    <row r="351" spans="1:4" x14ac:dyDescent="0.3">
      <c r="A351">
        <v>1</v>
      </c>
      <c r="B351">
        <v>0</v>
      </c>
      <c r="C351">
        <v>1</v>
      </c>
      <c r="D351">
        <v>0</v>
      </c>
    </row>
    <row r="352" spans="1:4" x14ac:dyDescent="0.3">
      <c r="A352">
        <v>1</v>
      </c>
      <c r="B352">
        <v>0</v>
      </c>
      <c r="C352">
        <v>1</v>
      </c>
      <c r="D352">
        <v>0</v>
      </c>
    </row>
    <row r="353" spans="1:4" x14ac:dyDescent="0.3">
      <c r="A353">
        <v>1</v>
      </c>
      <c r="B353">
        <v>0</v>
      </c>
      <c r="C353">
        <v>1</v>
      </c>
      <c r="D353">
        <v>0</v>
      </c>
    </row>
    <row r="354" spans="1:4" x14ac:dyDescent="0.3">
      <c r="A354">
        <v>1</v>
      </c>
      <c r="B354">
        <v>0</v>
      </c>
      <c r="C354">
        <v>1</v>
      </c>
      <c r="D354">
        <v>0</v>
      </c>
    </row>
    <row r="355" spans="1:4" x14ac:dyDescent="0.3">
      <c r="A355">
        <v>1</v>
      </c>
      <c r="B355">
        <v>0</v>
      </c>
      <c r="C355">
        <v>1</v>
      </c>
      <c r="D355">
        <v>0</v>
      </c>
    </row>
    <row r="356" spans="1:4" x14ac:dyDescent="0.3">
      <c r="A356">
        <v>1</v>
      </c>
      <c r="B356">
        <v>0</v>
      </c>
      <c r="C356">
        <v>1</v>
      </c>
      <c r="D356">
        <v>0</v>
      </c>
    </row>
    <row r="357" spans="1:4" x14ac:dyDescent="0.3">
      <c r="A357">
        <v>1</v>
      </c>
      <c r="B357">
        <v>0</v>
      </c>
      <c r="C357">
        <v>1</v>
      </c>
      <c r="D357">
        <v>0</v>
      </c>
    </row>
    <row r="358" spans="1:4" x14ac:dyDescent="0.3">
      <c r="A358">
        <v>1</v>
      </c>
      <c r="B358">
        <v>0</v>
      </c>
      <c r="C358">
        <v>1</v>
      </c>
      <c r="D358">
        <v>0</v>
      </c>
    </row>
    <row r="359" spans="1:4" x14ac:dyDescent="0.3">
      <c r="A359">
        <v>1</v>
      </c>
      <c r="B359">
        <v>0</v>
      </c>
      <c r="C359">
        <v>1</v>
      </c>
      <c r="D359">
        <v>0</v>
      </c>
    </row>
    <row r="360" spans="1:4" x14ac:dyDescent="0.3">
      <c r="A360">
        <v>1</v>
      </c>
      <c r="B360">
        <v>0</v>
      </c>
      <c r="C360">
        <v>1</v>
      </c>
      <c r="D360">
        <v>0</v>
      </c>
    </row>
    <row r="361" spans="1:4" x14ac:dyDescent="0.3">
      <c r="A361">
        <v>1</v>
      </c>
      <c r="B361">
        <v>0</v>
      </c>
      <c r="C361">
        <v>1</v>
      </c>
      <c r="D361">
        <v>0</v>
      </c>
    </row>
    <row r="362" spans="1:4" x14ac:dyDescent="0.3">
      <c r="A362">
        <v>1</v>
      </c>
      <c r="B362">
        <v>0</v>
      </c>
      <c r="C362">
        <v>1</v>
      </c>
      <c r="D362">
        <v>0</v>
      </c>
    </row>
    <row r="363" spans="1:4" x14ac:dyDescent="0.3">
      <c r="A363">
        <v>1</v>
      </c>
      <c r="B363">
        <v>0</v>
      </c>
      <c r="C363">
        <v>1</v>
      </c>
      <c r="D363">
        <v>0</v>
      </c>
    </row>
    <row r="364" spans="1:4" x14ac:dyDescent="0.3">
      <c r="A364">
        <v>1</v>
      </c>
      <c r="B364">
        <v>0</v>
      </c>
      <c r="C364">
        <v>1</v>
      </c>
      <c r="D364">
        <v>0</v>
      </c>
    </row>
    <row r="365" spans="1:4" x14ac:dyDescent="0.3">
      <c r="A365">
        <v>1</v>
      </c>
      <c r="B365">
        <v>0</v>
      </c>
      <c r="C365">
        <v>1</v>
      </c>
      <c r="D365">
        <v>0</v>
      </c>
    </row>
    <row r="366" spans="1:4" x14ac:dyDescent="0.3">
      <c r="A366">
        <v>1</v>
      </c>
      <c r="B366">
        <v>0</v>
      </c>
      <c r="C366">
        <v>1</v>
      </c>
      <c r="D366">
        <v>0</v>
      </c>
    </row>
    <row r="367" spans="1:4" x14ac:dyDescent="0.3">
      <c r="A367">
        <v>1</v>
      </c>
      <c r="B367">
        <v>0</v>
      </c>
      <c r="C367">
        <v>1</v>
      </c>
      <c r="D367">
        <v>0</v>
      </c>
    </row>
    <row r="368" spans="1:4" x14ac:dyDescent="0.3">
      <c r="A368">
        <v>1</v>
      </c>
      <c r="B368">
        <v>0</v>
      </c>
      <c r="C368">
        <v>1</v>
      </c>
      <c r="D368">
        <v>0</v>
      </c>
    </row>
    <row r="369" spans="1:4" x14ac:dyDescent="0.3">
      <c r="A369">
        <v>1</v>
      </c>
      <c r="B369">
        <v>0</v>
      </c>
      <c r="C369">
        <v>1</v>
      </c>
      <c r="D369">
        <v>0</v>
      </c>
    </row>
    <row r="370" spans="1:4" x14ac:dyDescent="0.3">
      <c r="A370">
        <v>1</v>
      </c>
      <c r="B370">
        <v>0</v>
      </c>
      <c r="C370">
        <v>1</v>
      </c>
      <c r="D370">
        <v>0</v>
      </c>
    </row>
    <row r="371" spans="1:4" x14ac:dyDescent="0.3">
      <c r="A371">
        <v>1</v>
      </c>
      <c r="B371">
        <v>0</v>
      </c>
      <c r="C371">
        <v>1</v>
      </c>
      <c r="D371">
        <v>0</v>
      </c>
    </row>
    <row r="372" spans="1:4" x14ac:dyDescent="0.3">
      <c r="A372">
        <v>1</v>
      </c>
      <c r="B372">
        <v>0</v>
      </c>
      <c r="C372">
        <v>1</v>
      </c>
      <c r="D372">
        <v>0</v>
      </c>
    </row>
    <row r="373" spans="1:4" x14ac:dyDescent="0.3">
      <c r="A373">
        <v>1</v>
      </c>
      <c r="B373">
        <v>0</v>
      </c>
      <c r="C373">
        <v>1</v>
      </c>
      <c r="D373">
        <v>0</v>
      </c>
    </row>
    <row r="374" spans="1:4" x14ac:dyDescent="0.3">
      <c r="A374">
        <v>1</v>
      </c>
      <c r="B374">
        <v>0</v>
      </c>
      <c r="C374">
        <v>1</v>
      </c>
      <c r="D374">
        <v>0</v>
      </c>
    </row>
    <row r="375" spans="1:4" x14ac:dyDescent="0.3">
      <c r="A375">
        <v>1</v>
      </c>
      <c r="B375">
        <v>0</v>
      </c>
      <c r="C375">
        <v>1</v>
      </c>
      <c r="D375">
        <v>0</v>
      </c>
    </row>
    <row r="376" spans="1:4" x14ac:dyDescent="0.3">
      <c r="A376">
        <v>1</v>
      </c>
      <c r="B376">
        <v>0</v>
      </c>
      <c r="C376">
        <v>1</v>
      </c>
      <c r="D376">
        <v>0</v>
      </c>
    </row>
    <row r="377" spans="1:4" x14ac:dyDescent="0.3">
      <c r="A377">
        <v>1</v>
      </c>
      <c r="B377">
        <v>0</v>
      </c>
      <c r="C377">
        <v>1</v>
      </c>
      <c r="D377">
        <v>0</v>
      </c>
    </row>
    <row r="378" spans="1:4" x14ac:dyDescent="0.3">
      <c r="A378">
        <v>1</v>
      </c>
      <c r="B378">
        <v>0</v>
      </c>
      <c r="C378">
        <v>1</v>
      </c>
      <c r="D378">
        <v>0</v>
      </c>
    </row>
    <row r="379" spans="1:4" x14ac:dyDescent="0.3">
      <c r="A379">
        <v>1</v>
      </c>
      <c r="B379">
        <v>0</v>
      </c>
      <c r="C379">
        <v>1</v>
      </c>
      <c r="D379">
        <v>0</v>
      </c>
    </row>
    <row r="380" spans="1:4" x14ac:dyDescent="0.3">
      <c r="A380">
        <v>1</v>
      </c>
      <c r="B380">
        <v>0</v>
      </c>
      <c r="C380">
        <v>1</v>
      </c>
      <c r="D380">
        <v>0</v>
      </c>
    </row>
    <row r="381" spans="1:4" x14ac:dyDescent="0.3">
      <c r="A381">
        <v>1</v>
      </c>
      <c r="B381">
        <v>0</v>
      </c>
      <c r="C381">
        <v>1</v>
      </c>
      <c r="D381">
        <v>0</v>
      </c>
    </row>
    <row r="382" spans="1:4" x14ac:dyDescent="0.3">
      <c r="A382">
        <v>1</v>
      </c>
      <c r="B382">
        <v>0</v>
      </c>
      <c r="C382">
        <v>1</v>
      </c>
      <c r="D382">
        <v>0</v>
      </c>
    </row>
    <row r="383" spans="1:4" x14ac:dyDescent="0.3">
      <c r="A383">
        <v>1</v>
      </c>
      <c r="B383">
        <v>0</v>
      </c>
      <c r="C383">
        <v>1</v>
      </c>
      <c r="D383">
        <v>0</v>
      </c>
    </row>
    <row r="384" spans="1:4" x14ac:dyDescent="0.3">
      <c r="A384">
        <v>1</v>
      </c>
      <c r="B384">
        <v>0</v>
      </c>
      <c r="C384">
        <v>1</v>
      </c>
      <c r="D384">
        <v>0</v>
      </c>
    </row>
    <row r="385" spans="1:4" x14ac:dyDescent="0.3">
      <c r="A385">
        <v>1</v>
      </c>
      <c r="B385">
        <v>0</v>
      </c>
      <c r="C385">
        <v>1</v>
      </c>
      <c r="D385">
        <v>0</v>
      </c>
    </row>
    <row r="386" spans="1:4" x14ac:dyDescent="0.3">
      <c r="A386">
        <v>1</v>
      </c>
      <c r="B386">
        <v>0</v>
      </c>
      <c r="C386">
        <v>1</v>
      </c>
      <c r="D386">
        <v>0</v>
      </c>
    </row>
    <row r="387" spans="1:4" x14ac:dyDescent="0.3">
      <c r="A387">
        <v>1</v>
      </c>
      <c r="B387">
        <v>0</v>
      </c>
      <c r="C387">
        <v>1</v>
      </c>
      <c r="D387">
        <v>0</v>
      </c>
    </row>
    <row r="388" spans="1:4" x14ac:dyDescent="0.3">
      <c r="A388">
        <v>1</v>
      </c>
      <c r="B388">
        <v>0</v>
      </c>
      <c r="C388">
        <v>1</v>
      </c>
      <c r="D388">
        <v>0</v>
      </c>
    </row>
    <row r="389" spans="1:4" x14ac:dyDescent="0.3">
      <c r="A389">
        <v>1</v>
      </c>
      <c r="B389">
        <v>0</v>
      </c>
      <c r="C389">
        <v>1</v>
      </c>
      <c r="D389">
        <v>0</v>
      </c>
    </row>
    <row r="390" spans="1:4" x14ac:dyDescent="0.3">
      <c r="A390">
        <v>1</v>
      </c>
      <c r="B390">
        <v>0</v>
      </c>
      <c r="C390">
        <v>1</v>
      </c>
      <c r="D390">
        <v>0</v>
      </c>
    </row>
    <row r="391" spans="1:4" x14ac:dyDescent="0.3">
      <c r="A391">
        <v>1</v>
      </c>
      <c r="B391">
        <v>0</v>
      </c>
      <c r="C391">
        <v>1</v>
      </c>
      <c r="D391">
        <v>0</v>
      </c>
    </row>
    <row r="392" spans="1:4" x14ac:dyDescent="0.3">
      <c r="A392">
        <v>1</v>
      </c>
      <c r="B392">
        <v>0</v>
      </c>
      <c r="C392">
        <v>1</v>
      </c>
      <c r="D392">
        <v>0</v>
      </c>
    </row>
    <row r="393" spans="1:4" x14ac:dyDescent="0.3">
      <c r="A393">
        <v>1</v>
      </c>
      <c r="B393">
        <v>0</v>
      </c>
      <c r="C393">
        <v>1</v>
      </c>
      <c r="D393">
        <v>0</v>
      </c>
    </row>
    <row r="394" spans="1:4" x14ac:dyDescent="0.3">
      <c r="A394">
        <v>1</v>
      </c>
      <c r="B394">
        <v>0</v>
      </c>
      <c r="C394">
        <v>1</v>
      </c>
      <c r="D394">
        <v>0</v>
      </c>
    </row>
    <row r="395" spans="1:4" x14ac:dyDescent="0.3">
      <c r="A395">
        <v>1</v>
      </c>
      <c r="B395">
        <v>0</v>
      </c>
      <c r="C395">
        <v>1</v>
      </c>
      <c r="D395">
        <v>0</v>
      </c>
    </row>
    <row r="396" spans="1:4" x14ac:dyDescent="0.3">
      <c r="A396">
        <v>1</v>
      </c>
      <c r="B396">
        <v>0</v>
      </c>
      <c r="C396">
        <v>1</v>
      </c>
      <c r="D396">
        <v>0</v>
      </c>
    </row>
    <row r="397" spans="1:4" x14ac:dyDescent="0.3">
      <c r="A397">
        <v>1</v>
      </c>
      <c r="B397">
        <v>0</v>
      </c>
      <c r="C397">
        <v>1</v>
      </c>
      <c r="D397">
        <v>0</v>
      </c>
    </row>
    <row r="398" spans="1:4" x14ac:dyDescent="0.3">
      <c r="A398">
        <v>1</v>
      </c>
      <c r="B398">
        <v>0</v>
      </c>
      <c r="C398">
        <v>1</v>
      </c>
      <c r="D398">
        <v>0</v>
      </c>
    </row>
    <row r="399" spans="1:4" x14ac:dyDescent="0.3">
      <c r="A399">
        <v>1</v>
      </c>
      <c r="B399">
        <v>0</v>
      </c>
      <c r="C399">
        <v>1</v>
      </c>
      <c r="D399">
        <v>0</v>
      </c>
    </row>
    <row r="400" spans="1:4" x14ac:dyDescent="0.3">
      <c r="A400">
        <v>1</v>
      </c>
      <c r="B400">
        <v>0</v>
      </c>
      <c r="C400">
        <v>1</v>
      </c>
      <c r="D400">
        <v>0</v>
      </c>
    </row>
    <row r="401" spans="1:4" x14ac:dyDescent="0.3">
      <c r="A401">
        <v>1</v>
      </c>
      <c r="B401">
        <v>0</v>
      </c>
      <c r="C401">
        <v>1</v>
      </c>
      <c r="D401">
        <v>0</v>
      </c>
    </row>
    <row r="402" spans="1:4" x14ac:dyDescent="0.3">
      <c r="A402">
        <v>1</v>
      </c>
      <c r="B402">
        <v>0</v>
      </c>
      <c r="C402">
        <v>1</v>
      </c>
      <c r="D402">
        <v>0</v>
      </c>
    </row>
    <row r="403" spans="1:4" x14ac:dyDescent="0.3">
      <c r="A403">
        <v>1</v>
      </c>
      <c r="B403">
        <v>0</v>
      </c>
      <c r="C403">
        <v>1</v>
      </c>
      <c r="D403">
        <v>0</v>
      </c>
    </row>
    <row r="404" spans="1:4" x14ac:dyDescent="0.3">
      <c r="A404">
        <v>1</v>
      </c>
      <c r="B404">
        <v>0</v>
      </c>
      <c r="C404">
        <v>1</v>
      </c>
      <c r="D404">
        <v>0</v>
      </c>
    </row>
    <row r="405" spans="1:4" x14ac:dyDescent="0.3">
      <c r="A405">
        <v>1</v>
      </c>
      <c r="B405">
        <v>0</v>
      </c>
      <c r="C405">
        <v>1</v>
      </c>
      <c r="D405">
        <v>0</v>
      </c>
    </row>
    <row r="406" spans="1:4" x14ac:dyDescent="0.3">
      <c r="A406">
        <v>1</v>
      </c>
      <c r="B406">
        <v>0</v>
      </c>
      <c r="C406">
        <v>1</v>
      </c>
      <c r="D406">
        <v>0</v>
      </c>
    </row>
    <row r="407" spans="1:4" x14ac:dyDescent="0.3">
      <c r="A407">
        <v>1</v>
      </c>
      <c r="B407">
        <v>0</v>
      </c>
      <c r="C407">
        <v>1</v>
      </c>
      <c r="D407">
        <v>0</v>
      </c>
    </row>
    <row r="408" spans="1:4" x14ac:dyDescent="0.3">
      <c r="A408">
        <v>1</v>
      </c>
      <c r="B408">
        <v>0</v>
      </c>
      <c r="C408">
        <v>1</v>
      </c>
      <c r="D408">
        <v>0</v>
      </c>
    </row>
    <row r="409" spans="1:4" x14ac:dyDescent="0.3">
      <c r="A409">
        <v>1</v>
      </c>
      <c r="B409">
        <v>0</v>
      </c>
      <c r="C409">
        <v>1</v>
      </c>
      <c r="D409">
        <v>0</v>
      </c>
    </row>
    <row r="410" spans="1:4" x14ac:dyDescent="0.3">
      <c r="A410">
        <v>1</v>
      </c>
      <c r="B410">
        <v>0</v>
      </c>
      <c r="C410">
        <v>1</v>
      </c>
      <c r="D410">
        <v>0</v>
      </c>
    </row>
    <row r="411" spans="1:4" x14ac:dyDescent="0.3">
      <c r="A411">
        <v>1</v>
      </c>
      <c r="B411">
        <v>0</v>
      </c>
      <c r="C411">
        <v>1</v>
      </c>
      <c r="D411">
        <v>0</v>
      </c>
    </row>
    <row r="412" spans="1:4" x14ac:dyDescent="0.3">
      <c r="A412">
        <v>1</v>
      </c>
      <c r="B412">
        <v>0</v>
      </c>
      <c r="C412">
        <v>1</v>
      </c>
      <c r="D412">
        <v>0</v>
      </c>
    </row>
    <row r="413" spans="1:4" x14ac:dyDescent="0.3">
      <c r="A413">
        <v>1</v>
      </c>
      <c r="B413">
        <v>0</v>
      </c>
      <c r="C413">
        <v>1</v>
      </c>
      <c r="D413">
        <v>0</v>
      </c>
    </row>
    <row r="414" spans="1:4" x14ac:dyDescent="0.3">
      <c r="A414">
        <v>1</v>
      </c>
      <c r="B414">
        <v>0</v>
      </c>
      <c r="C414">
        <v>1</v>
      </c>
      <c r="D414">
        <v>0</v>
      </c>
    </row>
    <row r="415" spans="1:4" x14ac:dyDescent="0.3">
      <c r="A415">
        <v>1</v>
      </c>
      <c r="B415">
        <v>0</v>
      </c>
      <c r="C415">
        <v>1</v>
      </c>
      <c r="D415">
        <v>0</v>
      </c>
    </row>
    <row r="416" spans="1:4" x14ac:dyDescent="0.3">
      <c r="A416">
        <v>1</v>
      </c>
      <c r="B416">
        <v>0</v>
      </c>
      <c r="C416">
        <v>1</v>
      </c>
      <c r="D416">
        <v>0</v>
      </c>
    </row>
    <row r="417" spans="1:4" x14ac:dyDescent="0.3">
      <c r="A417">
        <v>1</v>
      </c>
      <c r="B417">
        <v>0</v>
      </c>
      <c r="C417">
        <v>1</v>
      </c>
      <c r="D417">
        <v>0</v>
      </c>
    </row>
    <row r="418" spans="1:4" x14ac:dyDescent="0.3">
      <c r="A418">
        <v>1</v>
      </c>
      <c r="B418">
        <v>0</v>
      </c>
      <c r="C418">
        <v>1</v>
      </c>
      <c r="D418">
        <v>0</v>
      </c>
    </row>
    <row r="419" spans="1:4" x14ac:dyDescent="0.3">
      <c r="A419">
        <v>1</v>
      </c>
      <c r="B419">
        <v>0</v>
      </c>
      <c r="C419">
        <v>1</v>
      </c>
      <c r="D419">
        <v>0</v>
      </c>
    </row>
    <row r="420" spans="1:4" x14ac:dyDescent="0.3">
      <c r="A420">
        <v>1</v>
      </c>
      <c r="B420">
        <v>0</v>
      </c>
      <c r="C420">
        <v>1</v>
      </c>
      <c r="D420">
        <v>0</v>
      </c>
    </row>
    <row r="421" spans="1:4" x14ac:dyDescent="0.3">
      <c r="A421">
        <v>1</v>
      </c>
      <c r="B421">
        <v>0</v>
      </c>
      <c r="C421">
        <v>1</v>
      </c>
      <c r="D421">
        <v>0</v>
      </c>
    </row>
    <row r="422" spans="1:4" x14ac:dyDescent="0.3">
      <c r="A422">
        <v>1</v>
      </c>
      <c r="B422">
        <v>0</v>
      </c>
      <c r="C422">
        <v>1</v>
      </c>
      <c r="D422">
        <v>0</v>
      </c>
    </row>
    <row r="423" spans="1:4" x14ac:dyDescent="0.3">
      <c r="A423">
        <v>1</v>
      </c>
      <c r="B423">
        <v>0</v>
      </c>
      <c r="C423">
        <v>1</v>
      </c>
      <c r="D423">
        <v>0</v>
      </c>
    </row>
    <row r="424" spans="1:4" x14ac:dyDescent="0.3">
      <c r="A424">
        <v>1</v>
      </c>
      <c r="B424">
        <v>0</v>
      </c>
      <c r="C424">
        <v>1</v>
      </c>
      <c r="D424">
        <v>0</v>
      </c>
    </row>
    <row r="425" spans="1:4" x14ac:dyDescent="0.3">
      <c r="A425">
        <v>1</v>
      </c>
      <c r="B425">
        <v>0</v>
      </c>
      <c r="C425">
        <v>1</v>
      </c>
      <c r="D425">
        <v>0</v>
      </c>
    </row>
    <row r="426" spans="1:4" x14ac:dyDescent="0.3">
      <c r="A426">
        <v>1</v>
      </c>
      <c r="B426">
        <v>0</v>
      </c>
      <c r="C426">
        <v>1</v>
      </c>
      <c r="D426">
        <v>0</v>
      </c>
    </row>
    <row r="427" spans="1:4" x14ac:dyDescent="0.3">
      <c r="A427">
        <v>1</v>
      </c>
      <c r="B427">
        <v>0</v>
      </c>
      <c r="C427">
        <v>1</v>
      </c>
      <c r="D427">
        <v>0</v>
      </c>
    </row>
    <row r="428" spans="1:4" x14ac:dyDescent="0.3">
      <c r="A428">
        <v>1</v>
      </c>
      <c r="B428">
        <v>0</v>
      </c>
      <c r="C428">
        <v>1</v>
      </c>
      <c r="D428">
        <v>0</v>
      </c>
    </row>
    <row r="429" spans="1:4" x14ac:dyDescent="0.3">
      <c r="A429">
        <v>1</v>
      </c>
      <c r="B429">
        <v>0</v>
      </c>
      <c r="C429">
        <v>1</v>
      </c>
      <c r="D429">
        <v>0</v>
      </c>
    </row>
    <row r="430" spans="1:4" x14ac:dyDescent="0.3">
      <c r="A430">
        <v>1</v>
      </c>
      <c r="B430">
        <v>0</v>
      </c>
      <c r="C430">
        <v>1</v>
      </c>
      <c r="D430">
        <v>0</v>
      </c>
    </row>
    <row r="431" spans="1:4" x14ac:dyDescent="0.3">
      <c r="A431">
        <v>1</v>
      </c>
      <c r="B431">
        <v>0</v>
      </c>
      <c r="C431">
        <v>1</v>
      </c>
      <c r="D431">
        <v>0</v>
      </c>
    </row>
    <row r="432" spans="1:4" x14ac:dyDescent="0.3">
      <c r="A432">
        <v>1</v>
      </c>
      <c r="B432">
        <v>0</v>
      </c>
      <c r="C432">
        <v>1</v>
      </c>
      <c r="D432">
        <v>0</v>
      </c>
    </row>
    <row r="433" spans="1:4" x14ac:dyDescent="0.3">
      <c r="A433">
        <v>1</v>
      </c>
      <c r="B433">
        <v>0</v>
      </c>
      <c r="C433">
        <v>1</v>
      </c>
      <c r="D433">
        <v>0</v>
      </c>
    </row>
    <row r="434" spans="1:4" x14ac:dyDescent="0.3">
      <c r="A434">
        <v>1</v>
      </c>
      <c r="B434">
        <v>0</v>
      </c>
      <c r="C434">
        <v>1</v>
      </c>
      <c r="D434">
        <v>0</v>
      </c>
    </row>
    <row r="435" spans="1:4" x14ac:dyDescent="0.3">
      <c r="A435">
        <v>1</v>
      </c>
      <c r="B435">
        <v>0</v>
      </c>
      <c r="C435">
        <v>1</v>
      </c>
      <c r="D435">
        <v>0</v>
      </c>
    </row>
    <row r="436" spans="1:4" x14ac:dyDescent="0.3">
      <c r="A436">
        <v>1</v>
      </c>
      <c r="B436">
        <v>0</v>
      </c>
      <c r="C436">
        <v>1</v>
      </c>
      <c r="D436">
        <v>0</v>
      </c>
    </row>
    <row r="437" spans="1:4" x14ac:dyDescent="0.3">
      <c r="A437">
        <v>1</v>
      </c>
      <c r="B437">
        <v>0</v>
      </c>
      <c r="C437">
        <v>1</v>
      </c>
      <c r="D437">
        <v>0</v>
      </c>
    </row>
    <row r="438" spans="1:4" x14ac:dyDescent="0.3">
      <c r="A438">
        <v>1</v>
      </c>
      <c r="B438">
        <v>0</v>
      </c>
      <c r="C438">
        <v>1</v>
      </c>
      <c r="D438">
        <v>0</v>
      </c>
    </row>
    <row r="439" spans="1:4" x14ac:dyDescent="0.3">
      <c r="A439">
        <v>1</v>
      </c>
      <c r="B439">
        <v>0</v>
      </c>
      <c r="C439">
        <v>1</v>
      </c>
      <c r="D439">
        <v>0</v>
      </c>
    </row>
    <row r="440" spans="1:4" x14ac:dyDescent="0.3">
      <c r="A440">
        <v>1</v>
      </c>
      <c r="B440">
        <v>0</v>
      </c>
      <c r="C440">
        <v>1</v>
      </c>
      <c r="D440">
        <v>0</v>
      </c>
    </row>
    <row r="441" spans="1:4" x14ac:dyDescent="0.3">
      <c r="A441">
        <v>1</v>
      </c>
      <c r="B441">
        <v>0</v>
      </c>
      <c r="C441">
        <v>1</v>
      </c>
      <c r="D441">
        <v>0</v>
      </c>
    </row>
    <row r="442" spans="1:4" x14ac:dyDescent="0.3">
      <c r="A442">
        <v>1</v>
      </c>
      <c r="B442">
        <v>0</v>
      </c>
      <c r="C442">
        <v>1</v>
      </c>
      <c r="D442">
        <v>0</v>
      </c>
    </row>
    <row r="443" spans="1:4" x14ac:dyDescent="0.3">
      <c r="A443">
        <v>1</v>
      </c>
      <c r="B443">
        <v>0</v>
      </c>
      <c r="C443">
        <v>1</v>
      </c>
      <c r="D443">
        <v>0</v>
      </c>
    </row>
    <row r="444" spans="1:4" x14ac:dyDescent="0.3">
      <c r="A444">
        <v>1</v>
      </c>
      <c r="B444">
        <v>0</v>
      </c>
      <c r="C444">
        <v>1</v>
      </c>
      <c r="D444">
        <v>0</v>
      </c>
    </row>
    <row r="445" spans="1:4" x14ac:dyDescent="0.3">
      <c r="A445">
        <v>1</v>
      </c>
      <c r="B445">
        <v>0</v>
      </c>
      <c r="C445">
        <v>1</v>
      </c>
      <c r="D445">
        <v>0</v>
      </c>
    </row>
    <row r="446" spans="1:4" x14ac:dyDescent="0.3">
      <c r="A446">
        <v>1</v>
      </c>
      <c r="B446">
        <v>0</v>
      </c>
      <c r="C446">
        <v>1</v>
      </c>
      <c r="D446">
        <v>0</v>
      </c>
    </row>
    <row r="447" spans="1:4" x14ac:dyDescent="0.3">
      <c r="A447">
        <v>1</v>
      </c>
      <c r="B447">
        <v>0</v>
      </c>
      <c r="C447">
        <v>1</v>
      </c>
      <c r="D447">
        <v>0</v>
      </c>
    </row>
    <row r="448" spans="1:4" x14ac:dyDescent="0.3">
      <c r="A448">
        <v>1</v>
      </c>
      <c r="B448">
        <v>0</v>
      </c>
      <c r="C448">
        <v>1</v>
      </c>
      <c r="D448">
        <v>0</v>
      </c>
    </row>
    <row r="449" spans="1:4" x14ac:dyDescent="0.3">
      <c r="A449">
        <v>1</v>
      </c>
      <c r="B449">
        <v>0</v>
      </c>
      <c r="C449">
        <v>1</v>
      </c>
      <c r="D449">
        <v>0</v>
      </c>
    </row>
    <row r="450" spans="1:4" x14ac:dyDescent="0.3">
      <c r="A450">
        <v>1</v>
      </c>
      <c r="B450">
        <v>0</v>
      </c>
      <c r="C450">
        <v>1</v>
      </c>
      <c r="D450">
        <v>0</v>
      </c>
    </row>
    <row r="451" spans="1:4" x14ac:dyDescent="0.3">
      <c r="A451">
        <v>1</v>
      </c>
      <c r="B451">
        <v>0</v>
      </c>
      <c r="C451">
        <v>1</v>
      </c>
      <c r="D451">
        <v>0</v>
      </c>
    </row>
    <row r="452" spans="1:4" x14ac:dyDescent="0.3">
      <c r="A452">
        <v>1</v>
      </c>
      <c r="B452">
        <v>0</v>
      </c>
      <c r="C452">
        <v>1</v>
      </c>
      <c r="D452">
        <v>0</v>
      </c>
    </row>
    <row r="453" spans="1:4" x14ac:dyDescent="0.3">
      <c r="A453">
        <v>1</v>
      </c>
      <c r="B453">
        <v>0</v>
      </c>
      <c r="C453">
        <v>1</v>
      </c>
      <c r="D453">
        <v>0</v>
      </c>
    </row>
    <row r="454" spans="1:4" x14ac:dyDescent="0.3">
      <c r="A454">
        <v>1</v>
      </c>
      <c r="B454">
        <v>0</v>
      </c>
      <c r="C454">
        <v>1</v>
      </c>
      <c r="D454">
        <v>0</v>
      </c>
    </row>
    <row r="455" spans="1:4" x14ac:dyDescent="0.3">
      <c r="A455">
        <v>1</v>
      </c>
      <c r="B455">
        <v>0</v>
      </c>
      <c r="C455">
        <v>1</v>
      </c>
      <c r="D455">
        <v>0</v>
      </c>
    </row>
    <row r="456" spans="1:4" x14ac:dyDescent="0.3">
      <c r="A456">
        <v>1</v>
      </c>
      <c r="B456">
        <v>0</v>
      </c>
      <c r="C456">
        <v>1</v>
      </c>
      <c r="D456">
        <v>0</v>
      </c>
    </row>
    <row r="457" spans="1:4" x14ac:dyDescent="0.3">
      <c r="A457">
        <v>1</v>
      </c>
      <c r="B457">
        <v>0</v>
      </c>
      <c r="C457">
        <v>1</v>
      </c>
      <c r="D457">
        <v>0</v>
      </c>
    </row>
    <row r="458" spans="1:4" x14ac:dyDescent="0.3">
      <c r="A458">
        <v>1</v>
      </c>
      <c r="B458">
        <v>0</v>
      </c>
      <c r="C458">
        <v>1</v>
      </c>
      <c r="D458">
        <v>0</v>
      </c>
    </row>
    <row r="459" spans="1:4" x14ac:dyDescent="0.3">
      <c r="A459">
        <v>1</v>
      </c>
      <c r="B459">
        <v>0</v>
      </c>
      <c r="C459">
        <v>1</v>
      </c>
      <c r="D459">
        <v>0</v>
      </c>
    </row>
    <row r="460" spans="1:4" x14ac:dyDescent="0.3">
      <c r="A460">
        <v>1</v>
      </c>
      <c r="B460">
        <v>0</v>
      </c>
      <c r="C460">
        <v>1</v>
      </c>
      <c r="D460">
        <v>0</v>
      </c>
    </row>
    <row r="461" spans="1:4" x14ac:dyDescent="0.3">
      <c r="A461">
        <v>1</v>
      </c>
      <c r="B461">
        <v>0</v>
      </c>
      <c r="C461">
        <v>1</v>
      </c>
      <c r="D461">
        <v>0</v>
      </c>
    </row>
    <row r="462" spans="1:4" x14ac:dyDescent="0.3">
      <c r="A462">
        <v>1</v>
      </c>
      <c r="B462">
        <v>0</v>
      </c>
      <c r="C462">
        <v>1</v>
      </c>
      <c r="D462">
        <v>0</v>
      </c>
    </row>
    <row r="463" spans="1:4" x14ac:dyDescent="0.3">
      <c r="A463">
        <v>1</v>
      </c>
      <c r="B463">
        <v>0</v>
      </c>
      <c r="C463">
        <v>1</v>
      </c>
      <c r="D463">
        <v>0</v>
      </c>
    </row>
    <row r="464" spans="1:4" x14ac:dyDescent="0.3">
      <c r="A464">
        <v>1</v>
      </c>
      <c r="B464">
        <v>0</v>
      </c>
      <c r="C464">
        <v>1</v>
      </c>
      <c r="D464">
        <v>0</v>
      </c>
    </row>
    <row r="465" spans="1:4" x14ac:dyDescent="0.3">
      <c r="A465">
        <v>1</v>
      </c>
      <c r="B465">
        <v>0</v>
      </c>
      <c r="C465">
        <v>1</v>
      </c>
      <c r="D465">
        <v>0</v>
      </c>
    </row>
    <row r="466" spans="1:4" x14ac:dyDescent="0.3">
      <c r="A466">
        <v>1</v>
      </c>
      <c r="B466">
        <v>0</v>
      </c>
      <c r="C466">
        <v>1</v>
      </c>
      <c r="D466">
        <v>0</v>
      </c>
    </row>
    <row r="467" spans="1:4" x14ac:dyDescent="0.3">
      <c r="A467">
        <v>1</v>
      </c>
      <c r="B467">
        <v>0</v>
      </c>
      <c r="C467">
        <v>1</v>
      </c>
      <c r="D467">
        <v>0</v>
      </c>
    </row>
    <row r="468" spans="1:4" x14ac:dyDescent="0.3">
      <c r="A468">
        <v>1</v>
      </c>
      <c r="B468">
        <v>0</v>
      </c>
      <c r="C468">
        <v>1</v>
      </c>
      <c r="D468">
        <v>0</v>
      </c>
    </row>
    <row r="469" spans="1:4" x14ac:dyDescent="0.3">
      <c r="A469">
        <v>1</v>
      </c>
      <c r="B469">
        <v>0</v>
      </c>
      <c r="C469">
        <v>1</v>
      </c>
      <c r="D469">
        <v>0</v>
      </c>
    </row>
    <row r="470" spans="1:4" x14ac:dyDescent="0.3">
      <c r="A470">
        <v>1</v>
      </c>
      <c r="B470">
        <v>0</v>
      </c>
      <c r="C470">
        <v>1</v>
      </c>
      <c r="D470">
        <v>0</v>
      </c>
    </row>
    <row r="471" spans="1:4" x14ac:dyDescent="0.3">
      <c r="A471">
        <v>1</v>
      </c>
      <c r="B471">
        <v>0</v>
      </c>
      <c r="C471">
        <v>1</v>
      </c>
      <c r="D471">
        <v>0</v>
      </c>
    </row>
    <row r="472" spans="1:4" x14ac:dyDescent="0.3">
      <c r="A472">
        <v>1</v>
      </c>
      <c r="B472">
        <v>0</v>
      </c>
      <c r="C472">
        <v>1</v>
      </c>
      <c r="D472">
        <v>0</v>
      </c>
    </row>
    <row r="473" spans="1:4" x14ac:dyDescent="0.3">
      <c r="A473">
        <v>1</v>
      </c>
      <c r="B473">
        <v>0</v>
      </c>
      <c r="C473">
        <v>1</v>
      </c>
      <c r="D473">
        <v>0</v>
      </c>
    </row>
    <row r="474" spans="1:4" x14ac:dyDescent="0.3">
      <c r="A474">
        <v>1</v>
      </c>
      <c r="B474">
        <v>0</v>
      </c>
      <c r="C474">
        <v>1</v>
      </c>
      <c r="D474">
        <v>0</v>
      </c>
    </row>
    <row r="475" spans="1:4" x14ac:dyDescent="0.3">
      <c r="A475">
        <v>1</v>
      </c>
      <c r="B475">
        <v>0</v>
      </c>
      <c r="C475">
        <v>1</v>
      </c>
      <c r="D475">
        <v>0</v>
      </c>
    </row>
    <row r="476" spans="1:4" x14ac:dyDescent="0.3">
      <c r="A476">
        <v>1</v>
      </c>
      <c r="B476">
        <v>0</v>
      </c>
      <c r="C476">
        <v>1</v>
      </c>
      <c r="D476">
        <v>0</v>
      </c>
    </row>
    <row r="477" spans="1:4" x14ac:dyDescent="0.3">
      <c r="A477">
        <v>1</v>
      </c>
      <c r="B477">
        <v>0</v>
      </c>
      <c r="C477">
        <v>1</v>
      </c>
      <c r="D477">
        <v>0</v>
      </c>
    </row>
    <row r="478" spans="1:4" x14ac:dyDescent="0.3">
      <c r="A478">
        <v>1</v>
      </c>
      <c r="B478">
        <v>0</v>
      </c>
      <c r="C478">
        <v>1</v>
      </c>
      <c r="D478">
        <v>0</v>
      </c>
    </row>
    <row r="479" spans="1:4" x14ac:dyDescent="0.3">
      <c r="A479">
        <v>1</v>
      </c>
      <c r="B479">
        <v>0</v>
      </c>
      <c r="C479">
        <v>1</v>
      </c>
      <c r="D479">
        <v>0</v>
      </c>
    </row>
    <row r="480" spans="1:4" x14ac:dyDescent="0.3">
      <c r="A480">
        <v>1</v>
      </c>
      <c r="B480">
        <v>0</v>
      </c>
      <c r="C480">
        <v>1</v>
      </c>
      <c r="D480">
        <v>0</v>
      </c>
    </row>
    <row r="481" spans="1:4" x14ac:dyDescent="0.3">
      <c r="A481">
        <v>1</v>
      </c>
      <c r="B481">
        <v>0</v>
      </c>
      <c r="C481">
        <v>1</v>
      </c>
      <c r="D481">
        <v>0</v>
      </c>
    </row>
    <row r="482" spans="1:4" x14ac:dyDescent="0.3">
      <c r="A482">
        <v>1</v>
      </c>
      <c r="B482">
        <v>0</v>
      </c>
      <c r="C482">
        <v>1</v>
      </c>
      <c r="D482">
        <v>0</v>
      </c>
    </row>
    <row r="483" spans="1:4" x14ac:dyDescent="0.3">
      <c r="A483">
        <v>1</v>
      </c>
      <c r="B483">
        <v>0</v>
      </c>
      <c r="C483">
        <v>1</v>
      </c>
      <c r="D483">
        <v>0</v>
      </c>
    </row>
    <row r="484" spans="1:4" x14ac:dyDescent="0.3">
      <c r="A484">
        <v>1</v>
      </c>
      <c r="B484">
        <v>0</v>
      </c>
      <c r="C484">
        <v>1</v>
      </c>
      <c r="D484">
        <v>0</v>
      </c>
    </row>
    <row r="485" spans="1:4" x14ac:dyDescent="0.3">
      <c r="A485">
        <v>1</v>
      </c>
      <c r="B485">
        <v>0</v>
      </c>
      <c r="C485">
        <v>1</v>
      </c>
      <c r="D485">
        <v>0</v>
      </c>
    </row>
    <row r="486" spans="1:4" x14ac:dyDescent="0.3">
      <c r="A486">
        <v>1</v>
      </c>
      <c r="B486">
        <v>0</v>
      </c>
      <c r="C486">
        <v>1</v>
      </c>
      <c r="D486">
        <v>0</v>
      </c>
    </row>
    <row r="487" spans="1:4" x14ac:dyDescent="0.3">
      <c r="A487">
        <v>1</v>
      </c>
      <c r="B487">
        <v>0</v>
      </c>
      <c r="C487">
        <v>1</v>
      </c>
      <c r="D487">
        <v>0</v>
      </c>
    </row>
    <row r="488" spans="1:4" x14ac:dyDescent="0.3">
      <c r="A488">
        <v>1</v>
      </c>
      <c r="B488">
        <v>0</v>
      </c>
      <c r="C488">
        <v>1</v>
      </c>
      <c r="D488">
        <v>0</v>
      </c>
    </row>
    <row r="489" spans="1:4" x14ac:dyDescent="0.3">
      <c r="A489">
        <v>1</v>
      </c>
      <c r="B489">
        <v>0</v>
      </c>
      <c r="C489">
        <v>1</v>
      </c>
      <c r="D489">
        <v>0</v>
      </c>
    </row>
    <row r="490" spans="1:4" x14ac:dyDescent="0.3">
      <c r="A490">
        <v>1</v>
      </c>
      <c r="B490">
        <v>0</v>
      </c>
      <c r="C490">
        <v>1</v>
      </c>
      <c r="D490">
        <v>0</v>
      </c>
    </row>
    <row r="491" spans="1:4" x14ac:dyDescent="0.3">
      <c r="A491">
        <v>1</v>
      </c>
      <c r="B491">
        <v>0</v>
      </c>
      <c r="C491">
        <v>1</v>
      </c>
      <c r="D491">
        <v>0</v>
      </c>
    </row>
    <row r="492" spans="1:4" x14ac:dyDescent="0.3">
      <c r="A492">
        <v>1</v>
      </c>
      <c r="B492">
        <v>0</v>
      </c>
      <c r="C492">
        <v>1</v>
      </c>
      <c r="D492">
        <v>0</v>
      </c>
    </row>
    <row r="493" spans="1:4" x14ac:dyDescent="0.3">
      <c r="A493">
        <v>1</v>
      </c>
      <c r="B493">
        <v>0</v>
      </c>
      <c r="C493">
        <v>1</v>
      </c>
      <c r="D493">
        <v>0</v>
      </c>
    </row>
    <row r="494" spans="1:4" x14ac:dyDescent="0.3">
      <c r="A494">
        <v>1</v>
      </c>
      <c r="B494">
        <v>0</v>
      </c>
      <c r="C494">
        <v>1</v>
      </c>
      <c r="D494">
        <v>0</v>
      </c>
    </row>
    <row r="495" spans="1:4" x14ac:dyDescent="0.3">
      <c r="A495">
        <v>1</v>
      </c>
      <c r="B495">
        <v>0</v>
      </c>
      <c r="C495">
        <v>1</v>
      </c>
      <c r="D495">
        <v>0</v>
      </c>
    </row>
    <row r="496" spans="1:4" x14ac:dyDescent="0.3">
      <c r="A496">
        <v>1</v>
      </c>
      <c r="B496">
        <v>0</v>
      </c>
      <c r="C496">
        <v>1</v>
      </c>
      <c r="D496">
        <v>0</v>
      </c>
    </row>
    <row r="497" spans="1:4" x14ac:dyDescent="0.3">
      <c r="A497">
        <v>1</v>
      </c>
      <c r="B497">
        <v>0</v>
      </c>
      <c r="C497">
        <v>1</v>
      </c>
      <c r="D497">
        <v>0</v>
      </c>
    </row>
    <row r="498" spans="1:4" x14ac:dyDescent="0.3">
      <c r="A498">
        <v>1</v>
      </c>
      <c r="B498">
        <v>0</v>
      </c>
      <c r="C498">
        <v>1</v>
      </c>
      <c r="D498">
        <v>0</v>
      </c>
    </row>
    <row r="499" spans="1:4" x14ac:dyDescent="0.3">
      <c r="A499">
        <v>1</v>
      </c>
      <c r="B499">
        <v>0</v>
      </c>
      <c r="C499">
        <v>1</v>
      </c>
      <c r="D499">
        <v>0</v>
      </c>
    </row>
    <row r="500" spans="1:4" x14ac:dyDescent="0.3">
      <c r="A500">
        <v>1</v>
      </c>
      <c r="B500">
        <v>0</v>
      </c>
      <c r="C500">
        <v>1</v>
      </c>
      <c r="D500">
        <v>0</v>
      </c>
    </row>
    <row r="501" spans="1:4" x14ac:dyDescent="0.3">
      <c r="A501">
        <v>1</v>
      </c>
      <c r="B501">
        <v>0</v>
      </c>
      <c r="C501">
        <v>1</v>
      </c>
      <c r="D501">
        <v>0</v>
      </c>
    </row>
    <row r="502" spans="1:4" x14ac:dyDescent="0.3">
      <c r="A502">
        <v>1</v>
      </c>
      <c r="B502">
        <v>0</v>
      </c>
      <c r="C502">
        <v>1</v>
      </c>
      <c r="D502">
        <v>0</v>
      </c>
    </row>
    <row r="503" spans="1:4" x14ac:dyDescent="0.3">
      <c r="A503">
        <v>1</v>
      </c>
      <c r="B503">
        <v>0</v>
      </c>
      <c r="C503">
        <v>1</v>
      </c>
      <c r="D503">
        <v>0</v>
      </c>
    </row>
    <row r="504" spans="1:4" x14ac:dyDescent="0.3">
      <c r="A504">
        <v>1</v>
      </c>
      <c r="B504">
        <v>0</v>
      </c>
      <c r="C504">
        <v>1</v>
      </c>
      <c r="D504">
        <v>0</v>
      </c>
    </row>
    <row r="505" spans="1:4" x14ac:dyDescent="0.3">
      <c r="A505">
        <v>1</v>
      </c>
      <c r="B505">
        <v>0</v>
      </c>
      <c r="C505">
        <v>1</v>
      </c>
      <c r="D505">
        <v>0</v>
      </c>
    </row>
    <row r="506" spans="1:4" x14ac:dyDescent="0.3">
      <c r="A506">
        <v>1</v>
      </c>
      <c r="B506">
        <v>0</v>
      </c>
      <c r="C506">
        <v>1</v>
      </c>
      <c r="D506">
        <v>0</v>
      </c>
    </row>
    <row r="507" spans="1:4" x14ac:dyDescent="0.3">
      <c r="A507">
        <v>1</v>
      </c>
      <c r="B507">
        <v>0</v>
      </c>
      <c r="C507">
        <v>1</v>
      </c>
      <c r="D507">
        <v>0</v>
      </c>
    </row>
    <row r="508" spans="1:4" x14ac:dyDescent="0.3">
      <c r="A508">
        <v>1</v>
      </c>
      <c r="B508">
        <v>0</v>
      </c>
      <c r="C508">
        <v>1</v>
      </c>
      <c r="D508">
        <v>0</v>
      </c>
    </row>
    <row r="509" spans="1:4" x14ac:dyDescent="0.3">
      <c r="A509">
        <v>1</v>
      </c>
      <c r="B509">
        <v>0</v>
      </c>
      <c r="C509">
        <v>1</v>
      </c>
      <c r="D509">
        <v>0</v>
      </c>
    </row>
    <row r="510" spans="1:4" x14ac:dyDescent="0.3">
      <c r="A510">
        <v>1</v>
      </c>
      <c r="B510">
        <v>0</v>
      </c>
      <c r="C510">
        <v>1</v>
      </c>
      <c r="D510">
        <v>0</v>
      </c>
    </row>
    <row r="511" spans="1:4" x14ac:dyDescent="0.3">
      <c r="A511">
        <v>1</v>
      </c>
      <c r="B511">
        <v>0</v>
      </c>
      <c r="C511">
        <v>1</v>
      </c>
      <c r="D511">
        <v>0</v>
      </c>
    </row>
    <row r="512" spans="1:4" x14ac:dyDescent="0.3">
      <c r="A512">
        <v>1</v>
      </c>
      <c r="B512">
        <v>0</v>
      </c>
      <c r="C512">
        <v>1</v>
      </c>
      <c r="D512">
        <v>0</v>
      </c>
    </row>
    <row r="513" spans="1:4" x14ac:dyDescent="0.3">
      <c r="A513">
        <v>1</v>
      </c>
      <c r="B513">
        <v>0</v>
      </c>
      <c r="C513">
        <v>1</v>
      </c>
      <c r="D513">
        <v>0</v>
      </c>
    </row>
    <row r="514" spans="1:4" x14ac:dyDescent="0.3">
      <c r="A514">
        <v>1</v>
      </c>
      <c r="B514">
        <v>0</v>
      </c>
      <c r="C514">
        <v>1</v>
      </c>
      <c r="D514">
        <v>0</v>
      </c>
    </row>
    <row r="515" spans="1:4" x14ac:dyDescent="0.3">
      <c r="A515">
        <v>1</v>
      </c>
      <c r="B515">
        <v>0</v>
      </c>
      <c r="C515">
        <v>1</v>
      </c>
      <c r="D515">
        <v>0</v>
      </c>
    </row>
    <row r="516" spans="1:4" x14ac:dyDescent="0.3">
      <c r="A516">
        <v>1</v>
      </c>
      <c r="B516">
        <v>0</v>
      </c>
      <c r="C516">
        <v>1</v>
      </c>
      <c r="D516">
        <v>0</v>
      </c>
    </row>
    <row r="517" spans="1:4" x14ac:dyDescent="0.3">
      <c r="A517">
        <v>1</v>
      </c>
      <c r="B517">
        <v>0</v>
      </c>
      <c r="C517">
        <v>1</v>
      </c>
      <c r="D517">
        <v>0</v>
      </c>
    </row>
    <row r="518" spans="1:4" x14ac:dyDescent="0.3">
      <c r="A518">
        <v>1</v>
      </c>
      <c r="B518">
        <v>0</v>
      </c>
      <c r="C518">
        <v>1</v>
      </c>
      <c r="D518">
        <v>0</v>
      </c>
    </row>
    <row r="519" spans="1:4" x14ac:dyDescent="0.3">
      <c r="A519">
        <v>1</v>
      </c>
      <c r="B519">
        <v>0</v>
      </c>
      <c r="C519">
        <v>1</v>
      </c>
      <c r="D519">
        <v>0</v>
      </c>
    </row>
    <row r="520" spans="1:4" x14ac:dyDescent="0.3">
      <c r="A520">
        <v>1</v>
      </c>
      <c r="B520">
        <v>0</v>
      </c>
      <c r="C520">
        <v>1</v>
      </c>
      <c r="D520">
        <v>0</v>
      </c>
    </row>
    <row r="521" spans="1:4" x14ac:dyDescent="0.3">
      <c r="A521">
        <v>1</v>
      </c>
      <c r="B521">
        <v>0</v>
      </c>
      <c r="C521">
        <v>1</v>
      </c>
      <c r="D521">
        <v>0</v>
      </c>
    </row>
    <row r="522" spans="1:4" x14ac:dyDescent="0.3">
      <c r="A522">
        <v>1</v>
      </c>
      <c r="B522">
        <v>0</v>
      </c>
      <c r="C522">
        <v>1</v>
      </c>
      <c r="D522">
        <v>0</v>
      </c>
    </row>
    <row r="523" spans="1:4" x14ac:dyDescent="0.3">
      <c r="A523">
        <v>1</v>
      </c>
      <c r="B523">
        <v>0</v>
      </c>
      <c r="C523">
        <v>1</v>
      </c>
      <c r="D523">
        <v>0</v>
      </c>
    </row>
    <row r="524" spans="1:4" x14ac:dyDescent="0.3">
      <c r="A524">
        <v>1</v>
      </c>
      <c r="B524">
        <v>0</v>
      </c>
      <c r="C524">
        <v>1</v>
      </c>
      <c r="D524">
        <v>0</v>
      </c>
    </row>
    <row r="525" spans="1:4" x14ac:dyDescent="0.3">
      <c r="A525">
        <v>1</v>
      </c>
      <c r="B525">
        <v>0</v>
      </c>
      <c r="C525">
        <v>1</v>
      </c>
      <c r="D525">
        <v>0</v>
      </c>
    </row>
    <row r="526" spans="1:4" x14ac:dyDescent="0.3">
      <c r="A526">
        <v>1</v>
      </c>
      <c r="B526">
        <v>0</v>
      </c>
      <c r="C526">
        <v>1</v>
      </c>
      <c r="D526">
        <v>0</v>
      </c>
    </row>
    <row r="527" spans="1:4" x14ac:dyDescent="0.3">
      <c r="A527">
        <v>1</v>
      </c>
      <c r="B527">
        <v>0</v>
      </c>
      <c r="C527">
        <v>1</v>
      </c>
      <c r="D527">
        <v>0</v>
      </c>
    </row>
    <row r="528" spans="1:4" x14ac:dyDescent="0.3">
      <c r="A528">
        <v>1</v>
      </c>
      <c r="B528">
        <v>0</v>
      </c>
      <c r="C528">
        <v>1</v>
      </c>
      <c r="D528">
        <v>0</v>
      </c>
    </row>
    <row r="529" spans="1:4" x14ac:dyDescent="0.3">
      <c r="A529">
        <v>1</v>
      </c>
      <c r="B529">
        <v>0</v>
      </c>
      <c r="C529">
        <v>1</v>
      </c>
      <c r="D529">
        <v>0</v>
      </c>
    </row>
    <row r="530" spans="1:4" x14ac:dyDescent="0.3">
      <c r="A530">
        <v>1</v>
      </c>
      <c r="B530">
        <v>0</v>
      </c>
      <c r="C530">
        <v>1</v>
      </c>
      <c r="D530">
        <v>0</v>
      </c>
    </row>
    <row r="531" spans="1:4" x14ac:dyDescent="0.3">
      <c r="A531">
        <v>1</v>
      </c>
      <c r="B531">
        <v>0</v>
      </c>
      <c r="C531">
        <v>1</v>
      </c>
      <c r="D531">
        <v>0</v>
      </c>
    </row>
    <row r="532" spans="1:4" x14ac:dyDescent="0.3">
      <c r="A532">
        <v>1</v>
      </c>
      <c r="B532">
        <v>0</v>
      </c>
      <c r="C532">
        <v>1</v>
      </c>
      <c r="D532">
        <v>0</v>
      </c>
    </row>
    <row r="533" spans="1:4" x14ac:dyDescent="0.3">
      <c r="A533">
        <v>1</v>
      </c>
      <c r="B533">
        <v>0</v>
      </c>
      <c r="C533">
        <v>1</v>
      </c>
      <c r="D533">
        <v>0</v>
      </c>
    </row>
    <row r="534" spans="1:4" x14ac:dyDescent="0.3">
      <c r="A534">
        <v>1</v>
      </c>
      <c r="B534">
        <v>0</v>
      </c>
      <c r="C534">
        <v>1</v>
      </c>
      <c r="D534">
        <v>0</v>
      </c>
    </row>
    <row r="535" spans="1:4" x14ac:dyDescent="0.3">
      <c r="A535">
        <v>1</v>
      </c>
      <c r="B535">
        <v>0</v>
      </c>
      <c r="C535">
        <v>1</v>
      </c>
      <c r="D535">
        <v>0</v>
      </c>
    </row>
    <row r="536" spans="1:4" x14ac:dyDescent="0.3">
      <c r="A536">
        <v>1</v>
      </c>
      <c r="B536">
        <v>0</v>
      </c>
      <c r="C536">
        <v>1</v>
      </c>
      <c r="D536">
        <v>0</v>
      </c>
    </row>
    <row r="537" spans="1:4" x14ac:dyDescent="0.3">
      <c r="A537">
        <v>1</v>
      </c>
      <c r="B537">
        <v>0</v>
      </c>
      <c r="C537">
        <v>1</v>
      </c>
      <c r="D537">
        <v>0</v>
      </c>
    </row>
    <row r="538" spans="1:4" x14ac:dyDescent="0.3">
      <c r="A538">
        <v>1</v>
      </c>
      <c r="B538">
        <v>0</v>
      </c>
      <c r="C538">
        <v>1</v>
      </c>
      <c r="D538">
        <v>0</v>
      </c>
    </row>
    <row r="539" spans="1:4" x14ac:dyDescent="0.3">
      <c r="A539">
        <v>1</v>
      </c>
      <c r="B539">
        <v>0</v>
      </c>
      <c r="C539">
        <v>1</v>
      </c>
      <c r="D539">
        <v>0</v>
      </c>
    </row>
    <row r="540" spans="1:4" x14ac:dyDescent="0.3">
      <c r="A540">
        <v>1</v>
      </c>
      <c r="B540">
        <v>0</v>
      </c>
      <c r="C540">
        <v>1</v>
      </c>
      <c r="D540">
        <v>0</v>
      </c>
    </row>
    <row r="541" spans="1:4" x14ac:dyDescent="0.3">
      <c r="A541">
        <v>1</v>
      </c>
      <c r="B541">
        <v>0</v>
      </c>
      <c r="C541">
        <v>1</v>
      </c>
      <c r="D541">
        <v>0</v>
      </c>
    </row>
    <row r="542" spans="1:4" x14ac:dyDescent="0.3">
      <c r="A542">
        <v>1</v>
      </c>
      <c r="B542">
        <v>0</v>
      </c>
      <c r="C542">
        <v>1</v>
      </c>
      <c r="D542">
        <v>0</v>
      </c>
    </row>
    <row r="543" spans="1:4" x14ac:dyDescent="0.3">
      <c r="A543">
        <v>1</v>
      </c>
      <c r="B543">
        <v>0</v>
      </c>
      <c r="C543">
        <v>1</v>
      </c>
      <c r="D543">
        <v>0</v>
      </c>
    </row>
    <row r="544" spans="1:4" x14ac:dyDescent="0.3">
      <c r="A544">
        <v>1</v>
      </c>
      <c r="B544">
        <v>0</v>
      </c>
      <c r="C544">
        <v>1</v>
      </c>
      <c r="D544">
        <v>0</v>
      </c>
    </row>
    <row r="545" spans="1:4" x14ac:dyDescent="0.3">
      <c r="A545">
        <v>1</v>
      </c>
      <c r="B545">
        <v>0</v>
      </c>
      <c r="C545">
        <v>1</v>
      </c>
      <c r="D545">
        <v>0</v>
      </c>
    </row>
    <row r="546" spans="1:4" x14ac:dyDescent="0.3">
      <c r="A546">
        <v>1</v>
      </c>
      <c r="B546">
        <v>0</v>
      </c>
      <c r="C546">
        <v>1</v>
      </c>
      <c r="D546">
        <v>0</v>
      </c>
    </row>
    <row r="547" spans="1:4" x14ac:dyDescent="0.3">
      <c r="A547">
        <v>1</v>
      </c>
      <c r="B547">
        <v>0</v>
      </c>
      <c r="C547">
        <v>1</v>
      </c>
      <c r="D547">
        <v>0</v>
      </c>
    </row>
    <row r="548" spans="1:4" x14ac:dyDescent="0.3">
      <c r="A548">
        <v>1</v>
      </c>
      <c r="B548">
        <v>0</v>
      </c>
      <c r="C548">
        <v>1</v>
      </c>
      <c r="D548">
        <v>0</v>
      </c>
    </row>
    <row r="549" spans="1:4" x14ac:dyDescent="0.3">
      <c r="A549">
        <v>1</v>
      </c>
      <c r="B549">
        <v>0</v>
      </c>
      <c r="C549">
        <v>1</v>
      </c>
      <c r="D549">
        <v>0</v>
      </c>
    </row>
    <row r="550" spans="1:4" x14ac:dyDescent="0.3">
      <c r="A550">
        <v>1</v>
      </c>
      <c r="B550">
        <v>0</v>
      </c>
      <c r="C550">
        <v>1</v>
      </c>
      <c r="D550">
        <v>0</v>
      </c>
    </row>
    <row r="551" spans="1:4" x14ac:dyDescent="0.3">
      <c r="A551">
        <v>1</v>
      </c>
      <c r="B551">
        <v>0</v>
      </c>
      <c r="C551">
        <v>1</v>
      </c>
      <c r="D551">
        <v>0</v>
      </c>
    </row>
    <row r="552" spans="1:4" x14ac:dyDescent="0.3">
      <c r="A552">
        <v>1</v>
      </c>
      <c r="B552">
        <v>0</v>
      </c>
      <c r="C552">
        <v>1</v>
      </c>
      <c r="D552">
        <v>0</v>
      </c>
    </row>
    <row r="553" spans="1:4" x14ac:dyDescent="0.3">
      <c r="A553">
        <v>1</v>
      </c>
      <c r="B553">
        <v>0</v>
      </c>
      <c r="C553">
        <v>1</v>
      </c>
      <c r="D553">
        <v>0</v>
      </c>
    </row>
    <row r="554" spans="1:4" x14ac:dyDescent="0.3">
      <c r="A554">
        <v>1</v>
      </c>
      <c r="B554">
        <v>0</v>
      </c>
      <c r="C554">
        <v>1</v>
      </c>
      <c r="D554">
        <v>0</v>
      </c>
    </row>
    <row r="555" spans="1:4" x14ac:dyDescent="0.3">
      <c r="A555">
        <v>1</v>
      </c>
      <c r="B555">
        <v>0</v>
      </c>
      <c r="C555">
        <v>1</v>
      </c>
      <c r="D555">
        <v>0</v>
      </c>
    </row>
    <row r="556" spans="1:4" x14ac:dyDescent="0.3">
      <c r="A556">
        <v>1</v>
      </c>
      <c r="B556">
        <v>0</v>
      </c>
      <c r="C556">
        <v>1</v>
      </c>
      <c r="D556">
        <v>0</v>
      </c>
    </row>
    <row r="557" spans="1:4" x14ac:dyDescent="0.3">
      <c r="A557">
        <v>1</v>
      </c>
      <c r="B557">
        <v>0</v>
      </c>
      <c r="C557">
        <v>1</v>
      </c>
      <c r="D557">
        <v>0</v>
      </c>
    </row>
    <row r="558" spans="1:4" x14ac:dyDescent="0.3">
      <c r="A558">
        <v>1</v>
      </c>
      <c r="B558">
        <v>0</v>
      </c>
      <c r="C558">
        <v>1</v>
      </c>
      <c r="D558">
        <v>0</v>
      </c>
    </row>
    <row r="559" spans="1:4" x14ac:dyDescent="0.3">
      <c r="A559">
        <v>1</v>
      </c>
      <c r="B559">
        <v>0</v>
      </c>
      <c r="C559">
        <v>1</v>
      </c>
      <c r="D559">
        <v>0</v>
      </c>
    </row>
    <row r="560" spans="1:4" x14ac:dyDescent="0.3">
      <c r="A560">
        <v>1</v>
      </c>
      <c r="B560">
        <v>0</v>
      </c>
      <c r="C560">
        <v>1</v>
      </c>
      <c r="D560">
        <v>0</v>
      </c>
    </row>
    <row r="561" spans="1:4" x14ac:dyDescent="0.3">
      <c r="A561">
        <v>1</v>
      </c>
      <c r="B561">
        <v>0</v>
      </c>
      <c r="C561">
        <v>1</v>
      </c>
      <c r="D561">
        <v>0</v>
      </c>
    </row>
    <row r="562" spans="1:4" x14ac:dyDescent="0.3">
      <c r="A562">
        <v>1</v>
      </c>
      <c r="B562">
        <v>0</v>
      </c>
      <c r="C562">
        <v>1</v>
      </c>
      <c r="D562">
        <v>0</v>
      </c>
    </row>
    <row r="563" spans="1:4" x14ac:dyDescent="0.3">
      <c r="A563">
        <v>1</v>
      </c>
      <c r="B563">
        <v>0</v>
      </c>
      <c r="C563">
        <v>1</v>
      </c>
      <c r="D563">
        <v>0</v>
      </c>
    </row>
    <row r="564" spans="1:4" x14ac:dyDescent="0.3">
      <c r="A564">
        <v>1</v>
      </c>
      <c r="B564">
        <v>0</v>
      </c>
      <c r="C564">
        <v>1</v>
      </c>
      <c r="D564">
        <v>0</v>
      </c>
    </row>
    <row r="565" spans="1:4" x14ac:dyDescent="0.3">
      <c r="A565">
        <v>1</v>
      </c>
      <c r="B565">
        <v>0</v>
      </c>
      <c r="C565">
        <v>1</v>
      </c>
      <c r="D565">
        <v>0</v>
      </c>
    </row>
    <row r="566" spans="1:4" x14ac:dyDescent="0.3">
      <c r="A566">
        <v>1</v>
      </c>
      <c r="B566">
        <v>0</v>
      </c>
      <c r="C566">
        <v>1</v>
      </c>
      <c r="D566">
        <v>0</v>
      </c>
    </row>
    <row r="567" spans="1:4" x14ac:dyDescent="0.3">
      <c r="A567">
        <v>1</v>
      </c>
      <c r="B567">
        <v>0</v>
      </c>
      <c r="C567">
        <v>1</v>
      </c>
      <c r="D567">
        <v>0</v>
      </c>
    </row>
    <row r="568" spans="1:4" x14ac:dyDescent="0.3">
      <c r="A568">
        <v>1</v>
      </c>
      <c r="B568">
        <v>0</v>
      </c>
      <c r="C568">
        <v>1</v>
      </c>
      <c r="D568">
        <v>0</v>
      </c>
    </row>
    <row r="569" spans="1:4" x14ac:dyDescent="0.3">
      <c r="A569">
        <v>1</v>
      </c>
      <c r="B569">
        <v>0</v>
      </c>
      <c r="C569">
        <v>1</v>
      </c>
      <c r="D569">
        <v>0</v>
      </c>
    </row>
    <row r="570" spans="1:4" x14ac:dyDescent="0.3">
      <c r="A570">
        <v>1</v>
      </c>
      <c r="B570">
        <v>0</v>
      </c>
      <c r="C570">
        <v>1</v>
      </c>
      <c r="D570">
        <v>0</v>
      </c>
    </row>
    <row r="571" spans="1:4" x14ac:dyDescent="0.3">
      <c r="A571">
        <v>1</v>
      </c>
      <c r="B571">
        <v>0</v>
      </c>
      <c r="C571">
        <v>1</v>
      </c>
      <c r="D571">
        <v>0</v>
      </c>
    </row>
    <row r="572" spans="1:4" x14ac:dyDescent="0.3">
      <c r="A572">
        <v>1</v>
      </c>
      <c r="B572">
        <v>0</v>
      </c>
      <c r="C572">
        <v>1</v>
      </c>
      <c r="D572">
        <v>0</v>
      </c>
    </row>
    <row r="573" spans="1:4" x14ac:dyDescent="0.3">
      <c r="A573">
        <v>1</v>
      </c>
      <c r="B573">
        <v>0</v>
      </c>
      <c r="C573">
        <v>1</v>
      </c>
      <c r="D573">
        <v>0</v>
      </c>
    </row>
    <row r="574" spans="1:4" x14ac:dyDescent="0.3">
      <c r="A574">
        <v>1</v>
      </c>
      <c r="B574">
        <v>0</v>
      </c>
      <c r="C574">
        <v>1</v>
      </c>
      <c r="D574">
        <v>0</v>
      </c>
    </row>
    <row r="575" spans="1:4" x14ac:dyDescent="0.3">
      <c r="A575">
        <v>1</v>
      </c>
      <c r="B575">
        <v>0</v>
      </c>
      <c r="C575">
        <v>1</v>
      </c>
      <c r="D575">
        <v>0</v>
      </c>
    </row>
    <row r="576" spans="1:4" x14ac:dyDescent="0.3">
      <c r="A576">
        <v>1</v>
      </c>
      <c r="B576">
        <v>0</v>
      </c>
      <c r="C576">
        <v>1</v>
      </c>
      <c r="D576">
        <v>0</v>
      </c>
    </row>
    <row r="577" spans="1:4" x14ac:dyDescent="0.3">
      <c r="A577">
        <v>1</v>
      </c>
      <c r="B577">
        <v>0</v>
      </c>
      <c r="C577">
        <v>1</v>
      </c>
      <c r="D577">
        <v>0</v>
      </c>
    </row>
    <row r="578" spans="1:4" x14ac:dyDescent="0.3">
      <c r="A578">
        <v>1</v>
      </c>
      <c r="B578">
        <v>0</v>
      </c>
      <c r="C578">
        <v>1</v>
      </c>
      <c r="D578">
        <v>0</v>
      </c>
    </row>
    <row r="579" spans="1:4" x14ac:dyDescent="0.3">
      <c r="A579">
        <v>1</v>
      </c>
      <c r="B579">
        <v>0</v>
      </c>
      <c r="C579">
        <v>1</v>
      </c>
      <c r="D579">
        <v>0</v>
      </c>
    </row>
    <row r="580" spans="1:4" x14ac:dyDescent="0.3">
      <c r="A580">
        <v>1</v>
      </c>
      <c r="B580">
        <v>0</v>
      </c>
      <c r="C580">
        <v>1</v>
      </c>
      <c r="D580">
        <v>0</v>
      </c>
    </row>
    <row r="581" spans="1:4" x14ac:dyDescent="0.3">
      <c r="A581">
        <v>1</v>
      </c>
      <c r="B581">
        <v>0</v>
      </c>
      <c r="C581">
        <v>1</v>
      </c>
      <c r="D581">
        <v>0</v>
      </c>
    </row>
    <row r="582" spans="1:4" x14ac:dyDescent="0.3">
      <c r="A582">
        <v>1</v>
      </c>
      <c r="B582">
        <v>0</v>
      </c>
      <c r="C582">
        <v>1</v>
      </c>
      <c r="D582">
        <v>0</v>
      </c>
    </row>
    <row r="583" spans="1:4" x14ac:dyDescent="0.3">
      <c r="A583">
        <v>1</v>
      </c>
      <c r="B583">
        <v>0</v>
      </c>
      <c r="C583">
        <v>1</v>
      </c>
      <c r="D583">
        <v>0</v>
      </c>
    </row>
    <row r="584" spans="1:4" x14ac:dyDescent="0.3">
      <c r="A584">
        <v>1</v>
      </c>
      <c r="B584">
        <v>0</v>
      </c>
      <c r="C584">
        <v>1</v>
      </c>
      <c r="D584">
        <v>0</v>
      </c>
    </row>
    <row r="585" spans="1:4" x14ac:dyDescent="0.3">
      <c r="A585">
        <v>1</v>
      </c>
      <c r="B585">
        <v>0</v>
      </c>
      <c r="C585">
        <v>1</v>
      </c>
      <c r="D585">
        <v>0</v>
      </c>
    </row>
    <row r="586" spans="1:4" x14ac:dyDescent="0.3">
      <c r="A586">
        <v>1</v>
      </c>
      <c r="B586">
        <v>0</v>
      </c>
      <c r="C586">
        <v>1</v>
      </c>
      <c r="D586">
        <v>0</v>
      </c>
    </row>
    <row r="587" spans="1:4" x14ac:dyDescent="0.3">
      <c r="A587">
        <v>1</v>
      </c>
      <c r="B587">
        <v>0</v>
      </c>
      <c r="C587">
        <v>1</v>
      </c>
      <c r="D587">
        <v>0</v>
      </c>
    </row>
    <row r="588" spans="1:4" x14ac:dyDescent="0.3">
      <c r="A588">
        <v>1</v>
      </c>
      <c r="B588">
        <v>0</v>
      </c>
      <c r="C588">
        <v>1</v>
      </c>
      <c r="D588">
        <v>0</v>
      </c>
    </row>
    <row r="589" spans="1:4" x14ac:dyDescent="0.3">
      <c r="A589">
        <v>1</v>
      </c>
      <c r="B589">
        <v>0</v>
      </c>
      <c r="C589">
        <v>1</v>
      </c>
      <c r="D589">
        <v>0</v>
      </c>
    </row>
    <row r="590" spans="1:4" x14ac:dyDescent="0.3">
      <c r="A590">
        <v>1</v>
      </c>
      <c r="B590">
        <v>0</v>
      </c>
      <c r="C590">
        <v>1</v>
      </c>
      <c r="D590">
        <v>0</v>
      </c>
    </row>
    <row r="591" spans="1:4" x14ac:dyDescent="0.3">
      <c r="A591">
        <v>1</v>
      </c>
      <c r="B591">
        <v>0</v>
      </c>
      <c r="C591">
        <v>1</v>
      </c>
      <c r="D591">
        <v>0</v>
      </c>
    </row>
    <row r="592" spans="1:4" x14ac:dyDescent="0.3">
      <c r="A592">
        <v>1</v>
      </c>
      <c r="B592">
        <v>0</v>
      </c>
      <c r="C592">
        <v>1</v>
      </c>
      <c r="D592">
        <v>0</v>
      </c>
    </row>
    <row r="593" spans="1:4" x14ac:dyDescent="0.3">
      <c r="A593">
        <v>1</v>
      </c>
      <c r="B593">
        <v>0</v>
      </c>
      <c r="C593">
        <v>1</v>
      </c>
      <c r="D593">
        <v>0</v>
      </c>
    </row>
    <row r="594" spans="1:4" x14ac:dyDescent="0.3">
      <c r="A594">
        <v>1</v>
      </c>
      <c r="B594">
        <v>0</v>
      </c>
      <c r="C594">
        <v>1</v>
      </c>
      <c r="D594">
        <v>0</v>
      </c>
    </row>
    <row r="595" spans="1:4" x14ac:dyDescent="0.3">
      <c r="A595">
        <v>1</v>
      </c>
      <c r="B595">
        <v>0</v>
      </c>
      <c r="C595">
        <v>1</v>
      </c>
      <c r="D595">
        <v>0</v>
      </c>
    </row>
    <row r="596" spans="1:4" x14ac:dyDescent="0.3">
      <c r="A596">
        <v>1</v>
      </c>
      <c r="B596">
        <v>0</v>
      </c>
      <c r="C596">
        <v>1</v>
      </c>
      <c r="D596">
        <v>0</v>
      </c>
    </row>
    <row r="597" spans="1:4" x14ac:dyDescent="0.3">
      <c r="A597">
        <v>1</v>
      </c>
      <c r="B597">
        <v>0</v>
      </c>
      <c r="C597">
        <v>1</v>
      </c>
      <c r="D597">
        <v>0</v>
      </c>
    </row>
    <row r="598" spans="1:4" x14ac:dyDescent="0.3">
      <c r="A598">
        <v>1</v>
      </c>
      <c r="B598">
        <v>0</v>
      </c>
      <c r="C598">
        <v>1</v>
      </c>
      <c r="D598">
        <v>0</v>
      </c>
    </row>
    <row r="599" spans="1:4" x14ac:dyDescent="0.3">
      <c r="A599">
        <v>1</v>
      </c>
      <c r="B599">
        <v>0</v>
      </c>
      <c r="C599">
        <v>1</v>
      </c>
      <c r="D599">
        <v>0</v>
      </c>
    </row>
    <row r="600" spans="1:4" x14ac:dyDescent="0.3">
      <c r="A600">
        <v>1</v>
      </c>
      <c r="B600">
        <v>0</v>
      </c>
      <c r="C600">
        <v>1</v>
      </c>
      <c r="D600">
        <v>0</v>
      </c>
    </row>
    <row r="601" spans="1:4" x14ac:dyDescent="0.3">
      <c r="A601">
        <v>1</v>
      </c>
      <c r="B601">
        <v>0</v>
      </c>
      <c r="C601">
        <v>1</v>
      </c>
      <c r="D601">
        <v>0</v>
      </c>
    </row>
    <row r="602" spans="1:4" x14ac:dyDescent="0.3">
      <c r="A602">
        <v>1</v>
      </c>
      <c r="B602">
        <v>0</v>
      </c>
      <c r="C602">
        <v>1</v>
      </c>
      <c r="D602">
        <v>0</v>
      </c>
    </row>
    <row r="603" spans="1:4" x14ac:dyDescent="0.3">
      <c r="A603">
        <v>1</v>
      </c>
      <c r="B603">
        <v>0</v>
      </c>
      <c r="C603">
        <v>1</v>
      </c>
      <c r="D603">
        <v>0</v>
      </c>
    </row>
    <row r="604" spans="1:4" x14ac:dyDescent="0.3">
      <c r="A604">
        <v>1</v>
      </c>
      <c r="B604">
        <v>0</v>
      </c>
      <c r="C604">
        <v>1</v>
      </c>
      <c r="D604">
        <v>0</v>
      </c>
    </row>
    <row r="605" spans="1:4" x14ac:dyDescent="0.3">
      <c r="A605">
        <v>1</v>
      </c>
      <c r="B605">
        <v>0</v>
      </c>
      <c r="C605">
        <v>1</v>
      </c>
      <c r="D605">
        <v>0</v>
      </c>
    </row>
    <row r="606" spans="1:4" x14ac:dyDescent="0.3">
      <c r="A606">
        <v>1</v>
      </c>
      <c r="B606">
        <v>0</v>
      </c>
      <c r="C606">
        <v>1</v>
      </c>
      <c r="D606">
        <v>0</v>
      </c>
    </row>
    <row r="607" spans="1:4" x14ac:dyDescent="0.3">
      <c r="A607">
        <v>1</v>
      </c>
      <c r="B607">
        <v>0</v>
      </c>
      <c r="C607">
        <v>1</v>
      </c>
      <c r="D607">
        <v>0</v>
      </c>
    </row>
    <row r="608" spans="1:4" x14ac:dyDescent="0.3">
      <c r="A608">
        <v>1</v>
      </c>
      <c r="B608">
        <v>0</v>
      </c>
      <c r="C608">
        <v>1</v>
      </c>
      <c r="D608">
        <v>0</v>
      </c>
    </row>
    <row r="609" spans="1:4" x14ac:dyDescent="0.3">
      <c r="A609">
        <v>1</v>
      </c>
      <c r="B609">
        <v>0</v>
      </c>
      <c r="C609">
        <v>1</v>
      </c>
      <c r="D609">
        <v>0</v>
      </c>
    </row>
    <row r="610" spans="1:4" x14ac:dyDescent="0.3">
      <c r="A610">
        <v>1</v>
      </c>
      <c r="B610">
        <v>0</v>
      </c>
      <c r="C610">
        <v>1</v>
      </c>
      <c r="D610">
        <v>0</v>
      </c>
    </row>
    <row r="611" spans="1:4" x14ac:dyDescent="0.3">
      <c r="A611">
        <v>1</v>
      </c>
      <c r="B611">
        <v>0</v>
      </c>
      <c r="C611">
        <v>1</v>
      </c>
      <c r="D611">
        <v>0</v>
      </c>
    </row>
    <row r="612" spans="1:4" x14ac:dyDescent="0.3">
      <c r="A612">
        <v>1</v>
      </c>
      <c r="B612">
        <v>0</v>
      </c>
      <c r="C612">
        <v>1</v>
      </c>
      <c r="D612">
        <v>0</v>
      </c>
    </row>
    <row r="613" spans="1:4" x14ac:dyDescent="0.3">
      <c r="A613">
        <v>1</v>
      </c>
      <c r="B613">
        <v>0</v>
      </c>
      <c r="C613">
        <v>1</v>
      </c>
      <c r="D613">
        <v>0</v>
      </c>
    </row>
    <row r="614" spans="1:4" x14ac:dyDescent="0.3">
      <c r="A614">
        <v>1</v>
      </c>
      <c r="B614">
        <v>0</v>
      </c>
      <c r="C614">
        <v>1</v>
      </c>
      <c r="D614">
        <v>0</v>
      </c>
    </row>
    <row r="615" spans="1:4" x14ac:dyDescent="0.3">
      <c r="A615">
        <v>1</v>
      </c>
      <c r="B615">
        <v>0</v>
      </c>
      <c r="C615">
        <v>1</v>
      </c>
      <c r="D615">
        <v>0</v>
      </c>
    </row>
    <row r="616" spans="1:4" x14ac:dyDescent="0.3">
      <c r="A616">
        <v>1</v>
      </c>
      <c r="B616">
        <v>0</v>
      </c>
      <c r="C616">
        <v>1</v>
      </c>
      <c r="D616">
        <v>0</v>
      </c>
    </row>
    <row r="617" spans="1:4" x14ac:dyDescent="0.3">
      <c r="A617">
        <v>1</v>
      </c>
      <c r="B617">
        <v>0</v>
      </c>
      <c r="C617">
        <v>1</v>
      </c>
      <c r="D617">
        <v>0</v>
      </c>
    </row>
    <row r="618" spans="1:4" x14ac:dyDescent="0.3">
      <c r="A618">
        <v>1</v>
      </c>
      <c r="B618">
        <v>0</v>
      </c>
      <c r="C618">
        <v>1</v>
      </c>
      <c r="D618">
        <v>0</v>
      </c>
    </row>
    <row r="619" spans="1:4" x14ac:dyDescent="0.3">
      <c r="A619">
        <v>1</v>
      </c>
      <c r="B619">
        <v>0</v>
      </c>
      <c r="C619">
        <v>1</v>
      </c>
      <c r="D619">
        <v>0</v>
      </c>
    </row>
    <row r="620" spans="1:4" x14ac:dyDescent="0.3">
      <c r="A620">
        <v>1</v>
      </c>
      <c r="B620">
        <v>0</v>
      </c>
      <c r="C620">
        <v>1</v>
      </c>
      <c r="D620">
        <v>0</v>
      </c>
    </row>
    <row r="621" spans="1:4" x14ac:dyDescent="0.3">
      <c r="A621">
        <v>1</v>
      </c>
      <c r="B621">
        <v>0</v>
      </c>
      <c r="C621">
        <v>1</v>
      </c>
      <c r="D621">
        <v>0</v>
      </c>
    </row>
    <row r="622" spans="1:4" x14ac:dyDescent="0.3">
      <c r="A622">
        <v>1</v>
      </c>
      <c r="B622">
        <v>0</v>
      </c>
      <c r="C622">
        <v>1</v>
      </c>
      <c r="D622">
        <v>0</v>
      </c>
    </row>
    <row r="623" spans="1:4" x14ac:dyDescent="0.3">
      <c r="A623">
        <v>1</v>
      </c>
      <c r="B623">
        <v>0</v>
      </c>
      <c r="C623">
        <v>1</v>
      </c>
      <c r="D623">
        <v>0</v>
      </c>
    </row>
    <row r="624" spans="1:4" x14ac:dyDescent="0.3">
      <c r="A624">
        <v>1</v>
      </c>
      <c r="B624">
        <v>0</v>
      </c>
      <c r="C624">
        <v>1</v>
      </c>
      <c r="D624">
        <v>0</v>
      </c>
    </row>
    <row r="625" spans="1:4" x14ac:dyDescent="0.3">
      <c r="A625">
        <v>1</v>
      </c>
      <c r="B625">
        <v>0</v>
      </c>
      <c r="C625">
        <v>1</v>
      </c>
      <c r="D625">
        <v>0</v>
      </c>
    </row>
    <row r="626" spans="1:4" x14ac:dyDescent="0.3">
      <c r="A626">
        <v>1</v>
      </c>
      <c r="B626">
        <v>0</v>
      </c>
      <c r="C626">
        <v>1</v>
      </c>
      <c r="D626">
        <v>0</v>
      </c>
    </row>
    <row r="627" spans="1:4" x14ac:dyDescent="0.3">
      <c r="A627">
        <v>1</v>
      </c>
      <c r="B627">
        <v>0</v>
      </c>
      <c r="C627">
        <v>1</v>
      </c>
      <c r="D627">
        <v>0</v>
      </c>
    </row>
    <row r="628" spans="1:4" x14ac:dyDescent="0.3">
      <c r="A628">
        <v>1</v>
      </c>
      <c r="B628">
        <v>0</v>
      </c>
      <c r="C628">
        <v>1</v>
      </c>
      <c r="D628">
        <v>0</v>
      </c>
    </row>
    <row r="629" spans="1:4" x14ac:dyDescent="0.3">
      <c r="A629">
        <v>1</v>
      </c>
      <c r="B629">
        <v>0</v>
      </c>
      <c r="C629">
        <v>1</v>
      </c>
      <c r="D629">
        <v>0</v>
      </c>
    </row>
    <row r="630" spans="1:4" x14ac:dyDescent="0.3">
      <c r="A630">
        <v>1</v>
      </c>
      <c r="B630">
        <v>0</v>
      </c>
      <c r="C630">
        <v>1</v>
      </c>
      <c r="D630">
        <v>0</v>
      </c>
    </row>
    <row r="631" spans="1:4" x14ac:dyDescent="0.3">
      <c r="A631">
        <v>1</v>
      </c>
      <c r="B631">
        <v>0</v>
      </c>
      <c r="C631">
        <v>1</v>
      </c>
      <c r="D631">
        <v>0</v>
      </c>
    </row>
    <row r="632" spans="1:4" x14ac:dyDescent="0.3">
      <c r="A632">
        <v>1</v>
      </c>
      <c r="B632">
        <v>0</v>
      </c>
      <c r="C632">
        <v>1</v>
      </c>
      <c r="D632">
        <v>0</v>
      </c>
    </row>
    <row r="633" spans="1:4" x14ac:dyDescent="0.3">
      <c r="A633">
        <v>1</v>
      </c>
      <c r="B633">
        <v>0</v>
      </c>
      <c r="C633">
        <v>1</v>
      </c>
      <c r="D633">
        <v>0</v>
      </c>
    </row>
    <row r="634" spans="1:4" x14ac:dyDescent="0.3">
      <c r="A634">
        <v>1</v>
      </c>
      <c r="B634">
        <v>0</v>
      </c>
      <c r="C634">
        <v>1</v>
      </c>
      <c r="D634">
        <v>0</v>
      </c>
    </row>
    <row r="635" spans="1:4" x14ac:dyDescent="0.3">
      <c r="A635">
        <v>1</v>
      </c>
      <c r="B635">
        <v>0</v>
      </c>
      <c r="C635">
        <v>1</v>
      </c>
      <c r="D635">
        <v>0</v>
      </c>
    </row>
    <row r="636" spans="1:4" x14ac:dyDescent="0.3">
      <c r="A636">
        <v>1</v>
      </c>
      <c r="B636">
        <v>0</v>
      </c>
      <c r="C636">
        <v>1</v>
      </c>
      <c r="D636">
        <v>0</v>
      </c>
    </row>
    <row r="637" spans="1:4" x14ac:dyDescent="0.3">
      <c r="A637">
        <v>1</v>
      </c>
      <c r="B637">
        <v>0</v>
      </c>
      <c r="C637">
        <v>1</v>
      </c>
      <c r="D637">
        <v>0</v>
      </c>
    </row>
    <row r="638" spans="1:4" x14ac:dyDescent="0.3">
      <c r="A638">
        <v>1</v>
      </c>
      <c r="B638">
        <v>0</v>
      </c>
      <c r="C638">
        <v>1</v>
      </c>
      <c r="D638">
        <v>0</v>
      </c>
    </row>
    <row r="639" spans="1:4" x14ac:dyDescent="0.3">
      <c r="A639">
        <v>1</v>
      </c>
      <c r="B639">
        <v>0</v>
      </c>
      <c r="C639">
        <v>1</v>
      </c>
      <c r="D639">
        <v>0</v>
      </c>
    </row>
    <row r="640" spans="1:4" x14ac:dyDescent="0.3">
      <c r="A640">
        <v>1</v>
      </c>
      <c r="B640">
        <v>0</v>
      </c>
      <c r="C640">
        <v>1</v>
      </c>
      <c r="D640">
        <v>0</v>
      </c>
    </row>
    <row r="641" spans="1:4" x14ac:dyDescent="0.3">
      <c r="A641">
        <v>1</v>
      </c>
      <c r="B641">
        <v>0</v>
      </c>
      <c r="C641">
        <v>1</v>
      </c>
      <c r="D641">
        <v>0</v>
      </c>
    </row>
    <row r="642" spans="1:4" x14ac:dyDescent="0.3">
      <c r="A642">
        <v>1</v>
      </c>
      <c r="B642">
        <v>0</v>
      </c>
      <c r="C642">
        <v>1</v>
      </c>
      <c r="D642">
        <v>0</v>
      </c>
    </row>
    <row r="643" spans="1:4" x14ac:dyDescent="0.3">
      <c r="A643">
        <v>1</v>
      </c>
      <c r="B643">
        <v>0</v>
      </c>
      <c r="C643">
        <v>1</v>
      </c>
      <c r="D643">
        <v>0</v>
      </c>
    </row>
    <row r="644" spans="1:4" x14ac:dyDescent="0.3">
      <c r="A644">
        <v>1</v>
      </c>
      <c r="B644">
        <v>0</v>
      </c>
      <c r="C644">
        <v>1</v>
      </c>
      <c r="D644">
        <v>0</v>
      </c>
    </row>
    <row r="645" spans="1:4" x14ac:dyDescent="0.3">
      <c r="A645">
        <v>1</v>
      </c>
      <c r="B645">
        <v>0</v>
      </c>
      <c r="C645">
        <v>1</v>
      </c>
      <c r="D645">
        <v>0</v>
      </c>
    </row>
    <row r="646" spans="1:4" x14ac:dyDescent="0.3">
      <c r="A646">
        <v>1</v>
      </c>
      <c r="B646">
        <v>0</v>
      </c>
      <c r="C646">
        <v>1</v>
      </c>
      <c r="D646">
        <v>0</v>
      </c>
    </row>
    <row r="647" spans="1:4" x14ac:dyDescent="0.3">
      <c r="A647">
        <v>1</v>
      </c>
      <c r="B647">
        <v>0</v>
      </c>
      <c r="C647">
        <v>1</v>
      </c>
      <c r="D647">
        <v>0</v>
      </c>
    </row>
    <row r="648" spans="1:4" x14ac:dyDescent="0.3">
      <c r="A648">
        <v>1</v>
      </c>
      <c r="B648">
        <v>0</v>
      </c>
      <c r="C648">
        <v>1</v>
      </c>
      <c r="D648">
        <v>0</v>
      </c>
    </row>
    <row r="649" spans="1:4" x14ac:dyDescent="0.3">
      <c r="A649">
        <v>1</v>
      </c>
      <c r="B649">
        <v>0</v>
      </c>
      <c r="C649">
        <v>1</v>
      </c>
      <c r="D649">
        <v>0</v>
      </c>
    </row>
    <row r="650" spans="1:4" x14ac:dyDescent="0.3">
      <c r="A650">
        <v>1</v>
      </c>
      <c r="B650">
        <v>0</v>
      </c>
      <c r="C650">
        <v>1</v>
      </c>
      <c r="D650">
        <v>0</v>
      </c>
    </row>
    <row r="651" spans="1:4" x14ac:dyDescent="0.3">
      <c r="A651">
        <v>1</v>
      </c>
      <c r="B651">
        <v>0</v>
      </c>
      <c r="C651">
        <v>1</v>
      </c>
      <c r="D651">
        <v>0</v>
      </c>
    </row>
    <row r="652" spans="1:4" x14ac:dyDescent="0.3">
      <c r="A652">
        <v>1</v>
      </c>
      <c r="B652">
        <v>0</v>
      </c>
      <c r="C652">
        <v>1</v>
      </c>
      <c r="D652">
        <v>0</v>
      </c>
    </row>
    <row r="653" spans="1:4" x14ac:dyDescent="0.3">
      <c r="A653">
        <v>1</v>
      </c>
      <c r="B653">
        <v>0</v>
      </c>
      <c r="C653">
        <v>1</v>
      </c>
      <c r="D653">
        <v>0</v>
      </c>
    </row>
    <row r="654" spans="1:4" x14ac:dyDescent="0.3">
      <c r="A654">
        <v>1</v>
      </c>
      <c r="B654">
        <v>0</v>
      </c>
      <c r="C654">
        <v>1</v>
      </c>
      <c r="D654">
        <v>0</v>
      </c>
    </row>
    <row r="655" spans="1:4" x14ac:dyDescent="0.3">
      <c r="A655">
        <v>1</v>
      </c>
      <c r="B655">
        <v>0</v>
      </c>
      <c r="C655">
        <v>1</v>
      </c>
      <c r="D655">
        <v>0</v>
      </c>
    </row>
    <row r="656" spans="1:4" x14ac:dyDescent="0.3">
      <c r="A656">
        <v>1</v>
      </c>
      <c r="B656">
        <v>0</v>
      </c>
      <c r="C656">
        <v>1</v>
      </c>
      <c r="D656">
        <v>0</v>
      </c>
    </row>
    <row r="657" spans="1:4" x14ac:dyDescent="0.3">
      <c r="A657">
        <v>1</v>
      </c>
      <c r="B657">
        <v>0</v>
      </c>
      <c r="C657">
        <v>1</v>
      </c>
      <c r="D657">
        <v>0</v>
      </c>
    </row>
    <row r="658" spans="1:4" x14ac:dyDescent="0.3">
      <c r="A658">
        <v>1</v>
      </c>
      <c r="B658">
        <v>0</v>
      </c>
      <c r="C658">
        <v>1</v>
      </c>
      <c r="D658">
        <v>0</v>
      </c>
    </row>
    <row r="659" spans="1:4" x14ac:dyDescent="0.3">
      <c r="A659">
        <v>1</v>
      </c>
      <c r="B659">
        <v>0</v>
      </c>
      <c r="C659">
        <v>1</v>
      </c>
      <c r="D659">
        <v>0</v>
      </c>
    </row>
    <row r="660" spans="1:4" x14ac:dyDescent="0.3">
      <c r="A660">
        <v>1</v>
      </c>
      <c r="B660">
        <v>0</v>
      </c>
      <c r="C660">
        <v>1</v>
      </c>
      <c r="D660">
        <v>0</v>
      </c>
    </row>
    <row r="661" spans="1:4" x14ac:dyDescent="0.3">
      <c r="A661">
        <v>1</v>
      </c>
      <c r="B661">
        <v>0</v>
      </c>
      <c r="C661">
        <v>1</v>
      </c>
      <c r="D661">
        <v>0</v>
      </c>
    </row>
    <row r="662" spans="1:4" x14ac:dyDescent="0.3">
      <c r="A662">
        <v>1</v>
      </c>
      <c r="B662">
        <v>0</v>
      </c>
      <c r="C662">
        <v>1</v>
      </c>
      <c r="D662">
        <v>0</v>
      </c>
    </row>
    <row r="663" spans="1:4" x14ac:dyDescent="0.3">
      <c r="A663">
        <v>1</v>
      </c>
      <c r="B663">
        <v>0</v>
      </c>
      <c r="C663">
        <v>1</v>
      </c>
      <c r="D663">
        <v>0</v>
      </c>
    </row>
    <row r="664" spans="1:4" x14ac:dyDescent="0.3">
      <c r="A664">
        <v>1</v>
      </c>
      <c r="B664">
        <v>0</v>
      </c>
      <c r="C664">
        <v>1</v>
      </c>
      <c r="D664">
        <v>0</v>
      </c>
    </row>
    <row r="665" spans="1:4" x14ac:dyDescent="0.3">
      <c r="A665">
        <v>1</v>
      </c>
      <c r="B665">
        <v>0</v>
      </c>
      <c r="C665">
        <v>1</v>
      </c>
      <c r="D665">
        <v>0</v>
      </c>
    </row>
    <row r="666" spans="1:4" x14ac:dyDescent="0.3">
      <c r="A666">
        <v>1</v>
      </c>
      <c r="B666">
        <v>0</v>
      </c>
      <c r="C666">
        <v>1</v>
      </c>
      <c r="D666">
        <v>0</v>
      </c>
    </row>
    <row r="667" spans="1:4" x14ac:dyDescent="0.3">
      <c r="A667">
        <v>1</v>
      </c>
      <c r="B667">
        <v>0</v>
      </c>
      <c r="C667">
        <v>1</v>
      </c>
      <c r="D667">
        <v>0</v>
      </c>
    </row>
    <row r="668" spans="1:4" x14ac:dyDescent="0.3">
      <c r="A668">
        <v>1</v>
      </c>
      <c r="B668">
        <v>0</v>
      </c>
      <c r="C668">
        <v>1</v>
      </c>
      <c r="D668">
        <v>0</v>
      </c>
    </row>
    <row r="669" spans="1:4" x14ac:dyDescent="0.3">
      <c r="A669">
        <v>1</v>
      </c>
      <c r="B669">
        <v>0</v>
      </c>
      <c r="C669">
        <v>1</v>
      </c>
      <c r="D669">
        <v>0</v>
      </c>
    </row>
    <row r="670" spans="1:4" x14ac:dyDescent="0.3">
      <c r="A670">
        <v>1</v>
      </c>
      <c r="B670">
        <v>0</v>
      </c>
      <c r="C670">
        <v>1</v>
      </c>
      <c r="D670">
        <v>0</v>
      </c>
    </row>
    <row r="671" spans="1:4" x14ac:dyDescent="0.3">
      <c r="A671">
        <v>1</v>
      </c>
      <c r="B671">
        <v>0</v>
      </c>
      <c r="C671">
        <v>1</v>
      </c>
      <c r="D671">
        <v>0</v>
      </c>
    </row>
    <row r="672" spans="1:4" x14ac:dyDescent="0.3">
      <c r="A672">
        <v>1</v>
      </c>
      <c r="B672">
        <v>0</v>
      </c>
      <c r="C672">
        <v>1</v>
      </c>
      <c r="D672">
        <v>0</v>
      </c>
    </row>
    <row r="673" spans="1:4" x14ac:dyDescent="0.3">
      <c r="A673">
        <v>1</v>
      </c>
      <c r="B673">
        <v>0</v>
      </c>
      <c r="C673">
        <v>1</v>
      </c>
      <c r="D673">
        <v>0</v>
      </c>
    </row>
    <row r="674" spans="1:4" x14ac:dyDescent="0.3">
      <c r="A674">
        <v>1</v>
      </c>
      <c r="B674">
        <v>0</v>
      </c>
      <c r="C674">
        <v>1</v>
      </c>
      <c r="D674">
        <v>0</v>
      </c>
    </row>
    <row r="675" spans="1:4" x14ac:dyDescent="0.3">
      <c r="A675">
        <v>1</v>
      </c>
      <c r="B675">
        <v>0</v>
      </c>
      <c r="C675">
        <v>1</v>
      </c>
      <c r="D675">
        <v>0</v>
      </c>
    </row>
    <row r="676" spans="1:4" x14ac:dyDescent="0.3">
      <c r="A676">
        <v>1</v>
      </c>
      <c r="B676">
        <v>0</v>
      </c>
      <c r="C676">
        <v>1</v>
      </c>
      <c r="D676">
        <v>0</v>
      </c>
    </row>
    <row r="677" spans="1:4" x14ac:dyDescent="0.3">
      <c r="A677">
        <v>1</v>
      </c>
      <c r="B677">
        <v>0</v>
      </c>
      <c r="C677">
        <v>1</v>
      </c>
      <c r="D677">
        <v>0</v>
      </c>
    </row>
    <row r="678" spans="1:4" x14ac:dyDescent="0.3">
      <c r="A678">
        <v>1</v>
      </c>
      <c r="B678">
        <v>0</v>
      </c>
      <c r="C678">
        <v>1</v>
      </c>
      <c r="D678">
        <v>0</v>
      </c>
    </row>
    <row r="679" spans="1:4" x14ac:dyDescent="0.3">
      <c r="A679">
        <v>1</v>
      </c>
      <c r="B679">
        <v>0</v>
      </c>
      <c r="C679">
        <v>1</v>
      </c>
      <c r="D679">
        <v>0</v>
      </c>
    </row>
    <row r="680" spans="1:4" x14ac:dyDescent="0.3">
      <c r="A680">
        <v>1</v>
      </c>
      <c r="B680">
        <v>0</v>
      </c>
      <c r="C680">
        <v>1</v>
      </c>
      <c r="D680">
        <v>0</v>
      </c>
    </row>
    <row r="681" spans="1:4" x14ac:dyDescent="0.3">
      <c r="A681">
        <v>1</v>
      </c>
      <c r="B681">
        <v>0</v>
      </c>
      <c r="C681">
        <v>1</v>
      </c>
      <c r="D681">
        <v>0</v>
      </c>
    </row>
    <row r="682" spans="1:4" x14ac:dyDescent="0.3">
      <c r="A682">
        <v>1</v>
      </c>
      <c r="B682">
        <v>0</v>
      </c>
      <c r="C682">
        <v>1</v>
      </c>
      <c r="D682">
        <v>0</v>
      </c>
    </row>
    <row r="683" spans="1:4" x14ac:dyDescent="0.3">
      <c r="A683">
        <v>1</v>
      </c>
      <c r="B683">
        <v>0</v>
      </c>
      <c r="C683">
        <v>1</v>
      </c>
      <c r="D683">
        <v>0</v>
      </c>
    </row>
    <row r="684" spans="1:4" x14ac:dyDescent="0.3">
      <c r="A684">
        <v>1</v>
      </c>
      <c r="B684">
        <v>0</v>
      </c>
      <c r="C684">
        <v>1</v>
      </c>
      <c r="D684">
        <v>0</v>
      </c>
    </row>
    <row r="685" spans="1:4" x14ac:dyDescent="0.3">
      <c r="A685">
        <v>1</v>
      </c>
      <c r="B685">
        <v>0</v>
      </c>
      <c r="C685">
        <v>1</v>
      </c>
      <c r="D685">
        <v>0</v>
      </c>
    </row>
    <row r="686" spans="1:4" x14ac:dyDescent="0.3">
      <c r="A686">
        <v>1</v>
      </c>
      <c r="B686">
        <v>0</v>
      </c>
      <c r="C686">
        <v>1</v>
      </c>
      <c r="D686">
        <v>0</v>
      </c>
    </row>
    <row r="687" spans="1:4" x14ac:dyDescent="0.3">
      <c r="A687">
        <v>1</v>
      </c>
      <c r="B687">
        <v>0</v>
      </c>
      <c r="C687">
        <v>1</v>
      </c>
      <c r="D687">
        <v>0</v>
      </c>
    </row>
    <row r="688" spans="1:4" x14ac:dyDescent="0.3">
      <c r="A688">
        <v>1</v>
      </c>
      <c r="B688">
        <v>0</v>
      </c>
      <c r="C688">
        <v>1</v>
      </c>
      <c r="D688">
        <v>0</v>
      </c>
    </row>
    <row r="689" spans="1:4" x14ac:dyDescent="0.3">
      <c r="A689">
        <v>1</v>
      </c>
      <c r="B689">
        <v>0</v>
      </c>
      <c r="C689">
        <v>1</v>
      </c>
      <c r="D689">
        <v>0</v>
      </c>
    </row>
    <row r="690" spans="1:4" x14ac:dyDescent="0.3">
      <c r="A690">
        <v>1</v>
      </c>
      <c r="B690">
        <v>0</v>
      </c>
      <c r="C690">
        <v>1</v>
      </c>
      <c r="D690">
        <v>0</v>
      </c>
    </row>
    <row r="691" spans="1:4" x14ac:dyDescent="0.3">
      <c r="A691">
        <v>1</v>
      </c>
      <c r="B691">
        <v>0</v>
      </c>
      <c r="C691">
        <v>1</v>
      </c>
      <c r="D691">
        <v>0</v>
      </c>
    </row>
    <row r="692" spans="1:4" x14ac:dyDescent="0.3">
      <c r="A692">
        <v>1</v>
      </c>
      <c r="B692">
        <v>0</v>
      </c>
      <c r="C692">
        <v>1</v>
      </c>
      <c r="D692">
        <v>0</v>
      </c>
    </row>
    <row r="693" spans="1:4" x14ac:dyDescent="0.3">
      <c r="A693">
        <v>1</v>
      </c>
      <c r="B693">
        <v>0</v>
      </c>
      <c r="C693">
        <v>1</v>
      </c>
      <c r="D693">
        <v>0</v>
      </c>
    </row>
    <row r="694" spans="1:4" x14ac:dyDescent="0.3">
      <c r="A694">
        <v>1</v>
      </c>
      <c r="B694">
        <v>0</v>
      </c>
      <c r="C694">
        <v>1</v>
      </c>
      <c r="D694">
        <v>0</v>
      </c>
    </row>
    <row r="695" spans="1:4" x14ac:dyDescent="0.3">
      <c r="A695">
        <v>1</v>
      </c>
      <c r="B695">
        <v>0</v>
      </c>
      <c r="C695">
        <v>1</v>
      </c>
      <c r="D695">
        <v>0</v>
      </c>
    </row>
    <row r="696" spans="1:4" x14ac:dyDescent="0.3">
      <c r="A696">
        <v>1</v>
      </c>
      <c r="B696">
        <v>0</v>
      </c>
      <c r="C696">
        <v>1</v>
      </c>
      <c r="D696">
        <v>0</v>
      </c>
    </row>
    <row r="697" spans="1:4" x14ac:dyDescent="0.3">
      <c r="A697">
        <v>1</v>
      </c>
      <c r="B697">
        <v>0</v>
      </c>
      <c r="C697">
        <v>1</v>
      </c>
      <c r="D697">
        <v>0</v>
      </c>
    </row>
    <row r="698" spans="1:4" x14ac:dyDescent="0.3">
      <c r="A698">
        <v>1</v>
      </c>
      <c r="B698">
        <v>0</v>
      </c>
      <c r="C698">
        <v>1</v>
      </c>
      <c r="D698">
        <v>0</v>
      </c>
    </row>
    <row r="699" spans="1:4" x14ac:dyDescent="0.3">
      <c r="A699">
        <v>1</v>
      </c>
      <c r="B699">
        <v>0</v>
      </c>
      <c r="C699">
        <v>1</v>
      </c>
      <c r="D699">
        <v>0</v>
      </c>
    </row>
    <row r="700" spans="1:4" x14ac:dyDescent="0.3">
      <c r="A700">
        <v>1</v>
      </c>
      <c r="B700">
        <v>0</v>
      </c>
      <c r="C700">
        <v>1</v>
      </c>
      <c r="D700">
        <v>0</v>
      </c>
    </row>
    <row r="701" spans="1:4" x14ac:dyDescent="0.3">
      <c r="A701">
        <v>1</v>
      </c>
      <c r="B701">
        <v>0</v>
      </c>
      <c r="C701">
        <v>1</v>
      </c>
      <c r="D701">
        <v>0</v>
      </c>
    </row>
    <row r="702" spans="1:4" x14ac:dyDescent="0.3">
      <c r="A702">
        <v>1</v>
      </c>
      <c r="B702">
        <v>0</v>
      </c>
      <c r="C702">
        <v>1</v>
      </c>
      <c r="D702">
        <v>0</v>
      </c>
    </row>
    <row r="703" spans="1:4" x14ac:dyDescent="0.3">
      <c r="A703">
        <v>1</v>
      </c>
      <c r="B703">
        <v>0</v>
      </c>
      <c r="C703">
        <v>1</v>
      </c>
      <c r="D703">
        <v>0</v>
      </c>
    </row>
    <row r="704" spans="1:4" x14ac:dyDescent="0.3">
      <c r="A704">
        <v>1</v>
      </c>
      <c r="B704">
        <v>0</v>
      </c>
      <c r="C704">
        <v>1</v>
      </c>
      <c r="D704">
        <v>0</v>
      </c>
    </row>
    <row r="705" spans="1:4" x14ac:dyDescent="0.3">
      <c r="A705">
        <v>1</v>
      </c>
      <c r="B705">
        <v>0</v>
      </c>
      <c r="C705">
        <v>1</v>
      </c>
      <c r="D705">
        <v>0</v>
      </c>
    </row>
    <row r="706" spans="1:4" x14ac:dyDescent="0.3">
      <c r="A706">
        <v>1</v>
      </c>
      <c r="B706">
        <v>0</v>
      </c>
      <c r="C706">
        <v>1</v>
      </c>
      <c r="D706">
        <v>0</v>
      </c>
    </row>
    <row r="707" spans="1:4" x14ac:dyDescent="0.3">
      <c r="A707">
        <v>1</v>
      </c>
      <c r="B707">
        <v>0</v>
      </c>
      <c r="C707">
        <v>1</v>
      </c>
      <c r="D707">
        <v>0</v>
      </c>
    </row>
    <row r="708" spans="1:4" x14ac:dyDescent="0.3">
      <c r="A708">
        <v>1</v>
      </c>
      <c r="B708">
        <v>0</v>
      </c>
      <c r="C708">
        <v>1</v>
      </c>
      <c r="D708">
        <v>0</v>
      </c>
    </row>
    <row r="709" spans="1:4" x14ac:dyDescent="0.3">
      <c r="A709">
        <v>1</v>
      </c>
      <c r="B709">
        <v>0</v>
      </c>
      <c r="C709">
        <v>1</v>
      </c>
      <c r="D709">
        <v>0</v>
      </c>
    </row>
    <row r="710" spans="1:4" x14ac:dyDescent="0.3">
      <c r="A710">
        <v>1</v>
      </c>
      <c r="B710">
        <v>0</v>
      </c>
      <c r="C710">
        <v>1</v>
      </c>
      <c r="D710">
        <v>0</v>
      </c>
    </row>
    <row r="711" spans="1:4" x14ac:dyDescent="0.3">
      <c r="A711">
        <v>1</v>
      </c>
      <c r="B711">
        <v>0</v>
      </c>
      <c r="C711">
        <v>1</v>
      </c>
      <c r="D711">
        <v>0</v>
      </c>
    </row>
    <row r="712" spans="1:4" x14ac:dyDescent="0.3">
      <c r="A712">
        <v>1</v>
      </c>
      <c r="B712">
        <v>0</v>
      </c>
      <c r="C712">
        <v>1</v>
      </c>
      <c r="D712">
        <v>0</v>
      </c>
    </row>
    <row r="713" spans="1:4" x14ac:dyDescent="0.3">
      <c r="A713">
        <v>1</v>
      </c>
      <c r="B713">
        <v>0</v>
      </c>
      <c r="C713">
        <v>1</v>
      </c>
      <c r="D713">
        <v>0</v>
      </c>
    </row>
    <row r="714" spans="1:4" x14ac:dyDescent="0.3">
      <c r="A714">
        <v>1</v>
      </c>
      <c r="B714">
        <v>0</v>
      </c>
      <c r="C714">
        <v>1</v>
      </c>
      <c r="D714">
        <v>0</v>
      </c>
    </row>
    <row r="715" spans="1:4" x14ac:dyDescent="0.3">
      <c r="A715">
        <v>1</v>
      </c>
      <c r="B715">
        <v>0</v>
      </c>
      <c r="C715">
        <v>1</v>
      </c>
      <c r="D715">
        <v>0</v>
      </c>
    </row>
    <row r="716" spans="1:4" x14ac:dyDescent="0.3">
      <c r="A716">
        <v>1</v>
      </c>
      <c r="B716">
        <v>0</v>
      </c>
      <c r="C716">
        <v>1</v>
      </c>
      <c r="D716">
        <v>0</v>
      </c>
    </row>
    <row r="717" spans="1:4" x14ac:dyDescent="0.3">
      <c r="A717">
        <v>1</v>
      </c>
      <c r="B717">
        <v>0</v>
      </c>
      <c r="C717">
        <v>1</v>
      </c>
      <c r="D717">
        <v>0</v>
      </c>
    </row>
    <row r="718" spans="1:4" x14ac:dyDescent="0.3">
      <c r="A718">
        <v>1</v>
      </c>
      <c r="B718">
        <v>0</v>
      </c>
      <c r="C718">
        <v>1</v>
      </c>
      <c r="D718">
        <v>0</v>
      </c>
    </row>
    <row r="719" spans="1:4" x14ac:dyDescent="0.3">
      <c r="A719">
        <v>1</v>
      </c>
      <c r="B719">
        <v>0</v>
      </c>
      <c r="C719">
        <v>1</v>
      </c>
      <c r="D719">
        <v>0</v>
      </c>
    </row>
    <row r="720" spans="1:4" x14ac:dyDescent="0.3">
      <c r="A720">
        <v>1</v>
      </c>
      <c r="B720">
        <v>0</v>
      </c>
      <c r="C720">
        <v>1</v>
      </c>
      <c r="D720">
        <v>0</v>
      </c>
    </row>
    <row r="721" spans="1:4" x14ac:dyDescent="0.3">
      <c r="A721">
        <v>1</v>
      </c>
      <c r="B721">
        <v>0</v>
      </c>
      <c r="C721">
        <v>1</v>
      </c>
      <c r="D721">
        <v>0</v>
      </c>
    </row>
    <row r="722" spans="1:4" x14ac:dyDescent="0.3">
      <c r="A722">
        <v>1</v>
      </c>
      <c r="B722">
        <v>0</v>
      </c>
      <c r="C722">
        <v>1</v>
      </c>
      <c r="D722">
        <v>0</v>
      </c>
    </row>
    <row r="723" spans="1:4" x14ac:dyDescent="0.3">
      <c r="A723">
        <v>1</v>
      </c>
      <c r="B723">
        <v>0</v>
      </c>
      <c r="C723">
        <v>1</v>
      </c>
      <c r="D723">
        <v>0</v>
      </c>
    </row>
    <row r="724" spans="1:4" x14ac:dyDescent="0.3">
      <c r="A724">
        <v>1</v>
      </c>
      <c r="B724">
        <v>0</v>
      </c>
      <c r="C724">
        <v>1</v>
      </c>
      <c r="D724">
        <v>0</v>
      </c>
    </row>
    <row r="725" spans="1:4" x14ac:dyDescent="0.3">
      <c r="A725">
        <v>1</v>
      </c>
      <c r="B725">
        <v>0</v>
      </c>
      <c r="C725">
        <v>1</v>
      </c>
      <c r="D725">
        <v>0</v>
      </c>
    </row>
    <row r="726" spans="1:4" x14ac:dyDescent="0.3">
      <c r="A726">
        <v>1</v>
      </c>
      <c r="B726">
        <v>0</v>
      </c>
      <c r="C726">
        <v>1</v>
      </c>
      <c r="D726">
        <v>0</v>
      </c>
    </row>
    <row r="727" spans="1:4" x14ac:dyDescent="0.3">
      <c r="A727">
        <v>1</v>
      </c>
      <c r="B727">
        <v>0</v>
      </c>
      <c r="C727">
        <v>1</v>
      </c>
      <c r="D727">
        <v>0</v>
      </c>
    </row>
    <row r="728" spans="1:4" x14ac:dyDescent="0.3">
      <c r="A728">
        <v>1</v>
      </c>
      <c r="B728">
        <v>0</v>
      </c>
      <c r="C728">
        <v>1</v>
      </c>
      <c r="D728">
        <v>0</v>
      </c>
    </row>
    <row r="729" spans="1:4" x14ac:dyDescent="0.3">
      <c r="A729">
        <v>1</v>
      </c>
      <c r="B729">
        <v>0</v>
      </c>
      <c r="C729">
        <v>1</v>
      </c>
      <c r="D729">
        <v>0</v>
      </c>
    </row>
    <row r="730" spans="1:4" x14ac:dyDescent="0.3">
      <c r="A730">
        <v>1</v>
      </c>
      <c r="B730">
        <v>0</v>
      </c>
      <c r="C730">
        <v>1</v>
      </c>
      <c r="D730">
        <v>0</v>
      </c>
    </row>
    <row r="731" spans="1:4" x14ac:dyDescent="0.3">
      <c r="A731">
        <v>1</v>
      </c>
      <c r="B731">
        <v>0</v>
      </c>
      <c r="C731">
        <v>1</v>
      </c>
      <c r="D731">
        <v>0</v>
      </c>
    </row>
    <row r="732" spans="1:4" x14ac:dyDescent="0.3">
      <c r="A732">
        <v>1</v>
      </c>
      <c r="B732">
        <v>0</v>
      </c>
      <c r="C732">
        <v>1</v>
      </c>
      <c r="D732">
        <v>0</v>
      </c>
    </row>
    <row r="733" spans="1:4" x14ac:dyDescent="0.3">
      <c r="A733">
        <v>1</v>
      </c>
      <c r="B733">
        <v>0</v>
      </c>
      <c r="C733">
        <v>1</v>
      </c>
      <c r="D733">
        <v>0</v>
      </c>
    </row>
    <row r="734" spans="1:4" x14ac:dyDescent="0.3">
      <c r="A734">
        <v>1</v>
      </c>
      <c r="B734">
        <v>0</v>
      </c>
      <c r="C734">
        <v>1</v>
      </c>
      <c r="D734">
        <v>0</v>
      </c>
    </row>
    <row r="735" spans="1:4" x14ac:dyDescent="0.3">
      <c r="A735">
        <v>1</v>
      </c>
      <c r="B735">
        <v>0</v>
      </c>
      <c r="C735">
        <v>1</v>
      </c>
      <c r="D735">
        <v>0</v>
      </c>
    </row>
    <row r="736" spans="1:4" x14ac:dyDescent="0.3">
      <c r="A736">
        <v>1</v>
      </c>
      <c r="B736">
        <v>0</v>
      </c>
      <c r="C736">
        <v>1</v>
      </c>
      <c r="D736">
        <v>0</v>
      </c>
    </row>
    <row r="737" spans="1:4" x14ac:dyDescent="0.3">
      <c r="A737">
        <v>1</v>
      </c>
      <c r="B737">
        <v>0</v>
      </c>
      <c r="C737">
        <v>1</v>
      </c>
      <c r="D737">
        <v>0</v>
      </c>
    </row>
    <row r="738" spans="1:4" x14ac:dyDescent="0.3">
      <c r="A738">
        <v>1</v>
      </c>
      <c r="B738">
        <v>0</v>
      </c>
      <c r="C738">
        <v>1</v>
      </c>
      <c r="D738">
        <v>0</v>
      </c>
    </row>
    <row r="739" spans="1:4" x14ac:dyDescent="0.3">
      <c r="A739">
        <v>1</v>
      </c>
      <c r="B739">
        <v>0</v>
      </c>
      <c r="C739">
        <v>1</v>
      </c>
      <c r="D739">
        <v>0</v>
      </c>
    </row>
    <row r="740" spans="1:4" x14ac:dyDescent="0.3">
      <c r="A740">
        <v>1</v>
      </c>
      <c r="B740">
        <v>0</v>
      </c>
      <c r="C740">
        <v>1</v>
      </c>
      <c r="D740">
        <v>0</v>
      </c>
    </row>
    <row r="741" spans="1:4" x14ac:dyDescent="0.3">
      <c r="A741">
        <v>1</v>
      </c>
      <c r="B741">
        <v>0</v>
      </c>
      <c r="C741">
        <v>1</v>
      </c>
      <c r="D741">
        <v>0</v>
      </c>
    </row>
    <row r="742" spans="1:4" x14ac:dyDescent="0.3">
      <c r="A742">
        <v>1</v>
      </c>
      <c r="B742">
        <v>0</v>
      </c>
      <c r="C742">
        <v>1</v>
      </c>
      <c r="D742">
        <v>0</v>
      </c>
    </row>
    <row r="743" spans="1:4" x14ac:dyDescent="0.3">
      <c r="A743">
        <v>1</v>
      </c>
      <c r="B743">
        <v>0</v>
      </c>
      <c r="C743">
        <v>1</v>
      </c>
      <c r="D743">
        <v>0</v>
      </c>
    </row>
    <row r="744" spans="1:4" x14ac:dyDescent="0.3">
      <c r="A744">
        <v>1</v>
      </c>
      <c r="B744">
        <v>0</v>
      </c>
      <c r="C744">
        <v>1</v>
      </c>
      <c r="D744">
        <v>0</v>
      </c>
    </row>
    <row r="745" spans="1:4" x14ac:dyDescent="0.3">
      <c r="A745">
        <v>1</v>
      </c>
      <c r="B745">
        <v>0</v>
      </c>
      <c r="C745">
        <v>1</v>
      </c>
      <c r="D745">
        <v>0</v>
      </c>
    </row>
    <row r="746" spans="1:4" x14ac:dyDescent="0.3">
      <c r="A746">
        <v>1</v>
      </c>
      <c r="B746">
        <v>0</v>
      </c>
      <c r="C746">
        <v>1</v>
      </c>
      <c r="D746">
        <v>0</v>
      </c>
    </row>
    <row r="747" spans="1:4" x14ac:dyDescent="0.3">
      <c r="A747">
        <v>1</v>
      </c>
      <c r="B747">
        <v>0</v>
      </c>
      <c r="C747">
        <v>1</v>
      </c>
      <c r="D747">
        <v>0</v>
      </c>
    </row>
    <row r="748" spans="1:4" x14ac:dyDescent="0.3">
      <c r="A748">
        <v>1</v>
      </c>
      <c r="B748">
        <v>0</v>
      </c>
      <c r="C748">
        <v>1</v>
      </c>
      <c r="D748">
        <v>0</v>
      </c>
    </row>
    <row r="749" spans="1:4" x14ac:dyDescent="0.3">
      <c r="A749">
        <v>1</v>
      </c>
      <c r="B749">
        <v>0</v>
      </c>
      <c r="C749">
        <v>1</v>
      </c>
      <c r="D749">
        <v>0</v>
      </c>
    </row>
    <row r="750" spans="1:4" x14ac:dyDescent="0.3">
      <c r="A750">
        <v>1</v>
      </c>
      <c r="B750">
        <v>0</v>
      </c>
      <c r="C750">
        <v>1</v>
      </c>
      <c r="D750">
        <v>0</v>
      </c>
    </row>
    <row r="751" spans="1:4" x14ac:dyDescent="0.3">
      <c r="A751">
        <v>1</v>
      </c>
      <c r="B751">
        <v>0</v>
      </c>
      <c r="C751">
        <v>1</v>
      </c>
      <c r="D751">
        <v>0</v>
      </c>
    </row>
    <row r="752" spans="1:4" x14ac:dyDescent="0.3">
      <c r="A752">
        <v>1</v>
      </c>
      <c r="B752">
        <v>0</v>
      </c>
      <c r="C752">
        <v>1</v>
      </c>
      <c r="D752">
        <v>0</v>
      </c>
    </row>
    <row r="753" spans="1:4" x14ac:dyDescent="0.3">
      <c r="A753">
        <v>1</v>
      </c>
      <c r="B753">
        <v>0</v>
      </c>
      <c r="C753">
        <v>1</v>
      </c>
      <c r="D753">
        <v>0</v>
      </c>
    </row>
    <row r="754" spans="1:4" x14ac:dyDescent="0.3">
      <c r="A754">
        <v>1</v>
      </c>
      <c r="B754">
        <v>0</v>
      </c>
      <c r="C754">
        <v>1</v>
      </c>
      <c r="D754">
        <v>0</v>
      </c>
    </row>
    <row r="755" spans="1:4" x14ac:dyDescent="0.3">
      <c r="A755">
        <v>1</v>
      </c>
      <c r="B755">
        <v>0</v>
      </c>
      <c r="C755">
        <v>1</v>
      </c>
      <c r="D755">
        <v>0</v>
      </c>
    </row>
    <row r="756" spans="1:4" x14ac:dyDescent="0.3">
      <c r="A756">
        <v>1</v>
      </c>
      <c r="B756">
        <v>0</v>
      </c>
      <c r="C756">
        <v>1</v>
      </c>
      <c r="D756">
        <v>0</v>
      </c>
    </row>
    <row r="757" spans="1:4" x14ac:dyDescent="0.3">
      <c r="A757">
        <v>1</v>
      </c>
      <c r="B757">
        <v>0</v>
      </c>
      <c r="C757">
        <v>1</v>
      </c>
      <c r="D757">
        <v>0</v>
      </c>
    </row>
    <row r="758" spans="1:4" x14ac:dyDescent="0.3">
      <c r="A758">
        <v>1</v>
      </c>
      <c r="B758">
        <v>0</v>
      </c>
      <c r="C758">
        <v>1</v>
      </c>
      <c r="D758">
        <v>0</v>
      </c>
    </row>
    <row r="759" spans="1:4" x14ac:dyDescent="0.3">
      <c r="A759">
        <v>1</v>
      </c>
      <c r="B759">
        <v>0</v>
      </c>
      <c r="C759">
        <v>1</v>
      </c>
      <c r="D759">
        <v>0</v>
      </c>
    </row>
    <row r="760" spans="1:4" x14ac:dyDescent="0.3">
      <c r="A760">
        <v>1</v>
      </c>
      <c r="B760">
        <v>0</v>
      </c>
      <c r="C760">
        <v>1</v>
      </c>
      <c r="D760">
        <v>0</v>
      </c>
    </row>
    <row r="761" spans="1:4" x14ac:dyDescent="0.3">
      <c r="A761">
        <v>1</v>
      </c>
      <c r="B761">
        <v>0</v>
      </c>
      <c r="C761">
        <v>1</v>
      </c>
      <c r="D761">
        <v>0</v>
      </c>
    </row>
    <row r="762" spans="1:4" x14ac:dyDescent="0.3">
      <c r="A762">
        <v>1</v>
      </c>
      <c r="B762">
        <v>0</v>
      </c>
      <c r="C762">
        <v>1</v>
      </c>
      <c r="D762">
        <v>0</v>
      </c>
    </row>
    <row r="763" spans="1:4" x14ac:dyDescent="0.3">
      <c r="A763">
        <v>1</v>
      </c>
      <c r="B763">
        <v>0</v>
      </c>
      <c r="C763">
        <v>1</v>
      </c>
      <c r="D763">
        <v>0</v>
      </c>
    </row>
    <row r="764" spans="1:4" x14ac:dyDescent="0.3">
      <c r="A764">
        <v>1</v>
      </c>
      <c r="B764">
        <v>0</v>
      </c>
      <c r="C764">
        <v>1</v>
      </c>
      <c r="D764">
        <v>0</v>
      </c>
    </row>
    <row r="765" spans="1:4" x14ac:dyDescent="0.3">
      <c r="A765">
        <v>1</v>
      </c>
      <c r="B765">
        <v>0</v>
      </c>
      <c r="C765">
        <v>1</v>
      </c>
      <c r="D765">
        <v>0</v>
      </c>
    </row>
    <row r="766" spans="1:4" x14ac:dyDescent="0.3">
      <c r="A766">
        <v>1</v>
      </c>
      <c r="B766">
        <v>0</v>
      </c>
      <c r="C766">
        <v>1</v>
      </c>
      <c r="D766">
        <v>0</v>
      </c>
    </row>
    <row r="767" spans="1:4" x14ac:dyDescent="0.3">
      <c r="A767">
        <v>1</v>
      </c>
      <c r="B767">
        <v>0</v>
      </c>
      <c r="C767">
        <v>1</v>
      </c>
      <c r="D767">
        <v>0</v>
      </c>
    </row>
    <row r="768" spans="1:4" x14ac:dyDescent="0.3">
      <c r="A768">
        <v>1</v>
      </c>
      <c r="B768">
        <v>0</v>
      </c>
      <c r="C768">
        <v>1</v>
      </c>
      <c r="D768">
        <v>0</v>
      </c>
    </row>
    <row r="769" spans="1:4" x14ac:dyDescent="0.3">
      <c r="A769">
        <v>1</v>
      </c>
      <c r="B769">
        <v>0</v>
      </c>
      <c r="C769">
        <v>1</v>
      </c>
      <c r="D769">
        <v>0</v>
      </c>
    </row>
    <row r="770" spans="1:4" x14ac:dyDescent="0.3">
      <c r="A770">
        <v>1</v>
      </c>
      <c r="B770">
        <v>0</v>
      </c>
      <c r="C770">
        <v>1</v>
      </c>
      <c r="D770">
        <v>0</v>
      </c>
    </row>
    <row r="771" spans="1:4" x14ac:dyDescent="0.3">
      <c r="A771">
        <v>1</v>
      </c>
      <c r="B771">
        <v>0</v>
      </c>
      <c r="C771">
        <v>1</v>
      </c>
      <c r="D771">
        <v>0</v>
      </c>
    </row>
    <row r="772" spans="1:4" x14ac:dyDescent="0.3">
      <c r="A772">
        <v>1</v>
      </c>
      <c r="B772">
        <v>0</v>
      </c>
      <c r="C772">
        <v>1</v>
      </c>
      <c r="D772">
        <v>0</v>
      </c>
    </row>
    <row r="773" spans="1:4" x14ac:dyDescent="0.3">
      <c r="A773">
        <v>1</v>
      </c>
      <c r="B773">
        <v>0</v>
      </c>
      <c r="C773">
        <v>1</v>
      </c>
      <c r="D773">
        <v>0</v>
      </c>
    </row>
    <row r="774" spans="1:4" x14ac:dyDescent="0.3">
      <c r="A774">
        <v>1</v>
      </c>
      <c r="B774">
        <v>0</v>
      </c>
      <c r="C774">
        <v>1</v>
      </c>
      <c r="D774">
        <v>0</v>
      </c>
    </row>
    <row r="775" spans="1:4" x14ac:dyDescent="0.3">
      <c r="A775">
        <v>1</v>
      </c>
      <c r="B775">
        <v>0</v>
      </c>
      <c r="C775">
        <v>1</v>
      </c>
      <c r="D775">
        <v>0</v>
      </c>
    </row>
    <row r="776" spans="1:4" x14ac:dyDescent="0.3">
      <c r="A776">
        <v>1</v>
      </c>
      <c r="B776">
        <v>0</v>
      </c>
      <c r="C776">
        <v>1</v>
      </c>
      <c r="D776">
        <v>0</v>
      </c>
    </row>
    <row r="777" spans="1:4" x14ac:dyDescent="0.3">
      <c r="A777">
        <v>1</v>
      </c>
      <c r="B777">
        <v>0</v>
      </c>
      <c r="C777">
        <v>1</v>
      </c>
      <c r="D777">
        <v>0</v>
      </c>
    </row>
    <row r="778" spans="1:4" x14ac:dyDescent="0.3">
      <c r="A778">
        <v>1</v>
      </c>
      <c r="B778">
        <v>0</v>
      </c>
      <c r="C778">
        <v>1</v>
      </c>
      <c r="D778">
        <v>0</v>
      </c>
    </row>
    <row r="779" spans="1:4" x14ac:dyDescent="0.3">
      <c r="A779">
        <v>1</v>
      </c>
      <c r="B779">
        <v>0</v>
      </c>
      <c r="C779">
        <v>1</v>
      </c>
      <c r="D779">
        <v>0</v>
      </c>
    </row>
    <row r="780" spans="1:4" x14ac:dyDescent="0.3">
      <c r="A780">
        <v>1</v>
      </c>
      <c r="B780">
        <v>0</v>
      </c>
      <c r="C780">
        <v>1</v>
      </c>
      <c r="D780">
        <v>0</v>
      </c>
    </row>
    <row r="781" spans="1:4" x14ac:dyDescent="0.3">
      <c r="A781">
        <v>1</v>
      </c>
      <c r="B781">
        <v>0</v>
      </c>
      <c r="C781">
        <v>1</v>
      </c>
      <c r="D781">
        <v>0</v>
      </c>
    </row>
    <row r="782" spans="1:4" x14ac:dyDescent="0.3">
      <c r="A782">
        <v>1</v>
      </c>
      <c r="B782">
        <v>0</v>
      </c>
      <c r="C782">
        <v>1</v>
      </c>
      <c r="D782">
        <v>0</v>
      </c>
    </row>
    <row r="783" spans="1:4" x14ac:dyDescent="0.3">
      <c r="A783">
        <v>1</v>
      </c>
      <c r="B783">
        <v>0</v>
      </c>
      <c r="C783">
        <v>1</v>
      </c>
      <c r="D783">
        <v>0</v>
      </c>
    </row>
    <row r="784" spans="1:4" x14ac:dyDescent="0.3">
      <c r="A784">
        <v>1</v>
      </c>
      <c r="B784">
        <v>0</v>
      </c>
      <c r="C784">
        <v>1</v>
      </c>
      <c r="D784">
        <v>0</v>
      </c>
    </row>
    <row r="785" spans="1:4" x14ac:dyDescent="0.3">
      <c r="A785">
        <v>1</v>
      </c>
      <c r="B785">
        <v>0</v>
      </c>
      <c r="C785">
        <v>1</v>
      </c>
      <c r="D785">
        <v>0</v>
      </c>
    </row>
    <row r="786" spans="1:4" x14ac:dyDescent="0.3">
      <c r="A786">
        <v>1</v>
      </c>
      <c r="B786">
        <v>0</v>
      </c>
      <c r="C786">
        <v>1</v>
      </c>
      <c r="D786">
        <v>0</v>
      </c>
    </row>
    <row r="787" spans="1:4" x14ac:dyDescent="0.3">
      <c r="A787">
        <v>1</v>
      </c>
      <c r="B787">
        <v>0</v>
      </c>
      <c r="C787">
        <v>1</v>
      </c>
      <c r="D787">
        <v>0</v>
      </c>
    </row>
    <row r="788" spans="1:4" x14ac:dyDescent="0.3">
      <c r="A788">
        <v>1</v>
      </c>
      <c r="B788">
        <v>0</v>
      </c>
      <c r="C788">
        <v>1</v>
      </c>
      <c r="D788">
        <v>0</v>
      </c>
    </row>
    <row r="789" spans="1:4" x14ac:dyDescent="0.3">
      <c r="A789">
        <v>1</v>
      </c>
      <c r="B789">
        <v>0</v>
      </c>
      <c r="C789">
        <v>1</v>
      </c>
      <c r="D789">
        <v>0</v>
      </c>
    </row>
    <row r="790" spans="1:4" x14ac:dyDescent="0.3">
      <c r="A790">
        <v>1</v>
      </c>
      <c r="B790">
        <v>0</v>
      </c>
      <c r="C790">
        <v>1</v>
      </c>
      <c r="D790">
        <v>0</v>
      </c>
    </row>
    <row r="791" spans="1:4" x14ac:dyDescent="0.3">
      <c r="A791">
        <v>1</v>
      </c>
      <c r="B791">
        <v>0</v>
      </c>
      <c r="C791">
        <v>1</v>
      </c>
      <c r="D791">
        <v>0</v>
      </c>
    </row>
    <row r="792" spans="1:4" x14ac:dyDescent="0.3">
      <c r="A792">
        <v>1</v>
      </c>
      <c r="B792">
        <v>0</v>
      </c>
      <c r="C792">
        <v>1</v>
      </c>
      <c r="D792">
        <v>0</v>
      </c>
    </row>
    <row r="793" spans="1:4" x14ac:dyDescent="0.3">
      <c r="A793">
        <v>1</v>
      </c>
      <c r="B793">
        <v>0</v>
      </c>
      <c r="C793">
        <v>1</v>
      </c>
      <c r="D793">
        <v>0</v>
      </c>
    </row>
    <row r="794" spans="1:4" x14ac:dyDescent="0.3">
      <c r="A794">
        <v>1</v>
      </c>
      <c r="B794">
        <v>0</v>
      </c>
      <c r="C794">
        <v>1</v>
      </c>
      <c r="D794">
        <v>0</v>
      </c>
    </row>
    <row r="795" spans="1:4" x14ac:dyDescent="0.3">
      <c r="A795">
        <v>1</v>
      </c>
      <c r="B795">
        <v>0</v>
      </c>
      <c r="C795">
        <v>1</v>
      </c>
      <c r="D795">
        <v>0</v>
      </c>
    </row>
    <row r="796" spans="1:4" x14ac:dyDescent="0.3">
      <c r="A796">
        <v>1</v>
      </c>
      <c r="B796">
        <v>0</v>
      </c>
      <c r="C796">
        <v>1</v>
      </c>
      <c r="D796">
        <v>0</v>
      </c>
    </row>
    <row r="797" spans="1:4" x14ac:dyDescent="0.3">
      <c r="A797">
        <v>1</v>
      </c>
      <c r="B797">
        <v>0</v>
      </c>
      <c r="C797">
        <v>1</v>
      </c>
      <c r="D797">
        <v>0</v>
      </c>
    </row>
    <row r="798" spans="1:4" x14ac:dyDescent="0.3">
      <c r="A798">
        <v>1</v>
      </c>
      <c r="B798">
        <v>0</v>
      </c>
      <c r="C798">
        <v>1</v>
      </c>
      <c r="D798">
        <v>0</v>
      </c>
    </row>
    <row r="799" spans="1:4" x14ac:dyDescent="0.3">
      <c r="A799">
        <v>1</v>
      </c>
      <c r="B799">
        <v>0</v>
      </c>
      <c r="C799">
        <v>1</v>
      </c>
      <c r="D799">
        <v>0</v>
      </c>
    </row>
    <row r="800" spans="1:4" x14ac:dyDescent="0.3">
      <c r="A800">
        <v>1</v>
      </c>
      <c r="B800">
        <v>0</v>
      </c>
      <c r="C800">
        <v>1</v>
      </c>
      <c r="D800">
        <v>0</v>
      </c>
    </row>
    <row r="801" spans="1:4" x14ac:dyDescent="0.3">
      <c r="A801">
        <v>1</v>
      </c>
      <c r="B801">
        <v>0</v>
      </c>
      <c r="C801">
        <v>1</v>
      </c>
      <c r="D801">
        <v>0</v>
      </c>
    </row>
    <row r="802" spans="1:4" x14ac:dyDescent="0.3">
      <c r="A802">
        <v>1</v>
      </c>
      <c r="B802">
        <v>0</v>
      </c>
      <c r="C802">
        <v>1</v>
      </c>
      <c r="D802">
        <v>0</v>
      </c>
    </row>
    <row r="803" spans="1:4" x14ac:dyDescent="0.3">
      <c r="A803">
        <v>1</v>
      </c>
      <c r="B803">
        <v>0</v>
      </c>
      <c r="C803">
        <v>1</v>
      </c>
      <c r="D803">
        <v>0</v>
      </c>
    </row>
    <row r="804" spans="1:4" x14ac:dyDescent="0.3">
      <c r="A804">
        <v>1</v>
      </c>
      <c r="B804">
        <v>0</v>
      </c>
      <c r="C804">
        <v>1</v>
      </c>
      <c r="D804">
        <v>0</v>
      </c>
    </row>
    <row r="805" spans="1:4" x14ac:dyDescent="0.3">
      <c r="A805">
        <v>1</v>
      </c>
      <c r="B805">
        <v>0</v>
      </c>
      <c r="C805">
        <v>1</v>
      </c>
      <c r="D805">
        <v>0</v>
      </c>
    </row>
    <row r="806" spans="1:4" x14ac:dyDescent="0.3">
      <c r="A806">
        <v>1</v>
      </c>
      <c r="B806">
        <v>0</v>
      </c>
      <c r="C806">
        <v>1</v>
      </c>
      <c r="D806">
        <v>0</v>
      </c>
    </row>
    <row r="807" spans="1:4" x14ac:dyDescent="0.3">
      <c r="A807">
        <v>1</v>
      </c>
      <c r="B807">
        <v>0</v>
      </c>
      <c r="C807">
        <v>1</v>
      </c>
      <c r="D807">
        <v>0</v>
      </c>
    </row>
    <row r="808" spans="1:4" x14ac:dyDescent="0.3">
      <c r="A808">
        <v>1</v>
      </c>
      <c r="B808">
        <v>0</v>
      </c>
      <c r="C808">
        <v>1</v>
      </c>
      <c r="D808">
        <v>0</v>
      </c>
    </row>
    <row r="809" spans="1:4" x14ac:dyDescent="0.3">
      <c r="A809">
        <v>1</v>
      </c>
      <c r="B809">
        <v>0</v>
      </c>
      <c r="C809">
        <v>1</v>
      </c>
      <c r="D809">
        <v>0</v>
      </c>
    </row>
    <row r="810" spans="1:4" x14ac:dyDescent="0.3">
      <c r="A810">
        <v>1</v>
      </c>
      <c r="B810">
        <v>0</v>
      </c>
      <c r="C810">
        <v>1</v>
      </c>
      <c r="D810">
        <v>0</v>
      </c>
    </row>
    <row r="811" spans="1:4" x14ac:dyDescent="0.3">
      <c r="A811">
        <v>1</v>
      </c>
      <c r="B811">
        <v>0</v>
      </c>
      <c r="C811">
        <v>1</v>
      </c>
      <c r="D811">
        <v>0</v>
      </c>
    </row>
    <row r="812" spans="1:4" x14ac:dyDescent="0.3">
      <c r="A812">
        <v>1</v>
      </c>
      <c r="B812">
        <v>0</v>
      </c>
      <c r="C812">
        <v>1</v>
      </c>
      <c r="D812">
        <v>0</v>
      </c>
    </row>
    <row r="813" spans="1:4" x14ac:dyDescent="0.3">
      <c r="A813">
        <v>1</v>
      </c>
      <c r="B813">
        <v>0</v>
      </c>
      <c r="C813">
        <v>1</v>
      </c>
      <c r="D813">
        <v>0</v>
      </c>
    </row>
    <row r="814" spans="1:4" x14ac:dyDescent="0.3">
      <c r="A814">
        <v>1</v>
      </c>
      <c r="B814">
        <v>0</v>
      </c>
      <c r="C814">
        <v>1</v>
      </c>
      <c r="D814">
        <v>0</v>
      </c>
    </row>
    <row r="815" spans="1:4" x14ac:dyDescent="0.3">
      <c r="A815">
        <v>1</v>
      </c>
      <c r="B815">
        <v>0</v>
      </c>
      <c r="C815">
        <v>1</v>
      </c>
      <c r="D815">
        <v>0</v>
      </c>
    </row>
    <row r="816" spans="1:4" x14ac:dyDescent="0.3">
      <c r="A816">
        <v>1</v>
      </c>
      <c r="B816">
        <v>0</v>
      </c>
      <c r="C816">
        <v>1</v>
      </c>
      <c r="D816">
        <v>0</v>
      </c>
    </row>
    <row r="817" spans="1:4" x14ac:dyDescent="0.3">
      <c r="A817">
        <v>1</v>
      </c>
      <c r="B817">
        <v>0</v>
      </c>
      <c r="C817">
        <v>1</v>
      </c>
      <c r="D817">
        <v>0</v>
      </c>
    </row>
    <row r="818" spans="1:4" x14ac:dyDescent="0.3">
      <c r="A818">
        <v>1</v>
      </c>
      <c r="B818">
        <v>0</v>
      </c>
      <c r="C818">
        <v>1</v>
      </c>
      <c r="D818">
        <v>0</v>
      </c>
    </row>
    <row r="819" spans="1:4" x14ac:dyDescent="0.3">
      <c r="A819">
        <v>1</v>
      </c>
      <c r="B819">
        <v>0</v>
      </c>
      <c r="C819">
        <v>1</v>
      </c>
      <c r="D819">
        <v>0</v>
      </c>
    </row>
    <row r="820" spans="1:4" x14ac:dyDescent="0.3">
      <c r="A820">
        <v>1</v>
      </c>
      <c r="B820">
        <v>0</v>
      </c>
      <c r="C820">
        <v>1</v>
      </c>
      <c r="D820">
        <v>0</v>
      </c>
    </row>
    <row r="821" spans="1:4" x14ac:dyDescent="0.3">
      <c r="A821">
        <v>1</v>
      </c>
      <c r="B821">
        <v>0</v>
      </c>
      <c r="C821">
        <v>1</v>
      </c>
      <c r="D821">
        <v>0</v>
      </c>
    </row>
    <row r="822" spans="1:4" x14ac:dyDescent="0.3">
      <c r="A822">
        <v>1</v>
      </c>
      <c r="B822">
        <v>0</v>
      </c>
      <c r="C822">
        <v>1</v>
      </c>
      <c r="D822">
        <v>0</v>
      </c>
    </row>
    <row r="823" spans="1:4" x14ac:dyDescent="0.3">
      <c r="A823">
        <v>1</v>
      </c>
      <c r="B823">
        <v>0</v>
      </c>
      <c r="C823">
        <v>1</v>
      </c>
      <c r="D823">
        <v>0</v>
      </c>
    </row>
    <row r="824" spans="1:4" x14ac:dyDescent="0.3">
      <c r="A824">
        <v>1</v>
      </c>
      <c r="B824">
        <v>0</v>
      </c>
      <c r="C824">
        <v>1</v>
      </c>
      <c r="D824">
        <v>0</v>
      </c>
    </row>
    <row r="825" spans="1:4" x14ac:dyDescent="0.3">
      <c r="A825">
        <v>1</v>
      </c>
      <c r="B825">
        <v>0</v>
      </c>
      <c r="C825">
        <v>1</v>
      </c>
      <c r="D825">
        <v>0</v>
      </c>
    </row>
    <row r="826" spans="1:4" x14ac:dyDescent="0.3">
      <c r="A826">
        <v>1</v>
      </c>
      <c r="B826">
        <v>0</v>
      </c>
      <c r="C826">
        <v>1</v>
      </c>
      <c r="D826">
        <v>0</v>
      </c>
    </row>
    <row r="827" spans="1:4" x14ac:dyDescent="0.3">
      <c r="A827">
        <v>1</v>
      </c>
      <c r="B827">
        <v>0</v>
      </c>
      <c r="C827">
        <v>1</v>
      </c>
      <c r="D827">
        <v>0</v>
      </c>
    </row>
    <row r="828" spans="1:4" x14ac:dyDescent="0.3">
      <c r="A828">
        <v>1</v>
      </c>
      <c r="B828">
        <v>0</v>
      </c>
      <c r="C828">
        <v>1</v>
      </c>
      <c r="D828">
        <v>0</v>
      </c>
    </row>
    <row r="829" spans="1:4" x14ac:dyDescent="0.3">
      <c r="A829">
        <v>1</v>
      </c>
      <c r="B829">
        <v>0</v>
      </c>
      <c r="C829">
        <v>1</v>
      </c>
      <c r="D829">
        <v>0</v>
      </c>
    </row>
    <row r="830" spans="1:4" x14ac:dyDescent="0.3">
      <c r="A830">
        <v>1</v>
      </c>
      <c r="B830">
        <v>0</v>
      </c>
      <c r="C830">
        <v>1</v>
      </c>
      <c r="D830">
        <v>0</v>
      </c>
    </row>
    <row r="831" spans="1:4" x14ac:dyDescent="0.3">
      <c r="A831">
        <v>1</v>
      </c>
      <c r="B831">
        <v>0</v>
      </c>
      <c r="C831">
        <v>1</v>
      </c>
      <c r="D831">
        <v>0</v>
      </c>
    </row>
    <row r="832" spans="1:4" x14ac:dyDescent="0.3">
      <c r="A832">
        <v>1</v>
      </c>
      <c r="B832">
        <v>0</v>
      </c>
      <c r="C832">
        <v>1</v>
      </c>
      <c r="D832">
        <v>0</v>
      </c>
    </row>
    <row r="833" spans="1:4" x14ac:dyDescent="0.3">
      <c r="A833">
        <v>1</v>
      </c>
      <c r="B833">
        <v>0</v>
      </c>
      <c r="C833">
        <v>1</v>
      </c>
      <c r="D833">
        <v>0</v>
      </c>
    </row>
    <row r="834" spans="1:4" x14ac:dyDescent="0.3">
      <c r="A834">
        <v>1</v>
      </c>
      <c r="B834">
        <v>0</v>
      </c>
      <c r="C834">
        <v>1</v>
      </c>
      <c r="D834">
        <v>0</v>
      </c>
    </row>
    <row r="835" spans="1:4" x14ac:dyDescent="0.3">
      <c r="A835">
        <v>1</v>
      </c>
      <c r="B835">
        <v>0</v>
      </c>
      <c r="C835">
        <v>1</v>
      </c>
      <c r="D835">
        <v>0</v>
      </c>
    </row>
    <row r="836" spans="1:4" x14ac:dyDescent="0.3">
      <c r="A836">
        <v>1</v>
      </c>
      <c r="B836">
        <v>0</v>
      </c>
      <c r="C836">
        <v>1</v>
      </c>
      <c r="D836">
        <v>0</v>
      </c>
    </row>
    <row r="837" spans="1:4" x14ac:dyDescent="0.3">
      <c r="A837">
        <v>1</v>
      </c>
      <c r="B837">
        <v>0</v>
      </c>
      <c r="C837">
        <v>1</v>
      </c>
      <c r="D837">
        <v>0</v>
      </c>
    </row>
    <row r="838" spans="1:4" x14ac:dyDescent="0.3">
      <c r="A838">
        <v>1</v>
      </c>
      <c r="B838">
        <v>0</v>
      </c>
      <c r="C838">
        <v>1</v>
      </c>
      <c r="D838">
        <v>0</v>
      </c>
    </row>
    <row r="839" spans="1:4" x14ac:dyDescent="0.3">
      <c r="A839">
        <v>1</v>
      </c>
      <c r="B839">
        <v>0</v>
      </c>
      <c r="C839">
        <v>1</v>
      </c>
      <c r="D839">
        <v>0</v>
      </c>
    </row>
    <row r="840" spans="1:4" x14ac:dyDescent="0.3">
      <c r="A840">
        <v>1</v>
      </c>
      <c r="B840">
        <v>0</v>
      </c>
      <c r="C840">
        <v>1</v>
      </c>
      <c r="D840">
        <v>0</v>
      </c>
    </row>
    <row r="841" spans="1:4" x14ac:dyDescent="0.3">
      <c r="A841">
        <v>1</v>
      </c>
      <c r="B841">
        <v>0</v>
      </c>
      <c r="C841">
        <v>1</v>
      </c>
      <c r="D841">
        <v>0</v>
      </c>
    </row>
    <row r="842" spans="1:4" x14ac:dyDescent="0.3">
      <c r="A842">
        <v>1</v>
      </c>
      <c r="B842">
        <v>0</v>
      </c>
      <c r="C842">
        <v>1</v>
      </c>
      <c r="D842">
        <v>0</v>
      </c>
    </row>
    <row r="843" spans="1:4" x14ac:dyDescent="0.3">
      <c r="A843">
        <v>1</v>
      </c>
      <c r="B843">
        <v>0</v>
      </c>
      <c r="C843">
        <v>1</v>
      </c>
      <c r="D843">
        <v>0</v>
      </c>
    </row>
    <row r="844" spans="1:4" x14ac:dyDescent="0.3">
      <c r="A844">
        <v>1</v>
      </c>
      <c r="B844">
        <v>0</v>
      </c>
      <c r="C844">
        <v>1</v>
      </c>
      <c r="D844">
        <v>0</v>
      </c>
    </row>
    <row r="845" spans="1:4" x14ac:dyDescent="0.3">
      <c r="A845">
        <v>1</v>
      </c>
      <c r="B845">
        <v>0</v>
      </c>
      <c r="C845">
        <v>1</v>
      </c>
      <c r="D845">
        <v>0</v>
      </c>
    </row>
    <row r="846" spans="1:4" x14ac:dyDescent="0.3">
      <c r="A846">
        <v>1</v>
      </c>
      <c r="B846">
        <v>0</v>
      </c>
      <c r="C846">
        <v>1</v>
      </c>
      <c r="D846">
        <v>0</v>
      </c>
    </row>
    <row r="847" spans="1:4" x14ac:dyDescent="0.3">
      <c r="A847">
        <v>1</v>
      </c>
      <c r="B847">
        <v>0</v>
      </c>
      <c r="C847">
        <v>1</v>
      </c>
      <c r="D847">
        <v>0</v>
      </c>
    </row>
    <row r="848" spans="1:4" x14ac:dyDescent="0.3">
      <c r="A848">
        <v>1</v>
      </c>
      <c r="B848">
        <v>0</v>
      </c>
      <c r="C848">
        <v>1</v>
      </c>
      <c r="D848">
        <v>0</v>
      </c>
    </row>
    <row r="849" spans="1:4" x14ac:dyDescent="0.3">
      <c r="A849">
        <v>1</v>
      </c>
      <c r="B849">
        <v>0</v>
      </c>
      <c r="C849">
        <v>1</v>
      </c>
      <c r="D849">
        <v>0</v>
      </c>
    </row>
    <row r="850" spans="1:4" x14ac:dyDescent="0.3">
      <c r="A850">
        <v>1</v>
      </c>
      <c r="B850">
        <v>0</v>
      </c>
      <c r="C850">
        <v>1</v>
      </c>
      <c r="D850">
        <v>0</v>
      </c>
    </row>
    <row r="851" spans="1:4" x14ac:dyDescent="0.3">
      <c r="A851">
        <v>1</v>
      </c>
      <c r="B851">
        <v>0</v>
      </c>
      <c r="C851">
        <v>1</v>
      </c>
      <c r="D851">
        <v>0</v>
      </c>
    </row>
    <row r="852" spans="1:4" x14ac:dyDescent="0.3">
      <c r="A852">
        <v>1</v>
      </c>
      <c r="B852">
        <v>0</v>
      </c>
      <c r="C852">
        <v>1</v>
      </c>
      <c r="D852">
        <v>0</v>
      </c>
    </row>
    <row r="853" spans="1:4" x14ac:dyDescent="0.3">
      <c r="A853">
        <v>1</v>
      </c>
      <c r="B853">
        <v>0</v>
      </c>
      <c r="C853">
        <v>1</v>
      </c>
      <c r="D853">
        <v>0</v>
      </c>
    </row>
    <row r="854" spans="1:4" x14ac:dyDescent="0.3">
      <c r="A854">
        <v>1</v>
      </c>
      <c r="B854">
        <v>0</v>
      </c>
      <c r="C854">
        <v>1</v>
      </c>
      <c r="D854">
        <v>0</v>
      </c>
    </row>
    <row r="855" spans="1:4" x14ac:dyDescent="0.3">
      <c r="A855">
        <v>1</v>
      </c>
      <c r="B855">
        <v>0</v>
      </c>
      <c r="C855">
        <v>1</v>
      </c>
      <c r="D855">
        <v>0</v>
      </c>
    </row>
    <row r="856" spans="1:4" x14ac:dyDescent="0.3">
      <c r="A856">
        <v>1</v>
      </c>
      <c r="B856">
        <v>0</v>
      </c>
      <c r="C856">
        <v>1</v>
      </c>
      <c r="D856">
        <v>0</v>
      </c>
    </row>
    <row r="857" spans="1:4" x14ac:dyDescent="0.3">
      <c r="A857">
        <v>1</v>
      </c>
      <c r="B857">
        <v>0</v>
      </c>
      <c r="C857">
        <v>1</v>
      </c>
      <c r="D857">
        <v>0</v>
      </c>
    </row>
    <row r="858" spans="1:4" x14ac:dyDescent="0.3">
      <c r="A858">
        <v>1</v>
      </c>
      <c r="B858">
        <v>0</v>
      </c>
      <c r="C858">
        <v>1</v>
      </c>
      <c r="D858">
        <v>0</v>
      </c>
    </row>
    <row r="859" spans="1:4" x14ac:dyDescent="0.3">
      <c r="A859">
        <v>1</v>
      </c>
      <c r="B859">
        <v>0</v>
      </c>
      <c r="C859">
        <v>1</v>
      </c>
      <c r="D859">
        <v>0</v>
      </c>
    </row>
    <row r="860" spans="1:4" x14ac:dyDescent="0.3">
      <c r="A860">
        <v>1</v>
      </c>
      <c r="B860">
        <v>0</v>
      </c>
      <c r="C860">
        <v>1</v>
      </c>
      <c r="D860">
        <v>0</v>
      </c>
    </row>
    <row r="861" spans="1:4" x14ac:dyDescent="0.3">
      <c r="A861">
        <v>1</v>
      </c>
      <c r="B861">
        <v>0</v>
      </c>
      <c r="C861">
        <v>1</v>
      </c>
      <c r="D861">
        <v>0</v>
      </c>
    </row>
    <row r="862" spans="1:4" x14ac:dyDescent="0.3">
      <c r="A862">
        <v>1</v>
      </c>
      <c r="B862">
        <v>0</v>
      </c>
      <c r="C862">
        <v>1</v>
      </c>
      <c r="D862">
        <v>0</v>
      </c>
    </row>
    <row r="863" spans="1:4" x14ac:dyDescent="0.3">
      <c r="A863">
        <v>1</v>
      </c>
      <c r="B863">
        <v>0</v>
      </c>
      <c r="C863">
        <v>1</v>
      </c>
      <c r="D863">
        <v>0</v>
      </c>
    </row>
    <row r="864" spans="1:4" x14ac:dyDescent="0.3">
      <c r="A864">
        <v>1</v>
      </c>
      <c r="B864">
        <v>0</v>
      </c>
      <c r="C864">
        <v>1</v>
      </c>
      <c r="D864">
        <v>0</v>
      </c>
    </row>
    <row r="865" spans="1:4" x14ac:dyDescent="0.3">
      <c r="A865">
        <v>1</v>
      </c>
      <c r="B865">
        <v>0</v>
      </c>
      <c r="C865">
        <v>1</v>
      </c>
      <c r="D865">
        <v>0</v>
      </c>
    </row>
    <row r="866" spans="1:4" x14ac:dyDescent="0.3">
      <c r="A866">
        <v>1</v>
      </c>
      <c r="B866">
        <v>0</v>
      </c>
      <c r="C866">
        <v>1</v>
      </c>
      <c r="D866">
        <v>0</v>
      </c>
    </row>
    <row r="867" spans="1:4" x14ac:dyDescent="0.3">
      <c r="A867">
        <v>1</v>
      </c>
      <c r="B867">
        <v>0</v>
      </c>
      <c r="C867">
        <v>1</v>
      </c>
      <c r="D867">
        <v>0</v>
      </c>
    </row>
    <row r="868" spans="1:4" x14ac:dyDescent="0.3">
      <c r="A868">
        <v>1</v>
      </c>
      <c r="B868">
        <v>0</v>
      </c>
      <c r="C868">
        <v>1</v>
      </c>
      <c r="D868">
        <v>0</v>
      </c>
    </row>
    <row r="869" spans="1:4" x14ac:dyDescent="0.3">
      <c r="A869">
        <v>1</v>
      </c>
      <c r="B869">
        <v>0</v>
      </c>
      <c r="C869">
        <v>1</v>
      </c>
      <c r="D869">
        <v>0</v>
      </c>
    </row>
    <row r="870" spans="1:4" x14ac:dyDescent="0.3">
      <c r="A870">
        <v>1</v>
      </c>
      <c r="B870">
        <v>0</v>
      </c>
      <c r="C870">
        <v>1</v>
      </c>
      <c r="D870">
        <v>0</v>
      </c>
    </row>
    <row r="871" spans="1:4" x14ac:dyDescent="0.3">
      <c r="A871">
        <v>1</v>
      </c>
      <c r="B871">
        <v>0</v>
      </c>
      <c r="C871">
        <v>1</v>
      </c>
      <c r="D871">
        <v>0</v>
      </c>
    </row>
    <row r="872" spans="1:4" x14ac:dyDescent="0.3">
      <c r="A872">
        <v>1</v>
      </c>
      <c r="B872">
        <v>0</v>
      </c>
      <c r="C872">
        <v>1</v>
      </c>
      <c r="D872">
        <v>0</v>
      </c>
    </row>
    <row r="873" spans="1:4" x14ac:dyDescent="0.3">
      <c r="A873">
        <v>1</v>
      </c>
      <c r="B873">
        <v>0</v>
      </c>
      <c r="C873">
        <v>1</v>
      </c>
      <c r="D873">
        <v>0</v>
      </c>
    </row>
    <row r="874" spans="1:4" x14ac:dyDescent="0.3">
      <c r="A874">
        <v>1</v>
      </c>
      <c r="B874">
        <v>0</v>
      </c>
      <c r="C874">
        <v>1</v>
      </c>
      <c r="D874">
        <v>0</v>
      </c>
    </row>
    <row r="875" spans="1:4" x14ac:dyDescent="0.3">
      <c r="A875">
        <v>1</v>
      </c>
      <c r="B875">
        <v>0</v>
      </c>
      <c r="C875">
        <v>1</v>
      </c>
      <c r="D875">
        <v>0</v>
      </c>
    </row>
    <row r="876" spans="1:4" x14ac:dyDescent="0.3">
      <c r="A876">
        <v>1</v>
      </c>
      <c r="B876">
        <v>0</v>
      </c>
      <c r="C876">
        <v>1</v>
      </c>
      <c r="D876">
        <v>0</v>
      </c>
    </row>
    <row r="877" spans="1:4" x14ac:dyDescent="0.3">
      <c r="A877">
        <v>1</v>
      </c>
      <c r="B877">
        <v>0</v>
      </c>
      <c r="C877">
        <v>1</v>
      </c>
      <c r="D877">
        <v>0</v>
      </c>
    </row>
    <row r="878" spans="1:4" x14ac:dyDescent="0.3">
      <c r="A878">
        <v>1</v>
      </c>
      <c r="B878">
        <v>0</v>
      </c>
      <c r="C878">
        <v>1</v>
      </c>
      <c r="D878">
        <v>0</v>
      </c>
    </row>
    <row r="879" spans="1:4" x14ac:dyDescent="0.3">
      <c r="A879">
        <v>1</v>
      </c>
      <c r="B879">
        <v>0</v>
      </c>
      <c r="C879">
        <v>1</v>
      </c>
      <c r="D879">
        <v>0</v>
      </c>
    </row>
    <row r="880" spans="1:4" x14ac:dyDescent="0.3">
      <c r="A880">
        <v>1</v>
      </c>
      <c r="B880">
        <v>0</v>
      </c>
      <c r="C880">
        <v>1</v>
      </c>
      <c r="D880">
        <v>0</v>
      </c>
    </row>
    <row r="881" spans="1:4" x14ac:dyDescent="0.3">
      <c r="A881">
        <v>1</v>
      </c>
      <c r="B881">
        <v>0</v>
      </c>
      <c r="C881">
        <v>1</v>
      </c>
      <c r="D881">
        <v>0</v>
      </c>
    </row>
    <row r="882" spans="1:4" x14ac:dyDescent="0.3">
      <c r="A882">
        <v>1</v>
      </c>
      <c r="B882">
        <v>0</v>
      </c>
      <c r="C882">
        <v>1</v>
      </c>
      <c r="D882">
        <v>0</v>
      </c>
    </row>
    <row r="883" spans="1:4" x14ac:dyDescent="0.3">
      <c r="A883">
        <v>1</v>
      </c>
      <c r="B883">
        <v>0</v>
      </c>
      <c r="C883">
        <v>1</v>
      </c>
      <c r="D883">
        <v>0</v>
      </c>
    </row>
    <row r="884" spans="1:4" x14ac:dyDescent="0.3">
      <c r="A884">
        <v>1</v>
      </c>
      <c r="B884">
        <v>0</v>
      </c>
      <c r="C884">
        <v>1</v>
      </c>
      <c r="D884">
        <v>0</v>
      </c>
    </row>
    <row r="885" spans="1:4" x14ac:dyDescent="0.3">
      <c r="A885">
        <v>1</v>
      </c>
      <c r="B885">
        <v>0</v>
      </c>
      <c r="C885">
        <v>1</v>
      </c>
      <c r="D885">
        <v>0</v>
      </c>
    </row>
    <row r="886" spans="1:4" x14ac:dyDescent="0.3">
      <c r="A886">
        <v>1</v>
      </c>
      <c r="B886">
        <v>0</v>
      </c>
      <c r="C886">
        <v>1</v>
      </c>
      <c r="D886">
        <v>0</v>
      </c>
    </row>
    <row r="887" spans="1:4" x14ac:dyDescent="0.3">
      <c r="A887">
        <v>1</v>
      </c>
      <c r="B887">
        <v>0</v>
      </c>
      <c r="C887">
        <v>1</v>
      </c>
      <c r="D887">
        <v>0</v>
      </c>
    </row>
    <row r="888" spans="1:4" x14ac:dyDescent="0.3">
      <c r="A888">
        <v>1</v>
      </c>
      <c r="B888">
        <v>0</v>
      </c>
      <c r="C888">
        <v>1</v>
      </c>
      <c r="D888">
        <v>0</v>
      </c>
    </row>
    <row r="889" spans="1:4" x14ac:dyDescent="0.3">
      <c r="A889">
        <v>1</v>
      </c>
      <c r="B889">
        <v>0</v>
      </c>
      <c r="C889">
        <v>1</v>
      </c>
      <c r="D889">
        <v>0</v>
      </c>
    </row>
    <row r="890" spans="1:4" x14ac:dyDescent="0.3">
      <c r="A890">
        <v>1</v>
      </c>
      <c r="B890">
        <v>0</v>
      </c>
      <c r="C890">
        <v>1</v>
      </c>
      <c r="D890">
        <v>0</v>
      </c>
    </row>
    <row r="891" spans="1:4" x14ac:dyDescent="0.3">
      <c r="A891">
        <v>1</v>
      </c>
      <c r="B891">
        <v>0</v>
      </c>
      <c r="C891">
        <v>1</v>
      </c>
      <c r="D891">
        <v>0</v>
      </c>
    </row>
    <row r="892" spans="1:4" x14ac:dyDescent="0.3">
      <c r="A892">
        <v>1</v>
      </c>
      <c r="B892">
        <v>0</v>
      </c>
      <c r="C892">
        <v>1</v>
      </c>
      <c r="D892">
        <v>0</v>
      </c>
    </row>
    <row r="893" spans="1:4" x14ac:dyDescent="0.3">
      <c r="A893">
        <v>1</v>
      </c>
      <c r="B893">
        <v>0</v>
      </c>
      <c r="C893">
        <v>1</v>
      </c>
      <c r="D893">
        <v>0</v>
      </c>
    </row>
    <row r="894" spans="1:4" x14ac:dyDescent="0.3">
      <c r="A894">
        <v>1</v>
      </c>
      <c r="B894">
        <v>0</v>
      </c>
      <c r="C894">
        <v>1</v>
      </c>
      <c r="D894">
        <v>0</v>
      </c>
    </row>
    <row r="895" spans="1:4" x14ac:dyDescent="0.3">
      <c r="A895">
        <v>1</v>
      </c>
      <c r="B895">
        <v>0</v>
      </c>
      <c r="C895">
        <v>1</v>
      </c>
      <c r="D895">
        <v>0</v>
      </c>
    </row>
    <row r="896" spans="1:4" x14ac:dyDescent="0.3">
      <c r="A896">
        <v>1</v>
      </c>
      <c r="B896">
        <v>0</v>
      </c>
      <c r="C896">
        <v>1</v>
      </c>
      <c r="D896">
        <v>0</v>
      </c>
    </row>
    <row r="897" spans="1:4" x14ac:dyDescent="0.3">
      <c r="A897">
        <v>1</v>
      </c>
      <c r="B897">
        <v>0</v>
      </c>
      <c r="C897">
        <v>1</v>
      </c>
      <c r="D897">
        <v>0</v>
      </c>
    </row>
    <row r="898" spans="1:4" x14ac:dyDescent="0.3">
      <c r="A898">
        <v>1</v>
      </c>
      <c r="B898">
        <v>0</v>
      </c>
      <c r="C898">
        <v>1</v>
      </c>
      <c r="D898">
        <v>0</v>
      </c>
    </row>
    <row r="899" spans="1:4" x14ac:dyDescent="0.3">
      <c r="A899">
        <v>1</v>
      </c>
      <c r="B899">
        <v>0</v>
      </c>
      <c r="C899">
        <v>1</v>
      </c>
      <c r="D899">
        <v>0</v>
      </c>
    </row>
    <row r="900" spans="1:4" x14ac:dyDescent="0.3">
      <c r="A900">
        <v>1</v>
      </c>
      <c r="B900">
        <v>0</v>
      </c>
      <c r="C900">
        <v>1</v>
      </c>
      <c r="D900">
        <v>0</v>
      </c>
    </row>
    <row r="901" spans="1:4" x14ac:dyDescent="0.3">
      <c r="A901">
        <v>1</v>
      </c>
      <c r="B901">
        <v>0</v>
      </c>
      <c r="C901">
        <v>1</v>
      </c>
      <c r="D901">
        <v>0</v>
      </c>
    </row>
    <row r="902" spans="1:4" x14ac:dyDescent="0.3">
      <c r="A902">
        <v>1</v>
      </c>
      <c r="B902">
        <v>0</v>
      </c>
      <c r="C902">
        <v>1</v>
      </c>
      <c r="D902">
        <v>0</v>
      </c>
    </row>
    <row r="903" spans="1:4" x14ac:dyDescent="0.3">
      <c r="A903">
        <v>1</v>
      </c>
      <c r="B903">
        <v>0</v>
      </c>
      <c r="C903">
        <v>1</v>
      </c>
      <c r="D903">
        <v>0</v>
      </c>
    </row>
    <row r="904" spans="1:4" x14ac:dyDescent="0.3">
      <c r="A904">
        <v>1</v>
      </c>
      <c r="B904">
        <v>0</v>
      </c>
      <c r="C904">
        <v>1</v>
      </c>
      <c r="D904">
        <v>0</v>
      </c>
    </row>
    <row r="905" spans="1:4" x14ac:dyDescent="0.3">
      <c r="A905">
        <v>1</v>
      </c>
      <c r="B905">
        <v>0</v>
      </c>
      <c r="C905">
        <v>1</v>
      </c>
      <c r="D905">
        <v>0</v>
      </c>
    </row>
    <row r="906" spans="1:4" x14ac:dyDescent="0.3">
      <c r="A906">
        <v>1</v>
      </c>
      <c r="B906">
        <v>0</v>
      </c>
      <c r="C906">
        <v>1</v>
      </c>
      <c r="D906">
        <v>0</v>
      </c>
    </row>
    <row r="907" spans="1:4" x14ac:dyDescent="0.3">
      <c r="A907">
        <v>1</v>
      </c>
      <c r="B907">
        <v>0</v>
      </c>
      <c r="C907">
        <v>1</v>
      </c>
      <c r="D907">
        <v>0</v>
      </c>
    </row>
    <row r="908" spans="1:4" x14ac:dyDescent="0.3">
      <c r="A908">
        <v>1</v>
      </c>
      <c r="B908">
        <v>0</v>
      </c>
      <c r="C908">
        <v>1</v>
      </c>
      <c r="D908">
        <v>0</v>
      </c>
    </row>
    <row r="909" spans="1:4" x14ac:dyDescent="0.3">
      <c r="A909">
        <v>1</v>
      </c>
      <c r="B909">
        <v>0</v>
      </c>
      <c r="C909">
        <v>1</v>
      </c>
      <c r="D909">
        <v>0</v>
      </c>
    </row>
    <row r="910" spans="1:4" x14ac:dyDescent="0.3">
      <c r="A910">
        <v>1</v>
      </c>
      <c r="B910">
        <v>0</v>
      </c>
      <c r="C910">
        <v>1</v>
      </c>
      <c r="D910">
        <v>0</v>
      </c>
    </row>
    <row r="911" spans="1:4" x14ac:dyDescent="0.3">
      <c r="A911">
        <v>1</v>
      </c>
      <c r="B911">
        <v>0</v>
      </c>
      <c r="C911">
        <v>1</v>
      </c>
      <c r="D911">
        <v>0</v>
      </c>
    </row>
    <row r="912" spans="1:4" x14ac:dyDescent="0.3">
      <c r="A912">
        <v>1</v>
      </c>
      <c r="B912">
        <v>0</v>
      </c>
      <c r="C912">
        <v>1</v>
      </c>
      <c r="D912">
        <v>0</v>
      </c>
    </row>
    <row r="913" spans="1:4" x14ac:dyDescent="0.3">
      <c r="A913">
        <v>1</v>
      </c>
      <c r="B913">
        <v>0</v>
      </c>
      <c r="C913">
        <v>1</v>
      </c>
      <c r="D913">
        <v>0</v>
      </c>
    </row>
    <row r="914" spans="1:4" x14ac:dyDescent="0.3">
      <c r="A914">
        <v>1</v>
      </c>
      <c r="B914">
        <v>0</v>
      </c>
      <c r="C914">
        <v>1</v>
      </c>
      <c r="D914">
        <v>0</v>
      </c>
    </row>
    <row r="915" spans="1:4" x14ac:dyDescent="0.3">
      <c r="A915">
        <v>1</v>
      </c>
      <c r="B915">
        <v>0</v>
      </c>
      <c r="C915">
        <v>1</v>
      </c>
      <c r="D915">
        <v>0</v>
      </c>
    </row>
    <row r="916" spans="1:4" x14ac:dyDescent="0.3">
      <c r="A916">
        <v>1</v>
      </c>
      <c r="B916">
        <v>0</v>
      </c>
      <c r="C916">
        <v>1</v>
      </c>
      <c r="D916">
        <v>0</v>
      </c>
    </row>
    <row r="917" spans="1:4" x14ac:dyDescent="0.3">
      <c r="A917">
        <v>1</v>
      </c>
      <c r="B917">
        <v>0</v>
      </c>
      <c r="C917">
        <v>1</v>
      </c>
      <c r="D917">
        <v>0</v>
      </c>
    </row>
    <row r="918" spans="1:4" x14ac:dyDescent="0.3">
      <c r="A918">
        <v>1</v>
      </c>
      <c r="B918">
        <v>0</v>
      </c>
      <c r="C918">
        <v>1</v>
      </c>
      <c r="D918">
        <v>0</v>
      </c>
    </row>
    <row r="919" spans="1:4" x14ac:dyDescent="0.3">
      <c r="A919">
        <v>1</v>
      </c>
      <c r="C919">
        <v>1</v>
      </c>
      <c r="D919">
        <v>0</v>
      </c>
    </row>
    <row r="920" spans="1:4" x14ac:dyDescent="0.3">
      <c r="A920">
        <v>1</v>
      </c>
      <c r="C920">
        <v>1</v>
      </c>
      <c r="D920">
        <v>0</v>
      </c>
    </row>
    <row r="921" spans="1:4" x14ac:dyDescent="0.3">
      <c r="A921">
        <v>1</v>
      </c>
      <c r="C921">
        <v>1</v>
      </c>
      <c r="D921">
        <v>0</v>
      </c>
    </row>
    <row r="922" spans="1:4" x14ac:dyDescent="0.3">
      <c r="A922">
        <v>1</v>
      </c>
      <c r="C922">
        <v>1</v>
      </c>
      <c r="D922">
        <v>0</v>
      </c>
    </row>
    <row r="923" spans="1:4" x14ac:dyDescent="0.3">
      <c r="A923">
        <v>1</v>
      </c>
      <c r="C923">
        <v>1</v>
      </c>
      <c r="D923">
        <v>0</v>
      </c>
    </row>
    <row r="924" spans="1:4" x14ac:dyDescent="0.3">
      <c r="A924">
        <v>1</v>
      </c>
      <c r="C924">
        <v>1</v>
      </c>
      <c r="D924">
        <v>0</v>
      </c>
    </row>
    <row r="925" spans="1:4" x14ac:dyDescent="0.3">
      <c r="A925">
        <v>1</v>
      </c>
      <c r="C925">
        <v>1</v>
      </c>
      <c r="D925">
        <v>0</v>
      </c>
    </row>
    <row r="926" spans="1:4" x14ac:dyDescent="0.3">
      <c r="A926">
        <v>1</v>
      </c>
      <c r="C926">
        <v>1</v>
      </c>
      <c r="D926">
        <v>0</v>
      </c>
    </row>
    <row r="927" spans="1:4" x14ac:dyDescent="0.3">
      <c r="A927">
        <v>1</v>
      </c>
      <c r="C927">
        <v>1</v>
      </c>
      <c r="D927">
        <v>0</v>
      </c>
    </row>
    <row r="928" spans="1:4" x14ac:dyDescent="0.3">
      <c r="A928">
        <v>1</v>
      </c>
      <c r="C928">
        <v>1</v>
      </c>
      <c r="D928">
        <v>0</v>
      </c>
    </row>
    <row r="929" spans="1:4" x14ac:dyDescent="0.3">
      <c r="A929">
        <v>1</v>
      </c>
      <c r="C929">
        <v>1</v>
      </c>
      <c r="D929">
        <v>0</v>
      </c>
    </row>
    <row r="930" spans="1:4" x14ac:dyDescent="0.3">
      <c r="A930">
        <v>1</v>
      </c>
      <c r="C930">
        <v>1</v>
      </c>
      <c r="D930">
        <v>0</v>
      </c>
    </row>
    <row r="931" spans="1:4" x14ac:dyDescent="0.3">
      <c r="A931">
        <v>1</v>
      </c>
      <c r="C931">
        <v>1</v>
      </c>
      <c r="D931">
        <v>0</v>
      </c>
    </row>
    <row r="932" spans="1:4" x14ac:dyDescent="0.3">
      <c r="A932">
        <v>1</v>
      </c>
      <c r="C932">
        <v>1</v>
      </c>
      <c r="D932">
        <v>0</v>
      </c>
    </row>
    <row r="933" spans="1:4" x14ac:dyDescent="0.3">
      <c r="A933">
        <v>1</v>
      </c>
      <c r="C933">
        <v>1</v>
      </c>
      <c r="D933">
        <v>0</v>
      </c>
    </row>
    <row r="934" spans="1:4" x14ac:dyDescent="0.3">
      <c r="A934">
        <v>1</v>
      </c>
      <c r="C934">
        <v>1</v>
      </c>
      <c r="D934">
        <v>0</v>
      </c>
    </row>
    <row r="935" spans="1:4" x14ac:dyDescent="0.3">
      <c r="A935">
        <v>1</v>
      </c>
      <c r="C935">
        <v>1</v>
      </c>
      <c r="D935">
        <v>0</v>
      </c>
    </row>
    <row r="936" spans="1:4" x14ac:dyDescent="0.3">
      <c r="A936">
        <v>1</v>
      </c>
      <c r="C936">
        <v>1</v>
      </c>
      <c r="D936">
        <v>0</v>
      </c>
    </row>
    <row r="937" spans="1:4" x14ac:dyDescent="0.3">
      <c r="A937">
        <v>1</v>
      </c>
      <c r="C937">
        <v>1</v>
      </c>
      <c r="D937">
        <v>0</v>
      </c>
    </row>
    <row r="938" spans="1:4" x14ac:dyDescent="0.3">
      <c r="A938">
        <v>1</v>
      </c>
      <c r="C938">
        <v>1</v>
      </c>
      <c r="D938">
        <v>0</v>
      </c>
    </row>
    <row r="939" spans="1:4" x14ac:dyDescent="0.3">
      <c r="A939">
        <v>1</v>
      </c>
      <c r="C939">
        <v>1</v>
      </c>
      <c r="D939">
        <v>0</v>
      </c>
    </row>
    <row r="940" spans="1:4" x14ac:dyDescent="0.3">
      <c r="A940">
        <v>1</v>
      </c>
      <c r="C940">
        <v>1</v>
      </c>
      <c r="D940">
        <v>0</v>
      </c>
    </row>
    <row r="941" spans="1:4" x14ac:dyDescent="0.3">
      <c r="A941">
        <v>1</v>
      </c>
      <c r="C941">
        <v>1</v>
      </c>
      <c r="D941">
        <v>0</v>
      </c>
    </row>
    <row r="942" spans="1:4" x14ac:dyDescent="0.3">
      <c r="A942">
        <v>1</v>
      </c>
      <c r="C942">
        <v>1</v>
      </c>
      <c r="D942">
        <v>0</v>
      </c>
    </row>
    <row r="943" spans="1:4" x14ac:dyDescent="0.3">
      <c r="A943">
        <v>1</v>
      </c>
      <c r="C943">
        <v>1</v>
      </c>
      <c r="D943">
        <v>0</v>
      </c>
    </row>
    <row r="944" spans="1:4" x14ac:dyDescent="0.3">
      <c r="A944">
        <v>1</v>
      </c>
      <c r="C944">
        <v>1</v>
      </c>
      <c r="D944">
        <v>0</v>
      </c>
    </row>
    <row r="945" spans="1:4" x14ac:dyDescent="0.3">
      <c r="A945">
        <v>1</v>
      </c>
      <c r="C945">
        <v>1</v>
      </c>
      <c r="D945">
        <v>0</v>
      </c>
    </row>
    <row r="946" spans="1:4" x14ac:dyDescent="0.3">
      <c r="A946">
        <v>1</v>
      </c>
      <c r="C946">
        <v>1</v>
      </c>
      <c r="D946">
        <v>0</v>
      </c>
    </row>
    <row r="947" spans="1:4" x14ac:dyDescent="0.3">
      <c r="A947">
        <v>1</v>
      </c>
      <c r="C947">
        <v>1</v>
      </c>
      <c r="D947">
        <v>0</v>
      </c>
    </row>
    <row r="948" spans="1:4" x14ac:dyDescent="0.3">
      <c r="A948">
        <v>1</v>
      </c>
      <c r="C948">
        <v>1</v>
      </c>
      <c r="D948">
        <v>0</v>
      </c>
    </row>
    <row r="949" spans="1:4" x14ac:dyDescent="0.3">
      <c r="A949">
        <v>1</v>
      </c>
      <c r="C949">
        <v>1</v>
      </c>
      <c r="D949">
        <v>0</v>
      </c>
    </row>
    <row r="950" spans="1:4" x14ac:dyDescent="0.3">
      <c r="A950">
        <v>1</v>
      </c>
      <c r="C950">
        <v>1</v>
      </c>
      <c r="D950">
        <v>0</v>
      </c>
    </row>
    <row r="951" spans="1:4" x14ac:dyDescent="0.3">
      <c r="A951">
        <v>1</v>
      </c>
      <c r="C951">
        <v>1</v>
      </c>
      <c r="D951">
        <v>0</v>
      </c>
    </row>
    <row r="952" spans="1:4" x14ac:dyDescent="0.3">
      <c r="A952">
        <v>1</v>
      </c>
      <c r="C952">
        <v>1</v>
      </c>
      <c r="D952">
        <v>0</v>
      </c>
    </row>
    <row r="953" spans="1:4" x14ac:dyDescent="0.3">
      <c r="A953">
        <v>1</v>
      </c>
      <c r="C953">
        <v>1</v>
      </c>
      <c r="D953">
        <v>0</v>
      </c>
    </row>
    <row r="954" spans="1:4" x14ac:dyDescent="0.3">
      <c r="A954">
        <v>1</v>
      </c>
      <c r="C954">
        <v>1</v>
      </c>
      <c r="D954">
        <v>0</v>
      </c>
    </row>
    <row r="955" spans="1:4" x14ac:dyDescent="0.3">
      <c r="A955">
        <v>1</v>
      </c>
      <c r="C955">
        <v>1</v>
      </c>
      <c r="D955">
        <v>0</v>
      </c>
    </row>
    <row r="956" spans="1:4" x14ac:dyDescent="0.3">
      <c r="A956">
        <v>1</v>
      </c>
      <c r="C956">
        <v>1</v>
      </c>
      <c r="D956">
        <v>0</v>
      </c>
    </row>
    <row r="957" spans="1:4" x14ac:dyDescent="0.3">
      <c r="A957">
        <v>1</v>
      </c>
      <c r="C957">
        <v>1</v>
      </c>
      <c r="D957">
        <v>0</v>
      </c>
    </row>
    <row r="958" spans="1:4" x14ac:dyDescent="0.3">
      <c r="A958">
        <v>1</v>
      </c>
      <c r="C958">
        <v>1</v>
      </c>
      <c r="D958">
        <v>0</v>
      </c>
    </row>
    <row r="959" spans="1:4" x14ac:dyDescent="0.3">
      <c r="A959">
        <v>1</v>
      </c>
      <c r="C959">
        <v>1</v>
      </c>
      <c r="D959">
        <v>0</v>
      </c>
    </row>
    <row r="960" spans="1:4" x14ac:dyDescent="0.3">
      <c r="A960">
        <v>1</v>
      </c>
      <c r="C960">
        <v>1</v>
      </c>
      <c r="D960">
        <v>0</v>
      </c>
    </row>
    <row r="961" spans="1:4" x14ac:dyDescent="0.3">
      <c r="A961">
        <v>1</v>
      </c>
      <c r="C961">
        <v>1</v>
      </c>
      <c r="D961">
        <v>0</v>
      </c>
    </row>
    <row r="962" spans="1:4" x14ac:dyDescent="0.3">
      <c r="A962">
        <v>1</v>
      </c>
      <c r="C962">
        <v>1</v>
      </c>
      <c r="D962">
        <v>0</v>
      </c>
    </row>
    <row r="963" spans="1:4" x14ac:dyDescent="0.3">
      <c r="A963">
        <v>1</v>
      </c>
      <c r="C963">
        <v>1</v>
      </c>
      <c r="D963">
        <v>0</v>
      </c>
    </row>
    <row r="964" spans="1:4" x14ac:dyDescent="0.3">
      <c r="A964">
        <v>1</v>
      </c>
      <c r="C964">
        <v>1</v>
      </c>
      <c r="D964">
        <v>0</v>
      </c>
    </row>
    <row r="965" spans="1:4" x14ac:dyDescent="0.3">
      <c r="A965">
        <v>1</v>
      </c>
      <c r="C965">
        <v>1</v>
      </c>
      <c r="D965">
        <v>0</v>
      </c>
    </row>
    <row r="966" spans="1:4" x14ac:dyDescent="0.3">
      <c r="A966">
        <v>1</v>
      </c>
      <c r="C966">
        <v>1</v>
      </c>
      <c r="D966">
        <v>0</v>
      </c>
    </row>
    <row r="967" spans="1:4" x14ac:dyDescent="0.3">
      <c r="A967">
        <v>1</v>
      </c>
      <c r="C967">
        <v>1</v>
      </c>
      <c r="D967">
        <v>0</v>
      </c>
    </row>
    <row r="968" spans="1:4" x14ac:dyDescent="0.3">
      <c r="A968">
        <v>1</v>
      </c>
      <c r="C968">
        <v>1</v>
      </c>
      <c r="D968">
        <v>0</v>
      </c>
    </row>
    <row r="969" spans="1:4" x14ac:dyDescent="0.3">
      <c r="A969">
        <v>1</v>
      </c>
      <c r="C969">
        <v>1</v>
      </c>
      <c r="D969">
        <v>0</v>
      </c>
    </row>
    <row r="970" spans="1:4" x14ac:dyDescent="0.3">
      <c r="A970">
        <v>1</v>
      </c>
      <c r="C970">
        <v>1</v>
      </c>
      <c r="D970">
        <v>0</v>
      </c>
    </row>
    <row r="971" spans="1:4" x14ac:dyDescent="0.3">
      <c r="A971">
        <v>1</v>
      </c>
      <c r="C971">
        <v>1</v>
      </c>
      <c r="D971">
        <v>0</v>
      </c>
    </row>
    <row r="972" spans="1:4" x14ac:dyDescent="0.3">
      <c r="A972">
        <v>1</v>
      </c>
      <c r="C972">
        <v>1</v>
      </c>
      <c r="D972">
        <v>0</v>
      </c>
    </row>
    <row r="973" spans="1:4" x14ac:dyDescent="0.3">
      <c r="A973">
        <v>1</v>
      </c>
      <c r="C973">
        <v>1</v>
      </c>
      <c r="D973">
        <v>0</v>
      </c>
    </row>
    <row r="974" spans="1:4" x14ac:dyDescent="0.3">
      <c r="A974">
        <v>1</v>
      </c>
      <c r="C974">
        <v>1</v>
      </c>
      <c r="D974">
        <v>0</v>
      </c>
    </row>
    <row r="975" spans="1:4" x14ac:dyDescent="0.3">
      <c r="A975">
        <v>1</v>
      </c>
      <c r="C975">
        <v>1</v>
      </c>
      <c r="D975">
        <v>0</v>
      </c>
    </row>
    <row r="976" spans="1:4" x14ac:dyDescent="0.3">
      <c r="A976">
        <v>1</v>
      </c>
      <c r="C976">
        <v>1</v>
      </c>
      <c r="D976">
        <v>0</v>
      </c>
    </row>
    <row r="977" spans="1:4" x14ac:dyDescent="0.3">
      <c r="A977">
        <v>1</v>
      </c>
      <c r="C977">
        <v>1</v>
      </c>
      <c r="D977">
        <v>0</v>
      </c>
    </row>
    <row r="978" spans="1:4" x14ac:dyDescent="0.3">
      <c r="A978">
        <v>1</v>
      </c>
      <c r="C978">
        <v>1</v>
      </c>
      <c r="D978">
        <v>0</v>
      </c>
    </row>
    <row r="979" spans="1:4" x14ac:dyDescent="0.3">
      <c r="A979">
        <v>1</v>
      </c>
      <c r="C979">
        <v>1</v>
      </c>
      <c r="D979">
        <v>0</v>
      </c>
    </row>
    <row r="980" spans="1:4" x14ac:dyDescent="0.3">
      <c r="A980">
        <v>1</v>
      </c>
      <c r="C980">
        <v>1</v>
      </c>
      <c r="D980">
        <v>0</v>
      </c>
    </row>
    <row r="981" spans="1:4" x14ac:dyDescent="0.3">
      <c r="A981">
        <v>1</v>
      </c>
      <c r="C981">
        <v>1</v>
      </c>
      <c r="D981">
        <v>0</v>
      </c>
    </row>
    <row r="982" spans="1:4" x14ac:dyDescent="0.3">
      <c r="A982">
        <v>1</v>
      </c>
      <c r="C982">
        <v>1</v>
      </c>
      <c r="D982">
        <v>0</v>
      </c>
    </row>
    <row r="983" spans="1:4" x14ac:dyDescent="0.3">
      <c r="A983">
        <v>1</v>
      </c>
      <c r="C983">
        <v>1</v>
      </c>
      <c r="D983">
        <v>0</v>
      </c>
    </row>
    <row r="984" spans="1:4" x14ac:dyDescent="0.3">
      <c r="A984">
        <v>1</v>
      </c>
      <c r="C984">
        <v>1</v>
      </c>
      <c r="D984">
        <v>0</v>
      </c>
    </row>
    <row r="985" spans="1:4" x14ac:dyDescent="0.3">
      <c r="A985">
        <v>1</v>
      </c>
      <c r="C985">
        <v>1</v>
      </c>
      <c r="D985">
        <v>0</v>
      </c>
    </row>
    <row r="986" spans="1:4" x14ac:dyDescent="0.3">
      <c r="A986">
        <v>1</v>
      </c>
      <c r="C986">
        <v>1</v>
      </c>
      <c r="D986">
        <v>0</v>
      </c>
    </row>
    <row r="987" spans="1:4" x14ac:dyDescent="0.3">
      <c r="A987">
        <v>1</v>
      </c>
      <c r="C987">
        <v>1</v>
      </c>
      <c r="D987">
        <v>0</v>
      </c>
    </row>
    <row r="988" spans="1:4" x14ac:dyDescent="0.3">
      <c r="A988">
        <v>1</v>
      </c>
      <c r="C988">
        <v>1</v>
      </c>
      <c r="D988">
        <v>0</v>
      </c>
    </row>
    <row r="989" spans="1:4" x14ac:dyDescent="0.3">
      <c r="A989">
        <v>1</v>
      </c>
      <c r="C989">
        <v>1</v>
      </c>
      <c r="D989">
        <v>0</v>
      </c>
    </row>
    <row r="990" spans="1:4" x14ac:dyDescent="0.3">
      <c r="A990">
        <v>1</v>
      </c>
      <c r="C990">
        <v>1</v>
      </c>
      <c r="D990">
        <v>0</v>
      </c>
    </row>
    <row r="991" spans="1:4" x14ac:dyDescent="0.3">
      <c r="A991">
        <v>1</v>
      </c>
      <c r="C991">
        <v>1</v>
      </c>
      <c r="D991">
        <v>0</v>
      </c>
    </row>
    <row r="992" spans="1:4" x14ac:dyDescent="0.3">
      <c r="A992">
        <v>1</v>
      </c>
      <c r="C992">
        <v>1</v>
      </c>
      <c r="D992">
        <v>0</v>
      </c>
    </row>
    <row r="993" spans="1:4" x14ac:dyDescent="0.3">
      <c r="A993">
        <v>1</v>
      </c>
      <c r="C993">
        <v>1</v>
      </c>
      <c r="D993">
        <v>0</v>
      </c>
    </row>
    <row r="994" spans="1:4" x14ac:dyDescent="0.3">
      <c r="A994">
        <v>1</v>
      </c>
      <c r="C994">
        <v>1</v>
      </c>
      <c r="D994">
        <v>0</v>
      </c>
    </row>
    <row r="995" spans="1:4" x14ac:dyDescent="0.3">
      <c r="A995">
        <v>1</v>
      </c>
      <c r="C995">
        <v>1</v>
      </c>
      <c r="D995">
        <v>0</v>
      </c>
    </row>
    <row r="996" spans="1:4" x14ac:dyDescent="0.3">
      <c r="A996">
        <v>1</v>
      </c>
      <c r="C996">
        <v>1</v>
      </c>
      <c r="D996">
        <v>0</v>
      </c>
    </row>
    <row r="997" spans="1:4" x14ac:dyDescent="0.3">
      <c r="A997">
        <v>1</v>
      </c>
      <c r="C997">
        <v>1</v>
      </c>
      <c r="D997">
        <v>0</v>
      </c>
    </row>
    <row r="998" spans="1:4" x14ac:dyDescent="0.3">
      <c r="A998">
        <v>1</v>
      </c>
      <c r="C998">
        <v>1</v>
      </c>
      <c r="D998">
        <v>0</v>
      </c>
    </row>
    <row r="999" spans="1:4" x14ac:dyDescent="0.3">
      <c r="A999">
        <v>1</v>
      </c>
      <c r="C999">
        <v>1</v>
      </c>
      <c r="D999">
        <v>0</v>
      </c>
    </row>
    <row r="1000" spans="1:4" x14ac:dyDescent="0.3">
      <c r="A1000">
        <v>1</v>
      </c>
      <c r="C1000">
        <v>1</v>
      </c>
      <c r="D1000">
        <v>0</v>
      </c>
    </row>
    <row r="1001" spans="1:4" x14ac:dyDescent="0.3">
      <c r="A1001">
        <v>1</v>
      </c>
      <c r="C1001">
        <v>1</v>
      </c>
      <c r="D1001">
        <v>0</v>
      </c>
    </row>
    <row r="1002" spans="1:4" x14ac:dyDescent="0.3">
      <c r="A1002">
        <v>1</v>
      </c>
      <c r="C1002">
        <v>1</v>
      </c>
      <c r="D1002">
        <v>0</v>
      </c>
    </row>
    <row r="1003" spans="1:4" x14ac:dyDescent="0.3">
      <c r="A1003">
        <v>1</v>
      </c>
      <c r="C1003">
        <v>1</v>
      </c>
      <c r="D1003">
        <v>0</v>
      </c>
    </row>
    <row r="1004" spans="1:4" x14ac:dyDescent="0.3">
      <c r="A1004">
        <v>1</v>
      </c>
      <c r="C1004">
        <v>1</v>
      </c>
      <c r="D1004">
        <v>0</v>
      </c>
    </row>
    <row r="1005" spans="1:4" x14ac:dyDescent="0.3">
      <c r="A1005">
        <v>1</v>
      </c>
      <c r="C1005">
        <v>1</v>
      </c>
      <c r="D1005">
        <v>0</v>
      </c>
    </row>
    <row r="1006" spans="1:4" x14ac:dyDescent="0.3">
      <c r="A1006">
        <v>1</v>
      </c>
      <c r="C1006">
        <v>1</v>
      </c>
      <c r="D1006">
        <v>0</v>
      </c>
    </row>
    <row r="1007" spans="1:4" x14ac:dyDescent="0.3">
      <c r="A1007">
        <v>1</v>
      </c>
      <c r="C1007">
        <v>1</v>
      </c>
      <c r="D1007">
        <v>0</v>
      </c>
    </row>
    <row r="1008" spans="1:4" x14ac:dyDescent="0.3">
      <c r="A1008">
        <v>1</v>
      </c>
      <c r="C1008">
        <v>1</v>
      </c>
      <c r="D1008">
        <v>0</v>
      </c>
    </row>
    <row r="1009" spans="1:4" x14ac:dyDescent="0.3">
      <c r="A1009">
        <v>1</v>
      </c>
      <c r="C1009">
        <v>1</v>
      </c>
      <c r="D1009">
        <v>0</v>
      </c>
    </row>
    <row r="1010" spans="1:4" x14ac:dyDescent="0.3">
      <c r="A1010">
        <v>1</v>
      </c>
      <c r="C1010">
        <v>1</v>
      </c>
      <c r="D1010">
        <v>0</v>
      </c>
    </row>
    <row r="1011" spans="1:4" x14ac:dyDescent="0.3">
      <c r="A1011">
        <v>1</v>
      </c>
      <c r="C1011">
        <v>1</v>
      </c>
      <c r="D1011">
        <v>0</v>
      </c>
    </row>
    <row r="1012" spans="1:4" x14ac:dyDescent="0.3">
      <c r="A1012">
        <v>1</v>
      </c>
      <c r="C1012">
        <v>1</v>
      </c>
      <c r="D1012">
        <v>0</v>
      </c>
    </row>
    <row r="1013" spans="1:4" x14ac:dyDescent="0.3">
      <c r="A1013">
        <v>1</v>
      </c>
      <c r="C1013">
        <v>1</v>
      </c>
      <c r="D1013">
        <v>0</v>
      </c>
    </row>
    <row r="1014" spans="1:4" x14ac:dyDescent="0.3">
      <c r="A1014">
        <v>1</v>
      </c>
      <c r="C1014">
        <v>1</v>
      </c>
      <c r="D1014">
        <v>0</v>
      </c>
    </row>
    <row r="1015" spans="1:4" x14ac:dyDescent="0.3">
      <c r="A1015">
        <v>1</v>
      </c>
      <c r="C1015">
        <v>1</v>
      </c>
      <c r="D1015">
        <v>0</v>
      </c>
    </row>
    <row r="1016" spans="1:4" x14ac:dyDescent="0.3">
      <c r="A1016">
        <v>1</v>
      </c>
      <c r="C1016">
        <v>1</v>
      </c>
      <c r="D1016">
        <v>0</v>
      </c>
    </row>
    <row r="1017" spans="1:4" x14ac:dyDescent="0.3">
      <c r="A1017">
        <v>1</v>
      </c>
      <c r="C1017">
        <v>1</v>
      </c>
      <c r="D1017">
        <v>0</v>
      </c>
    </row>
    <row r="1018" spans="1:4" x14ac:dyDescent="0.3">
      <c r="A1018">
        <v>1</v>
      </c>
      <c r="C1018">
        <v>1</v>
      </c>
      <c r="D1018">
        <v>0</v>
      </c>
    </row>
    <row r="1019" spans="1:4" x14ac:dyDescent="0.3">
      <c r="A1019">
        <v>1</v>
      </c>
      <c r="C1019">
        <v>1</v>
      </c>
      <c r="D1019">
        <v>0</v>
      </c>
    </row>
    <row r="1020" spans="1:4" x14ac:dyDescent="0.3">
      <c r="A1020">
        <v>1</v>
      </c>
      <c r="C1020">
        <v>1</v>
      </c>
      <c r="D1020">
        <v>0</v>
      </c>
    </row>
    <row r="1021" spans="1:4" x14ac:dyDescent="0.3">
      <c r="A1021">
        <v>1</v>
      </c>
      <c r="C1021">
        <v>1</v>
      </c>
      <c r="D1021">
        <v>0</v>
      </c>
    </row>
    <row r="1022" spans="1:4" x14ac:dyDescent="0.3">
      <c r="A1022">
        <v>1</v>
      </c>
      <c r="C1022">
        <v>1</v>
      </c>
      <c r="D1022">
        <v>0</v>
      </c>
    </row>
    <row r="1023" spans="1:4" x14ac:dyDescent="0.3">
      <c r="A1023">
        <v>1</v>
      </c>
      <c r="C1023">
        <v>1</v>
      </c>
      <c r="D1023">
        <v>0</v>
      </c>
    </row>
    <row r="1024" spans="1:4" x14ac:dyDescent="0.3">
      <c r="A1024">
        <v>1</v>
      </c>
      <c r="C1024">
        <v>1</v>
      </c>
      <c r="D1024">
        <v>0</v>
      </c>
    </row>
    <row r="1025" spans="1:4" x14ac:dyDescent="0.3">
      <c r="A1025">
        <v>1</v>
      </c>
      <c r="C1025">
        <v>1</v>
      </c>
      <c r="D1025">
        <v>0</v>
      </c>
    </row>
    <row r="1026" spans="1:4" x14ac:dyDescent="0.3">
      <c r="A1026">
        <v>1</v>
      </c>
      <c r="C1026">
        <v>1</v>
      </c>
      <c r="D1026">
        <v>0</v>
      </c>
    </row>
    <row r="1027" spans="1:4" x14ac:dyDescent="0.3">
      <c r="A1027">
        <v>1</v>
      </c>
      <c r="C1027">
        <v>1</v>
      </c>
      <c r="D1027">
        <v>0</v>
      </c>
    </row>
    <row r="1028" spans="1:4" x14ac:dyDescent="0.3">
      <c r="A1028">
        <v>1</v>
      </c>
      <c r="C1028">
        <v>1</v>
      </c>
      <c r="D1028">
        <v>0</v>
      </c>
    </row>
    <row r="1029" spans="1:4" x14ac:dyDescent="0.3">
      <c r="A1029">
        <v>1</v>
      </c>
      <c r="C1029">
        <v>1</v>
      </c>
      <c r="D1029">
        <v>0</v>
      </c>
    </row>
    <row r="1030" spans="1:4" x14ac:dyDescent="0.3">
      <c r="A1030">
        <v>1</v>
      </c>
      <c r="C1030">
        <v>1</v>
      </c>
      <c r="D1030">
        <v>0</v>
      </c>
    </row>
    <row r="1031" spans="1:4" x14ac:dyDescent="0.3">
      <c r="A1031">
        <v>1</v>
      </c>
      <c r="C1031">
        <v>1</v>
      </c>
      <c r="D1031">
        <v>0</v>
      </c>
    </row>
    <row r="1032" spans="1:4" x14ac:dyDescent="0.3">
      <c r="A1032">
        <v>1</v>
      </c>
      <c r="C1032">
        <v>1</v>
      </c>
      <c r="D1032">
        <v>0</v>
      </c>
    </row>
    <row r="1033" spans="1:4" x14ac:dyDescent="0.3">
      <c r="A1033">
        <v>1</v>
      </c>
      <c r="C1033">
        <v>1</v>
      </c>
      <c r="D1033">
        <v>0</v>
      </c>
    </row>
    <row r="1034" spans="1:4" x14ac:dyDescent="0.3">
      <c r="A1034">
        <v>1</v>
      </c>
      <c r="C1034">
        <v>1</v>
      </c>
      <c r="D1034">
        <v>0</v>
      </c>
    </row>
    <row r="1035" spans="1:4" x14ac:dyDescent="0.3">
      <c r="A1035">
        <v>1</v>
      </c>
      <c r="C1035">
        <v>1</v>
      </c>
      <c r="D1035">
        <v>0</v>
      </c>
    </row>
    <row r="1036" spans="1:4" x14ac:dyDescent="0.3">
      <c r="A1036">
        <v>1</v>
      </c>
      <c r="C1036">
        <v>1</v>
      </c>
      <c r="D1036">
        <v>0</v>
      </c>
    </row>
    <row r="1037" spans="1:4" x14ac:dyDescent="0.3">
      <c r="A1037">
        <v>1</v>
      </c>
      <c r="C1037">
        <v>1</v>
      </c>
      <c r="D1037">
        <v>0</v>
      </c>
    </row>
    <row r="1038" spans="1:4" x14ac:dyDescent="0.3">
      <c r="A1038">
        <v>1</v>
      </c>
      <c r="C1038">
        <v>1</v>
      </c>
      <c r="D1038">
        <v>0</v>
      </c>
    </row>
    <row r="1039" spans="1:4" x14ac:dyDescent="0.3">
      <c r="A1039">
        <v>1</v>
      </c>
      <c r="C1039">
        <v>1</v>
      </c>
      <c r="D1039">
        <v>0</v>
      </c>
    </row>
    <row r="1040" spans="1:4" x14ac:dyDescent="0.3">
      <c r="A1040">
        <v>1</v>
      </c>
      <c r="C1040">
        <v>1</v>
      </c>
      <c r="D1040">
        <v>0</v>
      </c>
    </row>
    <row r="1041" spans="1:4" x14ac:dyDescent="0.3">
      <c r="A1041">
        <v>1</v>
      </c>
      <c r="C1041">
        <v>1</v>
      </c>
      <c r="D1041">
        <v>0</v>
      </c>
    </row>
    <row r="1042" spans="1:4" x14ac:dyDescent="0.3">
      <c r="A1042">
        <v>1</v>
      </c>
      <c r="C1042">
        <v>1</v>
      </c>
      <c r="D1042">
        <v>0</v>
      </c>
    </row>
    <row r="1043" spans="1:4" x14ac:dyDescent="0.3">
      <c r="A1043">
        <v>1</v>
      </c>
      <c r="C1043">
        <v>1</v>
      </c>
      <c r="D1043">
        <v>0</v>
      </c>
    </row>
    <row r="1044" spans="1:4" x14ac:dyDescent="0.3">
      <c r="A1044">
        <v>1</v>
      </c>
      <c r="C1044">
        <v>1</v>
      </c>
      <c r="D1044">
        <v>0</v>
      </c>
    </row>
    <row r="1045" spans="1:4" x14ac:dyDescent="0.3">
      <c r="A1045">
        <v>1</v>
      </c>
      <c r="C1045">
        <v>1</v>
      </c>
      <c r="D1045">
        <v>0</v>
      </c>
    </row>
    <row r="1046" spans="1:4" x14ac:dyDescent="0.3">
      <c r="A1046">
        <v>1</v>
      </c>
      <c r="C1046">
        <v>1</v>
      </c>
      <c r="D1046">
        <v>0</v>
      </c>
    </row>
    <row r="1047" spans="1:4" x14ac:dyDescent="0.3">
      <c r="A1047">
        <v>1</v>
      </c>
      <c r="C1047">
        <v>1</v>
      </c>
      <c r="D1047">
        <v>0</v>
      </c>
    </row>
    <row r="1048" spans="1:4" x14ac:dyDescent="0.3">
      <c r="A1048">
        <v>1</v>
      </c>
      <c r="C1048">
        <v>1</v>
      </c>
      <c r="D1048">
        <v>0</v>
      </c>
    </row>
    <row r="1049" spans="1:4" x14ac:dyDescent="0.3">
      <c r="A1049">
        <v>1</v>
      </c>
      <c r="C1049">
        <v>1</v>
      </c>
      <c r="D1049">
        <v>0</v>
      </c>
    </row>
    <row r="1050" spans="1:4" x14ac:dyDescent="0.3">
      <c r="A1050">
        <v>1</v>
      </c>
      <c r="C1050">
        <v>1</v>
      </c>
      <c r="D1050">
        <v>0</v>
      </c>
    </row>
    <row r="1051" spans="1:4" x14ac:dyDescent="0.3">
      <c r="A1051">
        <v>1</v>
      </c>
      <c r="C1051">
        <v>1</v>
      </c>
      <c r="D1051">
        <v>0</v>
      </c>
    </row>
    <row r="1052" spans="1:4" x14ac:dyDescent="0.3">
      <c r="A1052">
        <v>1</v>
      </c>
      <c r="C1052">
        <v>1</v>
      </c>
      <c r="D1052">
        <v>0</v>
      </c>
    </row>
    <row r="1053" spans="1:4" x14ac:dyDescent="0.3">
      <c r="A1053">
        <v>1</v>
      </c>
      <c r="C1053">
        <v>1</v>
      </c>
      <c r="D1053">
        <v>0</v>
      </c>
    </row>
    <row r="1054" spans="1:4" x14ac:dyDescent="0.3">
      <c r="A1054">
        <v>1</v>
      </c>
      <c r="C1054">
        <v>1</v>
      </c>
      <c r="D1054">
        <v>0</v>
      </c>
    </row>
    <row r="1055" spans="1:4" x14ac:dyDescent="0.3">
      <c r="A1055">
        <v>1</v>
      </c>
      <c r="C1055">
        <v>1</v>
      </c>
      <c r="D1055">
        <v>0</v>
      </c>
    </row>
    <row r="1056" spans="1:4" x14ac:dyDescent="0.3">
      <c r="A1056">
        <v>1</v>
      </c>
      <c r="C1056">
        <v>1</v>
      </c>
      <c r="D1056">
        <v>0</v>
      </c>
    </row>
    <row r="1057" spans="1:4" x14ac:dyDescent="0.3">
      <c r="A1057">
        <v>1</v>
      </c>
      <c r="C1057">
        <v>1</v>
      </c>
      <c r="D1057">
        <v>0</v>
      </c>
    </row>
    <row r="1058" spans="1:4" x14ac:dyDescent="0.3">
      <c r="A1058">
        <v>1</v>
      </c>
      <c r="C1058">
        <v>1</v>
      </c>
      <c r="D1058">
        <v>0</v>
      </c>
    </row>
    <row r="1059" spans="1:4" x14ac:dyDescent="0.3">
      <c r="A1059">
        <v>1</v>
      </c>
      <c r="C1059">
        <v>1</v>
      </c>
      <c r="D1059">
        <v>0</v>
      </c>
    </row>
    <row r="1060" spans="1:4" x14ac:dyDescent="0.3">
      <c r="A1060">
        <v>1</v>
      </c>
      <c r="C1060">
        <v>1</v>
      </c>
      <c r="D1060">
        <v>0</v>
      </c>
    </row>
    <row r="1061" spans="1:4" x14ac:dyDescent="0.3">
      <c r="A1061">
        <v>1</v>
      </c>
      <c r="C1061">
        <v>1</v>
      </c>
      <c r="D1061">
        <v>0</v>
      </c>
    </row>
    <row r="1062" spans="1:4" x14ac:dyDescent="0.3">
      <c r="A1062">
        <v>1</v>
      </c>
      <c r="C1062">
        <v>1</v>
      </c>
      <c r="D1062">
        <v>0</v>
      </c>
    </row>
    <row r="1063" spans="1:4" x14ac:dyDescent="0.3">
      <c r="A1063">
        <v>1</v>
      </c>
      <c r="C1063">
        <v>1</v>
      </c>
      <c r="D1063">
        <v>0</v>
      </c>
    </row>
    <row r="1064" spans="1:4" x14ac:dyDescent="0.3">
      <c r="A1064">
        <v>1</v>
      </c>
      <c r="C1064">
        <v>1</v>
      </c>
      <c r="D1064">
        <v>0</v>
      </c>
    </row>
    <row r="1065" spans="1:4" x14ac:dyDescent="0.3">
      <c r="A1065">
        <v>1</v>
      </c>
      <c r="C1065">
        <v>1</v>
      </c>
      <c r="D1065">
        <v>0</v>
      </c>
    </row>
    <row r="1066" spans="1:4" x14ac:dyDescent="0.3">
      <c r="A1066">
        <v>1</v>
      </c>
      <c r="C1066">
        <v>1</v>
      </c>
      <c r="D1066">
        <v>0</v>
      </c>
    </row>
    <row r="1067" spans="1:4" x14ac:dyDescent="0.3">
      <c r="A1067">
        <v>1</v>
      </c>
      <c r="C1067">
        <v>1</v>
      </c>
      <c r="D1067">
        <v>0</v>
      </c>
    </row>
    <row r="1068" spans="1:4" x14ac:dyDescent="0.3">
      <c r="A1068">
        <v>1</v>
      </c>
      <c r="C1068">
        <v>1</v>
      </c>
      <c r="D1068">
        <v>0</v>
      </c>
    </row>
    <row r="1069" spans="1:4" x14ac:dyDescent="0.3">
      <c r="A1069">
        <v>1</v>
      </c>
      <c r="C1069">
        <v>1</v>
      </c>
      <c r="D1069">
        <v>0</v>
      </c>
    </row>
    <row r="1070" spans="1:4" x14ac:dyDescent="0.3">
      <c r="A1070">
        <v>1</v>
      </c>
      <c r="C1070">
        <v>1</v>
      </c>
      <c r="D1070">
        <v>0</v>
      </c>
    </row>
    <row r="1071" spans="1:4" x14ac:dyDescent="0.3">
      <c r="A1071">
        <v>1</v>
      </c>
      <c r="C1071">
        <v>1</v>
      </c>
      <c r="D1071">
        <v>0</v>
      </c>
    </row>
    <row r="1072" spans="1:4" x14ac:dyDescent="0.3">
      <c r="A1072">
        <v>1</v>
      </c>
      <c r="C1072">
        <v>1</v>
      </c>
      <c r="D1072">
        <v>0</v>
      </c>
    </row>
    <row r="1073" spans="1:4" x14ac:dyDescent="0.3">
      <c r="A1073">
        <v>1</v>
      </c>
      <c r="C1073">
        <v>1</v>
      </c>
      <c r="D1073">
        <v>0</v>
      </c>
    </row>
    <row r="1074" spans="1:4" x14ac:dyDescent="0.3">
      <c r="A1074">
        <v>1</v>
      </c>
      <c r="C1074">
        <v>1</v>
      </c>
      <c r="D1074">
        <v>0</v>
      </c>
    </row>
    <row r="1075" spans="1:4" x14ac:dyDescent="0.3">
      <c r="A1075">
        <v>1</v>
      </c>
      <c r="C1075">
        <v>1</v>
      </c>
      <c r="D1075">
        <v>0</v>
      </c>
    </row>
    <row r="1076" spans="1:4" x14ac:dyDescent="0.3">
      <c r="A1076">
        <v>1</v>
      </c>
      <c r="C1076">
        <v>1</v>
      </c>
      <c r="D1076">
        <v>0</v>
      </c>
    </row>
    <row r="1077" spans="1:4" x14ac:dyDescent="0.3">
      <c r="A1077">
        <v>1</v>
      </c>
      <c r="C1077">
        <v>1</v>
      </c>
      <c r="D1077">
        <v>0</v>
      </c>
    </row>
    <row r="1078" spans="1:4" x14ac:dyDescent="0.3">
      <c r="A1078">
        <v>1</v>
      </c>
      <c r="C1078">
        <v>1</v>
      </c>
      <c r="D1078">
        <v>0</v>
      </c>
    </row>
    <row r="1079" spans="1:4" x14ac:dyDescent="0.3">
      <c r="A1079">
        <v>1</v>
      </c>
      <c r="C1079">
        <v>1</v>
      </c>
      <c r="D1079">
        <v>0</v>
      </c>
    </row>
    <row r="1080" spans="1:4" x14ac:dyDescent="0.3">
      <c r="A1080">
        <v>1</v>
      </c>
      <c r="C1080">
        <v>1</v>
      </c>
      <c r="D1080">
        <v>0</v>
      </c>
    </row>
    <row r="1081" spans="1:4" x14ac:dyDescent="0.3">
      <c r="A1081">
        <v>1</v>
      </c>
      <c r="C1081">
        <v>1</v>
      </c>
      <c r="D1081">
        <v>0</v>
      </c>
    </row>
    <row r="1082" spans="1:4" x14ac:dyDescent="0.3">
      <c r="A1082">
        <v>1</v>
      </c>
      <c r="C1082">
        <v>1</v>
      </c>
      <c r="D1082">
        <v>0</v>
      </c>
    </row>
    <row r="1083" spans="1:4" x14ac:dyDescent="0.3">
      <c r="A1083">
        <v>1</v>
      </c>
      <c r="C1083">
        <v>1</v>
      </c>
      <c r="D1083">
        <v>0</v>
      </c>
    </row>
    <row r="1084" spans="1:4" x14ac:dyDescent="0.3">
      <c r="A1084">
        <v>1</v>
      </c>
      <c r="C1084">
        <v>1</v>
      </c>
      <c r="D1084">
        <v>0</v>
      </c>
    </row>
    <row r="1085" spans="1:4" x14ac:dyDescent="0.3">
      <c r="A1085">
        <v>1</v>
      </c>
      <c r="C1085">
        <v>1</v>
      </c>
      <c r="D1085">
        <v>0</v>
      </c>
    </row>
    <row r="1086" spans="1:4" x14ac:dyDescent="0.3">
      <c r="A1086">
        <v>1</v>
      </c>
      <c r="C1086">
        <v>1</v>
      </c>
      <c r="D1086">
        <v>0</v>
      </c>
    </row>
    <row r="1087" spans="1:4" x14ac:dyDescent="0.3">
      <c r="A1087">
        <v>1</v>
      </c>
      <c r="C1087">
        <v>1</v>
      </c>
      <c r="D1087">
        <v>0</v>
      </c>
    </row>
    <row r="1088" spans="1:4" x14ac:dyDescent="0.3">
      <c r="A1088">
        <v>1</v>
      </c>
      <c r="C1088">
        <v>1</v>
      </c>
      <c r="D1088">
        <v>0</v>
      </c>
    </row>
    <row r="1089" spans="1:4" x14ac:dyDescent="0.3">
      <c r="A1089">
        <v>1</v>
      </c>
      <c r="C1089">
        <v>1</v>
      </c>
      <c r="D1089">
        <v>0</v>
      </c>
    </row>
    <row r="1090" spans="1:4" x14ac:dyDescent="0.3">
      <c r="A1090">
        <v>1</v>
      </c>
      <c r="C1090">
        <v>1</v>
      </c>
      <c r="D1090">
        <v>0</v>
      </c>
    </row>
    <row r="1091" spans="1:4" x14ac:dyDescent="0.3">
      <c r="A1091">
        <v>1</v>
      </c>
      <c r="C1091">
        <v>1</v>
      </c>
      <c r="D1091">
        <v>0</v>
      </c>
    </row>
    <row r="1092" spans="1:4" x14ac:dyDescent="0.3">
      <c r="A1092">
        <v>1</v>
      </c>
      <c r="C1092">
        <v>1</v>
      </c>
      <c r="D1092">
        <v>0</v>
      </c>
    </row>
    <row r="1093" spans="1:4" x14ac:dyDescent="0.3">
      <c r="A1093">
        <v>1</v>
      </c>
      <c r="C1093">
        <v>1</v>
      </c>
      <c r="D1093">
        <v>0</v>
      </c>
    </row>
    <row r="1094" spans="1:4" x14ac:dyDescent="0.3">
      <c r="A1094">
        <v>1</v>
      </c>
      <c r="C1094">
        <v>1</v>
      </c>
      <c r="D1094">
        <v>0</v>
      </c>
    </row>
    <row r="1095" spans="1:4" x14ac:dyDescent="0.3">
      <c r="A1095">
        <v>1</v>
      </c>
      <c r="C1095">
        <v>1</v>
      </c>
      <c r="D1095">
        <v>0</v>
      </c>
    </row>
    <row r="1096" spans="1:4" x14ac:dyDescent="0.3">
      <c r="A1096">
        <v>1</v>
      </c>
      <c r="C1096">
        <v>1</v>
      </c>
      <c r="D1096">
        <v>0</v>
      </c>
    </row>
    <row r="1097" spans="1:4" x14ac:dyDescent="0.3">
      <c r="A1097">
        <v>1</v>
      </c>
      <c r="C1097">
        <v>1</v>
      </c>
      <c r="D1097">
        <v>0</v>
      </c>
    </row>
    <row r="1098" spans="1:4" x14ac:dyDescent="0.3">
      <c r="A1098">
        <v>1</v>
      </c>
      <c r="C1098">
        <v>1</v>
      </c>
      <c r="D1098">
        <v>0</v>
      </c>
    </row>
    <row r="1099" spans="1:4" x14ac:dyDescent="0.3">
      <c r="A1099">
        <v>1</v>
      </c>
      <c r="C1099">
        <v>1</v>
      </c>
      <c r="D1099">
        <v>0</v>
      </c>
    </row>
    <row r="1100" spans="1:4" x14ac:dyDescent="0.3">
      <c r="A1100">
        <v>1</v>
      </c>
      <c r="C1100">
        <v>1</v>
      </c>
      <c r="D1100">
        <v>0</v>
      </c>
    </row>
    <row r="1101" spans="1:4" x14ac:dyDescent="0.3">
      <c r="A1101">
        <v>1</v>
      </c>
      <c r="C1101">
        <v>1</v>
      </c>
      <c r="D1101">
        <v>0</v>
      </c>
    </row>
    <row r="1102" spans="1:4" x14ac:dyDescent="0.3">
      <c r="A1102">
        <v>1</v>
      </c>
      <c r="C1102">
        <v>1</v>
      </c>
      <c r="D1102">
        <v>0</v>
      </c>
    </row>
    <row r="1103" spans="1:4" x14ac:dyDescent="0.3">
      <c r="A1103">
        <v>1</v>
      </c>
      <c r="C1103">
        <v>1</v>
      </c>
      <c r="D1103">
        <v>0</v>
      </c>
    </row>
    <row r="1104" spans="1:4" x14ac:dyDescent="0.3">
      <c r="A1104">
        <v>1</v>
      </c>
      <c r="C1104">
        <v>1</v>
      </c>
      <c r="D1104">
        <v>0</v>
      </c>
    </row>
    <row r="1105" spans="1:4" x14ac:dyDescent="0.3">
      <c r="A1105">
        <v>1</v>
      </c>
      <c r="C1105">
        <v>1</v>
      </c>
      <c r="D1105">
        <v>0</v>
      </c>
    </row>
    <row r="1106" spans="1:4" x14ac:dyDescent="0.3">
      <c r="A1106">
        <v>1</v>
      </c>
      <c r="C1106">
        <v>1</v>
      </c>
      <c r="D1106">
        <v>0</v>
      </c>
    </row>
    <row r="1107" spans="1:4" x14ac:dyDescent="0.3">
      <c r="A1107">
        <v>1</v>
      </c>
      <c r="C1107">
        <v>1</v>
      </c>
      <c r="D1107">
        <v>0</v>
      </c>
    </row>
    <row r="1108" spans="1:4" x14ac:dyDescent="0.3">
      <c r="A1108">
        <v>1</v>
      </c>
      <c r="C1108">
        <v>1</v>
      </c>
      <c r="D1108">
        <v>0</v>
      </c>
    </row>
    <row r="1109" spans="1:4" x14ac:dyDescent="0.3">
      <c r="A1109">
        <v>1</v>
      </c>
      <c r="C1109">
        <v>1</v>
      </c>
      <c r="D1109">
        <v>0</v>
      </c>
    </row>
    <row r="1110" spans="1:4" x14ac:dyDescent="0.3">
      <c r="A1110">
        <v>1</v>
      </c>
      <c r="C1110">
        <v>1</v>
      </c>
      <c r="D1110">
        <v>0</v>
      </c>
    </row>
    <row r="1111" spans="1:4" x14ac:dyDescent="0.3">
      <c r="A1111">
        <v>1</v>
      </c>
      <c r="C1111">
        <v>1</v>
      </c>
      <c r="D1111">
        <v>0</v>
      </c>
    </row>
    <row r="1112" spans="1:4" x14ac:dyDescent="0.3">
      <c r="A1112">
        <v>1</v>
      </c>
      <c r="C1112">
        <v>1</v>
      </c>
      <c r="D1112">
        <v>0</v>
      </c>
    </row>
    <row r="1113" spans="1:4" x14ac:dyDescent="0.3">
      <c r="A1113">
        <v>1</v>
      </c>
      <c r="C1113">
        <v>1</v>
      </c>
      <c r="D1113">
        <v>0</v>
      </c>
    </row>
    <row r="1114" spans="1:4" x14ac:dyDescent="0.3">
      <c r="A1114">
        <v>1</v>
      </c>
      <c r="C1114">
        <v>1</v>
      </c>
      <c r="D1114">
        <v>0</v>
      </c>
    </row>
    <row r="1115" spans="1:4" x14ac:dyDescent="0.3">
      <c r="A1115">
        <v>1</v>
      </c>
      <c r="C1115">
        <v>1</v>
      </c>
      <c r="D1115">
        <v>0</v>
      </c>
    </row>
    <row r="1116" spans="1:4" x14ac:dyDescent="0.3">
      <c r="A1116">
        <v>1</v>
      </c>
      <c r="C1116">
        <v>1</v>
      </c>
      <c r="D1116">
        <v>0</v>
      </c>
    </row>
    <row r="1117" spans="1:4" x14ac:dyDescent="0.3">
      <c r="A1117">
        <v>1</v>
      </c>
      <c r="C1117">
        <v>1</v>
      </c>
      <c r="D1117">
        <v>0</v>
      </c>
    </row>
    <row r="1118" spans="1:4" x14ac:dyDescent="0.3">
      <c r="A1118">
        <v>1</v>
      </c>
      <c r="C1118">
        <v>1</v>
      </c>
      <c r="D1118">
        <v>0</v>
      </c>
    </row>
    <row r="1119" spans="1:4" x14ac:dyDescent="0.3">
      <c r="A1119">
        <v>1</v>
      </c>
      <c r="C1119">
        <v>1</v>
      </c>
      <c r="D1119">
        <v>0</v>
      </c>
    </row>
    <row r="1120" spans="1:4" x14ac:dyDescent="0.3">
      <c r="A1120">
        <v>1</v>
      </c>
      <c r="C1120">
        <v>1</v>
      </c>
      <c r="D1120">
        <v>0</v>
      </c>
    </row>
    <row r="1121" spans="1:4" x14ac:dyDescent="0.3">
      <c r="A1121">
        <v>1</v>
      </c>
      <c r="C1121">
        <v>1</v>
      </c>
      <c r="D1121">
        <v>0</v>
      </c>
    </row>
    <row r="1122" spans="1:4" x14ac:dyDescent="0.3">
      <c r="A1122">
        <v>1</v>
      </c>
      <c r="C1122">
        <v>1</v>
      </c>
      <c r="D1122">
        <v>0</v>
      </c>
    </row>
    <row r="1123" spans="1:4" x14ac:dyDescent="0.3">
      <c r="A1123">
        <v>1</v>
      </c>
      <c r="C1123">
        <v>1</v>
      </c>
      <c r="D1123">
        <v>0</v>
      </c>
    </row>
    <row r="1124" spans="1:4" x14ac:dyDescent="0.3">
      <c r="A1124">
        <v>1</v>
      </c>
      <c r="C1124">
        <v>1</v>
      </c>
      <c r="D1124">
        <v>0</v>
      </c>
    </row>
    <row r="1125" spans="1:4" x14ac:dyDescent="0.3">
      <c r="A1125">
        <v>1</v>
      </c>
      <c r="C1125">
        <v>1</v>
      </c>
      <c r="D1125">
        <v>0</v>
      </c>
    </row>
    <row r="1126" spans="1:4" x14ac:dyDescent="0.3">
      <c r="A1126">
        <v>1</v>
      </c>
      <c r="C1126">
        <v>1</v>
      </c>
      <c r="D1126">
        <v>0</v>
      </c>
    </row>
    <row r="1127" spans="1:4" x14ac:dyDescent="0.3">
      <c r="A1127">
        <v>1</v>
      </c>
      <c r="C1127">
        <v>1</v>
      </c>
      <c r="D1127">
        <v>0</v>
      </c>
    </row>
    <row r="1128" spans="1:4" x14ac:dyDescent="0.3">
      <c r="A1128">
        <v>1</v>
      </c>
      <c r="C1128">
        <v>1</v>
      </c>
      <c r="D1128">
        <v>0</v>
      </c>
    </row>
    <row r="1129" spans="1:4" x14ac:dyDescent="0.3">
      <c r="A1129">
        <v>1</v>
      </c>
      <c r="C1129">
        <v>1</v>
      </c>
      <c r="D1129">
        <v>0</v>
      </c>
    </row>
    <row r="1130" spans="1:4" x14ac:dyDescent="0.3">
      <c r="A1130">
        <v>1</v>
      </c>
      <c r="C1130">
        <v>1</v>
      </c>
      <c r="D1130">
        <v>0</v>
      </c>
    </row>
    <row r="1131" spans="1:4" x14ac:dyDescent="0.3">
      <c r="A1131">
        <v>1</v>
      </c>
      <c r="C1131">
        <v>1</v>
      </c>
      <c r="D1131">
        <v>0</v>
      </c>
    </row>
    <row r="1132" spans="1:4" x14ac:dyDescent="0.3">
      <c r="A1132">
        <v>1</v>
      </c>
      <c r="C1132">
        <v>1</v>
      </c>
      <c r="D1132">
        <v>0</v>
      </c>
    </row>
    <row r="1133" spans="1:4" x14ac:dyDescent="0.3">
      <c r="A1133">
        <v>1</v>
      </c>
      <c r="C1133">
        <v>1</v>
      </c>
      <c r="D1133">
        <v>0</v>
      </c>
    </row>
    <row r="1134" spans="1:4" x14ac:dyDescent="0.3">
      <c r="A1134">
        <v>1</v>
      </c>
      <c r="C1134">
        <v>1</v>
      </c>
      <c r="D1134">
        <v>0</v>
      </c>
    </row>
    <row r="1135" spans="1:4" x14ac:dyDescent="0.3">
      <c r="A1135">
        <v>1</v>
      </c>
      <c r="C1135">
        <v>1</v>
      </c>
      <c r="D1135">
        <v>0</v>
      </c>
    </row>
    <row r="1136" spans="1:4" x14ac:dyDescent="0.3">
      <c r="A1136">
        <v>1</v>
      </c>
      <c r="C1136">
        <v>1</v>
      </c>
      <c r="D1136">
        <v>0</v>
      </c>
    </row>
    <row r="1137" spans="1:4" x14ac:dyDescent="0.3">
      <c r="A1137">
        <v>1</v>
      </c>
      <c r="C1137">
        <v>1</v>
      </c>
      <c r="D1137">
        <v>0</v>
      </c>
    </row>
    <row r="1138" spans="1:4" x14ac:dyDescent="0.3">
      <c r="A1138">
        <v>1</v>
      </c>
      <c r="C1138">
        <v>1</v>
      </c>
      <c r="D1138">
        <v>0</v>
      </c>
    </row>
    <row r="1139" spans="1:4" x14ac:dyDescent="0.3">
      <c r="A1139">
        <v>1</v>
      </c>
      <c r="C1139">
        <v>1</v>
      </c>
      <c r="D1139">
        <v>0</v>
      </c>
    </row>
    <row r="1140" spans="1:4" x14ac:dyDescent="0.3">
      <c r="A1140">
        <v>1</v>
      </c>
      <c r="C1140">
        <v>1</v>
      </c>
      <c r="D1140">
        <v>0</v>
      </c>
    </row>
    <row r="1141" spans="1:4" x14ac:dyDescent="0.3">
      <c r="A1141">
        <v>1</v>
      </c>
      <c r="C1141">
        <v>1</v>
      </c>
      <c r="D1141">
        <v>0</v>
      </c>
    </row>
    <row r="1142" spans="1:4" x14ac:dyDescent="0.3">
      <c r="A1142">
        <v>1</v>
      </c>
      <c r="C1142">
        <v>1</v>
      </c>
      <c r="D1142">
        <v>0</v>
      </c>
    </row>
    <row r="1143" spans="1:4" x14ac:dyDescent="0.3">
      <c r="A1143">
        <v>1</v>
      </c>
      <c r="C1143">
        <v>1</v>
      </c>
      <c r="D1143">
        <v>0</v>
      </c>
    </row>
    <row r="1144" spans="1:4" x14ac:dyDescent="0.3">
      <c r="A1144">
        <v>1</v>
      </c>
      <c r="C1144">
        <v>1</v>
      </c>
      <c r="D1144">
        <v>0</v>
      </c>
    </row>
    <row r="1145" spans="1:4" x14ac:dyDescent="0.3">
      <c r="A1145">
        <v>1</v>
      </c>
      <c r="C1145">
        <v>1</v>
      </c>
      <c r="D1145">
        <v>0</v>
      </c>
    </row>
    <row r="1146" spans="1:4" x14ac:dyDescent="0.3">
      <c r="A1146">
        <v>1</v>
      </c>
      <c r="C1146">
        <v>1</v>
      </c>
      <c r="D1146">
        <v>0</v>
      </c>
    </row>
    <row r="1147" spans="1:4" x14ac:dyDescent="0.3">
      <c r="A1147">
        <v>1</v>
      </c>
      <c r="C1147">
        <v>1</v>
      </c>
      <c r="D1147">
        <v>0</v>
      </c>
    </row>
    <row r="1148" spans="1:4" x14ac:dyDescent="0.3">
      <c r="A1148">
        <v>1</v>
      </c>
      <c r="C1148">
        <v>1</v>
      </c>
      <c r="D1148">
        <v>0</v>
      </c>
    </row>
    <row r="1149" spans="1:4" x14ac:dyDescent="0.3">
      <c r="A1149">
        <v>1</v>
      </c>
      <c r="C1149">
        <v>1</v>
      </c>
      <c r="D1149">
        <v>0</v>
      </c>
    </row>
    <row r="1150" spans="1:4" x14ac:dyDescent="0.3">
      <c r="A1150">
        <v>1</v>
      </c>
      <c r="C1150">
        <v>1</v>
      </c>
      <c r="D1150">
        <v>0</v>
      </c>
    </row>
    <row r="1151" spans="1:4" x14ac:dyDescent="0.3">
      <c r="A1151">
        <v>1</v>
      </c>
      <c r="C1151">
        <v>1</v>
      </c>
      <c r="D1151">
        <v>0</v>
      </c>
    </row>
    <row r="1152" spans="1:4" x14ac:dyDescent="0.3">
      <c r="A1152">
        <v>1</v>
      </c>
      <c r="C1152">
        <v>1</v>
      </c>
      <c r="D1152">
        <v>0</v>
      </c>
    </row>
    <row r="1153" spans="1:4" x14ac:dyDescent="0.3">
      <c r="A1153">
        <v>1</v>
      </c>
      <c r="C1153">
        <v>1</v>
      </c>
      <c r="D1153">
        <v>0</v>
      </c>
    </row>
    <row r="1154" spans="1:4" x14ac:dyDescent="0.3">
      <c r="A1154">
        <v>1</v>
      </c>
      <c r="C1154">
        <v>1</v>
      </c>
      <c r="D1154">
        <v>0</v>
      </c>
    </row>
    <row r="1155" spans="1:4" x14ac:dyDescent="0.3">
      <c r="A1155">
        <v>1</v>
      </c>
      <c r="C1155">
        <v>1</v>
      </c>
      <c r="D1155">
        <v>0</v>
      </c>
    </row>
    <row r="1156" spans="1:4" x14ac:dyDescent="0.3">
      <c r="A1156">
        <v>1</v>
      </c>
      <c r="C1156">
        <v>1</v>
      </c>
      <c r="D1156">
        <v>0</v>
      </c>
    </row>
    <row r="1157" spans="1:4" x14ac:dyDescent="0.3">
      <c r="A1157">
        <v>1</v>
      </c>
      <c r="C1157">
        <v>1</v>
      </c>
      <c r="D1157">
        <v>0</v>
      </c>
    </row>
    <row r="1158" spans="1:4" x14ac:dyDescent="0.3">
      <c r="A1158">
        <v>1</v>
      </c>
      <c r="C1158">
        <v>1</v>
      </c>
      <c r="D1158">
        <v>0</v>
      </c>
    </row>
    <row r="1159" spans="1:4" x14ac:dyDescent="0.3">
      <c r="A1159">
        <v>1</v>
      </c>
      <c r="C1159">
        <v>1</v>
      </c>
      <c r="D1159">
        <v>0</v>
      </c>
    </row>
    <row r="1160" spans="1:4" x14ac:dyDescent="0.3">
      <c r="A1160">
        <v>1</v>
      </c>
      <c r="C1160">
        <v>1</v>
      </c>
      <c r="D1160">
        <v>0</v>
      </c>
    </row>
    <row r="1161" spans="1:4" x14ac:dyDescent="0.3">
      <c r="A1161">
        <v>1</v>
      </c>
      <c r="C1161">
        <v>1</v>
      </c>
      <c r="D1161">
        <v>0</v>
      </c>
    </row>
    <row r="1162" spans="1:4" x14ac:dyDescent="0.3">
      <c r="A1162">
        <v>1</v>
      </c>
      <c r="C1162">
        <v>1</v>
      </c>
      <c r="D1162">
        <v>0</v>
      </c>
    </row>
    <row r="1163" spans="1:4" x14ac:dyDescent="0.3">
      <c r="A1163">
        <v>1</v>
      </c>
      <c r="C1163">
        <v>1</v>
      </c>
      <c r="D1163">
        <v>0</v>
      </c>
    </row>
    <row r="1164" spans="1:4" x14ac:dyDescent="0.3">
      <c r="A1164">
        <v>1</v>
      </c>
      <c r="C1164">
        <v>1</v>
      </c>
      <c r="D1164">
        <v>0</v>
      </c>
    </row>
    <row r="1165" spans="1:4" x14ac:dyDescent="0.3">
      <c r="A1165">
        <v>1</v>
      </c>
      <c r="C1165">
        <v>1</v>
      </c>
      <c r="D1165">
        <v>0</v>
      </c>
    </row>
    <row r="1166" spans="1:4" x14ac:dyDescent="0.3">
      <c r="A1166">
        <v>1</v>
      </c>
      <c r="C1166">
        <v>1</v>
      </c>
      <c r="D1166">
        <v>0</v>
      </c>
    </row>
    <row r="1167" spans="1:4" x14ac:dyDescent="0.3">
      <c r="A1167">
        <v>1</v>
      </c>
      <c r="C1167">
        <v>1</v>
      </c>
      <c r="D1167">
        <v>0</v>
      </c>
    </row>
    <row r="1168" spans="1:4" x14ac:dyDescent="0.3">
      <c r="A1168">
        <v>1</v>
      </c>
      <c r="C1168">
        <v>1</v>
      </c>
      <c r="D1168">
        <v>0</v>
      </c>
    </row>
    <row r="1169" spans="1:4" x14ac:dyDescent="0.3">
      <c r="A1169">
        <v>1</v>
      </c>
      <c r="C1169">
        <v>1</v>
      </c>
      <c r="D1169">
        <v>0</v>
      </c>
    </row>
    <row r="1170" spans="1:4" x14ac:dyDescent="0.3">
      <c r="A1170">
        <v>1</v>
      </c>
      <c r="C1170">
        <v>1</v>
      </c>
      <c r="D1170">
        <v>0</v>
      </c>
    </row>
    <row r="1171" spans="1:4" x14ac:dyDescent="0.3">
      <c r="A1171">
        <v>1</v>
      </c>
      <c r="C1171">
        <v>1</v>
      </c>
      <c r="D1171">
        <v>0</v>
      </c>
    </row>
    <row r="1172" spans="1:4" x14ac:dyDescent="0.3">
      <c r="A1172">
        <v>1</v>
      </c>
      <c r="C1172">
        <v>1</v>
      </c>
      <c r="D1172">
        <v>0</v>
      </c>
    </row>
    <row r="1173" spans="1:4" x14ac:dyDescent="0.3">
      <c r="A1173">
        <v>1</v>
      </c>
      <c r="C1173">
        <v>1</v>
      </c>
      <c r="D1173">
        <v>0</v>
      </c>
    </row>
    <row r="1174" spans="1:4" x14ac:dyDescent="0.3">
      <c r="A1174">
        <v>1</v>
      </c>
      <c r="C1174">
        <v>1</v>
      </c>
      <c r="D1174">
        <v>0</v>
      </c>
    </row>
    <row r="1175" spans="1:4" x14ac:dyDescent="0.3">
      <c r="A1175">
        <v>1</v>
      </c>
      <c r="C1175">
        <v>1</v>
      </c>
      <c r="D1175">
        <v>0</v>
      </c>
    </row>
    <row r="1176" spans="1:4" x14ac:dyDescent="0.3">
      <c r="A1176">
        <v>1</v>
      </c>
      <c r="C1176">
        <v>1</v>
      </c>
      <c r="D1176">
        <v>0</v>
      </c>
    </row>
    <row r="1177" spans="1:4" x14ac:dyDescent="0.3">
      <c r="A1177">
        <v>1</v>
      </c>
      <c r="C1177">
        <v>1</v>
      </c>
      <c r="D1177">
        <v>0</v>
      </c>
    </row>
    <row r="1178" spans="1:4" x14ac:dyDescent="0.3">
      <c r="A1178">
        <v>1</v>
      </c>
      <c r="C1178">
        <v>1</v>
      </c>
      <c r="D1178">
        <v>0</v>
      </c>
    </row>
    <row r="1179" spans="1:4" x14ac:dyDescent="0.3">
      <c r="A1179">
        <v>1</v>
      </c>
      <c r="C1179">
        <v>1</v>
      </c>
      <c r="D1179">
        <v>0</v>
      </c>
    </row>
    <row r="1180" spans="1:4" x14ac:dyDescent="0.3">
      <c r="A1180">
        <v>1</v>
      </c>
      <c r="C1180">
        <v>1</v>
      </c>
      <c r="D1180">
        <v>0</v>
      </c>
    </row>
    <row r="1181" spans="1:4" x14ac:dyDescent="0.3">
      <c r="A1181">
        <v>1</v>
      </c>
      <c r="C1181">
        <v>1</v>
      </c>
      <c r="D1181">
        <v>0</v>
      </c>
    </row>
    <row r="1182" spans="1:4" x14ac:dyDescent="0.3">
      <c r="A1182">
        <v>1</v>
      </c>
      <c r="C1182">
        <v>1</v>
      </c>
      <c r="D1182">
        <v>0</v>
      </c>
    </row>
    <row r="1183" spans="1:4" x14ac:dyDescent="0.3">
      <c r="A1183">
        <v>1</v>
      </c>
      <c r="C1183">
        <v>1</v>
      </c>
      <c r="D1183">
        <v>0</v>
      </c>
    </row>
    <row r="1184" spans="1:4" x14ac:dyDescent="0.3">
      <c r="A1184">
        <v>1</v>
      </c>
      <c r="C1184">
        <v>1</v>
      </c>
      <c r="D1184">
        <v>0</v>
      </c>
    </row>
    <row r="1185" spans="1:4" x14ac:dyDescent="0.3">
      <c r="A1185">
        <v>1</v>
      </c>
      <c r="C1185">
        <v>1</v>
      </c>
      <c r="D1185">
        <v>0</v>
      </c>
    </row>
    <row r="1186" spans="1:4" x14ac:dyDescent="0.3">
      <c r="A1186">
        <v>1</v>
      </c>
      <c r="C1186">
        <v>1</v>
      </c>
      <c r="D1186">
        <v>0</v>
      </c>
    </row>
    <row r="1187" spans="1:4" x14ac:dyDescent="0.3">
      <c r="A1187">
        <v>1</v>
      </c>
      <c r="C1187">
        <v>1</v>
      </c>
      <c r="D1187">
        <v>0</v>
      </c>
    </row>
    <row r="1188" spans="1:4" x14ac:dyDescent="0.3">
      <c r="A1188">
        <v>1</v>
      </c>
      <c r="C1188">
        <v>1</v>
      </c>
      <c r="D1188">
        <v>0</v>
      </c>
    </row>
    <row r="1189" spans="1:4" x14ac:dyDescent="0.3">
      <c r="A1189">
        <v>1</v>
      </c>
      <c r="C1189">
        <v>1</v>
      </c>
      <c r="D1189">
        <v>0</v>
      </c>
    </row>
    <row r="1190" spans="1:4" x14ac:dyDescent="0.3">
      <c r="A1190">
        <v>1</v>
      </c>
      <c r="C1190">
        <v>1</v>
      </c>
      <c r="D1190">
        <v>0</v>
      </c>
    </row>
    <row r="1191" spans="1:4" x14ac:dyDescent="0.3">
      <c r="A1191">
        <v>1</v>
      </c>
      <c r="C1191">
        <v>1</v>
      </c>
      <c r="D1191">
        <v>0</v>
      </c>
    </row>
    <row r="1192" spans="1:4" x14ac:dyDescent="0.3">
      <c r="A1192">
        <v>1</v>
      </c>
      <c r="C1192">
        <v>1</v>
      </c>
      <c r="D1192">
        <v>0</v>
      </c>
    </row>
    <row r="1193" spans="1:4" x14ac:dyDescent="0.3">
      <c r="A1193">
        <v>1</v>
      </c>
      <c r="C1193">
        <v>1</v>
      </c>
      <c r="D1193">
        <v>0</v>
      </c>
    </row>
    <row r="1194" spans="1:4" x14ac:dyDescent="0.3">
      <c r="A1194">
        <v>1</v>
      </c>
      <c r="C1194">
        <v>1</v>
      </c>
      <c r="D1194">
        <v>0</v>
      </c>
    </row>
    <row r="1195" spans="1:4" x14ac:dyDescent="0.3">
      <c r="A1195">
        <v>1</v>
      </c>
      <c r="C1195">
        <v>1</v>
      </c>
      <c r="D1195">
        <v>0</v>
      </c>
    </row>
    <row r="1196" spans="1:4" x14ac:dyDescent="0.3">
      <c r="A1196">
        <v>1</v>
      </c>
      <c r="C1196">
        <v>1</v>
      </c>
      <c r="D1196">
        <v>0</v>
      </c>
    </row>
    <row r="1197" spans="1:4" x14ac:dyDescent="0.3">
      <c r="A1197">
        <v>1</v>
      </c>
      <c r="C1197">
        <v>1</v>
      </c>
      <c r="D1197">
        <v>0</v>
      </c>
    </row>
    <row r="1198" spans="1:4" x14ac:dyDescent="0.3">
      <c r="A1198">
        <v>1</v>
      </c>
      <c r="C1198">
        <v>1</v>
      </c>
      <c r="D1198">
        <v>0</v>
      </c>
    </row>
    <row r="1199" spans="1:4" x14ac:dyDescent="0.3">
      <c r="A1199">
        <v>1</v>
      </c>
      <c r="C1199">
        <v>1</v>
      </c>
      <c r="D1199">
        <v>0</v>
      </c>
    </row>
    <row r="1200" spans="1:4" x14ac:dyDescent="0.3">
      <c r="A1200">
        <v>1</v>
      </c>
      <c r="C1200">
        <v>1</v>
      </c>
      <c r="D1200">
        <v>0</v>
      </c>
    </row>
    <row r="1201" spans="1:4" x14ac:dyDescent="0.3">
      <c r="A1201">
        <v>1</v>
      </c>
      <c r="C1201">
        <v>1</v>
      </c>
      <c r="D1201">
        <v>0</v>
      </c>
    </row>
    <row r="1202" spans="1:4" x14ac:dyDescent="0.3">
      <c r="A1202">
        <v>1</v>
      </c>
      <c r="C1202">
        <v>1</v>
      </c>
      <c r="D1202">
        <v>0</v>
      </c>
    </row>
    <row r="1203" spans="1:4" x14ac:dyDescent="0.3">
      <c r="A1203">
        <v>1</v>
      </c>
      <c r="C1203">
        <v>1</v>
      </c>
      <c r="D1203">
        <v>0</v>
      </c>
    </row>
    <row r="1204" spans="1:4" x14ac:dyDescent="0.3">
      <c r="A1204">
        <v>1</v>
      </c>
      <c r="C1204">
        <v>1</v>
      </c>
      <c r="D1204">
        <v>0</v>
      </c>
    </row>
    <row r="1205" spans="1:4" x14ac:dyDescent="0.3">
      <c r="A1205">
        <v>1</v>
      </c>
      <c r="C1205">
        <v>1</v>
      </c>
      <c r="D1205">
        <v>0</v>
      </c>
    </row>
    <row r="1206" spans="1:4" x14ac:dyDescent="0.3">
      <c r="A1206">
        <v>1</v>
      </c>
      <c r="C1206">
        <v>1</v>
      </c>
      <c r="D1206">
        <v>0</v>
      </c>
    </row>
    <row r="1207" spans="1:4" x14ac:dyDescent="0.3">
      <c r="A1207">
        <v>1</v>
      </c>
      <c r="C1207">
        <v>1</v>
      </c>
      <c r="D1207">
        <v>0</v>
      </c>
    </row>
    <row r="1208" spans="1:4" x14ac:dyDescent="0.3">
      <c r="A1208">
        <v>1</v>
      </c>
      <c r="C1208">
        <v>1</v>
      </c>
      <c r="D1208">
        <v>0</v>
      </c>
    </row>
    <row r="1209" spans="1:4" x14ac:dyDescent="0.3">
      <c r="A1209">
        <v>1</v>
      </c>
      <c r="C1209">
        <v>1</v>
      </c>
      <c r="D1209">
        <v>0</v>
      </c>
    </row>
    <row r="1210" spans="1:4" x14ac:dyDescent="0.3">
      <c r="A1210">
        <v>1</v>
      </c>
      <c r="C1210">
        <v>1</v>
      </c>
      <c r="D1210">
        <v>0</v>
      </c>
    </row>
    <row r="1211" spans="1:4" x14ac:dyDescent="0.3">
      <c r="A1211">
        <v>1</v>
      </c>
      <c r="C1211">
        <v>1</v>
      </c>
      <c r="D1211">
        <v>0</v>
      </c>
    </row>
    <row r="1212" spans="1:4" x14ac:dyDescent="0.3">
      <c r="A1212">
        <v>1</v>
      </c>
      <c r="C1212">
        <v>1</v>
      </c>
      <c r="D1212">
        <v>0</v>
      </c>
    </row>
    <row r="1213" spans="1:4" x14ac:dyDescent="0.3">
      <c r="A1213">
        <v>1</v>
      </c>
      <c r="C1213">
        <v>1</v>
      </c>
      <c r="D1213">
        <v>0</v>
      </c>
    </row>
    <row r="1214" spans="1:4" x14ac:dyDescent="0.3">
      <c r="A1214">
        <v>1</v>
      </c>
      <c r="C1214">
        <v>1</v>
      </c>
      <c r="D1214">
        <v>0</v>
      </c>
    </row>
    <row r="1215" spans="1:4" x14ac:dyDescent="0.3">
      <c r="A1215">
        <v>1</v>
      </c>
      <c r="C1215">
        <v>1</v>
      </c>
      <c r="D1215">
        <v>0</v>
      </c>
    </row>
    <row r="1216" spans="1:4" x14ac:dyDescent="0.3">
      <c r="A1216">
        <v>1</v>
      </c>
      <c r="C1216">
        <v>1</v>
      </c>
      <c r="D1216">
        <v>0</v>
      </c>
    </row>
    <row r="1217" spans="1:4" x14ac:dyDescent="0.3">
      <c r="A1217">
        <v>1</v>
      </c>
      <c r="C1217">
        <v>1</v>
      </c>
      <c r="D1217">
        <v>0</v>
      </c>
    </row>
    <row r="1218" spans="1:4" x14ac:dyDescent="0.3">
      <c r="A1218">
        <v>1</v>
      </c>
      <c r="C1218">
        <v>1</v>
      </c>
      <c r="D1218">
        <v>0</v>
      </c>
    </row>
    <row r="1219" spans="1:4" x14ac:dyDescent="0.3">
      <c r="A1219">
        <v>1</v>
      </c>
      <c r="C1219">
        <v>1</v>
      </c>
      <c r="D1219">
        <v>0</v>
      </c>
    </row>
    <row r="1220" spans="1:4" x14ac:dyDescent="0.3">
      <c r="A1220">
        <v>1</v>
      </c>
      <c r="C1220">
        <v>1</v>
      </c>
      <c r="D1220">
        <v>0</v>
      </c>
    </row>
    <row r="1221" spans="1:4" x14ac:dyDescent="0.3">
      <c r="A1221">
        <v>1</v>
      </c>
      <c r="C1221">
        <v>1</v>
      </c>
      <c r="D1221">
        <v>0</v>
      </c>
    </row>
    <row r="1222" spans="1:4" x14ac:dyDescent="0.3">
      <c r="A1222">
        <v>1</v>
      </c>
      <c r="C1222">
        <v>1</v>
      </c>
      <c r="D1222">
        <v>0</v>
      </c>
    </row>
    <row r="1223" spans="1:4" x14ac:dyDescent="0.3">
      <c r="A1223">
        <v>1</v>
      </c>
      <c r="C1223">
        <v>1</v>
      </c>
      <c r="D1223">
        <v>0</v>
      </c>
    </row>
    <row r="1224" spans="1:4" x14ac:dyDescent="0.3">
      <c r="A1224">
        <v>1</v>
      </c>
      <c r="C1224">
        <v>1</v>
      </c>
      <c r="D1224">
        <v>0</v>
      </c>
    </row>
    <row r="1225" spans="1:4" x14ac:dyDescent="0.3">
      <c r="A1225">
        <v>1</v>
      </c>
      <c r="C1225">
        <v>1</v>
      </c>
      <c r="D1225">
        <v>0</v>
      </c>
    </row>
    <row r="1226" spans="1:4" x14ac:dyDescent="0.3">
      <c r="A1226">
        <v>1</v>
      </c>
      <c r="C1226">
        <v>1</v>
      </c>
      <c r="D1226">
        <v>0</v>
      </c>
    </row>
    <row r="1227" spans="1:4" x14ac:dyDescent="0.3">
      <c r="A1227">
        <v>1</v>
      </c>
      <c r="C1227">
        <v>1</v>
      </c>
      <c r="D1227">
        <v>0</v>
      </c>
    </row>
    <row r="1228" spans="1:4" x14ac:dyDescent="0.3">
      <c r="A1228">
        <v>1</v>
      </c>
      <c r="C1228">
        <v>1</v>
      </c>
      <c r="D1228">
        <v>0</v>
      </c>
    </row>
    <row r="1229" spans="1:4" x14ac:dyDescent="0.3">
      <c r="A1229">
        <v>1</v>
      </c>
      <c r="C1229">
        <v>1</v>
      </c>
      <c r="D1229">
        <v>0</v>
      </c>
    </row>
    <row r="1230" spans="1:4" x14ac:dyDescent="0.3">
      <c r="A1230">
        <v>1</v>
      </c>
      <c r="C1230">
        <v>1</v>
      </c>
      <c r="D1230">
        <v>0</v>
      </c>
    </row>
    <row r="1231" spans="1:4" x14ac:dyDescent="0.3">
      <c r="A1231">
        <v>1</v>
      </c>
      <c r="C1231">
        <v>1</v>
      </c>
      <c r="D1231">
        <v>0</v>
      </c>
    </row>
    <row r="1232" spans="1:4" x14ac:dyDescent="0.3">
      <c r="A1232">
        <v>1</v>
      </c>
      <c r="C1232">
        <v>1</v>
      </c>
      <c r="D1232">
        <v>0</v>
      </c>
    </row>
    <row r="1233" spans="1:4" x14ac:dyDescent="0.3">
      <c r="A1233">
        <v>1</v>
      </c>
      <c r="C1233">
        <v>1</v>
      </c>
      <c r="D1233">
        <v>0</v>
      </c>
    </row>
    <row r="1234" spans="1:4" x14ac:dyDescent="0.3">
      <c r="A1234">
        <v>1</v>
      </c>
      <c r="C1234">
        <v>1</v>
      </c>
      <c r="D1234">
        <v>0</v>
      </c>
    </row>
    <row r="1235" spans="1:4" x14ac:dyDescent="0.3">
      <c r="A1235">
        <v>1</v>
      </c>
      <c r="C1235">
        <v>1</v>
      </c>
      <c r="D1235">
        <v>0</v>
      </c>
    </row>
    <row r="1236" spans="1:4" x14ac:dyDescent="0.3">
      <c r="A1236">
        <v>1</v>
      </c>
      <c r="C1236">
        <v>1</v>
      </c>
      <c r="D1236">
        <v>0</v>
      </c>
    </row>
    <row r="1237" spans="1:4" x14ac:dyDescent="0.3">
      <c r="A1237">
        <v>1</v>
      </c>
      <c r="C1237">
        <v>1</v>
      </c>
      <c r="D1237">
        <v>0</v>
      </c>
    </row>
    <row r="1238" spans="1:4" x14ac:dyDescent="0.3">
      <c r="A1238">
        <v>1</v>
      </c>
      <c r="C1238">
        <v>1</v>
      </c>
      <c r="D1238">
        <v>0</v>
      </c>
    </row>
    <row r="1239" spans="1:4" x14ac:dyDescent="0.3">
      <c r="A1239">
        <v>1</v>
      </c>
      <c r="C1239">
        <v>1</v>
      </c>
      <c r="D1239">
        <v>0</v>
      </c>
    </row>
    <row r="1240" spans="1:4" x14ac:dyDescent="0.3">
      <c r="A1240">
        <v>1</v>
      </c>
      <c r="C1240">
        <v>1</v>
      </c>
      <c r="D1240">
        <v>0</v>
      </c>
    </row>
    <row r="1241" spans="1:4" x14ac:dyDescent="0.3">
      <c r="A1241">
        <v>1</v>
      </c>
      <c r="C1241">
        <v>1</v>
      </c>
      <c r="D1241">
        <v>0</v>
      </c>
    </row>
    <row r="1242" spans="1:4" x14ac:dyDescent="0.3">
      <c r="A1242">
        <v>1</v>
      </c>
      <c r="C1242">
        <v>1</v>
      </c>
      <c r="D1242">
        <v>0</v>
      </c>
    </row>
    <row r="1243" spans="1:4" x14ac:dyDescent="0.3">
      <c r="A1243">
        <v>1</v>
      </c>
      <c r="C1243">
        <v>1</v>
      </c>
      <c r="D1243">
        <v>0</v>
      </c>
    </row>
    <row r="1244" spans="1:4" x14ac:dyDescent="0.3">
      <c r="A1244">
        <v>1</v>
      </c>
      <c r="C1244">
        <v>1</v>
      </c>
      <c r="D1244">
        <v>0</v>
      </c>
    </row>
    <row r="1245" spans="1:4" x14ac:dyDescent="0.3">
      <c r="A1245">
        <v>1</v>
      </c>
      <c r="C1245">
        <v>1</v>
      </c>
      <c r="D1245">
        <v>0</v>
      </c>
    </row>
    <row r="1246" spans="1:4" x14ac:dyDescent="0.3">
      <c r="A1246">
        <v>1</v>
      </c>
      <c r="C1246">
        <v>1</v>
      </c>
      <c r="D1246">
        <v>0</v>
      </c>
    </row>
    <row r="1247" spans="1:4" x14ac:dyDescent="0.3">
      <c r="A1247">
        <v>1</v>
      </c>
      <c r="C1247">
        <v>1</v>
      </c>
      <c r="D1247">
        <v>0</v>
      </c>
    </row>
    <row r="1248" spans="1:4" x14ac:dyDescent="0.3">
      <c r="A1248">
        <v>1</v>
      </c>
      <c r="C1248">
        <v>1</v>
      </c>
      <c r="D1248">
        <v>0</v>
      </c>
    </row>
    <row r="1249" spans="1:4" x14ac:dyDescent="0.3">
      <c r="A1249">
        <v>1</v>
      </c>
      <c r="C1249">
        <v>1</v>
      </c>
      <c r="D1249">
        <v>0</v>
      </c>
    </row>
    <row r="1250" spans="1:4" x14ac:dyDescent="0.3">
      <c r="A1250">
        <v>1</v>
      </c>
      <c r="C1250">
        <v>1</v>
      </c>
      <c r="D1250">
        <v>0</v>
      </c>
    </row>
    <row r="1251" spans="1:4" x14ac:dyDescent="0.3">
      <c r="A1251">
        <v>1</v>
      </c>
      <c r="C1251">
        <v>1</v>
      </c>
      <c r="D1251">
        <v>0</v>
      </c>
    </row>
    <row r="1252" spans="1:4" x14ac:dyDescent="0.3">
      <c r="A1252">
        <v>1</v>
      </c>
      <c r="C1252">
        <v>1</v>
      </c>
      <c r="D1252">
        <v>0</v>
      </c>
    </row>
    <row r="1253" spans="1:4" x14ac:dyDescent="0.3">
      <c r="A1253">
        <v>1</v>
      </c>
      <c r="C1253">
        <v>1</v>
      </c>
      <c r="D1253">
        <v>0</v>
      </c>
    </row>
    <row r="1254" spans="1:4" x14ac:dyDescent="0.3">
      <c r="A1254">
        <v>1</v>
      </c>
      <c r="C1254">
        <v>1</v>
      </c>
      <c r="D1254">
        <v>0</v>
      </c>
    </row>
    <row r="1255" spans="1:4" x14ac:dyDescent="0.3">
      <c r="A1255">
        <v>1</v>
      </c>
      <c r="C1255">
        <v>1</v>
      </c>
      <c r="D1255">
        <v>0</v>
      </c>
    </row>
    <row r="1256" spans="1:4" x14ac:dyDescent="0.3">
      <c r="A1256">
        <v>1</v>
      </c>
      <c r="C1256">
        <v>1</v>
      </c>
      <c r="D1256">
        <v>0</v>
      </c>
    </row>
    <row r="1257" spans="1:4" x14ac:dyDescent="0.3">
      <c r="A1257">
        <v>1</v>
      </c>
      <c r="C1257">
        <v>1</v>
      </c>
      <c r="D1257">
        <v>0</v>
      </c>
    </row>
    <row r="1258" spans="1:4" x14ac:dyDescent="0.3">
      <c r="A1258">
        <v>1</v>
      </c>
      <c r="C1258">
        <v>1</v>
      </c>
      <c r="D1258">
        <v>0</v>
      </c>
    </row>
    <row r="1259" spans="1:4" x14ac:dyDescent="0.3">
      <c r="A1259">
        <v>1</v>
      </c>
      <c r="C1259">
        <v>1</v>
      </c>
      <c r="D1259">
        <v>0</v>
      </c>
    </row>
    <row r="1260" spans="1:4" x14ac:dyDescent="0.3">
      <c r="A1260">
        <v>1</v>
      </c>
      <c r="C1260">
        <v>1</v>
      </c>
      <c r="D1260">
        <v>0</v>
      </c>
    </row>
    <row r="1261" spans="1:4" x14ac:dyDescent="0.3">
      <c r="A1261">
        <v>1</v>
      </c>
      <c r="C1261">
        <v>1</v>
      </c>
      <c r="D1261">
        <v>0</v>
      </c>
    </row>
    <row r="1262" spans="1:4" x14ac:dyDescent="0.3">
      <c r="A1262">
        <v>1</v>
      </c>
      <c r="C1262">
        <v>1</v>
      </c>
      <c r="D1262">
        <v>0</v>
      </c>
    </row>
    <row r="1263" spans="1:4" x14ac:dyDescent="0.3">
      <c r="A1263">
        <v>1</v>
      </c>
      <c r="C1263">
        <v>1</v>
      </c>
      <c r="D1263">
        <v>0</v>
      </c>
    </row>
    <row r="1264" spans="1:4" x14ac:dyDescent="0.3">
      <c r="A1264">
        <v>1</v>
      </c>
      <c r="C1264">
        <v>1</v>
      </c>
      <c r="D1264">
        <v>0</v>
      </c>
    </row>
    <row r="1265" spans="1:4" x14ac:dyDescent="0.3">
      <c r="A1265">
        <v>1</v>
      </c>
      <c r="C1265">
        <v>1</v>
      </c>
      <c r="D1265">
        <v>0</v>
      </c>
    </row>
    <row r="1266" spans="1:4" x14ac:dyDescent="0.3">
      <c r="A1266">
        <v>1</v>
      </c>
      <c r="C1266">
        <v>1</v>
      </c>
      <c r="D1266">
        <v>0</v>
      </c>
    </row>
    <row r="1267" spans="1:4" x14ac:dyDescent="0.3">
      <c r="A1267">
        <v>1</v>
      </c>
      <c r="C1267">
        <v>1</v>
      </c>
      <c r="D1267">
        <v>0</v>
      </c>
    </row>
    <row r="1268" spans="1:4" x14ac:dyDescent="0.3">
      <c r="A1268">
        <v>1</v>
      </c>
      <c r="C1268">
        <v>1</v>
      </c>
      <c r="D1268">
        <v>0</v>
      </c>
    </row>
    <row r="1269" spans="1:4" x14ac:dyDescent="0.3">
      <c r="A1269">
        <v>1</v>
      </c>
      <c r="C1269">
        <v>1</v>
      </c>
      <c r="D1269">
        <v>0</v>
      </c>
    </row>
    <row r="1270" spans="1:4" x14ac:dyDescent="0.3">
      <c r="A1270">
        <v>1</v>
      </c>
      <c r="C1270">
        <v>1</v>
      </c>
      <c r="D1270">
        <v>0</v>
      </c>
    </row>
    <row r="1271" spans="1:4" x14ac:dyDescent="0.3">
      <c r="A1271">
        <v>1</v>
      </c>
      <c r="C1271">
        <v>1</v>
      </c>
      <c r="D1271">
        <v>0</v>
      </c>
    </row>
    <row r="1272" spans="1:4" x14ac:dyDescent="0.3">
      <c r="A1272">
        <v>1</v>
      </c>
      <c r="C1272">
        <v>1</v>
      </c>
      <c r="D1272">
        <v>0</v>
      </c>
    </row>
    <row r="1273" spans="1:4" x14ac:dyDescent="0.3">
      <c r="A1273">
        <v>1</v>
      </c>
      <c r="C1273">
        <v>1</v>
      </c>
      <c r="D1273">
        <v>0</v>
      </c>
    </row>
    <row r="1274" spans="1:4" x14ac:dyDescent="0.3">
      <c r="A1274">
        <v>1</v>
      </c>
      <c r="C1274">
        <v>1</v>
      </c>
      <c r="D1274">
        <v>0</v>
      </c>
    </row>
    <row r="1275" spans="1:4" x14ac:dyDescent="0.3">
      <c r="A1275">
        <v>1</v>
      </c>
      <c r="C1275">
        <v>1</v>
      </c>
      <c r="D1275">
        <v>0</v>
      </c>
    </row>
    <row r="1276" spans="1:4" x14ac:dyDescent="0.3">
      <c r="A1276">
        <v>1</v>
      </c>
      <c r="C1276">
        <v>1</v>
      </c>
      <c r="D1276">
        <v>0</v>
      </c>
    </row>
    <row r="1277" spans="1:4" x14ac:dyDescent="0.3">
      <c r="A1277">
        <v>1</v>
      </c>
      <c r="C1277">
        <v>1</v>
      </c>
      <c r="D1277">
        <v>0</v>
      </c>
    </row>
    <row r="1278" spans="1:4" x14ac:dyDescent="0.3">
      <c r="A1278">
        <v>1</v>
      </c>
      <c r="C1278">
        <v>1</v>
      </c>
      <c r="D1278">
        <v>0</v>
      </c>
    </row>
    <row r="1279" spans="1:4" x14ac:dyDescent="0.3">
      <c r="A1279">
        <v>1</v>
      </c>
      <c r="C1279">
        <v>1</v>
      </c>
      <c r="D1279">
        <v>0</v>
      </c>
    </row>
    <row r="1280" spans="1:4" x14ac:dyDescent="0.3">
      <c r="A1280">
        <v>1</v>
      </c>
      <c r="C1280">
        <v>1</v>
      </c>
      <c r="D1280">
        <v>0</v>
      </c>
    </row>
    <row r="1281" spans="1:4" x14ac:dyDescent="0.3">
      <c r="A1281">
        <v>1</v>
      </c>
      <c r="C1281">
        <v>1</v>
      </c>
      <c r="D1281">
        <v>0</v>
      </c>
    </row>
    <row r="1282" spans="1:4" x14ac:dyDescent="0.3">
      <c r="A1282">
        <v>1</v>
      </c>
      <c r="C1282">
        <v>1</v>
      </c>
      <c r="D1282">
        <v>0</v>
      </c>
    </row>
    <row r="1283" spans="1:4" x14ac:dyDescent="0.3">
      <c r="A1283">
        <v>1</v>
      </c>
      <c r="C1283">
        <v>1</v>
      </c>
      <c r="D1283">
        <v>0</v>
      </c>
    </row>
    <row r="1284" spans="1:4" x14ac:dyDescent="0.3">
      <c r="A1284">
        <v>1</v>
      </c>
      <c r="C1284">
        <v>1</v>
      </c>
      <c r="D1284">
        <v>0</v>
      </c>
    </row>
    <row r="1285" spans="1:4" x14ac:dyDescent="0.3">
      <c r="A1285">
        <v>1</v>
      </c>
      <c r="C1285">
        <v>1</v>
      </c>
      <c r="D1285">
        <v>0</v>
      </c>
    </row>
    <row r="1286" spans="1:4" x14ac:dyDescent="0.3">
      <c r="A1286">
        <v>1</v>
      </c>
      <c r="C1286">
        <v>1</v>
      </c>
      <c r="D1286">
        <v>0</v>
      </c>
    </row>
    <row r="1287" spans="1:4" x14ac:dyDescent="0.3">
      <c r="A1287">
        <v>1</v>
      </c>
      <c r="C1287">
        <v>1</v>
      </c>
      <c r="D1287">
        <v>0</v>
      </c>
    </row>
    <row r="1288" spans="1:4" x14ac:dyDescent="0.3">
      <c r="A1288">
        <v>1</v>
      </c>
      <c r="C1288">
        <v>1</v>
      </c>
      <c r="D1288">
        <v>0</v>
      </c>
    </row>
    <row r="1289" spans="1:4" x14ac:dyDescent="0.3">
      <c r="A1289">
        <v>1</v>
      </c>
      <c r="C1289">
        <v>1</v>
      </c>
      <c r="D1289">
        <v>0</v>
      </c>
    </row>
    <row r="1290" spans="1:4" x14ac:dyDescent="0.3">
      <c r="A1290">
        <v>1</v>
      </c>
      <c r="C1290">
        <v>1</v>
      </c>
      <c r="D1290">
        <v>0</v>
      </c>
    </row>
    <row r="1291" spans="1:4" x14ac:dyDescent="0.3">
      <c r="A1291">
        <v>1</v>
      </c>
      <c r="C1291">
        <v>1</v>
      </c>
      <c r="D1291">
        <v>0</v>
      </c>
    </row>
    <row r="1292" spans="1:4" x14ac:dyDescent="0.3">
      <c r="A1292">
        <v>1</v>
      </c>
      <c r="C1292">
        <v>1</v>
      </c>
      <c r="D1292">
        <v>0</v>
      </c>
    </row>
    <row r="1293" spans="1:4" x14ac:dyDescent="0.3">
      <c r="A1293">
        <v>1</v>
      </c>
      <c r="C1293">
        <v>1</v>
      </c>
      <c r="D1293">
        <v>0</v>
      </c>
    </row>
    <row r="1294" spans="1:4" x14ac:dyDescent="0.3">
      <c r="A1294">
        <v>1</v>
      </c>
      <c r="C1294">
        <v>1</v>
      </c>
      <c r="D1294">
        <v>0</v>
      </c>
    </row>
    <row r="1295" spans="1:4" x14ac:dyDescent="0.3">
      <c r="A1295">
        <v>1</v>
      </c>
      <c r="C1295">
        <v>1</v>
      </c>
      <c r="D1295">
        <v>0</v>
      </c>
    </row>
    <row r="1296" spans="1:4" x14ac:dyDescent="0.3">
      <c r="A1296">
        <v>1</v>
      </c>
      <c r="C1296">
        <v>1</v>
      </c>
      <c r="D1296">
        <v>0</v>
      </c>
    </row>
    <row r="1297" spans="1:4" x14ac:dyDescent="0.3">
      <c r="A1297">
        <v>1</v>
      </c>
      <c r="C1297">
        <v>1</v>
      </c>
      <c r="D1297">
        <v>0</v>
      </c>
    </row>
    <row r="1298" spans="1:4" x14ac:dyDescent="0.3">
      <c r="A1298">
        <v>1</v>
      </c>
      <c r="C1298">
        <v>1</v>
      </c>
      <c r="D1298">
        <v>0</v>
      </c>
    </row>
    <row r="1299" spans="1:4" x14ac:dyDescent="0.3">
      <c r="A1299">
        <v>1</v>
      </c>
      <c r="C1299">
        <v>1</v>
      </c>
      <c r="D1299">
        <v>0</v>
      </c>
    </row>
    <row r="1300" spans="1:4" x14ac:dyDescent="0.3">
      <c r="A1300">
        <v>1</v>
      </c>
      <c r="C1300">
        <v>1</v>
      </c>
      <c r="D1300">
        <v>0</v>
      </c>
    </row>
    <row r="1301" spans="1:4" x14ac:dyDescent="0.3">
      <c r="A1301">
        <v>1</v>
      </c>
      <c r="C1301">
        <v>1</v>
      </c>
      <c r="D1301">
        <v>0</v>
      </c>
    </row>
    <row r="1302" spans="1:4" x14ac:dyDescent="0.3">
      <c r="A1302">
        <v>1</v>
      </c>
      <c r="C1302">
        <v>1</v>
      </c>
      <c r="D1302">
        <v>0</v>
      </c>
    </row>
    <row r="1303" spans="1:4" x14ac:dyDescent="0.3">
      <c r="A1303">
        <v>1</v>
      </c>
      <c r="C1303">
        <v>1</v>
      </c>
      <c r="D1303">
        <v>0</v>
      </c>
    </row>
    <row r="1304" spans="1:4" x14ac:dyDescent="0.3">
      <c r="A1304">
        <v>1</v>
      </c>
      <c r="C1304">
        <v>1</v>
      </c>
      <c r="D1304">
        <v>0</v>
      </c>
    </row>
    <row r="1305" spans="1:4" x14ac:dyDescent="0.3">
      <c r="A1305">
        <v>1</v>
      </c>
      <c r="C1305">
        <v>1</v>
      </c>
      <c r="D1305">
        <v>0</v>
      </c>
    </row>
    <row r="1306" spans="1:4" x14ac:dyDescent="0.3">
      <c r="A1306">
        <v>1</v>
      </c>
      <c r="C1306">
        <v>1</v>
      </c>
      <c r="D1306">
        <v>0</v>
      </c>
    </row>
    <row r="1307" spans="1:4" x14ac:dyDescent="0.3">
      <c r="A1307">
        <v>1</v>
      </c>
      <c r="C1307">
        <v>1</v>
      </c>
      <c r="D1307">
        <v>0</v>
      </c>
    </row>
    <row r="1308" spans="1:4" x14ac:dyDescent="0.3">
      <c r="A1308">
        <v>1</v>
      </c>
      <c r="C1308">
        <v>1</v>
      </c>
      <c r="D1308">
        <v>0</v>
      </c>
    </row>
    <row r="1309" spans="1:4" x14ac:dyDescent="0.3">
      <c r="A1309">
        <v>1</v>
      </c>
      <c r="C1309">
        <v>1</v>
      </c>
      <c r="D1309">
        <v>0</v>
      </c>
    </row>
    <row r="1310" spans="1:4" x14ac:dyDescent="0.3">
      <c r="A1310">
        <v>1</v>
      </c>
      <c r="C1310">
        <v>1</v>
      </c>
      <c r="D1310">
        <v>0</v>
      </c>
    </row>
    <row r="1311" spans="1:4" x14ac:dyDescent="0.3">
      <c r="A1311">
        <v>1</v>
      </c>
      <c r="C1311">
        <v>1</v>
      </c>
      <c r="D1311">
        <v>0</v>
      </c>
    </row>
    <row r="1312" spans="1:4" x14ac:dyDescent="0.3">
      <c r="A1312">
        <v>1</v>
      </c>
      <c r="C1312">
        <v>1</v>
      </c>
      <c r="D1312">
        <v>0</v>
      </c>
    </row>
    <row r="1313" spans="1:4" x14ac:dyDescent="0.3">
      <c r="A1313">
        <v>1</v>
      </c>
      <c r="C1313">
        <v>1</v>
      </c>
      <c r="D1313">
        <v>0</v>
      </c>
    </row>
    <row r="1314" spans="1:4" x14ac:dyDescent="0.3">
      <c r="A1314">
        <v>1</v>
      </c>
      <c r="C1314">
        <v>1</v>
      </c>
      <c r="D1314">
        <v>0</v>
      </c>
    </row>
    <row r="1315" spans="1:4" x14ac:dyDescent="0.3">
      <c r="A1315">
        <v>1</v>
      </c>
      <c r="C1315">
        <v>1</v>
      </c>
      <c r="D1315">
        <v>0</v>
      </c>
    </row>
    <row r="1316" spans="1:4" x14ac:dyDescent="0.3">
      <c r="A1316">
        <v>1</v>
      </c>
      <c r="C1316">
        <v>1</v>
      </c>
      <c r="D1316">
        <v>0</v>
      </c>
    </row>
    <row r="1317" spans="1:4" x14ac:dyDescent="0.3">
      <c r="A1317">
        <v>1</v>
      </c>
      <c r="C1317">
        <v>1</v>
      </c>
      <c r="D1317">
        <v>0</v>
      </c>
    </row>
    <row r="1318" spans="1:4" x14ac:dyDescent="0.3">
      <c r="A1318">
        <v>1</v>
      </c>
      <c r="C1318">
        <v>1</v>
      </c>
      <c r="D1318">
        <v>0</v>
      </c>
    </row>
    <row r="1319" spans="1:4" x14ac:dyDescent="0.3">
      <c r="A1319">
        <v>1</v>
      </c>
      <c r="C1319">
        <v>1</v>
      </c>
      <c r="D1319">
        <v>0</v>
      </c>
    </row>
    <row r="1320" spans="1:4" x14ac:dyDescent="0.3">
      <c r="A1320">
        <v>1</v>
      </c>
      <c r="C1320">
        <v>1</v>
      </c>
      <c r="D1320">
        <v>0</v>
      </c>
    </row>
    <row r="1321" spans="1:4" x14ac:dyDescent="0.3">
      <c r="A1321">
        <v>1</v>
      </c>
      <c r="C1321">
        <v>1</v>
      </c>
      <c r="D1321">
        <v>0</v>
      </c>
    </row>
    <row r="1322" spans="1:4" x14ac:dyDescent="0.3">
      <c r="A1322">
        <v>1</v>
      </c>
      <c r="C1322">
        <v>1</v>
      </c>
      <c r="D1322">
        <v>0</v>
      </c>
    </row>
    <row r="1323" spans="1:4" x14ac:dyDescent="0.3">
      <c r="A1323">
        <v>1</v>
      </c>
      <c r="C1323">
        <v>1</v>
      </c>
      <c r="D1323">
        <v>0</v>
      </c>
    </row>
    <row r="1324" spans="1:4" x14ac:dyDescent="0.3">
      <c r="A1324">
        <v>1</v>
      </c>
      <c r="C1324">
        <v>1</v>
      </c>
      <c r="D1324">
        <v>0</v>
      </c>
    </row>
    <row r="1325" spans="1:4" x14ac:dyDescent="0.3">
      <c r="A1325">
        <v>1</v>
      </c>
      <c r="C1325">
        <v>1</v>
      </c>
      <c r="D1325">
        <v>0</v>
      </c>
    </row>
    <row r="1326" spans="1:4" x14ac:dyDescent="0.3">
      <c r="A1326">
        <v>1</v>
      </c>
      <c r="C1326">
        <v>1</v>
      </c>
      <c r="D1326">
        <v>0</v>
      </c>
    </row>
    <row r="1327" spans="1:4" x14ac:dyDescent="0.3">
      <c r="A1327">
        <v>1</v>
      </c>
      <c r="C1327">
        <v>1</v>
      </c>
      <c r="D1327">
        <v>0</v>
      </c>
    </row>
    <row r="1328" spans="1:4" x14ac:dyDescent="0.3">
      <c r="A1328">
        <v>1</v>
      </c>
      <c r="C1328">
        <v>1</v>
      </c>
      <c r="D1328">
        <v>0</v>
      </c>
    </row>
    <row r="1329" spans="1:4" x14ac:dyDescent="0.3">
      <c r="A1329">
        <v>1</v>
      </c>
      <c r="C1329">
        <v>1</v>
      </c>
      <c r="D1329">
        <v>0</v>
      </c>
    </row>
    <row r="1330" spans="1:4" x14ac:dyDescent="0.3">
      <c r="A1330">
        <v>1</v>
      </c>
      <c r="C1330">
        <v>1</v>
      </c>
      <c r="D1330">
        <v>0</v>
      </c>
    </row>
    <row r="1331" spans="1:4" x14ac:dyDescent="0.3">
      <c r="A1331">
        <v>1</v>
      </c>
      <c r="C1331">
        <v>1</v>
      </c>
      <c r="D1331">
        <v>0</v>
      </c>
    </row>
    <row r="1332" spans="1:4" x14ac:dyDescent="0.3">
      <c r="A1332">
        <v>1</v>
      </c>
      <c r="C1332">
        <v>1</v>
      </c>
      <c r="D1332">
        <v>0</v>
      </c>
    </row>
    <row r="1333" spans="1:4" x14ac:dyDescent="0.3">
      <c r="A1333">
        <v>1</v>
      </c>
      <c r="C1333">
        <v>1</v>
      </c>
      <c r="D1333">
        <v>0</v>
      </c>
    </row>
    <row r="1334" spans="1:4" x14ac:dyDescent="0.3">
      <c r="A1334">
        <v>1</v>
      </c>
      <c r="C1334">
        <v>1</v>
      </c>
      <c r="D1334">
        <v>0</v>
      </c>
    </row>
    <row r="1335" spans="1:4" x14ac:dyDescent="0.3">
      <c r="A1335">
        <v>1</v>
      </c>
      <c r="C1335">
        <v>1</v>
      </c>
      <c r="D1335">
        <v>0</v>
      </c>
    </row>
    <row r="1336" spans="1:4" x14ac:dyDescent="0.3">
      <c r="A1336">
        <v>1</v>
      </c>
      <c r="C1336">
        <v>1</v>
      </c>
      <c r="D1336">
        <v>0</v>
      </c>
    </row>
    <row r="1337" spans="1:4" x14ac:dyDescent="0.3">
      <c r="A1337">
        <v>1</v>
      </c>
      <c r="C1337">
        <v>1</v>
      </c>
      <c r="D1337">
        <v>0</v>
      </c>
    </row>
    <row r="1338" spans="1:4" x14ac:dyDescent="0.3">
      <c r="A1338">
        <v>1</v>
      </c>
      <c r="C1338">
        <v>1</v>
      </c>
      <c r="D1338">
        <v>0</v>
      </c>
    </row>
    <row r="1339" spans="1:4" x14ac:dyDescent="0.3">
      <c r="A1339">
        <v>1</v>
      </c>
      <c r="C1339">
        <v>1</v>
      </c>
      <c r="D1339">
        <v>0</v>
      </c>
    </row>
    <row r="1340" spans="1:4" x14ac:dyDescent="0.3">
      <c r="A1340">
        <v>1</v>
      </c>
      <c r="C1340">
        <v>1</v>
      </c>
      <c r="D1340">
        <v>0</v>
      </c>
    </row>
    <row r="1341" spans="1:4" x14ac:dyDescent="0.3">
      <c r="A1341">
        <v>1</v>
      </c>
      <c r="C1341">
        <v>1</v>
      </c>
      <c r="D1341">
        <v>0</v>
      </c>
    </row>
    <row r="1342" spans="1:4" x14ac:dyDescent="0.3">
      <c r="A1342">
        <v>1</v>
      </c>
      <c r="C1342">
        <v>1</v>
      </c>
      <c r="D1342">
        <v>0</v>
      </c>
    </row>
    <row r="1343" spans="1:4" x14ac:dyDescent="0.3">
      <c r="A1343">
        <v>1</v>
      </c>
      <c r="C1343">
        <v>1</v>
      </c>
      <c r="D1343">
        <v>0</v>
      </c>
    </row>
    <row r="1344" spans="1:4" x14ac:dyDescent="0.3">
      <c r="A1344">
        <v>1</v>
      </c>
      <c r="C1344">
        <v>1</v>
      </c>
      <c r="D1344">
        <v>0</v>
      </c>
    </row>
    <row r="1345" spans="1:4" x14ac:dyDescent="0.3">
      <c r="A1345">
        <v>1</v>
      </c>
      <c r="C1345">
        <v>1</v>
      </c>
      <c r="D1345">
        <v>0</v>
      </c>
    </row>
    <row r="1346" spans="1:4" x14ac:dyDescent="0.3">
      <c r="A1346">
        <v>1</v>
      </c>
      <c r="C1346">
        <v>1</v>
      </c>
      <c r="D1346">
        <v>0</v>
      </c>
    </row>
    <row r="1347" spans="1:4" x14ac:dyDescent="0.3">
      <c r="A1347">
        <v>1</v>
      </c>
      <c r="C1347">
        <v>1</v>
      </c>
      <c r="D1347">
        <v>0</v>
      </c>
    </row>
    <row r="1348" spans="1:4" x14ac:dyDescent="0.3">
      <c r="A1348">
        <v>1</v>
      </c>
      <c r="C1348">
        <v>1</v>
      </c>
      <c r="D1348">
        <v>0</v>
      </c>
    </row>
    <row r="1349" spans="1:4" x14ac:dyDescent="0.3">
      <c r="A1349">
        <v>1</v>
      </c>
      <c r="C1349">
        <v>1</v>
      </c>
      <c r="D1349">
        <v>0</v>
      </c>
    </row>
    <row r="1350" spans="1:4" x14ac:dyDescent="0.3">
      <c r="A1350">
        <v>1</v>
      </c>
      <c r="C1350">
        <v>1</v>
      </c>
      <c r="D1350">
        <v>0</v>
      </c>
    </row>
    <row r="1351" spans="1:4" x14ac:dyDescent="0.3">
      <c r="A1351">
        <v>1</v>
      </c>
      <c r="C1351">
        <v>1</v>
      </c>
      <c r="D1351">
        <v>0</v>
      </c>
    </row>
    <row r="1352" spans="1:4" x14ac:dyDescent="0.3">
      <c r="A1352">
        <v>1</v>
      </c>
      <c r="C1352">
        <v>1</v>
      </c>
      <c r="D1352">
        <v>0</v>
      </c>
    </row>
    <row r="1353" spans="1:4" x14ac:dyDescent="0.3">
      <c r="A1353">
        <v>1</v>
      </c>
      <c r="C1353">
        <v>1</v>
      </c>
      <c r="D1353">
        <v>0</v>
      </c>
    </row>
    <row r="1354" spans="1:4" x14ac:dyDescent="0.3">
      <c r="A1354">
        <v>1</v>
      </c>
      <c r="C1354">
        <v>1</v>
      </c>
      <c r="D1354">
        <v>0</v>
      </c>
    </row>
    <row r="1355" spans="1:4" x14ac:dyDescent="0.3">
      <c r="A1355">
        <v>1</v>
      </c>
      <c r="C1355">
        <v>1</v>
      </c>
      <c r="D1355">
        <v>0</v>
      </c>
    </row>
    <row r="1356" spans="1:4" x14ac:dyDescent="0.3">
      <c r="A1356">
        <v>1</v>
      </c>
      <c r="C1356">
        <v>1</v>
      </c>
      <c r="D1356">
        <v>0</v>
      </c>
    </row>
    <row r="1357" spans="1:4" x14ac:dyDescent="0.3">
      <c r="A1357">
        <v>1</v>
      </c>
      <c r="C1357">
        <v>1</v>
      </c>
      <c r="D1357">
        <v>0</v>
      </c>
    </row>
    <row r="1358" spans="1:4" x14ac:dyDescent="0.3">
      <c r="A1358">
        <v>1</v>
      </c>
      <c r="C1358">
        <v>1</v>
      </c>
      <c r="D1358">
        <v>0</v>
      </c>
    </row>
    <row r="1359" spans="1:4" x14ac:dyDescent="0.3">
      <c r="A1359">
        <v>1</v>
      </c>
      <c r="C1359">
        <v>1</v>
      </c>
      <c r="D1359">
        <v>0</v>
      </c>
    </row>
    <row r="1360" spans="1:4" x14ac:dyDescent="0.3">
      <c r="A1360">
        <v>1</v>
      </c>
      <c r="C1360">
        <v>1</v>
      </c>
      <c r="D1360">
        <v>0</v>
      </c>
    </row>
    <row r="1361" spans="1:4" x14ac:dyDescent="0.3">
      <c r="A1361">
        <v>1</v>
      </c>
      <c r="C1361">
        <v>1</v>
      </c>
      <c r="D1361">
        <v>0</v>
      </c>
    </row>
    <row r="1362" spans="1:4" x14ac:dyDescent="0.3">
      <c r="A1362">
        <v>1</v>
      </c>
      <c r="C1362">
        <v>1</v>
      </c>
      <c r="D1362">
        <v>0</v>
      </c>
    </row>
    <row r="1363" spans="1:4" x14ac:dyDescent="0.3">
      <c r="A1363">
        <v>1</v>
      </c>
      <c r="C1363">
        <v>1</v>
      </c>
      <c r="D1363">
        <v>0</v>
      </c>
    </row>
    <row r="1364" spans="1:4" x14ac:dyDescent="0.3">
      <c r="A1364">
        <v>1</v>
      </c>
      <c r="C1364">
        <v>1</v>
      </c>
      <c r="D1364">
        <v>0</v>
      </c>
    </row>
    <row r="1365" spans="1:4" x14ac:dyDescent="0.3">
      <c r="A1365">
        <v>1</v>
      </c>
      <c r="C1365">
        <v>1</v>
      </c>
      <c r="D1365">
        <v>0</v>
      </c>
    </row>
    <row r="1366" spans="1:4" x14ac:dyDescent="0.3">
      <c r="A1366">
        <v>1</v>
      </c>
      <c r="C1366">
        <v>1</v>
      </c>
      <c r="D1366">
        <v>0</v>
      </c>
    </row>
    <row r="1367" spans="1:4" x14ac:dyDescent="0.3">
      <c r="A1367">
        <v>1</v>
      </c>
      <c r="C1367">
        <v>1</v>
      </c>
      <c r="D1367">
        <v>0</v>
      </c>
    </row>
    <row r="1368" spans="1:4" x14ac:dyDescent="0.3">
      <c r="A1368">
        <v>1</v>
      </c>
      <c r="C1368">
        <v>1</v>
      </c>
      <c r="D1368">
        <v>0</v>
      </c>
    </row>
    <row r="1369" spans="1:4" x14ac:dyDescent="0.3">
      <c r="A1369">
        <v>1</v>
      </c>
      <c r="C1369">
        <v>1</v>
      </c>
      <c r="D1369">
        <v>0</v>
      </c>
    </row>
    <row r="1370" spans="1:4" x14ac:dyDescent="0.3">
      <c r="A1370">
        <v>1</v>
      </c>
      <c r="C1370">
        <v>1</v>
      </c>
      <c r="D1370">
        <v>0</v>
      </c>
    </row>
    <row r="1371" spans="1:4" x14ac:dyDescent="0.3">
      <c r="A1371">
        <v>1</v>
      </c>
      <c r="C1371">
        <v>1</v>
      </c>
      <c r="D1371">
        <v>0</v>
      </c>
    </row>
    <row r="1372" spans="1:4" x14ac:dyDescent="0.3">
      <c r="A1372">
        <v>1</v>
      </c>
      <c r="C1372">
        <v>1</v>
      </c>
      <c r="D1372">
        <v>0</v>
      </c>
    </row>
    <row r="1373" spans="1:4" x14ac:dyDescent="0.3">
      <c r="A1373">
        <v>1</v>
      </c>
      <c r="C1373">
        <v>1</v>
      </c>
      <c r="D1373">
        <v>0</v>
      </c>
    </row>
    <row r="1374" spans="1:4" x14ac:dyDescent="0.3">
      <c r="A1374">
        <v>1</v>
      </c>
      <c r="C1374">
        <v>1</v>
      </c>
      <c r="D1374">
        <v>0</v>
      </c>
    </row>
    <row r="1375" spans="1:4" x14ac:dyDescent="0.3">
      <c r="A1375">
        <v>1</v>
      </c>
      <c r="C1375">
        <v>1</v>
      </c>
      <c r="D1375">
        <v>0</v>
      </c>
    </row>
    <row r="1376" spans="1:4" x14ac:dyDescent="0.3">
      <c r="A1376">
        <v>1</v>
      </c>
      <c r="C1376">
        <v>1</v>
      </c>
      <c r="D1376">
        <v>0</v>
      </c>
    </row>
    <row r="1377" spans="1:4" x14ac:dyDescent="0.3">
      <c r="A1377">
        <v>1</v>
      </c>
      <c r="C1377">
        <v>1</v>
      </c>
      <c r="D1377">
        <v>0</v>
      </c>
    </row>
    <row r="1378" spans="1:4" x14ac:dyDescent="0.3">
      <c r="A1378">
        <v>1</v>
      </c>
      <c r="C1378">
        <v>1</v>
      </c>
      <c r="D1378">
        <v>0</v>
      </c>
    </row>
    <row r="1379" spans="1:4" x14ac:dyDescent="0.3">
      <c r="A1379">
        <v>1</v>
      </c>
      <c r="C1379">
        <v>1</v>
      </c>
      <c r="D1379">
        <v>0</v>
      </c>
    </row>
    <row r="1380" spans="1:4" x14ac:dyDescent="0.3">
      <c r="A1380">
        <v>1</v>
      </c>
      <c r="C1380">
        <v>1</v>
      </c>
      <c r="D1380">
        <v>0</v>
      </c>
    </row>
    <row r="1381" spans="1:4" x14ac:dyDescent="0.3">
      <c r="A1381">
        <v>1</v>
      </c>
      <c r="C1381">
        <v>1</v>
      </c>
      <c r="D1381">
        <v>0</v>
      </c>
    </row>
    <row r="1382" spans="1:4" x14ac:dyDescent="0.3">
      <c r="A1382">
        <v>1</v>
      </c>
      <c r="C1382">
        <v>1</v>
      </c>
      <c r="D1382">
        <v>0</v>
      </c>
    </row>
    <row r="1383" spans="1:4" x14ac:dyDescent="0.3">
      <c r="A1383">
        <v>1</v>
      </c>
      <c r="C1383">
        <v>1</v>
      </c>
      <c r="D1383">
        <v>0</v>
      </c>
    </row>
    <row r="1384" spans="1:4" x14ac:dyDescent="0.3">
      <c r="A1384">
        <v>1</v>
      </c>
      <c r="C1384">
        <v>1</v>
      </c>
      <c r="D1384">
        <v>0</v>
      </c>
    </row>
    <row r="1385" spans="1:4" x14ac:dyDescent="0.3">
      <c r="A1385">
        <v>1</v>
      </c>
      <c r="C1385">
        <v>1</v>
      </c>
      <c r="D1385">
        <v>0</v>
      </c>
    </row>
    <row r="1386" spans="1:4" x14ac:dyDescent="0.3">
      <c r="A1386">
        <v>1</v>
      </c>
      <c r="C1386">
        <v>1</v>
      </c>
      <c r="D1386">
        <v>0</v>
      </c>
    </row>
    <row r="1387" spans="1:4" x14ac:dyDescent="0.3">
      <c r="A1387">
        <v>1</v>
      </c>
      <c r="C1387">
        <v>1</v>
      </c>
      <c r="D1387">
        <v>0</v>
      </c>
    </row>
    <row r="1388" spans="1:4" x14ac:dyDescent="0.3">
      <c r="A1388">
        <v>1</v>
      </c>
      <c r="C1388">
        <v>1</v>
      </c>
      <c r="D1388">
        <v>0</v>
      </c>
    </row>
    <row r="1389" spans="1:4" x14ac:dyDescent="0.3">
      <c r="A1389">
        <v>1</v>
      </c>
      <c r="C1389">
        <v>1</v>
      </c>
      <c r="D1389">
        <v>0</v>
      </c>
    </row>
    <row r="1390" spans="1:4" x14ac:dyDescent="0.3">
      <c r="A1390">
        <v>1</v>
      </c>
      <c r="C1390">
        <v>1</v>
      </c>
      <c r="D1390">
        <v>0</v>
      </c>
    </row>
    <row r="1391" spans="1:4" x14ac:dyDescent="0.3">
      <c r="A1391">
        <v>1</v>
      </c>
      <c r="C1391">
        <v>1</v>
      </c>
      <c r="D1391">
        <v>0</v>
      </c>
    </row>
    <row r="1392" spans="1:4" x14ac:dyDescent="0.3">
      <c r="A1392">
        <v>1</v>
      </c>
      <c r="C1392">
        <v>1</v>
      </c>
      <c r="D1392">
        <v>0</v>
      </c>
    </row>
    <row r="1393" spans="1:4" x14ac:dyDescent="0.3">
      <c r="A1393">
        <v>1</v>
      </c>
      <c r="C1393">
        <v>1</v>
      </c>
      <c r="D1393">
        <v>0</v>
      </c>
    </row>
    <row r="1394" spans="1:4" x14ac:dyDescent="0.3">
      <c r="A1394">
        <v>1</v>
      </c>
      <c r="C1394">
        <v>1</v>
      </c>
      <c r="D1394">
        <v>0</v>
      </c>
    </row>
    <row r="1395" spans="1:4" x14ac:dyDescent="0.3">
      <c r="A1395">
        <v>1</v>
      </c>
      <c r="C1395">
        <v>1</v>
      </c>
      <c r="D1395">
        <v>0</v>
      </c>
    </row>
    <row r="1396" spans="1:4" x14ac:dyDescent="0.3">
      <c r="A1396">
        <v>1</v>
      </c>
      <c r="C1396">
        <v>1</v>
      </c>
      <c r="D1396">
        <v>0</v>
      </c>
    </row>
    <row r="1397" spans="1:4" x14ac:dyDescent="0.3">
      <c r="A1397">
        <v>1</v>
      </c>
      <c r="C1397">
        <v>1</v>
      </c>
      <c r="D1397">
        <v>0</v>
      </c>
    </row>
    <row r="1398" spans="1:4" x14ac:dyDescent="0.3">
      <c r="A1398">
        <v>1</v>
      </c>
      <c r="C1398">
        <v>1</v>
      </c>
      <c r="D1398">
        <v>0</v>
      </c>
    </row>
    <row r="1399" spans="1:4" x14ac:dyDescent="0.3">
      <c r="A1399">
        <v>1</v>
      </c>
      <c r="C1399">
        <v>1</v>
      </c>
      <c r="D1399">
        <v>0</v>
      </c>
    </row>
    <row r="1400" spans="1:4" x14ac:dyDescent="0.3">
      <c r="A1400">
        <v>1</v>
      </c>
      <c r="C1400">
        <v>1</v>
      </c>
      <c r="D1400">
        <v>0</v>
      </c>
    </row>
    <row r="1401" spans="1:4" x14ac:dyDescent="0.3">
      <c r="A1401">
        <v>1</v>
      </c>
      <c r="C1401">
        <v>1</v>
      </c>
      <c r="D1401">
        <v>0</v>
      </c>
    </row>
    <row r="1402" spans="1:4" x14ac:dyDescent="0.3">
      <c r="A1402">
        <v>1</v>
      </c>
      <c r="C1402">
        <v>1</v>
      </c>
      <c r="D1402">
        <v>0</v>
      </c>
    </row>
    <row r="1403" spans="1:4" x14ac:dyDescent="0.3">
      <c r="A1403">
        <v>1</v>
      </c>
      <c r="C1403">
        <v>1</v>
      </c>
      <c r="D1403">
        <v>0</v>
      </c>
    </row>
    <row r="1404" spans="1:4" x14ac:dyDescent="0.3">
      <c r="A1404">
        <v>1</v>
      </c>
      <c r="C1404">
        <v>1</v>
      </c>
      <c r="D1404">
        <v>0</v>
      </c>
    </row>
    <row r="1405" spans="1:4" x14ac:dyDescent="0.3">
      <c r="A1405">
        <v>1</v>
      </c>
      <c r="C1405">
        <v>1</v>
      </c>
      <c r="D1405">
        <v>0</v>
      </c>
    </row>
    <row r="1406" spans="1:4" x14ac:dyDescent="0.3">
      <c r="A1406">
        <v>1</v>
      </c>
      <c r="C1406">
        <v>1</v>
      </c>
      <c r="D1406">
        <v>0</v>
      </c>
    </row>
    <row r="1407" spans="1:4" x14ac:dyDescent="0.3">
      <c r="A1407">
        <v>1</v>
      </c>
      <c r="C1407">
        <v>1</v>
      </c>
      <c r="D1407">
        <v>0</v>
      </c>
    </row>
    <row r="1408" spans="1:4" x14ac:dyDescent="0.3">
      <c r="A1408">
        <v>1</v>
      </c>
      <c r="C1408">
        <v>1</v>
      </c>
      <c r="D1408">
        <v>0</v>
      </c>
    </row>
    <row r="1409" spans="1:4" x14ac:dyDescent="0.3">
      <c r="A1409">
        <v>1</v>
      </c>
      <c r="C1409">
        <v>1</v>
      </c>
      <c r="D1409">
        <v>0</v>
      </c>
    </row>
    <row r="1410" spans="1:4" x14ac:dyDescent="0.3">
      <c r="A1410">
        <v>1</v>
      </c>
      <c r="C1410">
        <v>1</v>
      </c>
      <c r="D1410">
        <v>0</v>
      </c>
    </row>
    <row r="1411" spans="1:4" x14ac:dyDescent="0.3">
      <c r="A1411">
        <v>1</v>
      </c>
      <c r="C1411">
        <v>1</v>
      </c>
      <c r="D1411">
        <v>0</v>
      </c>
    </row>
    <row r="1412" spans="1:4" x14ac:dyDescent="0.3">
      <c r="A1412">
        <v>1</v>
      </c>
      <c r="C1412">
        <v>1</v>
      </c>
      <c r="D1412">
        <v>0</v>
      </c>
    </row>
    <row r="1413" spans="1:4" x14ac:dyDescent="0.3">
      <c r="A1413">
        <v>1</v>
      </c>
      <c r="C1413">
        <v>1</v>
      </c>
      <c r="D1413">
        <v>0</v>
      </c>
    </row>
    <row r="1414" spans="1:4" x14ac:dyDescent="0.3">
      <c r="A1414">
        <v>1</v>
      </c>
      <c r="C1414">
        <v>1</v>
      </c>
      <c r="D1414">
        <v>0</v>
      </c>
    </row>
    <row r="1415" spans="1:4" x14ac:dyDescent="0.3">
      <c r="A1415">
        <v>1</v>
      </c>
      <c r="C1415">
        <v>1</v>
      </c>
      <c r="D1415">
        <v>0</v>
      </c>
    </row>
    <row r="1416" spans="1:4" x14ac:dyDescent="0.3">
      <c r="A1416">
        <v>1</v>
      </c>
      <c r="C1416">
        <v>1</v>
      </c>
      <c r="D1416">
        <v>0</v>
      </c>
    </row>
    <row r="1417" spans="1:4" x14ac:dyDescent="0.3">
      <c r="A1417">
        <v>1</v>
      </c>
      <c r="C1417">
        <v>1</v>
      </c>
      <c r="D1417">
        <v>0</v>
      </c>
    </row>
    <row r="1418" spans="1:4" x14ac:dyDescent="0.3">
      <c r="A1418">
        <v>1</v>
      </c>
      <c r="C1418">
        <v>1</v>
      </c>
      <c r="D1418">
        <v>0</v>
      </c>
    </row>
    <row r="1419" spans="1:4" x14ac:dyDescent="0.3">
      <c r="A1419">
        <v>1</v>
      </c>
      <c r="C1419">
        <v>1</v>
      </c>
      <c r="D1419">
        <v>0</v>
      </c>
    </row>
    <row r="1420" spans="1:4" x14ac:dyDescent="0.3">
      <c r="A1420">
        <v>1</v>
      </c>
      <c r="C1420">
        <v>1</v>
      </c>
      <c r="D1420">
        <v>0</v>
      </c>
    </row>
    <row r="1421" spans="1:4" x14ac:dyDescent="0.3">
      <c r="A1421">
        <v>1</v>
      </c>
      <c r="C1421">
        <v>1</v>
      </c>
      <c r="D1421">
        <v>0</v>
      </c>
    </row>
    <row r="1422" spans="1:4" x14ac:dyDescent="0.3">
      <c r="A1422">
        <v>1</v>
      </c>
      <c r="C1422">
        <v>1</v>
      </c>
      <c r="D1422">
        <v>0</v>
      </c>
    </row>
    <row r="1423" spans="1:4" x14ac:dyDescent="0.3">
      <c r="A1423">
        <v>1</v>
      </c>
      <c r="C1423">
        <v>1</v>
      </c>
      <c r="D1423">
        <v>0</v>
      </c>
    </row>
    <row r="1424" spans="1:4" x14ac:dyDescent="0.3">
      <c r="A1424">
        <v>1</v>
      </c>
      <c r="C1424">
        <v>1</v>
      </c>
      <c r="D1424">
        <v>0</v>
      </c>
    </row>
    <row r="1425" spans="1:4" x14ac:dyDescent="0.3">
      <c r="A1425">
        <v>1</v>
      </c>
      <c r="C1425">
        <v>1</v>
      </c>
      <c r="D1425">
        <v>0</v>
      </c>
    </row>
    <row r="1426" spans="1:4" x14ac:dyDescent="0.3">
      <c r="A1426">
        <v>1</v>
      </c>
      <c r="C1426">
        <v>1</v>
      </c>
      <c r="D1426">
        <v>0</v>
      </c>
    </row>
    <row r="1427" spans="1:4" x14ac:dyDescent="0.3">
      <c r="A1427">
        <v>1</v>
      </c>
      <c r="C1427">
        <v>1</v>
      </c>
      <c r="D1427">
        <v>0</v>
      </c>
    </row>
    <row r="1428" spans="1:4" x14ac:dyDescent="0.3">
      <c r="A1428">
        <v>1</v>
      </c>
      <c r="C1428">
        <v>1</v>
      </c>
      <c r="D1428">
        <v>0</v>
      </c>
    </row>
    <row r="1429" spans="1:4" x14ac:dyDescent="0.3">
      <c r="A1429">
        <v>1</v>
      </c>
      <c r="C1429">
        <v>1</v>
      </c>
      <c r="D1429">
        <v>0</v>
      </c>
    </row>
    <row r="1430" spans="1:4" x14ac:dyDescent="0.3">
      <c r="A1430">
        <v>1</v>
      </c>
      <c r="C1430">
        <v>1</v>
      </c>
      <c r="D1430">
        <v>0</v>
      </c>
    </row>
    <row r="1431" spans="1:4" x14ac:dyDescent="0.3">
      <c r="A1431">
        <v>1</v>
      </c>
      <c r="C1431">
        <v>1</v>
      </c>
      <c r="D1431">
        <v>0</v>
      </c>
    </row>
    <row r="1432" spans="1:4" x14ac:dyDescent="0.3">
      <c r="A1432">
        <v>1</v>
      </c>
      <c r="C1432">
        <v>1</v>
      </c>
      <c r="D1432">
        <v>0</v>
      </c>
    </row>
    <row r="1433" spans="1:4" x14ac:dyDescent="0.3">
      <c r="A1433">
        <v>1</v>
      </c>
      <c r="C1433">
        <v>1</v>
      </c>
      <c r="D1433">
        <v>0</v>
      </c>
    </row>
    <row r="1434" spans="1:4" x14ac:dyDescent="0.3">
      <c r="A1434">
        <v>1</v>
      </c>
      <c r="C1434">
        <v>1</v>
      </c>
      <c r="D1434">
        <v>0</v>
      </c>
    </row>
    <row r="1435" spans="1:4" x14ac:dyDescent="0.3">
      <c r="A1435">
        <v>1</v>
      </c>
      <c r="C1435">
        <v>1</v>
      </c>
      <c r="D1435">
        <v>0</v>
      </c>
    </row>
    <row r="1436" spans="1:4" x14ac:dyDescent="0.3">
      <c r="A1436">
        <v>1</v>
      </c>
      <c r="C1436">
        <v>1</v>
      </c>
      <c r="D1436">
        <v>0</v>
      </c>
    </row>
    <row r="1437" spans="1:4" x14ac:dyDescent="0.3">
      <c r="A1437">
        <v>1</v>
      </c>
      <c r="C1437">
        <v>1</v>
      </c>
      <c r="D1437">
        <v>0</v>
      </c>
    </row>
    <row r="1438" spans="1:4" x14ac:dyDescent="0.3">
      <c r="A1438">
        <v>1</v>
      </c>
      <c r="C1438">
        <v>1</v>
      </c>
      <c r="D1438">
        <v>0</v>
      </c>
    </row>
    <row r="1439" spans="1:4" x14ac:dyDescent="0.3">
      <c r="A1439">
        <v>1</v>
      </c>
      <c r="C1439">
        <v>1</v>
      </c>
      <c r="D1439">
        <v>0</v>
      </c>
    </row>
    <row r="1440" spans="1:4" x14ac:dyDescent="0.3">
      <c r="A1440">
        <v>1</v>
      </c>
      <c r="C1440">
        <v>1</v>
      </c>
      <c r="D1440">
        <v>0</v>
      </c>
    </row>
    <row r="1441" spans="1:4" x14ac:dyDescent="0.3">
      <c r="A1441">
        <v>1</v>
      </c>
      <c r="C1441">
        <v>1</v>
      </c>
      <c r="D1441">
        <v>0</v>
      </c>
    </row>
    <row r="1442" spans="1:4" x14ac:dyDescent="0.3">
      <c r="A1442">
        <v>1</v>
      </c>
      <c r="C1442">
        <v>1</v>
      </c>
      <c r="D1442">
        <v>0</v>
      </c>
    </row>
    <row r="1443" spans="1:4" x14ac:dyDescent="0.3">
      <c r="A1443">
        <v>1</v>
      </c>
      <c r="C1443">
        <v>1</v>
      </c>
      <c r="D1443">
        <v>0</v>
      </c>
    </row>
    <row r="1444" spans="1:4" x14ac:dyDescent="0.3">
      <c r="A1444">
        <v>1</v>
      </c>
      <c r="C1444">
        <v>1</v>
      </c>
      <c r="D1444">
        <v>0</v>
      </c>
    </row>
    <row r="1445" spans="1:4" x14ac:dyDescent="0.3">
      <c r="A1445">
        <v>1</v>
      </c>
      <c r="C1445">
        <v>1</v>
      </c>
      <c r="D1445">
        <v>0</v>
      </c>
    </row>
    <row r="1446" spans="1:4" x14ac:dyDescent="0.3">
      <c r="A1446">
        <v>1</v>
      </c>
      <c r="C1446">
        <v>1</v>
      </c>
      <c r="D1446">
        <v>0</v>
      </c>
    </row>
    <row r="1447" spans="1:4" x14ac:dyDescent="0.3">
      <c r="A1447">
        <v>1</v>
      </c>
      <c r="C1447">
        <v>1</v>
      </c>
      <c r="D1447">
        <v>0</v>
      </c>
    </row>
    <row r="1448" spans="1:4" x14ac:dyDescent="0.3">
      <c r="A1448">
        <v>1</v>
      </c>
      <c r="C1448">
        <v>1</v>
      </c>
      <c r="D1448">
        <v>0</v>
      </c>
    </row>
    <row r="1449" spans="1:4" x14ac:dyDescent="0.3">
      <c r="A1449">
        <v>1</v>
      </c>
      <c r="C1449">
        <v>1</v>
      </c>
      <c r="D1449">
        <v>0</v>
      </c>
    </row>
    <row r="1450" spans="1:4" x14ac:dyDescent="0.3">
      <c r="A1450">
        <v>1</v>
      </c>
      <c r="C1450">
        <v>1</v>
      </c>
      <c r="D1450">
        <v>0</v>
      </c>
    </row>
    <row r="1451" spans="1:4" x14ac:dyDescent="0.3">
      <c r="A1451">
        <v>1</v>
      </c>
      <c r="C1451">
        <v>1</v>
      </c>
      <c r="D1451">
        <v>0</v>
      </c>
    </row>
    <row r="1452" spans="1:4" x14ac:dyDescent="0.3">
      <c r="A1452">
        <v>1</v>
      </c>
      <c r="C1452">
        <v>1</v>
      </c>
      <c r="D1452">
        <v>0</v>
      </c>
    </row>
    <row r="1453" spans="1:4" x14ac:dyDescent="0.3">
      <c r="A1453">
        <v>1</v>
      </c>
      <c r="C1453">
        <v>1</v>
      </c>
      <c r="D1453">
        <v>0</v>
      </c>
    </row>
    <row r="1454" spans="1:4" x14ac:dyDescent="0.3">
      <c r="A1454">
        <v>1</v>
      </c>
      <c r="C1454">
        <v>1</v>
      </c>
      <c r="D1454">
        <v>0</v>
      </c>
    </row>
    <row r="1455" spans="1:4" x14ac:dyDescent="0.3">
      <c r="A1455">
        <v>1</v>
      </c>
      <c r="C1455">
        <v>1</v>
      </c>
      <c r="D1455">
        <v>0</v>
      </c>
    </row>
    <row r="1456" spans="1:4" x14ac:dyDescent="0.3">
      <c r="A1456">
        <v>1</v>
      </c>
      <c r="C1456">
        <v>1</v>
      </c>
      <c r="D1456">
        <v>0</v>
      </c>
    </row>
    <row r="1457" spans="1:4" x14ac:dyDescent="0.3">
      <c r="A1457">
        <v>1</v>
      </c>
      <c r="C1457">
        <v>1</v>
      </c>
      <c r="D1457">
        <v>0</v>
      </c>
    </row>
    <row r="1458" spans="1:4" x14ac:dyDescent="0.3">
      <c r="A1458">
        <v>1</v>
      </c>
      <c r="C1458">
        <v>1</v>
      </c>
      <c r="D1458">
        <v>0</v>
      </c>
    </row>
    <row r="1459" spans="1:4" x14ac:dyDescent="0.3">
      <c r="A1459">
        <v>1</v>
      </c>
      <c r="C1459">
        <v>1</v>
      </c>
      <c r="D1459">
        <v>0</v>
      </c>
    </row>
    <row r="1460" spans="1:4" x14ac:dyDescent="0.3">
      <c r="A1460">
        <v>1</v>
      </c>
      <c r="C1460">
        <v>1</v>
      </c>
      <c r="D1460">
        <v>0</v>
      </c>
    </row>
    <row r="1461" spans="1:4" x14ac:dyDescent="0.3">
      <c r="A1461">
        <v>1</v>
      </c>
      <c r="C1461">
        <v>1</v>
      </c>
      <c r="D1461">
        <v>0</v>
      </c>
    </row>
    <row r="1462" spans="1:4" x14ac:dyDescent="0.3">
      <c r="A1462">
        <v>1</v>
      </c>
      <c r="C1462">
        <v>1</v>
      </c>
      <c r="D1462">
        <v>0</v>
      </c>
    </row>
    <row r="1463" spans="1:4" x14ac:dyDescent="0.3">
      <c r="A1463">
        <v>1</v>
      </c>
      <c r="C1463">
        <v>1</v>
      </c>
      <c r="D1463">
        <v>0</v>
      </c>
    </row>
    <row r="1464" spans="1:4" x14ac:dyDescent="0.3">
      <c r="A1464">
        <v>1</v>
      </c>
      <c r="C1464">
        <v>1</v>
      </c>
      <c r="D1464">
        <v>0</v>
      </c>
    </row>
    <row r="1465" spans="1:4" x14ac:dyDescent="0.3">
      <c r="A1465">
        <v>1</v>
      </c>
      <c r="C1465">
        <v>1</v>
      </c>
      <c r="D1465">
        <v>0</v>
      </c>
    </row>
    <row r="1466" spans="1:4" x14ac:dyDescent="0.3">
      <c r="A1466">
        <v>1</v>
      </c>
      <c r="C1466">
        <v>1</v>
      </c>
      <c r="D1466">
        <v>0</v>
      </c>
    </row>
    <row r="1467" spans="1:4" x14ac:dyDescent="0.3">
      <c r="A1467">
        <v>1</v>
      </c>
      <c r="C1467">
        <v>1</v>
      </c>
      <c r="D1467">
        <v>0</v>
      </c>
    </row>
    <row r="1468" spans="1:4" x14ac:dyDescent="0.3">
      <c r="A1468">
        <v>1</v>
      </c>
      <c r="C1468">
        <v>1</v>
      </c>
      <c r="D1468">
        <v>0</v>
      </c>
    </row>
    <row r="1469" spans="1:4" x14ac:dyDescent="0.3">
      <c r="A1469">
        <v>1</v>
      </c>
      <c r="C1469">
        <v>1</v>
      </c>
      <c r="D1469">
        <v>0</v>
      </c>
    </row>
    <row r="1470" spans="1:4" x14ac:dyDescent="0.3">
      <c r="A1470">
        <v>1</v>
      </c>
      <c r="C1470">
        <v>1</v>
      </c>
      <c r="D1470">
        <v>0</v>
      </c>
    </row>
    <row r="1471" spans="1:4" x14ac:dyDescent="0.3">
      <c r="A1471">
        <v>1</v>
      </c>
      <c r="C1471">
        <v>1</v>
      </c>
      <c r="D1471">
        <v>0</v>
      </c>
    </row>
    <row r="1472" spans="1:4" x14ac:dyDescent="0.3">
      <c r="A1472">
        <v>1</v>
      </c>
      <c r="C1472">
        <v>1</v>
      </c>
      <c r="D1472">
        <v>0</v>
      </c>
    </row>
    <row r="1473" spans="1:4" x14ac:dyDescent="0.3">
      <c r="A1473">
        <v>1</v>
      </c>
      <c r="C1473">
        <v>1</v>
      </c>
      <c r="D1473">
        <v>0</v>
      </c>
    </row>
    <row r="1474" spans="1:4" x14ac:dyDescent="0.3">
      <c r="A1474">
        <v>1</v>
      </c>
      <c r="C1474">
        <v>1</v>
      </c>
      <c r="D1474">
        <v>0</v>
      </c>
    </row>
    <row r="1475" spans="1:4" x14ac:dyDescent="0.3">
      <c r="A1475">
        <v>1</v>
      </c>
      <c r="C1475">
        <v>1</v>
      </c>
      <c r="D1475">
        <v>0</v>
      </c>
    </row>
    <row r="1476" spans="1:4" x14ac:dyDescent="0.3">
      <c r="A1476">
        <v>1</v>
      </c>
      <c r="C1476">
        <v>1</v>
      </c>
      <c r="D1476">
        <v>0</v>
      </c>
    </row>
    <row r="1477" spans="1:4" x14ac:dyDescent="0.3">
      <c r="A1477">
        <v>1</v>
      </c>
      <c r="C1477">
        <v>1</v>
      </c>
      <c r="D1477">
        <v>0</v>
      </c>
    </row>
    <row r="1478" spans="1:4" x14ac:dyDescent="0.3">
      <c r="A1478">
        <v>1</v>
      </c>
      <c r="C1478">
        <v>1</v>
      </c>
      <c r="D1478">
        <v>0</v>
      </c>
    </row>
    <row r="1479" spans="1:4" x14ac:dyDescent="0.3">
      <c r="A1479">
        <v>1</v>
      </c>
      <c r="C1479">
        <v>1</v>
      </c>
      <c r="D1479">
        <v>0</v>
      </c>
    </row>
    <row r="1480" spans="1:4" x14ac:dyDescent="0.3">
      <c r="A1480">
        <v>1</v>
      </c>
      <c r="C1480">
        <v>1</v>
      </c>
      <c r="D1480">
        <v>0</v>
      </c>
    </row>
    <row r="1481" spans="1:4" x14ac:dyDescent="0.3">
      <c r="A1481">
        <v>1</v>
      </c>
      <c r="C1481">
        <v>1</v>
      </c>
      <c r="D1481">
        <v>0</v>
      </c>
    </row>
    <row r="1482" spans="1:4" x14ac:dyDescent="0.3">
      <c r="A1482">
        <v>1</v>
      </c>
      <c r="C1482">
        <v>1</v>
      </c>
      <c r="D1482">
        <v>0</v>
      </c>
    </row>
    <row r="1483" spans="1:4" x14ac:dyDescent="0.3">
      <c r="A1483">
        <v>1</v>
      </c>
      <c r="C1483">
        <v>1</v>
      </c>
      <c r="D1483">
        <v>0</v>
      </c>
    </row>
    <row r="1484" spans="1:4" x14ac:dyDescent="0.3">
      <c r="A1484">
        <v>1</v>
      </c>
      <c r="C1484">
        <v>1</v>
      </c>
      <c r="D1484">
        <v>0</v>
      </c>
    </row>
    <row r="1485" spans="1:4" x14ac:dyDescent="0.3">
      <c r="A1485">
        <v>1</v>
      </c>
      <c r="C1485">
        <v>1</v>
      </c>
      <c r="D1485">
        <v>0</v>
      </c>
    </row>
    <row r="1486" spans="1:4" x14ac:dyDescent="0.3">
      <c r="A1486">
        <v>1</v>
      </c>
      <c r="C1486">
        <v>1</v>
      </c>
      <c r="D1486">
        <v>0</v>
      </c>
    </row>
    <row r="1487" spans="1:4" x14ac:dyDescent="0.3">
      <c r="A1487">
        <v>1</v>
      </c>
      <c r="C1487">
        <v>1</v>
      </c>
      <c r="D1487">
        <v>0</v>
      </c>
    </row>
    <row r="1488" spans="1:4" x14ac:dyDescent="0.3">
      <c r="A1488">
        <v>1</v>
      </c>
      <c r="C1488">
        <v>1</v>
      </c>
      <c r="D1488">
        <v>0</v>
      </c>
    </row>
    <row r="1489" spans="1:4" x14ac:dyDescent="0.3">
      <c r="A1489">
        <v>1</v>
      </c>
      <c r="C1489">
        <v>1</v>
      </c>
      <c r="D1489">
        <v>0</v>
      </c>
    </row>
    <row r="1490" spans="1:4" x14ac:dyDescent="0.3">
      <c r="A1490">
        <v>1</v>
      </c>
      <c r="C1490">
        <v>1</v>
      </c>
      <c r="D1490">
        <v>0</v>
      </c>
    </row>
    <row r="1491" spans="1:4" x14ac:dyDescent="0.3">
      <c r="A1491">
        <v>1</v>
      </c>
      <c r="C1491">
        <v>1</v>
      </c>
      <c r="D1491">
        <v>0</v>
      </c>
    </row>
    <row r="1492" spans="1:4" x14ac:dyDescent="0.3">
      <c r="A1492">
        <v>1</v>
      </c>
      <c r="C1492">
        <v>1</v>
      </c>
      <c r="D1492">
        <v>0</v>
      </c>
    </row>
    <row r="1493" spans="1:4" x14ac:dyDescent="0.3">
      <c r="A1493">
        <v>1</v>
      </c>
      <c r="C1493">
        <v>1</v>
      </c>
      <c r="D1493">
        <v>0</v>
      </c>
    </row>
    <row r="1494" spans="1:4" x14ac:dyDescent="0.3">
      <c r="A1494">
        <v>1</v>
      </c>
      <c r="C1494">
        <v>1</v>
      </c>
      <c r="D1494">
        <v>0</v>
      </c>
    </row>
    <row r="1495" spans="1:4" x14ac:dyDescent="0.3">
      <c r="A1495">
        <v>1</v>
      </c>
      <c r="C1495">
        <v>1</v>
      </c>
      <c r="D1495">
        <v>0</v>
      </c>
    </row>
    <row r="1496" spans="1:4" x14ac:dyDescent="0.3">
      <c r="A1496">
        <v>1</v>
      </c>
      <c r="C1496">
        <v>1</v>
      </c>
      <c r="D1496">
        <v>0</v>
      </c>
    </row>
    <row r="1497" spans="1:4" x14ac:dyDescent="0.3">
      <c r="A1497">
        <v>1</v>
      </c>
      <c r="C1497">
        <v>1</v>
      </c>
      <c r="D1497">
        <v>0</v>
      </c>
    </row>
    <row r="1498" spans="1:4" x14ac:dyDescent="0.3">
      <c r="A1498">
        <v>1</v>
      </c>
      <c r="C1498">
        <v>1</v>
      </c>
      <c r="D1498">
        <v>0</v>
      </c>
    </row>
    <row r="1499" spans="1:4" x14ac:dyDescent="0.3">
      <c r="A1499">
        <v>1</v>
      </c>
      <c r="C1499">
        <v>1</v>
      </c>
      <c r="D1499">
        <v>0</v>
      </c>
    </row>
    <row r="1500" spans="1:4" x14ac:dyDescent="0.3">
      <c r="A1500">
        <v>1</v>
      </c>
      <c r="C1500">
        <v>1</v>
      </c>
      <c r="D1500">
        <v>0</v>
      </c>
    </row>
    <row r="1501" spans="1:4" x14ac:dyDescent="0.3">
      <c r="A1501">
        <v>1</v>
      </c>
      <c r="C1501">
        <v>1</v>
      </c>
      <c r="D1501">
        <v>0</v>
      </c>
    </row>
    <row r="1502" spans="1:4" x14ac:dyDescent="0.3">
      <c r="A1502">
        <v>1</v>
      </c>
      <c r="C1502">
        <v>1</v>
      </c>
      <c r="D1502">
        <v>0</v>
      </c>
    </row>
    <row r="1503" spans="1:4" x14ac:dyDescent="0.3">
      <c r="A1503">
        <v>1</v>
      </c>
      <c r="C1503">
        <v>1</v>
      </c>
      <c r="D1503">
        <v>0</v>
      </c>
    </row>
    <row r="1504" spans="1:4" x14ac:dyDescent="0.3">
      <c r="A1504">
        <v>1</v>
      </c>
      <c r="C1504">
        <v>1</v>
      </c>
      <c r="D1504">
        <v>0</v>
      </c>
    </row>
    <row r="1505" spans="1:4" x14ac:dyDescent="0.3">
      <c r="A1505">
        <v>1</v>
      </c>
      <c r="C1505">
        <v>1</v>
      </c>
      <c r="D1505">
        <v>0</v>
      </c>
    </row>
    <row r="1506" spans="1:4" x14ac:dyDescent="0.3">
      <c r="A1506">
        <v>1</v>
      </c>
      <c r="C1506">
        <v>1</v>
      </c>
      <c r="D1506">
        <v>0</v>
      </c>
    </row>
    <row r="1507" spans="1:4" x14ac:dyDescent="0.3">
      <c r="A1507">
        <v>1</v>
      </c>
      <c r="C1507">
        <v>1</v>
      </c>
      <c r="D1507">
        <v>0</v>
      </c>
    </row>
    <row r="1508" spans="1:4" x14ac:dyDescent="0.3">
      <c r="A1508">
        <v>1</v>
      </c>
      <c r="C1508">
        <v>1</v>
      </c>
      <c r="D1508">
        <v>0</v>
      </c>
    </row>
    <row r="1509" spans="1:4" x14ac:dyDescent="0.3">
      <c r="A1509">
        <v>1</v>
      </c>
      <c r="C1509">
        <v>1</v>
      </c>
      <c r="D1509">
        <v>0</v>
      </c>
    </row>
    <row r="1510" spans="1:4" x14ac:dyDescent="0.3">
      <c r="A1510">
        <v>1</v>
      </c>
      <c r="C1510">
        <v>1</v>
      </c>
      <c r="D1510">
        <v>0</v>
      </c>
    </row>
    <row r="1511" spans="1:4" x14ac:dyDescent="0.3">
      <c r="A1511">
        <v>1</v>
      </c>
      <c r="C1511">
        <v>1</v>
      </c>
      <c r="D1511">
        <v>0</v>
      </c>
    </row>
    <row r="1512" spans="1:4" x14ac:dyDescent="0.3">
      <c r="A1512">
        <v>1</v>
      </c>
      <c r="C1512">
        <v>1</v>
      </c>
      <c r="D1512">
        <v>0</v>
      </c>
    </row>
    <row r="1513" spans="1:4" x14ac:dyDescent="0.3">
      <c r="A1513">
        <v>1</v>
      </c>
      <c r="C1513">
        <v>1</v>
      </c>
      <c r="D1513">
        <v>0</v>
      </c>
    </row>
    <row r="1514" spans="1:4" x14ac:dyDescent="0.3">
      <c r="A1514">
        <v>1</v>
      </c>
      <c r="C1514">
        <v>1</v>
      </c>
      <c r="D1514">
        <v>0</v>
      </c>
    </row>
    <row r="1515" spans="1:4" x14ac:dyDescent="0.3">
      <c r="A1515">
        <v>1</v>
      </c>
      <c r="C1515">
        <v>1</v>
      </c>
      <c r="D1515">
        <v>0</v>
      </c>
    </row>
    <row r="1516" spans="1:4" x14ac:dyDescent="0.3">
      <c r="A1516">
        <v>1</v>
      </c>
      <c r="C1516">
        <v>1</v>
      </c>
      <c r="D1516">
        <v>0</v>
      </c>
    </row>
    <row r="1517" spans="1:4" x14ac:dyDescent="0.3">
      <c r="A1517">
        <v>1</v>
      </c>
      <c r="C1517">
        <v>1</v>
      </c>
      <c r="D1517">
        <v>0</v>
      </c>
    </row>
    <row r="1518" spans="1:4" x14ac:dyDescent="0.3">
      <c r="A1518">
        <v>1</v>
      </c>
      <c r="C1518">
        <v>1</v>
      </c>
      <c r="D1518">
        <v>0</v>
      </c>
    </row>
    <row r="1519" spans="1:4" x14ac:dyDescent="0.3">
      <c r="A1519">
        <v>1</v>
      </c>
      <c r="C1519">
        <v>1</v>
      </c>
      <c r="D1519">
        <v>0</v>
      </c>
    </row>
    <row r="1520" spans="1:4" x14ac:dyDescent="0.3">
      <c r="A1520">
        <v>1</v>
      </c>
      <c r="C1520">
        <v>1</v>
      </c>
      <c r="D1520">
        <v>0</v>
      </c>
    </row>
    <row r="1521" spans="1:4" x14ac:dyDescent="0.3">
      <c r="A1521">
        <v>1</v>
      </c>
      <c r="C1521">
        <v>1</v>
      </c>
      <c r="D1521">
        <v>0</v>
      </c>
    </row>
    <row r="1522" spans="1:4" x14ac:dyDescent="0.3">
      <c r="A1522">
        <v>1</v>
      </c>
      <c r="C1522">
        <v>1</v>
      </c>
      <c r="D1522">
        <v>0</v>
      </c>
    </row>
    <row r="1523" spans="1:4" x14ac:dyDescent="0.3">
      <c r="A1523">
        <v>1</v>
      </c>
      <c r="C1523">
        <v>1</v>
      </c>
      <c r="D1523">
        <v>0</v>
      </c>
    </row>
    <row r="1524" spans="1:4" x14ac:dyDescent="0.3">
      <c r="A1524">
        <v>1</v>
      </c>
      <c r="C1524">
        <v>1</v>
      </c>
      <c r="D1524">
        <v>0</v>
      </c>
    </row>
    <row r="1525" spans="1:4" x14ac:dyDescent="0.3">
      <c r="A1525">
        <v>1</v>
      </c>
      <c r="C1525">
        <v>1</v>
      </c>
      <c r="D1525">
        <v>0</v>
      </c>
    </row>
    <row r="1526" spans="1:4" x14ac:dyDescent="0.3">
      <c r="A1526">
        <v>1</v>
      </c>
      <c r="C1526">
        <v>1</v>
      </c>
      <c r="D1526">
        <v>0</v>
      </c>
    </row>
    <row r="1527" spans="1:4" x14ac:dyDescent="0.3">
      <c r="A1527">
        <v>1</v>
      </c>
      <c r="C1527">
        <v>1</v>
      </c>
      <c r="D1527">
        <v>0</v>
      </c>
    </row>
    <row r="1528" spans="1:4" x14ac:dyDescent="0.3">
      <c r="A1528">
        <v>1</v>
      </c>
      <c r="C1528">
        <v>1</v>
      </c>
      <c r="D1528">
        <v>0</v>
      </c>
    </row>
    <row r="1529" spans="1:4" x14ac:dyDescent="0.3">
      <c r="A1529">
        <v>1</v>
      </c>
      <c r="C1529">
        <v>1</v>
      </c>
      <c r="D1529">
        <v>0</v>
      </c>
    </row>
    <row r="1530" spans="1:4" x14ac:dyDescent="0.3">
      <c r="A1530">
        <v>1</v>
      </c>
      <c r="C1530">
        <v>1</v>
      </c>
      <c r="D1530">
        <v>0</v>
      </c>
    </row>
    <row r="1531" spans="1:4" x14ac:dyDescent="0.3">
      <c r="A1531">
        <v>1</v>
      </c>
      <c r="C1531">
        <v>1</v>
      </c>
      <c r="D1531">
        <v>0</v>
      </c>
    </row>
    <row r="1532" spans="1:4" x14ac:dyDescent="0.3">
      <c r="A1532">
        <v>1</v>
      </c>
      <c r="C1532">
        <v>1</v>
      </c>
      <c r="D1532">
        <v>0</v>
      </c>
    </row>
    <row r="1533" spans="1:4" x14ac:dyDescent="0.3">
      <c r="A1533">
        <v>1</v>
      </c>
      <c r="C1533">
        <v>1</v>
      </c>
      <c r="D1533">
        <v>0</v>
      </c>
    </row>
    <row r="1534" spans="1:4" x14ac:dyDescent="0.3">
      <c r="A1534">
        <v>1</v>
      </c>
      <c r="C1534">
        <v>1</v>
      </c>
      <c r="D1534">
        <v>0</v>
      </c>
    </row>
    <row r="1535" spans="1:4" x14ac:dyDescent="0.3">
      <c r="A1535">
        <v>1</v>
      </c>
      <c r="C1535">
        <v>1</v>
      </c>
      <c r="D1535">
        <v>0</v>
      </c>
    </row>
    <row r="1536" spans="1:4" x14ac:dyDescent="0.3">
      <c r="A1536">
        <v>1</v>
      </c>
      <c r="C1536">
        <v>1</v>
      </c>
      <c r="D1536">
        <v>0</v>
      </c>
    </row>
    <row r="1537" spans="1:4" x14ac:dyDescent="0.3">
      <c r="A1537">
        <v>1</v>
      </c>
      <c r="C1537">
        <v>1</v>
      </c>
      <c r="D1537">
        <v>0</v>
      </c>
    </row>
    <row r="1538" spans="1:4" x14ac:dyDescent="0.3">
      <c r="A1538">
        <v>1</v>
      </c>
      <c r="C1538">
        <v>1</v>
      </c>
      <c r="D1538">
        <v>0</v>
      </c>
    </row>
    <row r="1539" spans="1:4" x14ac:dyDescent="0.3">
      <c r="A1539">
        <v>1</v>
      </c>
      <c r="C1539">
        <v>1</v>
      </c>
      <c r="D1539">
        <v>0</v>
      </c>
    </row>
    <row r="1540" spans="1:4" x14ac:dyDescent="0.3">
      <c r="A1540">
        <v>1</v>
      </c>
      <c r="C1540">
        <v>1</v>
      </c>
      <c r="D1540">
        <v>0</v>
      </c>
    </row>
    <row r="1541" spans="1:4" x14ac:dyDescent="0.3">
      <c r="A1541">
        <v>1</v>
      </c>
      <c r="C1541">
        <v>1</v>
      </c>
      <c r="D1541">
        <v>0</v>
      </c>
    </row>
    <row r="1542" spans="1:4" x14ac:dyDescent="0.3">
      <c r="A1542">
        <v>1</v>
      </c>
      <c r="C1542">
        <v>1</v>
      </c>
      <c r="D1542">
        <v>0</v>
      </c>
    </row>
    <row r="1543" spans="1:4" x14ac:dyDescent="0.3">
      <c r="A1543">
        <v>1</v>
      </c>
      <c r="C1543">
        <v>1</v>
      </c>
      <c r="D1543">
        <v>0</v>
      </c>
    </row>
    <row r="1544" spans="1:4" x14ac:dyDescent="0.3">
      <c r="A1544">
        <v>1</v>
      </c>
      <c r="C1544">
        <v>1</v>
      </c>
      <c r="D1544">
        <v>0</v>
      </c>
    </row>
    <row r="1545" spans="1:4" x14ac:dyDescent="0.3">
      <c r="A1545">
        <v>1</v>
      </c>
      <c r="C1545">
        <v>1</v>
      </c>
      <c r="D1545">
        <v>0</v>
      </c>
    </row>
    <row r="1546" spans="1:4" x14ac:dyDescent="0.3">
      <c r="A1546">
        <v>1</v>
      </c>
      <c r="C1546">
        <v>1</v>
      </c>
      <c r="D1546">
        <v>0</v>
      </c>
    </row>
    <row r="1547" spans="1:4" x14ac:dyDescent="0.3">
      <c r="A1547">
        <v>1</v>
      </c>
      <c r="C1547">
        <v>1</v>
      </c>
      <c r="D1547">
        <v>0</v>
      </c>
    </row>
    <row r="1548" spans="1:4" x14ac:dyDescent="0.3">
      <c r="A1548">
        <v>1</v>
      </c>
      <c r="C1548">
        <v>1</v>
      </c>
      <c r="D1548">
        <v>0</v>
      </c>
    </row>
    <row r="1549" spans="1:4" x14ac:dyDescent="0.3">
      <c r="A1549">
        <v>1</v>
      </c>
      <c r="C1549">
        <v>1</v>
      </c>
      <c r="D1549">
        <v>0</v>
      </c>
    </row>
    <row r="1550" spans="1:4" x14ac:dyDescent="0.3">
      <c r="A1550">
        <v>1</v>
      </c>
      <c r="C1550">
        <v>1</v>
      </c>
      <c r="D1550">
        <v>0</v>
      </c>
    </row>
    <row r="1551" spans="1:4" x14ac:dyDescent="0.3">
      <c r="A1551">
        <v>1</v>
      </c>
      <c r="C1551">
        <v>1</v>
      </c>
      <c r="D1551">
        <v>0</v>
      </c>
    </row>
    <row r="1552" spans="1:4" x14ac:dyDescent="0.3">
      <c r="A1552">
        <v>1</v>
      </c>
      <c r="C1552">
        <v>1</v>
      </c>
      <c r="D1552">
        <v>0</v>
      </c>
    </row>
    <row r="1553" spans="1:4" x14ac:dyDescent="0.3">
      <c r="A1553">
        <v>1</v>
      </c>
      <c r="C1553">
        <v>1</v>
      </c>
      <c r="D1553">
        <v>0</v>
      </c>
    </row>
    <row r="1554" spans="1:4" x14ac:dyDescent="0.3">
      <c r="A1554">
        <v>1</v>
      </c>
      <c r="C1554">
        <v>1</v>
      </c>
      <c r="D1554">
        <v>0</v>
      </c>
    </row>
    <row r="1555" spans="1:4" x14ac:dyDescent="0.3">
      <c r="A1555">
        <v>1</v>
      </c>
      <c r="C1555">
        <v>1</v>
      </c>
      <c r="D1555">
        <v>0</v>
      </c>
    </row>
    <row r="1556" spans="1:4" x14ac:dyDescent="0.3">
      <c r="A1556">
        <v>1</v>
      </c>
      <c r="C1556">
        <v>1</v>
      </c>
      <c r="D1556">
        <v>0</v>
      </c>
    </row>
    <row r="1557" spans="1:4" x14ac:dyDescent="0.3">
      <c r="A1557">
        <v>1</v>
      </c>
      <c r="C1557">
        <v>1</v>
      </c>
      <c r="D1557">
        <v>0</v>
      </c>
    </row>
    <row r="1558" spans="1:4" x14ac:dyDescent="0.3">
      <c r="A1558">
        <v>1</v>
      </c>
      <c r="C1558">
        <v>1</v>
      </c>
      <c r="D1558">
        <v>0</v>
      </c>
    </row>
    <row r="1559" spans="1:4" x14ac:dyDescent="0.3">
      <c r="A1559">
        <v>1</v>
      </c>
      <c r="C1559">
        <v>1</v>
      </c>
      <c r="D1559">
        <v>0</v>
      </c>
    </row>
    <row r="1560" spans="1:4" x14ac:dyDescent="0.3">
      <c r="A1560">
        <v>1</v>
      </c>
      <c r="C1560">
        <v>1</v>
      </c>
      <c r="D1560">
        <v>0</v>
      </c>
    </row>
    <row r="1561" spans="1:4" x14ac:dyDescent="0.3">
      <c r="A1561">
        <v>1</v>
      </c>
      <c r="C1561">
        <v>1</v>
      </c>
      <c r="D1561">
        <v>0</v>
      </c>
    </row>
    <row r="1562" spans="1:4" x14ac:dyDescent="0.3">
      <c r="A1562">
        <v>1</v>
      </c>
      <c r="C1562">
        <v>1</v>
      </c>
      <c r="D1562">
        <v>0</v>
      </c>
    </row>
    <row r="1563" spans="1:4" x14ac:dyDescent="0.3">
      <c r="A1563">
        <v>1</v>
      </c>
      <c r="C1563">
        <v>1</v>
      </c>
      <c r="D1563">
        <v>0</v>
      </c>
    </row>
    <row r="1564" spans="1:4" x14ac:dyDescent="0.3">
      <c r="A1564">
        <v>1</v>
      </c>
      <c r="C1564">
        <v>1</v>
      </c>
      <c r="D1564">
        <v>0</v>
      </c>
    </row>
    <row r="1565" spans="1:4" x14ac:dyDescent="0.3">
      <c r="A1565">
        <v>1</v>
      </c>
      <c r="C1565">
        <v>1</v>
      </c>
      <c r="D1565">
        <v>0</v>
      </c>
    </row>
    <row r="1566" spans="1:4" x14ac:dyDescent="0.3">
      <c r="A1566">
        <v>1</v>
      </c>
      <c r="C1566">
        <v>1</v>
      </c>
      <c r="D1566">
        <v>0</v>
      </c>
    </row>
    <row r="1567" spans="1:4" x14ac:dyDescent="0.3">
      <c r="A1567">
        <v>1</v>
      </c>
      <c r="C1567">
        <v>1</v>
      </c>
      <c r="D1567">
        <v>0</v>
      </c>
    </row>
    <row r="1568" spans="1:4" x14ac:dyDescent="0.3">
      <c r="A1568">
        <v>1</v>
      </c>
      <c r="C1568">
        <v>1</v>
      </c>
      <c r="D1568">
        <v>0</v>
      </c>
    </row>
    <row r="1569" spans="1:4" x14ac:dyDescent="0.3">
      <c r="A1569">
        <v>1</v>
      </c>
      <c r="C1569">
        <v>1</v>
      </c>
      <c r="D1569">
        <v>0</v>
      </c>
    </row>
    <row r="1570" spans="1:4" x14ac:dyDescent="0.3">
      <c r="A1570">
        <v>1</v>
      </c>
      <c r="C1570">
        <v>1</v>
      </c>
      <c r="D1570">
        <v>0</v>
      </c>
    </row>
    <row r="1571" spans="1:4" x14ac:dyDescent="0.3">
      <c r="A1571">
        <v>1</v>
      </c>
      <c r="C1571">
        <v>1</v>
      </c>
      <c r="D1571">
        <v>0</v>
      </c>
    </row>
    <row r="1572" spans="1:4" x14ac:dyDescent="0.3">
      <c r="A1572">
        <v>1</v>
      </c>
      <c r="C1572">
        <v>1</v>
      </c>
      <c r="D1572">
        <v>0</v>
      </c>
    </row>
    <row r="1573" spans="1:4" x14ac:dyDescent="0.3">
      <c r="A1573">
        <v>1</v>
      </c>
      <c r="C1573">
        <v>1</v>
      </c>
      <c r="D1573">
        <v>0</v>
      </c>
    </row>
    <row r="1574" spans="1:4" x14ac:dyDescent="0.3">
      <c r="A1574">
        <v>1</v>
      </c>
      <c r="C1574">
        <v>1</v>
      </c>
      <c r="D1574">
        <v>0</v>
      </c>
    </row>
    <row r="1575" spans="1:4" x14ac:dyDescent="0.3">
      <c r="A1575">
        <v>1</v>
      </c>
      <c r="C1575">
        <v>1</v>
      </c>
      <c r="D1575">
        <v>0</v>
      </c>
    </row>
    <row r="1576" spans="1:4" x14ac:dyDescent="0.3">
      <c r="A1576">
        <v>1</v>
      </c>
      <c r="C1576">
        <v>1</v>
      </c>
      <c r="D1576">
        <v>0</v>
      </c>
    </row>
    <row r="1577" spans="1:4" x14ac:dyDescent="0.3">
      <c r="A1577">
        <v>1</v>
      </c>
      <c r="C1577">
        <v>1</v>
      </c>
      <c r="D1577">
        <v>0</v>
      </c>
    </row>
    <row r="1578" spans="1:4" x14ac:dyDescent="0.3">
      <c r="A1578">
        <v>1</v>
      </c>
      <c r="C1578">
        <v>1</v>
      </c>
      <c r="D1578">
        <v>0</v>
      </c>
    </row>
    <row r="1579" spans="1:4" x14ac:dyDescent="0.3">
      <c r="A1579">
        <v>1</v>
      </c>
      <c r="C1579">
        <v>1</v>
      </c>
      <c r="D1579">
        <v>0</v>
      </c>
    </row>
    <row r="1580" spans="1:4" x14ac:dyDescent="0.3">
      <c r="A1580">
        <v>1</v>
      </c>
      <c r="C1580">
        <v>1</v>
      </c>
      <c r="D1580">
        <v>0</v>
      </c>
    </row>
    <row r="1581" spans="1:4" x14ac:dyDescent="0.3">
      <c r="A1581">
        <v>1</v>
      </c>
      <c r="C1581">
        <v>1</v>
      </c>
      <c r="D1581">
        <v>0</v>
      </c>
    </row>
    <row r="1582" spans="1:4" x14ac:dyDescent="0.3">
      <c r="A1582">
        <v>1</v>
      </c>
      <c r="C1582">
        <v>1</v>
      </c>
      <c r="D1582">
        <v>0</v>
      </c>
    </row>
    <row r="1583" spans="1:4" x14ac:dyDescent="0.3">
      <c r="A1583">
        <v>1</v>
      </c>
      <c r="C1583">
        <v>1</v>
      </c>
      <c r="D1583">
        <v>0</v>
      </c>
    </row>
    <row r="1584" spans="1:4" x14ac:dyDescent="0.3">
      <c r="A1584">
        <v>1</v>
      </c>
      <c r="C1584">
        <v>1</v>
      </c>
      <c r="D1584">
        <v>0</v>
      </c>
    </row>
    <row r="1585" spans="1:4" x14ac:dyDescent="0.3">
      <c r="A1585">
        <v>1</v>
      </c>
      <c r="C1585">
        <v>1</v>
      </c>
      <c r="D1585">
        <v>0</v>
      </c>
    </row>
    <row r="1586" spans="1:4" x14ac:dyDescent="0.3">
      <c r="A1586">
        <v>1</v>
      </c>
      <c r="C1586">
        <v>1</v>
      </c>
      <c r="D1586">
        <v>0</v>
      </c>
    </row>
    <row r="1587" spans="1:4" x14ac:dyDescent="0.3">
      <c r="A1587">
        <v>1</v>
      </c>
      <c r="C1587">
        <v>1</v>
      </c>
      <c r="D1587">
        <v>0</v>
      </c>
    </row>
    <row r="1588" spans="1:4" x14ac:dyDescent="0.3">
      <c r="A1588">
        <v>1</v>
      </c>
      <c r="C1588">
        <v>1</v>
      </c>
      <c r="D1588">
        <v>0</v>
      </c>
    </row>
    <row r="1589" spans="1:4" x14ac:dyDescent="0.3">
      <c r="A1589">
        <v>1</v>
      </c>
      <c r="C1589">
        <v>1</v>
      </c>
      <c r="D1589">
        <v>0</v>
      </c>
    </row>
    <row r="1590" spans="1:4" x14ac:dyDescent="0.3">
      <c r="A1590">
        <v>1</v>
      </c>
      <c r="C1590">
        <v>1</v>
      </c>
      <c r="D1590">
        <v>0</v>
      </c>
    </row>
    <row r="1591" spans="1:4" x14ac:dyDescent="0.3">
      <c r="A1591">
        <v>1</v>
      </c>
      <c r="C1591">
        <v>1</v>
      </c>
      <c r="D1591">
        <v>0</v>
      </c>
    </row>
    <row r="1592" spans="1:4" x14ac:dyDescent="0.3">
      <c r="A1592">
        <v>1</v>
      </c>
      <c r="C1592">
        <v>1</v>
      </c>
      <c r="D1592">
        <v>0</v>
      </c>
    </row>
    <row r="1593" spans="1:4" x14ac:dyDescent="0.3">
      <c r="A1593">
        <v>1</v>
      </c>
      <c r="C1593">
        <v>1</v>
      </c>
      <c r="D1593">
        <v>0</v>
      </c>
    </row>
    <row r="1594" spans="1:4" x14ac:dyDescent="0.3">
      <c r="A1594">
        <v>1</v>
      </c>
      <c r="C1594">
        <v>1</v>
      </c>
      <c r="D1594">
        <v>0</v>
      </c>
    </row>
    <row r="1595" spans="1:4" x14ac:dyDescent="0.3">
      <c r="A1595">
        <v>1</v>
      </c>
      <c r="C1595">
        <v>1</v>
      </c>
      <c r="D1595">
        <v>0</v>
      </c>
    </row>
    <row r="1596" spans="1:4" x14ac:dyDescent="0.3">
      <c r="A1596">
        <v>1</v>
      </c>
      <c r="C1596">
        <v>1</v>
      </c>
      <c r="D1596">
        <v>0</v>
      </c>
    </row>
    <row r="1597" spans="1:4" x14ac:dyDescent="0.3">
      <c r="A1597">
        <v>1</v>
      </c>
      <c r="C1597">
        <v>1</v>
      </c>
      <c r="D1597">
        <v>0</v>
      </c>
    </row>
    <row r="1598" spans="1:4" x14ac:dyDescent="0.3">
      <c r="A1598">
        <v>1</v>
      </c>
      <c r="C1598">
        <v>1</v>
      </c>
      <c r="D1598">
        <v>0</v>
      </c>
    </row>
    <row r="1599" spans="1:4" x14ac:dyDescent="0.3">
      <c r="A1599">
        <v>1</v>
      </c>
      <c r="C1599">
        <v>1</v>
      </c>
      <c r="D1599">
        <v>0</v>
      </c>
    </row>
    <row r="1600" spans="1:4" x14ac:dyDescent="0.3">
      <c r="A1600">
        <v>1</v>
      </c>
      <c r="C1600">
        <v>1</v>
      </c>
      <c r="D1600">
        <v>0</v>
      </c>
    </row>
    <row r="1601" spans="1:4" x14ac:dyDescent="0.3">
      <c r="A1601">
        <v>1</v>
      </c>
      <c r="C1601">
        <v>1</v>
      </c>
      <c r="D1601">
        <v>0</v>
      </c>
    </row>
    <row r="1602" spans="1:4" x14ac:dyDescent="0.3">
      <c r="A1602">
        <v>1</v>
      </c>
      <c r="C1602">
        <v>1</v>
      </c>
      <c r="D1602">
        <v>0</v>
      </c>
    </row>
    <row r="1603" spans="1:4" x14ac:dyDescent="0.3">
      <c r="A1603">
        <v>1</v>
      </c>
      <c r="C1603">
        <v>1</v>
      </c>
      <c r="D1603">
        <v>0</v>
      </c>
    </row>
    <row r="1604" spans="1:4" x14ac:dyDescent="0.3">
      <c r="A1604">
        <v>1</v>
      </c>
      <c r="C1604">
        <v>1</v>
      </c>
      <c r="D1604">
        <v>0</v>
      </c>
    </row>
    <row r="1605" spans="1:4" x14ac:dyDescent="0.3">
      <c r="A1605">
        <v>1</v>
      </c>
      <c r="C1605">
        <v>1</v>
      </c>
      <c r="D1605">
        <v>0</v>
      </c>
    </row>
    <row r="1606" spans="1:4" x14ac:dyDescent="0.3">
      <c r="A1606">
        <v>1</v>
      </c>
      <c r="C1606">
        <v>1</v>
      </c>
      <c r="D1606">
        <v>0</v>
      </c>
    </row>
    <row r="1607" spans="1:4" x14ac:dyDescent="0.3">
      <c r="A1607">
        <v>1</v>
      </c>
      <c r="C1607">
        <v>1</v>
      </c>
      <c r="D1607">
        <v>0</v>
      </c>
    </row>
    <row r="1608" spans="1:4" x14ac:dyDescent="0.3">
      <c r="A1608">
        <v>1</v>
      </c>
      <c r="C1608">
        <v>1</v>
      </c>
      <c r="D1608">
        <v>0</v>
      </c>
    </row>
    <row r="1609" spans="1:4" x14ac:dyDescent="0.3">
      <c r="A1609">
        <v>1</v>
      </c>
      <c r="C1609">
        <v>1</v>
      </c>
      <c r="D1609">
        <v>0</v>
      </c>
    </row>
    <row r="1610" spans="1:4" x14ac:dyDescent="0.3">
      <c r="A1610">
        <v>1</v>
      </c>
      <c r="C1610">
        <v>1</v>
      </c>
      <c r="D1610">
        <v>0</v>
      </c>
    </row>
    <row r="1611" spans="1:4" x14ac:dyDescent="0.3">
      <c r="A1611">
        <v>1</v>
      </c>
      <c r="C1611">
        <v>1</v>
      </c>
      <c r="D1611">
        <v>0</v>
      </c>
    </row>
    <row r="1612" spans="1:4" x14ac:dyDescent="0.3">
      <c r="A1612">
        <v>1</v>
      </c>
      <c r="C1612">
        <v>1</v>
      </c>
      <c r="D1612">
        <v>0</v>
      </c>
    </row>
    <row r="1613" spans="1:4" x14ac:dyDescent="0.3">
      <c r="A1613">
        <v>1</v>
      </c>
      <c r="C1613">
        <v>1</v>
      </c>
      <c r="D1613">
        <v>0</v>
      </c>
    </row>
    <row r="1614" spans="1:4" x14ac:dyDescent="0.3">
      <c r="A1614">
        <v>1</v>
      </c>
      <c r="C1614">
        <v>1</v>
      </c>
      <c r="D1614">
        <v>0</v>
      </c>
    </row>
    <row r="1615" spans="1:4" x14ac:dyDescent="0.3">
      <c r="A1615">
        <v>1</v>
      </c>
      <c r="C1615">
        <v>1</v>
      </c>
      <c r="D1615">
        <v>0</v>
      </c>
    </row>
    <row r="1616" spans="1:4" x14ac:dyDescent="0.3">
      <c r="A1616">
        <v>1</v>
      </c>
      <c r="C1616">
        <v>1</v>
      </c>
      <c r="D1616">
        <v>0</v>
      </c>
    </row>
    <row r="1617" spans="1:4" x14ac:dyDescent="0.3">
      <c r="A1617">
        <v>1</v>
      </c>
      <c r="C1617">
        <v>1</v>
      </c>
      <c r="D1617">
        <v>0</v>
      </c>
    </row>
    <row r="1618" spans="1:4" x14ac:dyDescent="0.3">
      <c r="A1618">
        <v>1</v>
      </c>
      <c r="C1618">
        <v>1</v>
      </c>
      <c r="D1618">
        <v>0</v>
      </c>
    </row>
    <row r="1619" spans="1:4" x14ac:dyDescent="0.3">
      <c r="A1619">
        <v>1</v>
      </c>
      <c r="C1619">
        <v>1</v>
      </c>
      <c r="D1619">
        <v>0</v>
      </c>
    </row>
    <row r="1620" spans="1:4" x14ac:dyDescent="0.3">
      <c r="A1620">
        <v>1</v>
      </c>
      <c r="C1620">
        <v>1</v>
      </c>
      <c r="D1620">
        <v>0</v>
      </c>
    </row>
    <row r="1621" spans="1:4" x14ac:dyDescent="0.3">
      <c r="A1621">
        <v>1</v>
      </c>
      <c r="C1621">
        <v>1</v>
      </c>
      <c r="D1621">
        <v>0</v>
      </c>
    </row>
    <row r="1622" spans="1:4" x14ac:dyDescent="0.3">
      <c r="A1622">
        <v>1</v>
      </c>
      <c r="C1622">
        <v>1</v>
      </c>
      <c r="D1622">
        <v>0</v>
      </c>
    </row>
    <row r="1623" spans="1:4" x14ac:dyDescent="0.3">
      <c r="A1623">
        <v>1</v>
      </c>
      <c r="C1623">
        <v>1</v>
      </c>
      <c r="D1623">
        <v>0</v>
      </c>
    </row>
    <row r="1624" spans="1:4" x14ac:dyDescent="0.3">
      <c r="A1624">
        <v>1</v>
      </c>
      <c r="C1624">
        <v>1</v>
      </c>
      <c r="D1624">
        <v>0</v>
      </c>
    </row>
    <row r="1625" spans="1:4" x14ac:dyDescent="0.3">
      <c r="A1625">
        <v>1</v>
      </c>
      <c r="C1625">
        <v>1</v>
      </c>
      <c r="D1625">
        <v>0</v>
      </c>
    </row>
    <row r="1626" spans="1:4" x14ac:dyDescent="0.3">
      <c r="A1626">
        <v>1</v>
      </c>
      <c r="C1626">
        <v>1</v>
      </c>
      <c r="D1626">
        <v>0</v>
      </c>
    </row>
    <row r="1627" spans="1:4" x14ac:dyDescent="0.3">
      <c r="A1627">
        <v>1</v>
      </c>
      <c r="C1627">
        <v>1</v>
      </c>
      <c r="D1627">
        <v>0</v>
      </c>
    </row>
    <row r="1628" spans="1:4" x14ac:dyDescent="0.3">
      <c r="A1628">
        <v>1</v>
      </c>
      <c r="C1628">
        <v>1</v>
      </c>
      <c r="D1628">
        <v>0</v>
      </c>
    </row>
    <row r="1629" spans="1:4" x14ac:dyDescent="0.3">
      <c r="A1629">
        <v>1</v>
      </c>
      <c r="C1629">
        <v>1</v>
      </c>
      <c r="D1629">
        <v>0</v>
      </c>
    </row>
    <row r="1630" spans="1:4" x14ac:dyDescent="0.3">
      <c r="A1630">
        <v>1</v>
      </c>
      <c r="C1630">
        <v>1</v>
      </c>
      <c r="D1630">
        <v>0</v>
      </c>
    </row>
    <row r="1631" spans="1:4" x14ac:dyDescent="0.3">
      <c r="A1631">
        <v>1</v>
      </c>
      <c r="C1631">
        <v>1</v>
      </c>
      <c r="D1631">
        <v>0</v>
      </c>
    </row>
    <row r="1632" spans="1:4" x14ac:dyDescent="0.3">
      <c r="A1632">
        <v>1</v>
      </c>
      <c r="C1632">
        <v>1</v>
      </c>
      <c r="D1632">
        <v>0</v>
      </c>
    </row>
    <row r="1633" spans="1:4" x14ac:dyDescent="0.3">
      <c r="A1633">
        <v>1</v>
      </c>
      <c r="C1633">
        <v>1</v>
      </c>
      <c r="D1633">
        <v>0</v>
      </c>
    </row>
    <row r="1634" spans="1:4" x14ac:dyDescent="0.3">
      <c r="A1634">
        <v>1</v>
      </c>
      <c r="C1634">
        <v>1</v>
      </c>
      <c r="D1634">
        <v>0</v>
      </c>
    </row>
    <row r="1635" spans="1:4" x14ac:dyDescent="0.3">
      <c r="A1635">
        <v>1</v>
      </c>
      <c r="C1635">
        <v>1</v>
      </c>
      <c r="D1635">
        <v>0</v>
      </c>
    </row>
    <row r="1636" spans="1:4" x14ac:dyDescent="0.3">
      <c r="A1636">
        <v>1</v>
      </c>
      <c r="C1636">
        <v>1</v>
      </c>
      <c r="D1636">
        <v>0</v>
      </c>
    </row>
    <row r="1637" spans="1:4" x14ac:dyDescent="0.3">
      <c r="A1637">
        <v>1</v>
      </c>
      <c r="C1637">
        <v>1</v>
      </c>
      <c r="D1637">
        <v>0</v>
      </c>
    </row>
    <row r="1638" spans="1:4" x14ac:dyDescent="0.3">
      <c r="A1638">
        <v>1</v>
      </c>
      <c r="C1638">
        <v>1</v>
      </c>
      <c r="D1638">
        <v>0</v>
      </c>
    </row>
    <row r="1639" spans="1:4" x14ac:dyDescent="0.3">
      <c r="A1639">
        <v>1</v>
      </c>
      <c r="C1639">
        <v>1</v>
      </c>
      <c r="D1639">
        <v>0</v>
      </c>
    </row>
    <row r="1640" spans="1:4" x14ac:dyDescent="0.3">
      <c r="A1640">
        <v>1</v>
      </c>
      <c r="C1640">
        <v>1</v>
      </c>
      <c r="D1640">
        <v>0</v>
      </c>
    </row>
    <row r="1641" spans="1:4" x14ac:dyDescent="0.3">
      <c r="A1641">
        <v>1</v>
      </c>
      <c r="C1641">
        <v>1</v>
      </c>
      <c r="D1641">
        <v>0</v>
      </c>
    </row>
    <row r="1642" spans="1:4" x14ac:dyDescent="0.3">
      <c r="A1642">
        <v>1</v>
      </c>
      <c r="C1642">
        <v>1</v>
      </c>
      <c r="D1642">
        <v>0</v>
      </c>
    </row>
    <row r="1643" spans="1:4" x14ac:dyDescent="0.3">
      <c r="A1643">
        <v>1</v>
      </c>
      <c r="C1643">
        <v>1</v>
      </c>
      <c r="D1643">
        <v>0</v>
      </c>
    </row>
    <row r="1644" spans="1:4" x14ac:dyDescent="0.3">
      <c r="A1644">
        <v>1</v>
      </c>
      <c r="C1644">
        <v>1</v>
      </c>
      <c r="D1644">
        <v>0</v>
      </c>
    </row>
    <row r="1645" spans="1:4" x14ac:dyDescent="0.3">
      <c r="A1645">
        <v>1</v>
      </c>
      <c r="C1645">
        <v>1</v>
      </c>
      <c r="D1645">
        <v>0</v>
      </c>
    </row>
    <row r="1646" spans="1:4" x14ac:dyDescent="0.3">
      <c r="A1646">
        <v>1</v>
      </c>
      <c r="C1646">
        <v>1</v>
      </c>
      <c r="D1646">
        <v>0</v>
      </c>
    </row>
    <row r="1647" spans="1:4" x14ac:dyDescent="0.3">
      <c r="A1647">
        <v>1</v>
      </c>
      <c r="C1647">
        <v>1</v>
      </c>
      <c r="D1647">
        <v>0</v>
      </c>
    </row>
    <row r="1648" spans="1:4" x14ac:dyDescent="0.3">
      <c r="A1648">
        <v>1</v>
      </c>
      <c r="C1648">
        <v>1</v>
      </c>
      <c r="D1648">
        <v>0</v>
      </c>
    </row>
    <row r="1649" spans="1:4" x14ac:dyDescent="0.3">
      <c r="A1649">
        <v>1</v>
      </c>
      <c r="C1649">
        <v>1</v>
      </c>
      <c r="D1649">
        <v>0</v>
      </c>
    </row>
    <row r="1650" spans="1:4" x14ac:dyDescent="0.3">
      <c r="A1650">
        <v>1</v>
      </c>
      <c r="C1650">
        <v>1</v>
      </c>
      <c r="D1650">
        <v>0</v>
      </c>
    </row>
    <row r="1651" spans="1:4" x14ac:dyDescent="0.3">
      <c r="A1651">
        <v>1</v>
      </c>
      <c r="C1651">
        <v>1</v>
      </c>
      <c r="D1651">
        <v>0</v>
      </c>
    </row>
    <row r="1652" spans="1:4" x14ac:dyDescent="0.3">
      <c r="A1652">
        <v>1</v>
      </c>
      <c r="C1652">
        <v>1</v>
      </c>
      <c r="D1652">
        <v>0</v>
      </c>
    </row>
    <row r="1653" spans="1:4" x14ac:dyDescent="0.3">
      <c r="A1653">
        <v>1</v>
      </c>
      <c r="C1653">
        <v>1</v>
      </c>
      <c r="D1653">
        <v>0</v>
      </c>
    </row>
    <row r="1654" spans="1:4" x14ac:dyDescent="0.3">
      <c r="A1654">
        <v>1</v>
      </c>
      <c r="C1654">
        <v>1</v>
      </c>
      <c r="D1654">
        <v>0</v>
      </c>
    </row>
    <row r="1655" spans="1:4" x14ac:dyDescent="0.3">
      <c r="A1655">
        <v>1</v>
      </c>
      <c r="C1655">
        <v>1</v>
      </c>
      <c r="D1655">
        <v>0</v>
      </c>
    </row>
    <row r="1656" spans="1:4" x14ac:dyDescent="0.3">
      <c r="A1656">
        <v>1</v>
      </c>
      <c r="C1656">
        <v>1</v>
      </c>
      <c r="D1656">
        <v>0</v>
      </c>
    </row>
    <row r="1657" spans="1:4" x14ac:dyDescent="0.3">
      <c r="A1657">
        <v>1</v>
      </c>
      <c r="C1657">
        <v>1</v>
      </c>
      <c r="D1657">
        <v>0</v>
      </c>
    </row>
    <row r="1658" spans="1:4" x14ac:dyDescent="0.3">
      <c r="A1658">
        <v>1</v>
      </c>
      <c r="C1658">
        <v>1</v>
      </c>
      <c r="D1658">
        <v>0</v>
      </c>
    </row>
    <row r="1659" spans="1:4" x14ac:dyDescent="0.3">
      <c r="A1659">
        <v>1</v>
      </c>
      <c r="C1659">
        <v>1</v>
      </c>
      <c r="D1659">
        <v>0</v>
      </c>
    </row>
    <row r="1660" spans="1:4" x14ac:dyDescent="0.3">
      <c r="A1660">
        <v>1</v>
      </c>
      <c r="C1660">
        <v>1</v>
      </c>
      <c r="D1660">
        <v>0</v>
      </c>
    </row>
    <row r="1661" spans="1:4" x14ac:dyDescent="0.3">
      <c r="A1661">
        <v>1</v>
      </c>
      <c r="C1661">
        <v>1</v>
      </c>
      <c r="D1661">
        <v>0</v>
      </c>
    </row>
    <row r="1662" spans="1:4" x14ac:dyDescent="0.3">
      <c r="A1662">
        <v>1</v>
      </c>
      <c r="C1662">
        <v>1</v>
      </c>
      <c r="D1662">
        <v>0</v>
      </c>
    </row>
    <row r="1663" spans="1:4" x14ac:dyDescent="0.3">
      <c r="A1663">
        <v>1</v>
      </c>
      <c r="C1663">
        <v>1</v>
      </c>
      <c r="D1663">
        <v>0</v>
      </c>
    </row>
    <row r="1664" spans="1:4" x14ac:dyDescent="0.3">
      <c r="A1664">
        <v>1</v>
      </c>
      <c r="C1664">
        <v>1</v>
      </c>
      <c r="D1664">
        <v>0</v>
      </c>
    </row>
    <row r="1665" spans="1:4" x14ac:dyDescent="0.3">
      <c r="A1665">
        <v>1</v>
      </c>
      <c r="C1665">
        <v>1</v>
      </c>
      <c r="D1665">
        <v>0</v>
      </c>
    </row>
    <row r="1666" spans="1:4" x14ac:dyDescent="0.3">
      <c r="A1666">
        <v>1</v>
      </c>
      <c r="C1666">
        <v>1</v>
      </c>
      <c r="D1666">
        <v>0</v>
      </c>
    </row>
    <row r="1667" spans="1:4" x14ac:dyDescent="0.3">
      <c r="A1667">
        <v>1</v>
      </c>
      <c r="C1667">
        <v>1</v>
      </c>
      <c r="D1667">
        <v>0</v>
      </c>
    </row>
    <row r="1668" spans="1:4" x14ac:dyDescent="0.3">
      <c r="A1668">
        <v>1</v>
      </c>
      <c r="C1668">
        <v>1</v>
      </c>
      <c r="D1668">
        <v>0</v>
      </c>
    </row>
    <row r="1669" spans="1:4" x14ac:dyDescent="0.3">
      <c r="A1669">
        <v>1</v>
      </c>
      <c r="C1669">
        <v>1</v>
      </c>
      <c r="D1669">
        <v>0</v>
      </c>
    </row>
    <row r="1670" spans="1:4" x14ac:dyDescent="0.3">
      <c r="A1670">
        <v>1</v>
      </c>
      <c r="C1670">
        <v>1</v>
      </c>
      <c r="D1670">
        <v>0</v>
      </c>
    </row>
    <row r="1671" spans="1:4" x14ac:dyDescent="0.3">
      <c r="A1671">
        <v>1</v>
      </c>
      <c r="C1671">
        <v>1</v>
      </c>
      <c r="D1671">
        <v>0</v>
      </c>
    </row>
    <row r="1672" spans="1:4" x14ac:dyDescent="0.3">
      <c r="A1672">
        <v>1</v>
      </c>
      <c r="C1672">
        <v>1</v>
      </c>
      <c r="D1672">
        <v>0</v>
      </c>
    </row>
    <row r="1673" spans="1:4" x14ac:dyDescent="0.3">
      <c r="A1673">
        <v>1</v>
      </c>
      <c r="C1673">
        <v>1</v>
      </c>
      <c r="D1673">
        <v>0</v>
      </c>
    </row>
    <row r="1674" spans="1:4" x14ac:dyDescent="0.3">
      <c r="A1674">
        <v>1</v>
      </c>
      <c r="C1674">
        <v>1</v>
      </c>
      <c r="D1674">
        <v>0</v>
      </c>
    </row>
    <row r="1675" spans="1:4" x14ac:dyDescent="0.3">
      <c r="A1675">
        <v>1</v>
      </c>
      <c r="C1675">
        <v>1</v>
      </c>
      <c r="D1675">
        <v>0</v>
      </c>
    </row>
    <row r="1676" spans="1:4" x14ac:dyDescent="0.3">
      <c r="A1676">
        <v>1</v>
      </c>
      <c r="C1676">
        <v>1</v>
      </c>
      <c r="D1676">
        <v>0</v>
      </c>
    </row>
    <row r="1677" spans="1:4" x14ac:dyDescent="0.3">
      <c r="A1677">
        <v>1</v>
      </c>
      <c r="C1677">
        <v>1</v>
      </c>
      <c r="D1677">
        <v>0</v>
      </c>
    </row>
    <row r="1678" spans="1:4" x14ac:dyDescent="0.3">
      <c r="A1678">
        <v>1</v>
      </c>
      <c r="C1678">
        <v>1</v>
      </c>
      <c r="D1678">
        <v>0</v>
      </c>
    </row>
    <row r="1679" spans="1:4" x14ac:dyDescent="0.3">
      <c r="A1679">
        <v>1</v>
      </c>
      <c r="C1679">
        <v>1</v>
      </c>
      <c r="D1679">
        <v>0</v>
      </c>
    </row>
    <row r="1680" spans="1:4" x14ac:dyDescent="0.3">
      <c r="A1680">
        <v>1</v>
      </c>
      <c r="C1680">
        <v>1</v>
      </c>
      <c r="D1680">
        <v>0</v>
      </c>
    </row>
    <row r="1681" spans="1:4" x14ac:dyDescent="0.3">
      <c r="A1681">
        <v>1</v>
      </c>
      <c r="C1681">
        <v>1</v>
      </c>
      <c r="D1681">
        <v>0</v>
      </c>
    </row>
    <row r="1682" spans="1:4" x14ac:dyDescent="0.3">
      <c r="A1682">
        <v>1</v>
      </c>
      <c r="C1682">
        <v>1</v>
      </c>
      <c r="D1682">
        <v>0</v>
      </c>
    </row>
    <row r="1683" spans="1:4" x14ac:dyDescent="0.3">
      <c r="A1683">
        <v>1</v>
      </c>
      <c r="C1683">
        <v>1</v>
      </c>
      <c r="D1683">
        <v>0</v>
      </c>
    </row>
    <row r="1684" spans="1:4" x14ac:dyDescent="0.3">
      <c r="A1684">
        <v>1</v>
      </c>
      <c r="C1684">
        <v>1</v>
      </c>
      <c r="D1684">
        <v>0</v>
      </c>
    </row>
    <row r="1685" spans="1:4" x14ac:dyDescent="0.3">
      <c r="A1685">
        <v>1</v>
      </c>
      <c r="C1685">
        <v>1</v>
      </c>
      <c r="D1685">
        <v>0</v>
      </c>
    </row>
    <row r="1686" spans="1:4" x14ac:dyDescent="0.3">
      <c r="A1686">
        <v>1</v>
      </c>
      <c r="C1686">
        <v>1</v>
      </c>
      <c r="D1686">
        <v>0</v>
      </c>
    </row>
    <row r="1687" spans="1:4" x14ac:dyDescent="0.3">
      <c r="A1687">
        <v>1</v>
      </c>
      <c r="C1687">
        <v>1</v>
      </c>
      <c r="D1687">
        <v>0</v>
      </c>
    </row>
    <row r="1688" spans="1:4" x14ac:dyDescent="0.3">
      <c r="A1688">
        <v>1</v>
      </c>
      <c r="C1688">
        <v>1</v>
      </c>
      <c r="D1688">
        <v>0</v>
      </c>
    </row>
    <row r="1689" spans="1:4" x14ac:dyDescent="0.3">
      <c r="A1689">
        <v>1</v>
      </c>
      <c r="C1689">
        <v>1</v>
      </c>
      <c r="D1689">
        <v>0</v>
      </c>
    </row>
    <row r="1690" spans="1:4" x14ac:dyDescent="0.3">
      <c r="A1690">
        <v>1</v>
      </c>
      <c r="C1690">
        <v>1</v>
      </c>
      <c r="D1690">
        <v>0</v>
      </c>
    </row>
    <row r="1691" spans="1:4" x14ac:dyDescent="0.3">
      <c r="A1691">
        <v>1</v>
      </c>
      <c r="C1691">
        <v>1</v>
      </c>
      <c r="D1691">
        <v>0</v>
      </c>
    </row>
    <row r="1692" spans="1:4" x14ac:dyDescent="0.3">
      <c r="A1692">
        <v>1</v>
      </c>
      <c r="C1692">
        <v>1</v>
      </c>
      <c r="D1692">
        <v>0</v>
      </c>
    </row>
    <row r="1693" spans="1:4" x14ac:dyDescent="0.3">
      <c r="A1693">
        <v>1</v>
      </c>
      <c r="C1693">
        <v>1</v>
      </c>
      <c r="D1693">
        <v>0</v>
      </c>
    </row>
    <row r="1694" spans="1:4" x14ac:dyDescent="0.3">
      <c r="A1694">
        <v>1</v>
      </c>
      <c r="C1694">
        <v>1</v>
      </c>
      <c r="D1694">
        <v>0</v>
      </c>
    </row>
    <row r="1695" spans="1:4" x14ac:dyDescent="0.3">
      <c r="A1695">
        <v>1</v>
      </c>
      <c r="C1695">
        <v>1</v>
      </c>
      <c r="D1695">
        <v>0</v>
      </c>
    </row>
    <row r="1696" spans="1:4" x14ac:dyDescent="0.3">
      <c r="C1696">
        <v>1</v>
      </c>
      <c r="D1696">
        <v>0</v>
      </c>
    </row>
    <row r="1697" spans="3:4" x14ac:dyDescent="0.3">
      <c r="C1697">
        <v>1</v>
      </c>
      <c r="D1697">
        <v>0</v>
      </c>
    </row>
    <row r="1698" spans="3:4" x14ac:dyDescent="0.3">
      <c r="C1698">
        <v>1</v>
      </c>
      <c r="D1698">
        <v>0</v>
      </c>
    </row>
    <row r="1699" spans="3:4" x14ac:dyDescent="0.3">
      <c r="C1699">
        <v>1</v>
      </c>
      <c r="D1699">
        <v>0</v>
      </c>
    </row>
    <row r="1700" spans="3:4" x14ac:dyDescent="0.3">
      <c r="C1700">
        <v>1</v>
      </c>
      <c r="D1700">
        <v>0</v>
      </c>
    </row>
    <row r="1701" spans="3:4" x14ac:dyDescent="0.3">
      <c r="C1701">
        <v>1</v>
      </c>
      <c r="D1701">
        <v>0</v>
      </c>
    </row>
    <row r="1702" spans="3:4" x14ac:dyDescent="0.3">
      <c r="C1702">
        <v>1</v>
      </c>
      <c r="D1702">
        <v>0</v>
      </c>
    </row>
    <row r="1703" spans="3:4" x14ac:dyDescent="0.3">
      <c r="C1703">
        <v>1</v>
      </c>
      <c r="D1703">
        <v>0</v>
      </c>
    </row>
    <row r="1704" spans="3:4" x14ac:dyDescent="0.3">
      <c r="C1704">
        <v>1</v>
      </c>
      <c r="D1704">
        <v>0</v>
      </c>
    </row>
    <row r="1705" spans="3:4" x14ac:dyDescent="0.3">
      <c r="C1705">
        <v>1</v>
      </c>
      <c r="D1705">
        <v>0</v>
      </c>
    </row>
    <row r="1706" spans="3:4" x14ac:dyDescent="0.3">
      <c r="C1706">
        <v>1</v>
      </c>
      <c r="D1706">
        <v>0</v>
      </c>
    </row>
    <row r="1707" spans="3:4" x14ac:dyDescent="0.3">
      <c r="C1707">
        <v>1</v>
      </c>
      <c r="D1707">
        <v>0</v>
      </c>
    </row>
    <row r="1708" spans="3:4" x14ac:dyDescent="0.3">
      <c r="C1708">
        <v>1</v>
      </c>
      <c r="D1708">
        <v>0</v>
      </c>
    </row>
    <row r="1709" spans="3:4" x14ac:dyDescent="0.3">
      <c r="C1709">
        <v>1</v>
      </c>
      <c r="D1709">
        <v>0</v>
      </c>
    </row>
    <row r="1710" spans="3:4" x14ac:dyDescent="0.3">
      <c r="C1710">
        <v>1</v>
      </c>
      <c r="D1710">
        <v>0</v>
      </c>
    </row>
    <row r="1711" spans="3:4" x14ac:dyDescent="0.3">
      <c r="C1711">
        <v>1</v>
      </c>
      <c r="D1711">
        <v>0</v>
      </c>
    </row>
    <row r="1712" spans="3:4" x14ac:dyDescent="0.3">
      <c r="C1712">
        <v>1</v>
      </c>
      <c r="D1712">
        <v>0</v>
      </c>
    </row>
    <row r="1713" spans="3:4" x14ac:dyDescent="0.3">
      <c r="C1713">
        <v>1</v>
      </c>
      <c r="D1713">
        <v>0</v>
      </c>
    </row>
    <row r="1714" spans="3:4" x14ac:dyDescent="0.3">
      <c r="C1714">
        <v>1</v>
      </c>
      <c r="D1714">
        <v>0</v>
      </c>
    </row>
    <row r="1715" spans="3:4" x14ac:dyDescent="0.3">
      <c r="C1715">
        <v>1</v>
      </c>
      <c r="D1715">
        <v>0</v>
      </c>
    </row>
    <row r="1716" spans="3:4" x14ac:dyDescent="0.3">
      <c r="C1716">
        <v>1</v>
      </c>
      <c r="D1716">
        <v>0</v>
      </c>
    </row>
    <row r="1717" spans="3:4" x14ac:dyDescent="0.3">
      <c r="C1717">
        <v>1</v>
      </c>
      <c r="D1717">
        <v>0</v>
      </c>
    </row>
    <row r="1718" spans="3:4" x14ac:dyDescent="0.3">
      <c r="C1718">
        <v>1</v>
      </c>
      <c r="D1718">
        <v>0</v>
      </c>
    </row>
    <row r="1719" spans="3:4" x14ac:dyDescent="0.3">
      <c r="C1719">
        <v>1</v>
      </c>
      <c r="D1719">
        <v>0</v>
      </c>
    </row>
    <row r="1720" spans="3:4" x14ac:dyDescent="0.3">
      <c r="C1720">
        <v>1</v>
      </c>
      <c r="D1720">
        <v>0</v>
      </c>
    </row>
    <row r="1721" spans="3:4" x14ac:dyDescent="0.3">
      <c r="C1721">
        <v>1</v>
      </c>
      <c r="D1721">
        <v>0</v>
      </c>
    </row>
    <row r="1722" spans="3:4" x14ac:dyDescent="0.3">
      <c r="C1722">
        <v>1</v>
      </c>
      <c r="D1722">
        <v>0</v>
      </c>
    </row>
    <row r="1723" spans="3:4" x14ac:dyDescent="0.3">
      <c r="C1723">
        <v>1</v>
      </c>
      <c r="D1723">
        <v>0</v>
      </c>
    </row>
    <row r="1724" spans="3:4" x14ac:dyDescent="0.3">
      <c r="C1724">
        <v>1</v>
      </c>
      <c r="D1724">
        <v>0</v>
      </c>
    </row>
    <row r="1725" spans="3:4" x14ac:dyDescent="0.3">
      <c r="C1725">
        <v>1</v>
      </c>
      <c r="D1725">
        <v>0</v>
      </c>
    </row>
    <row r="1726" spans="3:4" x14ac:dyDescent="0.3">
      <c r="C1726">
        <v>1</v>
      </c>
      <c r="D1726">
        <v>0</v>
      </c>
    </row>
    <row r="1727" spans="3:4" x14ac:dyDescent="0.3">
      <c r="C1727">
        <v>1</v>
      </c>
      <c r="D1727">
        <v>0</v>
      </c>
    </row>
    <row r="1728" spans="3:4" x14ac:dyDescent="0.3">
      <c r="C1728">
        <v>1</v>
      </c>
      <c r="D1728">
        <v>0</v>
      </c>
    </row>
    <row r="1729" spans="3:4" x14ac:dyDescent="0.3">
      <c r="C1729">
        <v>1</v>
      </c>
      <c r="D1729">
        <v>0</v>
      </c>
    </row>
    <row r="1730" spans="3:4" x14ac:dyDescent="0.3">
      <c r="C1730">
        <v>1</v>
      </c>
      <c r="D1730">
        <v>0</v>
      </c>
    </row>
    <row r="1731" spans="3:4" x14ac:dyDescent="0.3">
      <c r="C1731">
        <v>1</v>
      </c>
      <c r="D1731">
        <v>0</v>
      </c>
    </row>
    <row r="1732" spans="3:4" x14ac:dyDescent="0.3">
      <c r="C1732">
        <v>1</v>
      </c>
      <c r="D1732">
        <v>0</v>
      </c>
    </row>
    <row r="1733" spans="3:4" x14ac:dyDescent="0.3">
      <c r="C1733">
        <v>1</v>
      </c>
      <c r="D1733">
        <v>0</v>
      </c>
    </row>
    <row r="1734" spans="3:4" x14ac:dyDescent="0.3">
      <c r="C1734">
        <v>1</v>
      </c>
      <c r="D1734">
        <v>0</v>
      </c>
    </row>
    <row r="1735" spans="3:4" x14ac:dyDescent="0.3">
      <c r="C1735">
        <v>1</v>
      </c>
      <c r="D1735">
        <v>0</v>
      </c>
    </row>
    <row r="1736" spans="3:4" x14ac:dyDescent="0.3">
      <c r="C1736">
        <v>1</v>
      </c>
      <c r="D1736">
        <v>0</v>
      </c>
    </row>
    <row r="1737" spans="3:4" x14ac:dyDescent="0.3">
      <c r="C1737">
        <v>1</v>
      </c>
      <c r="D1737">
        <v>0</v>
      </c>
    </row>
    <row r="1738" spans="3:4" x14ac:dyDescent="0.3">
      <c r="C1738">
        <v>1</v>
      </c>
      <c r="D1738">
        <v>0</v>
      </c>
    </row>
    <row r="1739" spans="3:4" x14ac:dyDescent="0.3">
      <c r="C1739">
        <v>1</v>
      </c>
      <c r="D1739">
        <v>0</v>
      </c>
    </row>
    <row r="1740" spans="3:4" x14ac:dyDescent="0.3">
      <c r="C1740">
        <v>1</v>
      </c>
      <c r="D1740">
        <v>0</v>
      </c>
    </row>
    <row r="1741" spans="3:4" x14ac:dyDescent="0.3">
      <c r="C1741">
        <v>1</v>
      </c>
      <c r="D1741">
        <v>0</v>
      </c>
    </row>
    <row r="1742" spans="3:4" x14ac:dyDescent="0.3">
      <c r="C1742">
        <v>1</v>
      </c>
      <c r="D1742">
        <v>0</v>
      </c>
    </row>
    <row r="1743" spans="3:4" x14ac:dyDescent="0.3">
      <c r="C1743">
        <v>1</v>
      </c>
      <c r="D1743">
        <v>0</v>
      </c>
    </row>
    <row r="1744" spans="3:4" x14ac:dyDescent="0.3">
      <c r="C1744">
        <v>1</v>
      </c>
      <c r="D1744">
        <v>0</v>
      </c>
    </row>
    <row r="1745" spans="3:4" x14ac:dyDescent="0.3">
      <c r="C1745">
        <v>1</v>
      </c>
      <c r="D1745">
        <v>0</v>
      </c>
    </row>
    <row r="1746" spans="3:4" x14ac:dyDescent="0.3">
      <c r="C1746">
        <v>1</v>
      </c>
      <c r="D1746">
        <v>0</v>
      </c>
    </row>
    <row r="1747" spans="3:4" x14ac:dyDescent="0.3">
      <c r="C1747">
        <v>1</v>
      </c>
      <c r="D1747">
        <v>0</v>
      </c>
    </row>
    <row r="1748" spans="3:4" x14ac:dyDescent="0.3">
      <c r="C1748">
        <v>1</v>
      </c>
      <c r="D1748">
        <v>0</v>
      </c>
    </row>
    <row r="1749" spans="3:4" x14ac:dyDescent="0.3">
      <c r="C1749">
        <v>1</v>
      </c>
      <c r="D1749">
        <v>0</v>
      </c>
    </row>
    <row r="1750" spans="3:4" x14ac:dyDescent="0.3">
      <c r="C1750">
        <v>1</v>
      </c>
      <c r="D1750">
        <v>0</v>
      </c>
    </row>
    <row r="1751" spans="3:4" x14ac:dyDescent="0.3">
      <c r="C1751">
        <v>1</v>
      </c>
      <c r="D1751">
        <v>0</v>
      </c>
    </row>
    <row r="1752" spans="3:4" x14ac:dyDescent="0.3">
      <c r="C1752">
        <v>1</v>
      </c>
      <c r="D1752">
        <v>0</v>
      </c>
    </row>
    <row r="1753" spans="3:4" x14ac:dyDescent="0.3">
      <c r="C1753">
        <v>1</v>
      </c>
      <c r="D1753">
        <v>0</v>
      </c>
    </row>
    <row r="1754" spans="3:4" x14ac:dyDescent="0.3">
      <c r="C1754">
        <v>1</v>
      </c>
      <c r="D1754">
        <v>0</v>
      </c>
    </row>
    <row r="1755" spans="3:4" x14ac:dyDescent="0.3">
      <c r="C1755">
        <v>1</v>
      </c>
      <c r="D1755">
        <v>0</v>
      </c>
    </row>
    <row r="1756" spans="3:4" x14ac:dyDescent="0.3">
      <c r="C1756">
        <v>1</v>
      </c>
      <c r="D1756">
        <v>0</v>
      </c>
    </row>
    <row r="1757" spans="3:4" x14ac:dyDescent="0.3">
      <c r="C1757">
        <v>1</v>
      </c>
      <c r="D1757">
        <v>0</v>
      </c>
    </row>
    <row r="1758" spans="3:4" x14ac:dyDescent="0.3">
      <c r="C1758">
        <v>1</v>
      </c>
      <c r="D1758">
        <v>0</v>
      </c>
    </row>
    <row r="1759" spans="3:4" x14ac:dyDescent="0.3">
      <c r="C1759">
        <v>1</v>
      </c>
      <c r="D1759">
        <v>0</v>
      </c>
    </row>
    <row r="1760" spans="3:4" x14ac:dyDescent="0.3">
      <c r="C1760">
        <v>1</v>
      </c>
      <c r="D1760">
        <v>0</v>
      </c>
    </row>
    <row r="1761" spans="3:4" x14ac:dyDescent="0.3">
      <c r="C1761">
        <v>1</v>
      </c>
      <c r="D1761">
        <v>0</v>
      </c>
    </row>
    <row r="1762" spans="3:4" x14ac:dyDescent="0.3">
      <c r="C1762">
        <v>1</v>
      </c>
      <c r="D1762">
        <v>0</v>
      </c>
    </row>
    <row r="1763" spans="3:4" x14ac:dyDescent="0.3">
      <c r="C1763">
        <v>1</v>
      </c>
      <c r="D1763">
        <v>0</v>
      </c>
    </row>
    <row r="1764" spans="3:4" x14ac:dyDescent="0.3">
      <c r="C1764">
        <v>1</v>
      </c>
      <c r="D1764">
        <v>0</v>
      </c>
    </row>
    <row r="1765" spans="3:4" x14ac:dyDescent="0.3">
      <c r="C1765">
        <v>1</v>
      </c>
      <c r="D1765">
        <v>0</v>
      </c>
    </row>
    <row r="1766" spans="3:4" x14ac:dyDescent="0.3">
      <c r="C1766">
        <v>1</v>
      </c>
      <c r="D1766">
        <v>0</v>
      </c>
    </row>
    <row r="1767" spans="3:4" x14ac:dyDescent="0.3">
      <c r="C1767">
        <v>1</v>
      </c>
      <c r="D1767">
        <v>0</v>
      </c>
    </row>
    <row r="1768" spans="3:4" x14ac:dyDescent="0.3">
      <c r="C1768">
        <v>1</v>
      </c>
      <c r="D1768">
        <v>0</v>
      </c>
    </row>
    <row r="1769" spans="3:4" x14ac:dyDescent="0.3">
      <c r="C1769">
        <v>1</v>
      </c>
      <c r="D1769">
        <v>0</v>
      </c>
    </row>
    <row r="1770" spans="3:4" x14ac:dyDescent="0.3">
      <c r="C1770">
        <v>1</v>
      </c>
      <c r="D1770">
        <v>0</v>
      </c>
    </row>
    <row r="1771" spans="3:4" x14ac:dyDescent="0.3">
      <c r="C1771">
        <v>1</v>
      </c>
      <c r="D1771">
        <v>0</v>
      </c>
    </row>
    <row r="1772" spans="3:4" x14ac:dyDescent="0.3">
      <c r="C1772">
        <v>1</v>
      </c>
      <c r="D1772">
        <v>0</v>
      </c>
    </row>
    <row r="1773" spans="3:4" x14ac:dyDescent="0.3">
      <c r="C1773">
        <v>1</v>
      </c>
      <c r="D1773">
        <v>0</v>
      </c>
    </row>
    <row r="1774" spans="3:4" x14ac:dyDescent="0.3">
      <c r="C1774">
        <v>1</v>
      </c>
      <c r="D1774">
        <v>0</v>
      </c>
    </row>
    <row r="1775" spans="3:4" x14ac:dyDescent="0.3">
      <c r="C1775">
        <v>1</v>
      </c>
      <c r="D1775">
        <v>0</v>
      </c>
    </row>
    <row r="1776" spans="3:4" x14ac:dyDescent="0.3">
      <c r="C1776">
        <v>1</v>
      </c>
      <c r="D1776">
        <v>0</v>
      </c>
    </row>
    <row r="1777" spans="3:4" x14ac:dyDescent="0.3">
      <c r="C1777">
        <v>1</v>
      </c>
      <c r="D1777">
        <v>0</v>
      </c>
    </row>
    <row r="1778" spans="3:4" x14ac:dyDescent="0.3">
      <c r="C1778">
        <v>1</v>
      </c>
      <c r="D1778">
        <v>0</v>
      </c>
    </row>
    <row r="1779" spans="3:4" x14ac:dyDescent="0.3">
      <c r="C1779">
        <v>1</v>
      </c>
      <c r="D1779">
        <v>0</v>
      </c>
    </row>
    <row r="1780" spans="3:4" x14ac:dyDescent="0.3">
      <c r="C1780">
        <v>1</v>
      </c>
      <c r="D1780">
        <v>0</v>
      </c>
    </row>
    <row r="1781" spans="3:4" x14ac:dyDescent="0.3">
      <c r="C1781">
        <v>1</v>
      </c>
      <c r="D1781">
        <v>0</v>
      </c>
    </row>
    <row r="1782" spans="3:4" x14ac:dyDescent="0.3">
      <c r="C1782">
        <v>1</v>
      </c>
      <c r="D1782">
        <v>0</v>
      </c>
    </row>
    <row r="1783" spans="3:4" x14ac:dyDescent="0.3">
      <c r="C1783">
        <v>1</v>
      </c>
      <c r="D1783">
        <v>0</v>
      </c>
    </row>
    <row r="1784" spans="3:4" x14ac:dyDescent="0.3">
      <c r="C1784">
        <v>1</v>
      </c>
      <c r="D1784">
        <v>0</v>
      </c>
    </row>
    <row r="1785" spans="3:4" x14ac:dyDescent="0.3">
      <c r="C1785">
        <v>1</v>
      </c>
      <c r="D1785">
        <v>0</v>
      </c>
    </row>
    <row r="1786" spans="3:4" x14ac:dyDescent="0.3">
      <c r="C1786">
        <v>1</v>
      </c>
      <c r="D1786">
        <v>0</v>
      </c>
    </row>
    <row r="1787" spans="3:4" x14ac:dyDescent="0.3">
      <c r="C1787">
        <v>1</v>
      </c>
      <c r="D1787">
        <v>0</v>
      </c>
    </row>
    <row r="1788" spans="3:4" x14ac:dyDescent="0.3">
      <c r="C1788">
        <v>1</v>
      </c>
      <c r="D1788">
        <v>0</v>
      </c>
    </row>
    <row r="1789" spans="3:4" x14ac:dyDescent="0.3">
      <c r="C1789">
        <v>1</v>
      </c>
      <c r="D1789">
        <v>0</v>
      </c>
    </row>
    <row r="1790" spans="3:4" x14ac:dyDescent="0.3">
      <c r="C1790">
        <v>1</v>
      </c>
      <c r="D1790">
        <v>0</v>
      </c>
    </row>
    <row r="1791" spans="3:4" x14ac:dyDescent="0.3">
      <c r="C1791">
        <v>1</v>
      </c>
      <c r="D1791">
        <v>0</v>
      </c>
    </row>
    <row r="1792" spans="3:4" x14ac:dyDescent="0.3">
      <c r="C1792">
        <v>1</v>
      </c>
      <c r="D1792">
        <v>0</v>
      </c>
    </row>
    <row r="1793" spans="3:4" x14ac:dyDescent="0.3">
      <c r="C1793">
        <v>1</v>
      </c>
      <c r="D1793">
        <v>0</v>
      </c>
    </row>
    <row r="1794" spans="3:4" x14ac:dyDescent="0.3">
      <c r="C1794">
        <v>1</v>
      </c>
      <c r="D1794">
        <v>0</v>
      </c>
    </row>
    <row r="1795" spans="3:4" x14ac:dyDescent="0.3">
      <c r="C1795">
        <v>1</v>
      </c>
      <c r="D1795">
        <v>0</v>
      </c>
    </row>
    <row r="1796" spans="3:4" x14ac:dyDescent="0.3">
      <c r="C1796">
        <v>1</v>
      </c>
      <c r="D1796">
        <v>0</v>
      </c>
    </row>
    <row r="1797" spans="3:4" x14ac:dyDescent="0.3">
      <c r="C1797">
        <v>1</v>
      </c>
      <c r="D1797">
        <v>0</v>
      </c>
    </row>
    <row r="1798" spans="3:4" x14ac:dyDescent="0.3">
      <c r="C1798">
        <v>1</v>
      </c>
      <c r="D1798">
        <v>0</v>
      </c>
    </row>
    <row r="1799" spans="3:4" x14ac:dyDescent="0.3">
      <c r="C1799">
        <v>1</v>
      </c>
      <c r="D1799">
        <v>0</v>
      </c>
    </row>
    <row r="1800" spans="3:4" x14ac:dyDescent="0.3">
      <c r="C1800">
        <v>1</v>
      </c>
      <c r="D1800">
        <v>0</v>
      </c>
    </row>
    <row r="1801" spans="3:4" x14ac:dyDescent="0.3">
      <c r="C1801">
        <v>1</v>
      </c>
      <c r="D1801">
        <v>0</v>
      </c>
    </row>
    <row r="1802" spans="3:4" x14ac:dyDescent="0.3">
      <c r="C1802">
        <v>1</v>
      </c>
      <c r="D1802">
        <v>0</v>
      </c>
    </row>
    <row r="1803" spans="3:4" x14ac:dyDescent="0.3">
      <c r="C1803">
        <v>1</v>
      </c>
      <c r="D1803">
        <v>0</v>
      </c>
    </row>
    <row r="1804" spans="3:4" x14ac:dyDescent="0.3">
      <c r="C1804">
        <v>1</v>
      </c>
      <c r="D1804">
        <v>0</v>
      </c>
    </row>
    <row r="1805" spans="3:4" x14ac:dyDescent="0.3">
      <c r="C1805">
        <v>1</v>
      </c>
      <c r="D1805">
        <v>0</v>
      </c>
    </row>
    <row r="1806" spans="3:4" x14ac:dyDescent="0.3">
      <c r="C1806">
        <v>1</v>
      </c>
      <c r="D1806">
        <v>0</v>
      </c>
    </row>
    <row r="1807" spans="3:4" x14ac:dyDescent="0.3">
      <c r="C1807">
        <v>1</v>
      </c>
      <c r="D1807">
        <v>0</v>
      </c>
    </row>
    <row r="1808" spans="3:4" x14ac:dyDescent="0.3">
      <c r="C1808">
        <v>1</v>
      </c>
      <c r="D1808">
        <v>0</v>
      </c>
    </row>
    <row r="1809" spans="3:4" x14ac:dyDescent="0.3">
      <c r="C1809">
        <v>1</v>
      </c>
      <c r="D1809">
        <v>0</v>
      </c>
    </row>
    <row r="1810" spans="3:4" x14ac:dyDescent="0.3">
      <c r="C1810">
        <v>1</v>
      </c>
      <c r="D1810">
        <v>0</v>
      </c>
    </row>
    <row r="1811" spans="3:4" x14ac:dyDescent="0.3">
      <c r="C1811">
        <v>1</v>
      </c>
      <c r="D1811">
        <v>0</v>
      </c>
    </row>
    <row r="1812" spans="3:4" x14ac:dyDescent="0.3">
      <c r="C1812">
        <v>1</v>
      </c>
      <c r="D1812">
        <v>0</v>
      </c>
    </row>
    <row r="1813" spans="3:4" x14ac:dyDescent="0.3">
      <c r="C1813">
        <v>1</v>
      </c>
      <c r="D1813">
        <v>0</v>
      </c>
    </row>
    <row r="1814" spans="3:4" x14ac:dyDescent="0.3">
      <c r="C1814">
        <v>1</v>
      </c>
      <c r="D1814">
        <v>0</v>
      </c>
    </row>
    <row r="1815" spans="3:4" x14ac:dyDescent="0.3">
      <c r="C1815">
        <v>1</v>
      </c>
      <c r="D1815">
        <v>0</v>
      </c>
    </row>
    <row r="1816" spans="3:4" x14ac:dyDescent="0.3">
      <c r="C1816">
        <v>1</v>
      </c>
      <c r="D1816">
        <v>0</v>
      </c>
    </row>
    <row r="1817" spans="3:4" x14ac:dyDescent="0.3">
      <c r="C1817">
        <v>1</v>
      </c>
      <c r="D1817">
        <v>0</v>
      </c>
    </row>
    <row r="1818" spans="3:4" x14ac:dyDescent="0.3">
      <c r="C1818">
        <v>1</v>
      </c>
      <c r="D1818">
        <v>0</v>
      </c>
    </row>
    <row r="1819" spans="3:4" x14ac:dyDescent="0.3">
      <c r="C1819">
        <v>1</v>
      </c>
      <c r="D1819">
        <v>0</v>
      </c>
    </row>
    <row r="1820" spans="3:4" x14ac:dyDescent="0.3">
      <c r="C1820">
        <v>1</v>
      </c>
      <c r="D1820">
        <v>0</v>
      </c>
    </row>
    <row r="1821" spans="3:4" x14ac:dyDescent="0.3">
      <c r="C1821">
        <v>1</v>
      </c>
      <c r="D1821">
        <v>0</v>
      </c>
    </row>
    <row r="1822" spans="3:4" x14ac:dyDescent="0.3">
      <c r="C1822">
        <v>1</v>
      </c>
      <c r="D1822">
        <v>0</v>
      </c>
    </row>
    <row r="1823" spans="3:4" x14ac:dyDescent="0.3">
      <c r="C1823">
        <v>1</v>
      </c>
      <c r="D1823">
        <v>0</v>
      </c>
    </row>
    <row r="1824" spans="3:4" x14ac:dyDescent="0.3">
      <c r="C1824">
        <v>1</v>
      </c>
      <c r="D1824">
        <v>0</v>
      </c>
    </row>
    <row r="1825" spans="3:4" x14ac:dyDescent="0.3">
      <c r="C1825">
        <v>1</v>
      </c>
      <c r="D1825">
        <v>0</v>
      </c>
    </row>
    <row r="1826" spans="3:4" x14ac:dyDescent="0.3">
      <c r="C1826">
        <v>1</v>
      </c>
      <c r="D1826">
        <v>0</v>
      </c>
    </row>
    <row r="1827" spans="3:4" x14ac:dyDescent="0.3">
      <c r="C1827">
        <v>1</v>
      </c>
      <c r="D1827">
        <v>0</v>
      </c>
    </row>
    <row r="1828" spans="3:4" x14ac:dyDescent="0.3">
      <c r="C1828">
        <v>1</v>
      </c>
      <c r="D1828">
        <v>0</v>
      </c>
    </row>
    <row r="1829" spans="3:4" x14ac:dyDescent="0.3">
      <c r="C1829">
        <v>1</v>
      </c>
      <c r="D1829">
        <v>0</v>
      </c>
    </row>
    <row r="1830" spans="3:4" x14ac:dyDescent="0.3">
      <c r="C1830">
        <v>1</v>
      </c>
      <c r="D1830">
        <v>0</v>
      </c>
    </row>
    <row r="1831" spans="3:4" x14ac:dyDescent="0.3">
      <c r="C1831">
        <v>1</v>
      </c>
      <c r="D1831">
        <v>0</v>
      </c>
    </row>
    <row r="1832" spans="3:4" x14ac:dyDescent="0.3">
      <c r="C1832">
        <v>1</v>
      </c>
      <c r="D1832">
        <v>0</v>
      </c>
    </row>
    <row r="1833" spans="3:4" x14ac:dyDescent="0.3">
      <c r="C1833">
        <v>1</v>
      </c>
      <c r="D1833">
        <v>0</v>
      </c>
    </row>
    <row r="1834" spans="3:4" x14ac:dyDescent="0.3">
      <c r="C1834">
        <v>1</v>
      </c>
      <c r="D1834">
        <v>0</v>
      </c>
    </row>
    <row r="1835" spans="3:4" x14ac:dyDescent="0.3">
      <c r="C1835">
        <v>1</v>
      </c>
      <c r="D1835">
        <v>0</v>
      </c>
    </row>
    <row r="1836" spans="3:4" x14ac:dyDescent="0.3">
      <c r="C1836">
        <v>1</v>
      </c>
      <c r="D1836">
        <v>0</v>
      </c>
    </row>
    <row r="1837" spans="3:4" x14ac:dyDescent="0.3">
      <c r="C1837">
        <v>1</v>
      </c>
      <c r="D1837">
        <v>0</v>
      </c>
    </row>
    <row r="1838" spans="3:4" x14ac:dyDescent="0.3">
      <c r="C1838">
        <v>1</v>
      </c>
      <c r="D1838">
        <v>0</v>
      </c>
    </row>
    <row r="1839" spans="3:4" x14ac:dyDescent="0.3">
      <c r="C1839">
        <v>1</v>
      </c>
      <c r="D1839">
        <v>0</v>
      </c>
    </row>
    <row r="1840" spans="3:4" x14ac:dyDescent="0.3">
      <c r="C1840">
        <v>1</v>
      </c>
      <c r="D1840">
        <v>0</v>
      </c>
    </row>
    <row r="1841" spans="3:4" x14ac:dyDescent="0.3">
      <c r="C1841">
        <v>1</v>
      </c>
      <c r="D1841">
        <v>0</v>
      </c>
    </row>
    <row r="1842" spans="3:4" x14ac:dyDescent="0.3">
      <c r="C1842">
        <v>1</v>
      </c>
      <c r="D1842">
        <v>0</v>
      </c>
    </row>
    <row r="1843" spans="3:4" x14ac:dyDescent="0.3">
      <c r="C1843">
        <v>1</v>
      </c>
      <c r="D1843">
        <v>0</v>
      </c>
    </row>
    <row r="1844" spans="3:4" x14ac:dyDescent="0.3">
      <c r="C1844">
        <v>1</v>
      </c>
      <c r="D1844">
        <v>0</v>
      </c>
    </row>
    <row r="1845" spans="3:4" x14ac:dyDescent="0.3">
      <c r="C1845">
        <v>1</v>
      </c>
      <c r="D1845">
        <v>0</v>
      </c>
    </row>
    <row r="1846" spans="3:4" x14ac:dyDescent="0.3">
      <c r="C1846">
        <v>1</v>
      </c>
      <c r="D1846">
        <v>0</v>
      </c>
    </row>
    <row r="1847" spans="3:4" x14ac:dyDescent="0.3">
      <c r="C1847">
        <v>1</v>
      </c>
      <c r="D1847">
        <v>0</v>
      </c>
    </row>
    <row r="1848" spans="3:4" x14ac:dyDescent="0.3">
      <c r="C1848">
        <v>1</v>
      </c>
      <c r="D1848">
        <v>0</v>
      </c>
    </row>
    <row r="1849" spans="3:4" x14ac:dyDescent="0.3">
      <c r="C1849">
        <v>1</v>
      </c>
      <c r="D1849">
        <v>0</v>
      </c>
    </row>
    <row r="1850" spans="3:4" x14ac:dyDescent="0.3">
      <c r="C1850">
        <v>1</v>
      </c>
      <c r="D1850">
        <v>0</v>
      </c>
    </row>
    <row r="1851" spans="3:4" x14ac:dyDescent="0.3">
      <c r="C1851">
        <v>1</v>
      </c>
      <c r="D1851">
        <v>0</v>
      </c>
    </row>
    <row r="1852" spans="3:4" x14ac:dyDescent="0.3">
      <c r="C1852">
        <v>1</v>
      </c>
      <c r="D1852">
        <v>0</v>
      </c>
    </row>
    <row r="1853" spans="3:4" x14ac:dyDescent="0.3">
      <c r="C1853">
        <v>1</v>
      </c>
      <c r="D1853">
        <v>0</v>
      </c>
    </row>
    <row r="1854" spans="3:4" x14ac:dyDescent="0.3">
      <c r="C1854">
        <v>1</v>
      </c>
      <c r="D1854">
        <v>0</v>
      </c>
    </row>
    <row r="1855" spans="3:4" x14ac:dyDescent="0.3">
      <c r="C1855">
        <v>1</v>
      </c>
      <c r="D1855">
        <v>0</v>
      </c>
    </row>
    <row r="1856" spans="3:4" x14ac:dyDescent="0.3">
      <c r="C1856">
        <v>1</v>
      </c>
      <c r="D1856">
        <v>0</v>
      </c>
    </row>
    <row r="1857" spans="3:4" x14ac:dyDescent="0.3">
      <c r="C1857">
        <v>1</v>
      </c>
      <c r="D1857">
        <v>0</v>
      </c>
    </row>
    <row r="1858" spans="3:4" x14ac:dyDescent="0.3">
      <c r="C1858">
        <v>1</v>
      </c>
      <c r="D1858">
        <v>0</v>
      </c>
    </row>
    <row r="1859" spans="3:4" x14ac:dyDescent="0.3">
      <c r="C1859">
        <v>1</v>
      </c>
      <c r="D1859">
        <v>0</v>
      </c>
    </row>
    <row r="1860" spans="3:4" x14ac:dyDescent="0.3">
      <c r="C1860">
        <v>1</v>
      </c>
      <c r="D1860">
        <v>0</v>
      </c>
    </row>
    <row r="1861" spans="3:4" x14ac:dyDescent="0.3">
      <c r="C1861">
        <v>1</v>
      </c>
      <c r="D1861">
        <v>0</v>
      </c>
    </row>
    <row r="1862" spans="3:4" x14ac:dyDescent="0.3">
      <c r="C1862">
        <v>1</v>
      </c>
      <c r="D1862">
        <v>0</v>
      </c>
    </row>
    <row r="1863" spans="3:4" x14ac:dyDescent="0.3">
      <c r="C1863">
        <v>1</v>
      </c>
      <c r="D1863">
        <v>0</v>
      </c>
    </row>
    <row r="1864" spans="3:4" x14ac:dyDescent="0.3">
      <c r="C1864">
        <v>1</v>
      </c>
      <c r="D1864">
        <v>0</v>
      </c>
    </row>
    <row r="1865" spans="3:4" x14ac:dyDescent="0.3">
      <c r="C1865">
        <v>1</v>
      </c>
      <c r="D1865">
        <v>0</v>
      </c>
    </row>
    <row r="1866" spans="3:4" x14ac:dyDescent="0.3">
      <c r="C1866">
        <v>1</v>
      </c>
      <c r="D1866">
        <v>0</v>
      </c>
    </row>
    <row r="1867" spans="3:4" x14ac:dyDescent="0.3">
      <c r="C1867">
        <v>1</v>
      </c>
      <c r="D1867">
        <v>0</v>
      </c>
    </row>
    <row r="1868" spans="3:4" x14ac:dyDescent="0.3">
      <c r="C1868">
        <v>1</v>
      </c>
      <c r="D1868">
        <v>0</v>
      </c>
    </row>
    <row r="1869" spans="3:4" x14ac:dyDescent="0.3">
      <c r="C1869">
        <v>1</v>
      </c>
      <c r="D1869">
        <v>0</v>
      </c>
    </row>
    <row r="1870" spans="3:4" x14ac:dyDescent="0.3">
      <c r="C1870">
        <v>1</v>
      </c>
      <c r="D1870">
        <v>0</v>
      </c>
    </row>
    <row r="1871" spans="3:4" x14ac:dyDescent="0.3">
      <c r="C1871">
        <v>1</v>
      </c>
      <c r="D1871">
        <v>0</v>
      </c>
    </row>
    <row r="1872" spans="3:4" x14ac:dyDescent="0.3">
      <c r="C1872">
        <v>1</v>
      </c>
      <c r="D1872">
        <v>0</v>
      </c>
    </row>
    <row r="1873" spans="3:4" x14ac:dyDescent="0.3">
      <c r="C1873">
        <v>1</v>
      </c>
      <c r="D1873">
        <v>0</v>
      </c>
    </row>
    <row r="1874" spans="3:4" x14ac:dyDescent="0.3">
      <c r="C1874">
        <v>1</v>
      </c>
      <c r="D1874">
        <v>0</v>
      </c>
    </row>
    <row r="1875" spans="3:4" x14ac:dyDescent="0.3">
      <c r="C1875">
        <v>1</v>
      </c>
      <c r="D1875">
        <v>0</v>
      </c>
    </row>
    <row r="1876" spans="3:4" x14ac:dyDescent="0.3">
      <c r="C1876">
        <v>1</v>
      </c>
      <c r="D1876">
        <v>0</v>
      </c>
    </row>
    <row r="1877" spans="3:4" x14ac:dyDescent="0.3">
      <c r="C1877">
        <v>1</v>
      </c>
      <c r="D1877">
        <v>0</v>
      </c>
    </row>
    <row r="1878" spans="3:4" x14ac:dyDescent="0.3">
      <c r="C1878">
        <v>1</v>
      </c>
      <c r="D1878">
        <v>0</v>
      </c>
    </row>
    <row r="1879" spans="3:4" x14ac:dyDescent="0.3">
      <c r="C1879">
        <v>1</v>
      </c>
      <c r="D1879">
        <v>0</v>
      </c>
    </row>
    <row r="1880" spans="3:4" x14ac:dyDescent="0.3">
      <c r="C1880">
        <v>1</v>
      </c>
      <c r="D1880">
        <v>0</v>
      </c>
    </row>
    <row r="1881" spans="3:4" x14ac:dyDescent="0.3">
      <c r="C1881">
        <v>1</v>
      </c>
      <c r="D1881">
        <v>0</v>
      </c>
    </row>
    <row r="1882" spans="3:4" x14ac:dyDescent="0.3">
      <c r="C1882">
        <v>1</v>
      </c>
      <c r="D1882">
        <v>0</v>
      </c>
    </row>
    <row r="1883" spans="3:4" x14ac:dyDescent="0.3">
      <c r="C1883">
        <v>1</v>
      </c>
      <c r="D1883">
        <v>0</v>
      </c>
    </row>
    <row r="1884" spans="3:4" x14ac:dyDescent="0.3">
      <c r="C1884">
        <v>1</v>
      </c>
      <c r="D1884">
        <v>0</v>
      </c>
    </row>
    <row r="1885" spans="3:4" x14ac:dyDescent="0.3">
      <c r="C1885">
        <v>1</v>
      </c>
      <c r="D1885">
        <v>0</v>
      </c>
    </row>
    <row r="1886" spans="3:4" x14ac:dyDescent="0.3">
      <c r="C1886">
        <v>1</v>
      </c>
      <c r="D1886">
        <v>0</v>
      </c>
    </row>
    <row r="1887" spans="3:4" x14ac:dyDescent="0.3">
      <c r="C1887">
        <v>1</v>
      </c>
      <c r="D1887">
        <v>0</v>
      </c>
    </row>
    <row r="1888" spans="3:4" x14ac:dyDescent="0.3">
      <c r="C1888">
        <v>1</v>
      </c>
      <c r="D1888">
        <v>0</v>
      </c>
    </row>
    <row r="1889" spans="3:4" x14ac:dyDescent="0.3">
      <c r="C1889">
        <v>1</v>
      </c>
      <c r="D1889">
        <v>0</v>
      </c>
    </row>
    <row r="1890" spans="3:4" x14ac:dyDescent="0.3">
      <c r="C1890">
        <v>1</v>
      </c>
      <c r="D1890">
        <v>0</v>
      </c>
    </row>
    <row r="1891" spans="3:4" x14ac:dyDescent="0.3">
      <c r="C1891">
        <v>1</v>
      </c>
      <c r="D1891">
        <v>0</v>
      </c>
    </row>
    <row r="1892" spans="3:4" x14ac:dyDescent="0.3">
      <c r="C1892">
        <v>1</v>
      </c>
      <c r="D1892">
        <v>0</v>
      </c>
    </row>
    <row r="1893" spans="3:4" x14ac:dyDescent="0.3">
      <c r="C1893">
        <v>1</v>
      </c>
      <c r="D1893">
        <v>0</v>
      </c>
    </row>
    <row r="1894" spans="3:4" x14ac:dyDescent="0.3">
      <c r="C1894">
        <v>1</v>
      </c>
      <c r="D1894">
        <v>0</v>
      </c>
    </row>
    <row r="1895" spans="3:4" x14ac:dyDescent="0.3">
      <c r="C1895">
        <v>1</v>
      </c>
      <c r="D1895">
        <v>0</v>
      </c>
    </row>
    <row r="1896" spans="3:4" x14ac:dyDescent="0.3">
      <c r="C1896">
        <v>1</v>
      </c>
      <c r="D1896">
        <v>0</v>
      </c>
    </row>
    <row r="1897" spans="3:4" x14ac:dyDescent="0.3">
      <c r="C1897">
        <v>1</v>
      </c>
      <c r="D1897">
        <v>0</v>
      </c>
    </row>
    <row r="1898" spans="3:4" x14ac:dyDescent="0.3">
      <c r="C1898">
        <v>1</v>
      </c>
      <c r="D1898">
        <v>0</v>
      </c>
    </row>
    <row r="1899" spans="3:4" x14ac:dyDescent="0.3">
      <c r="C1899">
        <v>1</v>
      </c>
      <c r="D1899">
        <v>0</v>
      </c>
    </row>
    <row r="1900" spans="3:4" x14ac:dyDescent="0.3">
      <c r="C1900">
        <v>1</v>
      </c>
      <c r="D1900">
        <v>0</v>
      </c>
    </row>
    <row r="1901" spans="3:4" x14ac:dyDescent="0.3">
      <c r="C1901">
        <v>1</v>
      </c>
      <c r="D1901">
        <v>0</v>
      </c>
    </row>
    <row r="1902" spans="3:4" x14ac:dyDescent="0.3">
      <c r="C1902">
        <v>1</v>
      </c>
      <c r="D1902">
        <v>0</v>
      </c>
    </row>
    <row r="1903" spans="3:4" x14ac:dyDescent="0.3">
      <c r="C1903">
        <v>1</v>
      </c>
      <c r="D1903">
        <v>0</v>
      </c>
    </row>
    <row r="1904" spans="3:4" x14ac:dyDescent="0.3">
      <c r="C1904">
        <v>1</v>
      </c>
      <c r="D1904">
        <v>0</v>
      </c>
    </row>
    <row r="1905" spans="3:4" x14ac:dyDescent="0.3">
      <c r="C1905">
        <v>1</v>
      </c>
      <c r="D1905">
        <v>0</v>
      </c>
    </row>
    <row r="1906" spans="3:4" x14ac:dyDescent="0.3">
      <c r="C1906">
        <v>1</v>
      </c>
      <c r="D1906">
        <v>0</v>
      </c>
    </row>
    <row r="1907" spans="3:4" x14ac:dyDescent="0.3">
      <c r="C1907">
        <v>1</v>
      </c>
      <c r="D1907">
        <v>0</v>
      </c>
    </row>
    <row r="1908" spans="3:4" x14ac:dyDescent="0.3">
      <c r="C1908">
        <v>1</v>
      </c>
      <c r="D1908">
        <v>0</v>
      </c>
    </row>
    <row r="1909" spans="3:4" x14ac:dyDescent="0.3">
      <c r="C1909">
        <v>1</v>
      </c>
      <c r="D1909">
        <v>0</v>
      </c>
    </row>
    <row r="1910" spans="3:4" x14ac:dyDescent="0.3">
      <c r="C1910">
        <v>1</v>
      </c>
      <c r="D1910">
        <v>0</v>
      </c>
    </row>
    <row r="1911" spans="3:4" x14ac:dyDescent="0.3">
      <c r="C1911">
        <v>1</v>
      </c>
      <c r="D1911">
        <v>0</v>
      </c>
    </row>
    <row r="1912" spans="3:4" x14ac:dyDescent="0.3">
      <c r="C1912">
        <v>1</v>
      </c>
      <c r="D1912">
        <v>0</v>
      </c>
    </row>
    <row r="1913" spans="3:4" x14ac:dyDescent="0.3">
      <c r="C1913">
        <v>1</v>
      </c>
      <c r="D1913">
        <v>0</v>
      </c>
    </row>
    <row r="1914" spans="3:4" x14ac:dyDescent="0.3">
      <c r="C1914">
        <v>1</v>
      </c>
      <c r="D1914">
        <v>0</v>
      </c>
    </row>
    <row r="1915" spans="3:4" x14ac:dyDescent="0.3">
      <c r="C1915">
        <v>1</v>
      </c>
      <c r="D1915">
        <v>0</v>
      </c>
    </row>
    <row r="1916" spans="3:4" x14ac:dyDescent="0.3">
      <c r="C1916">
        <v>1</v>
      </c>
      <c r="D1916">
        <v>0</v>
      </c>
    </row>
    <row r="1917" spans="3:4" x14ac:dyDescent="0.3">
      <c r="C1917">
        <v>1</v>
      </c>
      <c r="D1917">
        <v>0</v>
      </c>
    </row>
    <row r="1918" spans="3:4" x14ac:dyDescent="0.3">
      <c r="C1918">
        <v>1</v>
      </c>
      <c r="D1918">
        <v>0</v>
      </c>
    </row>
    <row r="1919" spans="3:4" x14ac:dyDescent="0.3">
      <c r="C1919">
        <v>1</v>
      </c>
      <c r="D1919">
        <v>0</v>
      </c>
    </row>
    <row r="1920" spans="3:4" x14ac:dyDescent="0.3">
      <c r="C1920">
        <v>1</v>
      </c>
      <c r="D1920">
        <v>0</v>
      </c>
    </row>
    <row r="1921" spans="3:4" x14ac:dyDescent="0.3">
      <c r="C1921">
        <v>1</v>
      </c>
      <c r="D1921">
        <v>0</v>
      </c>
    </row>
    <row r="1922" spans="3:4" x14ac:dyDescent="0.3">
      <c r="C1922">
        <v>1</v>
      </c>
      <c r="D1922">
        <v>0</v>
      </c>
    </row>
    <row r="1923" spans="3:4" x14ac:dyDescent="0.3">
      <c r="C1923">
        <v>1</v>
      </c>
      <c r="D1923">
        <v>0</v>
      </c>
    </row>
    <row r="1924" spans="3:4" x14ac:dyDescent="0.3">
      <c r="C1924">
        <v>1</v>
      </c>
      <c r="D1924">
        <v>0</v>
      </c>
    </row>
    <row r="1925" spans="3:4" x14ac:dyDescent="0.3">
      <c r="C1925">
        <v>1</v>
      </c>
      <c r="D1925">
        <v>0</v>
      </c>
    </row>
    <row r="1926" spans="3:4" x14ac:dyDescent="0.3">
      <c r="C1926">
        <v>1</v>
      </c>
      <c r="D1926">
        <v>0</v>
      </c>
    </row>
    <row r="1927" spans="3:4" x14ac:dyDescent="0.3">
      <c r="C1927">
        <v>1</v>
      </c>
      <c r="D1927">
        <v>0</v>
      </c>
    </row>
    <row r="1928" spans="3:4" x14ac:dyDescent="0.3">
      <c r="C1928">
        <v>1</v>
      </c>
      <c r="D1928">
        <v>0</v>
      </c>
    </row>
    <row r="1929" spans="3:4" x14ac:dyDescent="0.3">
      <c r="C1929">
        <v>1</v>
      </c>
      <c r="D1929">
        <v>0</v>
      </c>
    </row>
    <row r="1930" spans="3:4" x14ac:dyDescent="0.3">
      <c r="C1930">
        <v>1</v>
      </c>
      <c r="D1930">
        <v>0</v>
      </c>
    </row>
    <row r="1931" spans="3:4" x14ac:dyDescent="0.3">
      <c r="C1931">
        <v>1</v>
      </c>
      <c r="D1931">
        <v>0</v>
      </c>
    </row>
    <row r="1932" spans="3:4" x14ac:dyDescent="0.3">
      <c r="C1932">
        <v>1</v>
      </c>
      <c r="D1932">
        <v>0</v>
      </c>
    </row>
    <row r="1933" spans="3:4" x14ac:dyDescent="0.3">
      <c r="C1933">
        <v>1</v>
      </c>
      <c r="D1933">
        <v>0</v>
      </c>
    </row>
    <row r="1934" spans="3:4" x14ac:dyDescent="0.3">
      <c r="C1934">
        <v>1</v>
      </c>
      <c r="D1934">
        <v>0</v>
      </c>
    </row>
    <row r="1935" spans="3:4" x14ac:dyDescent="0.3">
      <c r="C1935">
        <v>1</v>
      </c>
      <c r="D1935">
        <v>0</v>
      </c>
    </row>
    <row r="1936" spans="3:4" x14ac:dyDescent="0.3">
      <c r="C1936">
        <v>1</v>
      </c>
      <c r="D1936">
        <v>0</v>
      </c>
    </row>
    <row r="1937" spans="3:4" x14ac:dyDescent="0.3">
      <c r="C1937">
        <v>1</v>
      </c>
      <c r="D1937">
        <v>0</v>
      </c>
    </row>
    <row r="1938" spans="3:4" x14ac:dyDescent="0.3">
      <c r="C1938">
        <v>1</v>
      </c>
      <c r="D1938">
        <v>0</v>
      </c>
    </row>
    <row r="1939" spans="3:4" x14ac:dyDescent="0.3">
      <c r="C1939">
        <v>1</v>
      </c>
      <c r="D1939">
        <v>0</v>
      </c>
    </row>
    <row r="1940" spans="3:4" x14ac:dyDescent="0.3">
      <c r="C1940">
        <v>1</v>
      </c>
      <c r="D1940">
        <v>0</v>
      </c>
    </row>
    <row r="1941" spans="3:4" x14ac:dyDescent="0.3">
      <c r="C1941">
        <v>1</v>
      </c>
      <c r="D1941">
        <v>0</v>
      </c>
    </row>
    <row r="1942" spans="3:4" x14ac:dyDescent="0.3">
      <c r="C1942">
        <v>1</v>
      </c>
      <c r="D1942">
        <v>0</v>
      </c>
    </row>
    <row r="1943" spans="3:4" x14ac:dyDescent="0.3">
      <c r="C1943">
        <v>1</v>
      </c>
      <c r="D1943">
        <v>0</v>
      </c>
    </row>
    <row r="1944" spans="3:4" x14ac:dyDescent="0.3">
      <c r="C1944">
        <v>1</v>
      </c>
      <c r="D1944">
        <v>0</v>
      </c>
    </row>
    <row r="1945" spans="3:4" x14ac:dyDescent="0.3">
      <c r="C1945">
        <v>1</v>
      </c>
      <c r="D1945">
        <v>0</v>
      </c>
    </row>
    <row r="1946" spans="3:4" x14ac:dyDescent="0.3">
      <c r="C1946">
        <v>1</v>
      </c>
      <c r="D1946">
        <v>0</v>
      </c>
    </row>
    <row r="1947" spans="3:4" x14ac:dyDescent="0.3">
      <c r="C1947">
        <v>1</v>
      </c>
      <c r="D1947">
        <v>0</v>
      </c>
    </row>
    <row r="1948" spans="3:4" x14ac:dyDescent="0.3">
      <c r="C1948">
        <v>1</v>
      </c>
      <c r="D1948">
        <v>0</v>
      </c>
    </row>
    <row r="1949" spans="3:4" x14ac:dyDescent="0.3">
      <c r="C1949">
        <v>1</v>
      </c>
      <c r="D1949">
        <v>0</v>
      </c>
    </row>
    <row r="1950" spans="3:4" x14ac:dyDescent="0.3">
      <c r="C1950">
        <v>1</v>
      </c>
      <c r="D1950">
        <v>0</v>
      </c>
    </row>
    <row r="1951" spans="3:4" x14ac:dyDescent="0.3">
      <c r="C1951">
        <v>1</v>
      </c>
      <c r="D1951">
        <v>0</v>
      </c>
    </row>
    <row r="1952" spans="3:4" x14ac:dyDescent="0.3">
      <c r="C1952">
        <v>1</v>
      </c>
      <c r="D1952">
        <v>0</v>
      </c>
    </row>
    <row r="1953" spans="3:4" x14ac:dyDescent="0.3">
      <c r="C1953">
        <v>1</v>
      </c>
      <c r="D1953">
        <v>0</v>
      </c>
    </row>
    <row r="1954" spans="3:4" x14ac:dyDescent="0.3">
      <c r="C1954">
        <v>1</v>
      </c>
      <c r="D1954">
        <v>0</v>
      </c>
    </row>
    <row r="1955" spans="3:4" x14ac:dyDescent="0.3">
      <c r="C1955">
        <v>1</v>
      </c>
      <c r="D1955">
        <v>0</v>
      </c>
    </row>
    <row r="1956" spans="3:4" x14ac:dyDescent="0.3">
      <c r="C1956">
        <v>1</v>
      </c>
      <c r="D1956">
        <v>0</v>
      </c>
    </row>
    <row r="1957" spans="3:4" x14ac:dyDescent="0.3">
      <c r="C1957">
        <v>1</v>
      </c>
      <c r="D1957">
        <v>0</v>
      </c>
    </row>
    <row r="1958" spans="3:4" x14ac:dyDescent="0.3">
      <c r="C1958">
        <v>1</v>
      </c>
      <c r="D1958">
        <v>0</v>
      </c>
    </row>
    <row r="1959" spans="3:4" x14ac:dyDescent="0.3">
      <c r="C1959">
        <v>1</v>
      </c>
      <c r="D1959">
        <v>0</v>
      </c>
    </row>
    <row r="1960" spans="3:4" x14ac:dyDescent="0.3">
      <c r="C1960">
        <v>1</v>
      </c>
      <c r="D1960">
        <v>0</v>
      </c>
    </row>
    <row r="1961" spans="3:4" x14ac:dyDescent="0.3">
      <c r="C1961">
        <v>1</v>
      </c>
      <c r="D1961">
        <v>0</v>
      </c>
    </row>
    <row r="1962" spans="3:4" x14ac:dyDescent="0.3">
      <c r="C1962">
        <v>1</v>
      </c>
      <c r="D1962">
        <v>0</v>
      </c>
    </row>
    <row r="1963" spans="3:4" x14ac:dyDescent="0.3">
      <c r="C1963">
        <v>1</v>
      </c>
      <c r="D1963">
        <v>0</v>
      </c>
    </row>
    <row r="1964" spans="3:4" x14ac:dyDescent="0.3">
      <c r="C1964">
        <v>1</v>
      </c>
      <c r="D1964">
        <v>0</v>
      </c>
    </row>
    <row r="1965" spans="3:4" x14ac:dyDescent="0.3">
      <c r="C1965">
        <v>1</v>
      </c>
      <c r="D1965">
        <v>0</v>
      </c>
    </row>
    <row r="1966" spans="3:4" x14ac:dyDescent="0.3">
      <c r="C1966">
        <v>1</v>
      </c>
      <c r="D1966">
        <v>0</v>
      </c>
    </row>
    <row r="1967" spans="3:4" x14ac:dyDescent="0.3">
      <c r="C1967">
        <v>1</v>
      </c>
      <c r="D1967">
        <v>0</v>
      </c>
    </row>
    <row r="1968" spans="3:4" x14ac:dyDescent="0.3">
      <c r="C1968">
        <v>1</v>
      </c>
      <c r="D1968">
        <v>0</v>
      </c>
    </row>
    <row r="1969" spans="3:4" x14ac:dyDescent="0.3">
      <c r="C1969">
        <v>1</v>
      </c>
      <c r="D1969">
        <v>0</v>
      </c>
    </row>
    <row r="1970" spans="3:4" x14ac:dyDescent="0.3">
      <c r="C1970">
        <v>1</v>
      </c>
      <c r="D1970">
        <v>0</v>
      </c>
    </row>
    <row r="1971" spans="3:4" x14ac:dyDescent="0.3">
      <c r="C1971">
        <v>1</v>
      </c>
      <c r="D1971">
        <v>0</v>
      </c>
    </row>
    <row r="1972" spans="3:4" x14ac:dyDescent="0.3">
      <c r="C1972">
        <v>1</v>
      </c>
      <c r="D1972">
        <v>0</v>
      </c>
    </row>
    <row r="1973" spans="3:4" x14ac:dyDescent="0.3">
      <c r="C1973">
        <v>1</v>
      </c>
      <c r="D1973">
        <v>0</v>
      </c>
    </row>
    <row r="1974" spans="3:4" x14ac:dyDescent="0.3">
      <c r="C1974">
        <v>1</v>
      </c>
      <c r="D1974">
        <v>0</v>
      </c>
    </row>
    <row r="1975" spans="3:4" x14ac:dyDescent="0.3">
      <c r="C1975">
        <v>1</v>
      </c>
      <c r="D1975">
        <v>0</v>
      </c>
    </row>
    <row r="1976" spans="3:4" x14ac:dyDescent="0.3">
      <c r="C1976">
        <v>1</v>
      </c>
      <c r="D1976">
        <v>0</v>
      </c>
    </row>
    <row r="1977" spans="3:4" x14ac:dyDescent="0.3">
      <c r="C1977">
        <v>1</v>
      </c>
      <c r="D1977">
        <v>0</v>
      </c>
    </row>
    <row r="1978" spans="3:4" x14ac:dyDescent="0.3">
      <c r="C1978">
        <v>1</v>
      </c>
      <c r="D1978">
        <v>0</v>
      </c>
    </row>
    <row r="1979" spans="3:4" x14ac:dyDescent="0.3">
      <c r="C1979">
        <v>1</v>
      </c>
      <c r="D1979">
        <v>0</v>
      </c>
    </row>
    <row r="1980" spans="3:4" x14ac:dyDescent="0.3">
      <c r="C1980">
        <v>1</v>
      </c>
      <c r="D1980">
        <v>0</v>
      </c>
    </row>
    <row r="1981" spans="3:4" x14ac:dyDescent="0.3">
      <c r="C1981">
        <v>1</v>
      </c>
      <c r="D1981">
        <v>0</v>
      </c>
    </row>
    <row r="1982" spans="3:4" x14ac:dyDescent="0.3">
      <c r="C1982">
        <v>1</v>
      </c>
      <c r="D1982">
        <v>0</v>
      </c>
    </row>
    <row r="1983" spans="3:4" x14ac:dyDescent="0.3">
      <c r="C1983">
        <v>1</v>
      </c>
      <c r="D1983">
        <v>0</v>
      </c>
    </row>
    <row r="1984" spans="3:4" x14ac:dyDescent="0.3">
      <c r="C1984">
        <v>1</v>
      </c>
      <c r="D1984">
        <v>0</v>
      </c>
    </row>
    <row r="1985" spans="3:4" x14ac:dyDescent="0.3">
      <c r="C1985">
        <v>1</v>
      </c>
      <c r="D1985">
        <v>0</v>
      </c>
    </row>
    <row r="1986" spans="3:4" x14ac:dyDescent="0.3">
      <c r="C1986">
        <v>1</v>
      </c>
      <c r="D1986">
        <v>0</v>
      </c>
    </row>
    <row r="1987" spans="3:4" x14ac:dyDescent="0.3">
      <c r="C1987">
        <v>1</v>
      </c>
      <c r="D1987">
        <v>0</v>
      </c>
    </row>
    <row r="1988" spans="3:4" x14ac:dyDescent="0.3">
      <c r="C1988">
        <v>1</v>
      </c>
      <c r="D1988">
        <v>0</v>
      </c>
    </row>
    <row r="1989" spans="3:4" x14ac:dyDescent="0.3">
      <c r="C1989">
        <v>1</v>
      </c>
      <c r="D1989">
        <v>0</v>
      </c>
    </row>
    <row r="1990" spans="3:4" x14ac:dyDescent="0.3">
      <c r="C1990">
        <v>1</v>
      </c>
      <c r="D1990">
        <v>0</v>
      </c>
    </row>
    <row r="1991" spans="3:4" x14ac:dyDescent="0.3">
      <c r="C1991">
        <v>1</v>
      </c>
      <c r="D1991">
        <v>0</v>
      </c>
    </row>
    <row r="1992" spans="3:4" x14ac:dyDescent="0.3">
      <c r="C1992">
        <v>1</v>
      </c>
      <c r="D1992">
        <v>0</v>
      </c>
    </row>
    <row r="1993" spans="3:4" x14ac:dyDescent="0.3">
      <c r="C1993">
        <v>1</v>
      </c>
      <c r="D1993">
        <v>0</v>
      </c>
    </row>
    <row r="1994" spans="3:4" x14ac:dyDescent="0.3">
      <c r="C1994">
        <v>1</v>
      </c>
      <c r="D1994">
        <v>0</v>
      </c>
    </row>
    <row r="1995" spans="3:4" x14ac:dyDescent="0.3">
      <c r="C1995">
        <v>1</v>
      </c>
      <c r="D1995">
        <v>0</v>
      </c>
    </row>
    <row r="1996" spans="3:4" x14ac:dyDescent="0.3">
      <c r="C1996">
        <v>1</v>
      </c>
      <c r="D1996">
        <v>0</v>
      </c>
    </row>
    <row r="1997" spans="3:4" x14ac:dyDescent="0.3">
      <c r="C1997">
        <v>1</v>
      </c>
      <c r="D1997">
        <v>0</v>
      </c>
    </row>
    <row r="1998" spans="3:4" x14ac:dyDescent="0.3">
      <c r="C1998">
        <v>1</v>
      </c>
      <c r="D1998">
        <v>0</v>
      </c>
    </row>
    <row r="1999" spans="3:4" x14ac:dyDescent="0.3">
      <c r="C1999">
        <v>1</v>
      </c>
      <c r="D1999">
        <v>0</v>
      </c>
    </row>
    <row r="2000" spans="3:4" x14ac:dyDescent="0.3">
      <c r="C2000">
        <v>1</v>
      </c>
      <c r="D2000">
        <v>0</v>
      </c>
    </row>
    <row r="2001" spans="3:4" x14ac:dyDescent="0.3">
      <c r="C2001">
        <v>1</v>
      </c>
      <c r="D2001">
        <v>0</v>
      </c>
    </row>
    <row r="2002" spans="3:4" x14ac:dyDescent="0.3">
      <c r="C2002">
        <v>1</v>
      </c>
      <c r="D2002">
        <v>0</v>
      </c>
    </row>
    <row r="2003" spans="3:4" x14ac:dyDescent="0.3">
      <c r="C2003">
        <v>1</v>
      </c>
      <c r="D2003">
        <v>0</v>
      </c>
    </row>
    <row r="2004" spans="3:4" x14ac:dyDescent="0.3">
      <c r="C2004">
        <v>1</v>
      </c>
      <c r="D2004">
        <v>0</v>
      </c>
    </row>
    <row r="2005" spans="3:4" x14ac:dyDescent="0.3">
      <c r="C2005">
        <v>1</v>
      </c>
      <c r="D2005">
        <v>0</v>
      </c>
    </row>
    <row r="2006" spans="3:4" x14ac:dyDescent="0.3">
      <c r="C2006">
        <v>1</v>
      </c>
      <c r="D2006">
        <v>0</v>
      </c>
    </row>
    <row r="2007" spans="3:4" x14ac:dyDescent="0.3">
      <c r="C2007">
        <v>1</v>
      </c>
      <c r="D2007">
        <v>0</v>
      </c>
    </row>
    <row r="2008" spans="3:4" x14ac:dyDescent="0.3">
      <c r="C2008">
        <v>1</v>
      </c>
      <c r="D2008">
        <v>0</v>
      </c>
    </row>
    <row r="2009" spans="3:4" x14ac:dyDescent="0.3">
      <c r="C2009">
        <v>1</v>
      </c>
      <c r="D2009">
        <v>0</v>
      </c>
    </row>
    <row r="2010" spans="3:4" x14ac:dyDescent="0.3">
      <c r="C2010">
        <v>1</v>
      </c>
      <c r="D2010">
        <v>0</v>
      </c>
    </row>
    <row r="2011" spans="3:4" x14ac:dyDescent="0.3">
      <c r="C2011">
        <v>1</v>
      </c>
      <c r="D2011">
        <v>0</v>
      </c>
    </row>
    <row r="2012" spans="3:4" x14ac:dyDescent="0.3">
      <c r="C2012">
        <v>1</v>
      </c>
      <c r="D2012">
        <v>0</v>
      </c>
    </row>
    <row r="2013" spans="3:4" x14ac:dyDescent="0.3">
      <c r="C2013">
        <v>1</v>
      </c>
      <c r="D2013">
        <v>0</v>
      </c>
    </row>
    <row r="2014" spans="3:4" x14ac:dyDescent="0.3">
      <c r="C2014">
        <v>1</v>
      </c>
      <c r="D2014">
        <v>0</v>
      </c>
    </row>
    <row r="2015" spans="3:4" x14ac:dyDescent="0.3">
      <c r="C2015">
        <v>1</v>
      </c>
      <c r="D2015">
        <v>0</v>
      </c>
    </row>
    <row r="2016" spans="3:4" x14ac:dyDescent="0.3">
      <c r="C2016">
        <v>1</v>
      </c>
      <c r="D2016">
        <v>0</v>
      </c>
    </row>
    <row r="2017" spans="3:4" x14ac:dyDescent="0.3">
      <c r="C2017">
        <v>1</v>
      </c>
      <c r="D2017">
        <v>0</v>
      </c>
    </row>
    <row r="2018" spans="3:4" x14ac:dyDescent="0.3">
      <c r="C2018">
        <v>1</v>
      </c>
      <c r="D2018">
        <v>0</v>
      </c>
    </row>
    <row r="2019" spans="3:4" x14ac:dyDescent="0.3">
      <c r="C2019">
        <v>1</v>
      </c>
      <c r="D2019">
        <v>0</v>
      </c>
    </row>
    <row r="2020" spans="3:4" x14ac:dyDescent="0.3">
      <c r="C2020">
        <v>1</v>
      </c>
      <c r="D2020">
        <v>0</v>
      </c>
    </row>
    <row r="2021" spans="3:4" x14ac:dyDescent="0.3">
      <c r="C2021">
        <v>1</v>
      </c>
      <c r="D2021">
        <v>0</v>
      </c>
    </row>
    <row r="2022" spans="3:4" x14ac:dyDescent="0.3">
      <c r="C2022">
        <v>1</v>
      </c>
      <c r="D2022">
        <v>0</v>
      </c>
    </row>
    <row r="2023" spans="3:4" x14ac:dyDescent="0.3">
      <c r="C2023">
        <v>1</v>
      </c>
      <c r="D2023">
        <v>0</v>
      </c>
    </row>
    <row r="2024" spans="3:4" x14ac:dyDescent="0.3">
      <c r="C2024">
        <v>1</v>
      </c>
      <c r="D2024">
        <v>0</v>
      </c>
    </row>
    <row r="2025" spans="3:4" x14ac:dyDescent="0.3">
      <c r="C2025">
        <v>1</v>
      </c>
      <c r="D2025">
        <v>0</v>
      </c>
    </row>
    <row r="2026" spans="3:4" x14ac:dyDescent="0.3">
      <c r="C2026">
        <v>1</v>
      </c>
      <c r="D2026">
        <v>0</v>
      </c>
    </row>
    <row r="2027" spans="3:4" x14ac:dyDescent="0.3">
      <c r="C2027">
        <v>1</v>
      </c>
      <c r="D2027">
        <v>0</v>
      </c>
    </row>
    <row r="2028" spans="3:4" x14ac:dyDescent="0.3">
      <c r="C2028">
        <v>1</v>
      </c>
      <c r="D2028">
        <v>0</v>
      </c>
    </row>
    <row r="2029" spans="3:4" x14ac:dyDescent="0.3">
      <c r="C2029">
        <v>1</v>
      </c>
      <c r="D2029">
        <v>0</v>
      </c>
    </row>
    <row r="2030" spans="3:4" x14ac:dyDescent="0.3">
      <c r="C2030">
        <v>1</v>
      </c>
      <c r="D2030">
        <v>0</v>
      </c>
    </row>
    <row r="2031" spans="3:4" x14ac:dyDescent="0.3">
      <c r="C2031">
        <v>1</v>
      </c>
      <c r="D2031">
        <v>0</v>
      </c>
    </row>
    <row r="2032" spans="3:4" x14ac:dyDescent="0.3">
      <c r="C2032">
        <v>1</v>
      </c>
      <c r="D2032">
        <v>0</v>
      </c>
    </row>
    <row r="2033" spans="3:4" x14ac:dyDescent="0.3">
      <c r="C2033">
        <v>1</v>
      </c>
      <c r="D2033">
        <v>0</v>
      </c>
    </row>
    <row r="2034" spans="3:4" x14ac:dyDescent="0.3">
      <c r="C2034">
        <v>1</v>
      </c>
      <c r="D2034">
        <v>0</v>
      </c>
    </row>
    <row r="2035" spans="3:4" x14ac:dyDescent="0.3">
      <c r="C2035">
        <v>1</v>
      </c>
      <c r="D2035">
        <v>0</v>
      </c>
    </row>
    <row r="2036" spans="3:4" x14ac:dyDescent="0.3">
      <c r="C2036">
        <v>1</v>
      </c>
      <c r="D2036">
        <v>0</v>
      </c>
    </row>
    <row r="2037" spans="3:4" x14ac:dyDescent="0.3">
      <c r="C2037">
        <v>1</v>
      </c>
      <c r="D2037">
        <v>0</v>
      </c>
    </row>
    <row r="2038" spans="3:4" x14ac:dyDescent="0.3">
      <c r="C2038">
        <v>1</v>
      </c>
      <c r="D2038">
        <v>0</v>
      </c>
    </row>
    <row r="2039" spans="3:4" x14ac:dyDescent="0.3">
      <c r="C2039">
        <v>1</v>
      </c>
      <c r="D2039">
        <v>0</v>
      </c>
    </row>
    <row r="2040" spans="3:4" x14ac:dyDescent="0.3">
      <c r="C2040">
        <v>1</v>
      </c>
      <c r="D2040">
        <v>0</v>
      </c>
    </row>
    <row r="2041" spans="3:4" x14ac:dyDescent="0.3">
      <c r="C2041">
        <v>1</v>
      </c>
      <c r="D2041">
        <v>0</v>
      </c>
    </row>
    <row r="2042" spans="3:4" x14ac:dyDescent="0.3">
      <c r="C2042">
        <v>1</v>
      </c>
      <c r="D2042">
        <v>0</v>
      </c>
    </row>
    <row r="2043" spans="3:4" x14ac:dyDescent="0.3">
      <c r="C2043">
        <v>1</v>
      </c>
      <c r="D2043">
        <v>0</v>
      </c>
    </row>
    <row r="2044" spans="3:4" x14ac:dyDescent="0.3">
      <c r="C2044">
        <v>1</v>
      </c>
      <c r="D2044">
        <v>0</v>
      </c>
    </row>
    <row r="2045" spans="3:4" x14ac:dyDescent="0.3">
      <c r="C2045">
        <v>1</v>
      </c>
      <c r="D2045">
        <v>0</v>
      </c>
    </row>
    <row r="2046" spans="3:4" x14ac:dyDescent="0.3">
      <c r="C2046">
        <v>1</v>
      </c>
      <c r="D2046">
        <v>0</v>
      </c>
    </row>
    <row r="2047" spans="3:4" x14ac:dyDescent="0.3">
      <c r="C2047">
        <v>1</v>
      </c>
      <c r="D2047">
        <v>0</v>
      </c>
    </row>
    <row r="2048" spans="3:4" x14ac:dyDescent="0.3">
      <c r="C2048">
        <v>1</v>
      </c>
      <c r="D2048">
        <v>0</v>
      </c>
    </row>
    <row r="2049" spans="3:4" x14ac:dyDescent="0.3">
      <c r="C2049">
        <v>1</v>
      </c>
      <c r="D2049">
        <v>0</v>
      </c>
    </row>
    <row r="2050" spans="3:4" x14ac:dyDescent="0.3">
      <c r="C2050">
        <v>1</v>
      </c>
      <c r="D2050">
        <v>0</v>
      </c>
    </row>
    <row r="2051" spans="3:4" x14ac:dyDescent="0.3">
      <c r="C2051">
        <v>1</v>
      </c>
      <c r="D2051">
        <v>0</v>
      </c>
    </row>
    <row r="2052" spans="3:4" x14ac:dyDescent="0.3">
      <c r="C2052">
        <v>1</v>
      </c>
      <c r="D2052">
        <v>0</v>
      </c>
    </row>
    <row r="2053" spans="3:4" x14ac:dyDescent="0.3">
      <c r="C2053">
        <v>1</v>
      </c>
      <c r="D2053">
        <v>0</v>
      </c>
    </row>
    <row r="2054" spans="3:4" x14ac:dyDescent="0.3">
      <c r="C2054">
        <v>1</v>
      </c>
      <c r="D2054">
        <v>0</v>
      </c>
    </row>
    <row r="2055" spans="3:4" x14ac:dyDescent="0.3">
      <c r="C2055">
        <v>1</v>
      </c>
      <c r="D2055">
        <v>0</v>
      </c>
    </row>
    <row r="2056" spans="3:4" x14ac:dyDescent="0.3">
      <c r="C2056">
        <v>1</v>
      </c>
      <c r="D2056">
        <v>0</v>
      </c>
    </row>
    <row r="2057" spans="3:4" x14ac:dyDescent="0.3">
      <c r="C2057">
        <v>1</v>
      </c>
      <c r="D2057">
        <v>0</v>
      </c>
    </row>
    <row r="2058" spans="3:4" x14ac:dyDescent="0.3">
      <c r="C2058">
        <v>1</v>
      </c>
      <c r="D2058">
        <v>0</v>
      </c>
    </row>
    <row r="2059" spans="3:4" x14ac:dyDescent="0.3">
      <c r="C2059">
        <v>1</v>
      </c>
      <c r="D2059">
        <v>0</v>
      </c>
    </row>
    <row r="2060" spans="3:4" x14ac:dyDescent="0.3">
      <c r="C2060">
        <v>1</v>
      </c>
      <c r="D2060">
        <v>0</v>
      </c>
    </row>
    <row r="2061" spans="3:4" x14ac:dyDescent="0.3">
      <c r="C2061">
        <v>1</v>
      </c>
      <c r="D2061">
        <v>0</v>
      </c>
    </row>
    <row r="2062" spans="3:4" x14ac:dyDescent="0.3">
      <c r="C2062">
        <v>1</v>
      </c>
      <c r="D2062">
        <v>0</v>
      </c>
    </row>
    <row r="2063" spans="3:4" x14ac:dyDescent="0.3">
      <c r="C2063">
        <v>1</v>
      </c>
      <c r="D2063">
        <v>0</v>
      </c>
    </row>
    <row r="2064" spans="3:4" x14ac:dyDescent="0.3">
      <c r="C2064">
        <v>1</v>
      </c>
      <c r="D2064">
        <v>0</v>
      </c>
    </row>
    <row r="2065" spans="3:4" x14ac:dyDescent="0.3">
      <c r="C2065">
        <v>1</v>
      </c>
      <c r="D2065">
        <v>0</v>
      </c>
    </row>
    <row r="2066" spans="3:4" x14ac:dyDescent="0.3">
      <c r="C2066">
        <v>1</v>
      </c>
      <c r="D2066">
        <v>0</v>
      </c>
    </row>
    <row r="2067" spans="3:4" x14ac:dyDescent="0.3">
      <c r="C2067">
        <v>1</v>
      </c>
      <c r="D2067">
        <v>0</v>
      </c>
    </row>
    <row r="2068" spans="3:4" x14ac:dyDescent="0.3">
      <c r="C2068">
        <v>1</v>
      </c>
      <c r="D2068">
        <v>0</v>
      </c>
    </row>
    <row r="2069" spans="3:4" x14ac:dyDescent="0.3">
      <c r="C2069">
        <v>1</v>
      </c>
      <c r="D2069">
        <v>0</v>
      </c>
    </row>
    <row r="2070" spans="3:4" x14ac:dyDescent="0.3">
      <c r="C2070">
        <v>1</v>
      </c>
      <c r="D2070">
        <v>0</v>
      </c>
    </row>
    <row r="2071" spans="3:4" x14ac:dyDescent="0.3">
      <c r="C2071">
        <v>1</v>
      </c>
      <c r="D2071">
        <v>0</v>
      </c>
    </row>
    <row r="2072" spans="3:4" x14ac:dyDescent="0.3">
      <c r="C2072">
        <v>1</v>
      </c>
      <c r="D2072">
        <v>0</v>
      </c>
    </row>
    <row r="2073" spans="3:4" x14ac:dyDescent="0.3">
      <c r="C2073">
        <v>1</v>
      </c>
      <c r="D2073">
        <v>0</v>
      </c>
    </row>
    <row r="2074" spans="3:4" x14ac:dyDescent="0.3">
      <c r="C2074">
        <v>1</v>
      </c>
      <c r="D2074">
        <v>0</v>
      </c>
    </row>
    <row r="2075" spans="3:4" x14ac:dyDescent="0.3">
      <c r="C2075">
        <v>1</v>
      </c>
      <c r="D2075">
        <v>0</v>
      </c>
    </row>
    <row r="2076" spans="3:4" x14ac:dyDescent="0.3">
      <c r="C2076">
        <v>1</v>
      </c>
      <c r="D2076">
        <v>0</v>
      </c>
    </row>
    <row r="2077" spans="3:4" x14ac:dyDescent="0.3">
      <c r="C2077">
        <v>1</v>
      </c>
      <c r="D2077">
        <v>0</v>
      </c>
    </row>
    <row r="2078" spans="3:4" x14ac:dyDescent="0.3">
      <c r="C2078">
        <v>1</v>
      </c>
      <c r="D2078">
        <v>0</v>
      </c>
    </row>
    <row r="2079" spans="3:4" x14ac:dyDescent="0.3">
      <c r="C2079">
        <v>1</v>
      </c>
      <c r="D2079">
        <v>0</v>
      </c>
    </row>
    <row r="2080" spans="3:4" x14ac:dyDescent="0.3">
      <c r="C2080">
        <v>1</v>
      </c>
      <c r="D2080">
        <v>0</v>
      </c>
    </row>
    <row r="2081" spans="3:4" x14ac:dyDescent="0.3">
      <c r="C2081">
        <v>1</v>
      </c>
      <c r="D2081">
        <v>0</v>
      </c>
    </row>
    <row r="2082" spans="3:4" x14ac:dyDescent="0.3">
      <c r="C2082">
        <v>1</v>
      </c>
      <c r="D2082">
        <v>0</v>
      </c>
    </row>
    <row r="2083" spans="3:4" x14ac:dyDescent="0.3">
      <c r="C2083">
        <v>1</v>
      </c>
      <c r="D2083">
        <v>0</v>
      </c>
    </row>
    <row r="2084" spans="3:4" x14ac:dyDescent="0.3">
      <c r="C2084">
        <v>1</v>
      </c>
      <c r="D2084">
        <v>0</v>
      </c>
    </row>
    <row r="2085" spans="3:4" x14ac:dyDescent="0.3">
      <c r="C2085">
        <v>1</v>
      </c>
      <c r="D2085">
        <v>0</v>
      </c>
    </row>
    <row r="2086" spans="3:4" x14ac:dyDescent="0.3">
      <c r="C2086">
        <v>1</v>
      </c>
      <c r="D2086">
        <v>0</v>
      </c>
    </row>
    <row r="2087" spans="3:4" x14ac:dyDescent="0.3">
      <c r="C2087">
        <v>1</v>
      </c>
      <c r="D2087">
        <v>0</v>
      </c>
    </row>
    <row r="2088" spans="3:4" x14ac:dyDescent="0.3">
      <c r="C2088">
        <v>1</v>
      </c>
      <c r="D2088">
        <v>0</v>
      </c>
    </row>
    <row r="2089" spans="3:4" x14ac:dyDescent="0.3">
      <c r="C2089">
        <v>1</v>
      </c>
      <c r="D2089">
        <v>0</v>
      </c>
    </row>
    <row r="2090" spans="3:4" x14ac:dyDescent="0.3">
      <c r="C2090">
        <v>1</v>
      </c>
      <c r="D2090">
        <v>0</v>
      </c>
    </row>
    <row r="2091" spans="3:4" x14ac:dyDescent="0.3">
      <c r="C2091">
        <v>1</v>
      </c>
      <c r="D2091">
        <v>0</v>
      </c>
    </row>
    <row r="2092" spans="3:4" x14ac:dyDescent="0.3">
      <c r="C2092">
        <v>1</v>
      </c>
      <c r="D2092">
        <v>0</v>
      </c>
    </row>
    <row r="2093" spans="3:4" x14ac:dyDescent="0.3">
      <c r="C2093">
        <v>1</v>
      </c>
      <c r="D2093">
        <v>0</v>
      </c>
    </row>
    <row r="2094" spans="3:4" x14ac:dyDescent="0.3">
      <c r="C2094">
        <v>1</v>
      </c>
      <c r="D2094">
        <v>0</v>
      </c>
    </row>
    <row r="2095" spans="3:4" x14ac:dyDescent="0.3">
      <c r="C2095">
        <v>1</v>
      </c>
      <c r="D2095">
        <v>0</v>
      </c>
    </row>
    <row r="2096" spans="3:4" x14ac:dyDescent="0.3">
      <c r="C2096">
        <v>1</v>
      </c>
      <c r="D2096">
        <v>0</v>
      </c>
    </row>
    <row r="2097" spans="3:4" x14ac:dyDescent="0.3">
      <c r="C2097">
        <v>1</v>
      </c>
      <c r="D2097">
        <v>0</v>
      </c>
    </row>
    <row r="2098" spans="3:4" x14ac:dyDescent="0.3">
      <c r="C2098">
        <v>1</v>
      </c>
      <c r="D2098">
        <v>0</v>
      </c>
    </row>
    <row r="2099" spans="3:4" x14ac:dyDescent="0.3">
      <c r="C2099">
        <v>1</v>
      </c>
      <c r="D2099">
        <v>0</v>
      </c>
    </row>
    <row r="2100" spans="3:4" x14ac:dyDescent="0.3">
      <c r="C2100">
        <v>1</v>
      </c>
      <c r="D2100">
        <v>0</v>
      </c>
    </row>
    <row r="2101" spans="3:4" x14ac:dyDescent="0.3">
      <c r="C2101">
        <v>1</v>
      </c>
      <c r="D2101">
        <v>0</v>
      </c>
    </row>
    <row r="2102" spans="3:4" x14ac:dyDescent="0.3">
      <c r="C2102">
        <v>1</v>
      </c>
      <c r="D2102">
        <v>0</v>
      </c>
    </row>
    <row r="2103" spans="3:4" x14ac:dyDescent="0.3">
      <c r="C2103">
        <v>1</v>
      </c>
      <c r="D2103">
        <v>0</v>
      </c>
    </row>
    <row r="2104" spans="3:4" x14ac:dyDescent="0.3">
      <c r="C2104">
        <v>1</v>
      </c>
      <c r="D2104">
        <v>0</v>
      </c>
    </row>
    <row r="2105" spans="3:4" x14ac:dyDescent="0.3">
      <c r="C2105">
        <v>1</v>
      </c>
      <c r="D2105">
        <v>0</v>
      </c>
    </row>
    <row r="2106" spans="3:4" x14ac:dyDescent="0.3">
      <c r="C2106">
        <v>1</v>
      </c>
      <c r="D2106">
        <v>0</v>
      </c>
    </row>
    <row r="2107" spans="3:4" x14ac:dyDescent="0.3">
      <c r="C2107">
        <v>1</v>
      </c>
      <c r="D2107">
        <v>0</v>
      </c>
    </row>
    <row r="2108" spans="3:4" x14ac:dyDescent="0.3">
      <c r="C2108">
        <v>1</v>
      </c>
      <c r="D2108">
        <v>0</v>
      </c>
    </row>
    <row r="2109" spans="3:4" x14ac:dyDescent="0.3">
      <c r="C2109">
        <v>1</v>
      </c>
      <c r="D2109">
        <v>0</v>
      </c>
    </row>
    <row r="2110" spans="3:4" x14ac:dyDescent="0.3">
      <c r="C2110">
        <v>1</v>
      </c>
      <c r="D2110">
        <v>0</v>
      </c>
    </row>
    <row r="2111" spans="3:4" x14ac:dyDescent="0.3">
      <c r="C2111">
        <v>1</v>
      </c>
      <c r="D2111">
        <v>0</v>
      </c>
    </row>
    <row r="2112" spans="3:4" x14ac:dyDescent="0.3">
      <c r="C2112">
        <v>1</v>
      </c>
      <c r="D2112">
        <v>0</v>
      </c>
    </row>
    <row r="2113" spans="3:4" x14ac:dyDescent="0.3">
      <c r="C2113">
        <v>1</v>
      </c>
      <c r="D2113">
        <v>0</v>
      </c>
    </row>
    <row r="2114" spans="3:4" x14ac:dyDescent="0.3">
      <c r="C2114">
        <v>1</v>
      </c>
      <c r="D2114">
        <v>0</v>
      </c>
    </row>
    <row r="2115" spans="3:4" x14ac:dyDescent="0.3">
      <c r="C2115">
        <v>1</v>
      </c>
      <c r="D2115">
        <v>0</v>
      </c>
    </row>
    <row r="2116" spans="3:4" x14ac:dyDescent="0.3">
      <c r="C2116">
        <v>1</v>
      </c>
      <c r="D2116">
        <v>0</v>
      </c>
    </row>
    <row r="2117" spans="3:4" x14ac:dyDescent="0.3">
      <c r="C2117">
        <v>1</v>
      </c>
      <c r="D2117">
        <v>0</v>
      </c>
    </row>
    <row r="2118" spans="3:4" x14ac:dyDescent="0.3">
      <c r="C2118">
        <v>1</v>
      </c>
      <c r="D2118">
        <v>0</v>
      </c>
    </row>
    <row r="2119" spans="3:4" x14ac:dyDescent="0.3">
      <c r="C2119">
        <v>1</v>
      </c>
      <c r="D2119">
        <v>0</v>
      </c>
    </row>
    <row r="2120" spans="3:4" x14ac:dyDescent="0.3">
      <c r="C2120">
        <v>1</v>
      </c>
      <c r="D2120">
        <v>0</v>
      </c>
    </row>
    <row r="2121" spans="3:4" x14ac:dyDescent="0.3">
      <c r="C2121">
        <v>1</v>
      </c>
      <c r="D2121">
        <v>0</v>
      </c>
    </row>
    <row r="2122" spans="3:4" x14ac:dyDescent="0.3">
      <c r="C2122">
        <v>1</v>
      </c>
      <c r="D2122">
        <v>0</v>
      </c>
    </row>
    <row r="2123" spans="3:4" x14ac:dyDescent="0.3">
      <c r="C2123">
        <v>1</v>
      </c>
      <c r="D2123">
        <v>0</v>
      </c>
    </row>
    <row r="2124" spans="3:4" x14ac:dyDescent="0.3">
      <c r="C2124">
        <v>1</v>
      </c>
      <c r="D2124">
        <v>0</v>
      </c>
    </row>
    <row r="2125" spans="3:4" x14ac:dyDescent="0.3">
      <c r="C2125">
        <v>1</v>
      </c>
      <c r="D2125">
        <v>0</v>
      </c>
    </row>
    <row r="2126" spans="3:4" x14ac:dyDescent="0.3">
      <c r="C2126">
        <v>1</v>
      </c>
      <c r="D2126">
        <v>0</v>
      </c>
    </row>
    <row r="2127" spans="3:4" x14ac:dyDescent="0.3">
      <c r="C2127">
        <v>1</v>
      </c>
      <c r="D2127">
        <v>0</v>
      </c>
    </row>
    <row r="2128" spans="3:4" x14ac:dyDescent="0.3">
      <c r="C2128">
        <v>1</v>
      </c>
      <c r="D2128">
        <v>0</v>
      </c>
    </row>
    <row r="2129" spans="3:4" x14ac:dyDescent="0.3">
      <c r="C2129">
        <v>1</v>
      </c>
      <c r="D2129">
        <v>0</v>
      </c>
    </row>
    <row r="2130" spans="3:4" x14ac:dyDescent="0.3">
      <c r="C2130">
        <v>1</v>
      </c>
      <c r="D2130">
        <v>0</v>
      </c>
    </row>
    <row r="2131" spans="3:4" x14ac:dyDescent="0.3">
      <c r="C2131">
        <v>1</v>
      </c>
      <c r="D2131">
        <v>0</v>
      </c>
    </row>
    <row r="2132" spans="3:4" x14ac:dyDescent="0.3">
      <c r="C2132">
        <v>1</v>
      </c>
      <c r="D2132">
        <v>0</v>
      </c>
    </row>
    <row r="2133" spans="3:4" x14ac:dyDescent="0.3">
      <c r="C2133">
        <v>1</v>
      </c>
      <c r="D2133">
        <v>0</v>
      </c>
    </row>
    <row r="2134" spans="3:4" x14ac:dyDescent="0.3">
      <c r="C2134">
        <v>1</v>
      </c>
      <c r="D2134">
        <v>0</v>
      </c>
    </row>
    <row r="2135" spans="3:4" x14ac:dyDescent="0.3">
      <c r="C2135">
        <v>1</v>
      </c>
      <c r="D2135">
        <v>0</v>
      </c>
    </row>
    <row r="2136" spans="3:4" x14ac:dyDescent="0.3">
      <c r="C2136">
        <v>1</v>
      </c>
      <c r="D2136">
        <v>0</v>
      </c>
    </row>
    <row r="2137" spans="3:4" x14ac:dyDescent="0.3">
      <c r="C2137">
        <v>1</v>
      </c>
      <c r="D2137">
        <v>0</v>
      </c>
    </row>
    <row r="2138" spans="3:4" x14ac:dyDescent="0.3">
      <c r="C2138">
        <v>1</v>
      </c>
      <c r="D2138">
        <v>0</v>
      </c>
    </row>
    <row r="2139" spans="3:4" x14ac:dyDescent="0.3">
      <c r="C2139">
        <v>1</v>
      </c>
      <c r="D2139">
        <v>0</v>
      </c>
    </row>
    <row r="2140" spans="3:4" x14ac:dyDescent="0.3">
      <c r="C2140">
        <v>1</v>
      </c>
      <c r="D2140">
        <v>0</v>
      </c>
    </row>
    <row r="2141" spans="3:4" x14ac:dyDescent="0.3">
      <c r="C2141">
        <v>1</v>
      </c>
      <c r="D2141">
        <v>0</v>
      </c>
    </row>
    <row r="2142" spans="3:4" x14ac:dyDescent="0.3">
      <c r="C2142">
        <v>1</v>
      </c>
      <c r="D2142">
        <v>0</v>
      </c>
    </row>
    <row r="2143" spans="3:4" x14ac:dyDescent="0.3">
      <c r="C2143">
        <v>1</v>
      </c>
      <c r="D2143">
        <v>0</v>
      </c>
    </row>
    <row r="2144" spans="3:4" x14ac:dyDescent="0.3">
      <c r="C2144">
        <v>1</v>
      </c>
      <c r="D2144">
        <v>0</v>
      </c>
    </row>
    <row r="2145" spans="3:4" x14ac:dyDescent="0.3">
      <c r="C2145">
        <v>1</v>
      </c>
      <c r="D2145">
        <v>0</v>
      </c>
    </row>
    <row r="2146" spans="3:4" x14ac:dyDescent="0.3">
      <c r="C2146">
        <v>1</v>
      </c>
      <c r="D2146">
        <v>0</v>
      </c>
    </row>
    <row r="2147" spans="3:4" x14ac:dyDescent="0.3">
      <c r="C2147">
        <v>1</v>
      </c>
      <c r="D2147">
        <v>0</v>
      </c>
    </row>
    <row r="2148" spans="3:4" x14ac:dyDescent="0.3">
      <c r="C2148">
        <v>1</v>
      </c>
      <c r="D2148">
        <v>0</v>
      </c>
    </row>
    <row r="2149" spans="3:4" x14ac:dyDescent="0.3">
      <c r="C2149">
        <v>1</v>
      </c>
      <c r="D2149">
        <v>0</v>
      </c>
    </row>
    <row r="2150" spans="3:4" x14ac:dyDescent="0.3">
      <c r="C2150">
        <v>1</v>
      </c>
      <c r="D2150">
        <v>0</v>
      </c>
    </row>
    <row r="2151" spans="3:4" x14ac:dyDescent="0.3">
      <c r="C2151">
        <v>1</v>
      </c>
      <c r="D2151">
        <v>0</v>
      </c>
    </row>
    <row r="2152" spans="3:4" x14ac:dyDescent="0.3">
      <c r="C2152">
        <v>1</v>
      </c>
      <c r="D2152">
        <v>0</v>
      </c>
    </row>
    <row r="2153" spans="3:4" x14ac:dyDescent="0.3">
      <c r="C2153">
        <v>1</v>
      </c>
      <c r="D2153">
        <v>0</v>
      </c>
    </row>
    <row r="2154" spans="3:4" x14ac:dyDescent="0.3">
      <c r="C2154">
        <v>1</v>
      </c>
      <c r="D2154">
        <v>0</v>
      </c>
    </row>
    <row r="2155" spans="3:4" x14ac:dyDescent="0.3">
      <c r="C2155">
        <v>1</v>
      </c>
      <c r="D2155">
        <v>0</v>
      </c>
    </row>
    <row r="2156" spans="3:4" x14ac:dyDescent="0.3">
      <c r="C2156">
        <v>1</v>
      </c>
      <c r="D2156">
        <v>0</v>
      </c>
    </row>
    <row r="2157" spans="3:4" x14ac:dyDescent="0.3">
      <c r="C2157">
        <v>1</v>
      </c>
      <c r="D2157">
        <v>0</v>
      </c>
    </row>
    <row r="2158" spans="3:4" x14ac:dyDescent="0.3">
      <c r="C2158">
        <v>1</v>
      </c>
      <c r="D2158">
        <v>0</v>
      </c>
    </row>
    <row r="2159" spans="3:4" x14ac:dyDescent="0.3">
      <c r="C2159">
        <v>1</v>
      </c>
      <c r="D2159">
        <v>0</v>
      </c>
    </row>
    <row r="2160" spans="3:4" x14ac:dyDescent="0.3">
      <c r="C2160">
        <v>1</v>
      </c>
      <c r="D2160">
        <v>0</v>
      </c>
    </row>
    <row r="2161" spans="3:4" x14ac:dyDescent="0.3">
      <c r="C2161">
        <v>1</v>
      </c>
      <c r="D2161">
        <v>0</v>
      </c>
    </row>
    <row r="2162" spans="3:4" x14ac:dyDescent="0.3">
      <c r="C2162">
        <v>1</v>
      </c>
      <c r="D2162">
        <v>0</v>
      </c>
    </row>
    <row r="2163" spans="3:4" x14ac:dyDescent="0.3">
      <c r="C2163">
        <v>1</v>
      </c>
      <c r="D2163">
        <v>0</v>
      </c>
    </row>
    <row r="2164" spans="3:4" x14ac:dyDescent="0.3">
      <c r="C2164">
        <v>1</v>
      </c>
      <c r="D2164">
        <v>0</v>
      </c>
    </row>
    <row r="2165" spans="3:4" x14ac:dyDescent="0.3">
      <c r="C2165">
        <v>1</v>
      </c>
      <c r="D2165">
        <v>0</v>
      </c>
    </row>
    <row r="2166" spans="3:4" x14ac:dyDescent="0.3">
      <c r="C2166">
        <v>1</v>
      </c>
      <c r="D2166">
        <v>0</v>
      </c>
    </row>
    <row r="2167" spans="3:4" x14ac:dyDescent="0.3">
      <c r="C2167">
        <v>1</v>
      </c>
      <c r="D2167">
        <v>0</v>
      </c>
    </row>
    <row r="2168" spans="3:4" x14ac:dyDescent="0.3">
      <c r="C2168">
        <v>1</v>
      </c>
      <c r="D2168">
        <v>0</v>
      </c>
    </row>
    <row r="2169" spans="3:4" x14ac:dyDescent="0.3">
      <c r="C2169">
        <v>1</v>
      </c>
      <c r="D2169">
        <v>0</v>
      </c>
    </row>
    <row r="2170" spans="3:4" x14ac:dyDescent="0.3">
      <c r="C2170">
        <v>1</v>
      </c>
      <c r="D2170">
        <v>0</v>
      </c>
    </row>
    <row r="2171" spans="3:4" x14ac:dyDescent="0.3">
      <c r="C2171">
        <v>1</v>
      </c>
      <c r="D2171">
        <v>0</v>
      </c>
    </row>
    <row r="2172" spans="3:4" x14ac:dyDescent="0.3">
      <c r="C2172">
        <v>1</v>
      </c>
      <c r="D2172">
        <v>0</v>
      </c>
    </row>
    <row r="2173" spans="3:4" x14ac:dyDescent="0.3">
      <c r="C2173">
        <v>1</v>
      </c>
      <c r="D2173">
        <v>0</v>
      </c>
    </row>
    <row r="2174" spans="3:4" x14ac:dyDescent="0.3">
      <c r="C2174">
        <v>1</v>
      </c>
      <c r="D2174">
        <v>0</v>
      </c>
    </row>
    <row r="2175" spans="3:4" x14ac:dyDescent="0.3">
      <c r="C2175">
        <v>1</v>
      </c>
      <c r="D2175">
        <v>0</v>
      </c>
    </row>
    <row r="2176" spans="3:4" x14ac:dyDescent="0.3">
      <c r="C2176">
        <v>1</v>
      </c>
      <c r="D2176">
        <v>0</v>
      </c>
    </row>
    <row r="2177" spans="3:4" x14ac:dyDescent="0.3">
      <c r="C2177">
        <v>1</v>
      </c>
      <c r="D2177">
        <v>0</v>
      </c>
    </row>
    <row r="2178" spans="3:4" x14ac:dyDescent="0.3">
      <c r="C2178">
        <v>1</v>
      </c>
      <c r="D2178">
        <v>0</v>
      </c>
    </row>
    <row r="2179" spans="3:4" x14ac:dyDescent="0.3">
      <c r="C2179">
        <v>1</v>
      </c>
      <c r="D2179">
        <v>0</v>
      </c>
    </row>
    <row r="2180" spans="3:4" x14ac:dyDescent="0.3">
      <c r="C2180">
        <v>1</v>
      </c>
      <c r="D2180">
        <v>0</v>
      </c>
    </row>
    <row r="2181" spans="3:4" x14ac:dyDescent="0.3">
      <c r="C2181">
        <v>1</v>
      </c>
      <c r="D2181">
        <v>0</v>
      </c>
    </row>
    <row r="2182" spans="3:4" x14ac:dyDescent="0.3">
      <c r="C2182">
        <v>1</v>
      </c>
      <c r="D2182">
        <v>0</v>
      </c>
    </row>
    <row r="2183" spans="3:4" x14ac:dyDescent="0.3">
      <c r="C2183">
        <v>1</v>
      </c>
      <c r="D2183">
        <v>0</v>
      </c>
    </row>
    <row r="2184" spans="3:4" x14ac:dyDescent="0.3">
      <c r="C2184">
        <v>1</v>
      </c>
      <c r="D2184">
        <v>0</v>
      </c>
    </row>
    <row r="2185" spans="3:4" x14ac:dyDescent="0.3">
      <c r="C2185">
        <v>1</v>
      </c>
      <c r="D2185">
        <v>0</v>
      </c>
    </row>
    <row r="2186" spans="3:4" x14ac:dyDescent="0.3">
      <c r="C2186">
        <v>1</v>
      </c>
      <c r="D2186">
        <v>0</v>
      </c>
    </row>
    <row r="2187" spans="3:4" x14ac:dyDescent="0.3">
      <c r="C2187">
        <v>1</v>
      </c>
      <c r="D2187">
        <v>0</v>
      </c>
    </row>
    <row r="2188" spans="3:4" x14ac:dyDescent="0.3">
      <c r="C2188">
        <v>1</v>
      </c>
      <c r="D2188">
        <v>0</v>
      </c>
    </row>
    <row r="2189" spans="3:4" x14ac:dyDescent="0.3">
      <c r="C2189">
        <v>1</v>
      </c>
      <c r="D2189">
        <v>0</v>
      </c>
    </row>
    <row r="2190" spans="3:4" x14ac:dyDescent="0.3">
      <c r="C2190">
        <v>1</v>
      </c>
      <c r="D2190">
        <v>0</v>
      </c>
    </row>
    <row r="2191" spans="3:4" x14ac:dyDescent="0.3">
      <c r="C2191">
        <v>1</v>
      </c>
      <c r="D2191">
        <v>0</v>
      </c>
    </row>
    <row r="2192" spans="3:4" x14ac:dyDescent="0.3">
      <c r="C2192">
        <v>1</v>
      </c>
      <c r="D2192">
        <v>0</v>
      </c>
    </row>
    <row r="2193" spans="3:4" x14ac:dyDescent="0.3">
      <c r="C2193">
        <v>1</v>
      </c>
      <c r="D2193">
        <v>0</v>
      </c>
    </row>
    <row r="2194" spans="3:4" x14ac:dyDescent="0.3">
      <c r="C2194">
        <v>1</v>
      </c>
      <c r="D2194">
        <v>0</v>
      </c>
    </row>
    <row r="2195" spans="3:4" x14ac:dyDescent="0.3">
      <c r="C2195">
        <v>1</v>
      </c>
      <c r="D2195">
        <v>0</v>
      </c>
    </row>
    <row r="2196" spans="3:4" x14ac:dyDescent="0.3">
      <c r="C2196">
        <v>1</v>
      </c>
      <c r="D2196">
        <v>0</v>
      </c>
    </row>
    <row r="2197" spans="3:4" x14ac:dyDescent="0.3">
      <c r="C2197">
        <v>1</v>
      </c>
      <c r="D2197">
        <v>0</v>
      </c>
    </row>
    <row r="2198" spans="3:4" x14ac:dyDescent="0.3">
      <c r="C2198">
        <v>1</v>
      </c>
      <c r="D2198">
        <v>0</v>
      </c>
    </row>
    <row r="2199" spans="3:4" x14ac:dyDescent="0.3">
      <c r="C2199">
        <v>1</v>
      </c>
      <c r="D2199">
        <v>0</v>
      </c>
    </row>
    <row r="2200" spans="3:4" x14ac:dyDescent="0.3">
      <c r="C2200">
        <v>1</v>
      </c>
      <c r="D2200">
        <v>0</v>
      </c>
    </row>
    <row r="2201" spans="3:4" x14ac:dyDescent="0.3">
      <c r="C2201">
        <v>1</v>
      </c>
      <c r="D2201">
        <v>0</v>
      </c>
    </row>
    <row r="2202" spans="3:4" x14ac:dyDescent="0.3">
      <c r="C2202">
        <v>1</v>
      </c>
      <c r="D2202">
        <v>0</v>
      </c>
    </row>
    <row r="2203" spans="3:4" x14ac:dyDescent="0.3">
      <c r="C2203">
        <v>1</v>
      </c>
      <c r="D2203">
        <v>0</v>
      </c>
    </row>
    <row r="2204" spans="3:4" x14ac:dyDescent="0.3">
      <c r="C2204">
        <v>1</v>
      </c>
      <c r="D2204">
        <v>0</v>
      </c>
    </row>
    <row r="2205" spans="3:4" x14ac:dyDescent="0.3">
      <c r="C2205">
        <v>1</v>
      </c>
      <c r="D2205">
        <v>0</v>
      </c>
    </row>
    <row r="2206" spans="3:4" x14ac:dyDescent="0.3">
      <c r="C2206">
        <v>1</v>
      </c>
      <c r="D2206">
        <v>0</v>
      </c>
    </row>
    <row r="2207" spans="3:4" x14ac:dyDescent="0.3">
      <c r="C2207">
        <v>1</v>
      </c>
      <c r="D2207">
        <v>0</v>
      </c>
    </row>
    <row r="2208" spans="3:4" x14ac:dyDescent="0.3">
      <c r="C2208">
        <v>1</v>
      </c>
      <c r="D2208">
        <v>0</v>
      </c>
    </row>
    <row r="2209" spans="3:4" x14ac:dyDescent="0.3">
      <c r="C2209">
        <v>1</v>
      </c>
      <c r="D2209">
        <v>0</v>
      </c>
    </row>
    <row r="2210" spans="3:4" x14ac:dyDescent="0.3">
      <c r="C2210">
        <v>1</v>
      </c>
      <c r="D2210">
        <v>0</v>
      </c>
    </row>
    <row r="2211" spans="3:4" x14ac:dyDescent="0.3">
      <c r="C2211">
        <v>1</v>
      </c>
      <c r="D2211">
        <v>0</v>
      </c>
    </row>
    <row r="2212" spans="3:4" x14ac:dyDescent="0.3">
      <c r="C2212">
        <v>1</v>
      </c>
      <c r="D2212">
        <v>0</v>
      </c>
    </row>
    <row r="2213" spans="3:4" x14ac:dyDescent="0.3">
      <c r="C2213">
        <v>1</v>
      </c>
      <c r="D2213">
        <v>0</v>
      </c>
    </row>
    <row r="2214" spans="3:4" x14ac:dyDescent="0.3">
      <c r="C2214">
        <v>1</v>
      </c>
      <c r="D2214">
        <v>0</v>
      </c>
    </row>
    <row r="2215" spans="3:4" x14ac:dyDescent="0.3">
      <c r="C2215">
        <v>1</v>
      </c>
      <c r="D2215">
        <v>0</v>
      </c>
    </row>
    <row r="2216" spans="3:4" x14ac:dyDescent="0.3">
      <c r="C2216">
        <v>1</v>
      </c>
      <c r="D2216">
        <v>0</v>
      </c>
    </row>
    <row r="2217" spans="3:4" x14ac:dyDescent="0.3">
      <c r="C2217">
        <v>1</v>
      </c>
      <c r="D2217">
        <v>0</v>
      </c>
    </row>
    <row r="2218" spans="3:4" x14ac:dyDescent="0.3">
      <c r="C2218">
        <v>1</v>
      </c>
      <c r="D2218">
        <v>0</v>
      </c>
    </row>
    <row r="2219" spans="3:4" x14ac:dyDescent="0.3">
      <c r="C2219">
        <v>1</v>
      </c>
      <c r="D2219">
        <v>0</v>
      </c>
    </row>
    <row r="2220" spans="3:4" x14ac:dyDescent="0.3">
      <c r="C2220">
        <v>1</v>
      </c>
      <c r="D2220">
        <v>0</v>
      </c>
    </row>
    <row r="2221" spans="3:4" x14ac:dyDescent="0.3">
      <c r="C2221">
        <v>1</v>
      </c>
      <c r="D2221">
        <v>0</v>
      </c>
    </row>
    <row r="2222" spans="3:4" x14ac:dyDescent="0.3">
      <c r="C2222">
        <v>1</v>
      </c>
      <c r="D2222">
        <v>0</v>
      </c>
    </row>
    <row r="2223" spans="3:4" x14ac:dyDescent="0.3">
      <c r="C2223">
        <v>1</v>
      </c>
      <c r="D2223">
        <v>0</v>
      </c>
    </row>
    <row r="2224" spans="3:4" x14ac:dyDescent="0.3">
      <c r="C2224">
        <v>1</v>
      </c>
      <c r="D2224">
        <v>0</v>
      </c>
    </row>
    <row r="2225" spans="3:4" x14ac:dyDescent="0.3">
      <c r="C2225">
        <v>1</v>
      </c>
      <c r="D2225">
        <v>0</v>
      </c>
    </row>
    <row r="2226" spans="3:4" x14ac:dyDescent="0.3">
      <c r="C2226">
        <v>1</v>
      </c>
      <c r="D2226">
        <v>0</v>
      </c>
    </row>
    <row r="2227" spans="3:4" x14ac:dyDescent="0.3">
      <c r="C2227">
        <v>1</v>
      </c>
      <c r="D2227">
        <v>0</v>
      </c>
    </row>
    <row r="2228" spans="3:4" x14ac:dyDescent="0.3">
      <c r="C2228">
        <v>1</v>
      </c>
      <c r="D2228">
        <v>0</v>
      </c>
    </row>
    <row r="2229" spans="3:4" x14ac:dyDescent="0.3">
      <c r="C2229">
        <v>1</v>
      </c>
      <c r="D2229">
        <v>0</v>
      </c>
    </row>
    <row r="2230" spans="3:4" x14ac:dyDescent="0.3">
      <c r="C2230">
        <v>1</v>
      </c>
      <c r="D2230">
        <v>0</v>
      </c>
    </row>
    <row r="2231" spans="3:4" x14ac:dyDescent="0.3">
      <c r="C2231">
        <v>1</v>
      </c>
      <c r="D2231">
        <v>0</v>
      </c>
    </row>
    <row r="2232" spans="3:4" x14ac:dyDescent="0.3">
      <c r="C2232">
        <v>1</v>
      </c>
      <c r="D2232">
        <v>0</v>
      </c>
    </row>
    <row r="2233" spans="3:4" x14ac:dyDescent="0.3">
      <c r="C2233">
        <v>1</v>
      </c>
      <c r="D2233">
        <v>0</v>
      </c>
    </row>
    <row r="2234" spans="3:4" x14ac:dyDescent="0.3">
      <c r="C2234">
        <v>1</v>
      </c>
      <c r="D2234">
        <v>0</v>
      </c>
    </row>
    <row r="2235" spans="3:4" x14ac:dyDescent="0.3">
      <c r="C2235">
        <v>1</v>
      </c>
      <c r="D2235">
        <v>0</v>
      </c>
    </row>
    <row r="2236" spans="3:4" x14ac:dyDescent="0.3">
      <c r="C2236">
        <v>1</v>
      </c>
      <c r="D2236">
        <v>0</v>
      </c>
    </row>
    <row r="2237" spans="3:4" x14ac:dyDescent="0.3">
      <c r="C2237">
        <v>1</v>
      </c>
      <c r="D2237">
        <v>0</v>
      </c>
    </row>
    <row r="2238" spans="3:4" x14ac:dyDescent="0.3">
      <c r="C2238">
        <v>1</v>
      </c>
      <c r="D2238">
        <v>0</v>
      </c>
    </row>
    <row r="2239" spans="3:4" x14ac:dyDescent="0.3">
      <c r="C2239">
        <v>1</v>
      </c>
      <c r="D2239">
        <v>0</v>
      </c>
    </row>
    <row r="2240" spans="3:4" x14ac:dyDescent="0.3">
      <c r="C2240">
        <v>1</v>
      </c>
      <c r="D2240">
        <v>0</v>
      </c>
    </row>
    <row r="2241" spans="3:4" x14ac:dyDescent="0.3">
      <c r="C2241">
        <v>1</v>
      </c>
      <c r="D2241">
        <v>0</v>
      </c>
    </row>
    <row r="2242" spans="3:4" x14ac:dyDescent="0.3">
      <c r="C2242">
        <v>1</v>
      </c>
      <c r="D2242">
        <v>0</v>
      </c>
    </row>
    <row r="2243" spans="3:4" x14ac:dyDescent="0.3">
      <c r="C2243">
        <v>1</v>
      </c>
      <c r="D2243">
        <v>0</v>
      </c>
    </row>
    <row r="2244" spans="3:4" x14ac:dyDescent="0.3">
      <c r="C2244">
        <v>1</v>
      </c>
      <c r="D2244">
        <v>0</v>
      </c>
    </row>
    <row r="2245" spans="3:4" x14ac:dyDescent="0.3">
      <c r="C2245">
        <v>1</v>
      </c>
      <c r="D2245">
        <v>0</v>
      </c>
    </row>
    <row r="2246" spans="3:4" x14ac:dyDescent="0.3">
      <c r="C2246">
        <v>1</v>
      </c>
      <c r="D2246">
        <v>0</v>
      </c>
    </row>
    <row r="2247" spans="3:4" x14ac:dyDescent="0.3">
      <c r="C2247">
        <v>1</v>
      </c>
      <c r="D2247">
        <v>0</v>
      </c>
    </row>
    <row r="2248" spans="3:4" x14ac:dyDescent="0.3">
      <c r="C2248">
        <v>1</v>
      </c>
      <c r="D2248">
        <v>0</v>
      </c>
    </row>
    <row r="2249" spans="3:4" x14ac:dyDescent="0.3">
      <c r="C2249">
        <v>1</v>
      </c>
      <c r="D2249">
        <v>0</v>
      </c>
    </row>
    <row r="2250" spans="3:4" x14ac:dyDescent="0.3">
      <c r="C2250">
        <v>1</v>
      </c>
      <c r="D2250">
        <v>0</v>
      </c>
    </row>
    <row r="2251" spans="3:4" x14ac:dyDescent="0.3">
      <c r="C2251">
        <v>1</v>
      </c>
      <c r="D2251">
        <v>0</v>
      </c>
    </row>
    <row r="2252" spans="3:4" x14ac:dyDescent="0.3">
      <c r="C2252">
        <v>1</v>
      </c>
      <c r="D2252">
        <v>0</v>
      </c>
    </row>
    <row r="2253" spans="3:4" x14ac:dyDescent="0.3">
      <c r="C2253">
        <v>1</v>
      </c>
      <c r="D2253">
        <v>0</v>
      </c>
    </row>
    <row r="2254" spans="3:4" x14ac:dyDescent="0.3">
      <c r="C2254">
        <v>1</v>
      </c>
      <c r="D2254">
        <v>0</v>
      </c>
    </row>
    <row r="2255" spans="3:4" x14ac:dyDescent="0.3">
      <c r="C2255">
        <v>1</v>
      </c>
      <c r="D2255">
        <v>0</v>
      </c>
    </row>
    <row r="2256" spans="3:4" x14ac:dyDescent="0.3">
      <c r="C2256">
        <v>1</v>
      </c>
      <c r="D2256">
        <v>0</v>
      </c>
    </row>
    <row r="2257" spans="3:4" x14ac:dyDescent="0.3">
      <c r="C2257">
        <v>1</v>
      </c>
      <c r="D2257">
        <v>0</v>
      </c>
    </row>
    <row r="2258" spans="3:4" x14ac:dyDescent="0.3">
      <c r="C2258">
        <v>1</v>
      </c>
      <c r="D2258">
        <v>0</v>
      </c>
    </row>
    <row r="2259" spans="3:4" x14ac:dyDescent="0.3">
      <c r="C2259">
        <v>1</v>
      </c>
      <c r="D2259">
        <v>0</v>
      </c>
    </row>
    <row r="2260" spans="3:4" x14ac:dyDescent="0.3">
      <c r="C2260">
        <v>1</v>
      </c>
      <c r="D2260">
        <v>0</v>
      </c>
    </row>
    <row r="2261" spans="3:4" x14ac:dyDescent="0.3">
      <c r="C2261">
        <v>1</v>
      </c>
      <c r="D2261">
        <v>0</v>
      </c>
    </row>
    <row r="2262" spans="3:4" x14ac:dyDescent="0.3">
      <c r="C2262">
        <v>1</v>
      </c>
      <c r="D2262">
        <v>0</v>
      </c>
    </row>
    <row r="2263" spans="3:4" x14ac:dyDescent="0.3">
      <c r="C2263">
        <v>1</v>
      </c>
      <c r="D2263">
        <v>0</v>
      </c>
    </row>
    <row r="2264" spans="3:4" x14ac:dyDescent="0.3">
      <c r="C2264">
        <v>1</v>
      </c>
      <c r="D2264">
        <v>0</v>
      </c>
    </row>
    <row r="2265" spans="3:4" x14ac:dyDescent="0.3">
      <c r="C2265">
        <v>1</v>
      </c>
      <c r="D2265">
        <v>0</v>
      </c>
    </row>
    <row r="2266" spans="3:4" x14ac:dyDescent="0.3">
      <c r="C2266">
        <v>1</v>
      </c>
      <c r="D2266">
        <v>0</v>
      </c>
    </row>
    <row r="2267" spans="3:4" x14ac:dyDescent="0.3">
      <c r="C2267">
        <v>1</v>
      </c>
      <c r="D2267">
        <v>0</v>
      </c>
    </row>
    <row r="2268" spans="3:4" x14ac:dyDescent="0.3">
      <c r="C2268">
        <v>1</v>
      </c>
      <c r="D2268">
        <v>0</v>
      </c>
    </row>
    <row r="2269" spans="3:4" x14ac:dyDescent="0.3">
      <c r="C2269">
        <v>1</v>
      </c>
      <c r="D2269">
        <v>0</v>
      </c>
    </row>
    <row r="2270" spans="3:4" x14ac:dyDescent="0.3">
      <c r="C2270">
        <v>1</v>
      </c>
      <c r="D2270">
        <v>0</v>
      </c>
    </row>
    <row r="2271" spans="3:4" x14ac:dyDescent="0.3">
      <c r="C2271">
        <v>1</v>
      </c>
      <c r="D2271">
        <v>0</v>
      </c>
    </row>
    <row r="2272" spans="3:4" x14ac:dyDescent="0.3">
      <c r="C2272">
        <v>1</v>
      </c>
      <c r="D2272">
        <v>0</v>
      </c>
    </row>
    <row r="2273" spans="3:4" x14ac:dyDescent="0.3">
      <c r="C2273">
        <v>1</v>
      </c>
      <c r="D2273">
        <v>0</v>
      </c>
    </row>
    <row r="2274" spans="3:4" x14ac:dyDescent="0.3">
      <c r="C2274">
        <v>1</v>
      </c>
      <c r="D2274">
        <v>0</v>
      </c>
    </row>
    <row r="2275" spans="3:4" x14ac:dyDescent="0.3">
      <c r="C2275">
        <v>1</v>
      </c>
      <c r="D2275">
        <v>0</v>
      </c>
    </row>
    <row r="2276" spans="3:4" x14ac:dyDescent="0.3">
      <c r="C2276">
        <v>1</v>
      </c>
      <c r="D2276">
        <v>0</v>
      </c>
    </row>
    <row r="2277" spans="3:4" x14ac:dyDescent="0.3">
      <c r="C2277">
        <v>1</v>
      </c>
      <c r="D2277">
        <v>0</v>
      </c>
    </row>
    <row r="2278" spans="3:4" x14ac:dyDescent="0.3">
      <c r="C2278">
        <v>1</v>
      </c>
      <c r="D2278">
        <v>0</v>
      </c>
    </row>
    <row r="2279" spans="3:4" x14ac:dyDescent="0.3">
      <c r="C2279">
        <v>1</v>
      </c>
      <c r="D2279">
        <v>0</v>
      </c>
    </row>
    <row r="2280" spans="3:4" x14ac:dyDescent="0.3">
      <c r="C2280">
        <v>1</v>
      </c>
      <c r="D2280">
        <v>0</v>
      </c>
    </row>
    <row r="2281" spans="3:4" x14ac:dyDescent="0.3">
      <c r="C2281">
        <v>1</v>
      </c>
      <c r="D2281">
        <v>0</v>
      </c>
    </row>
    <row r="2282" spans="3:4" x14ac:dyDescent="0.3">
      <c r="C2282">
        <v>1</v>
      </c>
      <c r="D2282">
        <v>0</v>
      </c>
    </row>
    <row r="2283" spans="3:4" x14ac:dyDescent="0.3">
      <c r="C2283">
        <v>1</v>
      </c>
      <c r="D2283">
        <v>0</v>
      </c>
    </row>
    <row r="2284" spans="3:4" x14ac:dyDescent="0.3">
      <c r="C2284">
        <v>1</v>
      </c>
      <c r="D2284">
        <v>0</v>
      </c>
    </row>
    <row r="2285" spans="3:4" x14ac:dyDescent="0.3">
      <c r="C2285">
        <v>1</v>
      </c>
      <c r="D2285">
        <v>0</v>
      </c>
    </row>
    <row r="2286" spans="3:4" x14ac:dyDescent="0.3">
      <c r="C2286">
        <v>1</v>
      </c>
      <c r="D2286">
        <v>0</v>
      </c>
    </row>
    <row r="2287" spans="3:4" x14ac:dyDescent="0.3">
      <c r="C2287">
        <v>1</v>
      </c>
      <c r="D2287">
        <v>0</v>
      </c>
    </row>
    <row r="2288" spans="3:4" x14ac:dyDescent="0.3">
      <c r="C2288">
        <v>1</v>
      </c>
      <c r="D2288">
        <v>0</v>
      </c>
    </row>
    <row r="2289" spans="3:4" x14ac:dyDescent="0.3">
      <c r="C2289">
        <v>1</v>
      </c>
      <c r="D2289">
        <v>0</v>
      </c>
    </row>
    <row r="2290" spans="3:4" x14ac:dyDescent="0.3">
      <c r="C2290">
        <v>1</v>
      </c>
      <c r="D2290">
        <v>0</v>
      </c>
    </row>
    <row r="2291" spans="3:4" x14ac:dyDescent="0.3">
      <c r="C2291">
        <v>1</v>
      </c>
      <c r="D2291">
        <v>0</v>
      </c>
    </row>
    <row r="2292" spans="3:4" x14ac:dyDescent="0.3">
      <c r="C2292">
        <v>1</v>
      </c>
      <c r="D2292">
        <v>0</v>
      </c>
    </row>
    <row r="2293" spans="3:4" x14ac:dyDescent="0.3">
      <c r="C2293">
        <v>1</v>
      </c>
      <c r="D2293">
        <v>0</v>
      </c>
    </row>
    <row r="2294" spans="3:4" x14ac:dyDescent="0.3">
      <c r="C2294">
        <v>1</v>
      </c>
      <c r="D2294">
        <v>0</v>
      </c>
    </row>
    <row r="2295" spans="3:4" x14ac:dyDescent="0.3">
      <c r="C2295">
        <v>1</v>
      </c>
      <c r="D2295">
        <v>0</v>
      </c>
    </row>
    <row r="2296" spans="3:4" x14ac:dyDescent="0.3">
      <c r="C2296">
        <v>1</v>
      </c>
      <c r="D2296">
        <v>0</v>
      </c>
    </row>
    <row r="2297" spans="3:4" x14ac:dyDescent="0.3">
      <c r="C2297">
        <v>1</v>
      </c>
      <c r="D2297">
        <v>0</v>
      </c>
    </row>
    <row r="2298" spans="3:4" x14ac:dyDescent="0.3">
      <c r="C2298">
        <v>1</v>
      </c>
      <c r="D2298">
        <v>0</v>
      </c>
    </row>
    <row r="2299" spans="3:4" x14ac:dyDescent="0.3">
      <c r="C2299">
        <v>1</v>
      </c>
      <c r="D2299">
        <v>0</v>
      </c>
    </row>
    <row r="2300" spans="3:4" x14ac:dyDescent="0.3">
      <c r="C2300">
        <v>1</v>
      </c>
      <c r="D2300">
        <v>0</v>
      </c>
    </row>
    <row r="2301" spans="3:4" x14ac:dyDescent="0.3">
      <c r="C2301">
        <v>1</v>
      </c>
      <c r="D2301">
        <v>0</v>
      </c>
    </row>
    <row r="2302" spans="3:4" x14ac:dyDescent="0.3">
      <c r="C2302">
        <v>1</v>
      </c>
      <c r="D2302">
        <v>0</v>
      </c>
    </row>
    <row r="2303" spans="3:4" x14ac:dyDescent="0.3">
      <c r="C2303">
        <v>1</v>
      </c>
      <c r="D2303">
        <v>0</v>
      </c>
    </row>
    <row r="2304" spans="3:4" x14ac:dyDescent="0.3">
      <c r="C2304">
        <v>1</v>
      </c>
      <c r="D2304">
        <v>0</v>
      </c>
    </row>
    <row r="2305" spans="3:4" x14ac:dyDescent="0.3">
      <c r="C2305">
        <v>1</v>
      </c>
      <c r="D2305">
        <v>0</v>
      </c>
    </row>
    <row r="2306" spans="3:4" x14ac:dyDescent="0.3">
      <c r="C2306">
        <v>1</v>
      </c>
      <c r="D2306">
        <v>0</v>
      </c>
    </row>
    <row r="2307" spans="3:4" x14ac:dyDescent="0.3">
      <c r="C2307">
        <v>1</v>
      </c>
      <c r="D2307">
        <v>0</v>
      </c>
    </row>
    <row r="2308" spans="3:4" x14ac:dyDescent="0.3">
      <c r="C2308">
        <v>1</v>
      </c>
      <c r="D2308">
        <v>0</v>
      </c>
    </row>
    <row r="2309" spans="3:4" x14ac:dyDescent="0.3">
      <c r="C2309">
        <v>1</v>
      </c>
      <c r="D2309">
        <v>0</v>
      </c>
    </row>
    <row r="2310" spans="3:4" x14ac:dyDescent="0.3">
      <c r="C2310">
        <v>1</v>
      </c>
      <c r="D2310">
        <v>0</v>
      </c>
    </row>
    <row r="2311" spans="3:4" x14ac:dyDescent="0.3">
      <c r="C2311">
        <v>1</v>
      </c>
      <c r="D2311">
        <v>0</v>
      </c>
    </row>
    <row r="2312" spans="3:4" x14ac:dyDescent="0.3">
      <c r="C2312">
        <v>1</v>
      </c>
      <c r="D2312">
        <v>0</v>
      </c>
    </row>
    <row r="2313" spans="3:4" x14ac:dyDescent="0.3">
      <c r="C2313">
        <v>1</v>
      </c>
      <c r="D2313">
        <v>0</v>
      </c>
    </row>
    <row r="2314" spans="3:4" x14ac:dyDescent="0.3">
      <c r="C2314">
        <v>1</v>
      </c>
      <c r="D2314">
        <v>0</v>
      </c>
    </row>
    <row r="2315" spans="3:4" x14ac:dyDescent="0.3">
      <c r="C2315">
        <v>1</v>
      </c>
      <c r="D2315">
        <v>0</v>
      </c>
    </row>
    <row r="2316" spans="3:4" x14ac:dyDescent="0.3">
      <c r="C2316">
        <v>1</v>
      </c>
      <c r="D2316">
        <v>0</v>
      </c>
    </row>
    <row r="2317" spans="3:4" x14ac:dyDescent="0.3">
      <c r="C2317">
        <v>1</v>
      </c>
      <c r="D2317">
        <v>0</v>
      </c>
    </row>
    <row r="2318" spans="3:4" x14ac:dyDescent="0.3">
      <c r="C2318">
        <v>1</v>
      </c>
      <c r="D2318">
        <v>0</v>
      </c>
    </row>
    <row r="2319" spans="3:4" x14ac:dyDescent="0.3">
      <c r="C2319">
        <v>1</v>
      </c>
      <c r="D2319">
        <v>0</v>
      </c>
    </row>
    <row r="2320" spans="3:4" x14ac:dyDescent="0.3">
      <c r="C2320">
        <v>1</v>
      </c>
      <c r="D2320">
        <v>0</v>
      </c>
    </row>
    <row r="2321" spans="3:4" x14ac:dyDescent="0.3">
      <c r="C2321">
        <v>1</v>
      </c>
      <c r="D2321">
        <v>0</v>
      </c>
    </row>
    <row r="2322" spans="3:4" x14ac:dyDescent="0.3">
      <c r="C2322">
        <v>1</v>
      </c>
      <c r="D2322">
        <v>0</v>
      </c>
    </row>
    <row r="2323" spans="3:4" x14ac:dyDescent="0.3">
      <c r="C2323">
        <v>1</v>
      </c>
      <c r="D2323">
        <v>0</v>
      </c>
    </row>
    <row r="2324" spans="3:4" x14ac:dyDescent="0.3">
      <c r="C2324">
        <v>1</v>
      </c>
      <c r="D2324">
        <v>0</v>
      </c>
    </row>
    <row r="2325" spans="3:4" x14ac:dyDescent="0.3">
      <c r="C2325">
        <v>1</v>
      </c>
      <c r="D2325">
        <v>0</v>
      </c>
    </row>
    <row r="2326" spans="3:4" x14ac:dyDescent="0.3">
      <c r="C2326">
        <v>1</v>
      </c>
      <c r="D2326">
        <v>0</v>
      </c>
    </row>
    <row r="2327" spans="3:4" x14ac:dyDescent="0.3">
      <c r="C2327">
        <v>1</v>
      </c>
      <c r="D2327">
        <v>0</v>
      </c>
    </row>
    <row r="2328" spans="3:4" x14ac:dyDescent="0.3">
      <c r="C2328">
        <v>1</v>
      </c>
      <c r="D2328">
        <v>0</v>
      </c>
    </row>
    <row r="2329" spans="3:4" x14ac:dyDescent="0.3">
      <c r="C2329">
        <v>1</v>
      </c>
      <c r="D2329">
        <v>0</v>
      </c>
    </row>
    <row r="2330" spans="3:4" x14ac:dyDescent="0.3">
      <c r="C2330">
        <v>1</v>
      </c>
      <c r="D2330">
        <v>0</v>
      </c>
    </row>
    <row r="2331" spans="3:4" x14ac:dyDescent="0.3">
      <c r="C2331">
        <v>1</v>
      </c>
      <c r="D2331">
        <v>0</v>
      </c>
    </row>
    <row r="2332" spans="3:4" x14ac:dyDescent="0.3">
      <c r="C2332">
        <v>1</v>
      </c>
      <c r="D2332">
        <v>0</v>
      </c>
    </row>
    <row r="2333" spans="3:4" x14ac:dyDescent="0.3">
      <c r="C2333">
        <v>1</v>
      </c>
      <c r="D2333">
        <v>0</v>
      </c>
    </row>
    <row r="2334" spans="3:4" x14ac:dyDescent="0.3">
      <c r="C2334">
        <v>1</v>
      </c>
      <c r="D2334">
        <v>0</v>
      </c>
    </row>
    <row r="2335" spans="3:4" x14ac:dyDescent="0.3">
      <c r="C2335">
        <v>1</v>
      </c>
      <c r="D2335">
        <v>0</v>
      </c>
    </row>
    <row r="2336" spans="3:4" x14ac:dyDescent="0.3">
      <c r="C2336">
        <v>1</v>
      </c>
      <c r="D2336">
        <v>0</v>
      </c>
    </row>
    <row r="2337" spans="3:4" x14ac:dyDescent="0.3">
      <c r="C2337">
        <v>1</v>
      </c>
      <c r="D2337">
        <v>0</v>
      </c>
    </row>
    <row r="2338" spans="3:4" x14ac:dyDescent="0.3">
      <c r="C2338">
        <v>1</v>
      </c>
      <c r="D2338">
        <v>0</v>
      </c>
    </row>
    <row r="2339" spans="3:4" x14ac:dyDescent="0.3">
      <c r="C2339">
        <v>1</v>
      </c>
      <c r="D2339">
        <v>0</v>
      </c>
    </row>
    <row r="2340" spans="3:4" x14ac:dyDescent="0.3">
      <c r="C2340">
        <v>1</v>
      </c>
      <c r="D2340">
        <v>0</v>
      </c>
    </row>
    <row r="2341" spans="3:4" x14ac:dyDescent="0.3">
      <c r="C2341">
        <v>1</v>
      </c>
      <c r="D2341">
        <v>0</v>
      </c>
    </row>
    <row r="2342" spans="3:4" x14ac:dyDescent="0.3">
      <c r="C2342">
        <v>1</v>
      </c>
      <c r="D2342">
        <v>0</v>
      </c>
    </row>
    <row r="2343" spans="3:4" x14ac:dyDescent="0.3">
      <c r="C2343">
        <v>1</v>
      </c>
      <c r="D2343">
        <v>0</v>
      </c>
    </row>
    <row r="2344" spans="3:4" x14ac:dyDescent="0.3">
      <c r="C2344">
        <v>1</v>
      </c>
      <c r="D2344">
        <v>0</v>
      </c>
    </row>
    <row r="2345" spans="3:4" x14ac:dyDescent="0.3">
      <c r="C2345">
        <v>1</v>
      </c>
      <c r="D2345">
        <v>0</v>
      </c>
    </row>
    <row r="2346" spans="3:4" x14ac:dyDescent="0.3">
      <c r="C2346">
        <v>1</v>
      </c>
      <c r="D2346">
        <v>0</v>
      </c>
    </row>
    <row r="2347" spans="3:4" x14ac:dyDescent="0.3">
      <c r="C2347">
        <v>1</v>
      </c>
      <c r="D2347">
        <v>0</v>
      </c>
    </row>
    <row r="2348" spans="3:4" x14ac:dyDescent="0.3">
      <c r="C2348">
        <v>1</v>
      </c>
      <c r="D2348">
        <v>0</v>
      </c>
    </row>
    <row r="2349" spans="3:4" x14ac:dyDescent="0.3">
      <c r="C2349">
        <v>1</v>
      </c>
      <c r="D2349">
        <v>0</v>
      </c>
    </row>
    <row r="2350" spans="3:4" x14ac:dyDescent="0.3">
      <c r="C2350">
        <v>1</v>
      </c>
      <c r="D2350">
        <v>0</v>
      </c>
    </row>
    <row r="2351" spans="3:4" x14ac:dyDescent="0.3">
      <c r="C2351">
        <v>1</v>
      </c>
      <c r="D2351">
        <v>0</v>
      </c>
    </row>
    <row r="2352" spans="3:4" x14ac:dyDescent="0.3">
      <c r="C2352">
        <v>1</v>
      </c>
      <c r="D2352">
        <v>0</v>
      </c>
    </row>
    <row r="2353" spans="3:4" x14ac:dyDescent="0.3">
      <c r="C2353">
        <v>1</v>
      </c>
      <c r="D2353">
        <v>0</v>
      </c>
    </row>
    <row r="2354" spans="3:4" x14ac:dyDescent="0.3">
      <c r="C2354">
        <v>1</v>
      </c>
      <c r="D2354">
        <v>0</v>
      </c>
    </row>
    <row r="2355" spans="3:4" x14ac:dyDescent="0.3">
      <c r="C2355">
        <v>1</v>
      </c>
      <c r="D2355">
        <v>0</v>
      </c>
    </row>
    <row r="2356" spans="3:4" x14ac:dyDescent="0.3">
      <c r="C2356">
        <v>1</v>
      </c>
      <c r="D2356">
        <v>0</v>
      </c>
    </row>
    <row r="2357" spans="3:4" x14ac:dyDescent="0.3">
      <c r="C2357">
        <v>1</v>
      </c>
      <c r="D2357">
        <v>0</v>
      </c>
    </row>
    <row r="2358" spans="3:4" x14ac:dyDescent="0.3">
      <c r="C2358">
        <v>1</v>
      </c>
      <c r="D2358">
        <v>0</v>
      </c>
    </row>
    <row r="2359" spans="3:4" x14ac:dyDescent="0.3">
      <c r="C2359">
        <v>1</v>
      </c>
      <c r="D2359">
        <v>0</v>
      </c>
    </row>
    <row r="2360" spans="3:4" x14ac:dyDescent="0.3">
      <c r="C2360">
        <v>1</v>
      </c>
      <c r="D2360">
        <v>0</v>
      </c>
    </row>
    <row r="2361" spans="3:4" x14ac:dyDescent="0.3">
      <c r="C2361">
        <v>1</v>
      </c>
      <c r="D2361">
        <v>0</v>
      </c>
    </row>
    <row r="2362" spans="3:4" x14ac:dyDescent="0.3">
      <c r="C2362">
        <v>1</v>
      </c>
      <c r="D2362">
        <v>0</v>
      </c>
    </row>
    <row r="2363" spans="3:4" x14ac:dyDescent="0.3">
      <c r="C2363">
        <v>1</v>
      </c>
      <c r="D2363">
        <v>0</v>
      </c>
    </row>
    <row r="2364" spans="3:4" x14ac:dyDescent="0.3">
      <c r="C2364">
        <v>1</v>
      </c>
      <c r="D2364">
        <v>0</v>
      </c>
    </row>
    <row r="2365" spans="3:4" x14ac:dyDescent="0.3">
      <c r="C2365">
        <v>1</v>
      </c>
      <c r="D2365">
        <v>0</v>
      </c>
    </row>
    <row r="2366" spans="3:4" x14ac:dyDescent="0.3">
      <c r="C2366">
        <v>1</v>
      </c>
      <c r="D2366">
        <v>0</v>
      </c>
    </row>
    <row r="2367" spans="3:4" x14ac:dyDescent="0.3">
      <c r="C2367">
        <v>1</v>
      </c>
      <c r="D2367">
        <v>0</v>
      </c>
    </row>
    <row r="2368" spans="3:4" x14ac:dyDescent="0.3">
      <c r="C2368">
        <v>1</v>
      </c>
      <c r="D2368">
        <v>0</v>
      </c>
    </row>
    <row r="2369" spans="3:4" x14ac:dyDescent="0.3">
      <c r="C2369">
        <v>1</v>
      </c>
      <c r="D2369">
        <v>0</v>
      </c>
    </row>
    <row r="2370" spans="3:4" x14ac:dyDescent="0.3">
      <c r="C2370">
        <v>1</v>
      </c>
      <c r="D2370">
        <v>0</v>
      </c>
    </row>
    <row r="2371" spans="3:4" x14ac:dyDescent="0.3">
      <c r="C2371">
        <v>1</v>
      </c>
      <c r="D2371">
        <v>0</v>
      </c>
    </row>
    <row r="2372" spans="3:4" x14ac:dyDescent="0.3">
      <c r="C2372">
        <v>1</v>
      </c>
      <c r="D2372">
        <v>0</v>
      </c>
    </row>
    <row r="2373" spans="3:4" x14ac:dyDescent="0.3">
      <c r="C2373">
        <v>1</v>
      </c>
      <c r="D2373">
        <v>0</v>
      </c>
    </row>
    <row r="2374" spans="3:4" x14ac:dyDescent="0.3">
      <c r="C2374">
        <v>1</v>
      </c>
      <c r="D2374">
        <v>0</v>
      </c>
    </row>
    <row r="2375" spans="3:4" x14ac:dyDescent="0.3">
      <c r="C2375">
        <v>1</v>
      </c>
      <c r="D2375">
        <v>0</v>
      </c>
    </row>
    <row r="2376" spans="3:4" x14ac:dyDescent="0.3">
      <c r="C2376">
        <v>1</v>
      </c>
      <c r="D2376">
        <v>0</v>
      </c>
    </row>
    <row r="2377" spans="3:4" x14ac:dyDescent="0.3">
      <c r="C2377">
        <v>1</v>
      </c>
      <c r="D2377">
        <v>0</v>
      </c>
    </row>
    <row r="2378" spans="3:4" x14ac:dyDescent="0.3">
      <c r="C2378">
        <v>1</v>
      </c>
      <c r="D2378">
        <v>0</v>
      </c>
    </row>
    <row r="2379" spans="3:4" x14ac:dyDescent="0.3">
      <c r="C2379">
        <v>1</v>
      </c>
      <c r="D2379">
        <v>0</v>
      </c>
    </row>
    <row r="2380" spans="3:4" x14ac:dyDescent="0.3">
      <c r="C2380">
        <v>1</v>
      </c>
      <c r="D2380">
        <v>0</v>
      </c>
    </row>
    <row r="2381" spans="3:4" x14ac:dyDescent="0.3">
      <c r="C2381">
        <v>1</v>
      </c>
      <c r="D2381">
        <v>0</v>
      </c>
    </row>
    <row r="2382" spans="3:4" x14ac:dyDescent="0.3">
      <c r="C2382">
        <v>1</v>
      </c>
      <c r="D2382">
        <v>0</v>
      </c>
    </row>
    <row r="2383" spans="3:4" x14ac:dyDescent="0.3">
      <c r="C2383">
        <v>1</v>
      </c>
      <c r="D2383">
        <v>0</v>
      </c>
    </row>
    <row r="2384" spans="3:4" x14ac:dyDescent="0.3">
      <c r="C2384">
        <v>1</v>
      </c>
      <c r="D2384">
        <v>0</v>
      </c>
    </row>
    <row r="2385" spans="3:4" x14ac:dyDescent="0.3">
      <c r="C2385">
        <v>1</v>
      </c>
      <c r="D2385">
        <v>0</v>
      </c>
    </row>
    <row r="2386" spans="3:4" x14ac:dyDescent="0.3">
      <c r="C2386">
        <v>1</v>
      </c>
      <c r="D2386">
        <v>0</v>
      </c>
    </row>
    <row r="2387" spans="3:4" x14ac:dyDescent="0.3">
      <c r="C2387">
        <v>1</v>
      </c>
      <c r="D2387">
        <v>0</v>
      </c>
    </row>
    <row r="2388" spans="3:4" x14ac:dyDescent="0.3">
      <c r="C2388">
        <v>1</v>
      </c>
      <c r="D2388">
        <v>0</v>
      </c>
    </row>
    <row r="2389" spans="3:4" x14ac:dyDescent="0.3">
      <c r="C2389">
        <v>1</v>
      </c>
      <c r="D2389">
        <v>0</v>
      </c>
    </row>
    <row r="2390" spans="3:4" x14ac:dyDescent="0.3">
      <c r="C2390">
        <v>1</v>
      </c>
      <c r="D2390">
        <v>0</v>
      </c>
    </row>
    <row r="2391" spans="3:4" x14ac:dyDescent="0.3">
      <c r="C2391">
        <v>1</v>
      </c>
      <c r="D2391">
        <v>0</v>
      </c>
    </row>
    <row r="2392" spans="3:4" x14ac:dyDescent="0.3">
      <c r="C2392">
        <v>1</v>
      </c>
      <c r="D2392">
        <v>0</v>
      </c>
    </row>
    <row r="2393" spans="3:4" x14ac:dyDescent="0.3">
      <c r="C2393">
        <v>1</v>
      </c>
      <c r="D2393">
        <v>0</v>
      </c>
    </row>
    <row r="2394" spans="3:4" x14ac:dyDescent="0.3">
      <c r="C2394">
        <v>1</v>
      </c>
      <c r="D2394">
        <v>0</v>
      </c>
    </row>
    <row r="2395" spans="3:4" x14ac:dyDescent="0.3">
      <c r="C2395">
        <v>1</v>
      </c>
      <c r="D2395">
        <v>0</v>
      </c>
    </row>
    <row r="2396" spans="3:4" x14ac:dyDescent="0.3">
      <c r="C2396">
        <v>1</v>
      </c>
      <c r="D2396">
        <v>0</v>
      </c>
    </row>
    <row r="2397" spans="3:4" x14ac:dyDescent="0.3">
      <c r="C2397">
        <v>1</v>
      </c>
      <c r="D2397">
        <v>0</v>
      </c>
    </row>
    <row r="2398" spans="3:4" x14ac:dyDescent="0.3">
      <c r="C2398">
        <v>1</v>
      </c>
      <c r="D2398">
        <v>0</v>
      </c>
    </row>
    <row r="2399" spans="3:4" x14ac:dyDescent="0.3">
      <c r="C2399">
        <v>1</v>
      </c>
      <c r="D2399">
        <v>0</v>
      </c>
    </row>
    <row r="2400" spans="3:4" x14ac:dyDescent="0.3">
      <c r="C2400">
        <v>1</v>
      </c>
      <c r="D2400">
        <v>0</v>
      </c>
    </row>
    <row r="2401" spans="3:4" x14ac:dyDescent="0.3">
      <c r="C2401">
        <v>1</v>
      </c>
      <c r="D2401">
        <v>0</v>
      </c>
    </row>
    <row r="2402" spans="3:4" x14ac:dyDescent="0.3">
      <c r="C2402">
        <v>1</v>
      </c>
      <c r="D2402">
        <v>0</v>
      </c>
    </row>
    <row r="2403" spans="3:4" x14ac:dyDescent="0.3">
      <c r="C2403">
        <v>1</v>
      </c>
      <c r="D2403">
        <v>0</v>
      </c>
    </row>
    <row r="2404" spans="3:4" x14ac:dyDescent="0.3">
      <c r="C2404">
        <v>1</v>
      </c>
      <c r="D2404">
        <v>0</v>
      </c>
    </row>
    <row r="2405" spans="3:4" x14ac:dyDescent="0.3">
      <c r="C2405">
        <v>1</v>
      </c>
      <c r="D2405">
        <v>0</v>
      </c>
    </row>
    <row r="2406" spans="3:4" x14ac:dyDescent="0.3">
      <c r="C2406">
        <v>1</v>
      </c>
      <c r="D2406">
        <v>0</v>
      </c>
    </row>
    <row r="2407" spans="3:4" x14ac:dyDescent="0.3">
      <c r="C2407">
        <v>1</v>
      </c>
      <c r="D2407">
        <v>0</v>
      </c>
    </row>
    <row r="2408" spans="3:4" x14ac:dyDescent="0.3">
      <c r="C2408">
        <v>1</v>
      </c>
      <c r="D2408">
        <v>0</v>
      </c>
    </row>
    <row r="2409" spans="3:4" x14ac:dyDescent="0.3">
      <c r="C2409">
        <v>1</v>
      </c>
      <c r="D2409">
        <v>0</v>
      </c>
    </row>
    <row r="2410" spans="3:4" x14ac:dyDescent="0.3">
      <c r="C2410">
        <v>1</v>
      </c>
      <c r="D2410">
        <v>0</v>
      </c>
    </row>
    <row r="2411" spans="3:4" x14ac:dyDescent="0.3">
      <c r="C2411">
        <v>1</v>
      </c>
      <c r="D2411">
        <v>0</v>
      </c>
    </row>
    <row r="2412" spans="3:4" x14ac:dyDescent="0.3">
      <c r="C2412">
        <v>1</v>
      </c>
      <c r="D2412">
        <v>0</v>
      </c>
    </row>
    <row r="2413" spans="3:4" x14ac:dyDescent="0.3">
      <c r="C2413">
        <v>1</v>
      </c>
      <c r="D2413">
        <v>0</v>
      </c>
    </row>
    <row r="2414" spans="3:4" x14ac:dyDescent="0.3">
      <c r="C2414">
        <v>1</v>
      </c>
      <c r="D2414">
        <v>0</v>
      </c>
    </row>
    <row r="2415" spans="3:4" x14ac:dyDescent="0.3">
      <c r="C2415">
        <v>1</v>
      </c>
      <c r="D2415">
        <v>0</v>
      </c>
    </row>
    <row r="2416" spans="3:4" x14ac:dyDescent="0.3">
      <c r="C2416">
        <v>1</v>
      </c>
      <c r="D2416">
        <v>0</v>
      </c>
    </row>
    <row r="2417" spans="3:4" x14ac:dyDescent="0.3">
      <c r="C2417">
        <v>1</v>
      </c>
      <c r="D2417">
        <v>0</v>
      </c>
    </row>
    <row r="2418" spans="3:4" x14ac:dyDescent="0.3">
      <c r="C2418">
        <v>1</v>
      </c>
      <c r="D2418">
        <v>0</v>
      </c>
    </row>
    <row r="2419" spans="3:4" x14ac:dyDescent="0.3">
      <c r="C2419">
        <v>1</v>
      </c>
      <c r="D2419">
        <v>0</v>
      </c>
    </row>
    <row r="2420" spans="3:4" x14ac:dyDescent="0.3">
      <c r="C2420">
        <v>1</v>
      </c>
      <c r="D2420">
        <v>0</v>
      </c>
    </row>
    <row r="2421" spans="3:4" x14ac:dyDescent="0.3">
      <c r="C2421">
        <v>1</v>
      </c>
      <c r="D2421">
        <v>0</v>
      </c>
    </row>
    <row r="2422" spans="3:4" x14ac:dyDescent="0.3">
      <c r="C2422">
        <v>1</v>
      </c>
      <c r="D2422">
        <v>0</v>
      </c>
    </row>
    <row r="2423" spans="3:4" x14ac:dyDescent="0.3">
      <c r="C2423">
        <v>1</v>
      </c>
      <c r="D2423">
        <v>0</v>
      </c>
    </row>
    <row r="2424" spans="3:4" x14ac:dyDescent="0.3">
      <c r="C2424">
        <v>1</v>
      </c>
      <c r="D2424">
        <v>0</v>
      </c>
    </row>
    <row r="2425" spans="3:4" x14ac:dyDescent="0.3">
      <c r="C2425">
        <v>1</v>
      </c>
      <c r="D2425">
        <v>0</v>
      </c>
    </row>
    <row r="2426" spans="3:4" x14ac:dyDescent="0.3">
      <c r="C2426">
        <v>1</v>
      </c>
      <c r="D2426">
        <v>0</v>
      </c>
    </row>
    <row r="2427" spans="3:4" x14ac:dyDescent="0.3">
      <c r="C2427">
        <v>1</v>
      </c>
      <c r="D2427">
        <v>0</v>
      </c>
    </row>
    <row r="2428" spans="3:4" x14ac:dyDescent="0.3">
      <c r="C2428">
        <v>1</v>
      </c>
      <c r="D2428">
        <v>0</v>
      </c>
    </row>
    <row r="2429" spans="3:4" x14ac:dyDescent="0.3">
      <c r="C2429">
        <v>1</v>
      </c>
      <c r="D2429">
        <v>0</v>
      </c>
    </row>
    <row r="2430" spans="3:4" x14ac:dyDescent="0.3">
      <c r="C2430">
        <v>1</v>
      </c>
      <c r="D2430">
        <v>0</v>
      </c>
    </row>
    <row r="2431" spans="3:4" x14ac:dyDescent="0.3">
      <c r="C2431">
        <v>1</v>
      </c>
      <c r="D2431">
        <v>0</v>
      </c>
    </row>
    <row r="2432" spans="3:4" x14ac:dyDescent="0.3">
      <c r="C2432">
        <v>1</v>
      </c>
      <c r="D2432">
        <v>0</v>
      </c>
    </row>
    <row r="2433" spans="3:4" x14ac:dyDescent="0.3">
      <c r="C2433">
        <v>1</v>
      </c>
      <c r="D2433">
        <v>0</v>
      </c>
    </row>
    <row r="2434" spans="3:4" x14ac:dyDescent="0.3">
      <c r="C2434">
        <v>1</v>
      </c>
      <c r="D2434">
        <v>0</v>
      </c>
    </row>
    <row r="2435" spans="3:4" x14ac:dyDescent="0.3">
      <c r="C2435">
        <v>1</v>
      </c>
      <c r="D2435">
        <v>0</v>
      </c>
    </row>
    <row r="2436" spans="3:4" x14ac:dyDescent="0.3">
      <c r="C2436">
        <v>1</v>
      </c>
      <c r="D2436">
        <v>0</v>
      </c>
    </row>
    <row r="2437" spans="3:4" x14ac:dyDescent="0.3">
      <c r="C2437">
        <v>1</v>
      </c>
      <c r="D2437">
        <v>0</v>
      </c>
    </row>
    <row r="2438" spans="3:4" x14ac:dyDescent="0.3">
      <c r="C2438">
        <v>1</v>
      </c>
      <c r="D2438">
        <v>0</v>
      </c>
    </row>
    <row r="2439" spans="3:4" x14ac:dyDescent="0.3">
      <c r="C2439">
        <v>1</v>
      </c>
      <c r="D2439">
        <v>0</v>
      </c>
    </row>
    <row r="2440" spans="3:4" x14ac:dyDescent="0.3">
      <c r="C2440">
        <v>1</v>
      </c>
      <c r="D2440">
        <v>0</v>
      </c>
    </row>
    <row r="2441" spans="3:4" x14ac:dyDescent="0.3">
      <c r="C2441">
        <v>1</v>
      </c>
      <c r="D2441">
        <v>0</v>
      </c>
    </row>
    <row r="2442" spans="3:4" x14ac:dyDescent="0.3">
      <c r="C2442">
        <v>1</v>
      </c>
      <c r="D2442">
        <v>0</v>
      </c>
    </row>
    <row r="2443" spans="3:4" x14ac:dyDescent="0.3">
      <c r="C2443">
        <v>1</v>
      </c>
      <c r="D2443">
        <v>0</v>
      </c>
    </row>
    <row r="2444" spans="3:4" x14ac:dyDescent="0.3">
      <c r="C2444">
        <v>1</v>
      </c>
      <c r="D2444">
        <v>0</v>
      </c>
    </row>
    <row r="2445" spans="3:4" x14ac:dyDescent="0.3">
      <c r="C2445">
        <v>1</v>
      </c>
      <c r="D2445">
        <v>0</v>
      </c>
    </row>
    <row r="2446" spans="3:4" x14ac:dyDescent="0.3">
      <c r="C2446">
        <v>1</v>
      </c>
      <c r="D2446">
        <v>0</v>
      </c>
    </row>
    <row r="2447" spans="3:4" x14ac:dyDescent="0.3">
      <c r="C2447">
        <v>1</v>
      </c>
      <c r="D2447">
        <v>0</v>
      </c>
    </row>
    <row r="2448" spans="3:4" x14ac:dyDescent="0.3">
      <c r="C2448">
        <v>1</v>
      </c>
      <c r="D2448">
        <v>0</v>
      </c>
    </row>
    <row r="2449" spans="3:4" x14ac:dyDescent="0.3">
      <c r="C2449">
        <v>1</v>
      </c>
      <c r="D2449">
        <v>0</v>
      </c>
    </row>
    <row r="2450" spans="3:4" x14ac:dyDescent="0.3">
      <c r="C2450">
        <v>1</v>
      </c>
      <c r="D2450">
        <v>0</v>
      </c>
    </row>
    <row r="2451" spans="3:4" x14ac:dyDescent="0.3">
      <c r="C2451">
        <v>1</v>
      </c>
      <c r="D2451">
        <v>0</v>
      </c>
    </row>
    <row r="2452" spans="3:4" x14ac:dyDescent="0.3">
      <c r="C2452">
        <v>1</v>
      </c>
      <c r="D2452">
        <v>0</v>
      </c>
    </row>
    <row r="2453" spans="3:4" x14ac:dyDescent="0.3">
      <c r="C2453">
        <v>1</v>
      </c>
      <c r="D2453">
        <v>0</v>
      </c>
    </row>
    <row r="2454" spans="3:4" x14ac:dyDescent="0.3">
      <c r="C2454">
        <v>1</v>
      </c>
      <c r="D2454">
        <v>0</v>
      </c>
    </row>
    <row r="2455" spans="3:4" x14ac:dyDescent="0.3">
      <c r="C2455">
        <v>1</v>
      </c>
      <c r="D2455">
        <v>0</v>
      </c>
    </row>
    <row r="2456" spans="3:4" x14ac:dyDescent="0.3">
      <c r="C2456">
        <v>1</v>
      </c>
      <c r="D2456">
        <v>0</v>
      </c>
    </row>
    <row r="2457" spans="3:4" x14ac:dyDescent="0.3">
      <c r="C2457">
        <v>1</v>
      </c>
      <c r="D2457">
        <v>0</v>
      </c>
    </row>
    <row r="2458" spans="3:4" x14ac:dyDescent="0.3">
      <c r="C2458">
        <v>1</v>
      </c>
      <c r="D2458">
        <v>0</v>
      </c>
    </row>
    <row r="2459" spans="3:4" x14ac:dyDescent="0.3">
      <c r="C2459">
        <v>1</v>
      </c>
      <c r="D2459">
        <v>0</v>
      </c>
    </row>
    <row r="2460" spans="3:4" x14ac:dyDescent="0.3">
      <c r="C2460">
        <v>1</v>
      </c>
      <c r="D2460">
        <v>0</v>
      </c>
    </row>
    <row r="2461" spans="3:4" x14ac:dyDescent="0.3">
      <c r="C2461">
        <v>1</v>
      </c>
      <c r="D2461">
        <v>0</v>
      </c>
    </row>
    <row r="2462" spans="3:4" x14ac:dyDescent="0.3">
      <c r="C2462">
        <v>1</v>
      </c>
      <c r="D2462">
        <v>0</v>
      </c>
    </row>
    <row r="2463" spans="3:4" x14ac:dyDescent="0.3">
      <c r="C2463">
        <v>1</v>
      </c>
      <c r="D2463">
        <v>0</v>
      </c>
    </row>
    <row r="2464" spans="3:4" x14ac:dyDescent="0.3">
      <c r="C2464">
        <v>1</v>
      </c>
      <c r="D2464">
        <v>0</v>
      </c>
    </row>
    <row r="2465" spans="3:4" x14ac:dyDescent="0.3">
      <c r="C2465">
        <v>1</v>
      </c>
      <c r="D2465">
        <v>0</v>
      </c>
    </row>
    <row r="2466" spans="3:4" x14ac:dyDescent="0.3">
      <c r="C2466">
        <v>1</v>
      </c>
      <c r="D2466">
        <v>0</v>
      </c>
    </row>
    <row r="2467" spans="3:4" x14ac:dyDescent="0.3">
      <c r="C2467">
        <v>1</v>
      </c>
      <c r="D2467">
        <v>0</v>
      </c>
    </row>
    <row r="2468" spans="3:4" x14ac:dyDescent="0.3">
      <c r="C2468">
        <v>1</v>
      </c>
      <c r="D2468">
        <v>0</v>
      </c>
    </row>
    <row r="2469" spans="3:4" x14ac:dyDescent="0.3">
      <c r="C2469">
        <v>1</v>
      </c>
      <c r="D2469">
        <v>0</v>
      </c>
    </row>
    <row r="2470" spans="3:4" x14ac:dyDescent="0.3">
      <c r="C2470">
        <v>1</v>
      </c>
      <c r="D2470">
        <v>0</v>
      </c>
    </row>
    <row r="2471" spans="3:4" x14ac:dyDescent="0.3">
      <c r="C2471">
        <v>1</v>
      </c>
      <c r="D2471">
        <v>0</v>
      </c>
    </row>
    <row r="2472" spans="3:4" x14ac:dyDescent="0.3">
      <c r="C2472">
        <v>1</v>
      </c>
      <c r="D2472">
        <v>0</v>
      </c>
    </row>
    <row r="2473" spans="3:4" x14ac:dyDescent="0.3">
      <c r="C2473">
        <v>1</v>
      </c>
      <c r="D2473">
        <v>0</v>
      </c>
    </row>
    <row r="2474" spans="3:4" x14ac:dyDescent="0.3">
      <c r="C2474">
        <v>1</v>
      </c>
      <c r="D2474">
        <v>0</v>
      </c>
    </row>
    <row r="2475" spans="3:4" x14ac:dyDescent="0.3">
      <c r="C2475">
        <v>1</v>
      </c>
      <c r="D2475">
        <v>0</v>
      </c>
    </row>
    <row r="2476" spans="3:4" x14ac:dyDescent="0.3">
      <c r="C2476">
        <v>1</v>
      </c>
      <c r="D2476">
        <v>0</v>
      </c>
    </row>
    <row r="2477" spans="3:4" x14ac:dyDescent="0.3">
      <c r="C2477">
        <v>1</v>
      </c>
      <c r="D2477">
        <v>0</v>
      </c>
    </row>
    <row r="2478" spans="3:4" x14ac:dyDescent="0.3">
      <c r="C2478">
        <v>1</v>
      </c>
      <c r="D2478">
        <v>0</v>
      </c>
    </row>
    <row r="2479" spans="3:4" x14ac:dyDescent="0.3">
      <c r="C2479">
        <v>1</v>
      </c>
      <c r="D2479">
        <v>0</v>
      </c>
    </row>
    <row r="2480" spans="3:4" x14ac:dyDescent="0.3">
      <c r="C2480">
        <v>1</v>
      </c>
      <c r="D2480">
        <v>0</v>
      </c>
    </row>
    <row r="2481" spans="3:4" x14ac:dyDescent="0.3">
      <c r="C2481">
        <v>1</v>
      </c>
      <c r="D2481">
        <v>0</v>
      </c>
    </row>
    <row r="2482" spans="3:4" x14ac:dyDescent="0.3">
      <c r="C2482">
        <v>1</v>
      </c>
      <c r="D2482">
        <v>0</v>
      </c>
    </row>
    <row r="2483" spans="3:4" x14ac:dyDescent="0.3">
      <c r="C2483">
        <v>1</v>
      </c>
      <c r="D2483">
        <v>0</v>
      </c>
    </row>
    <row r="2484" spans="3:4" x14ac:dyDescent="0.3">
      <c r="C2484">
        <v>1</v>
      </c>
      <c r="D2484">
        <v>0</v>
      </c>
    </row>
    <row r="2485" spans="3:4" x14ac:dyDescent="0.3">
      <c r="C2485">
        <v>1</v>
      </c>
      <c r="D2485">
        <v>0</v>
      </c>
    </row>
    <row r="2486" spans="3:4" x14ac:dyDescent="0.3">
      <c r="C2486">
        <v>1</v>
      </c>
      <c r="D2486">
        <v>0</v>
      </c>
    </row>
    <row r="2487" spans="3:4" x14ac:dyDescent="0.3">
      <c r="C2487">
        <v>1</v>
      </c>
      <c r="D2487">
        <v>0</v>
      </c>
    </row>
    <row r="2488" spans="3:4" x14ac:dyDescent="0.3">
      <c r="C2488">
        <v>1</v>
      </c>
      <c r="D2488">
        <v>0</v>
      </c>
    </row>
    <row r="2489" spans="3:4" x14ac:dyDescent="0.3">
      <c r="C2489">
        <v>1</v>
      </c>
      <c r="D2489">
        <v>0</v>
      </c>
    </row>
    <row r="2490" spans="3:4" x14ac:dyDescent="0.3">
      <c r="C2490">
        <v>1</v>
      </c>
      <c r="D2490">
        <v>0</v>
      </c>
    </row>
    <row r="2491" spans="3:4" x14ac:dyDescent="0.3">
      <c r="C2491">
        <v>1</v>
      </c>
      <c r="D2491">
        <v>0</v>
      </c>
    </row>
    <row r="2492" spans="3:4" x14ac:dyDescent="0.3">
      <c r="C2492">
        <v>1</v>
      </c>
      <c r="D2492">
        <v>0</v>
      </c>
    </row>
    <row r="2493" spans="3:4" x14ac:dyDescent="0.3">
      <c r="C2493">
        <v>1</v>
      </c>
      <c r="D2493">
        <v>0</v>
      </c>
    </row>
    <row r="2494" spans="3:4" x14ac:dyDescent="0.3">
      <c r="C2494">
        <v>1</v>
      </c>
      <c r="D2494">
        <v>0</v>
      </c>
    </row>
    <row r="2495" spans="3:4" x14ac:dyDescent="0.3">
      <c r="C2495">
        <v>1</v>
      </c>
      <c r="D2495">
        <v>0</v>
      </c>
    </row>
    <row r="2496" spans="3:4" x14ac:dyDescent="0.3">
      <c r="C2496">
        <v>1</v>
      </c>
      <c r="D2496">
        <v>0</v>
      </c>
    </row>
    <row r="2497" spans="3:4" x14ac:dyDescent="0.3">
      <c r="C2497">
        <v>1</v>
      </c>
      <c r="D2497">
        <v>0</v>
      </c>
    </row>
    <row r="2498" spans="3:4" x14ac:dyDescent="0.3">
      <c r="C2498">
        <v>1</v>
      </c>
      <c r="D2498">
        <v>0</v>
      </c>
    </row>
    <row r="2499" spans="3:4" x14ac:dyDescent="0.3">
      <c r="C2499">
        <v>1</v>
      </c>
      <c r="D2499">
        <v>0</v>
      </c>
    </row>
    <row r="2500" spans="3:4" x14ac:dyDescent="0.3">
      <c r="C2500">
        <v>1</v>
      </c>
      <c r="D2500">
        <v>0</v>
      </c>
    </row>
    <row r="2501" spans="3:4" x14ac:dyDescent="0.3">
      <c r="C2501">
        <v>1</v>
      </c>
      <c r="D2501">
        <v>0</v>
      </c>
    </row>
    <row r="2502" spans="3:4" x14ac:dyDescent="0.3">
      <c r="C2502">
        <v>1</v>
      </c>
      <c r="D2502">
        <v>0</v>
      </c>
    </row>
    <row r="2503" spans="3:4" x14ac:dyDescent="0.3">
      <c r="C2503">
        <v>1</v>
      </c>
      <c r="D2503">
        <v>0</v>
      </c>
    </row>
    <row r="2504" spans="3:4" x14ac:dyDescent="0.3">
      <c r="C2504">
        <v>1</v>
      </c>
      <c r="D2504">
        <v>0</v>
      </c>
    </row>
    <row r="2505" spans="3:4" x14ac:dyDescent="0.3">
      <c r="C2505">
        <v>1</v>
      </c>
      <c r="D2505">
        <v>0</v>
      </c>
    </row>
    <row r="2506" spans="3:4" x14ac:dyDescent="0.3">
      <c r="C2506">
        <v>1</v>
      </c>
      <c r="D2506">
        <v>0</v>
      </c>
    </row>
    <row r="2507" spans="3:4" x14ac:dyDescent="0.3">
      <c r="C2507">
        <v>1</v>
      </c>
      <c r="D2507">
        <v>0</v>
      </c>
    </row>
    <row r="2508" spans="3:4" x14ac:dyDescent="0.3">
      <c r="C2508">
        <v>1</v>
      </c>
      <c r="D2508">
        <v>0</v>
      </c>
    </row>
    <row r="2509" spans="3:4" x14ac:dyDescent="0.3">
      <c r="C2509">
        <v>1</v>
      </c>
      <c r="D2509">
        <v>0</v>
      </c>
    </row>
    <row r="2510" spans="3:4" x14ac:dyDescent="0.3">
      <c r="C2510">
        <v>1</v>
      </c>
      <c r="D2510">
        <v>0</v>
      </c>
    </row>
    <row r="2511" spans="3:4" x14ac:dyDescent="0.3">
      <c r="C2511">
        <v>1</v>
      </c>
      <c r="D2511">
        <v>0</v>
      </c>
    </row>
    <row r="2512" spans="3:4" x14ac:dyDescent="0.3">
      <c r="C2512">
        <v>1</v>
      </c>
      <c r="D2512">
        <v>0</v>
      </c>
    </row>
    <row r="2513" spans="3:4" x14ac:dyDescent="0.3">
      <c r="C2513">
        <v>1</v>
      </c>
      <c r="D2513">
        <v>0</v>
      </c>
    </row>
    <row r="2514" spans="3:4" x14ac:dyDescent="0.3">
      <c r="C2514">
        <v>1</v>
      </c>
      <c r="D2514">
        <v>0</v>
      </c>
    </row>
    <row r="2515" spans="3:4" x14ac:dyDescent="0.3">
      <c r="C2515">
        <v>1</v>
      </c>
      <c r="D2515">
        <v>0</v>
      </c>
    </row>
    <row r="2516" spans="3:4" x14ac:dyDescent="0.3">
      <c r="C2516">
        <v>1</v>
      </c>
      <c r="D2516">
        <v>0</v>
      </c>
    </row>
    <row r="2517" spans="3:4" x14ac:dyDescent="0.3">
      <c r="C2517">
        <v>1</v>
      </c>
      <c r="D2517">
        <v>0</v>
      </c>
    </row>
    <row r="2518" spans="3:4" x14ac:dyDescent="0.3">
      <c r="C2518">
        <v>1</v>
      </c>
      <c r="D2518">
        <v>0</v>
      </c>
    </row>
    <row r="2519" spans="3:4" x14ac:dyDescent="0.3">
      <c r="C2519">
        <v>1</v>
      </c>
      <c r="D2519">
        <v>0</v>
      </c>
    </row>
    <row r="2520" spans="3:4" x14ac:dyDescent="0.3">
      <c r="C2520">
        <v>1</v>
      </c>
      <c r="D2520">
        <v>0</v>
      </c>
    </row>
    <row r="2521" spans="3:4" x14ac:dyDescent="0.3">
      <c r="C2521">
        <v>1</v>
      </c>
      <c r="D2521">
        <v>0</v>
      </c>
    </row>
    <row r="2522" spans="3:4" x14ac:dyDescent="0.3">
      <c r="C2522">
        <v>1</v>
      </c>
      <c r="D2522">
        <v>0</v>
      </c>
    </row>
    <row r="2523" spans="3:4" x14ac:dyDescent="0.3">
      <c r="C2523">
        <v>1</v>
      </c>
      <c r="D2523">
        <v>0</v>
      </c>
    </row>
    <row r="2524" spans="3:4" x14ac:dyDescent="0.3">
      <c r="C2524">
        <v>1</v>
      </c>
      <c r="D2524">
        <v>0</v>
      </c>
    </row>
    <row r="2525" spans="3:4" x14ac:dyDescent="0.3">
      <c r="C2525">
        <v>1</v>
      </c>
      <c r="D2525">
        <v>0</v>
      </c>
    </row>
    <row r="2526" spans="3:4" x14ac:dyDescent="0.3">
      <c r="C2526">
        <v>1</v>
      </c>
      <c r="D2526">
        <v>0</v>
      </c>
    </row>
    <row r="2527" spans="3:4" x14ac:dyDescent="0.3">
      <c r="C2527">
        <v>1</v>
      </c>
      <c r="D2527">
        <v>0</v>
      </c>
    </row>
    <row r="2528" spans="3:4" x14ac:dyDescent="0.3">
      <c r="C2528">
        <v>1</v>
      </c>
      <c r="D2528">
        <v>0</v>
      </c>
    </row>
    <row r="2529" spans="3:4" x14ac:dyDescent="0.3">
      <c r="C2529">
        <v>1</v>
      </c>
      <c r="D2529">
        <v>0</v>
      </c>
    </row>
    <row r="2530" spans="3:4" x14ac:dyDescent="0.3">
      <c r="C2530">
        <v>1</v>
      </c>
      <c r="D2530">
        <v>0</v>
      </c>
    </row>
    <row r="2531" spans="3:4" x14ac:dyDescent="0.3">
      <c r="C2531">
        <v>1</v>
      </c>
      <c r="D2531">
        <v>0</v>
      </c>
    </row>
    <row r="2532" spans="3:4" x14ac:dyDescent="0.3">
      <c r="C2532">
        <v>1</v>
      </c>
      <c r="D2532">
        <v>0</v>
      </c>
    </row>
    <row r="2533" spans="3:4" x14ac:dyDescent="0.3">
      <c r="C2533">
        <v>1</v>
      </c>
      <c r="D2533">
        <v>0</v>
      </c>
    </row>
    <row r="2534" spans="3:4" x14ac:dyDescent="0.3">
      <c r="C2534">
        <v>1</v>
      </c>
      <c r="D2534">
        <v>0</v>
      </c>
    </row>
    <row r="2535" spans="3:4" x14ac:dyDescent="0.3">
      <c r="C2535">
        <v>1</v>
      </c>
      <c r="D2535">
        <v>0</v>
      </c>
    </row>
    <row r="2536" spans="3:4" x14ac:dyDescent="0.3">
      <c r="C2536">
        <v>1</v>
      </c>
      <c r="D2536">
        <v>0</v>
      </c>
    </row>
    <row r="2537" spans="3:4" x14ac:dyDescent="0.3">
      <c r="C2537">
        <v>1</v>
      </c>
      <c r="D2537">
        <v>0</v>
      </c>
    </row>
    <row r="2538" spans="3:4" x14ac:dyDescent="0.3">
      <c r="C2538">
        <v>1</v>
      </c>
      <c r="D2538">
        <v>0</v>
      </c>
    </row>
    <row r="2539" spans="3:4" x14ac:dyDescent="0.3">
      <c r="C2539">
        <v>1</v>
      </c>
      <c r="D2539">
        <v>0</v>
      </c>
    </row>
    <row r="2540" spans="3:4" x14ac:dyDescent="0.3">
      <c r="C2540">
        <v>1</v>
      </c>
      <c r="D2540">
        <v>0</v>
      </c>
    </row>
    <row r="2541" spans="3:4" x14ac:dyDescent="0.3">
      <c r="C2541">
        <v>1</v>
      </c>
      <c r="D2541">
        <v>0</v>
      </c>
    </row>
    <row r="2542" spans="3:4" x14ac:dyDescent="0.3">
      <c r="C2542">
        <v>1</v>
      </c>
      <c r="D2542">
        <v>0</v>
      </c>
    </row>
    <row r="2543" spans="3:4" x14ac:dyDescent="0.3">
      <c r="C2543">
        <v>1</v>
      </c>
      <c r="D2543">
        <v>0</v>
      </c>
    </row>
    <row r="2544" spans="3:4" x14ac:dyDescent="0.3">
      <c r="C2544">
        <v>1</v>
      </c>
      <c r="D2544">
        <v>0</v>
      </c>
    </row>
    <row r="2545" spans="3:4" x14ac:dyDescent="0.3">
      <c r="C2545">
        <v>1</v>
      </c>
      <c r="D2545">
        <v>0</v>
      </c>
    </row>
    <row r="2546" spans="3:4" x14ac:dyDescent="0.3">
      <c r="C2546">
        <v>1</v>
      </c>
      <c r="D2546">
        <v>0</v>
      </c>
    </row>
    <row r="2547" spans="3:4" x14ac:dyDescent="0.3">
      <c r="C2547">
        <v>1</v>
      </c>
      <c r="D2547">
        <v>0</v>
      </c>
    </row>
    <row r="2548" spans="3:4" x14ac:dyDescent="0.3">
      <c r="C2548">
        <v>1</v>
      </c>
      <c r="D2548">
        <v>0</v>
      </c>
    </row>
    <row r="2549" spans="3:4" x14ac:dyDescent="0.3">
      <c r="C2549">
        <v>1</v>
      </c>
      <c r="D2549">
        <v>0</v>
      </c>
    </row>
    <row r="2550" spans="3:4" x14ac:dyDescent="0.3">
      <c r="C2550">
        <v>1</v>
      </c>
      <c r="D2550">
        <v>0</v>
      </c>
    </row>
    <row r="2551" spans="3:4" x14ac:dyDescent="0.3">
      <c r="C2551">
        <v>1</v>
      </c>
      <c r="D2551">
        <v>0</v>
      </c>
    </row>
    <row r="2552" spans="3:4" x14ac:dyDescent="0.3">
      <c r="C2552">
        <v>1</v>
      </c>
      <c r="D2552">
        <v>0</v>
      </c>
    </row>
    <row r="2553" spans="3:4" x14ac:dyDescent="0.3">
      <c r="C2553">
        <v>1</v>
      </c>
      <c r="D2553">
        <v>0</v>
      </c>
    </row>
    <row r="2554" spans="3:4" x14ac:dyDescent="0.3">
      <c r="C2554">
        <v>1</v>
      </c>
      <c r="D2554">
        <v>0</v>
      </c>
    </row>
    <row r="2555" spans="3:4" x14ac:dyDescent="0.3">
      <c r="C2555">
        <v>1</v>
      </c>
      <c r="D2555">
        <v>0</v>
      </c>
    </row>
    <row r="2556" spans="3:4" x14ac:dyDescent="0.3">
      <c r="C2556">
        <v>1</v>
      </c>
      <c r="D2556">
        <v>0</v>
      </c>
    </row>
    <row r="2557" spans="3:4" x14ac:dyDescent="0.3">
      <c r="C2557">
        <v>1</v>
      </c>
      <c r="D2557">
        <v>0</v>
      </c>
    </row>
    <row r="2558" spans="3:4" x14ac:dyDescent="0.3">
      <c r="C2558">
        <v>1</v>
      </c>
      <c r="D2558">
        <v>0</v>
      </c>
    </row>
    <row r="2559" spans="3:4" x14ac:dyDescent="0.3">
      <c r="C2559">
        <v>1</v>
      </c>
      <c r="D2559">
        <v>0</v>
      </c>
    </row>
    <row r="2560" spans="3:4" x14ac:dyDescent="0.3">
      <c r="C2560">
        <v>1</v>
      </c>
      <c r="D2560">
        <v>0</v>
      </c>
    </row>
    <row r="2561" spans="3:4" x14ac:dyDescent="0.3">
      <c r="C2561">
        <v>1</v>
      </c>
      <c r="D2561">
        <v>0</v>
      </c>
    </row>
    <row r="2562" spans="3:4" x14ac:dyDescent="0.3">
      <c r="C2562">
        <v>1</v>
      </c>
      <c r="D2562">
        <v>0</v>
      </c>
    </row>
    <row r="2563" spans="3:4" x14ac:dyDescent="0.3">
      <c r="C2563">
        <v>1</v>
      </c>
      <c r="D2563">
        <v>0</v>
      </c>
    </row>
    <row r="2564" spans="3:4" x14ac:dyDescent="0.3">
      <c r="C2564">
        <v>1</v>
      </c>
      <c r="D2564">
        <v>0</v>
      </c>
    </row>
    <row r="2565" spans="3:4" x14ac:dyDescent="0.3">
      <c r="C2565">
        <v>1</v>
      </c>
      <c r="D2565">
        <v>0</v>
      </c>
    </row>
    <row r="2566" spans="3:4" x14ac:dyDescent="0.3">
      <c r="C2566">
        <v>1</v>
      </c>
      <c r="D2566">
        <v>0</v>
      </c>
    </row>
    <row r="2567" spans="3:4" x14ac:dyDescent="0.3">
      <c r="C2567">
        <v>1</v>
      </c>
      <c r="D2567">
        <v>0</v>
      </c>
    </row>
    <row r="2568" spans="3:4" x14ac:dyDescent="0.3">
      <c r="C2568">
        <v>1</v>
      </c>
      <c r="D2568">
        <v>0</v>
      </c>
    </row>
    <row r="2569" spans="3:4" x14ac:dyDescent="0.3">
      <c r="C2569">
        <v>1</v>
      </c>
      <c r="D2569">
        <v>0</v>
      </c>
    </row>
    <row r="2570" spans="3:4" x14ac:dyDescent="0.3">
      <c r="C2570">
        <v>1</v>
      </c>
      <c r="D2570">
        <v>0</v>
      </c>
    </row>
    <row r="2571" spans="3:4" x14ac:dyDescent="0.3">
      <c r="C2571">
        <v>1</v>
      </c>
      <c r="D2571">
        <v>0</v>
      </c>
    </row>
    <row r="2572" spans="3:4" x14ac:dyDescent="0.3">
      <c r="C2572">
        <v>1</v>
      </c>
      <c r="D2572">
        <v>0</v>
      </c>
    </row>
    <row r="2573" spans="3:4" x14ac:dyDescent="0.3">
      <c r="C2573">
        <v>1</v>
      </c>
      <c r="D2573">
        <v>0</v>
      </c>
    </row>
    <row r="2574" spans="3:4" x14ac:dyDescent="0.3">
      <c r="C2574">
        <v>1</v>
      </c>
      <c r="D2574">
        <v>0</v>
      </c>
    </row>
    <row r="2575" spans="3:4" x14ac:dyDescent="0.3">
      <c r="C2575">
        <v>1</v>
      </c>
      <c r="D2575">
        <v>0</v>
      </c>
    </row>
    <row r="2576" spans="3:4" x14ac:dyDescent="0.3">
      <c r="C2576">
        <v>1</v>
      </c>
      <c r="D2576">
        <v>0</v>
      </c>
    </row>
    <row r="2577" spans="3:4" x14ac:dyDescent="0.3">
      <c r="C2577">
        <v>1</v>
      </c>
      <c r="D2577">
        <v>0</v>
      </c>
    </row>
    <row r="2578" spans="3:4" x14ac:dyDescent="0.3">
      <c r="C2578">
        <v>1</v>
      </c>
      <c r="D2578">
        <v>0</v>
      </c>
    </row>
    <row r="2579" spans="3:4" x14ac:dyDescent="0.3">
      <c r="C2579">
        <v>1</v>
      </c>
      <c r="D2579">
        <v>0</v>
      </c>
    </row>
    <row r="2580" spans="3:4" x14ac:dyDescent="0.3">
      <c r="C2580">
        <v>1</v>
      </c>
      <c r="D2580">
        <v>0</v>
      </c>
    </row>
    <row r="2581" spans="3:4" x14ac:dyDescent="0.3">
      <c r="C2581">
        <v>1</v>
      </c>
      <c r="D2581">
        <v>0</v>
      </c>
    </row>
    <row r="2582" spans="3:4" x14ac:dyDescent="0.3">
      <c r="C2582">
        <v>1</v>
      </c>
      <c r="D2582">
        <v>0</v>
      </c>
    </row>
    <row r="2583" spans="3:4" x14ac:dyDescent="0.3">
      <c r="C2583">
        <v>1</v>
      </c>
      <c r="D2583">
        <v>0</v>
      </c>
    </row>
    <row r="2584" spans="3:4" x14ac:dyDescent="0.3">
      <c r="C2584">
        <v>1</v>
      </c>
      <c r="D2584">
        <v>0</v>
      </c>
    </row>
    <row r="2585" spans="3:4" x14ac:dyDescent="0.3">
      <c r="C2585">
        <v>1</v>
      </c>
      <c r="D2585">
        <v>0</v>
      </c>
    </row>
    <row r="2586" spans="3:4" x14ac:dyDescent="0.3">
      <c r="C2586">
        <v>1</v>
      </c>
      <c r="D2586">
        <v>0</v>
      </c>
    </row>
    <row r="2587" spans="3:4" x14ac:dyDescent="0.3">
      <c r="C2587">
        <v>1</v>
      </c>
      <c r="D2587">
        <v>0</v>
      </c>
    </row>
    <row r="2588" spans="3:4" x14ac:dyDescent="0.3">
      <c r="C2588">
        <v>1</v>
      </c>
      <c r="D2588">
        <v>0</v>
      </c>
    </row>
    <row r="2589" spans="3:4" x14ac:dyDescent="0.3">
      <c r="C2589">
        <v>1</v>
      </c>
      <c r="D2589">
        <v>0</v>
      </c>
    </row>
    <row r="2590" spans="3:4" x14ac:dyDescent="0.3">
      <c r="C2590">
        <v>1</v>
      </c>
      <c r="D2590">
        <v>0</v>
      </c>
    </row>
    <row r="2591" spans="3:4" x14ac:dyDescent="0.3">
      <c r="C2591">
        <v>1</v>
      </c>
      <c r="D2591">
        <v>0</v>
      </c>
    </row>
    <row r="2592" spans="3:4" x14ac:dyDescent="0.3">
      <c r="C2592">
        <v>1</v>
      </c>
      <c r="D2592">
        <v>0</v>
      </c>
    </row>
    <row r="2593" spans="3:4" x14ac:dyDescent="0.3">
      <c r="C2593">
        <v>1</v>
      </c>
      <c r="D2593">
        <v>0</v>
      </c>
    </row>
    <row r="2594" spans="3:4" x14ac:dyDescent="0.3">
      <c r="C2594">
        <v>1</v>
      </c>
      <c r="D2594">
        <v>0</v>
      </c>
    </row>
    <row r="2595" spans="3:4" x14ac:dyDescent="0.3">
      <c r="C2595">
        <v>1</v>
      </c>
      <c r="D2595">
        <v>0</v>
      </c>
    </row>
    <row r="2596" spans="3:4" x14ac:dyDescent="0.3">
      <c r="C2596">
        <v>1</v>
      </c>
      <c r="D2596">
        <v>0</v>
      </c>
    </row>
    <row r="2597" spans="3:4" x14ac:dyDescent="0.3">
      <c r="C2597">
        <v>1</v>
      </c>
      <c r="D2597">
        <v>0</v>
      </c>
    </row>
    <row r="2598" spans="3:4" x14ac:dyDescent="0.3">
      <c r="C2598">
        <v>1</v>
      </c>
      <c r="D2598">
        <v>0</v>
      </c>
    </row>
    <row r="2599" spans="3:4" x14ac:dyDescent="0.3">
      <c r="C2599">
        <v>1</v>
      </c>
      <c r="D2599">
        <v>0</v>
      </c>
    </row>
    <row r="2600" spans="3:4" x14ac:dyDescent="0.3">
      <c r="C2600">
        <v>1</v>
      </c>
      <c r="D2600">
        <v>0</v>
      </c>
    </row>
    <row r="2601" spans="3:4" x14ac:dyDescent="0.3">
      <c r="C2601">
        <v>1</v>
      </c>
      <c r="D2601">
        <v>0</v>
      </c>
    </row>
    <row r="2602" spans="3:4" x14ac:dyDescent="0.3">
      <c r="C2602">
        <v>1</v>
      </c>
      <c r="D2602">
        <v>0</v>
      </c>
    </row>
    <row r="2603" spans="3:4" x14ac:dyDescent="0.3">
      <c r="C2603">
        <v>1</v>
      </c>
      <c r="D2603">
        <v>0</v>
      </c>
    </row>
    <row r="2604" spans="3:4" x14ac:dyDescent="0.3">
      <c r="C2604">
        <v>1</v>
      </c>
      <c r="D2604">
        <v>0</v>
      </c>
    </row>
    <row r="2605" spans="3:4" x14ac:dyDescent="0.3">
      <c r="C2605">
        <v>1</v>
      </c>
      <c r="D2605">
        <v>0</v>
      </c>
    </row>
    <row r="2606" spans="3:4" x14ac:dyDescent="0.3">
      <c r="C2606">
        <v>1</v>
      </c>
      <c r="D2606">
        <v>0</v>
      </c>
    </row>
    <row r="2607" spans="3:4" x14ac:dyDescent="0.3">
      <c r="C2607">
        <v>1</v>
      </c>
      <c r="D2607">
        <v>0</v>
      </c>
    </row>
    <row r="2608" spans="3:4" x14ac:dyDescent="0.3">
      <c r="C2608">
        <v>1</v>
      </c>
      <c r="D2608">
        <v>0</v>
      </c>
    </row>
    <row r="2609" spans="3:4" x14ac:dyDescent="0.3">
      <c r="C2609">
        <v>1</v>
      </c>
      <c r="D2609">
        <v>0</v>
      </c>
    </row>
    <row r="2610" spans="3:4" x14ac:dyDescent="0.3">
      <c r="C2610">
        <v>1</v>
      </c>
      <c r="D2610">
        <v>0</v>
      </c>
    </row>
    <row r="2611" spans="3:4" x14ac:dyDescent="0.3">
      <c r="C2611">
        <v>1</v>
      </c>
      <c r="D2611">
        <v>0</v>
      </c>
    </row>
    <row r="2612" spans="3:4" x14ac:dyDescent="0.3">
      <c r="C2612">
        <v>1</v>
      </c>
      <c r="D2612">
        <v>0</v>
      </c>
    </row>
    <row r="2613" spans="3:4" x14ac:dyDescent="0.3">
      <c r="C2613">
        <v>1</v>
      </c>
      <c r="D2613">
        <v>0</v>
      </c>
    </row>
    <row r="2614" spans="3:4" x14ac:dyDescent="0.3">
      <c r="C2614">
        <v>1</v>
      </c>
      <c r="D2614">
        <v>0</v>
      </c>
    </row>
    <row r="2615" spans="3:4" x14ac:dyDescent="0.3">
      <c r="C2615">
        <v>1</v>
      </c>
      <c r="D2615">
        <v>0</v>
      </c>
    </row>
    <row r="2616" spans="3:4" x14ac:dyDescent="0.3">
      <c r="C2616">
        <v>1</v>
      </c>
      <c r="D2616">
        <v>0</v>
      </c>
    </row>
    <row r="2617" spans="3:4" x14ac:dyDescent="0.3">
      <c r="C2617">
        <v>1</v>
      </c>
      <c r="D2617">
        <v>0</v>
      </c>
    </row>
    <row r="2618" spans="3:4" x14ac:dyDescent="0.3">
      <c r="C2618">
        <v>1</v>
      </c>
      <c r="D2618">
        <v>0</v>
      </c>
    </row>
    <row r="2619" spans="3:4" x14ac:dyDescent="0.3">
      <c r="C2619">
        <v>1</v>
      </c>
      <c r="D2619">
        <v>0</v>
      </c>
    </row>
    <row r="2620" spans="3:4" x14ac:dyDescent="0.3">
      <c r="C2620">
        <v>1</v>
      </c>
      <c r="D2620">
        <v>0</v>
      </c>
    </row>
    <row r="2621" spans="3:4" x14ac:dyDescent="0.3">
      <c r="C2621">
        <v>1</v>
      </c>
      <c r="D2621">
        <v>0</v>
      </c>
    </row>
    <row r="2622" spans="3:4" x14ac:dyDescent="0.3">
      <c r="C2622">
        <v>1</v>
      </c>
      <c r="D2622">
        <v>0</v>
      </c>
    </row>
    <row r="2623" spans="3:4" x14ac:dyDescent="0.3">
      <c r="C2623">
        <v>1</v>
      </c>
      <c r="D2623">
        <v>0</v>
      </c>
    </row>
    <row r="2624" spans="3:4" x14ac:dyDescent="0.3">
      <c r="C2624">
        <v>1</v>
      </c>
      <c r="D2624">
        <v>0</v>
      </c>
    </row>
    <row r="2625" spans="3:4" x14ac:dyDescent="0.3">
      <c r="C2625">
        <v>1</v>
      </c>
      <c r="D2625">
        <v>0</v>
      </c>
    </row>
    <row r="2626" spans="3:4" x14ac:dyDescent="0.3">
      <c r="C2626">
        <v>1</v>
      </c>
      <c r="D2626">
        <v>0</v>
      </c>
    </row>
    <row r="2627" spans="3:4" x14ac:dyDescent="0.3">
      <c r="C2627">
        <v>1</v>
      </c>
      <c r="D2627">
        <v>0</v>
      </c>
    </row>
    <row r="2628" spans="3:4" x14ac:dyDescent="0.3">
      <c r="C2628">
        <v>1</v>
      </c>
      <c r="D2628">
        <v>0</v>
      </c>
    </row>
    <row r="2629" spans="3:4" x14ac:dyDescent="0.3">
      <c r="C2629">
        <v>1</v>
      </c>
      <c r="D2629">
        <v>0</v>
      </c>
    </row>
    <row r="2630" spans="3:4" x14ac:dyDescent="0.3">
      <c r="C2630">
        <v>1</v>
      </c>
      <c r="D2630">
        <v>0</v>
      </c>
    </row>
    <row r="2631" spans="3:4" x14ac:dyDescent="0.3">
      <c r="C2631">
        <v>1</v>
      </c>
      <c r="D2631">
        <v>0</v>
      </c>
    </row>
    <row r="2632" spans="3:4" x14ac:dyDescent="0.3">
      <c r="C2632">
        <v>1</v>
      </c>
      <c r="D2632">
        <v>0</v>
      </c>
    </row>
    <row r="2633" spans="3:4" x14ac:dyDescent="0.3">
      <c r="C2633">
        <v>1</v>
      </c>
      <c r="D2633">
        <v>0</v>
      </c>
    </row>
    <row r="2634" spans="3:4" x14ac:dyDescent="0.3">
      <c r="C2634">
        <v>1</v>
      </c>
      <c r="D2634">
        <v>0</v>
      </c>
    </row>
    <row r="2635" spans="3:4" x14ac:dyDescent="0.3">
      <c r="C2635">
        <v>1</v>
      </c>
      <c r="D2635">
        <v>0</v>
      </c>
    </row>
    <row r="2636" spans="3:4" x14ac:dyDescent="0.3">
      <c r="C2636">
        <v>1</v>
      </c>
      <c r="D2636">
        <v>0</v>
      </c>
    </row>
    <row r="2637" spans="3:4" x14ac:dyDescent="0.3">
      <c r="C2637">
        <v>1</v>
      </c>
      <c r="D2637">
        <v>0</v>
      </c>
    </row>
    <row r="2638" spans="3:4" x14ac:dyDescent="0.3">
      <c r="C2638">
        <v>1</v>
      </c>
      <c r="D2638">
        <v>0</v>
      </c>
    </row>
    <row r="2639" spans="3:4" x14ac:dyDescent="0.3">
      <c r="C2639">
        <v>1</v>
      </c>
      <c r="D2639">
        <v>0</v>
      </c>
    </row>
    <row r="2640" spans="3:4" x14ac:dyDescent="0.3">
      <c r="C2640">
        <v>1</v>
      </c>
      <c r="D2640">
        <v>0</v>
      </c>
    </row>
    <row r="2641" spans="3:4" x14ac:dyDescent="0.3">
      <c r="C2641">
        <v>1</v>
      </c>
      <c r="D2641">
        <v>0</v>
      </c>
    </row>
    <row r="2642" spans="3:4" x14ac:dyDescent="0.3">
      <c r="C2642">
        <v>1</v>
      </c>
      <c r="D2642">
        <v>0</v>
      </c>
    </row>
    <row r="2643" spans="3:4" x14ac:dyDescent="0.3">
      <c r="C2643">
        <v>1</v>
      </c>
      <c r="D2643">
        <v>0</v>
      </c>
    </row>
    <row r="2644" spans="3:4" x14ac:dyDescent="0.3">
      <c r="C2644">
        <v>1</v>
      </c>
      <c r="D2644">
        <v>0</v>
      </c>
    </row>
    <row r="2645" spans="3:4" x14ac:dyDescent="0.3">
      <c r="C2645">
        <v>1</v>
      </c>
      <c r="D2645">
        <v>0</v>
      </c>
    </row>
    <row r="2646" spans="3:4" x14ac:dyDescent="0.3">
      <c r="C2646">
        <v>1</v>
      </c>
      <c r="D2646">
        <v>0</v>
      </c>
    </row>
    <row r="2647" spans="3:4" x14ac:dyDescent="0.3">
      <c r="C2647">
        <v>1</v>
      </c>
      <c r="D2647">
        <v>0</v>
      </c>
    </row>
    <row r="2648" spans="3:4" x14ac:dyDescent="0.3">
      <c r="C2648">
        <v>1</v>
      </c>
      <c r="D2648">
        <v>0</v>
      </c>
    </row>
    <row r="2649" spans="3:4" x14ac:dyDescent="0.3">
      <c r="C2649">
        <v>1</v>
      </c>
      <c r="D2649">
        <v>0</v>
      </c>
    </row>
    <row r="2650" spans="3:4" x14ac:dyDescent="0.3">
      <c r="C2650">
        <v>1</v>
      </c>
      <c r="D2650">
        <v>0</v>
      </c>
    </row>
    <row r="2651" spans="3:4" x14ac:dyDescent="0.3">
      <c r="C2651">
        <v>1</v>
      </c>
      <c r="D2651">
        <v>0</v>
      </c>
    </row>
    <row r="2652" spans="3:4" x14ac:dyDescent="0.3">
      <c r="C2652">
        <v>1</v>
      </c>
      <c r="D2652">
        <v>0</v>
      </c>
    </row>
    <row r="2653" spans="3:4" x14ac:dyDescent="0.3">
      <c r="C2653">
        <v>1</v>
      </c>
      <c r="D2653">
        <v>0</v>
      </c>
    </row>
    <row r="2654" spans="3:4" x14ac:dyDescent="0.3">
      <c r="C2654">
        <v>1</v>
      </c>
      <c r="D2654">
        <v>0</v>
      </c>
    </row>
    <row r="2655" spans="3:4" x14ac:dyDescent="0.3">
      <c r="C2655">
        <v>1</v>
      </c>
      <c r="D2655">
        <v>0</v>
      </c>
    </row>
    <row r="2656" spans="3:4" x14ac:dyDescent="0.3">
      <c r="C2656">
        <v>1</v>
      </c>
      <c r="D2656">
        <v>0</v>
      </c>
    </row>
    <row r="2657" spans="3:4" x14ac:dyDescent="0.3">
      <c r="C2657">
        <v>1</v>
      </c>
      <c r="D2657">
        <v>0</v>
      </c>
    </row>
    <row r="2658" spans="3:4" x14ac:dyDescent="0.3">
      <c r="C2658">
        <v>1</v>
      </c>
      <c r="D2658">
        <v>0</v>
      </c>
    </row>
    <row r="2659" spans="3:4" x14ac:dyDescent="0.3">
      <c r="C2659">
        <v>1</v>
      </c>
      <c r="D2659">
        <v>0</v>
      </c>
    </row>
    <row r="2660" spans="3:4" x14ac:dyDescent="0.3">
      <c r="C2660">
        <v>1</v>
      </c>
      <c r="D2660">
        <v>0</v>
      </c>
    </row>
    <row r="2661" spans="3:4" x14ac:dyDescent="0.3">
      <c r="C2661">
        <v>1</v>
      </c>
      <c r="D2661">
        <v>0</v>
      </c>
    </row>
    <row r="2662" spans="3:4" x14ac:dyDescent="0.3">
      <c r="C2662">
        <v>1</v>
      </c>
      <c r="D2662">
        <v>0</v>
      </c>
    </row>
    <row r="2663" spans="3:4" x14ac:dyDescent="0.3">
      <c r="C2663">
        <v>1</v>
      </c>
      <c r="D2663">
        <v>0</v>
      </c>
    </row>
    <row r="2664" spans="3:4" x14ac:dyDescent="0.3">
      <c r="C2664">
        <v>1</v>
      </c>
      <c r="D2664">
        <v>0</v>
      </c>
    </row>
    <row r="2665" spans="3:4" x14ac:dyDescent="0.3">
      <c r="C2665">
        <v>1</v>
      </c>
      <c r="D2665">
        <v>0</v>
      </c>
    </row>
    <row r="2666" spans="3:4" x14ac:dyDescent="0.3">
      <c r="C2666">
        <v>1</v>
      </c>
      <c r="D2666">
        <v>0</v>
      </c>
    </row>
    <row r="2667" spans="3:4" x14ac:dyDescent="0.3">
      <c r="C2667">
        <v>1</v>
      </c>
      <c r="D2667">
        <v>0</v>
      </c>
    </row>
    <row r="2668" spans="3:4" x14ac:dyDescent="0.3">
      <c r="C2668">
        <v>1</v>
      </c>
      <c r="D2668">
        <v>0</v>
      </c>
    </row>
    <row r="2669" spans="3:4" x14ac:dyDescent="0.3">
      <c r="C2669">
        <v>1</v>
      </c>
      <c r="D2669">
        <v>0</v>
      </c>
    </row>
    <row r="2670" spans="3:4" x14ac:dyDescent="0.3">
      <c r="C2670">
        <v>1</v>
      </c>
      <c r="D2670">
        <v>0</v>
      </c>
    </row>
    <row r="2671" spans="3:4" x14ac:dyDescent="0.3">
      <c r="C2671">
        <v>1</v>
      </c>
      <c r="D2671">
        <v>0</v>
      </c>
    </row>
    <row r="2672" spans="3:4" x14ac:dyDescent="0.3">
      <c r="C2672">
        <v>1</v>
      </c>
      <c r="D2672">
        <v>0</v>
      </c>
    </row>
    <row r="2673" spans="3:4" x14ac:dyDescent="0.3">
      <c r="C2673">
        <v>1</v>
      </c>
      <c r="D2673">
        <v>0</v>
      </c>
    </row>
    <row r="2674" spans="3:4" x14ac:dyDescent="0.3">
      <c r="C2674">
        <v>1</v>
      </c>
      <c r="D2674">
        <v>0</v>
      </c>
    </row>
    <row r="2675" spans="3:4" x14ac:dyDescent="0.3">
      <c r="C2675">
        <v>1</v>
      </c>
      <c r="D2675">
        <v>0</v>
      </c>
    </row>
    <row r="2676" spans="3:4" x14ac:dyDescent="0.3">
      <c r="C2676">
        <v>1</v>
      </c>
      <c r="D2676">
        <v>0</v>
      </c>
    </row>
    <row r="2677" spans="3:4" x14ac:dyDescent="0.3">
      <c r="C2677">
        <v>1</v>
      </c>
      <c r="D2677">
        <v>0</v>
      </c>
    </row>
    <row r="2678" spans="3:4" x14ac:dyDescent="0.3">
      <c r="C2678">
        <v>1</v>
      </c>
      <c r="D2678">
        <v>0</v>
      </c>
    </row>
    <row r="2679" spans="3:4" x14ac:dyDescent="0.3">
      <c r="C2679">
        <v>1</v>
      </c>
      <c r="D2679">
        <v>0</v>
      </c>
    </row>
    <row r="2680" spans="3:4" x14ac:dyDescent="0.3">
      <c r="C2680">
        <v>1</v>
      </c>
      <c r="D2680">
        <v>0</v>
      </c>
    </row>
    <row r="2681" spans="3:4" x14ac:dyDescent="0.3">
      <c r="C2681">
        <v>1</v>
      </c>
      <c r="D2681">
        <v>0</v>
      </c>
    </row>
    <row r="2682" spans="3:4" x14ac:dyDescent="0.3">
      <c r="C2682">
        <v>1</v>
      </c>
      <c r="D2682">
        <v>0</v>
      </c>
    </row>
    <row r="2683" spans="3:4" x14ac:dyDescent="0.3">
      <c r="C2683">
        <v>1</v>
      </c>
      <c r="D2683">
        <v>0</v>
      </c>
    </row>
    <row r="2684" spans="3:4" x14ac:dyDescent="0.3">
      <c r="C2684">
        <v>1</v>
      </c>
      <c r="D2684">
        <v>0</v>
      </c>
    </row>
    <row r="2685" spans="3:4" x14ac:dyDescent="0.3">
      <c r="C2685">
        <v>1</v>
      </c>
      <c r="D2685">
        <v>0</v>
      </c>
    </row>
    <row r="2686" spans="3:4" x14ac:dyDescent="0.3">
      <c r="C2686">
        <v>1</v>
      </c>
      <c r="D2686">
        <v>0</v>
      </c>
    </row>
    <row r="2687" spans="3:4" x14ac:dyDescent="0.3">
      <c r="C2687">
        <v>1</v>
      </c>
      <c r="D2687">
        <v>0</v>
      </c>
    </row>
    <row r="2688" spans="3:4" x14ac:dyDescent="0.3">
      <c r="C2688">
        <v>1</v>
      </c>
      <c r="D2688">
        <v>0</v>
      </c>
    </row>
    <row r="2689" spans="3:4" x14ac:dyDescent="0.3">
      <c r="C2689">
        <v>1</v>
      </c>
      <c r="D2689">
        <v>0</v>
      </c>
    </row>
    <row r="2690" spans="3:4" x14ac:dyDescent="0.3">
      <c r="C2690">
        <v>1</v>
      </c>
      <c r="D2690">
        <v>0</v>
      </c>
    </row>
    <row r="2691" spans="3:4" x14ac:dyDescent="0.3">
      <c r="C2691">
        <v>1</v>
      </c>
      <c r="D2691">
        <v>0</v>
      </c>
    </row>
    <row r="2692" spans="3:4" x14ac:dyDescent="0.3">
      <c r="C2692">
        <v>1</v>
      </c>
      <c r="D2692">
        <v>0</v>
      </c>
    </row>
    <row r="2693" spans="3:4" x14ac:dyDescent="0.3">
      <c r="C2693">
        <v>1</v>
      </c>
      <c r="D2693">
        <v>0</v>
      </c>
    </row>
    <row r="2694" spans="3:4" x14ac:dyDescent="0.3">
      <c r="C2694">
        <v>1</v>
      </c>
      <c r="D2694">
        <v>0</v>
      </c>
    </row>
    <row r="2695" spans="3:4" x14ac:dyDescent="0.3">
      <c r="C2695">
        <v>1</v>
      </c>
      <c r="D2695">
        <v>0</v>
      </c>
    </row>
    <row r="2696" spans="3:4" x14ac:dyDescent="0.3">
      <c r="C2696">
        <v>1</v>
      </c>
      <c r="D2696">
        <v>0</v>
      </c>
    </row>
    <row r="2697" spans="3:4" x14ac:dyDescent="0.3">
      <c r="C2697">
        <v>1</v>
      </c>
      <c r="D2697">
        <v>0</v>
      </c>
    </row>
    <row r="2698" spans="3:4" x14ac:dyDescent="0.3">
      <c r="C2698">
        <v>1</v>
      </c>
      <c r="D2698">
        <v>0</v>
      </c>
    </row>
    <row r="2699" spans="3:4" x14ac:dyDescent="0.3">
      <c r="C2699">
        <v>1</v>
      </c>
      <c r="D2699">
        <v>0</v>
      </c>
    </row>
    <row r="2700" spans="3:4" x14ac:dyDescent="0.3">
      <c r="C2700">
        <v>1</v>
      </c>
      <c r="D2700">
        <v>0</v>
      </c>
    </row>
    <row r="2701" spans="3:4" x14ac:dyDescent="0.3">
      <c r="C2701">
        <v>1</v>
      </c>
      <c r="D2701">
        <v>0</v>
      </c>
    </row>
    <row r="2702" spans="3:4" x14ac:dyDescent="0.3">
      <c r="C2702">
        <v>1</v>
      </c>
      <c r="D2702">
        <v>0</v>
      </c>
    </row>
    <row r="2703" spans="3:4" x14ac:dyDescent="0.3">
      <c r="C2703">
        <v>1</v>
      </c>
      <c r="D2703">
        <v>0</v>
      </c>
    </row>
    <row r="2704" spans="3:4" x14ac:dyDescent="0.3">
      <c r="C2704">
        <v>1</v>
      </c>
      <c r="D2704">
        <v>0</v>
      </c>
    </row>
    <row r="2705" spans="3:4" x14ac:dyDescent="0.3">
      <c r="C2705">
        <v>1</v>
      </c>
      <c r="D2705">
        <v>0</v>
      </c>
    </row>
    <row r="2706" spans="3:4" x14ac:dyDescent="0.3">
      <c r="C2706">
        <v>1</v>
      </c>
      <c r="D2706">
        <v>0</v>
      </c>
    </row>
    <row r="2707" spans="3:4" x14ac:dyDescent="0.3">
      <c r="C2707">
        <v>1</v>
      </c>
      <c r="D2707">
        <v>0</v>
      </c>
    </row>
    <row r="2708" spans="3:4" x14ac:dyDescent="0.3">
      <c r="C2708">
        <v>1</v>
      </c>
      <c r="D2708">
        <v>0</v>
      </c>
    </row>
    <row r="2709" spans="3:4" x14ac:dyDescent="0.3">
      <c r="C2709">
        <v>1</v>
      </c>
      <c r="D2709">
        <v>0</v>
      </c>
    </row>
    <row r="2710" spans="3:4" x14ac:dyDescent="0.3">
      <c r="C2710">
        <v>1</v>
      </c>
      <c r="D2710">
        <v>0</v>
      </c>
    </row>
    <row r="2711" spans="3:4" x14ac:dyDescent="0.3">
      <c r="C2711">
        <v>1</v>
      </c>
      <c r="D2711">
        <v>0</v>
      </c>
    </row>
    <row r="2712" spans="3:4" x14ac:dyDescent="0.3">
      <c r="C2712">
        <v>1</v>
      </c>
      <c r="D2712">
        <v>0</v>
      </c>
    </row>
    <row r="2713" spans="3:4" x14ac:dyDescent="0.3">
      <c r="C2713">
        <v>1</v>
      </c>
      <c r="D2713">
        <v>0</v>
      </c>
    </row>
    <row r="2714" spans="3:4" x14ac:dyDescent="0.3">
      <c r="C2714">
        <v>1</v>
      </c>
      <c r="D2714">
        <v>0</v>
      </c>
    </row>
    <row r="2715" spans="3:4" x14ac:dyDescent="0.3">
      <c r="C2715">
        <v>1</v>
      </c>
      <c r="D2715">
        <v>0</v>
      </c>
    </row>
    <row r="2716" spans="3:4" x14ac:dyDescent="0.3">
      <c r="C2716">
        <v>1</v>
      </c>
      <c r="D2716">
        <v>0</v>
      </c>
    </row>
    <row r="2717" spans="3:4" x14ac:dyDescent="0.3">
      <c r="C2717">
        <v>1</v>
      </c>
      <c r="D2717">
        <v>0</v>
      </c>
    </row>
    <row r="2718" spans="3:4" x14ac:dyDescent="0.3">
      <c r="C2718">
        <v>1</v>
      </c>
      <c r="D2718">
        <v>0</v>
      </c>
    </row>
    <row r="2719" spans="3:4" x14ac:dyDescent="0.3">
      <c r="C2719">
        <v>1</v>
      </c>
      <c r="D2719">
        <v>0</v>
      </c>
    </row>
    <row r="2720" spans="3:4" x14ac:dyDescent="0.3">
      <c r="C2720">
        <v>1</v>
      </c>
      <c r="D2720">
        <v>0</v>
      </c>
    </row>
    <row r="2721" spans="3:4" x14ac:dyDescent="0.3">
      <c r="C2721">
        <v>1</v>
      </c>
      <c r="D2721">
        <v>0</v>
      </c>
    </row>
    <row r="2722" spans="3:4" x14ac:dyDescent="0.3">
      <c r="C2722">
        <v>1</v>
      </c>
      <c r="D2722">
        <v>0</v>
      </c>
    </row>
    <row r="2723" spans="3:4" x14ac:dyDescent="0.3">
      <c r="C2723">
        <v>1</v>
      </c>
      <c r="D2723">
        <v>0</v>
      </c>
    </row>
    <row r="2724" spans="3:4" x14ac:dyDescent="0.3">
      <c r="C2724">
        <v>1</v>
      </c>
      <c r="D2724">
        <v>0</v>
      </c>
    </row>
    <row r="2725" spans="3:4" x14ac:dyDescent="0.3">
      <c r="C2725">
        <v>1</v>
      </c>
      <c r="D2725">
        <v>0</v>
      </c>
    </row>
    <row r="2726" spans="3:4" x14ac:dyDescent="0.3">
      <c r="C2726">
        <v>1</v>
      </c>
      <c r="D2726">
        <v>0</v>
      </c>
    </row>
    <row r="2727" spans="3:4" x14ac:dyDescent="0.3">
      <c r="C2727">
        <v>1</v>
      </c>
      <c r="D2727">
        <v>0</v>
      </c>
    </row>
    <row r="2728" spans="3:4" x14ac:dyDescent="0.3">
      <c r="C2728">
        <v>1</v>
      </c>
      <c r="D2728">
        <v>0</v>
      </c>
    </row>
    <row r="2729" spans="3:4" x14ac:dyDescent="0.3">
      <c r="C2729">
        <v>1</v>
      </c>
      <c r="D2729">
        <v>0</v>
      </c>
    </row>
    <row r="2730" spans="3:4" x14ac:dyDescent="0.3">
      <c r="C2730">
        <v>1</v>
      </c>
      <c r="D2730">
        <v>0</v>
      </c>
    </row>
    <row r="2731" spans="3:4" x14ac:dyDescent="0.3">
      <c r="C2731">
        <v>1</v>
      </c>
      <c r="D2731">
        <v>0</v>
      </c>
    </row>
    <row r="2732" spans="3:4" x14ac:dyDescent="0.3">
      <c r="C2732">
        <v>1</v>
      </c>
      <c r="D2732">
        <v>0</v>
      </c>
    </row>
    <row r="2733" spans="3:4" x14ac:dyDescent="0.3">
      <c r="C2733">
        <v>1</v>
      </c>
      <c r="D2733">
        <v>0</v>
      </c>
    </row>
    <row r="2734" spans="3:4" x14ac:dyDescent="0.3">
      <c r="C2734">
        <v>1</v>
      </c>
      <c r="D2734">
        <v>0</v>
      </c>
    </row>
    <row r="2735" spans="3:4" x14ac:dyDescent="0.3">
      <c r="C2735">
        <v>1</v>
      </c>
      <c r="D2735">
        <v>0</v>
      </c>
    </row>
    <row r="2736" spans="3:4" x14ac:dyDescent="0.3">
      <c r="C2736">
        <v>1</v>
      </c>
      <c r="D2736">
        <v>0</v>
      </c>
    </row>
    <row r="2737" spans="3:4" x14ac:dyDescent="0.3">
      <c r="C2737">
        <v>1</v>
      </c>
      <c r="D2737">
        <v>0</v>
      </c>
    </row>
    <row r="2738" spans="3:4" x14ac:dyDescent="0.3">
      <c r="C2738">
        <v>1</v>
      </c>
      <c r="D2738">
        <v>0</v>
      </c>
    </row>
    <row r="2739" spans="3:4" x14ac:dyDescent="0.3">
      <c r="C2739">
        <v>1</v>
      </c>
      <c r="D2739">
        <v>0</v>
      </c>
    </row>
    <row r="2740" spans="3:4" x14ac:dyDescent="0.3">
      <c r="C2740">
        <v>1</v>
      </c>
      <c r="D2740">
        <v>0</v>
      </c>
    </row>
    <row r="2741" spans="3:4" x14ac:dyDescent="0.3">
      <c r="C2741">
        <v>1</v>
      </c>
      <c r="D2741">
        <v>0</v>
      </c>
    </row>
    <row r="2742" spans="3:4" x14ac:dyDescent="0.3">
      <c r="C2742">
        <v>1</v>
      </c>
      <c r="D2742">
        <v>0</v>
      </c>
    </row>
    <row r="2743" spans="3:4" x14ac:dyDescent="0.3">
      <c r="C2743">
        <v>1</v>
      </c>
      <c r="D2743">
        <v>0</v>
      </c>
    </row>
    <row r="2744" spans="3:4" x14ac:dyDescent="0.3">
      <c r="C2744">
        <v>1</v>
      </c>
      <c r="D2744">
        <v>0</v>
      </c>
    </row>
    <row r="2745" spans="3:4" x14ac:dyDescent="0.3">
      <c r="C2745">
        <v>1</v>
      </c>
      <c r="D2745">
        <v>0</v>
      </c>
    </row>
    <row r="2746" spans="3:4" x14ac:dyDescent="0.3">
      <c r="C2746">
        <v>1</v>
      </c>
      <c r="D2746">
        <v>0</v>
      </c>
    </row>
    <row r="2747" spans="3:4" x14ac:dyDescent="0.3">
      <c r="C2747">
        <v>1</v>
      </c>
      <c r="D2747">
        <v>0</v>
      </c>
    </row>
    <row r="2748" spans="3:4" x14ac:dyDescent="0.3">
      <c r="C2748">
        <v>1</v>
      </c>
      <c r="D2748">
        <v>0</v>
      </c>
    </row>
    <row r="2749" spans="3:4" x14ac:dyDescent="0.3">
      <c r="C2749">
        <v>1</v>
      </c>
      <c r="D2749">
        <v>0</v>
      </c>
    </row>
    <row r="2750" spans="3:4" x14ac:dyDescent="0.3">
      <c r="C2750">
        <v>1</v>
      </c>
      <c r="D2750">
        <v>0</v>
      </c>
    </row>
    <row r="2751" spans="3:4" x14ac:dyDescent="0.3">
      <c r="C2751">
        <v>1</v>
      </c>
      <c r="D2751">
        <v>0</v>
      </c>
    </row>
    <row r="2752" spans="3:4" x14ac:dyDescent="0.3">
      <c r="C2752">
        <v>1</v>
      </c>
      <c r="D2752">
        <v>0</v>
      </c>
    </row>
    <row r="2753" spans="3:4" x14ac:dyDescent="0.3">
      <c r="C2753">
        <v>1</v>
      </c>
      <c r="D2753">
        <v>0</v>
      </c>
    </row>
    <row r="2754" spans="3:4" x14ac:dyDescent="0.3">
      <c r="C2754">
        <v>1</v>
      </c>
      <c r="D2754">
        <v>0</v>
      </c>
    </row>
    <row r="2755" spans="3:4" x14ac:dyDescent="0.3">
      <c r="C2755">
        <v>1</v>
      </c>
      <c r="D2755">
        <v>0</v>
      </c>
    </row>
    <row r="2756" spans="3:4" x14ac:dyDescent="0.3">
      <c r="C2756">
        <v>1</v>
      </c>
      <c r="D2756">
        <v>0</v>
      </c>
    </row>
    <row r="2757" spans="3:4" x14ac:dyDescent="0.3">
      <c r="C2757">
        <v>1</v>
      </c>
      <c r="D2757">
        <v>0</v>
      </c>
    </row>
    <row r="2758" spans="3:4" x14ac:dyDescent="0.3">
      <c r="C2758">
        <v>1</v>
      </c>
      <c r="D2758">
        <v>0</v>
      </c>
    </row>
    <row r="2759" spans="3:4" x14ac:dyDescent="0.3">
      <c r="C2759">
        <v>1</v>
      </c>
      <c r="D2759">
        <v>0</v>
      </c>
    </row>
    <row r="2760" spans="3:4" x14ac:dyDescent="0.3">
      <c r="C2760">
        <v>1</v>
      </c>
      <c r="D2760">
        <v>0</v>
      </c>
    </row>
    <row r="2761" spans="3:4" x14ac:dyDescent="0.3">
      <c r="C2761">
        <v>1</v>
      </c>
      <c r="D2761">
        <v>0</v>
      </c>
    </row>
    <row r="2762" spans="3:4" x14ac:dyDescent="0.3">
      <c r="C2762">
        <v>1</v>
      </c>
      <c r="D2762">
        <v>0</v>
      </c>
    </row>
    <row r="2763" spans="3:4" x14ac:dyDescent="0.3">
      <c r="C2763">
        <v>1</v>
      </c>
      <c r="D2763">
        <v>0</v>
      </c>
    </row>
    <row r="2764" spans="3:4" x14ac:dyDescent="0.3">
      <c r="C2764">
        <v>1</v>
      </c>
      <c r="D2764">
        <v>0</v>
      </c>
    </row>
    <row r="2765" spans="3:4" x14ac:dyDescent="0.3">
      <c r="C2765">
        <v>1</v>
      </c>
      <c r="D2765">
        <v>0</v>
      </c>
    </row>
    <row r="2766" spans="3:4" x14ac:dyDescent="0.3">
      <c r="C2766">
        <v>1</v>
      </c>
      <c r="D2766">
        <v>0</v>
      </c>
    </row>
    <row r="2767" spans="3:4" x14ac:dyDescent="0.3">
      <c r="C2767">
        <v>1</v>
      </c>
      <c r="D2767">
        <v>0</v>
      </c>
    </row>
    <row r="2768" spans="3:4" x14ac:dyDescent="0.3">
      <c r="C2768">
        <v>1</v>
      </c>
      <c r="D2768">
        <v>0</v>
      </c>
    </row>
    <row r="2769" spans="3:4" x14ac:dyDescent="0.3">
      <c r="C2769">
        <v>1</v>
      </c>
      <c r="D2769">
        <v>0</v>
      </c>
    </row>
    <row r="2770" spans="3:4" x14ac:dyDescent="0.3">
      <c r="C2770">
        <v>1</v>
      </c>
      <c r="D2770">
        <v>0</v>
      </c>
    </row>
    <row r="2771" spans="3:4" x14ac:dyDescent="0.3">
      <c r="C2771">
        <v>1</v>
      </c>
      <c r="D2771">
        <v>0</v>
      </c>
    </row>
    <row r="2772" spans="3:4" x14ac:dyDescent="0.3">
      <c r="C2772">
        <v>1</v>
      </c>
      <c r="D2772">
        <v>0</v>
      </c>
    </row>
    <row r="2773" spans="3:4" x14ac:dyDescent="0.3">
      <c r="C2773">
        <v>1</v>
      </c>
      <c r="D2773">
        <v>0</v>
      </c>
    </row>
    <row r="2774" spans="3:4" x14ac:dyDescent="0.3">
      <c r="C2774">
        <v>1</v>
      </c>
      <c r="D2774">
        <v>0</v>
      </c>
    </row>
    <row r="2775" spans="3:4" x14ac:dyDescent="0.3">
      <c r="C2775">
        <v>1</v>
      </c>
      <c r="D2775">
        <v>0</v>
      </c>
    </row>
    <row r="2776" spans="3:4" x14ac:dyDescent="0.3">
      <c r="C2776">
        <v>1</v>
      </c>
      <c r="D2776">
        <v>0</v>
      </c>
    </row>
    <row r="2777" spans="3:4" x14ac:dyDescent="0.3">
      <c r="C2777">
        <v>1</v>
      </c>
      <c r="D2777">
        <v>0</v>
      </c>
    </row>
    <row r="2778" spans="3:4" x14ac:dyDescent="0.3">
      <c r="C2778">
        <v>1</v>
      </c>
      <c r="D2778">
        <v>0</v>
      </c>
    </row>
    <row r="2779" spans="3:4" x14ac:dyDescent="0.3">
      <c r="C2779">
        <v>1</v>
      </c>
      <c r="D2779">
        <v>0</v>
      </c>
    </row>
    <row r="2780" spans="3:4" x14ac:dyDescent="0.3">
      <c r="C2780">
        <v>1</v>
      </c>
      <c r="D2780">
        <v>0</v>
      </c>
    </row>
    <row r="2781" spans="3:4" x14ac:dyDescent="0.3">
      <c r="C2781">
        <v>1</v>
      </c>
      <c r="D2781">
        <v>0</v>
      </c>
    </row>
    <row r="2782" spans="3:4" x14ac:dyDescent="0.3">
      <c r="C2782">
        <v>1</v>
      </c>
      <c r="D2782">
        <v>0</v>
      </c>
    </row>
    <row r="2783" spans="3:4" x14ac:dyDescent="0.3">
      <c r="C2783">
        <v>1</v>
      </c>
      <c r="D2783">
        <v>0</v>
      </c>
    </row>
    <row r="2784" spans="3:4" x14ac:dyDescent="0.3">
      <c r="C2784">
        <v>1</v>
      </c>
      <c r="D2784">
        <v>0</v>
      </c>
    </row>
    <row r="2785" spans="3:4" x14ac:dyDescent="0.3">
      <c r="C2785">
        <v>1</v>
      </c>
      <c r="D2785">
        <v>0</v>
      </c>
    </row>
    <row r="2786" spans="3:4" x14ac:dyDescent="0.3">
      <c r="C2786">
        <v>1</v>
      </c>
      <c r="D2786">
        <v>0</v>
      </c>
    </row>
    <row r="2787" spans="3:4" x14ac:dyDescent="0.3">
      <c r="C2787">
        <v>1</v>
      </c>
      <c r="D2787">
        <v>0</v>
      </c>
    </row>
    <row r="2788" spans="3:4" x14ac:dyDescent="0.3">
      <c r="C2788">
        <v>1</v>
      </c>
      <c r="D2788">
        <v>0</v>
      </c>
    </row>
    <row r="2789" spans="3:4" x14ac:dyDescent="0.3">
      <c r="C2789">
        <v>1</v>
      </c>
      <c r="D2789">
        <v>0</v>
      </c>
    </row>
    <row r="2790" spans="3:4" x14ac:dyDescent="0.3">
      <c r="C2790">
        <v>1</v>
      </c>
      <c r="D2790">
        <v>0</v>
      </c>
    </row>
    <row r="2791" spans="3:4" x14ac:dyDescent="0.3">
      <c r="C2791">
        <v>1</v>
      </c>
      <c r="D2791">
        <v>0</v>
      </c>
    </row>
    <row r="2792" spans="3:4" x14ac:dyDescent="0.3">
      <c r="C2792">
        <v>1</v>
      </c>
      <c r="D2792">
        <v>0</v>
      </c>
    </row>
    <row r="2793" spans="3:4" x14ac:dyDescent="0.3">
      <c r="C2793">
        <v>1</v>
      </c>
      <c r="D2793">
        <v>0</v>
      </c>
    </row>
    <row r="2794" spans="3:4" x14ac:dyDescent="0.3">
      <c r="C2794">
        <v>1</v>
      </c>
      <c r="D2794">
        <v>0</v>
      </c>
    </row>
    <row r="2795" spans="3:4" x14ac:dyDescent="0.3">
      <c r="C2795">
        <v>1</v>
      </c>
      <c r="D2795">
        <v>0</v>
      </c>
    </row>
    <row r="2796" spans="3:4" x14ac:dyDescent="0.3">
      <c r="C2796">
        <v>1</v>
      </c>
      <c r="D2796">
        <v>0</v>
      </c>
    </row>
    <row r="2797" spans="3:4" x14ac:dyDescent="0.3">
      <c r="C2797">
        <v>1</v>
      </c>
      <c r="D2797">
        <v>0</v>
      </c>
    </row>
    <row r="2798" spans="3:4" x14ac:dyDescent="0.3">
      <c r="C2798">
        <v>1</v>
      </c>
      <c r="D2798">
        <v>0</v>
      </c>
    </row>
    <row r="2799" spans="3:4" x14ac:dyDescent="0.3">
      <c r="C2799">
        <v>1</v>
      </c>
      <c r="D2799">
        <v>0</v>
      </c>
    </row>
    <row r="2800" spans="3:4" x14ac:dyDescent="0.3">
      <c r="C2800">
        <v>1</v>
      </c>
      <c r="D2800">
        <v>0</v>
      </c>
    </row>
    <row r="2801" spans="3:4" x14ac:dyDescent="0.3">
      <c r="C2801">
        <v>1</v>
      </c>
      <c r="D2801">
        <v>0</v>
      </c>
    </row>
    <row r="2802" spans="3:4" x14ac:dyDescent="0.3">
      <c r="C2802">
        <v>1</v>
      </c>
      <c r="D2802">
        <v>0</v>
      </c>
    </row>
    <row r="2803" spans="3:4" x14ac:dyDescent="0.3">
      <c r="C2803">
        <v>1</v>
      </c>
      <c r="D2803">
        <v>0</v>
      </c>
    </row>
    <row r="2804" spans="3:4" x14ac:dyDescent="0.3">
      <c r="C2804">
        <v>1</v>
      </c>
      <c r="D2804">
        <v>0</v>
      </c>
    </row>
    <row r="2805" spans="3:4" x14ac:dyDescent="0.3">
      <c r="C2805">
        <v>1</v>
      </c>
      <c r="D2805">
        <v>0</v>
      </c>
    </row>
    <row r="2806" spans="3:4" x14ac:dyDescent="0.3">
      <c r="C2806">
        <v>1</v>
      </c>
      <c r="D2806">
        <v>0</v>
      </c>
    </row>
    <row r="2807" spans="3:4" x14ac:dyDescent="0.3">
      <c r="C2807">
        <v>1</v>
      </c>
      <c r="D2807">
        <v>0</v>
      </c>
    </row>
    <row r="2808" spans="3:4" x14ac:dyDescent="0.3">
      <c r="C2808">
        <v>1</v>
      </c>
      <c r="D2808">
        <v>0</v>
      </c>
    </row>
    <row r="2809" spans="3:4" x14ac:dyDescent="0.3">
      <c r="C2809">
        <v>1</v>
      </c>
      <c r="D2809">
        <v>0</v>
      </c>
    </row>
    <row r="2810" spans="3:4" x14ac:dyDescent="0.3">
      <c r="C2810">
        <v>1</v>
      </c>
      <c r="D2810">
        <v>0</v>
      </c>
    </row>
    <row r="2811" spans="3:4" x14ac:dyDescent="0.3">
      <c r="C2811">
        <v>1</v>
      </c>
      <c r="D2811">
        <v>0</v>
      </c>
    </row>
    <row r="2812" spans="3:4" x14ac:dyDescent="0.3">
      <c r="C2812">
        <v>1</v>
      </c>
      <c r="D2812">
        <v>0</v>
      </c>
    </row>
    <row r="2813" spans="3:4" x14ac:dyDescent="0.3">
      <c r="C2813">
        <v>1</v>
      </c>
      <c r="D2813">
        <v>0</v>
      </c>
    </row>
    <row r="2814" spans="3:4" x14ac:dyDescent="0.3">
      <c r="C2814">
        <v>1</v>
      </c>
      <c r="D2814">
        <v>0</v>
      </c>
    </row>
    <row r="2815" spans="3:4" x14ac:dyDescent="0.3">
      <c r="C2815">
        <v>1</v>
      </c>
      <c r="D2815">
        <v>0</v>
      </c>
    </row>
    <row r="2816" spans="3:4" x14ac:dyDescent="0.3">
      <c r="C2816">
        <v>1</v>
      </c>
      <c r="D2816">
        <v>0</v>
      </c>
    </row>
    <row r="2817" spans="3:4" x14ac:dyDescent="0.3">
      <c r="C2817">
        <v>1</v>
      </c>
      <c r="D2817">
        <v>0</v>
      </c>
    </row>
    <row r="2818" spans="3:4" x14ac:dyDescent="0.3">
      <c r="C2818">
        <v>1</v>
      </c>
      <c r="D2818">
        <v>0</v>
      </c>
    </row>
    <row r="2819" spans="3:4" x14ac:dyDescent="0.3">
      <c r="C2819">
        <v>1</v>
      </c>
      <c r="D2819">
        <v>0</v>
      </c>
    </row>
    <row r="2820" spans="3:4" x14ac:dyDescent="0.3">
      <c r="C2820">
        <v>1</v>
      </c>
      <c r="D2820">
        <v>0</v>
      </c>
    </row>
    <row r="2821" spans="3:4" x14ac:dyDescent="0.3">
      <c r="C2821">
        <v>1</v>
      </c>
      <c r="D2821">
        <v>0</v>
      </c>
    </row>
    <row r="2822" spans="3:4" x14ac:dyDescent="0.3">
      <c r="C2822">
        <v>1</v>
      </c>
      <c r="D2822">
        <v>0</v>
      </c>
    </row>
    <row r="2823" spans="3:4" x14ac:dyDescent="0.3">
      <c r="C2823">
        <v>1</v>
      </c>
      <c r="D2823">
        <v>0</v>
      </c>
    </row>
    <row r="2824" spans="3:4" x14ac:dyDescent="0.3">
      <c r="C2824">
        <v>1</v>
      </c>
      <c r="D2824">
        <v>0</v>
      </c>
    </row>
    <row r="2825" spans="3:4" x14ac:dyDescent="0.3">
      <c r="C2825">
        <v>1</v>
      </c>
      <c r="D2825">
        <v>0</v>
      </c>
    </row>
    <row r="2826" spans="3:4" x14ac:dyDescent="0.3">
      <c r="C2826">
        <v>1</v>
      </c>
      <c r="D2826">
        <v>0</v>
      </c>
    </row>
    <row r="2827" spans="3:4" x14ac:dyDescent="0.3">
      <c r="C2827">
        <v>1</v>
      </c>
      <c r="D2827">
        <v>0</v>
      </c>
    </row>
    <row r="2828" spans="3:4" x14ac:dyDescent="0.3">
      <c r="C2828">
        <v>1</v>
      </c>
      <c r="D2828">
        <v>0</v>
      </c>
    </row>
    <row r="2829" spans="3:4" x14ac:dyDescent="0.3">
      <c r="C2829">
        <v>1</v>
      </c>
      <c r="D2829">
        <v>0</v>
      </c>
    </row>
    <row r="2830" spans="3:4" x14ac:dyDescent="0.3">
      <c r="C2830">
        <v>1</v>
      </c>
      <c r="D2830">
        <v>0</v>
      </c>
    </row>
    <row r="2831" spans="3:4" x14ac:dyDescent="0.3">
      <c r="C2831">
        <v>1</v>
      </c>
      <c r="D2831">
        <v>0</v>
      </c>
    </row>
    <row r="2832" spans="3:4" x14ac:dyDescent="0.3">
      <c r="C2832">
        <v>1</v>
      </c>
      <c r="D2832">
        <v>0</v>
      </c>
    </row>
    <row r="2833" spans="3:4" x14ac:dyDescent="0.3">
      <c r="C2833">
        <v>1</v>
      </c>
      <c r="D2833">
        <v>0</v>
      </c>
    </row>
    <row r="2834" spans="3:4" x14ac:dyDescent="0.3">
      <c r="C2834">
        <v>1</v>
      </c>
      <c r="D2834">
        <v>0</v>
      </c>
    </row>
    <row r="2835" spans="3:4" x14ac:dyDescent="0.3">
      <c r="C2835">
        <v>1</v>
      </c>
      <c r="D2835">
        <v>0</v>
      </c>
    </row>
    <row r="2836" spans="3:4" x14ac:dyDescent="0.3">
      <c r="C2836">
        <v>1</v>
      </c>
      <c r="D2836">
        <v>0</v>
      </c>
    </row>
    <row r="2837" spans="3:4" x14ac:dyDescent="0.3">
      <c r="C2837">
        <v>1</v>
      </c>
      <c r="D2837">
        <v>0</v>
      </c>
    </row>
    <row r="2838" spans="3:4" x14ac:dyDescent="0.3">
      <c r="C2838">
        <v>1</v>
      </c>
      <c r="D2838">
        <v>0</v>
      </c>
    </row>
    <row r="2839" spans="3:4" x14ac:dyDescent="0.3">
      <c r="C2839">
        <v>1</v>
      </c>
      <c r="D2839">
        <v>0</v>
      </c>
    </row>
    <row r="2840" spans="3:4" x14ac:dyDescent="0.3">
      <c r="C2840">
        <v>1</v>
      </c>
      <c r="D2840">
        <v>0</v>
      </c>
    </row>
    <row r="2841" spans="3:4" x14ac:dyDescent="0.3">
      <c r="C2841">
        <v>1</v>
      </c>
      <c r="D2841">
        <v>0</v>
      </c>
    </row>
    <row r="2842" spans="3:4" x14ac:dyDescent="0.3">
      <c r="C2842">
        <v>1</v>
      </c>
      <c r="D2842">
        <v>0</v>
      </c>
    </row>
    <row r="2843" spans="3:4" x14ac:dyDescent="0.3">
      <c r="C2843">
        <v>1</v>
      </c>
      <c r="D2843">
        <v>0</v>
      </c>
    </row>
    <row r="2844" spans="3:4" x14ac:dyDescent="0.3">
      <c r="C2844">
        <v>1</v>
      </c>
      <c r="D2844">
        <v>0</v>
      </c>
    </row>
    <row r="2845" spans="3:4" x14ac:dyDescent="0.3">
      <c r="C2845">
        <v>1</v>
      </c>
      <c r="D2845">
        <v>0</v>
      </c>
    </row>
    <row r="2846" spans="3:4" x14ac:dyDescent="0.3">
      <c r="C2846">
        <v>1</v>
      </c>
      <c r="D2846">
        <v>0</v>
      </c>
    </row>
    <row r="2847" spans="3:4" x14ac:dyDescent="0.3">
      <c r="C2847">
        <v>1</v>
      </c>
      <c r="D2847">
        <v>0</v>
      </c>
    </row>
    <row r="2848" spans="3:4" x14ac:dyDescent="0.3">
      <c r="C2848">
        <v>1</v>
      </c>
      <c r="D2848">
        <v>0</v>
      </c>
    </row>
    <row r="2849" spans="3:4" x14ac:dyDescent="0.3">
      <c r="C2849">
        <v>1</v>
      </c>
      <c r="D2849">
        <v>0</v>
      </c>
    </row>
    <row r="2850" spans="3:4" x14ac:dyDescent="0.3">
      <c r="C2850">
        <v>1</v>
      </c>
      <c r="D2850">
        <v>0</v>
      </c>
    </row>
    <row r="2851" spans="3:4" x14ac:dyDescent="0.3">
      <c r="C2851">
        <v>1</v>
      </c>
      <c r="D2851">
        <v>0</v>
      </c>
    </row>
    <row r="2852" spans="3:4" x14ac:dyDescent="0.3">
      <c r="C2852">
        <v>1</v>
      </c>
      <c r="D2852">
        <v>0</v>
      </c>
    </row>
    <row r="2853" spans="3:4" x14ac:dyDescent="0.3">
      <c r="C2853">
        <v>1</v>
      </c>
      <c r="D2853">
        <v>0</v>
      </c>
    </row>
    <row r="2854" spans="3:4" x14ac:dyDescent="0.3">
      <c r="C2854">
        <v>1</v>
      </c>
      <c r="D2854">
        <v>0</v>
      </c>
    </row>
    <row r="2855" spans="3:4" x14ac:dyDescent="0.3">
      <c r="C2855">
        <v>1</v>
      </c>
      <c r="D2855">
        <v>0</v>
      </c>
    </row>
    <row r="2856" spans="3:4" x14ac:dyDescent="0.3">
      <c r="C2856">
        <v>1</v>
      </c>
      <c r="D2856">
        <v>0</v>
      </c>
    </row>
    <row r="2857" spans="3:4" x14ac:dyDescent="0.3">
      <c r="C2857">
        <v>1</v>
      </c>
      <c r="D2857">
        <v>0</v>
      </c>
    </row>
    <row r="2858" spans="3:4" x14ac:dyDescent="0.3">
      <c r="C2858">
        <v>1</v>
      </c>
      <c r="D2858">
        <v>0</v>
      </c>
    </row>
    <row r="2859" spans="3:4" x14ac:dyDescent="0.3">
      <c r="C2859">
        <v>1</v>
      </c>
      <c r="D2859">
        <v>0</v>
      </c>
    </row>
    <row r="2860" spans="3:4" x14ac:dyDescent="0.3">
      <c r="C2860">
        <v>1</v>
      </c>
      <c r="D2860">
        <v>0</v>
      </c>
    </row>
    <row r="2861" spans="3:4" x14ac:dyDescent="0.3">
      <c r="C2861">
        <v>1</v>
      </c>
      <c r="D2861">
        <v>0</v>
      </c>
    </row>
    <row r="2862" spans="3:4" x14ac:dyDescent="0.3">
      <c r="C2862">
        <v>1</v>
      </c>
      <c r="D2862">
        <v>0</v>
      </c>
    </row>
    <row r="2863" spans="3:4" x14ac:dyDescent="0.3">
      <c r="C2863">
        <v>1</v>
      </c>
      <c r="D2863">
        <v>0</v>
      </c>
    </row>
    <row r="2864" spans="3:4" x14ac:dyDescent="0.3">
      <c r="C2864">
        <v>1</v>
      </c>
      <c r="D2864">
        <v>0</v>
      </c>
    </row>
    <row r="2865" spans="3:4" x14ac:dyDescent="0.3">
      <c r="C2865">
        <v>1</v>
      </c>
      <c r="D2865">
        <v>0</v>
      </c>
    </row>
    <row r="2866" spans="3:4" x14ac:dyDescent="0.3">
      <c r="C2866">
        <v>1</v>
      </c>
      <c r="D2866">
        <v>0</v>
      </c>
    </row>
    <row r="2867" spans="3:4" x14ac:dyDescent="0.3">
      <c r="C2867">
        <v>1</v>
      </c>
      <c r="D2867">
        <v>0</v>
      </c>
    </row>
    <row r="2868" spans="3:4" x14ac:dyDescent="0.3">
      <c r="C2868">
        <v>1</v>
      </c>
      <c r="D2868">
        <v>0</v>
      </c>
    </row>
    <row r="2869" spans="3:4" x14ac:dyDescent="0.3">
      <c r="C2869">
        <v>1</v>
      </c>
      <c r="D2869">
        <v>0</v>
      </c>
    </row>
    <row r="2870" spans="3:4" x14ac:dyDescent="0.3">
      <c r="C2870">
        <v>1</v>
      </c>
      <c r="D2870">
        <v>0</v>
      </c>
    </row>
    <row r="2871" spans="3:4" x14ac:dyDescent="0.3">
      <c r="C2871">
        <v>1</v>
      </c>
      <c r="D2871">
        <v>0</v>
      </c>
    </row>
    <row r="2872" spans="3:4" x14ac:dyDescent="0.3">
      <c r="C2872">
        <v>1</v>
      </c>
      <c r="D2872">
        <v>0</v>
      </c>
    </row>
    <row r="2873" spans="3:4" x14ac:dyDescent="0.3">
      <c r="C2873">
        <v>1</v>
      </c>
      <c r="D2873">
        <v>0</v>
      </c>
    </row>
    <row r="2874" spans="3:4" x14ac:dyDescent="0.3">
      <c r="C2874">
        <v>1</v>
      </c>
      <c r="D2874">
        <v>0</v>
      </c>
    </row>
    <row r="2875" spans="3:4" x14ac:dyDescent="0.3">
      <c r="C2875">
        <v>1</v>
      </c>
      <c r="D2875">
        <v>0</v>
      </c>
    </row>
    <row r="2876" spans="3:4" x14ac:dyDescent="0.3">
      <c r="C2876">
        <v>1</v>
      </c>
      <c r="D2876">
        <v>0</v>
      </c>
    </row>
    <row r="2877" spans="3:4" x14ac:dyDescent="0.3">
      <c r="C2877">
        <v>1</v>
      </c>
      <c r="D2877">
        <v>0</v>
      </c>
    </row>
    <row r="2878" spans="3:4" x14ac:dyDescent="0.3">
      <c r="C2878">
        <v>1</v>
      </c>
      <c r="D2878">
        <v>0</v>
      </c>
    </row>
    <row r="2879" spans="3:4" x14ac:dyDescent="0.3">
      <c r="C2879">
        <v>1</v>
      </c>
      <c r="D2879">
        <v>0</v>
      </c>
    </row>
    <row r="2880" spans="3:4" x14ac:dyDescent="0.3">
      <c r="C2880">
        <v>1</v>
      </c>
      <c r="D2880">
        <v>0</v>
      </c>
    </row>
    <row r="2881" spans="3:4" x14ac:dyDescent="0.3">
      <c r="C2881">
        <v>1</v>
      </c>
      <c r="D2881">
        <v>0</v>
      </c>
    </row>
    <row r="2882" spans="3:4" x14ac:dyDescent="0.3">
      <c r="C2882">
        <v>1</v>
      </c>
      <c r="D2882">
        <v>0</v>
      </c>
    </row>
    <row r="2883" spans="3:4" x14ac:dyDescent="0.3">
      <c r="C2883">
        <v>1</v>
      </c>
      <c r="D2883">
        <v>0</v>
      </c>
    </row>
    <row r="2884" spans="3:4" x14ac:dyDescent="0.3">
      <c r="C2884">
        <v>1</v>
      </c>
      <c r="D2884">
        <v>0</v>
      </c>
    </row>
    <row r="2885" spans="3:4" x14ac:dyDescent="0.3">
      <c r="C2885">
        <v>1</v>
      </c>
      <c r="D2885">
        <v>0</v>
      </c>
    </row>
    <row r="2886" spans="3:4" x14ac:dyDescent="0.3">
      <c r="C2886">
        <v>1</v>
      </c>
      <c r="D2886">
        <v>0</v>
      </c>
    </row>
    <row r="2887" spans="3:4" x14ac:dyDescent="0.3">
      <c r="C2887">
        <v>1</v>
      </c>
      <c r="D2887">
        <v>0</v>
      </c>
    </row>
    <row r="2888" spans="3:4" x14ac:dyDescent="0.3">
      <c r="C2888">
        <v>1</v>
      </c>
      <c r="D2888">
        <v>0</v>
      </c>
    </row>
    <row r="2889" spans="3:4" x14ac:dyDescent="0.3">
      <c r="C2889">
        <v>1</v>
      </c>
      <c r="D2889">
        <v>0</v>
      </c>
    </row>
    <row r="2890" spans="3:4" x14ac:dyDescent="0.3">
      <c r="C2890">
        <v>1</v>
      </c>
      <c r="D2890">
        <v>0</v>
      </c>
    </row>
    <row r="2891" spans="3:4" x14ac:dyDescent="0.3">
      <c r="C2891">
        <v>1</v>
      </c>
      <c r="D2891">
        <v>0</v>
      </c>
    </row>
    <row r="2892" spans="3:4" x14ac:dyDescent="0.3">
      <c r="C2892">
        <v>1</v>
      </c>
      <c r="D2892">
        <v>0</v>
      </c>
    </row>
    <row r="2893" spans="3:4" x14ac:dyDescent="0.3">
      <c r="C2893">
        <v>1</v>
      </c>
      <c r="D2893">
        <v>0</v>
      </c>
    </row>
    <row r="2894" spans="3:4" x14ac:dyDescent="0.3">
      <c r="C2894">
        <v>1</v>
      </c>
      <c r="D2894">
        <v>0</v>
      </c>
    </row>
    <row r="2895" spans="3:4" x14ac:dyDescent="0.3">
      <c r="C2895">
        <v>1</v>
      </c>
      <c r="D2895">
        <v>0</v>
      </c>
    </row>
    <row r="2896" spans="3:4" x14ac:dyDescent="0.3">
      <c r="C2896">
        <v>1</v>
      </c>
      <c r="D2896">
        <v>0</v>
      </c>
    </row>
    <row r="2897" spans="3:4" x14ac:dyDescent="0.3">
      <c r="C2897">
        <v>1</v>
      </c>
      <c r="D2897">
        <v>0</v>
      </c>
    </row>
    <row r="2898" spans="3:4" x14ac:dyDescent="0.3">
      <c r="C2898">
        <v>1</v>
      </c>
      <c r="D2898">
        <v>0</v>
      </c>
    </row>
    <row r="2899" spans="3:4" x14ac:dyDescent="0.3">
      <c r="C2899">
        <v>1</v>
      </c>
      <c r="D2899">
        <v>0</v>
      </c>
    </row>
    <row r="2900" spans="3:4" x14ac:dyDescent="0.3">
      <c r="C2900">
        <v>1</v>
      </c>
      <c r="D2900">
        <v>0</v>
      </c>
    </row>
    <row r="2901" spans="3:4" x14ac:dyDescent="0.3">
      <c r="C2901">
        <v>1</v>
      </c>
      <c r="D2901">
        <v>0</v>
      </c>
    </row>
    <row r="2902" spans="3:4" x14ac:dyDescent="0.3">
      <c r="C2902">
        <v>1</v>
      </c>
      <c r="D2902">
        <v>0</v>
      </c>
    </row>
    <row r="2903" spans="3:4" x14ac:dyDescent="0.3">
      <c r="C2903">
        <v>1</v>
      </c>
      <c r="D2903">
        <v>0</v>
      </c>
    </row>
    <row r="2904" spans="3:4" x14ac:dyDescent="0.3">
      <c r="C2904">
        <v>1</v>
      </c>
      <c r="D2904">
        <v>0</v>
      </c>
    </row>
    <row r="2905" spans="3:4" x14ac:dyDescent="0.3">
      <c r="C2905">
        <v>1</v>
      </c>
      <c r="D2905">
        <v>0</v>
      </c>
    </row>
    <row r="2906" spans="3:4" x14ac:dyDescent="0.3">
      <c r="C2906">
        <v>1</v>
      </c>
      <c r="D2906">
        <v>0</v>
      </c>
    </row>
    <row r="2907" spans="3:4" x14ac:dyDescent="0.3">
      <c r="C2907">
        <v>1</v>
      </c>
      <c r="D2907">
        <v>0</v>
      </c>
    </row>
    <row r="2908" spans="3:4" x14ac:dyDescent="0.3">
      <c r="C2908">
        <v>1</v>
      </c>
      <c r="D2908">
        <v>0</v>
      </c>
    </row>
    <row r="2909" spans="3:4" x14ac:dyDescent="0.3">
      <c r="C2909">
        <v>1</v>
      </c>
      <c r="D2909">
        <v>0</v>
      </c>
    </row>
    <row r="2910" spans="3:4" x14ac:dyDescent="0.3">
      <c r="C2910">
        <v>1</v>
      </c>
      <c r="D2910">
        <v>0</v>
      </c>
    </row>
    <row r="2911" spans="3:4" x14ac:dyDescent="0.3">
      <c r="C2911">
        <v>1</v>
      </c>
      <c r="D2911">
        <v>0</v>
      </c>
    </row>
    <row r="2912" spans="3:4" x14ac:dyDescent="0.3">
      <c r="C2912">
        <v>1</v>
      </c>
      <c r="D2912">
        <v>0</v>
      </c>
    </row>
    <row r="2913" spans="3:4" x14ac:dyDescent="0.3">
      <c r="C2913">
        <v>1</v>
      </c>
      <c r="D2913">
        <v>0</v>
      </c>
    </row>
    <row r="2914" spans="3:4" x14ac:dyDescent="0.3">
      <c r="C2914">
        <v>1</v>
      </c>
      <c r="D2914">
        <v>0</v>
      </c>
    </row>
    <row r="2915" spans="3:4" x14ac:dyDescent="0.3">
      <c r="C2915">
        <v>1</v>
      </c>
      <c r="D2915">
        <v>0</v>
      </c>
    </row>
    <row r="2916" spans="3:4" x14ac:dyDescent="0.3">
      <c r="C2916">
        <v>1</v>
      </c>
      <c r="D2916">
        <v>0</v>
      </c>
    </row>
    <row r="2917" spans="3:4" x14ac:dyDescent="0.3">
      <c r="C2917">
        <v>1</v>
      </c>
      <c r="D2917">
        <v>0</v>
      </c>
    </row>
    <row r="2918" spans="3:4" x14ac:dyDescent="0.3">
      <c r="C2918">
        <v>1</v>
      </c>
      <c r="D2918">
        <v>0</v>
      </c>
    </row>
    <row r="2919" spans="3:4" x14ac:dyDescent="0.3">
      <c r="C2919">
        <v>1</v>
      </c>
      <c r="D2919">
        <v>0</v>
      </c>
    </row>
    <row r="2920" spans="3:4" x14ac:dyDescent="0.3">
      <c r="C2920">
        <v>1</v>
      </c>
      <c r="D2920">
        <v>0</v>
      </c>
    </row>
    <row r="2921" spans="3:4" x14ac:dyDescent="0.3">
      <c r="C2921">
        <v>1</v>
      </c>
      <c r="D2921">
        <v>0</v>
      </c>
    </row>
    <row r="2922" spans="3:4" x14ac:dyDescent="0.3">
      <c r="C2922">
        <v>1</v>
      </c>
      <c r="D2922">
        <v>0</v>
      </c>
    </row>
    <row r="2923" spans="3:4" x14ac:dyDescent="0.3">
      <c r="C2923">
        <v>1</v>
      </c>
      <c r="D2923">
        <v>0</v>
      </c>
    </row>
    <row r="2924" spans="3:4" x14ac:dyDescent="0.3">
      <c r="C2924">
        <v>1</v>
      </c>
      <c r="D2924">
        <v>0</v>
      </c>
    </row>
    <row r="2925" spans="3:4" x14ac:dyDescent="0.3">
      <c r="C2925">
        <v>1</v>
      </c>
      <c r="D2925">
        <v>0</v>
      </c>
    </row>
    <row r="2926" spans="3:4" x14ac:dyDescent="0.3">
      <c r="C2926">
        <v>1</v>
      </c>
      <c r="D2926">
        <v>0</v>
      </c>
    </row>
    <row r="2927" spans="3:4" x14ac:dyDescent="0.3">
      <c r="C2927">
        <v>1</v>
      </c>
      <c r="D2927">
        <v>0</v>
      </c>
    </row>
    <row r="2928" spans="3:4" x14ac:dyDescent="0.3">
      <c r="C2928">
        <v>1</v>
      </c>
      <c r="D2928">
        <v>0</v>
      </c>
    </row>
    <row r="2929" spans="3:4" x14ac:dyDescent="0.3">
      <c r="C2929">
        <v>1</v>
      </c>
      <c r="D2929">
        <v>0</v>
      </c>
    </row>
    <row r="2930" spans="3:4" x14ac:dyDescent="0.3">
      <c r="C2930">
        <v>1</v>
      </c>
      <c r="D2930">
        <v>0</v>
      </c>
    </row>
    <row r="2931" spans="3:4" x14ac:dyDescent="0.3">
      <c r="C2931">
        <v>1</v>
      </c>
      <c r="D2931">
        <v>0</v>
      </c>
    </row>
    <row r="2932" spans="3:4" x14ac:dyDescent="0.3">
      <c r="C2932">
        <v>1</v>
      </c>
      <c r="D2932">
        <v>0</v>
      </c>
    </row>
    <row r="2933" spans="3:4" x14ac:dyDescent="0.3">
      <c r="C2933">
        <v>1</v>
      </c>
      <c r="D2933">
        <v>0</v>
      </c>
    </row>
    <row r="2934" spans="3:4" x14ac:dyDescent="0.3">
      <c r="C2934">
        <v>1</v>
      </c>
      <c r="D2934">
        <v>0</v>
      </c>
    </row>
    <row r="2935" spans="3:4" x14ac:dyDescent="0.3">
      <c r="C2935">
        <v>1</v>
      </c>
      <c r="D2935">
        <v>0</v>
      </c>
    </row>
    <row r="2936" spans="3:4" x14ac:dyDescent="0.3">
      <c r="C2936">
        <v>1</v>
      </c>
      <c r="D2936">
        <v>0</v>
      </c>
    </row>
    <row r="2937" spans="3:4" x14ac:dyDescent="0.3">
      <c r="C2937">
        <v>1</v>
      </c>
      <c r="D2937">
        <v>0</v>
      </c>
    </row>
    <row r="2938" spans="3:4" x14ac:dyDescent="0.3">
      <c r="C2938">
        <v>1</v>
      </c>
      <c r="D2938">
        <v>0</v>
      </c>
    </row>
    <row r="2939" spans="3:4" x14ac:dyDescent="0.3">
      <c r="C2939">
        <v>1</v>
      </c>
      <c r="D2939">
        <v>0</v>
      </c>
    </row>
    <row r="2940" spans="3:4" x14ac:dyDescent="0.3">
      <c r="C2940">
        <v>1</v>
      </c>
      <c r="D2940">
        <v>0</v>
      </c>
    </row>
    <row r="2941" spans="3:4" x14ac:dyDescent="0.3">
      <c r="C2941">
        <v>1</v>
      </c>
      <c r="D2941">
        <v>0</v>
      </c>
    </row>
    <row r="2942" spans="3:4" x14ac:dyDescent="0.3">
      <c r="C2942">
        <v>1</v>
      </c>
      <c r="D2942">
        <v>0</v>
      </c>
    </row>
    <row r="2943" spans="3:4" x14ac:dyDescent="0.3">
      <c r="C2943">
        <v>1</v>
      </c>
      <c r="D2943">
        <v>0</v>
      </c>
    </row>
    <row r="2944" spans="3:4" x14ac:dyDescent="0.3">
      <c r="C2944">
        <v>1</v>
      </c>
      <c r="D2944">
        <v>0</v>
      </c>
    </row>
    <row r="2945" spans="3:4" x14ac:dyDescent="0.3">
      <c r="C2945">
        <v>1</v>
      </c>
      <c r="D2945">
        <v>0</v>
      </c>
    </row>
    <row r="2946" spans="3:4" x14ac:dyDescent="0.3">
      <c r="C2946">
        <v>1</v>
      </c>
      <c r="D2946">
        <v>0</v>
      </c>
    </row>
    <row r="2947" spans="3:4" x14ac:dyDescent="0.3">
      <c r="C2947">
        <v>1</v>
      </c>
      <c r="D2947">
        <v>0</v>
      </c>
    </row>
    <row r="2948" spans="3:4" x14ac:dyDescent="0.3">
      <c r="C2948">
        <v>1</v>
      </c>
      <c r="D2948">
        <v>0</v>
      </c>
    </row>
    <row r="2949" spans="3:4" x14ac:dyDescent="0.3">
      <c r="C2949">
        <v>1</v>
      </c>
      <c r="D2949">
        <v>0</v>
      </c>
    </row>
    <row r="2950" spans="3:4" x14ac:dyDescent="0.3">
      <c r="C2950">
        <v>1</v>
      </c>
      <c r="D2950">
        <v>0</v>
      </c>
    </row>
    <row r="2951" spans="3:4" x14ac:dyDescent="0.3">
      <c r="C2951">
        <v>1</v>
      </c>
      <c r="D2951">
        <v>0</v>
      </c>
    </row>
    <row r="2952" spans="3:4" x14ac:dyDescent="0.3">
      <c r="C2952">
        <v>1</v>
      </c>
      <c r="D2952">
        <v>0</v>
      </c>
    </row>
    <row r="2953" spans="3:4" x14ac:dyDescent="0.3">
      <c r="C2953">
        <v>1</v>
      </c>
      <c r="D2953">
        <v>0</v>
      </c>
    </row>
    <row r="2954" spans="3:4" x14ac:dyDescent="0.3">
      <c r="C2954">
        <v>1</v>
      </c>
      <c r="D2954">
        <v>0</v>
      </c>
    </row>
    <row r="2955" spans="3:4" x14ac:dyDescent="0.3">
      <c r="C2955">
        <v>1</v>
      </c>
      <c r="D2955">
        <v>0</v>
      </c>
    </row>
    <row r="2956" spans="3:4" x14ac:dyDescent="0.3">
      <c r="C2956">
        <v>1</v>
      </c>
      <c r="D2956">
        <v>0</v>
      </c>
    </row>
    <row r="2957" spans="3:4" x14ac:dyDescent="0.3">
      <c r="C2957">
        <v>1</v>
      </c>
      <c r="D2957">
        <v>0</v>
      </c>
    </row>
    <row r="2958" spans="3:4" x14ac:dyDescent="0.3">
      <c r="C2958">
        <v>1</v>
      </c>
      <c r="D2958">
        <v>0</v>
      </c>
    </row>
    <row r="2959" spans="3:4" x14ac:dyDescent="0.3">
      <c r="C2959">
        <v>1</v>
      </c>
      <c r="D2959">
        <v>0</v>
      </c>
    </row>
    <row r="2960" spans="3:4" x14ac:dyDescent="0.3">
      <c r="C2960">
        <v>1</v>
      </c>
      <c r="D2960">
        <v>0</v>
      </c>
    </row>
    <row r="2961" spans="3:4" x14ac:dyDescent="0.3">
      <c r="C2961">
        <v>1</v>
      </c>
      <c r="D2961">
        <v>0</v>
      </c>
    </row>
    <row r="2962" spans="3:4" x14ac:dyDescent="0.3">
      <c r="C2962">
        <v>1</v>
      </c>
      <c r="D2962">
        <v>0</v>
      </c>
    </row>
    <row r="2963" spans="3:4" x14ac:dyDescent="0.3">
      <c r="C2963">
        <v>1</v>
      </c>
      <c r="D2963">
        <v>0</v>
      </c>
    </row>
    <row r="2964" spans="3:4" x14ac:dyDescent="0.3">
      <c r="C2964">
        <v>1</v>
      </c>
      <c r="D2964">
        <v>0</v>
      </c>
    </row>
    <row r="2965" spans="3:4" x14ac:dyDescent="0.3">
      <c r="C2965">
        <v>1</v>
      </c>
      <c r="D2965">
        <v>0</v>
      </c>
    </row>
    <row r="2966" spans="3:4" x14ac:dyDescent="0.3">
      <c r="C2966">
        <v>1</v>
      </c>
      <c r="D2966">
        <v>0</v>
      </c>
    </row>
    <row r="2967" spans="3:4" x14ac:dyDescent="0.3">
      <c r="C2967">
        <v>1</v>
      </c>
      <c r="D2967">
        <v>0</v>
      </c>
    </row>
    <row r="2968" spans="3:4" x14ac:dyDescent="0.3">
      <c r="C2968">
        <v>1</v>
      </c>
      <c r="D2968">
        <v>0</v>
      </c>
    </row>
    <row r="2969" spans="3:4" x14ac:dyDescent="0.3">
      <c r="C2969">
        <v>1</v>
      </c>
      <c r="D2969">
        <v>0</v>
      </c>
    </row>
    <row r="2970" spans="3:4" x14ac:dyDescent="0.3">
      <c r="C2970">
        <v>1</v>
      </c>
      <c r="D2970">
        <v>0</v>
      </c>
    </row>
    <row r="2971" spans="3:4" x14ac:dyDescent="0.3">
      <c r="C2971">
        <v>1</v>
      </c>
      <c r="D2971">
        <v>0</v>
      </c>
    </row>
    <row r="2972" spans="3:4" x14ac:dyDescent="0.3">
      <c r="C2972">
        <v>1</v>
      </c>
      <c r="D2972">
        <v>0</v>
      </c>
    </row>
    <row r="2973" spans="3:4" x14ac:dyDescent="0.3">
      <c r="C2973">
        <v>1</v>
      </c>
      <c r="D2973">
        <v>0</v>
      </c>
    </row>
    <row r="2974" spans="3:4" x14ac:dyDescent="0.3">
      <c r="C2974">
        <v>1</v>
      </c>
      <c r="D2974">
        <v>0</v>
      </c>
    </row>
    <row r="2975" spans="3:4" x14ac:dyDescent="0.3">
      <c r="C2975">
        <v>1</v>
      </c>
      <c r="D2975">
        <v>0</v>
      </c>
    </row>
    <row r="2976" spans="3:4" x14ac:dyDescent="0.3">
      <c r="C2976">
        <v>1</v>
      </c>
      <c r="D2976">
        <v>0</v>
      </c>
    </row>
    <row r="2977" spans="3:4" x14ac:dyDescent="0.3">
      <c r="C2977">
        <v>1</v>
      </c>
      <c r="D2977">
        <v>0</v>
      </c>
    </row>
    <row r="2978" spans="3:4" x14ac:dyDescent="0.3">
      <c r="C2978">
        <v>1</v>
      </c>
      <c r="D2978">
        <v>0</v>
      </c>
    </row>
    <row r="2979" spans="3:4" x14ac:dyDescent="0.3">
      <c r="C2979">
        <v>1</v>
      </c>
      <c r="D2979">
        <v>0</v>
      </c>
    </row>
    <row r="2980" spans="3:4" x14ac:dyDescent="0.3">
      <c r="C2980">
        <v>1</v>
      </c>
      <c r="D2980">
        <v>0</v>
      </c>
    </row>
    <row r="2981" spans="3:4" x14ac:dyDescent="0.3">
      <c r="C2981">
        <v>1</v>
      </c>
      <c r="D2981">
        <v>0</v>
      </c>
    </row>
    <row r="2982" spans="3:4" x14ac:dyDescent="0.3">
      <c r="C2982">
        <v>1</v>
      </c>
      <c r="D2982">
        <v>0</v>
      </c>
    </row>
    <row r="2983" spans="3:4" x14ac:dyDescent="0.3">
      <c r="C2983">
        <v>1</v>
      </c>
      <c r="D2983">
        <v>0</v>
      </c>
    </row>
    <row r="2984" spans="3:4" x14ac:dyDescent="0.3">
      <c r="C2984">
        <v>1</v>
      </c>
      <c r="D2984">
        <v>0</v>
      </c>
    </row>
    <row r="2985" spans="3:4" x14ac:dyDescent="0.3">
      <c r="C2985">
        <v>1</v>
      </c>
      <c r="D2985">
        <v>0</v>
      </c>
    </row>
    <row r="2986" spans="3:4" x14ac:dyDescent="0.3">
      <c r="C2986">
        <v>1</v>
      </c>
      <c r="D2986">
        <v>0</v>
      </c>
    </row>
    <row r="2987" spans="3:4" x14ac:dyDescent="0.3">
      <c r="C2987">
        <v>1</v>
      </c>
      <c r="D2987">
        <v>0</v>
      </c>
    </row>
    <row r="2988" spans="3:4" x14ac:dyDescent="0.3">
      <c r="C2988">
        <v>1</v>
      </c>
      <c r="D2988">
        <v>0</v>
      </c>
    </row>
    <row r="2989" spans="3:4" x14ac:dyDescent="0.3">
      <c r="C2989">
        <v>1</v>
      </c>
      <c r="D2989">
        <v>0</v>
      </c>
    </row>
    <row r="2990" spans="3:4" x14ac:dyDescent="0.3">
      <c r="C2990">
        <v>1</v>
      </c>
      <c r="D2990">
        <v>0</v>
      </c>
    </row>
    <row r="2991" spans="3:4" x14ac:dyDescent="0.3">
      <c r="C2991">
        <v>1</v>
      </c>
      <c r="D2991">
        <v>0</v>
      </c>
    </row>
    <row r="2992" spans="3:4" x14ac:dyDescent="0.3">
      <c r="C2992">
        <v>1</v>
      </c>
      <c r="D2992">
        <v>0</v>
      </c>
    </row>
    <row r="2993" spans="3:4" x14ac:dyDescent="0.3">
      <c r="C2993">
        <v>1</v>
      </c>
      <c r="D2993">
        <v>0</v>
      </c>
    </row>
    <row r="2994" spans="3:4" x14ac:dyDescent="0.3">
      <c r="C2994">
        <v>1</v>
      </c>
      <c r="D2994">
        <v>0</v>
      </c>
    </row>
    <row r="2995" spans="3:4" x14ac:dyDescent="0.3">
      <c r="C2995">
        <v>1</v>
      </c>
      <c r="D2995">
        <v>0</v>
      </c>
    </row>
    <row r="2996" spans="3:4" x14ac:dyDescent="0.3">
      <c r="C2996">
        <v>1</v>
      </c>
      <c r="D2996">
        <v>0</v>
      </c>
    </row>
    <row r="2997" spans="3:4" x14ac:dyDescent="0.3">
      <c r="C2997">
        <v>1</v>
      </c>
      <c r="D2997">
        <v>0</v>
      </c>
    </row>
    <row r="2998" spans="3:4" x14ac:dyDescent="0.3">
      <c r="C2998">
        <v>1</v>
      </c>
      <c r="D2998">
        <v>0</v>
      </c>
    </row>
    <row r="2999" spans="3:4" x14ac:dyDescent="0.3">
      <c r="C2999">
        <v>1</v>
      </c>
      <c r="D2999">
        <v>0</v>
      </c>
    </row>
    <row r="3000" spans="3:4" x14ac:dyDescent="0.3">
      <c r="C3000">
        <v>1</v>
      </c>
      <c r="D3000">
        <v>0</v>
      </c>
    </row>
    <row r="3001" spans="3:4" x14ac:dyDescent="0.3">
      <c r="C3001">
        <v>1</v>
      </c>
      <c r="D3001">
        <v>0</v>
      </c>
    </row>
    <row r="3002" spans="3:4" x14ac:dyDescent="0.3">
      <c r="C3002">
        <v>1</v>
      </c>
      <c r="D3002">
        <v>0</v>
      </c>
    </row>
    <row r="3003" spans="3:4" x14ac:dyDescent="0.3">
      <c r="C3003">
        <v>1</v>
      </c>
      <c r="D3003">
        <v>0</v>
      </c>
    </row>
    <row r="3004" spans="3:4" x14ac:dyDescent="0.3">
      <c r="C3004">
        <v>1</v>
      </c>
      <c r="D3004">
        <v>0</v>
      </c>
    </row>
    <row r="3005" spans="3:4" x14ac:dyDescent="0.3">
      <c r="C3005">
        <v>1</v>
      </c>
      <c r="D3005">
        <v>0</v>
      </c>
    </row>
    <row r="3006" spans="3:4" x14ac:dyDescent="0.3">
      <c r="C3006">
        <v>1</v>
      </c>
      <c r="D3006">
        <v>0</v>
      </c>
    </row>
    <row r="3007" spans="3:4" x14ac:dyDescent="0.3">
      <c r="C3007">
        <v>1</v>
      </c>
      <c r="D3007">
        <v>0</v>
      </c>
    </row>
    <row r="3008" spans="3:4" x14ac:dyDescent="0.3">
      <c r="C3008">
        <v>1</v>
      </c>
      <c r="D3008">
        <v>0</v>
      </c>
    </row>
    <row r="3009" spans="3:4" x14ac:dyDescent="0.3">
      <c r="C3009">
        <v>1</v>
      </c>
      <c r="D3009">
        <v>0</v>
      </c>
    </row>
    <row r="3010" spans="3:4" x14ac:dyDescent="0.3">
      <c r="C3010">
        <v>1</v>
      </c>
      <c r="D3010">
        <v>0</v>
      </c>
    </row>
    <row r="3011" spans="3:4" x14ac:dyDescent="0.3">
      <c r="C3011">
        <v>1</v>
      </c>
      <c r="D3011">
        <v>0</v>
      </c>
    </row>
    <row r="3012" spans="3:4" x14ac:dyDescent="0.3">
      <c r="C3012">
        <v>1</v>
      </c>
      <c r="D3012">
        <v>0</v>
      </c>
    </row>
    <row r="3013" spans="3:4" x14ac:dyDescent="0.3">
      <c r="C3013">
        <v>1</v>
      </c>
      <c r="D3013">
        <v>0</v>
      </c>
    </row>
    <row r="3014" spans="3:4" x14ac:dyDescent="0.3">
      <c r="C3014">
        <v>1</v>
      </c>
      <c r="D3014">
        <v>0</v>
      </c>
    </row>
    <row r="3015" spans="3:4" x14ac:dyDescent="0.3">
      <c r="C3015">
        <v>1</v>
      </c>
      <c r="D3015">
        <v>0</v>
      </c>
    </row>
    <row r="3016" spans="3:4" x14ac:dyDescent="0.3">
      <c r="C3016">
        <v>1</v>
      </c>
      <c r="D3016">
        <v>0</v>
      </c>
    </row>
    <row r="3017" spans="3:4" x14ac:dyDescent="0.3">
      <c r="C3017">
        <v>1</v>
      </c>
      <c r="D3017">
        <v>0</v>
      </c>
    </row>
    <row r="3018" spans="3:4" x14ac:dyDescent="0.3">
      <c r="C3018">
        <v>1</v>
      </c>
      <c r="D3018">
        <v>0</v>
      </c>
    </row>
    <row r="3019" spans="3:4" x14ac:dyDescent="0.3">
      <c r="C3019">
        <v>1</v>
      </c>
      <c r="D3019">
        <v>0</v>
      </c>
    </row>
    <row r="3020" spans="3:4" x14ac:dyDescent="0.3">
      <c r="C3020">
        <v>1</v>
      </c>
      <c r="D3020">
        <v>0</v>
      </c>
    </row>
    <row r="3021" spans="3:4" x14ac:dyDescent="0.3">
      <c r="C3021">
        <v>1</v>
      </c>
      <c r="D3021">
        <v>0</v>
      </c>
    </row>
    <row r="3022" spans="3:4" x14ac:dyDescent="0.3">
      <c r="C3022">
        <v>1</v>
      </c>
      <c r="D3022">
        <v>0</v>
      </c>
    </row>
    <row r="3023" spans="3:4" x14ac:dyDescent="0.3">
      <c r="C3023">
        <v>1</v>
      </c>
      <c r="D3023">
        <v>0</v>
      </c>
    </row>
    <row r="3024" spans="3:4" x14ac:dyDescent="0.3">
      <c r="C3024">
        <v>1</v>
      </c>
      <c r="D3024">
        <v>0</v>
      </c>
    </row>
    <row r="3025" spans="3:4" x14ac:dyDescent="0.3">
      <c r="C3025">
        <v>1</v>
      </c>
      <c r="D3025">
        <v>0</v>
      </c>
    </row>
    <row r="3026" spans="3:4" x14ac:dyDescent="0.3">
      <c r="C3026">
        <v>1</v>
      </c>
      <c r="D3026">
        <v>0</v>
      </c>
    </row>
    <row r="3027" spans="3:4" x14ac:dyDescent="0.3">
      <c r="C3027">
        <v>1</v>
      </c>
      <c r="D3027">
        <v>0</v>
      </c>
    </row>
    <row r="3028" spans="3:4" x14ac:dyDescent="0.3">
      <c r="C3028">
        <v>1</v>
      </c>
      <c r="D3028">
        <v>0</v>
      </c>
    </row>
    <row r="3029" spans="3:4" x14ac:dyDescent="0.3">
      <c r="C3029">
        <v>1</v>
      </c>
      <c r="D3029">
        <v>0</v>
      </c>
    </row>
    <row r="3030" spans="3:4" x14ac:dyDescent="0.3">
      <c r="C3030">
        <v>1</v>
      </c>
      <c r="D3030">
        <v>0</v>
      </c>
    </row>
    <row r="3031" spans="3:4" x14ac:dyDescent="0.3">
      <c r="C3031">
        <v>1</v>
      </c>
      <c r="D3031">
        <v>0</v>
      </c>
    </row>
    <row r="3032" spans="3:4" x14ac:dyDescent="0.3">
      <c r="C3032">
        <v>1</v>
      </c>
      <c r="D3032">
        <v>0</v>
      </c>
    </row>
    <row r="3033" spans="3:4" x14ac:dyDescent="0.3">
      <c r="C3033">
        <v>1</v>
      </c>
      <c r="D3033">
        <v>0</v>
      </c>
    </row>
    <row r="3034" spans="3:4" x14ac:dyDescent="0.3">
      <c r="C3034">
        <v>1</v>
      </c>
      <c r="D3034">
        <v>0</v>
      </c>
    </row>
    <row r="3035" spans="3:4" x14ac:dyDescent="0.3">
      <c r="C3035">
        <v>1</v>
      </c>
      <c r="D3035">
        <v>0</v>
      </c>
    </row>
    <row r="3036" spans="3:4" x14ac:dyDescent="0.3">
      <c r="C3036">
        <v>1</v>
      </c>
      <c r="D3036">
        <v>0</v>
      </c>
    </row>
    <row r="3037" spans="3:4" x14ac:dyDescent="0.3">
      <c r="C3037">
        <v>1</v>
      </c>
      <c r="D3037">
        <v>0</v>
      </c>
    </row>
    <row r="3038" spans="3:4" x14ac:dyDescent="0.3">
      <c r="C3038">
        <v>1</v>
      </c>
      <c r="D3038">
        <v>0</v>
      </c>
    </row>
    <row r="3039" spans="3:4" x14ac:dyDescent="0.3">
      <c r="C3039">
        <v>1</v>
      </c>
      <c r="D3039">
        <v>0</v>
      </c>
    </row>
    <row r="3040" spans="3:4" x14ac:dyDescent="0.3">
      <c r="C3040">
        <v>1</v>
      </c>
      <c r="D3040">
        <v>0</v>
      </c>
    </row>
    <row r="3041" spans="3:4" x14ac:dyDescent="0.3">
      <c r="C3041">
        <v>1</v>
      </c>
      <c r="D3041">
        <v>0</v>
      </c>
    </row>
    <row r="3042" spans="3:4" x14ac:dyDescent="0.3">
      <c r="C3042">
        <v>1</v>
      </c>
      <c r="D3042">
        <v>0</v>
      </c>
    </row>
    <row r="3043" spans="3:4" x14ac:dyDescent="0.3">
      <c r="C3043">
        <v>1</v>
      </c>
      <c r="D3043">
        <v>0</v>
      </c>
    </row>
    <row r="3044" spans="3:4" x14ac:dyDescent="0.3">
      <c r="C3044">
        <v>1</v>
      </c>
      <c r="D3044">
        <v>0</v>
      </c>
    </row>
    <row r="3045" spans="3:4" x14ac:dyDescent="0.3">
      <c r="C3045">
        <v>1</v>
      </c>
      <c r="D3045">
        <v>0</v>
      </c>
    </row>
    <row r="3046" spans="3:4" x14ac:dyDescent="0.3">
      <c r="C3046">
        <v>1</v>
      </c>
      <c r="D3046">
        <v>0</v>
      </c>
    </row>
    <row r="3047" spans="3:4" x14ac:dyDescent="0.3">
      <c r="C3047">
        <v>1</v>
      </c>
      <c r="D3047">
        <v>0</v>
      </c>
    </row>
    <row r="3048" spans="3:4" x14ac:dyDescent="0.3">
      <c r="C3048">
        <v>1</v>
      </c>
      <c r="D3048">
        <v>0</v>
      </c>
    </row>
    <row r="3049" spans="3:4" x14ac:dyDescent="0.3">
      <c r="C3049">
        <v>1</v>
      </c>
      <c r="D3049">
        <v>0</v>
      </c>
    </row>
    <row r="3050" spans="3:4" x14ac:dyDescent="0.3">
      <c r="C3050">
        <v>1</v>
      </c>
      <c r="D3050">
        <v>0</v>
      </c>
    </row>
    <row r="3051" spans="3:4" x14ac:dyDescent="0.3">
      <c r="C3051">
        <v>1</v>
      </c>
      <c r="D3051">
        <v>0</v>
      </c>
    </row>
    <row r="3052" spans="3:4" x14ac:dyDescent="0.3">
      <c r="C3052">
        <v>1</v>
      </c>
      <c r="D3052">
        <v>0</v>
      </c>
    </row>
    <row r="3053" spans="3:4" x14ac:dyDescent="0.3">
      <c r="C3053">
        <v>1</v>
      </c>
      <c r="D3053">
        <v>0</v>
      </c>
    </row>
    <row r="3054" spans="3:4" x14ac:dyDescent="0.3">
      <c r="C3054">
        <v>1</v>
      </c>
      <c r="D3054">
        <v>0</v>
      </c>
    </row>
    <row r="3055" spans="3:4" x14ac:dyDescent="0.3">
      <c r="C3055">
        <v>1</v>
      </c>
      <c r="D3055">
        <v>0</v>
      </c>
    </row>
    <row r="3056" spans="3:4" x14ac:dyDescent="0.3">
      <c r="C3056">
        <v>1</v>
      </c>
      <c r="D3056">
        <v>0</v>
      </c>
    </row>
    <row r="3057" spans="3:4" x14ac:dyDescent="0.3">
      <c r="C3057">
        <v>1</v>
      </c>
      <c r="D3057">
        <v>0</v>
      </c>
    </row>
    <row r="3058" spans="3:4" x14ac:dyDescent="0.3">
      <c r="C3058">
        <v>1</v>
      </c>
      <c r="D3058">
        <v>0</v>
      </c>
    </row>
    <row r="3059" spans="3:4" x14ac:dyDescent="0.3">
      <c r="C3059">
        <v>1</v>
      </c>
      <c r="D3059">
        <v>0</v>
      </c>
    </row>
    <row r="3060" spans="3:4" x14ac:dyDescent="0.3">
      <c r="C3060">
        <v>1</v>
      </c>
      <c r="D3060">
        <v>0</v>
      </c>
    </row>
    <row r="3061" spans="3:4" x14ac:dyDescent="0.3">
      <c r="C3061">
        <v>1</v>
      </c>
      <c r="D3061">
        <v>0</v>
      </c>
    </row>
    <row r="3062" spans="3:4" x14ac:dyDescent="0.3">
      <c r="C3062">
        <v>1</v>
      </c>
      <c r="D3062">
        <v>0</v>
      </c>
    </row>
    <row r="3063" spans="3:4" x14ac:dyDescent="0.3">
      <c r="C3063">
        <v>1</v>
      </c>
      <c r="D3063">
        <v>0</v>
      </c>
    </row>
    <row r="3064" spans="3:4" x14ac:dyDescent="0.3">
      <c r="C3064">
        <v>1</v>
      </c>
      <c r="D3064">
        <v>0</v>
      </c>
    </row>
    <row r="3065" spans="3:4" x14ac:dyDescent="0.3">
      <c r="C3065">
        <v>1</v>
      </c>
      <c r="D3065">
        <v>0</v>
      </c>
    </row>
    <row r="3066" spans="3:4" x14ac:dyDescent="0.3">
      <c r="C3066">
        <v>1</v>
      </c>
      <c r="D3066">
        <v>0</v>
      </c>
    </row>
    <row r="3067" spans="3:4" x14ac:dyDescent="0.3">
      <c r="C3067">
        <v>1</v>
      </c>
      <c r="D3067">
        <v>0</v>
      </c>
    </row>
    <row r="3068" spans="3:4" x14ac:dyDescent="0.3">
      <c r="C3068">
        <v>1</v>
      </c>
      <c r="D3068">
        <v>0</v>
      </c>
    </row>
    <row r="3069" spans="3:4" x14ac:dyDescent="0.3">
      <c r="C3069">
        <v>1</v>
      </c>
      <c r="D3069">
        <v>0</v>
      </c>
    </row>
    <row r="3070" spans="3:4" x14ac:dyDescent="0.3">
      <c r="C3070">
        <v>1</v>
      </c>
      <c r="D3070">
        <v>0</v>
      </c>
    </row>
    <row r="3071" spans="3:4" x14ac:dyDescent="0.3">
      <c r="C3071">
        <v>1</v>
      </c>
      <c r="D3071">
        <v>0</v>
      </c>
    </row>
    <row r="3072" spans="3:4" x14ac:dyDescent="0.3">
      <c r="C3072">
        <v>1</v>
      </c>
      <c r="D3072">
        <v>0</v>
      </c>
    </row>
    <row r="3073" spans="3:4" x14ac:dyDescent="0.3">
      <c r="C3073">
        <v>1</v>
      </c>
      <c r="D3073">
        <v>0</v>
      </c>
    </row>
    <row r="3074" spans="3:4" x14ac:dyDescent="0.3">
      <c r="C3074">
        <v>1</v>
      </c>
      <c r="D3074">
        <v>0</v>
      </c>
    </row>
    <row r="3075" spans="3:4" x14ac:dyDescent="0.3">
      <c r="C3075">
        <v>1</v>
      </c>
      <c r="D3075">
        <v>0</v>
      </c>
    </row>
    <row r="3076" spans="3:4" x14ac:dyDescent="0.3">
      <c r="C3076">
        <v>1</v>
      </c>
      <c r="D3076">
        <v>0</v>
      </c>
    </row>
    <row r="3077" spans="3:4" x14ac:dyDescent="0.3">
      <c r="C3077">
        <v>1</v>
      </c>
      <c r="D3077">
        <v>0</v>
      </c>
    </row>
    <row r="3078" spans="3:4" x14ac:dyDescent="0.3">
      <c r="C3078">
        <v>1</v>
      </c>
      <c r="D3078">
        <v>0</v>
      </c>
    </row>
    <row r="3079" spans="3:4" x14ac:dyDescent="0.3">
      <c r="C3079">
        <v>1</v>
      </c>
      <c r="D3079">
        <v>0</v>
      </c>
    </row>
    <row r="3080" spans="3:4" x14ac:dyDescent="0.3">
      <c r="C3080">
        <v>1</v>
      </c>
      <c r="D3080">
        <v>0</v>
      </c>
    </row>
    <row r="3081" spans="3:4" x14ac:dyDescent="0.3">
      <c r="C3081">
        <v>1</v>
      </c>
      <c r="D3081">
        <v>0</v>
      </c>
    </row>
    <row r="3082" spans="3:4" x14ac:dyDescent="0.3">
      <c r="C3082">
        <v>1</v>
      </c>
      <c r="D3082">
        <v>0</v>
      </c>
    </row>
    <row r="3083" spans="3:4" x14ac:dyDescent="0.3">
      <c r="C3083">
        <v>1</v>
      </c>
      <c r="D3083">
        <v>0</v>
      </c>
    </row>
    <row r="3084" spans="3:4" x14ac:dyDescent="0.3">
      <c r="C3084">
        <v>1</v>
      </c>
      <c r="D3084">
        <v>0</v>
      </c>
    </row>
    <row r="3085" spans="3:4" x14ac:dyDescent="0.3">
      <c r="C3085">
        <v>1</v>
      </c>
      <c r="D3085">
        <v>0</v>
      </c>
    </row>
    <row r="3086" spans="3:4" x14ac:dyDescent="0.3">
      <c r="C3086">
        <v>1</v>
      </c>
      <c r="D3086">
        <v>0</v>
      </c>
    </row>
    <row r="3087" spans="3:4" x14ac:dyDescent="0.3">
      <c r="C3087">
        <v>1</v>
      </c>
      <c r="D3087">
        <v>0</v>
      </c>
    </row>
    <row r="3088" spans="3:4" x14ac:dyDescent="0.3">
      <c r="C3088">
        <v>1</v>
      </c>
      <c r="D3088">
        <v>0</v>
      </c>
    </row>
    <row r="3089" spans="3:4" x14ac:dyDescent="0.3">
      <c r="C3089">
        <v>1</v>
      </c>
      <c r="D3089">
        <v>0</v>
      </c>
    </row>
    <row r="3090" spans="3:4" x14ac:dyDescent="0.3">
      <c r="C3090">
        <v>1</v>
      </c>
      <c r="D3090">
        <v>0</v>
      </c>
    </row>
    <row r="3091" spans="3:4" x14ac:dyDescent="0.3">
      <c r="C3091">
        <v>1</v>
      </c>
      <c r="D3091">
        <v>0</v>
      </c>
    </row>
    <row r="3092" spans="3:4" x14ac:dyDescent="0.3">
      <c r="C3092">
        <v>1</v>
      </c>
      <c r="D3092">
        <v>0</v>
      </c>
    </row>
    <row r="3093" spans="3:4" x14ac:dyDescent="0.3">
      <c r="C3093">
        <v>1</v>
      </c>
      <c r="D3093">
        <v>0</v>
      </c>
    </row>
    <row r="3094" spans="3:4" x14ac:dyDescent="0.3">
      <c r="C3094">
        <v>1</v>
      </c>
      <c r="D3094">
        <v>0</v>
      </c>
    </row>
    <row r="3095" spans="3:4" x14ac:dyDescent="0.3">
      <c r="C3095">
        <v>1</v>
      </c>
      <c r="D3095">
        <v>0</v>
      </c>
    </row>
    <row r="3096" spans="3:4" x14ac:dyDescent="0.3">
      <c r="C3096">
        <v>1</v>
      </c>
      <c r="D3096">
        <v>0</v>
      </c>
    </row>
    <row r="3097" spans="3:4" x14ac:dyDescent="0.3">
      <c r="C3097">
        <v>1</v>
      </c>
      <c r="D3097">
        <v>0</v>
      </c>
    </row>
    <row r="3098" spans="3:4" x14ac:dyDescent="0.3">
      <c r="C3098">
        <v>1</v>
      </c>
      <c r="D3098">
        <v>0</v>
      </c>
    </row>
    <row r="3099" spans="3:4" x14ac:dyDescent="0.3">
      <c r="C3099">
        <v>1</v>
      </c>
      <c r="D3099">
        <v>0</v>
      </c>
    </row>
    <row r="3100" spans="3:4" x14ac:dyDescent="0.3">
      <c r="C3100">
        <v>1</v>
      </c>
      <c r="D3100">
        <v>0</v>
      </c>
    </row>
    <row r="3101" spans="3:4" x14ac:dyDescent="0.3">
      <c r="C3101">
        <v>1</v>
      </c>
      <c r="D3101">
        <v>0</v>
      </c>
    </row>
    <row r="3102" spans="3:4" x14ac:dyDescent="0.3">
      <c r="C3102">
        <v>1</v>
      </c>
      <c r="D3102">
        <v>0</v>
      </c>
    </row>
    <row r="3103" spans="3:4" x14ac:dyDescent="0.3">
      <c r="C3103">
        <v>1</v>
      </c>
      <c r="D3103">
        <v>0</v>
      </c>
    </row>
    <row r="3104" spans="3:4" x14ac:dyDescent="0.3">
      <c r="C3104">
        <v>1</v>
      </c>
      <c r="D3104">
        <v>0</v>
      </c>
    </row>
    <row r="3105" spans="3:4" x14ac:dyDescent="0.3">
      <c r="C3105">
        <v>1</v>
      </c>
      <c r="D3105">
        <v>0</v>
      </c>
    </row>
    <row r="3106" spans="3:4" x14ac:dyDescent="0.3">
      <c r="C3106">
        <v>1</v>
      </c>
      <c r="D3106">
        <v>0</v>
      </c>
    </row>
    <row r="3107" spans="3:4" x14ac:dyDescent="0.3">
      <c r="C3107">
        <v>1</v>
      </c>
      <c r="D3107">
        <v>0</v>
      </c>
    </row>
    <row r="3108" spans="3:4" x14ac:dyDescent="0.3">
      <c r="C3108">
        <v>1</v>
      </c>
      <c r="D3108">
        <v>0</v>
      </c>
    </row>
    <row r="3109" spans="3:4" x14ac:dyDescent="0.3">
      <c r="C3109">
        <v>1</v>
      </c>
      <c r="D3109">
        <v>0</v>
      </c>
    </row>
    <row r="3110" spans="3:4" x14ac:dyDescent="0.3">
      <c r="C3110">
        <v>1</v>
      </c>
      <c r="D3110">
        <v>0</v>
      </c>
    </row>
    <row r="3111" spans="3:4" x14ac:dyDescent="0.3">
      <c r="C3111">
        <v>1</v>
      </c>
      <c r="D3111">
        <v>0</v>
      </c>
    </row>
    <row r="3112" spans="3:4" x14ac:dyDescent="0.3">
      <c r="C3112">
        <v>1</v>
      </c>
      <c r="D3112">
        <v>0</v>
      </c>
    </row>
    <row r="3113" spans="3:4" x14ac:dyDescent="0.3">
      <c r="C3113">
        <v>1</v>
      </c>
      <c r="D3113">
        <v>0</v>
      </c>
    </row>
    <row r="3114" spans="3:4" x14ac:dyDescent="0.3">
      <c r="C3114">
        <v>1</v>
      </c>
      <c r="D3114">
        <v>0</v>
      </c>
    </row>
    <row r="3115" spans="3:4" x14ac:dyDescent="0.3">
      <c r="C3115">
        <v>1</v>
      </c>
      <c r="D3115">
        <v>0</v>
      </c>
    </row>
    <row r="3116" spans="3:4" x14ac:dyDescent="0.3">
      <c r="C3116">
        <v>1</v>
      </c>
      <c r="D3116">
        <v>0</v>
      </c>
    </row>
    <row r="3117" spans="3:4" x14ac:dyDescent="0.3">
      <c r="C3117">
        <v>1</v>
      </c>
      <c r="D3117">
        <v>0</v>
      </c>
    </row>
    <row r="3118" spans="3:4" x14ac:dyDescent="0.3">
      <c r="C3118">
        <v>1</v>
      </c>
      <c r="D3118">
        <v>0</v>
      </c>
    </row>
    <row r="3119" spans="3:4" x14ac:dyDescent="0.3">
      <c r="C3119">
        <v>1</v>
      </c>
      <c r="D3119">
        <v>0</v>
      </c>
    </row>
    <row r="3120" spans="3:4" x14ac:dyDescent="0.3">
      <c r="C3120">
        <v>1</v>
      </c>
      <c r="D3120">
        <v>0</v>
      </c>
    </row>
    <row r="3121" spans="3:4" x14ac:dyDescent="0.3">
      <c r="C3121">
        <v>1</v>
      </c>
      <c r="D3121">
        <v>0</v>
      </c>
    </row>
    <row r="3122" spans="3:4" x14ac:dyDescent="0.3">
      <c r="C3122">
        <v>1</v>
      </c>
      <c r="D3122">
        <v>0</v>
      </c>
    </row>
    <row r="3123" spans="3:4" x14ac:dyDescent="0.3">
      <c r="C3123">
        <v>1</v>
      </c>
      <c r="D3123">
        <v>0</v>
      </c>
    </row>
    <row r="3124" spans="3:4" x14ac:dyDescent="0.3">
      <c r="C3124">
        <v>1</v>
      </c>
      <c r="D3124">
        <v>0</v>
      </c>
    </row>
    <row r="3125" spans="3:4" x14ac:dyDescent="0.3">
      <c r="C3125">
        <v>1</v>
      </c>
      <c r="D3125">
        <v>0</v>
      </c>
    </row>
    <row r="3126" spans="3:4" x14ac:dyDescent="0.3">
      <c r="C3126">
        <v>1</v>
      </c>
      <c r="D3126">
        <v>0</v>
      </c>
    </row>
    <row r="3127" spans="3:4" x14ac:dyDescent="0.3">
      <c r="C3127">
        <v>1</v>
      </c>
      <c r="D3127">
        <v>0</v>
      </c>
    </row>
    <row r="3128" spans="3:4" x14ac:dyDescent="0.3">
      <c r="C3128">
        <v>1</v>
      </c>
      <c r="D3128">
        <v>0</v>
      </c>
    </row>
    <row r="3129" spans="3:4" x14ac:dyDescent="0.3">
      <c r="C3129">
        <v>1</v>
      </c>
      <c r="D3129">
        <v>0</v>
      </c>
    </row>
    <row r="3130" spans="3:4" x14ac:dyDescent="0.3">
      <c r="C3130">
        <v>1</v>
      </c>
      <c r="D3130">
        <v>0</v>
      </c>
    </row>
    <row r="3131" spans="3:4" x14ac:dyDescent="0.3">
      <c r="C3131">
        <v>1</v>
      </c>
      <c r="D3131">
        <v>0</v>
      </c>
    </row>
    <row r="3132" spans="3:4" x14ac:dyDescent="0.3">
      <c r="C3132">
        <v>1</v>
      </c>
      <c r="D3132">
        <v>0</v>
      </c>
    </row>
    <row r="3133" spans="3:4" x14ac:dyDescent="0.3">
      <c r="C3133">
        <v>1</v>
      </c>
      <c r="D3133">
        <v>0</v>
      </c>
    </row>
    <row r="3134" spans="3:4" x14ac:dyDescent="0.3">
      <c r="C3134">
        <v>1</v>
      </c>
      <c r="D3134">
        <v>0</v>
      </c>
    </row>
    <row r="3135" spans="3:4" x14ac:dyDescent="0.3">
      <c r="C3135">
        <v>1</v>
      </c>
      <c r="D3135">
        <v>0</v>
      </c>
    </row>
    <row r="3136" spans="3:4" x14ac:dyDescent="0.3">
      <c r="C3136">
        <v>1</v>
      </c>
      <c r="D3136">
        <v>0</v>
      </c>
    </row>
    <row r="3137" spans="3:4" x14ac:dyDescent="0.3">
      <c r="C3137">
        <v>1</v>
      </c>
      <c r="D3137">
        <v>0</v>
      </c>
    </row>
    <row r="3138" spans="3:4" x14ac:dyDescent="0.3">
      <c r="C3138">
        <v>1</v>
      </c>
      <c r="D3138">
        <v>0</v>
      </c>
    </row>
    <row r="3139" spans="3:4" x14ac:dyDescent="0.3">
      <c r="C3139">
        <v>1</v>
      </c>
      <c r="D3139">
        <v>0</v>
      </c>
    </row>
    <row r="3140" spans="3:4" x14ac:dyDescent="0.3">
      <c r="C3140">
        <v>1</v>
      </c>
      <c r="D3140">
        <v>0</v>
      </c>
    </row>
    <row r="3141" spans="3:4" x14ac:dyDescent="0.3">
      <c r="C3141">
        <v>1</v>
      </c>
      <c r="D3141">
        <v>0</v>
      </c>
    </row>
    <row r="3142" spans="3:4" x14ac:dyDescent="0.3">
      <c r="C3142">
        <v>1</v>
      </c>
      <c r="D3142">
        <v>0</v>
      </c>
    </row>
    <row r="3143" spans="3:4" x14ac:dyDescent="0.3">
      <c r="C3143">
        <v>1</v>
      </c>
      <c r="D3143">
        <v>0</v>
      </c>
    </row>
    <row r="3144" spans="3:4" x14ac:dyDescent="0.3">
      <c r="C3144">
        <v>1</v>
      </c>
      <c r="D3144">
        <v>0</v>
      </c>
    </row>
    <row r="3145" spans="3:4" x14ac:dyDescent="0.3">
      <c r="C3145">
        <v>1</v>
      </c>
      <c r="D3145">
        <v>0</v>
      </c>
    </row>
    <row r="3146" spans="3:4" x14ac:dyDescent="0.3">
      <c r="C3146">
        <v>1</v>
      </c>
      <c r="D3146">
        <v>0</v>
      </c>
    </row>
    <row r="3147" spans="3:4" x14ac:dyDescent="0.3">
      <c r="C3147">
        <v>1</v>
      </c>
      <c r="D3147">
        <v>0</v>
      </c>
    </row>
    <row r="3148" spans="3:4" x14ac:dyDescent="0.3">
      <c r="C3148">
        <v>1</v>
      </c>
      <c r="D3148">
        <v>0</v>
      </c>
    </row>
    <row r="3149" spans="3:4" x14ac:dyDescent="0.3">
      <c r="C3149">
        <v>1</v>
      </c>
      <c r="D3149">
        <v>0</v>
      </c>
    </row>
    <row r="3150" spans="3:4" x14ac:dyDescent="0.3">
      <c r="C3150">
        <v>1</v>
      </c>
      <c r="D3150">
        <v>0</v>
      </c>
    </row>
    <row r="3151" spans="3:4" x14ac:dyDescent="0.3">
      <c r="C3151">
        <v>1</v>
      </c>
      <c r="D3151">
        <v>0</v>
      </c>
    </row>
    <row r="3152" spans="3:4" x14ac:dyDescent="0.3">
      <c r="C3152">
        <v>1</v>
      </c>
      <c r="D3152">
        <v>0</v>
      </c>
    </row>
    <row r="3153" spans="3:4" x14ac:dyDescent="0.3">
      <c r="C3153">
        <v>1</v>
      </c>
      <c r="D3153">
        <v>0</v>
      </c>
    </row>
    <row r="3154" spans="3:4" x14ac:dyDescent="0.3">
      <c r="C3154">
        <v>1</v>
      </c>
      <c r="D3154">
        <v>0</v>
      </c>
    </row>
    <row r="3155" spans="3:4" x14ac:dyDescent="0.3">
      <c r="C3155">
        <v>1</v>
      </c>
      <c r="D3155">
        <v>0</v>
      </c>
    </row>
    <row r="3156" spans="3:4" x14ac:dyDescent="0.3">
      <c r="C3156">
        <v>1</v>
      </c>
      <c r="D3156">
        <v>0</v>
      </c>
    </row>
    <row r="3157" spans="3:4" x14ac:dyDescent="0.3">
      <c r="C3157">
        <v>1</v>
      </c>
      <c r="D3157">
        <v>0</v>
      </c>
    </row>
    <row r="3158" spans="3:4" x14ac:dyDescent="0.3">
      <c r="C3158">
        <v>1</v>
      </c>
      <c r="D3158">
        <v>0</v>
      </c>
    </row>
    <row r="3159" spans="3:4" x14ac:dyDescent="0.3">
      <c r="C3159">
        <v>1</v>
      </c>
      <c r="D3159">
        <v>0</v>
      </c>
    </row>
    <row r="3160" spans="3:4" x14ac:dyDescent="0.3">
      <c r="C3160">
        <v>1</v>
      </c>
      <c r="D3160">
        <v>0</v>
      </c>
    </row>
    <row r="3161" spans="3:4" x14ac:dyDescent="0.3">
      <c r="C3161">
        <v>1</v>
      </c>
      <c r="D3161">
        <v>0</v>
      </c>
    </row>
    <row r="3162" spans="3:4" x14ac:dyDescent="0.3">
      <c r="C3162">
        <v>1</v>
      </c>
      <c r="D3162">
        <v>0</v>
      </c>
    </row>
    <row r="3163" spans="3:4" x14ac:dyDescent="0.3">
      <c r="C3163">
        <v>1</v>
      </c>
      <c r="D3163">
        <v>0</v>
      </c>
    </row>
    <row r="3164" spans="3:4" x14ac:dyDescent="0.3">
      <c r="C3164">
        <v>1</v>
      </c>
      <c r="D3164">
        <v>0</v>
      </c>
    </row>
    <row r="3165" spans="3:4" x14ac:dyDescent="0.3">
      <c r="C3165">
        <v>1</v>
      </c>
      <c r="D3165">
        <v>0</v>
      </c>
    </row>
    <row r="3166" spans="3:4" x14ac:dyDescent="0.3">
      <c r="C3166">
        <v>1</v>
      </c>
      <c r="D3166">
        <v>0</v>
      </c>
    </row>
    <row r="3167" spans="3:4" x14ac:dyDescent="0.3">
      <c r="C3167">
        <v>1</v>
      </c>
      <c r="D3167">
        <v>0</v>
      </c>
    </row>
    <row r="3168" spans="3:4" x14ac:dyDescent="0.3">
      <c r="C3168">
        <v>1</v>
      </c>
      <c r="D3168">
        <v>0</v>
      </c>
    </row>
    <row r="3169" spans="3:4" x14ac:dyDescent="0.3">
      <c r="C3169">
        <v>1</v>
      </c>
      <c r="D3169">
        <v>0</v>
      </c>
    </row>
    <row r="3170" spans="3:4" x14ac:dyDescent="0.3">
      <c r="C3170">
        <v>1</v>
      </c>
      <c r="D3170">
        <v>0</v>
      </c>
    </row>
    <row r="3171" spans="3:4" x14ac:dyDescent="0.3">
      <c r="C3171">
        <v>1</v>
      </c>
      <c r="D3171">
        <v>0</v>
      </c>
    </row>
    <row r="3172" spans="3:4" x14ac:dyDescent="0.3">
      <c r="C3172">
        <v>1</v>
      </c>
      <c r="D3172">
        <v>0</v>
      </c>
    </row>
    <row r="3173" spans="3:4" x14ac:dyDescent="0.3">
      <c r="C3173">
        <v>1</v>
      </c>
      <c r="D3173">
        <v>0</v>
      </c>
    </row>
    <row r="3174" spans="3:4" x14ac:dyDescent="0.3">
      <c r="C3174">
        <v>1</v>
      </c>
      <c r="D3174">
        <v>0</v>
      </c>
    </row>
    <row r="3175" spans="3:4" x14ac:dyDescent="0.3">
      <c r="C3175">
        <v>1</v>
      </c>
      <c r="D3175">
        <v>0</v>
      </c>
    </row>
    <row r="3176" spans="3:4" x14ac:dyDescent="0.3">
      <c r="C3176">
        <v>1</v>
      </c>
      <c r="D3176">
        <v>0</v>
      </c>
    </row>
    <row r="3177" spans="3:4" x14ac:dyDescent="0.3">
      <c r="C3177">
        <v>1</v>
      </c>
      <c r="D3177">
        <v>0</v>
      </c>
    </row>
    <row r="3178" spans="3:4" x14ac:dyDescent="0.3">
      <c r="C3178">
        <v>1</v>
      </c>
      <c r="D3178">
        <v>0</v>
      </c>
    </row>
    <row r="3179" spans="3:4" x14ac:dyDescent="0.3">
      <c r="C3179">
        <v>1</v>
      </c>
      <c r="D3179">
        <v>0</v>
      </c>
    </row>
    <row r="3180" spans="3:4" x14ac:dyDescent="0.3">
      <c r="C3180">
        <v>1</v>
      </c>
      <c r="D3180">
        <v>0</v>
      </c>
    </row>
    <row r="3181" spans="3:4" x14ac:dyDescent="0.3">
      <c r="C3181">
        <v>1</v>
      </c>
      <c r="D3181">
        <v>0</v>
      </c>
    </row>
    <row r="3182" spans="3:4" x14ac:dyDescent="0.3">
      <c r="C3182">
        <v>1</v>
      </c>
      <c r="D3182">
        <v>0</v>
      </c>
    </row>
    <row r="3183" spans="3:4" x14ac:dyDescent="0.3">
      <c r="C3183">
        <v>1</v>
      </c>
      <c r="D3183">
        <v>0</v>
      </c>
    </row>
    <row r="3184" spans="3:4" x14ac:dyDescent="0.3">
      <c r="C3184">
        <v>1</v>
      </c>
      <c r="D3184">
        <v>0</v>
      </c>
    </row>
    <row r="3185" spans="3:4" x14ac:dyDescent="0.3">
      <c r="C3185">
        <v>1</v>
      </c>
      <c r="D3185">
        <v>0</v>
      </c>
    </row>
    <row r="3186" spans="3:4" x14ac:dyDescent="0.3">
      <c r="C3186">
        <v>1</v>
      </c>
      <c r="D3186">
        <v>0</v>
      </c>
    </row>
    <row r="3187" spans="3:4" x14ac:dyDescent="0.3">
      <c r="C3187">
        <v>1</v>
      </c>
      <c r="D3187">
        <v>0</v>
      </c>
    </row>
    <row r="3188" spans="3:4" x14ac:dyDescent="0.3">
      <c r="C3188">
        <v>1</v>
      </c>
      <c r="D3188">
        <v>0</v>
      </c>
    </row>
    <row r="3189" spans="3:4" x14ac:dyDescent="0.3">
      <c r="C3189">
        <v>1</v>
      </c>
      <c r="D3189">
        <v>0</v>
      </c>
    </row>
    <row r="3190" spans="3:4" x14ac:dyDescent="0.3">
      <c r="C3190">
        <v>1</v>
      </c>
      <c r="D3190">
        <v>0</v>
      </c>
    </row>
    <row r="3191" spans="3:4" x14ac:dyDescent="0.3">
      <c r="C3191">
        <v>1</v>
      </c>
      <c r="D3191">
        <v>0</v>
      </c>
    </row>
    <row r="3192" spans="3:4" x14ac:dyDescent="0.3">
      <c r="C3192">
        <v>1</v>
      </c>
      <c r="D3192">
        <v>0</v>
      </c>
    </row>
    <row r="3193" spans="3:4" x14ac:dyDescent="0.3">
      <c r="C3193">
        <v>1</v>
      </c>
      <c r="D3193">
        <v>0</v>
      </c>
    </row>
    <row r="3194" spans="3:4" x14ac:dyDescent="0.3">
      <c r="C3194">
        <v>1</v>
      </c>
      <c r="D3194">
        <v>0</v>
      </c>
    </row>
    <row r="3195" spans="3:4" x14ac:dyDescent="0.3">
      <c r="C3195">
        <v>1</v>
      </c>
      <c r="D3195">
        <v>0</v>
      </c>
    </row>
    <row r="3196" spans="3:4" x14ac:dyDescent="0.3">
      <c r="C3196">
        <v>1</v>
      </c>
      <c r="D3196">
        <v>0</v>
      </c>
    </row>
    <row r="3197" spans="3:4" x14ac:dyDescent="0.3">
      <c r="C3197">
        <v>1</v>
      </c>
      <c r="D3197">
        <v>0</v>
      </c>
    </row>
    <row r="3198" spans="3:4" x14ac:dyDescent="0.3">
      <c r="C3198">
        <v>1</v>
      </c>
      <c r="D3198">
        <v>0</v>
      </c>
    </row>
    <row r="3199" spans="3:4" x14ac:dyDescent="0.3">
      <c r="C3199">
        <v>1</v>
      </c>
      <c r="D3199">
        <v>0</v>
      </c>
    </row>
    <row r="3200" spans="3:4" x14ac:dyDescent="0.3">
      <c r="C3200">
        <v>1</v>
      </c>
      <c r="D3200">
        <v>0</v>
      </c>
    </row>
    <row r="3201" spans="3:4" x14ac:dyDescent="0.3">
      <c r="C3201">
        <v>1</v>
      </c>
      <c r="D3201">
        <v>0</v>
      </c>
    </row>
    <row r="3202" spans="3:4" x14ac:dyDescent="0.3">
      <c r="C3202">
        <v>1</v>
      </c>
      <c r="D3202">
        <v>0</v>
      </c>
    </row>
    <row r="3203" spans="3:4" x14ac:dyDescent="0.3">
      <c r="C3203">
        <v>1</v>
      </c>
      <c r="D3203">
        <v>0</v>
      </c>
    </row>
    <row r="3204" spans="3:4" x14ac:dyDescent="0.3">
      <c r="C3204">
        <v>1</v>
      </c>
      <c r="D3204">
        <v>0</v>
      </c>
    </row>
    <row r="3205" spans="3:4" x14ac:dyDescent="0.3">
      <c r="C3205">
        <v>1</v>
      </c>
      <c r="D3205">
        <v>0</v>
      </c>
    </row>
    <row r="3206" spans="3:4" x14ac:dyDescent="0.3">
      <c r="C3206">
        <v>1</v>
      </c>
      <c r="D3206">
        <v>0</v>
      </c>
    </row>
    <row r="3207" spans="3:4" x14ac:dyDescent="0.3">
      <c r="C3207">
        <v>1</v>
      </c>
      <c r="D3207">
        <v>0</v>
      </c>
    </row>
    <row r="3208" spans="3:4" x14ac:dyDescent="0.3">
      <c r="C3208">
        <v>1</v>
      </c>
      <c r="D3208">
        <v>0</v>
      </c>
    </row>
    <row r="3209" spans="3:4" x14ac:dyDescent="0.3">
      <c r="C3209">
        <v>1</v>
      </c>
      <c r="D3209">
        <v>0</v>
      </c>
    </row>
    <row r="3210" spans="3:4" x14ac:dyDescent="0.3">
      <c r="C3210">
        <v>1</v>
      </c>
      <c r="D3210">
        <v>0</v>
      </c>
    </row>
    <row r="3211" spans="3:4" x14ac:dyDescent="0.3">
      <c r="C3211">
        <v>1</v>
      </c>
      <c r="D3211">
        <v>0</v>
      </c>
    </row>
    <row r="3212" spans="3:4" x14ac:dyDescent="0.3">
      <c r="C3212">
        <v>1</v>
      </c>
      <c r="D3212">
        <v>0</v>
      </c>
    </row>
    <row r="3213" spans="3:4" x14ac:dyDescent="0.3">
      <c r="C3213">
        <v>1</v>
      </c>
      <c r="D3213">
        <v>0</v>
      </c>
    </row>
    <row r="3214" spans="3:4" x14ac:dyDescent="0.3">
      <c r="C3214">
        <v>1</v>
      </c>
      <c r="D3214">
        <v>0</v>
      </c>
    </row>
    <row r="3215" spans="3:4" x14ac:dyDescent="0.3">
      <c r="C3215">
        <v>1</v>
      </c>
      <c r="D3215">
        <v>0</v>
      </c>
    </row>
    <row r="3216" spans="3:4" x14ac:dyDescent="0.3">
      <c r="C3216">
        <v>1</v>
      </c>
      <c r="D3216">
        <v>0</v>
      </c>
    </row>
    <row r="3217" spans="3:4" x14ac:dyDescent="0.3">
      <c r="C3217">
        <v>1</v>
      </c>
      <c r="D3217">
        <v>0</v>
      </c>
    </row>
    <row r="3218" spans="3:4" x14ac:dyDescent="0.3">
      <c r="C3218">
        <v>1</v>
      </c>
      <c r="D3218">
        <v>0</v>
      </c>
    </row>
    <row r="3219" spans="3:4" x14ac:dyDescent="0.3">
      <c r="C3219">
        <v>1</v>
      </c>
      <c r="D3219">
        <v>0</v>
      </c>
    </row>
    <row r="3220" spans="3:4" x14ac:dyDescent="0.3">
      <c r="C3220">
        <v>1</v>
      </c>
      <c r="D3220">
        <v>0</v>
      </c>
    </row>
    <row r="3221" spans="3:4" x14ac:dyDescent="0.3">
      <c r="C3221">
        <v>1</v>
      </c>
      <c r="D3221">
        <v>0</v>
      </c>
    </row>
    <row r="3222" spans="3:4" x14ac:dyDescent="0.3">
      <c r="C3222">
        <v>1</v>
      </c>
      <c r="D3222">
        <v>0</v>
      </c>
    </row>
    <row r="3223" spans="3:4" x14ac:dyDescent="0.3">
      <c r="C3223">
        <v>1</v>
      </c>
      <c r="D3223">
        <v>0</v>
      </c>
    </row>
    <row r="3224" spans="3:4" x14ac:dyDescent="0.3">
      <c r="C3224">
        <v>1</v>
      </c>
      <c r="D3224">
        <v>0</v>
      </c>
    </row>
    <row r="3225" spans="3:4" x14ac:dyDescent="0.3">
      <c r="C3225">
        <v>1</v>
      </c>
      <c r="D3225">
        <v>0</v>
      </c>
    </row>
    <row r="3226" spans="3:4" x14ac:dyDescent="0.3">
      <c r="C3226">
        <v>1</v>
      </c>
      <c r="D3226">
        <v>0</v>
      </c>
    </row>
    <row r="3227" spans="3:4" x14ac:dyDescent="0.3">
      <c r="C3227">
        <v>1</v>
      </c>
      <c r="D3227">
        <v>0</v>
      </c>
    </row>
    <row r="3228" spans="3:4" x14ac:dyDescent="0.3">
      <c r="C3228">
        <v>1</v>
      </c>
      <c r="D3228">
        <v>0</v>
      </c>
    </row>
    <row r="3229" spans="3:4" x14ac:dyDescent="0.3">
      <c r="C3229">
        <v>1</v>
      </c>
      <c r="D3229">
        <v>0</v>
      </c>
    </row>
    <row r="3230" spans="3:4" x14ac:dyDescent="0.3">
      <c r="C3230">
        <v>1</v>
      </c>
      <c r="D3230">
        <v>0</v>
      </c>
    </row>
    <row r="3231" spans="3:4" x14ac:dyDescent="0.3">
      <c r="C3231">
        <v>1</v>
      </c>
      <c r="D3231">
        <v>0</v>
      </c>
    </row>
    <row r="3232" spans="3:4" x14ac:dyDescent="0.3">
      <c r="C3232">
        <v>1</v>
      </c>
      <c r="D3232">
        <v>0</v>
      </c>
    </row>
    <row r="3233" spans="3:4" x14ac:dyDescent="0.3">
      <c r="C3233">
        <v>1</v>
      </c>
      <c r="D3233">
        <v>0</v>
      </c>
    </row>
    <row r="3234" spans="3:4" x14ac:dyDescent="0.3">
      <c r="C3234">
        <v>1</v>
      </c>
      <c r="D3234">
        <v>0</v>
      </c>
    </row>
    <row r="3235" spans="3:4" x14ac:dyDescent="0.3">
      <c r="C3235">
        <v>1</v>
      </c>
      <c r="D3235">
        <v>0</v>
      </c>
    </row>
    <row r="3236" spans="3:4" x14ac:dyDescent="0.3">
      <c r="C3236">
        <v>1</v>
      </c>
      <c r="D3236">
        <v>0</v>
      </c>
    </row>
    <row r="3237" spans="3:4" x14ac:dyDescent="0.3">
      <c r="C3237">
        <v>1</v>
      </c>
      <c r="D3237">
        <v>0</v>
      </c>
    </row>
    <row r="3238" spans="3:4" x14ac:dyDescent="0.3">
      <c r="C3238">
        <v>1</v>
      </c>
      <c r="D3238">
        <v>0</v>
      </c>
    </row>
    <row r="3239" spans="3:4" x14ac:dyDescent="0.3">
      <c r="C3239">
        <v>1</v>
      </c>
      <c r="D3239">
        <v>0</v>
      </c>
    </row>
    <row r="3240" spans="3:4" x14ac:dyDescent="0.3">
      <c r="C3240">
        <v>1</v>
      </c>
      <c r="D3240">
        <v>0</v>
      </c>
    </row>
    <row r="3241" spans="3:4" x14ac:dyDescent="0.3">
      <c r="C3241">
        <v>1</v>
      </c>
      <c r="D3241">
        <v>0</v>
      </c>
    </row>
    <row r="3242" spans="3:4" x14ac:dyDescent="0.3">
      <c r="C3242">
        <v>1</v>
      </c>
      <c r="D3242">
        <v>0</v>
      </c>
    </row>
    <row r="3243" spans="3:4" x14ac:dyDescent="0.3">
      <c r="C3243">
        <v>1</v>
      </c>
      <c r="D3243">
        <v>0</v>
      </c>
    </row>
    <row r="3244" spans="3:4" x14ac:dyDescent="0.3">
      <c r="C3244">
        <v>1</v>
      </c>
      <c r="D3244">
        <v>0</v>
      </c>
    </row>
    <row r="3245" spans="3:4" x14ac:dyDescent="0.3">
      <c r="C3245">
        <v>1</v>
      </c>
      <c r="D3245">
        <v>0</v>
      </c>
    </row>
    <row r="3246" spans="3:4" x14ac:dyDescent="0.3">
      <c r="C3246">
        <v>1</v>
      </c>
      <c r="D3246">
        <v>0</v>
      </c>
    </row>
    <row r="3247" spans="3:4" x14ac:dyDescent="0.3">
      <c r="C3247">
        <v>1</v>
      </c>
      <c r="D3247">
        <v>0</v>
      </c>
    </row>
    <row r="3248" spans="3:4" x14ac:dyDescent="0.3">
      <c r="C3248">
        <v>1</v>
      </c>
      <c r="D3248">
        <v>0</v>
      </c>
    </row>
    <row r="3249" spans="3:4" x14ac:dyDescent="0.3">
      <c r="C3249">
        <v>1</v>
      </c>
      <c r="D3249">
        <v>0</v>
      </c>
    </row>
    <row r="3250" spans="3:4" x14ac:dyDescent="0.3">
      <c r="C3250">
        <v>1</v>
      </c>
      <c r="D3250">
        <v>0</v>
      </c>
    </row>
    <row r="3251" spans="3:4" x14ac:dyDescent="0.3">
      <c r="C3251">
        <v>1</v>
      </c>
      <c r="D3251">
        <v>0</v>
      </c>
    </row>
    <row r="3252" spans="3:4" x14ac:dyDescent="0.3">
      <c r="C3252">
        <v>1</v>
      </c>
      <c r="D3252">
        <v>0</v>
      </c>
    </row>
    <row r="3253" spans="3:4" x14ac:dyDescent="0.3">
      <c r="C3253">
        <v>1</v>
      </c>
      <c r="D3253">
        <v>0</v>
      </c>
    </row>
    <row r="3254" spans="3:4" x14ac:dyDescent="0.3">
      <c r="C3254">
        <v>1</v>
      </c>
      <c r="D3254">
        <v>0</v>
      </c>
    </row>
    <row r="3255" spans="3:4" x14ac:dyDescent="0.3">
      <c r="C3255">
        <v>1</v>
      </c>
      <c r="D3255">
        <v>0</v>
      </c>
    </row>
    <row r="3256" spans="3:4" x14ac:dyDescent="0.3">
      <c r="C3256">
        <v>1</v>
      </c>
      <c r="D3256">
        <v>0</v>
      </c>
    </row>
    <row r="3257" spans="3:4" x14ac:dyDescent="0.3">
      <c r="C3257">
        <v>1</v>
      </c>
      <c r="D3257">
        <v>0</v>
      </c>
    </row>
    <row r="3258" spans="3:4" x14ac:dyDescent="0.3">
      <c r="C3258">
        <v>1</v>
      </c>
      <c r="D3258">
        <v>0</v>
      </c>
    </row>
    <row r="3259" spans="3:4" x14ac:dyDescent="0.3">
      <c r="C3259">
        <v>1</v>
      </c>
      <c r="D3259">
        <v>0</v>
      </c>
    </row>
    <row r="3260" spans="3:4" x14ac:dyDescent="0.3">
      <c r="C3260">
        <v>1</v>
      </c>
      <c r="D3260">
        <v>0</v>
      </c>
    </row>
    <row r="3261" spans="3:4" x14ac:dyDescent="0.3">
      <c r="C3261">
        <v>1</v>
      </c>
      <c r="D3261">
        <v>0</v>
      </c>
    </row>
    <row r="3262" spans="3:4" x14ac:dyDescent="0.3">
      <c r="C3262">
        <v>1</v>
      </c>
      <c r="D3262">
        <v>0</v>
      </c>
    </row>
    <row r="3263" spans="3:4" x14ac:dyDescent="0.3">
      <c r="C3263">
        <v>1</v>
      </c>
      <c r="D3263">
        <v>0</v>
      </c>
    </row>
    <row r="3264" spans="3:4" x14ac:dyDescent="0.3">
      <c r="C3264">
        <v>1</v>
      </c>
      <c r="D3264">
        <v>0</v>
      </c>
    </row>
    <row r="3265" spans="3:4" x14ac:dyDescent="0.3">
      <c r="C3265">
        <v>1</v>
      </c>
      <c r="D3265">
        <v>0</v>
      </c>
    </row>
    <row r="3266" spans="3:4" x14ac:dyDescent="0.3">
      <c r="C3266">
        <v>1</v>
      </c>
      <c r="D3266">
        <v>0</v>
      </c>
    </row>
    <row r="3267" spans="3:4" x14ac:dyDescent="0.3">
      <c r="C3267">
        <v>1</v>
      </c>
      <c r="D3267">
        <v>0</v>
      </c>
    </row>
    <row r="3268" spans="3:4" x14ac:dyDescent="0.3">
      <c r="C3268">
        <v>1</v>
      </c>
      <c r="D3268">
        <v>0</v>
      </c>
    </row>
    <row r="3269" spans="3:4" x14ac:dyDescent="0.3">
      <c r="C3269">
        <v>1</v>
      </c>
      <c r="D3269">
        <v>0</v>
      </c>
    </row>
    <row r="3270" spans="3:4" x14ac:dyDescent="0.3">
      <c r="C3270">
        <v>1</v>
      </c>
      <c r="D3270">
        <v>0</v>
      </c>
    </row>
    <row r="3271" spans="3:4" x14ac:dyDescent="0.3">
      <c r="C3271">
        <v>1</v>
      </c>
      <c r="D3271">
        <v>0</v>
      </c>
    </row>
    <row r="3272" spans="3:4" x14ac:dyDescent="0.3">
      <c r="C3272">
        <v>1</v>
      </c>
      <c r="D3272">
        <v>0</v>
      </c>
    </row>
    <row r="3273" spans="3:4" x14ac:dyDescent="0.3">
      <c r="D3273">
        <v>0</v>
      </c>
    </row>
    <row r="3274" spans="3:4" x14ac:dyDescent="0.3">
      <c r="D3274">
        <v>0</v>
      </c>
    </row>
    <row r="3275" spans="3:4" x14ac:dyDescent="0.3">
      <c r="D3275">
        <v>0</v>
      </c>
    </row>
    <row r="3276" spans="3:4" x14ac:dyDescent="0.3">
      <c r="D3276">
        <v>0</v>
      </c>
    </row>
    <row r="3277" spans="3:4" x14ac:dyDescent="0.3">
      <c r="D3277">
        <v>0</v>
      </c>
    </row>
    <row r="3278" spans="3:4" x14ac:dyDescent="0.3">
      <c r="D3278">
        <v>0</v>
      </c>
    </row>
    <row r="3279" spans="3:4" x14ac:dyDescent="0.3">
      <c r="D3279">
        <v>0</v>
      </c>
    </row>
    <row r="3280" spans="3:4" x14ac:dyDescent="0.3">
      <c r="D3280">
        <v>0</v>
      </c>
    </row>
    <row r="3281" spans="4:4" x14ac:dyDescent="0.3">
      <c r="D3281">
        <v>0</v>
      </c>
    </row>
    <row r="3282" spans="4:4" x14ac:dyDescent="0.3">
      <c r="D3282">
        <v>0</v>
      </c>
    </row>
    <row r="3283" spans="4:4" x14ac:dyDescent="0.3">
      <c r="D3283">
        <v>0</v>
      </c>
    </row>
    <row r="3284" spans="4:4" x14ac:dyDescent="0.3">
      <c r="D3284">
        <v>0</v>
      </c>
    </row>
    <row r="3285" spans="4:4" x14ac:dyDescent="0.3">
      <c r="D3285">
        <v>0</v>
      </c>
    </row>
    <row r="3286" spans="4:4" x14ac:dyDescent="0.3">
      <c r="D3286">
        <v>0</v>
      </c>
    </row>
    <row r="3287" spans="4:4" x14ac:dyDescent="0.3">
      <c r="D3287">
        <v>0</v>
      </c>
    </row>
    <row r="3288" spans="4:4" x14ac:dyDescent="0.3">
      <c r="D3288">
        <v>0</v>
      </c>
    </row>
    <row r="3289" spans="4:4" x14ac:dyDescent="0.3">
      <c r="D3289">
        <v>0</v>
      </c>
    </row>
    <row r="3290" spans="4:4" x14ac:dyDescent="0.3">
      <c r="D3290">
        <v>0</v>
      </c>
    </row>
    <row r="3291" spans="4:4" x14ac:dyDescent="0.3">
      <c r="D3291">
        <v>0</v>
      </c>
    </row>
    <row r="3292" spans="4:4" x14ac:dyDescent="0.3">
      <c r="D3292">
        <v>0</v>
      </c>
    </row>
    <row r="3293" spans="4:4" x14ac:dyDescent="0.3">
      <c r="D3293">
        <v>0</v>
      </c>
    </row>
    <row r="3294" spans="4:4" x14ac:dyDescent="0.3">
      <c r="D3294">
        <v>0</v>
      </c>
    </row>
    <row r="3295" spans="4:4" x14ac:dyDescent="0.3">
      <c r="D3295">
        <v>0</v>
      </c>
    </row>
    <row r="3296" spans="4:4" x14ac:dyDescent="0.3">
      <c r="D3296">
        <v>0</v>
      </c>
    </row>
    <row r="3297" spans="4:4" x14ac:dyDescent="0.3">
      <c r="D3297">
        <v>0</v>
      </c>
    </row>
    <row r="3298" spans="4:4" x14ac:dyDescent="0.3">
      <c r="D3298">
        <v>0</v>
      </c>
    </row>
    <row r="3299" spans="4:4" x14ac:dyDescent="0.3">
      <c r="D3299">
        <v>0</v>
      </c>
    </row>
    <row r="3300" spans="4:4" x14ac:dyDescent="0.3">
      <c r="D3300">
        <v>0</v>
      </c>
    </row>
    <row r="3301" spans="4:4" x14ac:dyDescent="0.3">
      <c r="D3301">
        <v>0</v>
      </c>
    </row>
    <row r="3302" spans="4:4" x14ac:dyDescent="0.3">
      <c r="D3302">
        <v>0</v>
      </c>
    </row>
    <row r="3303" spans="4:4" x14ac:dyDescent="0.3">
      <c r="D3303">
        <v>0</v>
      </c>
    </row>
    <row r="3304" spans="4:4" x14ac:dyDescent="0.3">
      <c r="D3304">
        <v>0</v>
      </c>
    </row>
    <row r="3305" spans="4:4" x14ac:dyDescent="0.3">
      <c r="D3305">
        <v>0</v>
      </c>
    </row>
    <row r="3306" spans="4:4" x14ac:dyDescent="0.3">
      <c r="D3306">
        <v>0</v>
      </c>
    </row>
    <row r="3307" spans="4:4" x14ac:dyDescent="0.3">
      <c r="D3307">
        <v>0</v>
      </c>
    </row>
    <row r="3308" spans="4:4" x14ac:dyDescent="0.3">
      <c r="D3308">
        <v>0</v>
      </c>
    </row>
    <row r="3309" spans="4:4" x14ac:dyDescent="0.3">
      <c r="D3309">
        <v>0</v>
      </c>
    </row>
    <row r="3310" spans="4:4" x14ac:dyDescent="0.3">
      <c r="D3310">
        <v>0</v>
      </c>
    </row>
    <row r="3311" spans="4:4" x14ac:dyDescent="0.3">
      <c r="D3311">
        <v>0</v>
      </c>
    </row>
    <row r="3312" spans="4:4" x14ac:dyDescent="0.3">
      <c r="D3312">
        <v>0</v>
      </c>
    </row>
    <row r="3313" spans="4:4" x14ac:dyDescent="0.3">
      <c r="D3313">
        <v>0</v>
      </c>
    </row>
    <row r="3314" spans="4:4" x14ac:dyDescent="0.3">
      <c r="D3314">
        <v>0</v>
      </c>
    </row>
    <row r="3315" spans="4:4" x14ac:dyDescent="0.3">
      <c r="D3315">
        <v>0</v>
      </c>
    </row>
    <row r="3316" spans="4:4" x14ac:dyDescent="0.3">
      <c r="D3316">
        <v>0</v>
      </c>
    </row>
    <row r="3317" spans="4:4" x14ac:dyDescent="0.3">
      <c r="D3317">
        <v>0</v>
      </c>
    </row>
    <row r="3318" spans="4:4" x14ac:dyDescent="0.3">
      <c r="D3318">
        <v>0</v>
      </c>
    </row>
    <row r="3319" spans="4:4" x14ac:dyDescent="0.3">
      <c r="D3319">
        <v>0</v>
      </c>
    </row>
    <row r="3320" spans="4:4" x14ac:dyDescent="0.3">
      <c r="D3320">
        <v>0</v>
      </c>
    </row>
    <row r="3321" spans="4:4" x14ac:dyDescent="0.3">
      <c r="D3321">
        <v>0</v>
      </c>
    </row>
    <row r="3322" spans="4:4" x14ac:dyDescent="0.3">
      <c r="D3322">
        <v>0</v>
      </c>
    </row>
    <row r="3323" spans="4:4" x14ac:dyDescent="0.3">
      <c r="D3323">
        <v>0</v>
      </c>
    </row>
    <row r="3324" spans="4:4" x14ac:dyDescent="0.3">
      <c r="D3324">
        <v>0</v>
      </c>
    </row>
    <row r="3325" spans="4:4" x14ac:dyDescent="0.3">
      <c r="D3325">
        <v>0</v>
      </c>
    </row>
    <row r="3326" spans="4:4" x14ac:dyDescent="0.3">
      <c r="D3326">
        <v>0</v>
      </c>
    </row>
    <row r="3327" spans="4:4" x14ac:dyDescent="0.3">
      <c r="D3327">
        <v>0</v>
      </c>
    </row>
    <row r="3328" spans="4:4" x14ac:dyDescent="0.3">
      <c r="D3328">
        <v>0</v>
      </c>
    </row>
    <row r="3329" spans="4:4" x14ac:dyDescent="0.3">
      <c r="D3329">
        <v>0</v>
      </c>
    </row>
    <row r="3330" spans="4:4" x14ac:dyDescent="0.3">
      <c r="D3330">
        <v>0</v>
      </c>
    </row>
    <row r="3331" spans="4:4" x14ac:dyDescent="0.3">
      <c r="D3331">
        <v>0</v>
      </c>
    </row>
    <row r="3332" spans="4:4" x14ac:dyDescent="0.3">
      <c r="D3332">
        <v>0</v>
      </c>
    </row>
    <row r="3333" spans="4:4" x14ac:dyDescent="0.3">
      <c r="D3333">
        <v>0</v>
      </c>
    </row>
    <row r="3334" spans="4:4" x14ac:dyDescent="0.3">
      <c r="D3334">
        <v>0</v>
      </c>
    </row>
    <row r="3335" spans="4:4" x14ac:dyDescent="0.3">
      <c r="D3335">
        <v>0</v>
      </c>
    </row>
    <row r="3336" spans="4:4" x14ac:dyDescent="0.3">
      <c r="D3336">
        <v>0</v>
      </c>
    </row>
    <row r="3337" spans="4:4" x14ac:dyDescent="0.3">
      <c r="D3337">
        <v>0</v>
      </c>
    </row>
    <row r="3338" spans="4:4" x14ac:dyDescent="0.3">
      <c r="D3338">
        <v>0</v>
      </c>
    </row>
    <row r="3339" spans="4:4" x14ac:dyDescent="0.3">
      <c r="D3339">
        <v>0</v>
      </c>
    </row>
    <row r="3340" spans="4:4" x14ac:dyDescent="0.3">
      <c r="D3340">
        <v>0</v>
      </c>
    </row>
    <row r="3341" spans="4:4" x14ac:dyDescent="0.3">
      <c r="D3341">
        <v>0</v>
      </c>
    </row>
    <row r="3342" spans="4:4" x14ac:dyDescent="0.3">
      <c r="D3342">
        <v>0</v>
      </c>
    </row>
    <row r="3343" spans="4:4" x14ac:dyDescent="0.3">
      <c r="D3343">
        <v>0</v>
      </c>
    </row>
    <row r="3344" spans="4:4" x14ac:dyDescent="0.3">
      <c r="D3344">
        <v>0</v>
      </c>
    </row>
    <row r="3345" spans="4:4" x14ac:dyDescent="0.3">
      <c r="D3345">
        <v>0</v>
      </c>
    </row>
    <row r="3346" spans="4:4" x14ac:dyDescent="0.3">
      <c r="D3346">
        <v>0</v>
      </c>
    </row>
    <row r="3347" spans="4:4" x14ac:dyDescent="0.3">
      <c r="D3347">
        <v>0</v>
      </c>
    </row>
    <row r="3348" spans="4:4" x14ac:dyDescent="0.3">
      <c r="D3348">
        <v>0</v>
      </c>
    </row>
    <row r="3349" spans="4:4" x14ac:dyDescent="0.3">
      <c r="D3349">
        <v>0</v>
      </c>
    </row>
    <row r="3350" spans="4:4" x14ac:dyDescent="0.3">
      <c r="D3350">
        <v>0</v>
      </c>
    </row>
    <row r="3351" spans="4:4" x14ac:dyDescent="0.3">
      <c r="D3351">
        <v>0</v>
      </c>
    </row>
    <row r="3352" spans="4:4" x14ac:dyDescent="0.3">
      <c r="D3352">
        <v>0</v>
      </c>
    </row>
    <row r="3353" spans="4:4" x14ac:dyDescent="0.3">
      <c r="D3353">
        <v>0</v>
      </c>
    </row>
    <row r="3354" spans="4:4" x14ac:dyDescent="0.3">
      <c r="D3354">
        <v>0</v>
      </c>
    </row>
    <row r="3355" spans="4:4" x14ac:dyDescent="0.3">
      <c r="D3355">
        <v>0</v>
      </c>
    </row>
    <row r="3356" spans="4:4" x14ac:dyDescent="0.3">
      <c r="D3356">
        <v>0</v>
      </c>
    </row>
    <row r="3357" spans="4:4" x14ac:dyDescent="0.3">
      <c r="D3357">
        <v>0</v>
      </c>
    </row>
    <row r="3358" spans="4:4" x14ac:dyDescent="0.3">
      <c r="D3358">
        <v>0</v>
      </c>
    </row>
    <row r="3359" spans="4:4" x14ac:dyDescent="0.3">
      <c r="D3359">
        <v>0</v>
      </c>
    </row>
    <row r="3360" spans="4:4" x14ac:dyDescent="0.3">
      <c r="D3360">
        <v>0</v>
      </c>
    </row>
    <row r="3361" spans="4:4" x14ac:dyDescent="0.3">
      <c r="D3361">
        <v>0</v>
      </c>
    </row>
    <row r="3362" spans="4:4" x14ac:dyDescent="0.3">
      <c r="D3362">
        <v>0</v>
      </c>
    </row>
    <row r="3363" spans="4:4" x14ac:dyDescent="0.3">
      <c r="D3363">
        <v>0</v>
      </c>
    </row>
    <row r="3364" spans="4:4" x14ac:dyDescent="0.3">
      <c r="D3364">
        <v>0</v>
      </c>
    </row>
    <row r="3365" spans="4:4" x14ac:dyDescent="0.3">
      <c r="D3365">
        <v>0</v>
      </c>
    </row>
    <row r="3366" spans="4:4" x14ac:dyDescent="0.3">
      <c r="D3366">
        <v>0</v>
      </c>
    </row>
    <row r="3367" spans="4:4" x14ac:dyDescent="0.3">
      <c r="D3367">
        <v>0</v>
      </c>
    </row>
    <row r="3368" spans="4:4" x14ac:dyDescent="0.3">
      <c r="D3368">
        <v>0</v>
      </c>
    </row>
    <row r="3369" spans="4:4" x14ac:dyDescent="0.3">
      <c r="D3369">
        <v>0</v>
      </c>
    </row>
    <row r="3370" spans="4:4" x14ac:dyDescent="0.3">
      <c r="D3370">
        <v>0</v>
      </c>
    </row>
    <row r="3371" spans="4:4" x14ac:dyDescent="0.3">
      <c r="D3371">
        <v>0</v>
      </c>
    </row>
    <row r="3372" spans="4:4" x14ac:dyDescent="0.3">
      <c r="D3372">
        <v>0</v>
      </c>
    </row>
    <row r="3373" spans="4:4" x14ac:dyDescent="0.3">
      <c r="D3373">
        <v>0</v>
      </c>
    </row>
    <row r="3374" spans="4:4" x14ac:dyDescent="0.3">
      <c r="D3374">
        <v>0</v>
      </c>
    </row>
    <row r="3375" spans="4:4" x14ac:dyDescent="0.3">
      <c r="D3375">
        <v>0</v>
      </c>
    </row>
    <row r="3376" spans="4:4" x14ac:dyDescent="0.3">
      <c r="D3376">
        <v>0</v>
      </c>
    </row>
    <row r="3377" spans="4:4" x14ac:dyDescent="0.3">
      <c r="D3377">
        <v>0</v>
      </c>
    </row>
    <row r="3378" spans="4:4" x14ac:dyDescent="0.3">
      <c r="D3378">
        <v>0</v>
      </c>
    </row>
    <row r="3379" spans="4:4" x14ac:dyDescent="0.3">
      <c r="D3379">
        <v>0</v>
      </c>
    </row>
    <row r="3380" spans="4:4" x14ac:dyDescent="0.3">
      <c r="D3380">
        <v>0</v>
      </c>
    </row>
    <row r="3381" spans="4:4" x14ac:dyDescent="0.3">
      <c r="D3381">
        <v>0</v>
      </c>
    </row>
    <row r="3382" spans="4:4" x14ac:dyDescent="0.3">
      <c r="D3382">
        <v>0</v>
      </c>
    </row>
    <row r="3383" spans="4:4" x14ac:dyDescent="0.3">
      <c r="D3383">
        <v>0</v>
      </c>
    </row>
    <row r="3384" spans="4:4" x14ac:dyDescent="0.3">
      <c r="D3384">
        <v>0</v>
      </c>
    </row>
    <row r="3385" spans="4:4" x14ac:dyDescent="0.3">
      <c r="D3385">
        <v>0</v>
      </c>
    </row>
    <row r="3386" spans="4:4" x14ac:dyDescent="0.3">
      <c r="D3386">
        <v>0</v>
      </c>
    </row>
    <row r="3387" spans="4:4" x14ac:dyDescent="0.3">
      <c r="D3387">
        <v>0</v>
      </c>
    </row>
    <row r="3388" spans="4:4" x14ac:dyDescent="0.3">
      <c r="D3388">
        <v>0</v>
      </c>
    </row>
    <row r="3389" spans="4:4" x14ac:dyDescent="0.3">
      <c r="D3389">
        <v>0</v>
      </c>
    </row>
    <row r="3390" spans="4:4" x14ac:dyDescent="0.3">
      <c r="D3390">
        <v>0</v>
      </c>
    </row>
    <row r="3391" spans="4:4" x14ac:dyDescent="0.3">
      <c r="D3391">
        <v>0</v>
      </c>
    </row>
    <row r="3392" spans="4:4" x14ac:dyDescent="0.3">
      <c r="D3392">
        <v>0</v>
      </c>
    </row>
    <row r="3393" spans="4:4" x14ac:dyDescent="0.3">
      <c r="D3393">
        <v>0</v>
      </c>
    </row>
    <row r="3394" spans="4:4" x14ac:dyDescent="0.3">
      <c r="D3394">
        <v>0</v>
      </c>
    </row>
    <row r="3395" spans="4:4" x14ac:dyDescent="0.3">
      <c r="D3395">
        <v>0</v>
      </c>
    </row>
    <row r="3396" spans="4:4" x14ac:dyDescent="0.3">
      <c r="D3396">
        <v>0</v>
      </c>
    </row>
    <row r="3397" spans="4:4" x14ac:dyDescent="0.3">
      <c r="D3397">
        <v>0</v>
      </c>
    </row>
    <row r="3398" spans="4:4" x14ac:dyDescent="0.3">
      <c r="D3398">
        <v>0</v>
      </c>
    </row>
    <row r="3399" spans="4:4" x14ac:dyDescent="0.3">
      <c r="D3399">
        <v>0</v>
      </c>
    </row>
    <row r="3400" spans="4:4" x14ac:dyDescent="0.3">
      <c r="D3400">
        <v>0</v>
      </c>
    </row>
    <row r="3401" spans="4:4" x14ac:dyDescent="0.3">
      <c r="D3401">
        <v>0</v>
      </c>
    </row>
    <row r="3402" spans="4:4" x14ac:dyDescent="0.3">
      <c r="D3402">
        <v>0</v>
      </c>
    </row>
    <row r="3403" spans="4:4" x14ac:dyDescent="0.3">
      <c r="D3403">
        <v>0</v>
      </c>
    </row>
    <row r="3404" spans="4:4" x14ac:dyDescent="0.3">
      <c r="D3404">
        <v>0</v>
      </c>
    </row>
    <row r="3405" spans="4:4" x14ac:dyDescent="0.3">
      <c r="D3405">
        <v>0</v>
      </c>
    </row>
    <row r="3406" spans="4:4" x14ac:dyDescent="0.3">
      <c r="D3406">
        <v>0</v>
      </c>
    </row>
    <row r="3407" spans="4:4" x14ac:dyDescent="0.3">
      <c r="D3407">
        <v>0</v>
      </c>
    </row>
    <row r="3408" spans="4:4" x14ac:dyDescent="0.3">
      <c r="D3408">
        <v>0</v>
      </c>
    </row>
    <row r="3409" spans="4:4" x14ac:dyDescent="0.3">
      <c r="D3409">
        <v>0</v>
      </c>
    </row>
    <row r="3410" spans="4:4" x14ac:dyDescent="0.3">
      <c r="D3410">
        <v>0</v>
      </c>
    </row>
    <row r="3411" spans="4:4" x14ac:dyDescent="0.3">
      <c r="D3411">
        <v>0</v>
      </c>
    </row>
    <row r="3412" spans="4:4" x14ac:dyDescent="0.3">
      <c r="D3412">
        <v>0</v>
      </c>
    </row>
    <row r="3413" spans="4:4" x14ac:dyDescent="0.3">
      <c r="D3413">
        <v>0</v>
      </c>
    </row>
    <row r="3414" spans="4:4" x14ac:dyDescent="0.3">
      <c r="D3414">
        <v>0</v>
      </c>
    </row>
    <row r="3415" spans="4:4" x14ac:dyDescent="0.3">
      <c r="D3415">
        <v>0</v>
      </c>
    </row>
    <row r="3416" spans="4:4" x14ac:dyDescent="0.3">
      <c r="D3416">
        <v>0</v>
      </c>
    </row>
    <row r="3417" spans="4:4" x14ac:dyDescent="0.3">
      <c r="D3417">
        <v>0</v>
      </c>
    </row>
    <row r="3418" spans="4:4" x14ac:dyDescent="0.3">
      <c r="D3418">
        <v>0</v>
      </c>
    </row>
    <row r="3419" spans="4:4" x14ac:dyDescent="0.3">
      <c r="D3419">
        <v>0</v>
      </c>
    </row>
    <row r="3420" spans="4:4" x14ac:dyDescent="0.3">
      <c r="D3420">
        <v>0</v>
      </c>
    </row>
    <row r="3421" spans="4:4" x14ac:dyDescent="0.3">
      <c r="D3421">
        <v>0</v>
      </c>
    </row>
    <row r="3422" spans="4:4" x14ac:dyDescent="0.3">
      <c r="D3422">
        <v>0</v>
      </c>
    </row>
    <row r="3423" spans="4:4" x14ac:dyDescent="0.3">
      <c r="D3423">
        <v>0</v>
      </c>
    </row>
    <row r="3424" spans="4:4" x14ac:dyDescent="0.3">
      <c r="D3424">
        <v>0</v>
      </c>
    </row>
    <row r="3425" spans="4:4" x14ac:dyDescent="0.3">
      <c r="D3425">
        <v>0</v>
      </c>
    </row>
    <row r="3426" spans="4:4" x14ac:dyDescent="0.3">
      <c r="D3426">
        <v>0</v>
      </c>
    </row>
    <row r="3427" spans="4:4" x14ac:dyDescent="0.3">
      <c r="D3427">
        <v>0</v>
      </c>
    </row>
    <row r="3428" spans="4:4" x14ac:dyDescent="0.3">
      <c r="D3428">
        <v>0</v>
      </c>
    </row>
    <row r="3429" spans="4:4" x14ac:dyDescent="0.3">
      <c r="D3429">
        <v>0</v>
      </c>
    </row>
    <row r="3430" spans="4:4" x14ac:dyDescent="0.3">
      <c r="D3430">
        <v>0</v>
      </c>
    </row>
    <row r="3431" spans="4:4" x14ac:dyDescent="0.3">
      <c r="D3431">
        <v>0</v>
      </c>
    </row>
    <row r="3432" spans="4:4" x14ac:dyDescent="0.3">
      <c r="D3432">
        <v>0</v>
      </c>
    </row>
    <row r="3433" spans="4:4" x14ac:dyDescent="0.3">
      <c r="D3433">
        <v>0</v>
      </c>
    </row>
    <row r="3434" spans="4:4" x14ac:dyDescent="0.3">
      <c r="D3434">
        <v>0</v>
      </c>
    </row>
    <row r="3435" spans="4:4" x14ac:dyDescent="0.3">
      <c r="D3435">
        <v>0</v>
      </c>
    </row>
    <row r="3436" spans="4:4" x14ac:dyDescent="0.3">
      <c r="D3436">
        <v>0</v>
      </c>
    </row>
    <row r="3437" spans="4:4" x14ac:dyDescent="0.3">
      <c r="D3437">
        <v>0</v>
      </c>
    </row>
    <row r="3438" spans="4:4" x14ac:dyDescent="0.3">
      <c r="D3438">
        <v>0</v>
      </c>
    </row>
    <row r="3439" spans="4:4" x14ac:dyDescent="0.3">
      <c r="D3439">
        <v>0</v>
      </c>
    </row>
    <row r="3440" spans="4:4" x14ac:dyDescent="0.3">
      <c r="D3440">
        <v>0</v>
      </c>
    </row>
    <row r="3441" spans="4:4" x14ac:dyDescent="0.3">
      <c r="D3441">
        <v>0</v>
      </c>
    </row>
    <row r="3442" spans="4:4" x14ac:dyDescent="0.3">
      <c r="D3442">
        <v>0</v>
      </c>
    </row>
    <row r="3443" spans="4:4" x14ac:dyDescent="0.3">
      <c r="D3443">
        <v>0</v>
      </c>
    </row>
    <row r="3444" spans="4:4" x14ac:dyDescent="0.3">
      <c r="D3444">
        <v>0</v>
      </c>
    </row>
    <row r="3445" spans="4:4" x14ac:dyDescent="0.3">
      <c r="D3445">
        <v>0</v>
      </c>
    </row>
    <row r="3446" spans="4:4" x14ac:dyDescent="0.3">
      <c r="D3446">
        <v>0</v>
      </c>
    </row>
    <row r="3447" spans="4:4" x14ac:dyDescent="0.3">
      <c r="D3447">
        <v>0</v>
      </c>
    </row>
    <row r="3448" spans="4:4" x14ac:dyDescent="0.3">
      <c r="D3448">
        <v>0</v>
      </c>
    </row>
    <row r="3449" spans="4:4" x14ac:dyDescent="0.3">
      <c r="D3449">
        <v>0</v>
      </c>
    </row>
    <row r="3450" spans="4:4" x14ac:dyDescent="0.3">
      <c r="D3450">
        <v>0</v>
      </c>
    </row>
    <row r="3451" spans="4:4" x14ac:dyDescent="0.3">
      <c r="D3451">
        <v>0</v>
      </c>
    </row>
    <row r="3452" spans="4:4" x14ac:dyDescent="0.3">
      <c r="D3452">
        <v>0</v>
      </c>
    </row>
    <row r="3453" spans="4:4" x14ac:dyDescent="0.3">
      <c r="D3453">
        <v>0</v>
      </c>
    </row>
    <row r="3454" spans="4:4" x14ac:dyDescent="0.3">
      <c r="D3454">
        <v>0</v>
      </c>
    </row>
    <row r="3455" spans="4:4" x14ac:dyDescent="0.3">
      <c r="D3455">
        <v>0</v>
      </c>
    </row>
    <row r="3456" spans="4:4" x14ac:dyDescent="0.3">
      <c r="D3456">
        <v>0</v>
      </c>
    </row>
    <row r="3457" spans="4:4" x14ac:dyDescent="0.3">
      <c r="D3457">
        <v>0</v>
      </c>
    </row>
    <row r="3458" spans="4:4" x14ac:dyDescent="0.3">
      <c r="D3458">
        <v>0</v>
      </c>
    </row>
    <row r="3459" spans="4:4" x14ac:dyDescent="0.3">
      <c r="D3459">
        <v>0</v>
      </c>
    </row>
    <row r="3460" spans="4:4" x14ac:dyDescent="0.3">
      <c r="D3460">
        <v>0</v>
      </c>
    </row>
    <row r="3461" spans="4:4" x14ac:dyDescent="0.3">
      <c r="D3461">
        <v>0</v>
      </c>
    </row>
    <row r="3462" spans="4:4" x14ac:dyDescent="0.3">
      <c r="D3462">
        <v>0</v>
      </c>
    </row>
    <row r="3463" spans="4:4" x14ac:dyDescent="0.3">
      <c r="D3463">
        <v>0</v>
      </c>
    </row>
    <row r="3464" spans="4:4" x14ac:dyDescent="0.3">
      <c r="D3464">
        <v>0</v>
      </c>
    </row>
    <row r="3465" spans="4:4" x14ac:dyDescent="0.3">
      <c r="D3465">
        <v>0</v>
      </c>
    </row>
    <row r="3466" spans="4:4" x14ac:dyDescent="0.3">
      <c r="D3466">
        <v>0</v>
      </c>
    </row>
    <row r="3467" spans="4:4" x14ac:dyDescent="0.3">
      <c r="D3467">
        <v>0</v>
      </c>
    </row>
    <row r="3468" spans="4:4" x14ac:dyDescent="0.3">
      <c r="D3468">
        <v>0</v>
      </c>
    </row>
    <row r="3469" spans="4:4" x14ac:dyDescent="0.3">
      <c r="D3469">
        <v>0</v>
      </c>
    </row>
    <row r="3470" spans="4:4" x14ac:dyDescent="0.3">
      <c r="D3470">
        <v>0</v>
      </c>
    </row>
    <row r="3471" spans="4:4" x14ac:dyDescent="0.3">
      <c r="D3471">
        <v>0</v>
      </c>
    </row>
    <row r="3472" spans="4:4" x14ac:dyDescent="0.3">
      <c r="D3472">
        <v>0</v>
      </c>
    </row>
    <row r="3473" spans="4:4" x14ac:dyDescent="0.3">
      <c r="D3473">
        <v>0</v>
      </c>
    </row>
    <row r="3474" spans="4:4" x14ac:dyDescent="0.3">
      <c r="D3474">
        <v>0</v>
      </c>
    </row>
    <row r="3475" spans="4:4" x14ac:dyDescent="0.3">
      <c r="D3475">
        <v>0</v>
      </c>
    </row>
    <row r="3476" spans="4:4" x14ac:dyDescent="0.3">
      <c r="D3476">
        <v>0</v>
      </c>
    </row>
    <row r="3477" spans="4:4" x14ac:dyDescent="0.3">
      <c r="D3477">
        <v>0</v>
      </c>
    </row>
    <row r="3478" spans="4:4" x14ac:dyDescent="0.3">
      <c r="D3478">
        <v>0</v>
      </c>
    </row>
    <row r="3479" spans="4:4" x14ac:dyDescent="0.3">
      <c r="D3479">
        <v>0</v>
      </c>
    </row>
    <row r="3480" spans="4:4" x14ac:dyDescent="0.3">
      <c r="D3480">
        <v>0</v>
      </c>
    </row>
    <row r="3481" spans="4:4" x14ac:dyDescent="0.3">
      <c r="D3481">
        <v>0</v>
      </c>
    </row>
    <row r="3482" spans="4:4" x14ac:dyDescent="0.3">
      <c r="D3482">
        <v>0</v>
      </c>
    </row>
    <row r="3483" spans="4:4" x14ac:dyDescent="0.3">
      <c r="D3483">
        <v>0</v>
      </c>
    </row>
    <row r="3484" spans="4:4" x14ac:dyDescent="0.3">
      <c r="D3484">
        <v>0</v>
      </c>
    </row>
    <row r="3485" spans="4:4" x14ac:dyDescent="0.3">
      <c r="D3485">
        <v>0</v>
      </c>
    </row>
    <row r="3486" spans="4:4" x14ac:dyDescent="0.3">
      <c r="D3486">
        <v>0</v>
      </c>
    </row>
    <row r="3487" spans="4:4" x14ac:dyDescent="0.3">
      <c r="D3487">
        <v>0</v>
      </c>
    </row>
    <row r="3488" spans="4:4" x14ac:dyDescent="0.3">
      <c r="D3488">
        <v>0</v>
      </c>
    </row>
    <row r="3489" spans="4:4" x14ac:dyDescent="0.3">
      <c r="D3489">
        <v>0</v>
      </c>
    </row>
    <row r="3490" spans="4:4" x14ac:dyDescent="0.3">
      <c r="D3490">
        <v>0</v>
      </c>
    </row>
    <row r="3491" spans="4:4" x14ac:dyDescent="0.3">
      <c r="D3491">
        <v>0</v>
      </c>
    </row>
    <row r="3492" spans="4:4" x14ac:dyDescent="0.3">
      <c r="D3492">
        <v>0</v>
      </c>
    </row>
    <row r="3493" spans="4:4" x14ac:dyDescent="0.3">
      <c r="D3493">
        <v>0</v>
      </c>
    </row>
    <row r="3494" spans="4:4" x14ac:dyDescent="0.3">
      <c r="D3494">
        <v>0</v>
      </c>
    </row>
    <row r="3495" spans="4:4" x14ac:dyDescent="0.3">
      <c r="D3495">
        <v>0</v>
      </c>
    </row>
    <row r="3496" spans="4:4" x14ac:dyDescent="0.3">
      <c r="D3496">
        <v>0</v>
      </c>
    </row>
    <row r="3497" spans="4:4" x14ac:dyDescent="0.3">
      <c r="D3497">
        <v>0</v>
      </c>
    </row>
    <row r="3498" spans="4:4" x14ac:dyDescent="0.3">
      <c r="D3498">
        <v>0</v>
      </c>
    </row>
    <row r="3499" spans="4:4" x14ac:dyDescent="0.3">
      <c r="D3499">
        <v>0</v>
      </c>
    </row>
    <row r="3500" spans="4:4" x14ac:dyDescent="0.3">
      <c r="D3500">
        <v>0</v>
      </c>
    </row>
    <row r="3501" spans="4:4" x14ac:dyDescent="0.3">
      <c r="D3501">
        <v>0</v>
      </c>
    </row>
    <row r="3502" spans="4:4" x14ac:dyDescent="0.3">
      <c r="D3502">
        <v>0</v>
      </c>
    </row>
    <row r="3503" spans="4:4" x14ac:dyDescent="0.3">
      <c r="D3503">
        <v>0</v>
      </c>
    </row>
    <row r="3504" spans="4:4" x14ac:dyDescent="0.3">
      <c r="D3504">
        <v>0</v>
      </c>
    </row>
    <row r="3505" spans="4:4" x14ac:dyDescent="0.3">
      <c r="D3505">
        <v>0</v>
      </c>
    </row>
    <row r="3506" spans="4:4" x14ac:dyDescent="0.3">
      <c r="D3506">
        <v>0</v>
      </c>
    </row>
    <row r="3507" spans="4:4" x14ac:dyDescent="0.3">
      <c r="D3507">
        <v>0</v>
      </c>
    </row>
    <row r="3508" spans="4:4" x14ac:dyDescent="0.3">
      <c r="D3508">
        <v>0</v>
      </c>
    </row>
    <row r="3509" spans="4:4" x14ac:dyDescent="0.3">
      <c r="D3509">
        <v>0</v>
      </c>
    </row>
    <row r="3510" spans="4:4" x14ac:dyDescent="0.3">
      <c r="D3510">
        <v>0</v>
      </c>
    </row>
    <row r="3511" spans="4:4" x14ac:dyDescent="0.3">
      <c r="D3511">
        <v>0</v>
      </c>
    </row>
    <row r="3512" spans="4:4" x14ac:dyDescent="0.3">
      <c r="D3512">
        <v>0</v>
      </c>
    </row>
    <row r="3513" spans="4:4" x14ac:dyDescent="0.3">
      <c r="D3513">
        <v>0</v>
      </c>
    </row>
    <row r="3514" spans="4:4" x14ac:dyDescent="0.3">
      <c r="D3514">
        <v>0</v>
      </c>
    </row>
    <row r="3515" spans="4:4" x14ac:dyDescent="0.3">
      <c r="D3515">
        <v>0</v>
      </c>
    </row>
    <row r="3516" spans="4:4" x14ac:dyDescent="0.3">
      <c r="D3516">
        <v>0</v>
      </c>
    </row>
    <row r="3517" spans="4:4" x14ac:dyDescent="0.3">
      <c r="D3517">
        <v>0</v>
      </c>
    </row>
    <row r="3518" spans="4:4" x14ac:dyDescent="0.3">
      <c r="D3518">
        <v>0</v>
      </c>
    </row>
    <row r="3519" spans="4:4" x14ac:dyDescent="0.3">
      <c r="D3519">
        <v>0</v>
      </c>
    </row>
    <row r="3520" spans="4:4" x14ac:dyDescent="0.3">
      <c r="D3520">
        <v>0</v>
      </c>
    </row>
    <row r="3521" spans="4:4" x14ac:dyDescent="0.3">
      <c r="D3521">
        <v>0</v>
      </c>
    </row>
    <row r="3522" spans="4:4" x14ac:dyDescent="0.3">
      <c r="D3522">
        <v>0</v>
      </c>
    </row>
    <row r="3523" spans="4:4" x14ac:dyDescent="0.3">
      <c r="D3523">
        <v>0</v>
      </c>
    </row>
    <row r="3524" spans="4:4" x14ac:dyDescent="0.3">
      <c r="D3524">
        <v>0</v>
      </c>
    </row>
    <row r="3525" spans="4:4" x14ac:dyDescent="0.3">
      <c r="D3525">
        <v>0</v>
      </c>
    </row>
    <row r="3526" spans="4:4" x14ac:dyDescent="0.3">
      <c r="D3526">
        <v>0</v>
      </c>
    </row>
    <row r="3527" spans="4:4" x14ac:dyDescent="0.3">
      <c r="D3527">
        <v>0</v>
      </c>
    </row>
    <row r="3528" spans="4:4" x14ac:dyDescent="0.3">
      <c r="D3528">
        <v>0</v>
      </c>
    </row>
    <row r="3529" spans="4:4" x14ac:dyDescent="0.3">
      <c r="D3529">
        <v>0</v>
      </c>
    </row>
    <row r="3530" spans="4:4" x14ac:dyDescent="0.3">
      <c r="D3530">
        <v>0</v>
      </c>
    </row>
    <row r="3531" spans="4:4" x14ac:dyDescent="0.3">
      <c r="D3531">
        <v>0</v>
      </c>
    </row>
    <row r="3532" spans="4:4" x14ac:dyDescent="0.3">
      <c r="D3532">
        <v>0</v>
      </c>
    </row>
    <row r="3533" spans="4:4" x14ac:dyDescent="0.3">
      <c r="D3533">
        <v>0</v>
      </c>
    </row>
    <row r="3534" spans="4:4" x14ac:dyDescent="0.3">
      <c r="D3534">
        <v>0</v>
      </c>
    </row>
    <row r="3535" spans="4:4" x14ac:dyDescent="0.3">
      <c r="D3535">
        <v>0</v>
      </c>
    </row>
    <row r="3536" spans="4:4" x14ac:dyDescent="0.3">
      <c r="D3536">
        <v>0</v>
      </c>
    </row>
    <row r="3537" spans="4:4" x14ac:dyDescent="0.3">
      <c r="D3537">
        <v>0</v>
      </c>
    </row>
    <row r="3538" spans="4:4" x14ac:dyDescent="0.3">
      <c r="D3538">
        <v>0</v>
      </c>
    </row>
    <row r="3539" spans="4:4" x14ac:dyDescent="0.3">
      <c r="D3539">
        <v>0</v>
      </c>
    </row>
    <row r="3540" spans="4:4" x14ac:dyDescent="0.3">
      <c r="D3540">
        <v>0</v>
      </c>
    </row>
    <row r="3541" spans="4:4" x14ac:dyDescent="0.3">
      <c r="D3541">
        <v>0</v>
      </c>
    </row>
    <row r="3542" spans="4:4" x14ac:dyDescent="0.3">
      <c r="D3542">
        <v>0</v>
      </c>
    </row>
    <row r="3543" spans="4:4" x14ac:dyDescent="0.3">
      <c r="D3543">
        <v>0</v>
      </c>
    </row>
    <row r="3544" spans="4:4" x14ac:dyDescent="0.3">
      <c r="D3544">
        <v>0</v>
      </c>
    </row>
    <row r="3545" spans="4:4" x14ac:dyDescent="0.3">
      <c r="D3545">
        <v>0</v>
      </c>
    </row>
    <row r="3546" spans="4:4" x14ac:dyDescent="0.3">
      <c r="D3546">
        <v>0</v>
      </c>
    </row>
    <row r="3547" spans="4:4" x14ac:dyDescent="0.3">
      <c r="D3547">
        <v>0</v>
      </c>
    </row>
    <row r="3548" spans="4:4" x14ac:dyDescent="0.3">
      <c r="D3548">
        <v>0</v>
      </c>
    </row>
    <row r="3549" spans="4:4" x14ac:dyDescent="0.3">
      <c r="D3549">
        <v>0</v>
      </c>
    </row>
    <row r="3550" spans="4:4" x14ac:dyDescent="0.3">
      <c r="D3550">
        <v>0</v>
      </c>
    </row>
    <row r="3551" spans="4:4" x14ac:dyDescent="0.3">
      <c r="D3551">
        <v>0</v>
      </c>
    </row>
    <row r="3552" spans="4:4" x14ac:dyDescent="0.3">
      <c r="D3552">
        <v>0</v>
      </c>
    </row>
    <row r="3553" spans="4:4" x14ac:dyDescent="0.3">
      <c r="D3553">
        <v>0</v>
      </c>
    </row>
    <row r="3554" spans="4:4" x14ac:dyDescent="0.3">
      <c r="D3554">
        <v>0</v>
      </c>
    </row>
    <row r="3555" spans="4:4" x14ac:dyDescent="0.3">
      <c r="D3555">
        <v>0</v>
      </c>
    </row>
    <row r="3556" spans="4:4" x14ac:dyDescent="0.3">
      <c r="D3556">
        <v>0</v>
      </c>
    </row>
    <row r="3557" spans="4:4" x14ac:dyDescent="0.3">
      <c r="D3557">
        <v>0</v>
      </c>
    </row>
    <row r="3558" spans="4:4" x14ac:dyDescent="0.3">
      <c r="D3558">
        <v>0</v>
      </c>
    </row>
    <row r="3559" spans="4:4" x14ac:dyDescent="0.3">
      <c r="D3559">
        <v>0</v>
      </c>
    </row>
    <row r="3560" spans="4:4" x14ac:dyDescent="0.3">
      <c r="D3560">
        <v>0</v>
      </c>
    </row>
    <row r="3561" spans="4:4" x14ac:dyDescent="0.3">
      <c r="D3561">
        <v>0</v>
      </c>
    </row>
    <row r="3562" spans="4:4" x14ac:dyDescent="0.3">
      <c r="D3562">
        <v>0</v>
      </c>
    </row>
    <row r="3563" spans="4:4" x14ac:dyDescent="0.3">
      <c r="D3563">
        <v>0</v>
      </c>
    </row>
    <row r="3564" spans="4:4" x14ac:dyDescent="0.3">
      <c r="D3564">
        <v>0</v>
      </c>
    </row>
    <row r="3565" spans="4:4" x14ac:dyDescent="0.3">
      <c r="D3565">
        <v>0</v>
      </c>
    </row>
    <row r="3566" spans="4:4" x14ac:dyDescent="0.3">
      <c r="D3566">
        <v>0</v>
      </c>
    </row>
    <row r="3567" spans="4:4" x14ac:dyDescent="0.3">
      <c r="D3567">
        <v>0</v>
      </c>
    </row>
    <row r="3568" spans="4:4" x14ac:dyDescent="0.3">
      <c r="D3568">
        <v>0</v>
      </c>
    </row>
    <row r="3569" spans="4:4" x14ac:dyDescent="0.3">
      <c r="D3569">
        <v>0</v>
      </c>
    </row>
    <row r="3570" spans="4:4" x14ac:dyDescent="0.3">
      <c r="D3570">
        <v>0</v>
      </c>
    </row>
    <row r="3571" spans="4:4" x14ac:dyDescent="0.3">
      <c r="D3571">
        <v>0</v>
      </c>
    </row>
    <row r="3572" spans="4:4" x14ac:dyDescent="0.3">
      <c r="D3572">
        <v>0</v>
      </c>
    </row>
    <row r="3573" spans="4:4" x14ac:dyDescent="0.3">
      <c r="D3573">
        <v>0</v>
      </c>
    </row>
    <row r="3574" spans="4:4" x14ac:dyDescent="0.3">
      <c r="D3574">
        <v>0</v>
      </c>
    </row>
    <row r="3575" spans="4:4" x14ac:dyDescent="0.3">
      <c r="D3575">
        <v>0</v>
      </c>
    </row>
    <row r="3576" spans="4:4" x14ac:dyDescent="0.3">
      <c r="D3576">
        <v>0</v>
      </c>
    </row>
    <row r="3577" spans="4:4" x14ac:dyDescent="0.3">
      <c r="D3577">
        <v>0</v>
      </c>
    </row>
    <row r="3578" spans="4:4" x14ac:dyDescent="0.3">
      <c r="D3578">
        <v>0</v>
      </c>
    </row>
    <row r="3579" spans="4:4" x14ac:dyDescent="0.3">
      <c r="D3579">
        <v>0</v>
      </c>
    </row>
    <row r="3580" spans="4:4" x14ac:dyDescent="0.3">
      <c r="D3580">
        <v>0</v>
      </c>
    </row>
    <row r="3581" spans="4:4" x14ac:dyDescent="0.3">
      <c r="D3581">
        <v>0</v>
      </c>
    </row>
    <row r="3582" spans="4:4" x14ac:dyDescent="0.3">
      <c r="D3582">
        <v>0</v>
      </c>
    </row>
    <row r="3583" spans="4:4" x14ac:dyDescent="0.3">
      <c r="D3583">
        <v>0</v>
      </c>
    </row>
    <row r="3584" spans="4:4" x14ac:dyDescent="0.3">
      <c r="D3584">
        <v>0</v>
      </c>
    </row>
    <row r="3585" spans="4:4" x14ac:dyDescent="0.3">
      <c r="D3585">
        <v>0</v>
      </c>
    </row>
    <row r="3586" spans="4:4" x14ac:dyDescent="0.3">
      <c r="D3586">
        <v>0</v>
      </c>
    </row>
    <row r="3587" spans="4:4" x14ac:dyDescent="0.3">
      <c r="D3587">
        <v>0</v>
      </c>
    </row>
    <row r="3588" spans="4:4" x14ac:dyDescent="0.3">
      <c r="D3588">
        <v>0</v>
      </c>
    </row>
    <row r="3589" spans="4:4" x14ac:dyDescent="0.3">
      <c r="D3589">
        <v>0</v>
      </c>
    </row>
    <row r="3590" spans="4:4" x14ac:dyDescent="0.3">
      <c r="D3590">
        <v>0</v>
      </c>
    </row>
    <row r="3591" spans="4:4" x14ac:dyDescent="0.3">
      <c r="D3591">
        <v>0</v>
      </c>
    </row>
    <row r="3592" spans="4:4" x14ac:dyDescent="0.3">
      <c r="D3592">
        <v>0</v>
      </c>
    </row>
    <row r="3593" spans="4:4" x14ac:dyDescent="0.3">
      <c r="D3593">
        <v>0</v>
      </c>
    </row>
    <row r="3594" spans="4:4" x14ac:dyDescent="0.3">
      <c r="D3594">
        <v>0</v>
      </c>
    </row>
    <row r="3595" spans="4:4" x14ac:dyDescent="0.3">
      <c r="D3595">
        <v>0</v>
      </c>
    </row>
    <row r="3596" spans="4:4" x14ac:dyDescent="0.3">
      <c r="D3596">
        <v>0</v>
      </c>
    </row>
    <row r="3597" spans="4:4" x14ac:dyDescent="0.3">
      <c r="D3597">
        <v>0</v>
      </c>
    </row>
    <row r="3598" spans="4:4" x14ac:dyDescent="0.3">
      <c r="D3598">
        <v>0</v>
      </c>
    </row>
    <row r="3599" spans="4:4" x14ac:dyDescent="0.3">
      <c r="D3599">
        <v>0</v>
      </c>
    </row>
    <row r="3600" spans="4:4" x14ac:dyDescent="0.3">
      <c r="D3600">
        <v>0</v>
      </c>
    </row>
    <row r="3601" spans="4:4" x14ac:dyDescent="0.3">
      <c r="D3601">
        <v>0</v>
      </c>
    </row>
    <row r="3602" spans="4:4" x14ac:dyDescent="0.3">
      <c r="D3602">
        <v>0</v>
      </c>
    </row>
    <row r="3603" spans="4:4" x14ac:dyDescent="0.3">
      <c r="D3603">
        <v>0</v>
      </c>
    </row>
    <row r="3604" spans="4:4" x14ac:dyDescent="0.3">
      <c r="D3604">
        <v>0</v>
      </c>
    </row>
    <row r="3605" spans="4:4" x14ac:dyDescent="0.3">
      <c r="D3605">
        <v>0</v>
      </c>
    </row>
    <row r="3606" spans="4:4" x14ac:dyDescent="0.3">
      <c r="D3606">
        <v>0</v>
      </c>
    </row>
    <row r="3607" spans="4:4" x14ac:dyDescent="0.3">
      <c r="D3607">
        <v>0</v>
      </c>
    </row>
    <row r="3608" spans="4:4" x14ac:dyDescent="0.3">
      <c r="D3608">
        <v>0</v>
      </c>
    </row>
    <row r="3609" spans="4:4" x14ac:dyDescent="0.3">
      <c r="D3609">
        <v>0</v>
      </c>
    </row>
    <row r="3610" spans="4:4" x14ac:dyDescent="0.3">
      <c r="D3610">
        <v>0</v>
      </c>
    </row>
    <row r="3611" spans="4:4" x14ac:dyDescent="0.3">
      <c r="D3611">
        <v>0</v>
      </c>
    </row>
    <row r="3612" spans="4:4" x14ac:dyDescent="0.3">
      <c r="D3612">
        <v>0</v>
      </c>
    </row>
    <row r="3613" spans="4:4" x14ac:dyDescent="0.3">
      <c r="D3613">
        <v>0</v>
      </c>
    </row>
    <row r="3614" spans="4:4" x14ac:dyDescent="0.3">
      <c r="D3614">
        <v>0</v>
      </c>
    </row>
    <row r="3615" spans="4:4" x14ac:dyDescent="0.3">
      <c r="D3615">
        <v>0</v>
      </c>
    </row>
    <row r="3616" spans="4:4" x14ac:dyDescent="0.3">
      <c r="D3616">
        <v>0</v>
      </c>
    </row>
    <row r="3617" spans="4:4" x14ac:dyDescent="0.3">
      <c r="D3617">
        <v>0</v>
      </c>
    </row>
    <row r="3618" spans="4:4" x14ac:dyDescent="0.3">
      <c r="D3618">
        <v>0</v>
      </c>
    </row>
    <row r="3619" spans="4:4" x14ac:dyDescent="0.3">
      <c r="D3619">
        <v>0</v>
      </c>
    </row>
    <row r="3620" spans="4:4" x14ac:dyDescent="0.3">
      <c r="D3620">
        <v>0</v>
      </c>
    </row>
    <row r="3621" spans="4:4" x14ac:dyDescent="0.3">
      <c r="D3621">
        <v>0</v>
      </c>
    </row>
    <row r="3622" spans="4:4" x14ac:dyDescent="0.3">
      <c r="D3622">
        <v>0</v>
      </c>
    </row>
    <row r="3623" spans="4:4" x14ac:dyDescent="0.3">
      <c r="D3623">
        <v>0</v>
      </c>
    </row>
    <row r="3624" spans="4:4" x14ac:dyDescent="0.3">
      <c r="D3624">
        <v>0</v>
      </c>
    </row>
    <row r="3625" spans="4:4" x14ac:dyDescent="0.3">
      <c r="D3625">
        <v>0</v>
      </c>
    </row>
    <row r="3626" spans="4:4" x14ac:dyDescent="0.3">
      <c r="D3626">
        <v>0</v>
      </c>
    </row>
    <row r="3627" spans="4:4" x14ac:dyDescent="0.3">
      <c r="D3627">
        <v>0</v>
      </c>
    </row>
    <row r="3628" spans="4:4" x14ac:dyDescent="0.3">
      <c r="D3628">
        <v>0</v>
      </c>
    </row>
    <row r="3629" spans="4:4" x14ac:dyDescent="0.3">
      <c r="D3629">
        <v>0</v>
      </c>
    </row>
    <row r="3630" spans="4:4" x14ac:dyDescent="0.3">
      <c r="D3630">
        <v>0</v>
      </c>
    </row>
    <row r="3631" spans="4:4" x14ac:dyDescent="0.3">
      <c r="D3631">
        <v>0</v>
      </c>
    </row>
    <row r="3632" spans="4:4" x14ac:dyDescent="0.3">
      <c r="D3632">
        <v>0</v>
      </c>
    </row>
    <row r="3633" spans="4:4" x14ac:dyDescent="0.3">
      <c r="D3633">
        <v>0</v>
      </c>
    </row>
    <row r="3634" spans="4:4" x14ac:dyDescent="0.3">
      <c r="D3634">
        <v>0</v>
      </c>
    </row>
    <row r="3635" spans="4:4" x14ac:dyDescent="0.3">
      <c r="D3635">
        <v>0</v>
      </c>
    </row>
    <row r="3636" spans="4:4" x14ac:dyDescent="0.3">
      <c r="D3636">
        <v>0</v>
      </c>
    </row>
    <row r="3637" spans="4:4" x14ac:dyDescent="0.3">
      <c r="D3637">
        <v>0</v>
      </c>
    </row>
    <row r="3638" spans="4:4" x14ac:dyDescent="0.3">
      <c r="D3638">
        <v>0</v>
      </c>
    </row>
    <row r="3639" spans="4:4" x14ac:dyDescent="0.3">
      <c r="D3639">
        <v>0</v>
      </c>
    </row>
    <row r="3640" spans="4:4" x14ac:dyDescent="0.3">
      <c r="D3640">
        <v>0</v>
      </c>
    </row>
    <row r="3641" spans="4:4" x14ac:dyDescent="0.3">
      <c r="D3641">
        <v>0</v>
      </c>
    </row>
    <row r="3642" spans="4:4" x14ac:dyDescent="0.3">
      <c r="D3642">
        <v>0</v>
      </c>
    </row>
    <row r="3643" spans="4:4" x14ac:dyDescent="0.3">
      <c r="D3643">
        <v>0</v>
      </c>
    </row>
    <row r="3644" spans="4:4" x14ac:dyDescent="0.3">
      <c r="D3644">
        <v>0</v>
      </c>
    </row>
    <row r="3645" spans="4:4" x14ac:dyDescent="0.3">
      <c r="D3645">
        <v>0</v>
      </c>
    </row>
    <row r="3646" spans="4:4" x14ac:dyDescent="0.3">
      <c r="D3646">
        <v>0</v>
      </c>
    </row>
    <row r="3647" spans="4:4" x14ac:dyDescent="0.3">
      <c r="D3647">
        <v>0</v>
      </c>
    </row>
    <row r="3648" spans="4:4" x14ac:dyDescent="0.3">
      <c r="D3648">
        <v>0</v>
      </c>
    </row>
    <row r="3649" spans="4:4" x14ac:dyDescent="0.3">
      <c r="D3649">
        <v>0</v>
      </c>
    </row>
    <row r="3650" spans="4:4" x14ac:dyDescent="0.3">
      <c r="D3650">
        <v>0</v>
      </c>
    </row>
    <row r="3651" spans="4:4" x14ac:dyDescent="0.3">
      <c r="D3651">
        <v>0</v>
      </c>
    </row>
    <row r="3652" spans="4:4" x14ac:dyDescent="0.3">
      <c r="D3652">
        <v>0</v>
      </c>
    </row>
    <row r="3653" spans="4:4" x14ac:dyDescent="0.3">
      <c r="D3653">
        <v>0</v>
      </c>
    </row>
    <row r="3654" spans="4:4" x14ac:dyDescent="0.3">
      <c r="D3654">
        <v>0</v>
      </c>
    </row>
    <row r="3655" spans="4:4" x14ac:dyDescent="0.3">
      <c r="D3655">
        <v>0</v>
      </c>
    </row>
    <row r="3656" spans="4:4" x14ac:dyDescent="0.3">
      <c r="D3656">
        <v>0</v>
      </c>
    </row>
    <row r="3657" spans="4:4" x14ac:dyDescent="0.3">
      <c r="D3657">
        <v>0</v>
      </c>
    </row>
    <row r="3658" spans="4:4" x14ac:dyDescent="0.3">
      <c r="D3658">
        <v>0</v>
      </c>
    </row>
    <row r="3659" spans="4:4" x14ac:dyDescent="0.3">
      <c r="D3659">
        <v>0</v>
      </c>
    </row>
    <row r="3660" spans="4:4" x14ac:dyDescent="0.3">
      <c r="D3660">
        <v>0</v>
      </c>
    </row>
    <row r="3661" spans="4:4" x14ac:dyDescent="0.3">
      <c r="D3661">
        <v>0</v>
      </c>
    </row>
    <row r="3662" spans="4:4" x14ac:dyDescent="0.3">
      <c r="D3662">
        <v>0</v>
      </c>
    </row>
    <row r="3663" spans="4:4" x14ac:dyDescent="0.3">
      <c r="D3663">
        <v>0</v>
      </c>
    </row>
    <row r="3664" spans="4:4" x14ac:dyDescent="0.3">
      <c r="D3664">
        <v>0</v>
      </c>
    </row>
    <row r="3665" spans="4:4" x14ac:dyDescent="0.3">
      <c r="D3665">
        <v>0</v>
      </c>
    </row>
    <row r="3666" spans="4:4" x14ac:dyDescent="0.3">
      <c r="D3666">
        <v>0</v>
      </c>
    </row>
    <row r="3667" spans="4:4" x14ac:dyDescent="0.3">
      <c r="D3667">
        <v>0</v>
      </c>
    </row>
    <row r="3668" spans="4:4" x14ac:dyDescent="0.3">
      <c r="D3668">
        <v>0</v>
      </c>
    </row>
    <row r="3669" spans="4:4" x14ac:dyDescent="0.3">
      <c r="D3669">
        <v>0</v>
      </c>
    </row>
    <row r="3670" spans="4:4" x14ac:dyDescent="0.3">
      <c r="D3670">
        <v>0</v>
      </c>
    </row>
    <row r="3671" spans="4:4" x14ac:dyDescent="0.3">
      <c r="D3671">
        <v>0</v>
      </c>
    </row>
    <row r="3672" spans="4:4" x14ac:dyDescent="0.3">
      <c r="D3672">
        <v>0</v>
      </c>
    </row>
    <row r="3673" spans="4:4" x14ac:dyDescent="0.3">
      <c r="D3673">
        <v>0</v>
      </c>
    </row>
    <row r="3674" spans="4:4" x14ac:dyDescent="0.3">
      <c r="D3674">
        <v>0</v>
      </c>
    </row>
    <row r="3675" spans="4:4" x14ac:dyDescent="0.3">
      <c r="D3675">
        <v>0</v>
      </c>
    </row>
    <row r="3676" spans="4:4" x14ac:dyDescent="0.3">
      <c r="D3676">
        <v>0</v>
      </c>
    </row>
    <row r="3677" spans="4:4" x14ac:dyDescent="0.3">
      <c r="D3677">
        <v>0</v>
      </c>
    </row>
    <row r="3678" spans="4:4" x14ac:dyDescent="0.3">
      <c r="D3678">
        <v>0</v>
      </c>
    </row>
    <row r="3679" spans="4:4" x14ac:dyDescent="0.3">
      <c r="D3679">
        <v>0</v>
      </c>
    </row>
    <row r="3680" spans="4:4" x14ac:dyDescent="0.3">
      <c r="D3680">
        <v>0</v>
      </c>
    </row>
    <row r="3681" spans="4:4" x14ac:dyDescent="0.3">
      <c r="D3681">
        <v>0</v>
      </c>
    </row>
    <row r="3682" spans="4:4" x14ac:dyDescent="0.3">
      <c r="D3682">
        <v>0</v>
      </c>
    </row>
    <row r="3683" spans="4:4" x14ac:dyDescent="0.3">
      <c r="D3683">
        <v>0</v>
      </c>
    </row>
    <row r="3684" spans="4:4" x14ac:dyDescent="0.3">
      <c r="D3684">
        <v>0</v>
      </c>
    </row>
    <row r="3685" spans="4:4" x14ac:dyDescent="0.3">
      <c r="D3685">
        <v>0</v>
      </c>
    </row>
    <row r="3686" spans="4:4" x14ac:dyDescent="0.3">
      <c r="D3686">
        <v>0</v>
      </c>
    </row>
    <row r="3687" spans="4:4" x14ac:dyDescent="0.3">
      <c r="D3687">
        <v>0</v>
      </c>
    </row>
    <row r="3688" spans="4:4" x14ac:dyDescent="0.3">
      <c r="D3688">
        <v>0</v>
      </c>
    </row>
    <row r="3689" spans="4:4" x14ac:dyDescent="0.3">
      <c r="D3689">
        <v>0</v>
      </c>
    </row>
    <row r="3690" spans="4:4" x14ac:dyDescent="0.3">
      <c r="D3690">
        <v>0</v>
      </c>
    </row>
    <row r="3691" spans="4:4" x14ac:dyDescent="0.3">
      <c r="D3691">
        <v>0</v>
      </c>
    </row>
    <row r="3692" spans="4:4" x14ac:dyDescent="0.3">
      <c r="D3692">
        <v>0</v>
      </c>
    </row>
    <row r="3693" spans="4:4" x14ac:dyDescent="0.3">
      <c r="D3693">
        <v>0</v>
      </c>
    </row>
    <row r="3694" spans="4:4" x14ac:dyDescent="0.3">
      <c r="D3694">
        <v>0</v>
      </c>
    </row>
    <row r="3695" spans="4:4" x14ac:dyDescent="0.3">
      <c r="D3695">
        <v>0</v>
      </c>
    </row>
    <row r="3696" spans="4:4" x14ac:dyDescent="0.3">
      <c r="D3696">
        <v>0</v>
      </c>
    </row>
    <row r="3697" spans="4:4" x14ac:dyDescent="0.3">
      <c r="D3697">
        <v>0</v>
      </c>
    </row>
    <row r="3698" spans="4:4" x14ac:dyDescent="0.3">
      <c r="D3698">
        <v>0</v>
      </c>
    </row>
    <row r="3699" spans="4:4" x14ac:dyDescent="0.3">
      <c r="D3699">
        <v>0</v>
      </c>
    </row>
    <row r="3700" spans="4:4" x14ac:dyDescent="0.3">
      <c r="D3700">
        <v>0</v>
      </c>
    </row>
    <row r="3701" spans="4:4" x14ac:dyDescent="0.3">
      <c r="D3701">
        <v>0</v>
      </c>
    </row>
    <row r="3702" spans="4:4" x14ac:dyDescent="0.3">
      <c r="D3702">
        <v>0</v>
      </c>
    </row>
    <row r="3703" spans="4:4" x14ac:dyDescent="0.3">
      <c r="D3703">
        <v>0</v>
      </c>
    </row>
    <row r="3704" spans="4:4" x14ac:dyDescent="0.3">
      <c r="D3704">
        <v>0</v>
      </c>
    </row>
    <row r="3705" spans="4:4" x14ac:dyDescent="0.3">
      <c r="D3705">
        <v>0</v>
      </c>
    </row>
    <row r="3706" spans="4:4" x14ac:dyDescent="0.3">
      <c r="D3706">
        <v>0</v>
      </c>
    </row>
    <row r="3707" spans="4:4" x14ac:dyDescent="0.3">
      <c r="D3707">
        <v>0</v>
      </c>
    </row>
    <row r="3708" spans="4:4" x14ac:dyDescent="0.3">
      <c r="D3708">
        <v>0</v>
      </c>
    </row>
    <row r="3709" spans="4:4" x14ac:dyDescent="0.3">
      <c r="D3709">
        <v>0</v>
      </c>
    </row>
    <row r="3710" spans="4:4" x14ac:dyDescent="0.3">
      <c r="D3710">
        <v>0</v>
      </c>
    </row>
    <row r="3711" spans="4:4" x14ac:dyDescent="0.3">
      <c r="D3711">
        <v>0</v>
      </c>
    </row>
    <row r="3712" spans="4:4" x14ac:dyDescent="0.3">
      <c r="D3712">
        <v>0</v>
      </c>
    </row>
    <row r="3713" spans="4:4" x14ac:dyDescent="0.3">
      <c r="D3713">
        <v>0</v>
      </c>
    </row>
    <row r="3714" spans="4:4" x14ac:dyDescent="0.3">
      <c r="D3714">
        <v>0</v>
      </c>
    </row>
    <row r="3715" spans="4:4" x14ac:dyDescent="0.3">
      <c r="D3715">
        <v>0</v>
      </c>
    </row>
    <row r="3716" spans="4:4" x14ac:dyDescent="0.3">
      <c r="D3716">
        <v>0</v>
      </c>
    </row>
    <row r="3717" spans="4:4" x14ac:dyDescent="0.3">
      <c r="D3717">
        <v>0</v>
      </c>
    </row>
    <row r="3718" spans="4:4" x14ac:dyDescent="0.3">
      <c r="D3718">
        <v>0</v>
      </c>
    </row>
    <row r="3719" spans="4:4" x14ac:dyDescent="0.3">
      <c r="D3719">
        <v>0</v>
      </c>
    </row>
    <row r="3720" spans="4:4" x14ac:dyDescent="0.3">
      <c r="D3720">
        <v>0</v>
      </c>
    </row>
    <row r="3721" spans="4:4" x14ac:dyDescent="0.3">
      <c r="D3721">
        <v>0</v>
      </c>
    </row>
    <row r="3722" spans="4:4" x14ac:dyDescent="0.3">
      <c r="D3722">
        <v>0</v>
      </c>
    </row>
    <row r="3723" spans="4:4" x14ac:dyDescent="0.3">
      <c r="D3723">
        <v>0</v>
      </c>
    </row>
    <row r="3724" spans="4:4" x14ac:dyDescent="0.3">
      <c r="D3724">
        <v>0</v>
      </c>
    </row>
    <row r="3725" spans="4:4" x14ac:dyDescent="0.3">
      <c r="D3725">
        <v>0</v>
      </c>
    </row>
    <row r="3726" spans="4:4" x14ac:dyDescent="0.3">
      <c r="D3726">
        <v>0</v>
      </c>
    </row>
    <row r="3727" spans="4:4" x14ac:dyDescent="0.3">
      <c r="D3727">
        <v>0</v>
      </c>
    </row>
    <row r="3728" spans="4:4" x14ac:dyDescent="0.3">
      <c r="D3728">
        <v>0</v>
      </c>
    </row>
    <row r="3729" spans="4:4" x14ac:dyDescent="0.3">
      <c r="D3729">
        <v>0</v>
      </c>
    </row>
    <row r="3730" spans="4:4" x14ac:dyDescent="0.3">
      <c r="D3730">
        <v>0</v>
      </c>
    </row>
    <row r="3731" spans="4:4" x14ac:dyDescent="0.3">
      <c r="D3731">
        <v>0</v>
      </c>
    </row>
    <row r="3732" spans="4:4" x14ac:dyDescent="0.3">
      <c r="D3732">
        <v>0</v>
      </c>
    </row>
    <row r="3733" spans="4:4" x14ac:dyDescent="0.3">
      <c r="D3733">
        <v>0</v>
      </c>
    </row>
    <row r="3734" spans="4:4" x14ac:dyDescent="0.3">
      <c r="D3734">
        <v>0</v>
      </c>
    </row>
    <row r="3735" spans="4:4" x14ac:dyDescent="0.3">
      <c r="D3735">
        <v>0</v>
      </c>
    </row>
    <row r="3736" spans="4:4" x14ac:dyDescent="0.3">
      <c r="D3736">
        <v>0</v>
      </c>
    </row>
    <row r="3737" spans="4:4" x14ac:dyDescent="0.3">
      <c r="D3737">
        <v>0</v>
      </c>
    </row>
    <row r="3738" spans="4:4" x14ac:dyDescent="0.3">
      <c r="D3738">
        <v>0</v>
      </c>
    </row>
    <row r="3739" spans="4:4" x14ac:dyDescent="0.3">
      <c r="D3739">
        <v>0</v>
      </c>
    </row>
    <row r="3740" spans="4:4" x14ac:dyDescent="0.3">
      <c r="D3740">
        <v>0</v>
      </c>
    </row>
    <row r="3741" spans="4:4" x14ac:dyDescent="0.3">
      <c r="D3741">
        <v>0</v>
      </c>
    </row>
    <row r="3742" spans="4:4" x14ac:dyDescent="0.3">
      <c r="D3742">
        <v>0</v>
      </c>
    </row>
    <row r="3743" spans="4:4" x14ac:dyDescent="0.3">
      <c r="D3743">
        <v>0</v>
      </c>
    </row>
    <row r="3744" spans="4:4" x14ac:dyDescent="0.3">
      <c r="D3744">
        <v>0</v>
      </c>
    </row>
    <row r="3745" spans="4:4" x14ac:dyDescent="0.3">
      <c r="D3745">
        <v>0</v>
      </c>
    </row>
    <row r="3746" spans="4:4" x14ac:dyDescent="0.3">
      <c r="D3746">
        <v>0</v>
      </c>
    </row>
    <row r="3747" spans="4:4" x14ac:dyDescent="0.3">
      <c r="D3747">
        <v>0</v>
      </c>
    </row>
    <row r="3748" spans="4:4" x14ac:dyDescent="0.3">
      <c r="D3748">
        <v>0</v>
      </c>
    </row>
    <row r="3749" spans="4:4" x14ac:dyDescent="0.3">
      <c r="D3749">
        <v>0</v>
      </c>
    </row>
    <row r="3750" spans="4:4" x14ac:dyDescent="0.3">
      <c r="D3750">
        <v>0</v>
      </c>
    </row>
    <row r="3751" spans="4:4" x14ac:dyDescent="0.3">
      <c r="D3751">
        <v>0</v>
      </c>
    </row>
    <row r="3752" spans="4:4" x14ac:dyDescent="0.3">
      <c r="D3752">
        <v>0</v>
      </c>
    </row>
    <row r="3753" spans="4:4" x14ac:dyDescent="0.3">
      <c r="D3753">
        <v>0</v>
      </c>
    </row>
    <row r="3754" spans="4:4" x14ac:dyDescent="0.3">
      <c r="D3754">
        <v>0</v>
      </c>
    </row>
    <row r="3755" spans="4:4" x14ac:dyDescent="0.3">
      <c r="D3755">
        <v>0</v>
      </c>
    </row>
    <row r="3756" spans="4:4" x14ac:dyDescent="0.3">
      <c r="D3756">
        <v>0</v>
      </c>
    </row>
    <row r="3757" spans="4:4" x14ac:dyDescent="0.3">
      <c r="D3757">
        <v>0</v>
      </c>
    </row>
    <row r="3758" spans="4:4" x14ac:dyDescent="0.3">
      <c r="D3758">
        <v>0</v>
      </c>
    </row>
    <row r="3759" spans="4:4" x14ac:dyDescent="0.3">
      <c r="D3759">
        <v>0</v>
      </c>
    </row>
    <row r="3760" spans="4:4" x14ac:dyDescent="0.3">
      <c r="D3760">
        <v>0</v>
      </c>
    </row>
    <row r="3761" spans="4:4" x14ac:dyDescent="0.3">
      <c r="D3761">
        <v>0</v>
      </c>
    </row>
    <row r="3762" spans="4:4" x14ac:dyDescent="0.3">
      <c r="D3762">
        <v>0</v>
      </c>
    </row>
    <row r="3763" spans="4:4" x14ac:dyDescent="0.3">
      <c r="D3763">
        <v>0</v>
      </c>
    </row>
    <row r="3764" spans="4:4" x14ac:dyDescent="0.3">
      <c r="D3764">
        <v>0</v>
      </c>
    </row>
    <row r="3765" spans="4:4" x14ac:dyDescent="0.3">
      <c r="D3765">
        <v>0</v>
      </c>
    </row>
    <row r="3766" spans="4:4" x14ac:dyDescent="0.3">
      <c r="D3766">
        <v>0</v>
      </c>
    </row>
    <row r="3767" spans="4:4" x14ac:dyDescent="0.3">
      <c r="D3767">
        <v>0</v>
      </c>
    </row>
    <row r="3768" spans="4:4" x14ac:dyDescent="0.3">
      <c r="D3768">
        <v>0</v>
      </c>
    </row>
    <row r="3769" spans="4:4" x14ac:dyDescent="0.3">
      <c r="D3769">
        <v>0</v>
      </c>
    </row>
    <row r="3770" spans="4:4" x14ac:dyDescent="0.3">
      <c r="D3770">
        <v>0</v>
      </c>
    </row>
    <row r="3771" spans="4:4" x14ac:dyDescent="0.3">
      <c r="D3771">
        <v>0</v>
      </c>
    </row>
    <row r="3772" spans="4:4" x14ac:dyDescent="0.3">
      <c r="D3772">
        <v>0</v>
      </c>
    </row>
    <row r="3773" spans="4:4" x14ac:dyDescent="0.3">
      <c r="D3773">
        <v>0</v>
      </c>
    </row>
    <row r="3774" spans="4:4" x14ac:dyDescent="0.3">
      <c r="D3774">
        <v>0</v>
      </c>
    </row>
    <row r="3775" spans="4:4" x14ac:dyDescent="0.3">
      <c r="D3775">
        <v>0</v>
      </c>
    </row>
    <row r="3776" spans="4:4" x14ac:dyDescent="0.3">
      <c r="D3776">
        <v>0</v>
      </c>
    </row>
    <row r="3777" spans="4:4" x14ac:dyDescent="0.3">
      <c r="D3777">
        <v>0</v>
      </c>
    </row>
    <row r="3778" spans="4:4" x14ac:dyDescent="0.3">
      <c r="D3778">
        <v>0</v>
      </c>
    </row>
    <row r="3779" spans="4:4" x14ac:dyDescent="0.3">
      <c r="D3779">
        <v>0</v>
      </c>
    </row>
    <row r="3780" spans="4:4" x14ac:dyDescent="0.3">
      <c r="D3780">
        <v>0</v>
      </c>
    </row>
    <row r="3781" spans="4:4" x14ac:dyDescent="0.3">
      <c r="D3781">
        <v>0</v>
      </c>
    </row>
    <row r="3782" spans="4:4" x14ac:dyDescent="0.3">
      <c r="D3782">
        <v>0</v>
      </c>
    </row>
    <row r="3783" spans="4:4" x14ac:dyDescent="0.3">
      <c r="D3783">
        <v>0</v>
      </c>
    </row>
    <row r="3784" spans="4:4" x14ac:dyDescent="0.3">
      <c r="D3784">
        <v>0</v>
      </c>
    </row>
    <row r="3785" spans="4:4" x14ac:dyDescent="0.3">
      <c r="D3785">
        <v>0</v>
      </c>
    </row>
    <row r="3786" spans="4:4" x14ac:dyDescent="0.3">
      <c r="D3786">
        <v>0</v>
      </c>
    </row>
    <row r="3787" spans="4:4" x14ac:dyDescent="0.3">
      <c r="D3787">
        <v>0</v>
      </c>
    </row>
    <row r="3788" spans="4:4" x14ac:dyDescent="0.3">
      <c r="D3788">
        <v>0</v>
      </c>
    </row>
    <row r="3789" spans="4:4" x14ac:dyDescent="0.3">
      <c r="D3789">
        <v>0</v>
      </c>
    </row>
    <row r="3790" spans="4:4" x14ac:dyDescent="0.3">
      <c r="D3790">
        <v>0</v>
      </c>
    </row>
    <row r="3791" spans="4:4" x14ac:dyDescent="0.3">
      <c r="D3791">
        <v>0</v>
      </c>
    </row>
    <row r="3792" spans="4:4" x14ac:dyDescent="0.3">
      <c r="D3792">
        <v>0</v>
      </c>
    </row>
    <row r="3793" spans="4:4" x14ac:dyDescent="0.3">
      <c r="D3793">
        <v>0</v>
      </c>
    </row>
    <row r="3794" spans="4:4" x14ac:dyDescent="0.3">
      <c r="D3794">
        <v>0</v>
      </c>
    </row>
    <row r="3795" spans="4:4" x14ac:dyDescent="0.3">
      <c r="D3795">
        <v>0</v>
      </c>
    </row>
    <row r="3796" spans="4:4" x14ac:dyDescent="0.3">
      <c r="D3796">
        <v>0</v>
      </c>
    </row>
    <row r="3797" spans="4:4" x14ac:dyDescent="0.3">
      <c r="D3797">
        <v>0</v>
      </c>
    </row>
    <row r="3798" spans="4:4" x14ac:dyDescent="0.3">
      <c r="D3798">
        <v>0</v>
      </c>
    </row>
    <row r="3799" spans="4:4" x14ac:dyDescent="0.3">
      <c r="D3799">
        <v>0</v>
      </c>
    </row>
    <row r="3800" spans="4:4" x14ac:dyDescent="0.3">
      <c r="D3800">
        <v>0</v>
      </c>
    </row>
    <row r="3801" spans="4:4" x14ac:dyDescent="0.3">
      <c r="D3801">
        <v>0</v>
      </c>
    </row>
    <row r="3802" spans="4:4" x14ac:dyDescent="0.3">
      <c r="D3802">
        <v>0</v>
      </c>
    </row>
    <row r="3803" spans="4:4" x14ac:dyDescent="0.3">
      <c r="D3803">
        <v>0</v>
      </c>
    </row>
    <row r="3804" spans="4:4" x14ac:dyDescent="0.3">
      <c r="D3804">
        <v>0</v>
      </c>
    </row>
    <row r="3805" spans="4:4" x14ac:dyDescent="0.3">
      <c r="D3805">
        <v>0</v>
      </c>
    </row>
    <row r="3806" spans="4:4" x14ac:dyDescent="0.3">
      <c r="D3806">
        <v>0</v>
      </c>
    </row>
    <row r="3807" spans="4:4" x14ac:dyDescent="0.3">
      <c r="D3807">
        <v>0</v>
      </c>
    </row>
    <row r="3808" spans="4:4" x14ac:dyDescent="0.3">
      <c r="D3808">
        <v>0</v>
      </c>
    </row>
    <row r="3809" spans="4:4" x14ac:dyDescent="0.3">
      <c r="D3809">
        <v>0</v>
      </c>
    </row>
    <row r="3810" spans="4:4" x14ac:dyDescent="0.3">
      <c r="D3810">
        <v>0</v>
      </c>
    </row>
    <row r="3811" spans="4:4" x14ac:dyDescent="0.3">
      <c r="D3811">
        <v>0</v>
      </c>
    </row>
    <row r="3812" spans="4:4" x14ac:dyDescent="0.3">
      <c r="D3812">
        <v>0</v>
      </c>
    </row>
    <row r="3813" spans="4:4" x14ac:dyDescent="0.3">
      <c r="D3813">
        <v>0</v>
      </c>
    </row>
    <row r="3814" spans="4:4" x14ac:dyDescent="0.3">
      <c r="D3814">
        <v>0</v>
      </c>
    </row>
    <row r="3815" spans="4:4" x14ac:dyDescent="0.3">
      <c r="D3815">
        <v>0</v>
      </c>
    </row>
    <row r="3816" spans="4:4" x14ac:dyDescent="0.3">
      <c r="D3816">
        <v>0</v>
      </c>
    </row>
    <row r="3817" spans="4:4" x14ac:dyDescent="0.3">
      <c r="D3817">
        <v>0</v>
      </c>
    </row>
    <row r="3818" spans="4:4" x14ac:dyDescent="0.3">
      <c r="D3818">
        <v>0</v>
      </c>
    </row>
    <row r="3819" spans="4:4" x14ac:dyDescent="0.3">
      <c r="D3819">
        <v>0</v>
      </c>
    </row>
    <row r="3820" spans="4:4" x14ac:dyDescent="0.3">
      <c r="D3820">
        <v>0</v>
      </c>
    </row>
    <row r="3821" spans="4:4" x14ac:dyDescent="0.3">
      <c r="D3821">
        <v>0</v>
      </c>
    </row>
    <row r="3822" spans="4:4" x14ac:dyDescent="0.3">
      <c r="D3822">
        <v>0</v>
      </c>
    </row>
    <row r="3823" spans="4:4" x14ac:dyDescent="0.3">
      <c r="D3823">
        <v>0</v>
      </c>
    </row>
    <row r="3824" spans="4:4" x14ac:dyDescent="0.3">
      <c r="D3824">
        <v>0</v>
      </c>
    </row>
    <row r="3825" spans="4:4" x14ac:dyDescent="0.3">
      <c r="D3825">
        <v>0</v>
      </c>
    </row>
    <row r="3826" spans="4:4" x14ac:dyDescent="0.3">
      <c r="D3826">
        <v>0</v>
      </c>
    </row>
    <row r="3827" spans="4:4" x14ac:dyDescent="0.3">
      <c r="D3827">
        <v>0</v>
      </c>
    </row>
    <row r="3828" spans="4:4" x14ac:dyDescent="0.3">
      <c r="D3828">
        <v>0</v>
      </c>
    </row>
    <row r="3829" spans="4:4" x14ac:dyDescent="0.3">
      <c r="D3829">
        <v>0</v>
      </c>
    </row>
    <row r="3830" spans="4:4" x14ac:dyDescent="0.3">
      <c r="D3830">
        <v>0</v>
      </c>
    </row>
    <row r="3831" spans="4:4" x14ac:dyDescent="0.3">
      <c r="D3831">
        <v>0</v>
      </c>
    </row>
    <row r="3832" spans="4:4" x14ac:dyDescent="0.3">
      <c r="D3832">
        <v>0</v>
      </c>
    </row>
    <row r="3833" spans="4:4" x14ac:dyDescent="0.3">
      <c r="D3833">
        <v>0</v>
      </c>
    </row>
    <row r="3834" spans="4:4" x14ac:dyDescent="0.3">
      <c r="D3834">
        <v>0</v>
      </c>
    </row>
    <row r="3835" spans="4:4" x14ac:dyDescent="0.3">
      <c r="D3835">
        <v>0</v>
      </c>
    </row>
    <row r="3836" spans="4:4" x14ac:dyDescent="0.3">
      <c r="D3836">
        <v>0</v>
      </c>
    </row>
    <row r="3837" spans="4:4" x14ac:dyDescent="0.3">
      <c r="D3837">
        <v>0</v>
      </c>
    </row>
    <row r="3838" spans="4:4" x14ac:dyDescent="0.3">
      <c r="D3838">
        <v>0</v>
      </c>
    </row>
    <row r="3839" spans="4:4" x14ac:dyDescent="0.3">
      <c r="D3839">
        <v>0</v>
      </c>
    </row>
    <row r="3840" spans="4:4" x14ac:dyDescent="0.3">
      <c r="D3840">
        <v>0</v>
      </c>
    </row>
    <row r="3841" spans="4:4" x14ac:dyDescent="0.3">
      <c r="D3841">
        <v>0</v>
      </c>
    </row>
    <row r="3842" spans="4:4" x14ac:dyDescent="0.3">
      <c r="D3842">
        <v>0</v>
      </c>
    </row>
    <row r="3843" spans="4:4" x14ac:dyDescent="0.3">
      <c r="D3843">
        <v>0</v>
      </c>
    </row>
    <row r="3844" spans="4:4" x14ac:dyDescent="0.3">
      <c r="D3844">
        <v>0</v>
      </c>
    </row>
    <row r="3845" spans="4:4" x14ac:dyDescent="0.3">
      <c r="D3845">
        <v>0</v>
      </c>
    </row>
    <row r="3846" spans="4:4" x14ac:dyDescent="0.3">
      <c r="D3846">
        <v>0</v>
      </c>
    </row>
    <row r="3847" spans="4:4" x14ac:dyDescent="0.3">
      <c r="D3847">
        <v>0</v>
      </c>
    </row>
    <row r="3848" spans="4:4" x14ac:dyDescent="0.3">
      <c r="D3848">
        <v>0</v>
      </c>
    </row>
    <row r="3849" spans="4:4" x14ac:dyDescent="0.3">
      <c r="D3849">
        <v>0</v>
      </c>
    </row>
    <row r="3850" spans="4:4" x14ac:dyDescent="0.3">
      <c r="D3850">
        <v>0</v>
      </c>
    </row>
    <row r="3851" spans="4:4" x14ac:dyDescent="0.3">
      <c r="D3851">
        <v>0</v>
      </c>
    </row>
    <row r="3852" spans="4:4" x14ac:dyDescent="0.3">
      <c r="D3852">
        <v>0</v>
      </c>
    </row>
    <row r="3853" spans="4:4" x14ac:dyDescent="0.3">
      <c r="D3853">
        <v>0</v>
      </c>
    </row>
    <row r="3854" spans="4:4" x14ac:dyDescent="0.3">
      <c r="D3854">
        <v>0</v>
      </c>
    </row>
    <row r="3855" spans="4:4" x14ac:dyDescent="0.3">
      <c r="D3855">
        <v>0</v>
      </c>
    </row>
    <row r="3856" spans="4:4" x14ac:dyDescent="0.3">
      <c r="D3856">
        <v>0</v>
      </c>
    </row>
    <row r="3857" spans="4:4" x14ac:dyDescent="0.3">
      <c r="D3857">
        <v>0</v>
      </c>
    </row>
    <row r="3858" spans="4:4" x14ac:dyDescent="0.3">
      <c r="D3858">
        <v>0</v>
      </c>
    </row>
    <row r="3859" spans="4:4" x14ac:dyDescent="0.3">
      <c r="D3859">
        <v>0</v>
      </c>
    </row>
    <row r="3860" spans="4:4" x14ac:dyDescent="0.3">
      <c r="D3860">
        <v>0</v>
      </c>
    </row>
    <row r="3861" spans="4:4" x14ac:dyDescent="0.3">
      <c r="D3861">
        <v>0</v>
      </c>
    </row>
    <row r="3862" spans="4:4" x14ac:dyDescent="0.3">
      <c r="D3862">
        <v>0</v>
      </c>
    </row>
    <row r="3863" spans="4:4" x14ac:dyDescent="0.3">
      <c r="D3863">
        <v>0</v>
      </c>
    </row>
    <row r="3864" spans="4:4" x14ac:dyDescent="0.3">
      <c r="D3864">
        <v>0</v>
      </c>
    </row>
    <row r="3865" spans="4:4" x14ac:dyDescent="0.3">
      <c r="D3865">
        <v>0</v>
      </c>
    </row>
    <row r="3866" spans="4:4" x14ac:dyDescent="0.3">
      <c r="D3866">
        <v>0</v>
      </c>
    </row>
    <row r="3867" spans="4:4" x14ac:dyDescent="0.3">
      <c r="D3867">
        <v>0</v>
      </c>
    </row>
    <row r="3868" spans="4:4" x14ac:dyDescent="0.3">
      <c r="D3868">
        <v>0</v>
      </c>
    </row>
    <row r="3869" spans="4:4" x14ac:dyDescent="0.3">
      <c r="D3869">
        <v>0</v>
      </c>
    </row>
    <row r="3870" spans="4:4" x14ac:dyDescent="0.3">
      <c r="D3870">
        <v>0</v>
      </c>
    </row>
    <row r="3871" spans="4:4" x14ac:dyDescent="0.3">
      <c r="D3871">
        <v>0</v>
      </c>
    </row>
    <row r="3872" spans="4:4" x14ac:dyDescent="0.3">
      <c r="D3872">
        <v>0</v>
      </c>
    </row>
    <row r="3873" spans="4:4" x14ac:dyDescent="0.3">
      <c r="D3873">
        <v>0</v>
      </c>
    </row>
    <row r="3874" spans="4:4" x14ac:dyDescent="0.3">
      <c r="D3874">
        <v>0</v>
      </c>
    </row>
    <row r="3875" spans="4:4" x14ac:dyDescent="0.3">
      <c r="D3875">
        <v>0</v>
      </c>
    </row>
    <row r="3876" spans="4:4" x14ac:dyDescent="0.3">
      <c r="D3876">
        <v>0</v>
      </c>
    </row>
    <row r="3877" spans="4:4" x14ac:dyDescent="0.3">
      <c r="D3877">
        <v>0</v>
      </c>
    </row>
    <row r="3878" spans="4:4" x14ac:dyDescent="0.3">
      <c r="D3878">
        <v>0</v>
      </c>
    </row>
    <row r="3879" spans="4:4" x14ac:dyDescent="0.3">
      <c r="D3879">
        <v>0</v>
      </c>
    </row>
    <row r="3880" spans="4:4" x14ac:dyDescent="0.3">
      <c r="D3880">
        <v>0</v>
      </c>
    </row>
    <row r="3881" spans="4:4" x14ac:dyDescent="0.3">
      <c r="D3881">
        <v>0</v>
      </c>
    </row>
    <row r="3882" spans="4:4" x14ac:dyDescent="0.3">
      <c r="D3882">
        <v>0</v>
      </c>
    </row>
    <row r="3883" spans="4:4" x14ac:dyDescent="0.3">
      <c r="D3883">
        <v>0</v>
      </c>
    </row>
    <row r="3884" spans="4:4" x14ac:dyDescent="0.3">
      <c r="D3884">
        <v>0</v>
      </c>
    </row>
    <row r="3885" spans="4:4" x14ac:dyDescent="0.3">
      <c r="D3885">
        <v>0</v>
      </c>
    </row>
    <row r="3886" spans="4:4" x14ac:dyDescent="0.3">
      <c r="D3886">
        <v>0</v>
      </c>
    </row>
    <row r="3887" spans="4:4" x14ac:dyDescent="0.3">
      <c r="D3887">
        <v>0</v>
      </c>
    </row>
    <row r="3888" spans="4:4" x14ac:dyDescent="0.3">
      <c r="D3888">
        <v>0</v>
      </c>
    </row>
    <row r="3889" spans="4:4" x14ac:dyDescent="0.3">
      <c r="D3889">
        <v>0</v>
      </c>
    </row>
    <row r="3890" spans="4:4" x14ac:dyDescent="0.3">
      <c r="D3890">
        <v>0</v>
      </c>
    </row>
    <row r="3891" spans="4:4" x14ac:dyDescent="0.3">
      <c r="D3891">
        <v>0</v>
      </c>
    </row>
    <row r="3892" spans="4:4" x14ac:dyDescent="0.3">
      <c r="D3892">
        <v>0</v>
      </c>
    </row>
    <row r="3893" spans="4:4" x14ac:dyDescent="0.3">
      <c r="D3893">
        <v>0</v>
      </c>
    </row>
    <row r="3894" spans="4:4" x14ac:dyDescent="0.3">
      <c r="D3894">
        <v>0</v>
      </c>
    </row>
    <row r="3895" spans="4:4" x14ac:dyDescent="0.3">
      <c r="D3895">
        <v>0</v>
      </c>
    </row>
    <row r="3896" spans="4:4" x14ac:dyDescent="0.3">
      <c r="D3896">
        <v>0</v>
      </c>
    </row>
    <row r="3897" spans="4:4" x14ac:dyDescent="0.3">
      <c r="D3897">
        <v>0</v>
      </c>
    </row>
    <row r="3898" spans="4:4" x14ac:dyDescent="0.3">
      <c r="D3898">
        <v>0</v>
      </c>
    </row>
    <row r="3899" spans="4:4" x14ac:dyDescent="0.3">
      <c r="D3899">
        <v>0</v>
      </c>
    </row>
    <row r="3900" spans="4:4" x14ac:dyDescent="0.3">
      <c r="D3900">
        <v>0</v>
      </c>
    </row>
    <row r="3901" spans="4:4" x14ac:dyDescent="0.3">
      <c r="D3901">
        <v>0</v>
      </c>
    </row>
    <row r="3902" spans="4:4" x14ac:dyDescent="0.3">
      <c r="D3902">
        <v>0</v>
      </c>
    </row>
    <row r="3903" spans="4:4" x14ac:dyDescent="0.3">
      <c r="D3903">
        <v>0</v>
      </c>
    </row>
    <row r="3904" spans="4:4" x14ac:dyDescent="0.3">
      <c r="D3904">
        <v>0</v>
      </c>
    </row>
    <row r="3905" spans="4:4" x14ac:dyDescent="0.3">
      <c r="D3905">
        <v>0</v>
      </c>
    </row>
    <row r="3906" spans="4:4" x14ac:dyDescent="0.3">
      <c r="D3906">
        <v>0</v>
      </c>
    </row>
    <row r="3907" spans="4:4" x14ac:dyDescent="0.3">
      <c r="D3907">
        <v>0</v>
      </c>
    </row>
    <row r="3908" spans="4:4" x14ac:dyDescent="0.3">
      <c r="D3908">
        <v>0</v>
      </c>
    </row>
    <row r="3909" spans="4:4" x14ac:dyDescent="0.3">
      <c r="D3909">
        <v>0</v>
      </c>
    </row>
    <row r="3910" spans="4:4" x14ac:dyDescent="0.3">
      <c r="D3910">
        <v>0</v>
      </c>
    </row>
    <row r="3911" spans="4:4" x14ac:dyDescent="0.3">
      <c r="D3911">
        <v>0</v>
      </c>
    </row>
    <row r="3912" spans="4:4" x14ac:dyDescent="0.3">
      <c r="D3912">
        <v>0</v>
      </c>
    </row>
    <row r="3913" spans="4:4" x14ac:dyDescent="0.3">
      <c r="D3913">
        <v>0</v>
      </c>
    </row>
    <row r="3914" spans="4:4" x14ac:dyDescent="0.3">
      <c r="D3914">
        <v>0</v>
      </c>
    </row>
    <row r="3915" spans="4:4" x14ac:dyDescent="0.3">
      <c r="D3915">
        <v>0</v>
      </c>
    </row>
    <row r="3916" spans="4:4" x14ac:dyDescent="0.3">
      <c r="D3916">
        <v>0</v>
      </c>
    </row>
    <row r="3917" spans="4:4" x14ac:dyDescent="0.3">
      <c r="D3917">
        <v>0</v>
      </c>
    </row>
    <row r="3918" spans="4:4" x14ac:dyDescent="0.3">
      <c r="D3918">
        <v>0</v>
      </c>
    </row>
    <row r="3919" spans="4:4" x14ac:dyDescent="0.3">
      <c r="D3919">
        <v>0</v>
      </c>
    </row>
    <row r="3920" spans="4:4" x14ac:dyDescent="0.3">
      <c r="D3920">
        <v>0</v>
      </c>
    </row>
    <row r="3921" spans="4:4" x14ac:dyDescent="0.3">
      <c r="D3921">
        <v>0</v>
      </c>
    </row>
    <row r="3922" spans="4:4" x14ac:dyDescent="0.3">
      <c r="D3922">
        <v>0</v>
      </c>
    </row>
    <row r="3923" spans="4:4" x14ac:dyDescent="0.3">
      <c r="D3923">
        <v>0</v>
      </c>
    </row>
    <row r="3924" spans="4:4" x14ac:dyDescent="0.3">
      <c r="D3924">
        <v>0</v>
      </c>
    </row>
    <row r="3925" spans="4:4" x14ac:dyDescent="0.3">
      <c r="D3925">
        <v>0</v>
      </c>
    </row>
    <row r="3926" spans="4:4" x14ac:dyDescent="0.3">
      <c r="D3926">
        <v>0</v>
      </c>
    </row>
    <row r="3927" spans="4:4" x14ac:dyDescent="0.3">
      <c r="D3927">
        <v>0</v>
      </c>
    </row>
    <row r="3928" spans="4:4" x14ac:dyDescent="0.3">
      <c r="D3928">
        <v>0</v>
      </c>
    </row>
    <row r="3929" spans="4:4" x14ac:dyDescent="0.3">
      <c r="D3929">
        <v>0</v>
      </c>
    </row>
    <row r="3930" spans="4:4" x14ac:dyDescent="0.3">
      <c r="D3930">
        <v>0</v>
      </c>
    </row>
    <row r="3931" spans="4:4" x14ac:dyDescent="0.3">
      <c r="D3931">
        <v>0</v>
      </c>
    </row>
    <row r="3932" spans="4:4" x14ac:dyDescent="0.3">
      <c r="D3932">
        <v>0</v>
      </c>
    </row>
    <row r="3933" spans="4:4" x14ac:dyDescent="0.3">
      <c r="D3933">
        <v>0</v>
      </c>
    </row>
    <row r="3934" spans="4:4" x14ac:dyDescent="0.3">
      <c r="D3934">
        <v>0</v>
      </c>
    </row>
    <row r="3935" spans="4:4" x14ac:dyDescent="0.3">
      <c r="D3935">
        <v>0</v>
      </c>
    </row>
    <row r="3936" spans="4:4" x14ac:dyDescent="0.3">
      <c r="D3936">
        <v>0</v>
      </c>
    </row>
    <row r="3937" spans="4:4" x14ac:dyDescent="0.3">
      <c r="D3937">
        <v>0</v>
      </c>
    </row>
    <row r="3938" spans="4:4" x14ac:dyDescent="0.3">
      <c r="D3938">
        <v>0</v>
      </c>
    </row>
    <row r="3939" spans="4:4" x14ac:dyDescent="0.3">
      <c r="D3939">
        <v>0</v>
      </c>
    </row>
    <row r="3940" spans="4:4" x14ac:dyDescent="0.3">
      <c r="D3940">
        <v>0</v>
      </c>
    </row>
    <row r="3941" spans="4:4" x14ac:dyDescent="0.3">
      <c r="D3941">
        <v>0</v>
      </c>
    </row>
    <row r="3942" spans="4:4" x14ac:dyDescent="0.3">
      <c r="D3942">
        <v>0</v>
      </c>
    </row>
    <row r="3943" spans="4:4" x14ac:dyDescent="0.3">
      <c r="D3943">
        <v>0</v>
      </c>
    </row>
    <row r="3944" spans="4:4" x14ac:dyDescent="0.3">
      <c r="D3944">
        <v>0</v>
      </c>
    </row>
    <row r="3945" spans="4:4" x14ac:dyDescent="0.3">
      <c r="D3945">
        <v>0</v>
      </c>
    </row>
    <row r="3946" spans="4:4" x14ac:dyDescent="0.3">
      <c r="D3946">
        <v>0</v>
      </c>
    </row>
    <row r="3947" spans="4:4" x14ac:dyDescent="0.3">
      <c r="D3947">
        <v>0</v>
      </c>
    </row>
    <row r="3948" spans="4:4" x14ac:dyDescent="0.3">
      <c r="D3948">
        <v>0</v>
      </c>
    </row>
    <row r="3949" spans="4:4" x14ac:dyDescent="0.3">
      <c r="D3949">
        <v>0</v>
      </c>
    </row>
    <row r="3950" spans="4:4" x14ac:dyDescent="0.3">
      <c r="D3950">
        <v>0</v>
      </c>
    </row>
    <row r="3951" spans="4:4" x14ac:dyDescent="0.3">
      <c r="D3951">
        <v>0</v>
      </c>
    </row>
    <row r="3952" spans="4:4" x14ac:dyDescent="0.3">
      <c r="D3952">
        <v>0</v>
      </c>
    </row>
    <row r="3953" spans="4:4" x14ac:dyDescent="0.3">
      <c r="D3953">
        <v>0</v>
      </c>
    </row>
    <row r="3954" spans="4:4" x14ac:dyDescent="0.3">
      <c r="D3954">
        <v>0</v>
      </c>
    </row>
    <row r="3955" spans="4:4" x14ac:dyDescent="0.3">
      <c r="D3955">
        <v>0</v>
      </c>
    </row>
    <row r="3956" spans="4:4" x14ac:dyDescent="0.3">
      <c r="D3956">
        <v>0</v>
      </c>
    </row>
    <row r="3957" spans="4:4" x14ac:dyDescent="0.3">
      <c r="D3957">
        <v>0</v>
      </c>
    </row>
    <row r="3958" spans="4:4" x14ac:dyDescent="0.3">
      <c r="D3958">
        <v>0</v>
      </c>
    </row>
    <row r="3959" spans="4:4" x14ac:dyDescent="0.3">
      <c r="D3959">
        <v>0</v>
      </c>
    </row>
    <row r="3960" spans="4:4" x14ac:dyDescent="0.3">
      <c r="D3960">
        <v>0</v>
      </c>
    </row>
    <row r="3961" spans="4:4" x14ac:dyDescent="0.3">
      <c r="D3961">
        <v>0</v>
      </c>
    </row>
    <row r="3962" spans="4:4" x14ac:dyDescent="0.3">
      <c r="D3962">
        <v>0</v>
      </c>
    </row>
    <row r="3963" spans="4:4" x14ac:dyDescent="0.3">
      <c r="D3963">
        <v>0</v>
      </c>
    </row>
    <row r="3964" spans="4:4" x14ac:dyDescent="0.3">
      <c r="D3964">
        <v>0</v>
      </c>
    </row>
    <row r="3965" spans="4:4" x14ac:dyDescent="0.3">
      <c r="D3965">
        <v>0</v>
      </c>
    </row>
    <row r="3966" spans="4:4" x14ac:dyDescent="0.3">
      <c r="D3966">
        <v>0</v>
      </c>
    </row>
    <row r="3967" spans="4:4" x14ac:dyDescent="0.3">
      <c r="D3967">
        <v>0</v>
      </c>
    </row>
    <row r="3968" spans="4:4" x14ac:dyDescent="0.3">
      <c r="D3968">
        <v>0</v>
      </c>
    </row>
    <row r="3969" spans="4:4" x14ac:dyDescent="0.3">
      <c r="D3969">
        <v>0</v>
      </c>
    </row>
    <row r="3970" spans="4:4" x14ac:dyDescent="0.3">
      <c r="D3970">
        <v>0</v>
      </c>
    </row>
    <row r="3971" spans="4:4" x14ac:dyDescent="0.3">
      <c r="D3971">
        <v>0</v>
      </c>
    </row>
    <row r="3972" spans="4:4" x14ac:dyDescent="0.3">
      <c r="D3972">
        <v>0</v>
      </c>
    </row>
    <row r="3973" spans="4:4" x14ac:dyDescent="0.3">
      <c r="D3973">
        <v>0</v>
      </c>
    </row>
    <row r="3974" spans="4:4" x14ac:dyDescent="0.3">
      <c r="D3974">
        <v>0</v>
      </c>
    </row>
    <row r="3975" spans="4:4" x14ac:dyDescent="0.3">
      <c r="D3975">
        <v>0</v>
      </c>
    </row>
    <row r="3976" spans="4:4" x14ac:dyDescent="0.3">
      <c r="D3976">
        <v>0</v>
      </c>
    </row>
    <row r="3977" spans="4:4" x14ac:dyDescent="0.3">
      <c r="D3977">
        <v>0</v>
      </c>
    </row>
    <row r="3978" spans="4:4" x14ac:dyDescent="0.3">
      <c r="D3978">
        <v>0</v>
      </c>
    </row>
    <row r="3979" spans="4:4" x14ac:dyDescent="0.3">
      <c r="D3979">
        <v>0</v>
      </c>
    </row>
    <row r="3980" spans="4:4" x14ac:dyDescent="0.3">
      <c r="D3980">
        <v>0</v>
      </c>
    </row>
    <row r="3981" spans="4:4" x14ac:dyDescent="0.3">
      <c r="D3981">
        <v>0</v>
      </c>
    </row>
    <row r="3982" spans="4:4" x14ac:dyDescent="0.3">
      <c r="D3982">
        <v>0</v>
      </c>
    </row>
    <row r="3983" spans="4:4" x14ac:dyDescent="0.3">
      <c r="D3983">
        <v>0</v>
      </c>
    </row>
    <row r="3984" spans="4:4" x14ac:dyDescent="0.3">
      <c r="D3984">
        <v>0</v>
      </c>
    </row>
    <row r="3985" spans="4:4" x14ac:dyDescent="0.3">
      <c r="D3985">
        <v>0</v>
      </c>
    </row>
    <row r="3986" spans="4:4" x14ac:dyDescent="0.3">
      <c r="D3986">
        <v>0</v>
      </c>
    </row>
    <row r="3987" spans="4:4" x14ac:dyDescent="0.3">
      <c r="D3987">
        <v>0</v>
      </c>
    </row>
    <row r="3988" spans="4:4" x14ac:dyDescent="0.3">
      <c r="D3988">
        <v>0</v>
      </c>
    </row>
    <row r="3989" spans="4:4" x14ac:dyDescent="0.3">
      <c r="D3989">
        <v>0</v>
      </c>
    </row>
    <row r="3990" spans="4:4" x14ac:dyDescent="0.3">
      <c r="D3990">
        <v>0</v>
      </c>
    </row>
    <row r="3991" spans="4:4" x14ac:dyDescent="0.3">
      <c r="D3991">
        <v>0</v>
      </c>
    </row>
    <row r="3992" spans="4:4" x14ac:dyDescent="0.3">
      <c r="D3992">
        <v>0</v>
      </c>
    </row>
    <row r="3993" spans="4:4" x14ac:dyDescent="0.3">
      <c r="D3993">
        <v>0</v>
      </c>
    </row>
    <row r="3994" spans="4:4" x14ac:dyDescent="0.3">
      <c r="D3994">
        <v>0</v>
      </c>
    </row>
    <row r="3995" spans="4:4" x14ac:dyDescent="0.3">
      <c r="D3995">
        <v>0</v>
      </c>
    </row>
    <row r="3996" spans="4:4" x14ac:dyDescent="0.3">
      <c r="D3996">
        <v>0</v>
      </c>
    </row>
    <row r="3997" spans="4:4" x14ac:dyDescent="0.3">
      <c r="D3997">
        <v>0</v>
      </c>
    </row>
    <row r="3998" spans="4:4" x14ac:dyDescent="0.3">
      <c r="D3998">
        <v>0</v>
      </c>
    </row>
    <row r="3999" spans="4:4" x14ac:dyDescent="0.3">
      <c r="D3999">
        <v>0</v>
      </c>
    </row>
    <row r="4000" spans="4:4" x14ac:dyDescent="0.3">
      <c r="D4000">
        <v>0</v>
      </c>
    </row>
    <row r="4001" spans="4:4" x14ac:dyDescent="0.3">
      <c r="D4001">
        <v>0</v>
      </c>
    </row>
    <row r="4002" spans="4:4" x14ac:dyDescent="0.3">
      <c r="D4002">
        <v>0</v>
      </c>
    </row>
    <row r="4003" spans="4:4" x14ac:dyDescent="0.3">
      <c r="D4003">
        <v>0</v>
      </c>
    </row>
    <row r="4004" spans="4:4" x14ac:dyDescent="0.3">
      <c r="D4004">
        <v>0</v>
      </c>
    </row>
    <row r="4005" spans="4:4" x14ac:dyDescent="0.3">
      <c r="D4005">
        <v>0</v>
      </c>
    </row>
    <row r="4006" spans="4:4" x14ac:dyDescent="0.3">
      <c r="D4006">
        <v>0</v>
      </c>
    </row>
    <row r="4007" spans="4:4" x14ac:dyDescent="0.3">
      <c r="D4007">
        <v>0</v>
      </c>
    </row>
    <row r="4008" spans="4:4" x14ac:dyDescent="0.3">
      <c r="D4008">
        <v>0</v>
      </c>
    </row>
    <row r="4009" spans="4:4" x14ac:dyDescent="0.3">
      <c r="D4009">
        <v>0</v>
      </c>
    </row>
    <row r="4010" spans="4:4" x14ac:dyDescent="0.3">
      <c r="D4010">
        <v>0</v>
      </c>
    </row>
    <row r="4011" spans="4:4" x14ac:dyDescent="0.3">
      <c r="D4011">
        <v>0</v>
      </c>
    </row>
    <row r="4012" spans="4:4" x14ac:dyDescent="0.3">
      <c r="D4012">
        <v>0</v>
      </c>
    </row>
    <row r="4013" spans="4:4" x14ac:dyDescent="0.3">
      <c r="D4013">
        <v>0</v>
      </c>
    </row>
    <row r="4014" spans="4:4" x14ac:dyDescent="0.3">
      <c r="D4014">
        <v>0</v>
      </c>
    </row>
    <row r="4015" spans="4:4" x14ac:dyDescent="0.3">
      <c r="D4015">
        <v>0</v>
      </c>
    </row>
    <row r="4016" spans="4:4" x14ac:dyDescent="0.3">
      <c r="D4016">
        <v>0</v>
      </c>
    </row>
    <row r="4017" spans="4:4" x14ac:dyDescent="0.3">
      <c r="D4017">
        <v>0</v>
      </c>
    </row>
    <row r="4018" spans="4:4" x14ac:dyDescent="0.3">
      <c r="D4018">
        <v>0</v>
      </c>
    </row>
    <row r="4019" spans="4:4" x14ac:dyDescent="0.3">
      <c r="D4019">
        <v>0</v>
      </c>
    </row>
    <row r="4020" spans="4:4" x14ac:dyDescent="0.3">
      <c r="D4020">
        <v>0</v>
      </c>
    </row>
    <row r="4021" spans="4:4" x14ac:dyDescent="0.3">
      <c r="D4021">
        <v>0</v>
      </c>
    </row>
    <row r="4022" spans="4:4" x14ac:dyDescent="0.3">
      <c r="D4022">
        <v>0</v>
      </c>
    </row>
    <row r="4023" spans="4:4" x14ac:dyDescent="0.3">
      <c r="D4023">
        <v>0</v>
      </c>
    </row>
    <row r="4024" spans="4:4" x14ac:dyDescent="0.3">
      <c r="D4024">
        <v>0</v>
      </c>
    </row>
    <row r="4025" spans="4:4" x14ac:dyDescent="0.3">
      <c r="D4025">
        <v>0</v>
      </c>
    </row>
    <row r="4026" spans="4:4" x14ac:dyDescent="0.3">
      <c r="D4026">
        <v>0</v>
      </c>
    </row>
    <row r="4027" spans="4:4" x14ac:dyDescent="0.3">
      <c r="D4027">
        <v>0</v>
      </c>
    </row>
    <row r="4028" spans="4:4" x14ac:dyDescent="0.3">
      <c r="D4028">
        <v>0</v>
      </c>
    </row>
    <row r="4029" spans="4:4" x14ac:dyDescent="0.3">
      <c r="D4029">
        <v>0</v>
      </c>
    </row>
    <row r="4030" spans="4:4" x14ac:dyDescent="0.3">
      <c r="D4030">
        <v>0</v>
      </c>
    </row>
    <row r="4031" spans="4:4" x14ac:dyDescent="0.3">
      <c r="D4031">
        <v>0</v>
      </c>
    </row>
    <row r="4032" spans="4:4" x14ac:dyDescent="0.3">
      <c r="D4032">
        <v>0</v>
      </c>
    </row>
    <row r="4033" spans="4:4" x14ac:dyDescent="0.3">
      <c r="D4033">
        <v>0</v>
      </c>
    </row>
    <row r="4034" spans="4:4" x14ac:dyDescent="0.3">
      <c r="D4034">
        <v>0</v>
      </c>
    </row>
    <row r="4035" spans="4:4" x14ac:dyDescent="0.3">
      <c r="D4035">
        <v>0</v>
      </c>
    </row>
    <row r="4036" spans="4:4" x14ac:dyDescent="0.3">
      <c r="D4036">
        <v>0</v>
      </c>
    </row>
    <row r="4037" spans="4:4" x14ac:dyDescent="0.3">
      <c r="D4037">
        <v>0</v>
      </c>
    </row>
    <row r="4038" spans="4:4" x14ac:dyDescent="0.3">
      <c r="D4038">
        <v>0</v>
      </c>
    </row>
    <row r="4039" spans="4:4" x14ac:dyDescent="0.3">
      <c r="D4039">
        <v>0</v>
      </c>
    </row>
    <row r="4040" spans="4:4" x14ac:dyDescent="0.3">
      <c r="D4040">
        <v>0</v>
      </c>
    </row>
    <row r="4041" spans="4:4" x14ac:dyDescent="0.3">
      <c r="D4041">
        <v>0</v>
      </c>
    </row>
    <row r="4042" spans="4:4" x14ac:dyDescent="0.3">
      <c r="D4042">
        <v>0</v>
      </c>
    </row>
    <row r="4043" spans="4:4" x14ac:dyDescent="0.3">
      <c r="D4043">
        <v>0</v>
      </c>
    </row>
    <row r="4044" spans="4:4" x14ac:dyDescent="0.3">
      <c r="D4044">
        <v>0</v>
      </c>
    </row>
    <row r="4045" spans="4:4" x14ac:dyDescent="0.3">
      <c r="D4045">
        <v>0</v>
      </c>
    </row>
    <row r="4046" spans="4:4" x14ac:dyDescent="0.3">
      <c r="D4046">
        <v>0</v>
      </c>
    </row>
    <row r="4047" spans="4:4" x14ac:dyDescent="0.3">
      <c r="D4047">
        <v>0</v>
      </c>
    </row>
    <row r="4048" spans="4:4" x14ac:dyDescent="0.3">
      <c r="D4048">
        <v>0</v>
      </c>
    </row>
    <row r="4049" spans="4:4" x14ac:dyDescent="0.3">
      <c r="D4049">
        <v>0</v>
      </c>
    </row>
    <row r="4050" spans="4:4" x14ac:dyDescent="0.3">
      <c r="D4050">
        <v>0</v>
      </c>
    </row>
    <row r="4051" spans="4:4" x14ac:dyDescent="0.3">
      <c r="D4051">
        <v>0</v>
      </c>
    </row>
    <row r="4052" spans="4:4" x14ac:dyDescent="0.3">
      <c r="D4052">
        <v>0</v>
      </c>
    </row>
    <row r="4053" spans="4:4" x14ac:dyDescent="0.3">
      <c r="D4053">
        <v>0</v>
      </c>
    </row>
    <row r="4054" spans="4:4" x14ac:dyDescent="0.3">
      <c r="D4054">
        <v>0</v>
      </c>
    </row>
    <row r="4055" spans="4:4" x14ac:dyDescent="0.3">
      <c r="D4055">
        <v>0</v>
      </c>
    </row>
    <row r="4056" spans="4:4" x14ac:dyDescent="0.3">
      <c r="D4056">
        <v>0</v>
      </c>
    </row>
    <row r="4057" spans="4:4" x14ac:dyDescent="0.3">
      <c r="D4057">
        <v>0</v>
      </c>
    </row>
    <row r="4058" spans="4:4" x14ac:dyDescent="0.3">
      <c r="D4058">
        <v>0</v>
      </c>
    </row>
    <row r="4059" spans="4:4" x14ac:dyDescent="0.3">
      <c r="D4059">
        <v>0</v>
      </c>
    </row>
    <row r="4060" spans="4:4" x14ac:dyDescent="0.3">
      <c r="D4060">
        <v>0</v>
      </c>
    </row>
    <row r="4061" spans="4:4" x14ac:dyDescent="0.3">
      <c r="D4061">
        <v>0</v>
      </c>
    </row>
    <row r="4062" spans="4:4" x14ac:dyDescent="0.3">
      <c r="D4062">
        <v>0</v>
      </c>
    </row>
    <row r="4063" spans="4:4" x14ac:dyDescent="0.3">
      <c r="D4063">
        <v>0</v>
      </c>
    </row>
    <row r="4064" spans="4:4" x14ac:dyDescent="0.3">
      <c r="D4064">
        <v>0</v>
      </c>
    </row>
    <row r="4065" spans="4:4" x14ac:dyDescent="0.3">
      <c r="D4065">
        <v>0</v>
      </c>
    </row>
    <row r="4066" spans="4:4" x14ac:dyDescent="0.3">
      <c r="D4066">
        <v>0</v>
      </c>
    </row>
    <row r="4067" spans="4:4" x14ac:dyDescent="0.3">
      <c r="D4067">
        <v>0</v>
      </c>
    </row>
    <row r="4068" spans="4:4" x14ac:dyDescent="0.3">
      <c r="D4068">
        <v>0</v>
      </c>
    </row>
    <row r="4069" spans="4:4" x14ac:dyDescent="0.3">
      <c r="D4069">
        <v>0</v>
      </c>
    </row>
    <row r="4070" spans="4:4" x14ac:dyDescent="0.3">
      <c r="D4070">
        <v>0</v>
      </c>
    </row>
    <row r="4071" spans="4:4" x14ac:dyDescent="0.3">
      <c r="D4071">
        <v>0</v>
      </c>
    </row>
    <row r="4072" spans="4:4" x14ac:dyDescent="0.3">
      <c r="D4072">
        <v>0</v>
      </c>
    </row>
    <row r="4073" spans="4:4" x14ac:dyDescent="0.3">
      <c r="D4073">
        <v>0</v>
      </c>
    </row>
    <row r="4074" spans="4:4" x14ac:dyDescent="0.3">
      <c r="D4074">
        <v>0</v>
      </c>
    </row>
    <row r="4075" spans="4:4" x14ac:dyDescent="0.3">
      <c r="D4075">
        <v>0</v>
      </c>
    </row>
    <row r="4076" spans="4:4" x14ac:dyDescent="0.3">
      <c r="D4076">
        <v>0</v>
      </c>
    </row>
    <row r="4077" spans="4:4" x14ac:dyDescent="0.3">
      <c r="D4077">
        <v>0</v>
      </c>
    </row>
    <row r="4078" spans="4:4" x14ac:dyDescent="0.3">
      <c r="D4078">
        <v>0</v>
      </c>
    </row>
    <row r="4079" spans="4:4" x14ac:dyDescent="0.3">
      <c r="D4079">
        <v>0</v>
      </c>
    </row>
    <row r="4080" spans="4:4" x14ac:dyDescent="0.3">
      <c r="D4080">
        <v>0</v>
      </c>
    </row>
    <row r="4081" spans="4:4" x14ac:dyDescent="0.3">
      <c r="D4081">
        <v>0</v>
      </c>
    </row>
    <row r="4082" spans="4:4" x14ac:dyDescent="0.3">
      <c r="D4082">
        <v>0</v>
      </c>
    </row>
    <row r="4083" spans="4:4" x14ac:dyDescent="0.3">
      <c r="D4083">
        <v>0</v>
      </c>
    </row>
    <row r="4084" spans="4:4" x14ac:dyDescent="0.3">
      <c r="D4084">
        <v>0</v>
      </c>
    </row>
    <row r="4085" spans="4:4" x14ac:dyDescent="0.3">
      <c r="D4085">
        <v>0</v>
      </c>
    </row>
    <row r="4086" spans="4:4" x14ac:dyDescent="0.3">
      <c r="D4086">
        <v>0</v>
      </c>
    </row>
    <row r="4087" spans="4:4" x14ac:dyDescent="0.3">
      <c r="D4087">
        <v>0</v>
      </c>
    </row>
    <row r="4088" spans="4:4" x14ac:dyDescent="0.3">
      <c r="D4088">
        <v>0</v>
      </c>
    </row>
    <row r="4089" spans="4:4" x14ac:dyDescent="0.3">
      <c r="D4089">
        <v>0</v>
      </c>
    </row>
    <row r="4090" spans="4:4" x14ac:dyDescent="0.3">
      <c r="D4090">
        <v>0</v>
      </c>
    </row>
    <row r="4091" spans="4:4" x14ac:dyDescent="0.3">
      <c r="D4091">
        <v>0</v>
      </c>
    </row>
    <row r="4092" spans="4:4" x14ac:dyDescent="0.3">
      <c r="D4092">
        <v>0</v>
      </c>
    </row>
    <row r="4093" spans="4:4" x14ac:dyDescent="0.3">
      <c r="D4093">
        <v>0</v>
      </c>
    </row>
    <row r="4094" spans="4:4" x14ac:dyDescent="0.3">
      <c r="D4094">
        <v>0</v>
      </c>
    </row>
    <row r="4095" spans="4:4" x14ac:dyDescent="0.3">
      <c r="D4095">
        <v>0</v>
      </c>
    </row>
    <row r="4096" spans="4:4" x14ac:dyDescent="0.3">
      <c r="D4096">
        <v>0</v>
      </c>
    </row>
    <row r="4097" spans="4:4" x14ac:dyDescent="0.3">
      <c r="D4097">
        <v>0</v>
      </c>
    </row>
    <row r="4098" spans="4:4" x14ac:dyDescent="0.3">
      <c r="D4098">
        <v>0</v>
      </c>
    </row>
    <row r="4099" spans="4:4" x14ac:dyDescent="0.3">
      <c r="D4099">
        <v>0</v>
      </c>
    </row>
    <row r="4100" spans="4:4" x14ac:dyDescent="0.3">
      <c r="D4100">
        <v>0</v>
      </c>
    </row>
    <row r="4101" spans="4:4" x14ac:dyDescent="0.3">
      <c r="D4101">
        <v>0</v>
      </c>
    </row>
    <row r="4102" spans="4:4" x14ac:dyDescent="0.3">
      <c r="D4102">
        <v>0</v>
      </c>
    </row>
    <row r="4103" spans="4:4" x14ac:dyDescent="0.3">
      <c r="D4103">
        <v>0</v>
      </c>
    </row>
    <row r="4104" spans="4:4" x14ac:dyDescent="0.3">
      <c r="D4104">
        <v>0</v>
      </c>
    </row>
    <row r="4105" spans="4:4" x14ac:dyDescent="0.3">
      <c r="D4105">
        <v>0</v>
      </c>
    </row>
    <row r="4106" spans="4:4" x14ac:dyDescent="0.3">
      <c r="D4106">
        <v>0</v>
      </c>
    </row>
    <row r="4107" spans="4:4" x14ac:dyDescent="0.3">
      <c r="D4107">
        <v>0</v>
      </c>
    </row>
    <row r="4108" spans="4:4" x14ac:dyDescent="0.3">
      <c r="D4108">
        <v>0</v>
      </c>
    </row>
    <row r="4109" spans="4:4" x14ac:dyDescent="0.3">
      <c r="D4109">
        <v>0</v>
      </c>
    </row>
    <row r="4110" spans="4:4" x14ac:dyDescent="0.3">
      <c r="D4110">
        <v>0</v>
      </c>
    </row>
    <row r="4111" spans="4:4" x14ac:dyDescent="0.3">
      <c r="D4111">
        <v>0</v>
      </c>
    </row>
    <row r="4112" spans="4:4" x14ac:dyDescent="0.3">
      <c r="D4112">
        <v>0</v>
      </c>
    </row>
    <row r="4113" spans="4:4" x14ac:dyDescent="0.3">
      <c r="D4113">
        <v>0</v>
      </c>
    </row>
    <row r="4114" spans="4:4" x14ac:dyDescent="0.3">
      <c r="D4114">
        <v>0</v>
      </c>
    </row>
    <row r="4115" spans="4:4" x14ac:dyDescent="0.3">
      <c r="D4115">
        <v>0</v>
      </c>
    </row>
    <row r="4116" spans="4:4" x14ac:dyDescent="0.3">
      <c r="D4116">
        <v>0</v>
      </c>
    </row>
    <row r="4117" spans="4:4" x14ac:dyDescent="0.3">
      <c r="D4117">
        <v>0</v>
      </c>
    </row>
    <row r="4118" spans="4:4" x14ac:dyDescent="0.3">
      <c r="D4118">
        <v>0</v>
      </c>
    </row>
    <row r="4119" spans="4:4" x14ac:dyDescent="0.3">
      <c r="D4119">
        <v>0</v>
      </c>
    </row>
    <row r="4120" spans="4:4" x14ac:dyDescent="0.3">
      <c r="D4120">
        <v>0</v>
      </c>
    </row>
    <row r="4121" spans="4:4" x14ac:dyDescent="0.3">
      <c r="D4121">
        <v>0</v>
      </c>
    </row>
    <row r="4122" spans="4:4" x14ac:dyDescent="0.3">
      <c r="D4122">
        <v>0</v>
      </c>
    </row>
    <row r="4123" spans="4:4" x14ac:dyDescent="0.3">
      <c r="D4123">
        <v>0</v>
      </c>
    </row>
    <row r="4124" spans="4:4" x14ac:dyDescent="0.3">
      <c r="D4124">
        <v>0</v>
      </c>
    </row>
    <row r="4125" spans="4:4" x14ac:dyDescent="0.3">
      <c r="D4125">
        <v>0</v>
      </c>
    </row>
    <row r="4126" spans="4:4" x14ac:dyDescent="0.3">
      <c r="D4126">
        <v>0</v>
      </c>
    </row>
    <row r="4127" spans="4:4" x14ac:dyDescent="0.3">
      <c r="D4127">
        <v>0</v>
      </c>
    </row>
    <row r="4128" spans="4:4" x14ac:dyDescent="0.3">
      <c r="D4128">
        <v>0</v>
      </c>
    </row>
    <row r="4129" spans="4:4" x14ac:dyDescent="0.3">
      <c r="D4129">
        <v>0</v>
      </c>
    </row>
    <row r="4130" spans="4:4" x14ac:dyDescent="0.3">
      <c r="D4130">
        <v>0</v>
      </c>
    </row>
    <row r="4131" spans="4:4" x14ac:dyDescent="0.3">
      <c r="D4131">
        <v>0</v>
      </c>
    </row>
    <row r="4132" spans="4:4" x14ac:dyDescent="0.3">
      <c r="D4132">
        <v>0</v>
      </c>
    </row>
    <row r="4133" spans="4:4" x14ac:dyDescent="0.3">
      <c r="D4133">
        <v>0</v>
      </c>
    </row>
    <row r="4134" spans="4:4" x14ac:dyDescent="0.3">
      <c r="D4134">
        <v>0</v>
      </c>
    </row>
    <row r="4135" spans="4:4" x14ac:dyDescent="0.3">
      <c r="D4135">
        <v>0</v>
      </c>
    </row>
    <row r="4136" spans="4:4" x14ac:dyDescent="0.3">
      <c r="D4136">
        <v>0</v>
      </c>
    </row>
    <row r="4137" spans="4:4" x14ac:dyDescent="0.3">
      <c r="D4137">
        <v>0</v>
      </c>
    </row>
    <row r="4138" spans="4:4" x14ac:dyDescent="0.3">
      <c r="D4138">
        <v>0</v>
      </c>
    </row>
    <row r="4139" spans="4:4" x14ac:dyDescent="0.3">
      <c r="D4139">
        <v>0</v>
      </c>
    </row>
    <row r="4140" spans="4:4" x14ac:dyDescent="0.3">
      <c r="D4140">
        <v>0</v>
      </c>
    </row>
    <row r="4141" spans="4:4" x14ac:dyDescent="0.3">
      <c r="D4141">
        <v>0</v>
      </c>
    </row>
    <row r="4142" spans="4:4" x14ac:dyDescent="0.3">
      <c r="D4142">
        <v>0</v>
      </c>
    </row>
    <row r="4143" spans="4:4" x14ac:dyDescent="0.3">
      <c r="D4143">
        <v>0</v>
      </c>
    </row>
    <row r="4144" spans="4:4" x14ac:dyDescent="0.3">
      <c r="D4144">
        <v>0</v>
      </c>
    </row>
    <row r="4145" spans="4:4" x14ac:dyDescent="0.3">
      <c r="D4145">
        <v>0</v>
      </c>
    </row>
    <row r="4146" spans="4:4" x14ac:dyDescent="0.3">
      <c r="D4146">
        <v>0</v>
      </c>
    </row>
    <row r="4147" spans="4:4" x14ac:dyDescent="0.3">
      <c r="D4147">
        <v>0</v>
      </c>
    </row>
    <row r="4148" spans="4:4" x14ac:dyDescent="0.3">
      <c r="D4148">
        <v>0</v>
      </c>
    </row>
    <row r="4149" spans="4:4" x14ac:dyDescent="0.3">
      <c r="D4149">
        <v>0</v>
      </c>
    </row>
    <row r="4150" spans="4:4" x14ac:dyDescent="0.3">
      <c r="D4150">
        <v>0</v>
      </c>
    </row>
    <row r="4151" spans="4:4" x14ac:dyDescent="0.3">
      <c r="D4151">
        <v>0</v>
      </c>
    </row>
    <row r="4152" spans="4:4" x14ac:dyDescent="0.3">
      <c r="D4152">
        <v>0</v>
      </c>
    </row>
    <row r="4153" spans="4:4" x14ac:dyDescent="0.3">
      <c r="D4153">
        <v>0</v>
      </c>
    </row>
    <row r="4154" spans="4:4" x14ac:dyDescent="0.3">
      <c r="D4154">
        <v>0</v>
      </c>
    </row>
    <row r="4155" spans="4:4" x14ac:dyDescent="0.3">
      <c r="D4155">
        <v>0</v>
      </c>
    </row>
    <row r="4156" spans="4:4" x14ac:dyDescent="0.3">
      <c r="D4156">
        <v>0</v>
      </c>
    </row>
    <row r="4157" spans="4:4" x14ac:dyDescent="0.3">
      <c r="D4157">
        <v>0</v>
      </c>
    </row>
    <row r="4158" spans="4:4" x14ac:dyDescent="0.3">
      <c r="D4158">
        <v>0</v>
      </c>
    </row>
    <row r="4159" spans="4:4" x14ac:dyDescent="0.3">
      <c r="D4159">
        <v>0</v>
      </c>
    </row>
    <row r="4160" spans="4:4" x14ac:dyDescent="0.3">
      <c r="D4160">
        <v>0</v>
      </c>
    </row>
    <row r="4161" spans="4:4" x14ac:dyDescent="0.3">
      <c r="D4161">
        <v>0</v>
      </c>
    </row>
    <row r="4162" spans="4:4" x14ac:dyDescent="0.3">
      <c r="D4162">
        <v>0</v>
      </c>
    </row>
    <row r="4163" spans="4:4" x14ac:dyDescent="0.3">
      <c r="D4163">
        <v>0</v>
      </c>
    </row>
    <row r="4164" spans="4:4" x14ac:dyDescent="0.3">
      <c r="D4164">
        <v>0</v>
      </c>
    </row>
    <row r="4165" spans="4:4" x14ac:dyDescent="0.3">
      <c r="D4165">
        <v>0</v>
      </c>
    </row>
    <row r="4166" spans="4:4" x14ac:dyDescent="0.3">
      <c r="D4166">
        <v>0</v>
      </c>
    </row>
    <row r="4167" spans="4:4" x14ac:dyDescent="0.3">
      <c r="D4167">
        <v>0</v>
      </c>
    </row>
    <row r="4168" spans="4:4" x14ac:dyDescent="0.3">
      <c r="D4168">
        <v>0</v>
      </c>
    </row>
    <row r="4169" spans="4:4" x14ac:dyDescent="0.3">
      <c r="D4169">
        <v>0</v>
      </c>
    </row>
    <row r="4170" spans="4:4" x14ac:dyDescent="0.3">
      <c r="D4170">
        <v>0</v>
      </c>
    </row>
    <row r="4171" spans="4:4" x14ac:dyDescent="0.3">
      <c r="D4171">
        <v>0</v>
      </c>
    </row>
    <row r="4172" spans="4:4" x14ac:dyDescent="0.3">
      <c r="D4172">
        <v>0</v>
      </c>
    </row>
    <row r="4173" spans="4:4" x14ac:dyDescent="0.3">
      <c r="D4173">
        <v>0</v>
      </c>
    </row>
    <row r="4174" spans="4:4" x14ac:dyDescent="0.3">
      <c r="D4174">
        <v>0</v>
      </c>
    </row>
    <row r="4175" spans="4:4" x14ac:dyDescent="0.3">
      <c r="D4175">
        <v>0</v>
      </c>
    </row>
    <row r="4176" spans="4:4" x14ac:dyDescent="0.3">
      <c r="D4176">
        <v>0</v>
      </c>
    </row>
    <row r="4177" spans="4:4" x14ac:dyDescent="0.3">
      <c r="D4177">
        <v>0</v>
      </c>
    </row>
    <row r="4178" spans="4:4" x14ac:dyDescent="0.3">
      <c r="D4178">
        <v>0</v>
      </c>
    </row>
    <row r="4179" spans="4:4" x14ac:dyDescent="0.3">
      <c r="D4179">
        <v>0</v>
      </c>
    </row>
    <row r="4180" spans="4:4" x14ac:dyDescent="0.3">
      <c r="D4180">
        <v>0</v>
      </c>
    </row>
    <row r="4181" spans="4:4" x14ac:dyDescent="0.3">
      <c r="D4181">
        <v>0</v>
      </c>
    </row>
    <row r="4182" spans="4:4" x14ac:dyDescent="0.3">
      <c r="D4182">
        <v>0</v>
      </c>
    </row>
    <row r="4183" spans="4:4" x14ac:dyDescent="0.3">
      <c r="D4183">
        <v>0</v>
      </c>
    </row>
    <row r="4184" spans="4:4" x14ac:dyDescent="0.3">
      <c r="D4184">
        <v>0</v>
      </c>
    </row>
    <row r="4185" spans="4:4" x14ac:dyDescent="0.3">
      <c r="D4185">
        <v>0</v>
      </c>
    </row>
    <row r="4186" spans="4:4" x14ac:dyDescent="0.3">
      <c r="D4186">
        <v>0</v>
      </c>
    </row>
    <row r="4187" spans="4:4" x14ac:dyDescent="0.3">
      <c r="D4187">
        <v>0</v>
      </c>
    </row>
    <row r="4188" spans="4:4" x14ac:dyDescent="0.3">
      <c r="D4188">
        <v>0</v>
      </c>
    </row>
    <row r="4189" spans="4:4" x14ac:dyDescent="0.3">
      <c r="D4189">
        <v>0</v>
      </c>
    </row>
    <row r="4190" spans="4:4" x14ac:dyDescent="0.3">
      <c r="D4190">
        <v>0</v>
      </c>
    </row>
    <row r="4191" spans="4:4" x14ac:dyDescent="0.3">
      <c r="D4191">
        <v>0</v>
      </c>
    </row>
    <row r="4192" spans="4:4" x14ac:dyDescent="0.3">
      <c r="D4192">
        <v>0</v>
      </c>
    </row>
    <row r="4193" spans="4:4" x14ac:dyDescent="0.3">
      <c r="D4193">
        <v>0</v>
      </c>
    </row>
    <row r="4194" spans="4:4" x14ac:dyDescent="0.3">
      <c r="D4194">
        <v>0</v>
      </c>
    </row>
    <row r="4195" spans="4:4" x14ac:dyDescent="0.3">
      <c r="D4195">
        <v>0</v>
      </c>
    </row>
    <row r="4196" spans="4:4" x14ac:dyDescent="0.3">
      <c r="D4196">
        <v>0</v>
      </c>
    </row>
    <row r="4197" spans="4:4" x14ac:dyDescent="0.3">
      <c r="D4197">
        <v>0</v>
      </c>
    </row>
    <row r="4198" spans="4:4" x14ac:dyDescent="0.3">
      <c r="D4198">
        <v>0</v>
      </c>
    </row>
    <row r="4199" spans="4:4" x14ac:dyDescent="0.3">
      <c r="D4199">
        <v>0</v>
      </c>
    </row>
    <row r="4200" spans="4:4" x14ac:dyDescent="0.3">
      <c r="D4200">
        <v>0</v>
      </c>
    </row>
    <row r="4201" spans="4:4" x14ac:dyDescent="0.3">
      <c r="D4201">
        <v>0</v>
      </c>
    </row>
    <row r="4202" spans="4:4" x14ac:dyDescent="0.3">
      <c r="D4202">
        <v>0</v>
      </c>
    </row>
    <row r="4203" spans="4:4" x14ac:dyDescent="0.3">
      <c r="D4203">
        <v>0</v>
      </c>
    </row>
    <row r="4204" spans="4:4" x14ac:dyDescent="0.3">
      <c r="D4204">
        <v>0</v>
      </c>
    </row>
    <row r="4205" spans="4:4" x14ac:dyDescent="0.3">
      <c r="D4205">
        <v>0</v>
      </c>
    </row>
    <row r="4206" spans="4:4" x14ac:dyDescent="0.3">
      <c r="D4206">
        <v>0</v>
      </c>
    </row>
    <row r="4207" spans="4:4" x14ac:dyDescent="0.3">
      <c r="D4207">
        <v>0</v>
      </c>
    </row>
    <row r="4208" spans="4:4" x14ac:dyDescent="0.3">
      <c r="D4208">
        <v>0</v>
      </c>
    </row>
    <row r="4209" spans="4:4" x14ac:dyDescent="0.3">
      <c r="D4209">
        <v>0</v>
      </c>
    </row>
    <row r="4210" spans="4:4" x14ac:dyDescent="0.3">
      <c r="D4210">
        <v>0</v>
      </c>
    </row>
    <row r="4211" spans="4:4" x14ac:dyDescent="0.3">
      <c r="D4211">
        <v>0</v>
      </c>
    </row>
    <row r="4212" spans="4:4" x14ac:dyDescent="0.3">
      <c r="D4212">
        <v>0</v>
      </c>
    </row>
    <row r="4213" spans="4:4" x14ac:dyDescent="0.3">
      <c r="D4213">
        <v>0</v>
      </c>
    </row>
    <row r="4214" spans="4:4" x14ac:dyDescent="0.3">
      <c r="D4214">
        <v>0</v>
      </c>
    </row>
    <row r="4215" spans="4:4" x14ac:dyDescent="0.3">
      <c r="D4215">
        <v>0</v>
      </c>
    </row>
    <row r="4216" spans="4:4" x14ac:dyDescent="0.3">
      <c r="D4216">
        <v>0</v>
      </c>
    </row>
    <row r="4217" spans="4:4" x14ac:dyDescent="0.3">
      <c r="D4217">
        <v>0</v>
      </c>
    </row>
    <row r="4218" spans="4:4" x14ac:dyDescent="0.3">
      <c r="D4218">
        <v>0</v>
      </c>
    </row>
    <row r="4219" spans="4:4" x14ac:dyDescent="0.3">
      <c r="D4219">
        <v>0</v>
      </c>
    </row>
    <row r="4220" spans="4:4" x14ac:dyDescent="0.3">
      <c r="D4220">
        <v>0</v>
      </c>
    </row>
    <row r="4221" spans="4:4" x14ac:dyDescent="0.3">
      <c r="D4221">
        <v>0</v>
      </c>
    </row>
    <row r="4222" spans="4:4" x14ac:dyDescent="0.3">
      <c r="D4222">
        <v>0</v>
      </c>
    </row>
    <row r="4223" spans="4:4" x14ac:dyDescent="0.3">
      <c r="D4223">
        <v>0</v>
      </c>
    </row>
    <row r="4224" spans="4:4" x14ac:dyDescent="0.3">
      <c r="D4224">
        <v>0</v>
      </c>
    </row>
    <row r="4225" spans="4:4" x14ac:dyDescent="0.3">
      <c r="D4225">
        <v>0</v>
      </c>
    </row>
    <row r="4226" spans="4:4" x14ac:dyDescent="0.3">
      <c r="D4226">
        <v>0</v>
      </c>
    </row>
    <row r="4227" spans="4:4" x14ac:dyDescent="0.3">
      <c r="D4227">
        <v>0</v>
      </c>
    </row>
    <row r="4228" spans="4:4" x14ac:dyDescent="0.3">
      <c r="D4228">
        <v>0</v>
      </c>
    </row>
    <row r="4229" spans="4:4" x14ac:dyDescent="0.3">
      <c r="D4229">
        <v>0</v>
      </c>
    </row>
    <row r="4230" spans="4:4" x14ac:dyDescent="0.3">
      <c r="D4230">
        <v>0</v>
      </c>
    </row>
    <row r="4231" spans="4:4" x14ac:dyDescent="0.3">
      <c r="D4231">
        <v>0</v>
      </c>
    </row>
    <row r="4232" spans="4:4" x14ac:dyDescent="0.3">
      <c r="D4232">
        <v>0</v>
      </c>
    </row>
    <row r="4233" spans="4:4" x14ac:dyDescent="0.3">
      <c r="D4233">
        <v>0</v>
      </c>
    </row>
    <row r="4234" spans="4:4" x14ac:dyDescent="0.3">
      <c r="D4234">
        <v>0</v>
      </c>
    </row>
    <row r="4235" spans="4:4" x14ac:dyDescent="0.3">
      <c r="D4235">
        <v>0</v>
      </c>
    </row>
    <row r="4236" spans="4:4" x14ac:dyDescent="0.3">
      <c r="D4236">
        <v>0</v>
      </c>
    </row>
    <row r="4237" spans="4:4" x14ac:dyDescent="0.3">
      <c r="D4237">
        <v>0</v>
      </c>
    </row>
    <row r="4238" spans="4:4" x14ac:dyDescent="0.3">
      <c r="D4238">
        <v>0</v>
      </c>
    </row>
    <row r="4239" spans="4:4" x14ac:dyDescent="0.3">
      <c r="D4239">
        <v>0</v>
      </c>
    </row>
    <row r="4240" spans="4:4" x14ac:dyDescent="0.3">
      <c r="D4240">
        <v>0</v>
      </c>
    </row>
    <row r="4241" spans="4:4" x14ac:dyDescent="0.3">
      <c r="D4241">
        <v>0</v>
      </c>
    </row>
    <row r="4242" spans="4:4" x14ac:dyDescent="0.3">
      <c r="D4242">
        <v>0</v>
      </c>
    </row>
    <row r="4243" spans="4:4" x14ac:dyDescent="0.3">
      <c r="D4243">
        <v>0</v>
      </c>
    </row>
    <row r="4244" spans="4:4" x14ac:dyDescent="0.3">
      <c r="D4244">
        <v>0</v>
      </c>
    </row>
    <row r="4245" spans="4:4" x14ac:dyDescent="0.3">
      <c r="D4245">
        <v>0</v>
      </c>
    </row>
    <row r="4246" spans="4:4" x14ac:dyDescent="0.3">
      <c r="D4246">
        <v>0</v>
      </c>
    </row>
    <row r="4247" spans="4:4" x14ac:dyDescent="0.3">
      <c r="D4247">
        <v>0</v>
      </c>
    </row>
    <row r="4248" spans="4:4" x14ac:dyDescent="0.3">
      <c r="D4248">
        <v>0</v>
      </c>
    </row>
    <row r="4249" spans="4:4" x14ac:dyDescent="0.3">
      <c r="D4249">
        <v>0</v>
      </c>
    </row>
    <row r="4250" spans="4:4" x14ac:dyDescent="0.3">
      <c r="D4250">
        <v>0</v>
      </c>
    </row>
    <row r="4251" spans="4:4" x14ac:dyDescent="0.3">
      <c r="D4251">
        <v>0</v>
      </c>
    </row>
    <row r="4252" spans="4:4" x14ac:dyDescent="0.3">
      <c r="D4252">
        <v>0</v>
      </c>
    </row>
    <row r="4253" spans="4:4" x14ac:dyDescent="0.3">
      <c r="D4253">
        <v>0</v>
      </c>
    </row>
    <row r="4254" spans="4:4" x14ac:dyDescent="0.3">
      <c r="D4254">
        <v>0</v>
      </c>
    </row>
    <row r="4255" spans="4:4" x14ac:dyDescent="0.3">
      <c r="D4255">
        <v>0</v>
      </c>
    </row>
    <row r="4256" spans="4:4" x14ac:dyDescent="0.3">
      <c r="D4256">
        <v>0</v>
      </c>
    </row>
    <row r="4257" spans="4:4" x14ac:dyDescent="0.3">
      <c r="D4257">
        <v>0</v>
      </c>
    </row>
    <row r="4258" spans="4:4" x14ac:dyDescent="0.3">
      <c r="D4258">
        <v>0</v>
      </c>
    </row>
    <row r="4259" spans="4:4" x14ac:dyDescent="0.3">
      <c r="D4259">
        <v>0</v>
      </c>
    </row>
    <row r="4260" spans="4:4" x14ac:dyDescent="0.3">
      <c r="D4260">
        <v>0</v>
      </c>
    </row>
    <row r="4261" spans="4:4" x14ac:dyDescent="0.3">
      <c r="D4261">
        <v>0</v>
      </c>
    </row>
    <row r="4262" spans="4:4" x14ac:dyDescent="0.3">
      <c r="D4262">
        <v>0</v>
      </c>
    </row>
    <row r="4263" spans="4:4" x14ac:dyDescent="0.3">
      <c r="D4263">
        <v>0</v>
      </c>
    </row>
    <row r="4264" spans="4:4" x14ac:dyDescent="0.3">
      <c r="D4264">
        <v>0</v>
      </c>
    </row>
    <row r="4265" spans="4:4" x14ac:dyDescent="0.3">
      <c r="D4265">
        <v>0</v>
      </c>
    </row>
    <row r="4266" spans="4:4" x14ac:dyDescent="0.3">
      <c r="D4266">
        <v>0</v>
      </c>
    </row>
    <row r="4267" spans="4:4" x14ac:dyDescent="0.3">
      <c r="D4267">
        <v>0</v>
      </c>
    </row>
    <row r="4268" spans="4:4" x14ac:dyDescent="0.3">
      <c r="D4268">
        <v>0</v>
      </c>
    </row>
    <row r="4269" spans="4:4" x14ac:dyDescent="0.3">
      <c r="D4269">
        <v>0</v>
      </c>
    </row>
    <row r="4270" spans="4:4" x14ac:dyDescent="0.3">
      <c r="D4270">
        <v>0</v>
      </c>
    </row>
    <row r="4271" spans="4:4" x14ac:dyDescent="0.3">
      <c r="D4271">
        <v>0</v>
      </c>
    </row>
    <row r="4272" spans="4:4" x14ac:dyDescent="0.3">
      <c r="D4272">
        <v>0</v>
      </c>
    </row>
    <row r="4273" spans="4:4" x14ac:dyDescent="0.3">
      <c r="D4273">
        <v>0</v>
      </c>
    </row>
    <row r="4274" spans="4:4" x14ac:dyDescent="0.3">
      <c r="D4274">
        <v>0</v>
      </c>
    </row>
    <row r="4275" spans="4:4" x14ac:dyDescent="0.3">
      <c r="D4275">
        <v>0</v>
      </c>
    </row>
    <row r="4276" spans="4:4" x14ac:dyDescent="0.3">
      <c r="D4276">
        <v>0</v>
      </c>
    </row>
    <row r="4277" spans="4:4" x14ac:dyDescent="0.3">
      <c r="D4277">
        <v>0</v>
      </c>
    </row>
    <row r="4278" spans="4:4" x14ac:dyDescent="0.3">
      <c r="D4278">
        <v>0</v>
      </c>
    </row>
    <row r="4279" spans="4:4" x14ac:dyDescent="0.3">
      <c r="D4279">
        <v>0</v>
      </c>
    </row>
    <row r="4280" spans="4:4" x14ac:dyDescent="0.3">
      <c r="D4280">
        <v>0</v>
      </c>
    </row>
    <row r="4281" spans="4:4" x14ac:dyDescent="0.3">
      <c r="D4281">
        <v>0</v>
      </c>
    </row>
    <row r="4282" spans="4:4" x14ac:dyDescent="0.3">
      <c r="D4282">
        <v>0</v>
      </c>
    </row>
    <row r="4283" spans="4:4" x14ac:dyDescent="0.3">
      <c r="D4283">
        <v>0</v>
      </c>
    </row>
    <row r="4284" spans="4:4" x14ac:dyDescent="0.3">
      <c r="D4284">
        <v>0</v>
      </c>
    </row>
    <row r="4285" spans="4:4" x14ac:dyDescent="0.3">
      <c r="D4285">
        <v>0</v>
      </c>
    </row>
    <row r="4286" spans="4:4" x14ac:dyDescent="0.3">
      <c r="D4286">
        <v>0</v>
      </c>
    </row>
    <row r="4287" spans="4:4" x14ac:dyDescent="0.3">
      <c r="D4287">
        <v>0</v>
      </c>
    </row>
    <row r="4288" spans="4:4" x14ac:dyDescent="0.3">
      <c r="D4288">
        <v>0</v>
      </c>
    </row>
    <row r="4289" spans="4:4" x14ac:dyDescent="0.3">
      <c r="D4289">
        <v>0</v>
      </c>
    </row>
    <row r="4290" spans="4:4" x14ac:dyDescent="0.3">
      <c r="D4290">
        <v>0</v>
      </c>
    </row>
    <row r="4291" spans="4:4" x14ac:dyDescent="0.3">
      <c r="D4291">
        <v>0</v>
      </c>
    </row>
    <row r="4292" spans="4:4" x14ac:dyDescent="0.3">
      <c r="D4292">
        <v>0</v>
      </c>
    </row>
    <row r="4293" spans="4:4" x14ac:dyDescent="0.3">
      <c r="D4293">
        <v>0</v>
      </c>
    </row>
    <row r="4294" spans="4:4" x14ac:dyDescent="0.3">
      <c r="D4294">
        <v>0</v>
      </c>
    </row>
    <row r="4295" spans="4:4" x14ac:dyDescent="0.3">
      <c r="D4295">
        <v>0</v>
      </c>
    </row>
    <row r="4296" spans="4:4" x14ac:dyDescent="0.3">
      <c r="D4296">
        <v>0</v>
      </c>
    </row>
    <row r="4297" spans="4:4" x14ac:dyDescent="0.3">
      <c r="D4297">
        <v>0</v>
      </c>
    </row>
    <row r="4298" spans="4:4" x14ac:dyDescent="0.3">
      <c r="D4298">
        <v>0</v>
      </c>
    </row>
    <row r="4299" spans="4:4" x14ac:dyDescent="0.3">
      <c r="D4299">
        <v>0</v>
      </c>
    </row>
    <row r="4300" spans="4:4" x14ac:dyDescent="0.3">
      <c r="D4300">
        <v>0</v>
      </c>
    </row>
    <row r="4301" spans="4:4" x14ac:dyDescent="0.3">
      <c r="D4301">
        <v>0</v>
      </c>
    </row>
    <row r="4302" spans="4:4" x14ac:dyDescent="0.3">
      <c r="D4302">
        <v>0</v>
      </c>
    </row>
    <row r="4303" spans="4:4" x14ac:dyDescent="0.3">
      <c r="D4303">
        <v>0</v>
      </c>
    </row>
    <row r="4304" spans="4:4" x14ac:dyDescent="0.3">
      <c r="D4304">
        <v>0</v>
      </c>
    </row>
    <row r="4305" spans="4:4" x14ac:dyDescent="0.3">
      <c r="D4305">
        <v>0</v>
      </c>
    </row>
    <row r="4306" spans="4:4" x14ac:dyDescent="0.3">
      <c r="D4306">
        <v>0</v>
      </c>
    </row>
    <row r="4307" spans="4:4" x14ac:dyDescent="0.3">
      <c r="D4307">
        <v>0</v>
      </c>
    </row>
    <row r="4308" spans="4:4" x14ac:dyDescent="0.3">
      <c r="D4308">
        <v>0</v>
      </c>
    </row>
    <row r="4309" spans="4:4" x14ac:dyDescent="0.3">
      <c r="D4309">
        <v>0</v>
      </c>
    </row>
    <row r="4310" spans="4:4" x14ac:dyDescent="0.3">
      <c r="D4310">
        <v>0</v>
      </c>
    </row>
    <row r="4311" spans="4:4" x14ac:dyDescent="0.3">
      <c r="D4311">
        <v>0</v>
      </c>
    </row>
    <row r="4312" spans="4:4" x14ac:dyDescent="0.3">
      <c r="D4312">
        <v>0</v>
      </c>
    </row>
    <row r="4313" spans="4:4" x14ac:dyDescent="0.3">
      <c r="D4313">
        <v>0</v>
      </c>
    </row>
    <row r="4314" spans="4:4" x14ac:dyDescent="0.3">
      <c r="D4314">
        <v>0</v>
      </c>
    </row>
    <row r="4315" spans="4:4" x14ac:dyDescent="0.3">
      <c r="D4315">
        <v>0</v>
      </c>
    </row>
    <row r="4316" spans="4:4" x14ac:dyDescent="0.3">
      <c r="D4316">
        <v>0</v>
      </c>
    </row>
    <row r="4317" spans="4:4" x14ac:dyDescent="0.3">
      <c r="D4317">
        <v>0</v>
      </c>
    </row>
    <row r="4318" spans="4:4" x14ac:dyDescent="0.3">
      <c r="D4318">
        <v>0</v>
      </c>
    </row>
    <row r="4319" spans="4:4" x14ac:dyDescent="0.3">
      <c r="D4319">
        <v>0</v>
      </c>
    </row>
    <row r="4320" spans="4:4" x14ac:dyDescent="0.3">
      <c r="D4320">
        <v>0</v>
      </c>
    </row>
    <row r="4321" spans="4:4" x14ac:dyDescent="0.3">
      <c r="D4321">
        <v>0</v>
      </c>
    </row>
    <row r="4322" spans="4:4" x14ac:dyDescent="0.3">
      <c r="D4322">
        <v>0</v>
      </c>
    </row>
    <row r="4323" spans="4:4" x14ac:dyDescent="0.3">
      <c r="D4323">
        <v>0</v>
      </c>
    </row>
    <row r="4324" spans="4:4" x14ac:dyDescent="0.3">
      <c r="D4324">
        <v>0</v>
      </c>
    </row>
    <row r="4325" spans="4:4" x14ac:dyDescent="0.3">
      <c r="D4325">
        <v>0</v>
      </c>
    </row>
    <row r="4326" spans="4:4" x14ac:dyDescent="0.3">
      <c r="D4326">
        <v>0</v>
      </c>
    </row>
    <row r="4327" spans="4:4" x14ac:dyDescent="0.3">
      <c r="D4327">
        <v>0</v>
      </c>
    </row>
    <row r="4328" spans="4:4" x14ac:dyDescent="0.3">
      <c r="D4328">
        <v>0</v>
      </c>
    </row>
    <row r="4329" spans="4:4" x14ac:dyDescent="0.3">
      <c r="D4329">
        <v>0</v>
      </c>
    </row>
    <row r="4330" spans="4:4" x14ac:dyDescent="0.3">
      <c r="D4330">
        <v>0</v>
      </c>
    </row>
    <row r="4331" spans="4:4" x14ac:dyDescent="0.3">
      <c r="D4331">
        <v>0</v>
      </c>
    </row>
    <row r="4332" spans="4:4" x14ac:dyDescent="0.3">
      <c r="D4332">
        <v>0</v>
      </c>
    </row>
    <row r="4333" spans="4:4" x14ac:dyDescent="0.3">
      <c r="D4333">
        <v>0</v>
      </c>
    </row>
    <row r="4334" spans="4:4" x14ac:dyDescent="0.3">
      <c r="D4334">
        <v>0</v>
      </c>
    </row>
    <row r="4335" spans="4:4" x14ac:dyDescent="0.3">
      <c r="D4335">
        <v>0</v>
      </c>
    </row>
    <row r="4336" spans="4:4" x14ac:dyDescent="0.3">
      <c r="D4336">
        <v>0</v>
      </c>
    </row>
    <row r="4337" spans="4:4" x14ac:dyDescent="0.3">
      <c r="D4337">
        <v>0</v>
      </c>
    </row>
    <row r="4338" spans="4:4" x14ac:dyDescent="0.3">
      <c r="D4338">
        <v>0</v>
      </c>
    </row>
    <row r="4339" spans="4:4" x14ac:dyDescent="0.3">
      <c r="D4339">
        <v>0</v>
      </c>
    </row>
    <row r="4340" spans="4:4" x14ac:dyDescent="0.3">
      <c r="D4340">
        <v>0</v>
      </c>
    </row>
    <row r="4341" spans="4:4" x14ac:dyDescent="0.3">
      <c r="D4341">
        <v>0</v>
      </c>
    </row>
    <row r="4342" spans="4:4" x14ac:dyDescent="0.3">
      <c r="D4342">
        <v>0</v>
      </c>
    </row>
    <row r="4343" spans="4:4" x14ac:dyDescent="0.3">
      <c r="D4343">
        <v>0</v>
      </c>
    </row>
    <row r="4344" spans="4:4" x14ac:dyDescent="0.3">
      <c r="D4344">
        <v>0</v>
      </c>
    </row>
    <row r="4345" spans="4:4" x14ac:dyDescent="0.3">
      <c r="D4345">
        <v>0</v>
      </c>
    </row>
    <row r="4346" spans="4:4" x14ac:dyDescent="0.3">
      <c r="D4346">
        <v>0</v>
      </c>
    </row>
    <row r="4347" spans="4:4" x14ac:dyDescent="0.3">
      <c r="D4347">
        <v>0</v>
      </c>
    </row>
    <row r="4348" spans="4:4" x14ac:dyDescent="0.3">
      <c r="D4348">
        <v>0</v>
      </c>
    </row>
    <row r="4349" spans="4:4" x14ac:dyDescent="0.3">
      <c r="D4349">
        <v>0</v>
      </c>
    </row>
    <row r="4350" spans="4:4" x14ac:dyDescent="0.3">
      <c r="D4350">
        <v>0</v>
      </c>
    </row>
    <row r="4351" spans="4:4" x14ac:dyDescent="0.3">
      <c r="D4351">
        <v>0</v>
      </c>
    </row>
    <row r="4352" spans="4:4" x14ac:dyDescent="0.3">
      <c r="D4352">
        <v>0</v>
      </c>
    </row>
    <row r="4353" spans="4:4" x14ac:dyDescent="0.3">
      <c r="D4353">
        <v>0</v>
      </c>
    </row>
    <row r="4354" spans="4:4" x14ac:dyDescent="0.3">
      <c r="D4354">
        <v>0</v>
      </c>
    </row>
    <row r="4355" spans="4:4" x14ac:dyDescent="0.3">
      <c r="D4355">
        <v>0</v>
      </c>
    </row>
    <row r="4356" spans="4:4" x14ac:dyDescent="0.3">
      <c r="D4356">
        <v>0</v>
      </c>
    </row>
    <row r="4357" spans="4:4" x14ac:dyDescent="0.3">
      <c r="D4357">
        <v>0</v>
      </c>
    </row>
    <row r="4358" spans="4:4" x14ac:dyDescent="0.3">
      <c r="D4358">
        <v>0</v>
      </c>
    </row>
    <row r="4359" spans="4:4" x14ac:dyDescent="0.3">
      <c r="D4359">
        <v>0</v>
      </c>
    </row>
    <row r="4360" spans="4:4" x14ac:dyDescent="0.3">
      <c r="D4360">
        <v>0</v>
      </c>
    </row>
    <row r="4361" spans="4:4" x14ac:dyDescent="0.3">
      <c r="D4361">
        <v>0</v>
      </c>
    </row>
    <row r="4362" spans="4:4" x14ac:dyDescent="0.3">
      <c r="D4362">
        <v>0</v>
      </c>
    </row>
    <row r="4363" spans="4:4" x14ac:dyDescent="0.3">
      <c r="D4363">
        <v>0</v>
      </c>
    </row>
    <row r="4364" spans="4:4" x14ac:dyDescent="0.3">
      <c r="D4364">
        <v>0</v>
      </c>
    </row>
    <row r="4365" spans="4:4" x14ac:dyDescent="0.3">
      <c r="D4365">
        <v>0</v>
      </c>
    </row>
    <row r="4366" spans="4:4" x14ac:dyDescent="0.3">
      <c r="D4366">
        <v>0</v>
      </c>
    </row>
    <row r="4367" spans="4:4" x14ac:dyDescent="0.3">
      <c r="D4367">
        <v>0</v>
      </c>
    </row>
    <row r="4368" spans="4:4" x14ac:dyDescent="0.3">
      <c r="D4368">
        <v>0</v>
      </c>
    </row>
    <row r="4369" spans="4:4" x14ac:dyDescent="0.3">
      <c r="D4369">
        <v>0</v>
      </c>
    </row>
    <row r="4370" spans="4:4" x14ac:dyDescent="0.3">
      <c r="D4370">
        <v>0</v>
      </c>
    </row>
    <row r="4371" spans="4:4" x14ac:dyDescent="0.3">
      <c r="D4371">
        <v>0</v>
      </c>
    </row>
    <row r="4372" spans="4:4" x14ac:dyDescent="0.3">
      <c r="D4372">
        <v>0</v>
      </c>
    </row>
    <row r="4373" spans="4:4" x14ac:dyDescent="0.3">
      <c r="D4373">
        <v>0</v>
      </c>
    </row>
    <row r="4374" spans="4:4" x14ac:dyDescent="0.3">
      <c r="D4374">
        <v>0</v>
      </c>
    </row>
    <row r="4375" spans="4:4" x14ac:dyDescent="0.3">
      <c r="D4375">
        <v>0</v>
      </c>
    </row>
    <row r="4376" spans="4:4" x14ac:dyDescent="0.3">
      <c r="D4376">
        <v>0</v>
      </c>
    </row>
    <row r="4377" spans="4:4" x14ac:dyDescent="0.3">
      <c r="D4377">
        <v>0</v>
      </c>
    </row>
    <row r="4378" spans="4:4" x14ac:dyDescent="0.3">
      <c r="D4378">
        <v>0</v>
      </c>
    </row>
    <row r="4379" spans="4:4" x14ac:dyDescent="0.3">
      <c r="D4379">
        <v>0</v>
      </c>
    </row>
    <row r="4380" spans="4:4" x14ac:dyDescent="0.3">
      <c r="D4380">
        <v>0</v>
      </c>
    </row>
    <row r="4381" spans="4:4" x14ac:dyDescent="0.3">
      <c r="D4381">
        <v>0</v>
      </c>
    </row>
    <row r="4382" spans="4:4" x14ac:dyDescent="0.3">
      <c r="D4382">
        <v>0</v>
      </c>
    </row>
    <row r="4383" spans="4:4" x14ac:dyDescent="0.3">
      <c r="D4383">
        <v>0</v>
      </c>
    </row>
    <row r="4384" spans="4:4" x14ac:dyDescent="0.3">
      <c r="D4384">
        <v>0</v>
      </c>
    </row>
    <row r="4385" spans="4:4" x14ac:dyDescent="0.3">
      <c r="D4385">
        <v>0</v>
      </c>
    </row>
    <row r="4386" spans="4:4" x14ac:dyDescent="0.3">
      <c r="D4386">
        <v>0</v>
      </c>
    </row>
    <row r="4387" spans="4:4" x14ac:dyDescent="0.3">
      <c r="D4387">
        <v>0</v>
      </c>
    </row>
    <row r="4388" spans="4:4" x14ac:dyDescent="0.3">
      <c r="D4388">
        <v>0</v>
      </c>
    </row>
    <row r="4389" spans="4:4" x14ac:dyDescent="0.3">
      <c r="D4389">
        <v>0</v>
      </c>
    </row>
    <row r="4390" spans="4:4" x14ac:dyDescent="0.3">
      <c r="D4390">
        <v>0</v>
      </c>
    </row>
    <row r="4391" spans="4:4" x14ac:dyDescent="0.3">
      <c r="D4391">
        <v>0</v>
      </c>
    </row>
    <row r="4392" spans="4:4" x14ac:dyDescent="0.3">
      <c r="D4392">
        <v>0</v>
      </c>
    </row>
    <row r="4393" spans="4:4" x14ac:dyDescent="0.3">
      <c r="D4393">
        <v>0</v>
      </c>
    </row>
    <row r="4394" spans="4:4" x14ac:dyDescent="0.3">
      <c r="D4394">
        <v>0</v>
      </c>
    </row>
    <row r="4395" spans="4:4" x14ac:dyDescent="0.3">
      <c r="D4395">
        <v>0</v>
      </c>
    </row>
    <row r="4396" spans="4:4" x14ac:dyDescent="0.3">
      <c r="D4396">
        <v>0</v>
      </c>
    </row>
    <row r="4397" spans="4:4" x14ac:dyDescent="0.3">
      <c r="D4397">
        <v>0</v>
      </c>
    </row>
    <row r="4398" spans="4:4" x14ac:dyDescent="0.3">
      <c r="D4398">
        <v>0</v>
      </c>
    </row>
    <row r="4399" spans="4:4" x14ac:dyDescent="0.3">
      <c r="D4399">
        <v>0</v>
      </c>
    </row>
    <row r="4400" spans="4:4" x14ac:dyDescent="0.3">
      <c r="D4400">
        <v>0</v>
      </c>
    </row>
    <row r="4401" spans="4:4" x14ac:dyDescent="0.3">
      <c r="D4401">
        <v>0</v>
      </c>
    </row>
    <row r="4402" spans="4:4" x14ac:dyDescent="0.3">
      <c r="D4402">
        <v>0</v>
      </c>
    </row>
    <row r="4403" spans="4:4" x14ac:dyDescent="0.3">
      <c r="D4403">
        <v>0</v>
      </c>
    </row>
    <row r="4404" spans="4:4" x14ac:dyDescent="0.3">
      <c r="D4404">
        <v>0</v>
      </c>
    </row>
    <row r="4405" spans="4:4" x14ac:dyDescent="0.3">
      <c r="D4405">
        <v>0</v>
      </c>
    </row>
    <row r="4406" spans="4:4" x14ac:dyDescent="0.3">
      <c r="D4406">
        <v>0</v>
      </c>
    </row>
    <row r="4407" spans="4:4" x14ac:dyDescent="0.3">
      <c r="D4407">
        <v>0</v>
      </c>
    </row>
    <row r="4408" spans="4:4" x14ac:dyDescent="0.3">
      <c r="D4408">
        <v>0</v>
      </c>
    </row>
    <row r="4409" spans="4:4" x14ac:dyDescent="0.3">
      <c r="D4409">
        <v>0</v>
      </c>
    </row>
    <row r="4410" spans="4:4" x14ac:dyDescent="0.3">
      <c r="D4410">
        <v>0</v>
      </c>
    </row>
    <row r="4411" spans="4:4" x14ac:dyDescent="0.3">
      <c r="D4411">
        <v>0</v>
      </c>
    </row>
    <row r="4412" spans="4:4" x14ac:dyDescent="0.3">
      <c r="D4412">
        <v>0</v>
      </c>
    </row>
    <row r="4413" spans="4:4" x14ac:dyDescent="0.3">
      <c r="D4413">
        <v>0</v>
      </c>
    </row>
    <row r="4414" spans="4:4" x14ac:dyDescent="0.3">
      <c r="D4414">
        <v>0</v>
      </c>
    </row>
    <row r="4415" spans="4:4" x14ac:dyDescent="0.3">
      <c r="D4415">
        <v>0</v>
      </c>
    </row>
    <row r="4416" spans="4:4" x14ac:dyDescent="0.3">
      <c r="D4416">
        <v>0</v>
      </c>
    </row>
    <row r="4417" spans="4:4" x14ac:dyDescent="0.3">
      <c r="D4417">
        <v>0</v>
      </c>
    </row>
    <row r="4418" spans="4:4" x14ac:dyDescent="0.3">
      <c r="D4418">
        <v>0</v>
      </c>
    </row>
    <row r="4419" spans="4:4" x14ac:dyDescent="0.3">
      <c r="D4419">
        <v>0</v>
      </c>
    </row>
    <row r="4420" spans="4:4" x14ac:dyDescent="0.3">
      <c r="D4420">
        <v>0</v>
      </c>
    </row>
    <row r="4421" spans="4:4" x14ac:dyDescent="0.3">
      <c r="D4421">
        <v>0</v>
      </c>
    </row>
    <row r="4422" spans="4:4" x14ac:dyDescent="0.3">
      <c r="D4422">
        <v>0</v>
      </c>
    </row>
    <row r="4423" spans="4:4" x14ac:dyDescent="0.3">
      <c r="D4423">
        <v>0</v>
      </c>
    </row>
    <row r="4424" spans="4:4" x14ac:dyDescent="0.3">
      <c r="D4424">
        <v>0</v>
      </c>
    </row>
    <row r="4425" spans="4:4" x14ac:dyDescent="0.3">
      <c r="D4425">
        <v>0</v>
      </c>
    </row>
    <row r="4426" spans="4:4" x14ac:dyDescent="0.3">
      <c r="D4426">
        <v>0</v>
      </c>
    </row>
    <row r="4427" spans="4:4" x14ac:dyDescent="0.3">
      <c r="D4427">
        <v>0</v>
      </c>
    </row>
    <row r="4428" spans="4:4" x14ac:dyDescent="0.3">
      <c r="D4428">
        <v>0</v>
      </c>
    </row>
    <row r="4429" spans="4:4" x14ac:dyDescent="0.3">
      <c r="D4429">
        <v>0</v>
      </c>
    </row>
    <row r="4430" spans="4:4" x14ac:dyDescent="0.3">
      <c r="D4430">
        <v>0</v>
      </c>
    </row>
    <row r="4431" spans="4:4" x14ac:dyDescent="0.3">
      <c r="D4431">
        <v>0</v>
      </c>
    </row>
    <row r="4432" spans="4:4" x14ac:dyDescent="0.3">
      <c r="D4432">
        <v>0</v>
      </c>
    </row>
    <row r="4433" spans="4:4" x14ac:dyDescent="0.3">
      <c r="D4433">
        <v>0</v>
      </c>
    </row>
    <row r="4434" spans="4:4" x14ac:dyDescent="0.3">
      <c r="D4434">
        <v>0</v>
      </c>
    </row>
    <row r="4435" spans="4:4" x14ac:dyDescent="0.3">
      <c r="D4435">
        <v>0</v>
      </c>
    </row>
    <row r="4436" spans="4:4" x14ac:dyDescent="0.3">
      <c r="D4436">
        <v>0</v>
      </c>
    </row>
    <row r="4437" spans="4:4" x14ac:dyDescent="0.3">
      <c r="D4437">
        <v>0</v>
      </c>
    </row>
    <row r="4438" spans="4:4" x14ac:dyDescent="0.3">
      <c r="D4438">
        <v>0</v>
      </c>
    </row>
    <row r="4439" spans="4:4" x14ac:dyDescent="0.3">
      <c r="D4439">
        <v>0</v>
      </c>
    </row>
    <row r="4440" spans="4:4" x14ac:dyDescent="0.3">
      <c r="D4440">
        <v>0</v>
      </c>
    </row>
    <row r="4441" spans="4:4" x14ac:dyDescent="0.3">
      <c r="D4441">
        <v>0</v>
      </c>
    </row>
    <row r="4442" spans="4:4" x14ac:dyDescent="0.3">
      <c r="D4442">
        <v>0</v>
      </c>
    </row>
    <row r="4443" spans="4:4" x14ac:dyDescent="0.3">
      <c r="D4443">
        <v>0</v>
      </c>
    </row>
    <row r="4444" spans="4:4" x14ac:dyDescent="0.3">
      <c r="D4444">
        <v>0</v>
      </c>
    </row>
    <row r="4445" spans="4:4" x14ac:dyDescent="0.3">
      <c r="D4445">
        <v>0</v>
      </c>
    </row>
    <row r="4446" spans="4:4" x14ac:dyDescent="0.3">
      <c r="D4446">
        <v>0</v>
      </c>
    </row>
    <row r="4447" spans="4:4" x14ac:dyDescent="0.3">
      <c r="D4447">
        <v>0</v>
      </c>
    </row>
    <row r="4448" spans="4:4" x14ac:dyDescent="0.3">
      <c r="D4448">
        <v>0</v>
      </c>
    </row>
    <row r="4449" spans="4:4" x14ac:dyDescent="0.3">
      <c r="D4449">
        <v>0</v>
      </c>
    </row>
    <row r="4450" spans="4:4" x14ac:dyDescent="0.3">
      <c r="D4450">
        <v>0</v>
      </c>
    </row>
    <row r="4451" spans="4:4" x14ac:dyDescent="0.3">
      <c r="D4451">
        <v>0</v>
      </c>
    </row>
    <row r="4452" spans="4:4" x14ac:dyDescent="0.3">
      <c r="D4452">
        <v>0</v>
      </c>
    </row>
    <row r="4453" spans="4:4" x14ac:dyDescent="0.3">
      <c r="D4453">
        <v>0</v>
      </c>
    </row>
    <row r="4454" spans="4:4" x14ac:dyDescent="0.3">
      <c r="D4454">
        <v>0</v>
      </c>
    </row>
    <row r="4455" spans="4:4" x14ac:dyDescent="0.3">
      <c r="D4455">
        <v>0</v>
      </c>
    </row>
    <row r="4456" spans="4:4" x14ac:dyDescent="0.3">
      <c r="D4456">
        <v>0</v>
      </c>
    </row>
    <row r="4457" spans="4:4" x14ac:dyDescent="0.3">
      <c r="D4457">
        <v>0</v>
      </c>
    </row>
    <row r="4458" spans="4:4" x14ac:dyDescent="0.3">
      <c r="D4458">
        <v>0</v>
      </c>
    </row>
    <row r="4459" spans="4:4" x14ac:dyDescent="0.3">
      <c r="D4459">
        <v>0</v>
      </c>
    </row>
    <row r="4460" spans="4:4" x14ac:dyDescent="0.3">
      <c r="D4460">
        <v>0</v>
      </c>
    </row>
    <row r="4461" spans="4:4" x14ac:dyDescent="0.3">
      <c r="D4461">
        <v>0</v>
      </c>
    </row>
    <row r="4462" spans="4:4" x14ac:dyDescent="0.3">
      <c r="D4462">
        <v>0</v>
      </c>
    </row>
    <row r="4463" spans="4:4" x14ac:dyDescent="0.3">
      <c r="D4463">
        <v>0</v>
      </c>
    </row>
    <row r="4464" spans="4:4" x14ac:dyDescent="0.3">
      <c r="D4464">
        <v>0</v>
      </c>
    </row>
    <row r="4465" spans="4:4" x14ac:dyDescent="0.3">
      <c r="D4465">
        <v>0</v>
      </c>
    </row>
    <row r="4466" spans="4:4" x14ac:dyDescent="0.3">
      <c r="D4466">
        <v>0</v>
      </c>
    </row>
    <row r="4467" spans="4:4" x14ac:dyDescent="0.3">
      <c r="D4467">
        <v>0</v>
      </c>
    </row>
    <row r="4468" spans="4:4" x14ac:dyDescent="0.3">
      <c r="D4468">
        <v>0</v>
      </c>
    </row>
    <row r="4469" spans="4:4" x14ac:dyDescent="0.3">
      <c r="D4469">
        <v>0</v>
      </c>
    </row>
    <row r="4470" spans="4:4" x14ac:dyDescent="0.3">
      <c r="D4470">
        <v>0</v>
      </c>
    </row>
    <row r="4471" spans="4:4" x14ac:dyDescent="0.3">
      <c r="D4471">
        <v>0</v>
      </c>
    </row>
    <row r="4472" spans="4:4" x14ac:dyDescent="0.3">
      <c r="D4472">
        <v>0</v>
      </c>
    </row>
    <row r="4473" spans="4:4" x14ac:dyDescent="0.3">
      <c r="D4473">
        <v>0</v>
      </c>
    </row>
    <row r="4474" spans="4:4" x14ac:dyDescent="0.3">
      <c r="D4474">
        <v>0</v>
      </c>
    </row>
    <row r="4475" spans="4:4" x14ac:dyDescent="0.3">
      <c r="D4475">
        <v>0</v>
      </c>
    </row>
    <row r="4476" spans="4:4" x14ac:dyDescent="0.3">
      <c r="D4476">
        <v>0</v>
      </c>
    </row>
    <row r="4477" spans="4:4" x14ac:dyDescent="0.3">
      <c r="D4477">
        <v>0</v>
      </c>
    </row>
    <row r="4478" spans="4:4" x14ac:dyDescent="0.3">
      <c r="D4478">
        <v>0</v>
      </c>
    </row>
    <row r="4479" spans="4:4" x14ac:dyDescent="0.3">
      <c r="D4479">
        <v>0</v>
      </c>
    </row>
    <row r="4480" spans="4:4" x14ac:dyDescent="0.3">
      <c r="D4480">
        <v>0</v>
      </c>
    </row>
    <row r="4481" spans="4:4" x14ac:dyDescent="0.3">
      <c r="D4481">
        <v>0</v>
      </c>
    </row>
    <row r="4482" spans="4:4" x14ac:dyDescent="0.3">
      <c r="D4482">
        <v>0</v>
      </c>
    </row>
    <row r="4483" spans="4:4" x14ac:dyDescent="0.3">
      <c r="D4483">
        <v>0</v>
      </c>
    </row>
    <row r="4484" spans="4:4" x14ac:dyDescent="0.3">
      <c r="D4484">
        <v>0</v>
      </c>
    </row>
    <row r="4485" spans="4:4" x14ac:dyDescent="0.3">
      <c r="D4485">
        <v>0</v>
      </c>
    </row>
    <row r="4486" spans="4:4" x14ac:dyDescent="0.3">
      <c r="D4486">
        <v>0</v>
      </c>
    </row>
    <row r="4487" spans="4:4" x14ac:dyDescent="0.3">
      <c r="D4487">
        <v>0</v>
      </c>
    </row>
    <row r="4488" spans="4:4" x14ac:dyDescent="0.3">
      <c r="D4488">
        <v>0</v>
      </c>
    </row>
    <row r="4489" spans="4:4" x14ac:dyDescent="0.3">
      <c r="D4489">
        <v>0</v>
      </c>
    </row>
    <row r="4490" spans="4:4" x14ac:dyDescent="0.3">
      <c r="D4490">
        <v>0</v>
      </c>
    </row>
    <row r="4491" spans="4:4" x14ac:dyDescent="0.3">
      <c r="D4491">
        <v>0</v>
      </c>
    </row>
    <row r="4492" spans="4:4" x14ac:dyDescent="0.3">
      <c r="D4492">
        <v>0</v>
      </c>
    </row>
    <row r="4493" spans="4:4" x14ac:dyDescent="0.3">
      <c r="D4493">
        <v>0</v>
      </c>
    </row>
    <row r="4494" spans="4:4" x14ac:dyDescent="0.3">
      <c r="D4494">
        <v>0</v>
      </c>
    </row>
    <row r="4495" spans="4:4" x14ac:dyDescent="0.3">
      <c r="D4495">
        <v>0</v>
      </c>
    </row>
    <row r="4496" spans="4:4" x14ac:dyDescent="0.3">
      <c r="D4496">
        <v>0</v>
      </c>
    </row>
    <row r="4497" spans="4:4" x14ac:dyDescent="0.3">
      <c r="D4497">
        <v>0</v>
      </c>
    </row>
    <row r="4498" spans="4:4" x14ac:dyDescent="0.3">
      <c r="D4498">
        <v>0</v>
      </c>
    </row>
    <row r="4499" spans="4:4" x14ac:dyDescent="0.3">
      <c r="D4499">
        <v>0</v>
      </c>
    </row>
    <row r="4500" spans="4:4" x14ac:dyDescent="0.3">
      <c r="D4500">
        <v>0</v>
      </c>
    </row>
    <row r="4501" spans="4:4" x14ac:dyDescent="0.3">
      <c r="D4501">
        <v>0</v>
      </c>
    </row>
    <row r="4502" spans="4:4" x14ac:dyDescent="0.3">
      <c r="D4502">
        <v>0</v>
      </c>
    </row>
    <row r="4503" spans="4:4" x14ac:dyDescent="0.3">
      <c r="D4503">
        <v>0</v>
      </c>
    </row>
    <row r="4504" spans="4:4" x14ac:dyDescent="0.3">
      <c r="D4504">
        <v>0</v>
      </c>
    </row>
    <row r="4505" spans="4:4" x14ac:dyDescent="0.3">
      <c r="D4505">
        <v>0</v>
      </c>
    </row>
    <row r="4506" spans="4:4" x14ac:dyDescent="0.3">
      <c r="D4506">
        <v>0</v>
      </c>
    </row>
    <row r="4507" spans="4:4" x14ac:dyDescent="0.3">
      <c r="D4507">
        <v>0</v>
      </c>
    </row>
    <row r="4508" spans="4:4" x14ac:dyDescent="0.3">
      <c r="D4508">
        <v>0</v>
      </c>
    </row>
    <row r="4509" spans="4:4" x14ac:dyDescent="0.3">
      <c r="D4509">
        <v>0</v>
      </c>
    </row>
    <row r="4510" spans="4:4" x14ac:dyDescent="0.3">
      <c r="D4510">
        <v>0</v>
      </c>
    </row>
    <row r="4511" spans="4:4" x14ac:dyDescent="0.3">
      <c r="D4511">
        <v>0</v>
      </c>
    </row>
    <row r="4512" spans="4:4" x14ac:dyDescent="0.3">
      <c r="D4512">
        <v>0</v>
      </c>
    </row>
    <row r="4513" spans="4:4" x14ac:dyDescent="0.3">
      <c r="D4513">
        <v>0</v>
      </c>
    </row>
    <row r="4514" spans="4:4" x14ac:dyDescent="0.3">
      <c r="D4514">
        <v>0</v>
      </c>
    </row>
    <row r="4515" spans="4:4" x14ac:dyDescent="0.3">
      <c r="D4515">
        <v>0</v>
      </c>
    </row>
    <row r="4516" spans="4:4" x14ac:dyDescent="0.3">
      <c r="D4516">
        <v>0</v>
      </c>
    </row>
    <row r="4517" spans="4:4" x14ac:dyDescent="0.3">
      <c r="D4517">
        <v>0</v>
      </c>
    </row>
    <row r="4518" spans="4:4" x14ac:dyDescent="0.3">
      <c r="D4518">
        <v>0</v>
      </c>
    </row>
    <row r="4519" spans="4:4" x14ac:dyDescent="0.3">
      <c r="D4519">
        <v>0</v>
      </c>
    </row>
    <row r="4520" spans="4:4" x14ac:dyDescent="0.3">
      <c r="D4520">
        <v>0</v>
      </c>
    </row>
    <row r="4521" spans="4:4" x14ac:dyDescent="0.3">
      <c r="D4521">
        <v>0</v>
      </c>
    </row>
    <row r="4522" spans="4:4" x14ac:dyDescent="0.3">
      <c r="D4522">
        <v>0</v>
      </c>
    </row>
    <row r="4523" spans="4:4" x14ac:dyDescent="0.3">
      <c r="D4523">
        <v>0</v>
      </c>
    </row>
    <row r="4524" spans="4:4" x14ac:dyDescent="0.3">
      <c r="D4524">
        <v>0</v>
      </c>
    </row>
    <row r="4525" spans="4:4" x14ac:dyDescent="0.3">
      <c r="D4525">
        <v>0</v>
      </c>
    </row>
    <row r="4526" spans="4:4" x14ac:dyDescent="0.3">
      <c r="D4526">
        <v>0</v>
      </c>
    </row>
    <row r="4527" spans="4:4" x14ac:dyDescent="0.3">
      <c r="D4527">
        <v>0</v>
      </c>
    </row>
    <row r="4528" spans="4:4" x14ac:dyDescent="0.3">
      <c r="D4528">
        <v>0</v>
      </c>
    </row>
    <row r="4529" spans="4:4" x14ac:dyDescent="0.3">
      <c r="D4529">
        <v>0</v>
      </c>
    </row>
    <row r="4530" spans="4:4" x14ac:dyDescent="0.3">
      <c r="D4530">
        <v>0</v>
      </c>
    </row>
    <row r="4531" spans="4:4" x14ac:dyDescent="0.3">
      <c r="D4531">
        <v>0</v>
      </c>
    </row>
    <row r="4532" spans="4:4" x14ac:dyDescent="0.3">
      <c r="D4532">
        <v>0</v>
      </c>
    </row>
    <row r="4533" spans="4:4" x14ac:dyDescent="0.3">
      <c r="D4533">
        <v>0</v>
      </c>
    </row>
    <row r="4534" spans="4:4" x14ac:dyDescent="0.3">
      <c r="D4534">
        <v>0</v>
      </c>
    </row>
    <row r="4535" spans="4:4" x14ac:dyDescent="0.3">
      <c r="D4535">
        <v>0</v>
      </c>
    </row>
    <row r="4536" spans="4:4" x14ac:dyDescent="0.3">
      <c r="D4536">
        <v>0</v>
      </c>
    </row>
    <row r="4537" spans="4:4" x14ac:dyDescent="0.3">
      <c r="D4537">
        <v>0</v>
      </c>
    </row>
    <row r="4538" spans="4:4" x14ac:dyDescent="0.3">
      <c r="D4538">
        <v>0</v>
      </c>
    </row>
    <row r="4539" spans="4:4" x14ac:dyDescent="0.3">
      <c r="D4539">
        <v>0</v>
      </c>
    </row>
    <row r="4540" spans="4:4" x14ac:dyDescent="0.3">
      <c r="D4540">
        <v>0</v>
      </c>
    </row>
    <row r="4541" spans="4:4" x14ac:dyDescent="0.3">
      <c r="D4541">
        <v>0</v>
      </c>
    </row>
    <row r="4542" spans="4:4" x14ac:dyDescent="0.3">
      <c r="D4542">
        <v>0</v>
      </c>
    </row>
    <row r="4543" spans="4:4" x14ac:dyDescent="0.3">
      <c r="D4543">
        <v>0</v>
      </c>
    </row>
    <row r="4544" spans="4:4" x14ac:dyDescent="0.3">
      <c r="D4544">
        <v>0</v>
      </c>
    </row>
    <row r="4545" spans="4:4" x14ac:dyDescent="0.3">
      <c r="D4545">
        <v>0</v>
      </c>
    </row>
    <row r="4546" spans="4:4" x14ac:dyDescent="0.3">
      <c r="D4546">
        <v>0</v>
      </c>
    </row>
    <row r="4547" spans="4:4" x14ac:dyDescent="0.3">
      <c r="D4547">
        <v>0</v>
      </c>
    </row>
    <row r="4548" spans="4:4" x14ac:dyDescent="0.3">
      <c r="D4548">
        <v>0</v>
      </c>
    </row>
    <row r="4549" spans="4:4" x14ac:dyDescent="0.3">
      <c r="D4549">
        <v>0</v>
      </c>
    </row>
    <row r="4550" spans="4:4" x14ac:dyDescent="0.3">
      <c r="D4550">
        <v>0</v>
      </c>
    </row>
    <row r="4551" spans="4:4" x14ac:dyDescent="0.3">
      <c r="D4551">
        <v>0</v>
      </c>
    </row>
    <row r="4552" spans="4:4" x14ac:dyDescent="0.3">
      <c r="D4552">
        <v>0</v>
      </c>
    </row>
    <row r="4553" spans="4:4" x14ac:dyDescent="0.3">
      <c r="D4553">
        <v>0</v>
      </c>
    </row>
    <row r="4554" spans="4:4" x14ac:dyDescent="0.3">
      <c r="D4554">
        <v>0</v>
      </c>
    </row>
    <row r="4555" spans="4:4" x14ac:dyDescent="0.3">
      <c r="D4555">
        <v>0</v>
      </c>
    </row>
    <row r="4556" spans="4:4" x14ac:dyDescent="0.3">
      <c r="D4556">
        <v>0</v>
      </c>
    </row>
    <row r="4557" spans="4:4" x14ac:dyDescent="0.3">
      <c r="D4557">
        <v>0</v>
      </c>
    </row>
    <row r="4558" spans="4:4" x14ac:dyDescent="0.3">
      <c r="D4558">
        <v>0</v>
      </c>
    </row>
    <row r="4559" spans="4:4" x14ac:dyDescent="0.3">
      <c r="D4559">
        <v>0</v>
      </c>
    </row>
    <row r="4560" spans="4:4" x14ac:dyDescent="0.3">
      <c r="D4560">
        <v>0</v>
      </c>
    </row>
    <row r="4561" spans="4:4" x14ac:dyDescent="0.3">
      <c r="D4561">
        <v>0</v>
      </c>
    </row>
    <row r="4562" spans="4:4" x14ac:dyDescent="0.3">
      <c r="D4562">
        <v>0</v>
      </c>
    </row>
    <row r="4563" spans="4:4" x14ac:dyDescent="0.3">
      <c r="D4563">
        <v>0</v>
      </c>
    </row>
    <row r="4564" spans="4:4" x14ac:dyDescent="0.3">
      <c r="D4564">
        <v>0</v>
      </c>
    </row>
    <row r="4565" spans="4:4" x14ac:dyDescent="0.3">
      <c r="D4565">
        <v>0</v>
      </c>
    </row>
    <row r="4566" spans="4:4" x14ac:dyDescent="0.3">
      <c r="D4566">
        <v>0</v>
      </c>
    </row>
    <row r="4567" spans="4:4" x14ac:dyDescent="0.3">
      <c r="D4567">
        <v>0</v>
      </c>
    </row>
    <row r="4568" spans="4:4" x14ac:dyDescent="0.3">
      <c r="D4568">
        <v>0</v>
      </c>
    </row>
    <row r="4569" spans="4:4" x14ac:dyDescent="0.3">
      <c r="D4569">
        <v>0</v>
      </c>
    </row>
    <row r="4570" spans="4:4" x14ac:dyDescent="0.3">
      <c r="D4570">
        <v>0</v>
      </c>
    </row>
    <row r="4571" spans="4:4" x14ac:dyDescent="0.3">
      <c r="D4571">
        <v>0</v>
      </c>
    </row>
    <row r="4572" spans="4:4" x14ac:dyDescent="0.3">
      <c r="D4572">
        <v>0</v>
      </c>
    </row>
    <row r="4573" spans="4:4" x14ac:dyDescent="0.3">
      <c r="D4573">
        <v>0</v>
      </c>
    </row>
    <row r="4574" spans="4:4" x14ac:dyDescent="0.3">
      <c r="D4574">
        <v>0</v>
      </c>
    </row>
    <row r="4575" spans="4:4" x14ac:dyDescent="0.3">
      <c r="D4575">
        <v>0</v>
      </c>
    </row>
    <row r="4576" spans="4:4" x14ac:dyDescent="0.3">
      <c r="D4576">
        <v>0</v>
      </c>
    </row>
    <row r="4577" spans="4:4" x14ac:dyDescent="0.3">
      <c r="D4577">
        <v>0</v>
      </c>
    </row>
    <row r="4578" spans="4:4" x14ac:dyDescent="0.3">
      <c r="D4578">
        <v>0</v>
      </c>
    </row>
    <row r="4579" spans="4:4" x14ac:dyDescent="0.3">
      <c r="D4579">
        <v>0</v>
      </c>
    </row>
    <row r="4580" spans="4:4" x14ac:dyDescent="0.3">
      <c r="D4580">
        <v>0</v>
      </c>
    </row>
    <row r="4581" spans="4:4" x14ac:dyDescent="0.3">
      <c r="D4581">
        <v>0</v>
      </c>
    </row>
    <row r="4582" spans="4:4" x14ac:dyDescent="0.3">
      <c r="D4582">
        <v>0</v>
      </c>
    </row>
    <row r="4583" spans="4:4" x14ac:dyDescent="0.3">
      <c r="D4583">
        <v>0</v>
      </c>
    </row>
    <row r="4584" spans="4:4" x14ac:dyDescent="0.3">
      <c r="D4584">
        <v>0</v>
      </c>
    </row>
    <row r="4585" spans="4:4" x14ac:dyDescent="0.3">
      <c r="D4585">
        <v>0</v>
      </c>
    </row>
    <row r="4586" spans="4:4" x14ac:dyDescent="0.3">
      <c r="D4586">
        <v>0</v>
      </c>
    </row>
    <row r="4587" spans="4:4" x14ac:dyDescent="0.3">
      <c r="D4587">
        <v>0</v>
      </c>
    </row>
    <row r="4588" spans="4:4" x14ac:dyDescent="0.3">
      <c r="D4588">
        <v>0</v>
      </c>
    </row>
    <row r="4589" spans="4:4" x14ac:dyDescent="0.3">
      <c r="D4589">
        <v>0</v>
      </c>
    </row>
    <row r="4590" spans="4:4" x14ac:dyDescent="0.3">
      <c r="D4590">
        <v>0</v>
      </c>
    </row>
    <row r="4591" spans="4:4" x14ac:dyDescent="0.3">
      <c r="D4591">
        <v>0</v>
      </c>
    </row>
    <row r="4592" spans="4:4" x14ac:dyDescent="0.3">
      <c r="D4592">
        <v>0</v>
      </c>
    </row>
    <row r="4593" spans="4:4" x14ac:dyDescent="0.3">
      <c r="D4593">
        <v>0</v>
      </c>
    </row>
    <row r="4594" spans="4:4" x14ac:dyDescent="0.3">
      <c r="D4594">
        <v>0</v>
      </c>
    </row>
    <row r="4595" spans="4:4" x14ac:dyDescent="0.3">
      <c r="D4595">
        <v>0</v>
      </c>
    </row>
    <row r="4596" spans="4:4" x14ac:dyDescent="0.3">
      <c r="D4596">
        <v>0</v>
      </c>
    </row>
    <row r="4597" spans="4:4" x14ac:dyDescent="0.3">
      <c r="D4597">
        <v>0</v>
      </c>
    </row>
    <row r="4598" spans="4:4" x14ac:dyDescent="0.3">
      <c r="D4598">
        <v>0</v>
      </c>
    </row>
    <row r="4599" spans="4:4" x14ac:dyDescent="0.3">
      <c r="D4599">
        <v>0</v>
      </c>
    </row>
    <row r="4600" spans="4:4" x14ac:dyDescent="0.3">
      <c r="D4600">
        <v>0</v>
      </c>
    </row>
    <row r="4601" spans="4:4" x14ac:dyDescent="0.3">
      <c r="D4601">
        <v>0</v>
      </c>
    </row>
    <row r="4602" spans="4:4" x14ac:dyDescent="0.3">
      <c r="D4602">
        <v>0</v>
      </c>
    </row>
    <row r="4603" spans="4:4" x14ac:dyDescent="0.3">
      <c r="D4603">
        <v>0</v>
      </c>
    </row>
    <row r="4604" spans="4:4" x14ac:dyDescent="0.3">
      <c r="D4604">
        <v>0</v>
      </c>
    </row>
    <row r="4605" spans="4:4" x14ac:dyDescent="0.3">
      <c r="D4605">
        <v>0</v>
      </c>
    </row>
    <row r="4606" spans="4:4" x14ac:dyDescent="0.3">
      <c r="D4606">
        <v>0</v>
      </c>
    </row>
    <row r="4607" spans="4:4" x14ac:dyDescent="0.3">
      <c r="D4607">
        <v>0</v>
      </c>
    </row>
    <row r="4608" spans="4:4" x14ac:dyDescent="0.3">
      <c r="D4608">
        <v>0</v>
      </c>
    </row>
    <row r="4609" spans="4:4" x14ac:dyDescent="0.3">
      <c r="D4609">
        <v>0</v>
      </c>
    </row>
    <row r="4610" spans="4:4" x14ac:dyDescent="0.3">
      <c r="D4610">
        <v>0</v>
      </c>
    </row>
    <row r="4611" spans="4:4" x14ac:dyDescent="0.3">
      <c r="D4611">
        <v>0</v>
      </c>
    </row>
    <row r="4612" spans="4:4" x14ac:dyDescent="0.3">
      <c r="D4612">
        <v>0</v>
      </c>
    </row>
    <row r="4613" spans="4:4" x14ac:dyDescent="0.3">
      <c r="D4613">
        <v>0</v>
      </c>
    </row>
    <row r="4614" spans="4:4" x14ac:dyDescent="0.3">
      <c r="D4614">
        <v>0</v>
      </c>
    </row>
    <row r="4615" spans="4:4" x14ac:dyDescent="0.3">
      <c r="D4615">
        <v>0</v>
      </c>
    </row>
    <row r="4616" spans="4:4" x14ac:dyDescent="0.3">
      <c r="D4616">
        <v>0</v>
      </c>
    </row>
    <row r="4617" spans="4:4" x14ac:dyDescent="0.3">
      <c r="D4617">
        <v>0</v>
      </c>
    </row>
    <row r="4618" spans="4:4" x14ac:dyDescent="0.3">
      <c r="D4618">
        <v>0</v>
      </c>
    </row>
    <row r="4619" spans="4:4" x14ac:dyDescent="0.3">
      <c r="D4619">
        <v>0</v>
      </c>
    </row>
    <row r="4620" spans="4:4" x14ac:dyDescent="0.3">
      <c r="D4620">
        <v>0</v>
      </c>
    </row>
    <row r="4621" spans="4:4" x14ac:dyDescent="0.3">
      <c r="D4621">
        <v>0</v>
      </c>
    </row>
    <row r="4622" spans="4:4" x14ac:dyDescent="0.3">
      <c r="D4622">
        <v>0</v>
      </c>
    </row>
    <row r="4623" spans="4:4" x14ac:dyDescent="0.3">
      <c r="D4623">
        <v>0</v>
      </c>
    </row>
    <row r="4624" spans="4:4" x14ac:dyDescent="0.3">
      <c r="D4624">
        <v>0</v>
      </c>
    </row>
    <row r="4625" spans="4:4" x14ac:dyDescent="0.3">
      <c r="D4625">
        <v>0</v>
      </c>
    </row>
    <row r="4626" spans="4:4" x14ac:dyDescent="0.3">
      <c r="D4626">
        <v>0</v>
      </c>
    </row>
    <row r="4627" spans="4:4" x14ac:dyDescent="0.3">
      <c r="D4627">
        <v>0</v>
      </c>
    </row>
    <row r="4628" spans="4:4" x14ac:dyDescent="0.3">
      <c r="D4628">
        <v>0</v>
      </c>
    </row>
    <row r="4629" spans="4:4" x14ac:dyDescent="0.3">
      <c r="D4629">
        <v>0</v>
      </c>
    </row>
    <row r="4630" spans="4:4" x14ac:dyDescent="0.3">
      <c r="D4630">
        <v>0</v>
      </c>
    </row>
    <row r="4631" spans="4:4" x14ac:dyDescent="0.3">
      <c r="D4631">
        <v>0</v>
      </c>
    </row>
    <row r="4632" spans="4:4" x14ac:dyDescent="0.3">
      <c r="D4632">
        <v>0</v>
      </c>
    </row>
    <row r="4633" spans="4:4" x14ac:dyDescent="0.3">
      <c r="D4633">
        <v>0</v>
      </c>
    </row>
    <row r="4634" spans="4:4" x14ac:dyDescent="0.3">
      <c r="D4634">
        <v>0</v>
      </c>
    </row>
    <row r="4635" spans="4:4" x14ac:dyDescent="0.3">
      <c r="D4635">
        <v>0</v>
      </c>
    </row>
    <row r="4636" spans="4:4" x14ac:dyDescent="0.3">
      <c r="D4636">
        <v>0</v>
      </c>
    </row>
    <row r="4637" spans="4:4" x14ac:dyDescent="0.3">
      <c r="D4637">
        <v>0</v>
      </c>
    </row>
    <row r="4638" spans="4:4" x14ac:dyDescent="0.3">
      <c r="D4638">
        <v>0</v>
      </c>
    </row>
    <row r="4639" spans="4:4" x14ac:dyDescent="0.3">
      <c r="D4639">
        <v>0</v>
      </c>
    </row>
    <row r="4640" spans="4:4" x14ac:dyDescent="0.3">
      <c r="D4640">
        <v>0</v>
      </c>
    </row>
    <row r="4641" spans="4:4" x14ac:dyDescent="0.3">
      <c r="D4641">
        <v>0</v>
      </c>
    </row>
    <row r="4642" spans="4:4" x14ac:dyDescent="0.3">
      <c r="D4642">
        <v>0</v>
      </c>
    </row>
    <row r="4643" spans="4:4" x14ac:dyDescent="0.3">
      <c r="D4643">
        <v>0</v>
      </c>
    </row>
    <row r="4644" spans="4:4" x14ac:dyDescent="0.3">
      <c r="D4644">
        <v>0</v>
      </c>
    </row>
    <row r="4645" spans="4:4" x14ac:dyDescent="0.3">
      <c r="D4645">
        <v>0</v>
      </c>
    </row>
    <row r="4646" spans="4:4" x14ac:dyDescent="0.3">
      <c r="D4646">
        <v>0</v>
      </c>
    </row>
    <row r="4647" spans="4:4" x14ac:dyDescent="0.3">
      <c r="D4647">
        <v>0</v>
      </c>
    </row>
    <row r="4648" spans="4:4" x14ac:dyDescent="0.3">
      <c r="D4648">
        <v>0</v>
      </c>
    </row>
    <row r="4649" spans="4:4" x14ac:dyDescent="0.3">
      <c r="D4649">
        <v>0</v>
      </c>
    </row>
    <row r="4650" spans="4:4" x14ac:dyDescent="0.3">
      <c r="D4650">
        <v>0</v>
      </c>
    </row>
    <row r="4651" spans="4:4" x14ac:dyDescent="0.3">
      <c r="D4651">
        <v>0</v>
      </c>
    </row>
    <row r="4652" spans="4:4" x14ac:dyDescent="0.3">
      <c r="D4652">
        <v>0</v>
      </c>
    </row>
    <row r="4653" spans="4:4" x14ac:dyDescent="0.3">
      <c r="D4653">
        <v>0</v>
      </c>
    </row>
    <row r="4654" spans="4:4" x14ac:dyDescent="0.3">
      <c r="D4654">
        <v>0</v>
      </c>
    </row>
    <row r="4655" spans="4:4" x14ac:dyDescent="0.3">
      <c r="D4655">
        <v>0</v>
      </c>
    </row>
    <row r="4656" spans="4:4" x14ac:dyDescent="0.3">
      <c r="D4656">
        <v>0</v>
      </c>
    </row>
    <row r="4657" spans="4:4" x14ac:dyDescent="0.3">
      <c r="D4657">
        <v>0</v>
      </c>
    </row>
    <row r="4658" spans="4:4" x14ac:dyDescent="0.3">
      <c r="D4658">
        <v>0</v>
      </c>
    </row>
    <row r="4659" spans="4:4" x14ac:dyDescent="0.3">
      <c r="D4659">
        <v>0</v>
      </c>
    </row>
    <row r="4660" spans="4:4" x14ac:dyDescent="0.3">
      <c r="D4660">
        <v>0</v>
      </c>
    </row>
    <row r="4661" spans="4:4" x14ac:dyDescent="0.3">
      <c r="D4661">
        <v>0</v>
      </c>
    </row>
    <row r="4662" spans="4:4" x14ac:dyDescent="0.3">
      <c r="D4662">
        <v>0</v>
      </c>
    </row>
    <row r="4663" spans="4:4" x14ac:dyDescent="0.3">
      <c r="D4663">
        <v>0</v>
      </c>
    </row>
    <row r="4664" spans="4:4" x14ac:dyDescent="0.3">
      <c r="D4664">
        <v>0</v>
      </c>
    </row>
    <row r="4665" spans="4:4" x14ac:dyDescent="0.3">
      <c r="D4665">
        <v>0</v>
      </c>
    </row>
    <row r="4666" spans="4:4" x14ac:dyDescent="0.3">
      <c r="D4666">
        <v>0</v>
      </c>
    </row>
    <row r="4667" spans="4:4" x14ac:dyDescent="0.3">
      <c r="D4667">
        <v>0</v>
      </c>
    </row>
    <row r="4668" spans="4:4" x14ac:dyDescent="0.3">
      <c r="D4668">
        <v>0</v>
      </c>
    </row>
    <row r="4669" spans="4:4" x14ac:dyDescent="0.3">
      <c r="D4669">
        <v>0</v>
      </c>
    </row>
    <row r="4670" spans="4:4" x14ac:dyDescent="0.3">
      <c r="D4670">
        <v>0</v>
      </c>
    </row>
    <row r="4671" spans="4:4" x14ac:dyDescent="0.3">
      <c r="D4671">
        <v>0</v>
      </c>
    </row>
    <row r="4672" spans="4:4" x14ac:dyDescent="0.3">
      <c r="D4672">
        <v>0</v>
      </c>
    </row>
    <row r="4673" spans="4:4" x14ac:dyDescent="0.3">
      <c r="D4673">
        <v>0</v>
      </c>
    </row>
    <row r="4674" spans="4:4" x14ac:dyDescent="0.3">
      <c r="D4674">
        <v>0</v>
      </c>
    </row>
    <row r="4675" spans="4:4" x14ac:dyDescent="0.3">
      <c r="D4675">
        <v>0</v>
      </c>
    </row>
    <row r="4676" spans="4:4" x14ac:dyDescent="0.3">
      <c r="D4676">
        <v>0</v>
      </c>
    </row>
    <row r="4677" spans="4:4" x14ac:dyDescent="0.3">
      <c r="D4677">
        <v>0</v>
      </c>
    </row>
    <row r="4678" spans="4:4" x14ac:dyDescent="0.3">
      <c r="D4678">
        <v>0</v>
      </c>
    </row>
    <row r="4679" spans="4:4" x14ac:dyDescent="0.3">
      <c r="D4679">
        <v>0</v>
      </c>
    </row>
    <row r="4680" spans="4:4" x14ac:dyDescent="0.3">
      <c r="D4680">
        <v>0</v>
      </c>
    </row>
    <row r="4681" spans="4:4" x14ac:dyDescent="0.3">
      <c r="D4681">
        <v>0</v>
      </c>
    </row>
    <row r="4682" spans="4:4" x14ac:dyDescent="0.3">
      <c r="D4682">
        <v>0</v>
      </c>
    </row>
    <row r="4683" spans="4:4" x14ac:dyDescent="0.3">
      <c r="D4683">
        <v>0</v>
      </c>
    </row>
    <row r="4684" spans="4:4" x14ac:dyDescent="0.3">
      <c r="D4684">
        <v>0</v>
      </c>
    </row>
    <row r="4685" spans="4:4" x14ac:dyDescent="0.3">
      <c r="D4685">
        <v>0</v>
      </c>
    </row>
    <row r="4686" spans="4:4" x14ac:dyDescent="0.3">
      <c r="D4686">
        <v>0</v>
      </c>
    </row>
    <row r="4687" spans="4:4" x14ac:dyDescent="0.3">
      <c r="D4687">
        <v>0</v>
      </c>
    </row>
    <row r="4688" spans="4:4" x14ac:dyDescent="0.3">
      <c r="D4688">
        <v>0</v>
      </c>
    </row>
    <row r="4689" spans="4:4" x14ac:dyDescent="0.3">
      <c r="D4689">
        <v>0</v>
      </c>
    </row>
    <row r="4690" spans="4:4" x14ac:dyDescent="0.3">
      <c r="D4690">
        <v>0</v>
      </c>
    </row>
    <row r="4691" spans="4:4" x14ac:dyDescent="0.3">
      <c r="D4691">
        <v>0</v>
      </c>
    </row>
    <row r="4692" spans="4:4" x14ac:dyDescent="0.3">
      <c r="D4692">
        <v>0</v>
      </c>
    </row>
    <row r="4693" spans="4:4" x14ac:dyDescent="0.3">
      <c r="D4693">
        <v>0</v>
      </c>
    </row>
    <row r="4694" spans="4:4" x14ac:dyDescent="0.3">
      <c r="D4694">
        <v>0</v>
      </c>
    </row>
    <row r="4695" spans="4:4" x14ac:dyDescent="0.3">
      <c r="D4695">
        <v>0</v>
      </c>
    </row>
    <row r="4696" spans="4:4" x14ac:dyDescent="0.3">
      <c r="D4696">
        <v>0</v>
      </c>
    </row>
    <row r="4697" spans="4:4" x14ac:dyDescent="0.3">
      <c r="D4697">
        <v>0</v>
      </c>
    </row>
    <row r="4698" spans="4:4" x14ac:dyDescent="0.3">
      <c r="D4698">
        <v>0</v>
      </c>
    </row>
    <row r="4699" spans="4:4" x14ac:dyDescent="0.3">
      <c r="D4699">
        <v>0</v>
      </c>
    </row>
    <row r="4700" spans="4:4" x14ac:dyDescent="0.3">
      <c r="D4700">
        <v>0</v>
      </c>
    </row>
    <row r="4701" spans="4:4" x14ac:dyDescent="0.3">
      <c r="D4701">
        <v>0</v>
      </c>
    </row>
    <row r="4702" spans="4:4" x14ac:dyDescent="0.3">
      <c r="D4702">
        <v>0</v>
      </c>
    </row>
    <row r="4703" spans="4:4" x14ac:dyDescent="0.3">
      <c r="D4703">
        <v>0</v>
      </c>
    </row>
    <row r="4704" spans="4:4" x14ac:dyDescent="0.3">
      <c r="D4704">
        <v>0</v>
      </c>
    </row>
    <row r="4705" spans="4:4" x14ac:dyDescent="0.3">
      <c r="D4705">
        <v>0</v>
      </c>
    </row>
    <row r="4706" spans="4:4" x14ac:dyDescent="0.3">
      <c r="D4706">
        <v>0</v>
      </c>
    </row>
    <row r="4707" spans="4:4" x14ac:dyDescent="0.3">
      <c r="D4707">
        <v>0</v>
      </c>
    </row>
    <row r="4708" spans="4:4" x14ac:dyDescent="0.3">
      <c r="D4708">
        <v>0</v>
      </c>
    </row>
    <row r="4709" spans="4:4" x14ac:dyDescent="0.3">
      <c r="D4709">
        <v>0</v>
      </c>
    </row>
    <row r="4710" spans="4:4" x14ac:dyDescent="0.3">
      <c r="D4710">
        <v>0</v>
      </c>
    </row>
    <row r="4711" spans="4:4" x14ac:dyDescent="0.3">
      <c r="D4711">
        <v>0</v>
      </c>
    </row>
    <row r="4712" spans="4:4" x14ac:dyDescent="0.3">
      <c r="D4712">
        <v>0</v>
      </c>
    </row>
    <row r="4713" spans="4:4" x14ac:dyDescent="0.3">
      <c r="D4713">
        <v>0</v>
      </c>
    </row>
    <row r="4714" spans="4:4" x14ac:dyDescent="0.3">
      <c r="D4714">
        <v>0</v>
      </c>
    </row>
    <row r="4715" spans="4:4" x14ac:dyDescent="0.3">
      <c r="D4715">
        <v>0</v>
      </c>
    </row>
    <row r="4716" spans="4:4" x14ac:dyDescent="0.3">
      <c r="D4716">
        <v>0</v>
      </c>
    </row>
    <row r="4717" spans="4:4" x14ac:dyDescent="0.3">
      <c r="D4717">
        <v>0</v>
      </c>
    </row>
    <row r="4718" spans="4:4" x14ac:dyDescent="0.3">
      <c r="D4718">
        <v>0</v>
      </c>
    </row>
    <row r="4719" spans="4:4" x14ac:dyDescent="0.3">
      <c r="D4719">
        <v>0</v>
      </c>
    </row>
    <row r="4720" spans="4:4" x14ac:dyDescent="0.3">
      <c r="D4720">
        <v>0</v>
      </c>
    </row>
    <row r="4721" spans="4:4" x14ac:dyDescent="0.3">
      <c r="D4721">
        <v>0</v>
      </c>
    </row>
    <row r="4722" spans="4:4" x14ac:dyDescent="0.3">
      <c r="D4722">
        <v>0</v>
      </c>
    </row>
    <row r="4723" spans="4:4" x14ac:dyDescent="0.3">
      <c r="D4723">
        <v>0</v>
      </c>
    </row>
    <row r="4724" spans="4:4" x14ac:dyDescent="0.3">
      <c r="D4724">
        <v>0</v>
      </c>
    </row>
    <row r="4725" spans="4:4" x14ac:dyDescent="0.3">
      <c r="D4725">
        <v>0</v>
      </c>
    </row>
    <row r="4726" spans="4:4" x14ac:dyDescent="0.3">
      <c r="D4726">
        <v>0</v>
      </c>
    </row>
    <row r="4727" spans="4:4" x14ac:dyDescent="0.3">
      <c r="D4727">
        <v>0</v>
      </c>
    </row>
    <row r="4728" spans="4:4" x14ac:dyDescent="0.3">
      <c r="D4728">
        <v>0</v>
      </c>
    </row>
    <row r="4729" spans="4:4" x14ac:dyDescent="0.3">
      <c r="D4729">
        <v>0</v>
      </c>
    </row>
    <row r="4730" spans="4:4" x14ac:dyDescent="0.3">
      <c r="D4730">
        <v>0</v>
      </c>
    </row>
    <row r="4731" spans="4:4" x14ac:dyDescent="0.3">
      <c r="D4731">
        <v>0</v>
      </c>
    </row>
    <row r="4732" spans="4:4" x14ac:dyDescent="0.3">
      <c r="D4732">
        <v>0</v>
      </c>
    </row>
    <row r="4733" spans="4:4" x14ac:dyDescent="0.3">
      <c r="D4733">
        <v>0</v>
      </c>
    </row>
    <row r="4734" spans="4:4" x14ac:dyDescent="0.3">
      <c r="D4734">
        <v>0</v>
      </c>
    </row>
    <row r="4735" spans="4:4" x14ac:dyDescent="0.3">
      <c r="D4735">
        <v>0</v>
      </c>
    </row>
    <row r="4736" spans="4:4" x14ac:dyDescent="0.3">
      <c r="D4736">
        <v>0</v>
      </c>
    </row>
    <row r="4737" spans="4:4" x14ac:dyDescent="0.3">
      <c r="D4737">
        <v>0</v>
      </c>
    </row>
    <row r="4738" spans="4:4" x14ac:dyDescent="0.3">
      <c r="D4738">
        <v>0</v>
      </c>
    </row>
    <row r="4739" spans="4:4" x14ac:dyDescent="0.3">
      <c r="D4739">
        <v>0</v>
      </c>
    </row>
    <row r="4740" spans="4:4" x14ac:dyDescent="0.3">
      <c r="D4740">
        <v>0</v>
      </c>
    </row>
    <row r="4741" spans="4:4" x14ac:dyDescent="0.3">
      <c r="D4741">
        <v>0</v>
      </c>
    </row>
    <row r="4742" spans="4:4" x14ac:dyDescent="0.3">
      <c r="D4742">
        <v>0</v>
      </c>
    </row>
    <row r="4743" spans="4:4" x14ac:dyDescent="0.3">
      <c r="D4743">
        <v>0</v>
      </c>
    </row>
    <row r="4744" spans="4:4" x14ac:dyDescent="0.3">
      <c r="D4744">
        <v>0</v>
      </c>
    </row>
    <row r="4745" spans="4:4" x14ac:dyDescent="0.3">
      <c r="D4745">
        <v>0</v>
      </c>
    </row>
    <row r="4746" spans="4:4" x14ac:dyDescent="0.3">
      <c r="D4746">
        <v>0</v>
      </c>
    </row>
    <row r="4747" spans="4:4" x14ac:dyDescent="0.3">
      <c r="D4747">
        <v>0</v>
      </c>
    </row>
    <row r="4748" spans="4:4" x14ac:dyDescent="0.3">
      <c r="D4748">
        <v>0</v>
      </c>
    </row>
    <row r="4749" spans="4:4" x14ac:dyDescent="0.3">
      <c r="D4749">
        <v>0</v>
      </c>
    </row>
    <row r="4750" spans="4:4" x14ac:dyDescent="0.3">
      <c r="D4750">
        <v>0</v>
      </c>
    </row>
    <row r="4751" spans="4:4" x14ac:dyDescent="0.3">
      <c r="D4751">
        <v>0</v>
      </c>
    </row>
    <row r="4752" spans="4:4" x14ac:dyDescent="0.3">
      <c r="D4752">
        <v>0</v>
      </c>
    </row>
    <row r="4753" spans="4:4" x14ac:dyDescent="0.3">
      <c r="D4753">
        <v>0</v>
      </c>
    </row>
    <row r="4754" spans="4:4" x14ac:dyDescent="0.3">
      <c r="D4754">
        <v>0</v>
      </c>
    </row>
    <row r="4755" spans="4:4" x14ac:dyDescent="0.3">
      <c r="D4755">
        <v>0</v>
      </c>
    </row>
    <row r="4756" spans="4:4" x14ac:dyDescent="0.3">
      <c r="D4756">
        <v>0</v>
      </c>
    </row>
    <row r="4757" spans="4:4" x14ac:dyDescent="0.3">
      <c r="D4757">
        <v>0</v>
      </c>
    </row>
    <row r="4758" spans="4:4" x14ac:dyDescent="0.3">
      <c r="D4758">
        <v>0</v>
      </c>
    </row>
    <row r="4759" spans="4:4" x14ac:dyDescent="0.3">
      <c r="D4759">
        <v>0</v>
      </c>
    </row>
    <row r="4760" spans="4:4" x14ac:dyDescent="0.3">
      <c r="D4760">
        <v>0</v>
      </c>
    </row>
    <row r="4761" spans="4:4" x14ac:dyDescent="0.3">
      <c r="D4761">
        <v>0</v>
      </c>
    </row>
    <row r="4762" spans="4:4" x14ac:dyDescent="0.3">
      <c r="D4762">
        <v>0</v>
      </c>
    </row>
    <row r="4763" spans="4:4" x14ac:dyDescent="0.3">
      <c r="D4763">
        <v>0</v>
      </c>
    </row>
    <row r="4764" spans="4:4" x14ac:dyDescent="0.3">
      <c r="D4764">
        <v>0</v>
      </c>
    </row>
    <row r="4765" spans="4:4" x14ac:dyDescent="0.3">
      <c r="D4765">
        <v>0</v>
      </c>
    </row>
    <row r="4766" spans="4:4" x14ac:dyDescent="0.3">
      <c r="D4766">
        <v>0</v>
      </c>
    </row>
    <row r="4767" spans="4:4" x14ac:dyDescent="0.3">
      <c r="D4767">
        <v>0</v>
      </c>
    </row>
    <row r="4768" spans="4:4" x14ac:dyDescent="0.3">
      <c r="D4768">
        <v>0</v>
      </c>
    </row>
    <row r="4769" spans="4:4" x14ac:dyDescent="0.3">
      <c r="D4769">
        <v>0</v>
      </c>
    </row>
    <row r="4770" spans="4:4" x14ac:dyDescent="0.3">
      <c r="D4770">
        <v>0</v>
      </c>
    </row>
    <row r="4771" spans="4:4" x14ac:dyDescent="0.3">
      <c r="D4771">
        <v>0</v>
      </c>
    </row>
    <row r="4772" spans="4:4" x14ac:dyDescent="0.3">
      <c r="D4772">
        <v>0</v>
      </c>
    </row>
    <row r="4773" spans="4:4" x14ac:dyDescent="0.3">
      <c r="D4773">
        <v>0</v>
      </c>
    </row>
    <row r="4774" spans="4:4" x14ac:dyDescent="0.3">
      <c r="D4774">
        <v>0</v>
      </c>
    </row>
    <row r="4775" spans="4:4" x14ac:dyDescent="0.3">
      <c r="D4775">
        <v>0</v>
      </c>
    </row>
    <row r="4776" spans="4:4" x14ac:dyDescent="0.3">
      <c r="D4776">
        <v>0</v>
      </c>
    </row>
    <row r="4777" spans="4:4" x14ac:dyDescent="0.3">
      <c r="D4777">
        <v>0</v>
      </c>
    </row>
    <row r="4778" spans="4:4" x14ac:dyDescent="0.3">
      <c r="D4778">
        <v>0</v>
      </c>
    </row>
    <row r="4779" spans="4:4" x14ac:dyDescent="0.3">
      <c r="D4779">
        <v>0</v>
      </c>
    </row>
    <row r="4780" spans="4:4" x14ac:dyDescent="0.3">
      <c r="D4780">
        <v>0</v>
      </c>
    </row>
    <row r="4781" spans="4:4" x14ac:dyDescent="0.3">
      <c r="D4781">
        <v>0</v>
      </c>
    </row>
    <row r="4782" spans="4:4" x14ac:dyDescent="0.3">
      <c r="D4782">
        <v>0</v>
      </c>
    </row>
    <row r="4783" spans="4:4" x14ac:dyDescent="0.3">
      <c r="D4783">
        <v>0</v>
      </c>
    </row>
    <row r="4784" spans="4:4" x14ac:dyDescent="0.3">
      <c r="D4784">
        <v>0</v>
      </c>
    </row>
    <row r="4785" spans="4:4" x14ac:dyDescent="0.3">
      <c r="D4785">
        <v>0</v>
      </c>
    </row>
    <row r="4786" spans="4:4" x14ac:dyDescent="0.3">
      <c r="D4786">
        <v>0</v>
      </c>
    </row>
    <row r="4787" spans="4:4" x14ac:dyDescent="0.3">
      <c r="D4787">
        <v>0</v>
      </c>
    </row>
    <row r="4788" spans="4:4" x14ac:dyDescent="0.3">
      <c r="D4788">
        <v>0</v>
      </c>
    </row>
    <row r="4789" spans="4:4" x14ac:dyDescent="0.3">
      <c r="D4789">
        <v>0</v>
      </c>
    </row>
    <row r="4790" spans="4:4" x14ac:dyDescent="0.3">
      <c r="D4790">
        <v>0</v>
      </c>
    </row>
    <row r="4791" spans="4:4" x14ac:dyDescent="0.3">
      <c r="D4791">
        <v>0</v>
      </c>
    </row>
    <row r="4792" spans="4:4" x14ac:dyDescent="0.3">
      <c r="D4792">
        <v>0</v>
      </c>
    </row>
    <row r="4793" spans="4:4" x14ac:dyDescent="0.3">
      <c r="D4793">
        <v>0</v>
      </c>
    </row>
    <row r="4794" spans="4:4" x14ac:dyDescent="0.3">
      <c r="D4794">
        <v>0</v>
      </c>
    </row>
    <row r="4795" spans="4:4" x14ac:dyDescent="0.3">
      <c r="D4795">
        <v>0</v>
      </c>
    </row>
    <row r="4796" spans="4:4" x14ac:dyDescent="0.3">
      <c r="D4796">
        <v>0</v>
      </c>
    </row>
    <row r="4797" spans="4:4" x14ac:dyDescent="0.3">
      <c r="D4797">
        <v>0</v>
      </c>
    </row>
    <row r="4798" spans="4:4" x14ac:dyDescent="0.3">
      <c r="D4798">
        <v>0</v>
      </c>
    </row>
    <row r="4799" spans="4:4" x14ac:dyDescent="0.3">
      <c r="D4799">
        <v>0</v>
      </c>
    </row>
    <row r="4800" spans="4:4" x14ac:dyDescent="0.3">
      <c r="D4800">
        <v>0</v>
      </c>
    </row>
    <row r="4801" spans="4:4" x14ac:dyDescent="0.3">
      <c r="D4801">
        <v>0</v>
      </c>
    </row>
    <row r="4802" spans="4:4" x14ac:dyDescent="0.3">
      <c r="D4802">
        <v>0</v>
      </c>
    </row>
    <row r="4803" spans="4:4" x14ac:dyDescent="0.3">
      <c r="D4803">
        <v>0</v>
      </c>
    </row>
    <row r="4804" spans="4:4" x14ac:dyDescent="0.3">
      <c r="D4804">
        <v>0</v>
      </c>
    </row>
    <row r="4805" spans="4:4" x14ac:dyDescent="0.3">
      <c r="D4805">
        <v>0</v>
      </c>
    </row>
    <row r="4806" spans="4:4" x14ac:dyDescent="0.3">
      <c r="D4806">
        <v>0</v>
      </c>
    </row>
    <row r="4807" spans="4:4" x14ac:dyDescent="0.3">
      <c r="D4807">
        <v>0</v>
      </c>
    </row>
    <row r="4808" spans="4:4" x14ac:dyDescent="0.3">
      <c r="D4808">
        <v>0</v>
      </c>
    </row>
    <row r="4809" spans="4:4" x14ac:dyDescent="0.3">
      <c r="D4809">
        <v>0</v>
      </c>
    </row>
    <row r="4810" spans="4:4" x14ac:dyDescent="0.3">
      <c r="D4810">
        <v>0</v>
      </c>
    </row>
    <row r="4811" spans="4:4" x14ac:dyDescent="0.3">
      <c r="D4811">
        <v>0</v>
      </c>
    </row>
    <row r="4812" spans="4:4" x14ac:dyDescent="0.3">
      <c r="D4812">
        <v>0</v>
      </c>
    </row>
    <row r="4813" spans="4:4" x14ac:dyDescent="0.3">
      <c r="D4813">
        <v>0</v>
      </c>
    </row>
    <row r="4814" spans="4:4" x14ac:dyDescent="0.3">
      <c r="D4814">
        <v>0</v>
      </c>
    </row>
    <row r="4815" spans="4:4" x14ac:dyDescent="0.3">
      <c r="D4815">
        <v>0</v>
      </c>
    </row>
    <row r="4816" spans="4:4" x14ac:dyDescent="0.3">
      <c r="D4816">
        <v>0</v>
      </c>
    </row>
    <row r="4817" spans="4:4" x14ac:dyDescent="0.3">
      <c r="D4817">
        <v>0</v>
      </c>
    </row>
    <row r="4818" spans="4:4" x14ac:dyDescent="0.3">
      <c r="D4818">
        <v>0</v>
      </c>
    </row>
    <row r="4819" spans="4:4" x14ac:dyDescent="0.3">
      <c r="D4819">
        <v>0</v>
      </c>
    </row>
    <row r="4820" spans="4:4" x14ac:dyDescent="0.3">
      <c r="D4820">
        <v>0</v>
      </c>
    </row>
    <row r="4821" spans="4:4" x14ac:dyDescent="0.3">
      <c r="D4821">
        <v>0</v>
      </c>
    </row>
    <row r="4822" spans="4:4" x14ac:dyDescent="0.3">
      <c r="D4822">
        <v>0</v>
      </c>
    </row>
    <row r="4823" spans="4:4" x14ac:dyDescent="0.3">
      <c r="D4823">
        <v>0</v>
      </c>
    </row>
    <row r="4824" spans="4:4" x14ac:dyDescent="0.3">
      <c r="D4824">
        <v>0</v>
      </c>
    </row>
    <row r="4825" spans="4:4" x14ac:dyDescent="0.3">
      <c r="D4825">
        <v>0</v>
      </c>
    </row>
    <row r="4826" spans="4:4" x14ac:dyDescent="0.3">
      <c r="D4826">
        <v>0</v>
      </c>
    </row>
    <row r="4827" spans="4:4" x14ac:dyDescent="0.3">
      <c r="D4827">
        <v>0</v>
      </c>
    </row>
    <row r="4828" spans="4:4" x14ac:dyDescent="0.3">
      <c r="D4828">
        <v>0</v>
      </c>
    </row>
    <row r="4829" spans="4:4" x14ac:dyDescent="0.3">
      <c r="D4829">
        <v>0</v>
      </c>
    </row>
    <row r="4830" spans="4:4" x14ac:dyDescent="0.3">
      <c r="D4830">
        <v>0</v>
      </c>
    </row>
    <row r="4831" spans="4:4" x14ac:dyDescent="0.3">
      <c r="D4831">
        <v>0</v>
      </c>
    </row>
    <row r="4832" spans="4:4" x14ac:dyDescent="0.3">
      <c r="D4832">
        <v>0</v>
      </c>
    </row>
    <row r="4833" spans="4:4" x14ac:dyDescent="0.3">
      <c r="D4833">
        <v>0</v>
      </c>
    </row>
    <row r="4834" spans="4:4" x14ac:dyDescent="0.3">
      <c r="D4834">
        <v>0</v>
      </c>
    </row>
    <row r="4835" spans="4:4" x14ac:dyDescent="0.3">
      <c r="D4835">
        <v>0</v>
      </c>
    </row>
    <row r="4836" spans="4:4" x14ac:dyDescent="0.3">
      <c r="D4836">
        <v>0</v>
      </c>
    </row>
    <row r="4837" spans="4:4" x14ac:dyDescent="0.3">
      <c r="D4837">
        <v>0</v>
      </c>
    </row>
    <row r="4838" spans="4:4" x14ac:dyDescent="0.3">
      <c r="D4838">
        <v>0</v>
      </c>
    </row>
    <row r="4839" spans="4:4" x14ac:dyDescent="0.3">
      <c r="D4839">
        <v>0</v>
      </c>
    </row>
    <row r="4840" spans="4:4" x14ac:dyDescent="0.3">
      <c r="D4840">
        <v>0</v>
      </c>
    </row>
    <row r="4841" spans="4:4" x14ac:dyDescent="0.3">
      <c r="D4841">
        <v>0</v>
      </c>
    </row>
    <row r="4842" spans="4:4" x14ac:dyDescent="0.3">
      <c r="D4842">
        <v>0</v>
      </c>
    </row>
    <row r="4843" spans="4:4" x14ac:dyDescent="0.3">
      <c r="D4843">
        <v>0</v>
      </c>
    </row>
    <row r="4844" spans="4:4" x14ac:dyDescent="0.3">
      <c r="D4844">
        <v>0</v>
      </c>
    </row>
    <row r="4845" spans="4:4" x14ac:dyDescent="0.3">
      <c r="D4845">
        <v>0</v>
      </c>
    </row>
    <row r="4846" spans="4:4" x14ac:dyDescent="0.3">
      <c r="D4846">
        <v>0</v>
      </c>
    </row>
    <row r="4847" spans="4:4" x14ac:dyDescent="0.3">
      <c r="D4847">
        <v>0</v>
      </c>
    </row>
    <row r="4848" spans="4:4" x14ac:dyDescent="0.3">
      <c r="D4848">
        <v>0</v>
      </c>
    </row>
    <row r="4849" spans="4:4" x14ac:dyDescent="0.3">
      <c r="D4849">
        <v>0</v>
      </c>
    </row>
    <row r="4850" spans="4:4" x14ac:dyDescent="0.3">
      <c r="D4850">
        <v>0</v>
      </c>
    </row>
    <row r="4851" spans="4:4" x14ac:dyDescent="0.3">
      <c r="D4851">
        <v>0</v>
      </c>
    </row>
    <row r="4852" spans="4:4" x14ac:dyDescent="0.3">
      <c r="D4852">
        <v>0</v>
      </c>
    </row>
    <row r="4853" spans="4:4" x14ac:dyDescent="0.3">
      <c r="D4853">
        <v>0</v>
      </c>
    </row>
    <row r="4854" spans="4:4" x14ac:dyDescent="0.3">
      <c r="D4854">
        <v>0</v>
      </c>
    </row>
    <row r="4855" spans="4:4" x14ac:dyDescent="0.3">
      <c r="D4855">
        <v>0</v>
      </c>
    </row>
    <row r="4856" spans="4:4" x14ac:dyDescent="0.3">
      <c r="D4856">
        <v>0</v>
      </c>
    </row>
    <row r="4857" spans="4:4" x14ac:dyDescent="0.3">
      <c r="D4857">
        <v>0</v>
      </c>
    </row>
    <row r="4858" spans="4:4" x14ac:dyDescent="0.3">
      <c r="D4858">
        <v>0</v>
      </c>
    </row>
    <row r="4859" spans="4:4" x14ac:dyDescent="0.3">
      <c r="D4859">
        <v>0</v>
      </c>
    </row>
    <row r="4860" spans="4:4" x14ac:dyDescent="0.3">
      <c r="D4860">
        <v>0</v>
      </c>
    </row>
    <row r="4861" spans="4:4" x14ac:dyDescent="0.3">
      <c r="D4861">
        <v>0</v>
      </c>
    </row>
    <row r="4862" spans="4:4" x14ac:dyDescent="0.3">
      <c r="D4862">
        <v>0</v>
      </c>
    </row>
    <row r="4863" spans="4:4" x14ac:dyDescent="0.3">
      <c r="D4863">
        <v>0</v>
      </c>
    </row>
    <row r="4864" spans="4:4" x14ac:dyDescent="0.3">
      <c r="D4864">
        <v>0</v>
      </c>
    </row>
    <row r="4865" spans="4:4" x14ac:dyDescent="0.3">
      <c r="D4865">
        <v>0</v>
      </c>
    </row>
    <row r="4866" spans="4:4" x14ac:dyDescent="0.3">
      <c r="D4866">
        <v>0</v>
      </c>
    </row>
    <row r="4867" spans="4:4" x14ac:dyDescent="0.3">
      <c r="D4867">
        <v>0</v>
      </c>
    </row>
    <row r="4868" spans="4:4" x14ac:dyDescent="0.3">
      <c r="D4868">
        <v>0</v>
      </c>
    </row>
    <row r="4869" spans="4:4" x14ac:dyDescent="0.3">
      <c r="D4869">
        <v>0</v>
      </c>
    </row>
    <row r="4870" spans="4:4" x14ac:dyDescent="0.3">
      <c r="D4870">
        <v>0</v>
      </c>
    </row>
    <row r="4871" spans="4:4" x14ac:dyDescent="0.3">
      <c r="D4871">
        <v>0</v>
      </c>
    </row>
    <row r="4872" spans="4:4" x14ac:dyDescent="0.3">
      <c r="D4872">
        <v>0</v>
      </c>
    </row>
    <row r="4873" spans="4:4" x14ac:dyDescent="0.3">
      <c r="D4873">
        <v>0</v>
      </c>
    </row>
    <row r="4874" spans="4:4" x14ac:dyDescent="0.3">
      <c r="D4874">
        <v>0</v>
      </c>
    </row>
    <row r="4875" spans="4:4" x14ac:dyDescent="0.3">
      <c r="D4875">
        <v>0</v>
      </c>
    </row>
    <row r="4876" spans="4:4" x14ac:dyDescent="0.3">
      <c r="D4876">
        <v>0</v>
      </c>
    </row>
    <row r="4877" spans="4:4" x14ac:dyDescent="0.3">
      <c r="D4877">
        <v>0</v>
      </c>
    </row>
    <row r="4878" spans="4:4" x14ac:dyDescent="0.3">
      <c r="D4878">
        <v>0</v>
      </c>
    </row>
    <row r="4879" spans="4:4" x14ac:dyDescent="0.3">
      <c r="D4879">
        <v>0</v>
      </c>
    </row>
    <row r="4880" spans="4:4" x14ac:dyDescent="0.3">
      <c r="D4880">
        <v>0</v>
      </c>
    </row>
    <row r="4881" spans="4:4" x14ac:dyDescent="0.3">
      <c r="D4881">
        <v>0</v>
      </c>
    </row>
    <row r="4882" spans="4:4" x14ac:dyDescent="0.3">
      <c r="D4882">
        <v>0</v>
      </c>
    </row>
    <row r="4883" spans="4:4" x14ac:dyDescent="0.3">
      <c r="D4883">
        <v>0</v>
      </c>
    </row>
    <row r="4884" spans="4:4" x14ac:dyDescent="0.3">
      <c r="D4884">
        <v>0</v>
      </c>
    </row>
    <row r="4885" spans="4:4" x14ac:dyDescent="0.3">
      <c r="D4885">
        <v>0</v>
      </c>
    </row>
    <row r="4886" spans="4:4" x14ac:dyDescent="0.3">
      <c r="D4886">
        <v>0</v>
      </c>
    </row>
    <row r="4887" spans="4:4" x14ac:dyDescent="0.3">
      <c r="D4887">
        <v>0</v>
      </c>
    </row>
    <row r="4888" spans="4:4" x14ac:dyDescent="0.3">
      <c r="D4888">
        <v>0</v>
      </c>
    </row>
    <row r="4889" spans="4:4" x14ac:dyDescent="0.3">
      <c r="D4889">
        <v>0</v>
      </c>
    </row>
    <row r="4890" spans="4:4" x14ac:dyDescent="0.3">
      <c r="D4890">
        <v>0</v>
      </c>
    </row>
    <row r="4891" spans="4:4" x14ac:dyDescent="0.3">
      <c r="D4891">
        <v>0</v>
      </c>
    </row>
    <row r="4892" spans="4:4" x14ac:dyDescent="0.3">
      <c r="D4892">
        <v>0</v>
      </c>
    </row>
    <row r="4893" spans="4:4" x14ac:dyDescent="0.3">
      <c r="D4893">
        <v>0</v>
      </c>
    </row>
    <row r="4894" spans="4:4" x14ac:dyDescent="0.3">
      <c r="D4894">
        <v>0</v>
      </c>
    </row>
    <row r="4895" spans="4:4" x14ac:dyDescent="0.3">
      <c r="D4895">
        <v>0</v>
      </c>
    </row>
    <row r="4896" spans="4:4" x14ac:dyDescent="0.3">
      <c r="D4896">
        <v>0</v>
      </c>
    </row>
    <row r="4897" spans="4:4" x14ac:dyDescent="0.3">
      <c r="D4897">
        <v>0</v>
      </c>
    </row>
    <row r="4898" spans="4:4" x14ac:dyDescent="0.3">
      <c r="D4898">
        <v>0</v>
      </c>
    </row>
    <row r="4899" spans="4:4" x14ac:dyDescent="0.3">
      <c r="D4899">
        <v>0</v>
      </c>
    </row>
    <row r="4900" spans="4:4" x14ac:dyDescent="0.3">
      <c r="D4900">
        <v>0</v>
      </c>
    </row>
    <row r="4901" spans="4:4" x14ac:dyDescent="0.3">
      <c r="D4901">
        <v>0</v>
      </c>
    </row>
    <row r="4902" spans="4:4" x14ac:dyDescent="0.3">
      <c r="D4902">
        <v>0</v>
      </c>
    </row>
    <row r="4903" spans="4:4" x14ac:dyDescent="0.3">
      <c r="D4903">
        <v>0</v>
      </c>
    </row>
    <row r="4904" spans="4:4" x14ac:dyDescent="0.3">
      <c r="D4904">
        <v>0</v>
      </c>
    </row>
    <row r="4905" spans="4:4" x14ac:dyDescent="0.3">
      <c r="D4905">
        <v>0</v>
      </c>
    </row>
    <row r="4906" spans="4:4" x14ac:dyDescent="0.3">
      <c r="D4906">
        <v>0</v>
      </c>
    </row>
    <row r="4907" spans="4:4" x14ac:dyDescent="0.3">
      <c r="D4907">
        <v>0</v>
      </c>
    </row>
    <row r="4908" spans="4:4" x14ac:dyDescent="0.3">
      <c r="D4908">
        <v>0</v>
      </c>
    </row>
    <row r="4909" spans="4:4" x14ac:dyDescent="0.3">
      <c r="D4909">
        <v>0</v>
      </c>
    </row>
    <row r="4910" spans="4:4" x14ac:dyDescent="0.3">
      <c r="D4910">
        <v>0</v>
      </c>
    </row>
    <row r="4911" spans="4:4" x14ac:dyDescent="0.3">
      <c r="D4911">
        <v>0</v>
      </c>
    </row>
    <row r="4912" spans="4:4" x14ac:dyDescent="0.3">
      <c r="D4912">
        <v>0</v>
      </c>
    </row>
    <row r="4913" spans="4:4" x14ac:dyDescent="0.3">
      <c r="D4913">
        <v>0</v>
      </c>
    </row>
    <row r="4914" spans="4:4" x14ac:dyDescent="0.3">
      <c r="D4914">
        <v>0</v>
      </c>
    </row>
    <row r="4915" spans="4:4" x14ac:dyDescent="0.3">
      <c r="D4915">
        <v>0</v>
      </c>
    </row>
    <row r="4916" spans="4:4" x14ac:dyDescent="0.3">
      <c r="D4916">
        <v>0</v>
      </c>
    </row>
    <row r="4917" spans="4:4" x14ac:dyDescent="0.3">
      <c r="D4917">
        <v>0</v>
      </c>
    </row>
    <row r="4918" spans="4:4" x14ac:dyDescent="0.3">
      <c r="D4918">
        <v>0</v>
      </c>
    </row>
    <row r="4919" spans="4:4" x14ac:dyDescent="0.3">
      <c r="D4919">
        <v>0</v>
      </c>
    </row>
    <row r="4920" spans="4:4" x14ac:dyDescent="0.3">
      <c r="D4920">
        <v>0</v>
      </c>
    </row>
    <row r="4921" spans="4:4" x14ac:dyDescent="0.3">
      <c r="D4921">
        <v>0</v>
      </c>
    </row>
    <row r="4922" spans="4:4" x14ac:dyDescent="0.3">
      <c r="D4922">
        <v>0</v>
      </c>
    </row>
    <row r="4923" spans="4:4" x14ac:dyDescent="0.3">
      <c r="D4923">
        <v>0</v>
      </c>
    </row>
    <row r="4924" spans="4:4" x14ac:dyDescent="0.3">
      <c r="D4924">
        <v>0</v>
      </c>
    </row>
    <row r="4925" spans="4:4" x14ac:dyDescent="0.3">
      <c r="D4925">
        <v>0</v>
      </c>
    </row>
    <row r="4926" spans="4:4" x14ac:dyDescent="0.3">
      <c r="D4926">
        <v>0</v>
      </c>
    </row>
    <row r="4927" spans="4:4" x14ac:dyDescent="0.3">
      <c r="D4927">
        <v>0</v>
      </c>
    </row>
    <row r="4928" spans="4:4" x14ac:dyDescent="0.3">
      <c r="D4928">
        <v>0</v>
      </c>
    </row>
    <row r="4929" spans="4:4" x14ac:dyDescent="0.3">
      <c r="D4929">
        <v>0</v>
      </c>
    </row>
    <row r="4930" spans="4:4" x14ac:dyDescent="0.3">
      <c r="D4930">
        <v>0</v>
      </c>
    </row>
    <row r="4931" spans="4:4" x14ac:dyDescent="0.3">
      <c r="D4931">
        <v>0</v>
      </c>
    </row>
    <row r="4932" spans="4:4" x14ac:dyDescent="0.3">
      <c r="D4932">
        <v>0</v>
      </c>
    </row>
    <row r="4933" spans="4:4" x14ac:dyDescent="0.3">
      <c r="D4933">
        <v>0</v>
      </c>
    </row>
    <row r="4934" spans="4:4" x14ac:dyDescent="0.3">
      <c r="D4934">
        <v>0</v>
      </c>
    </row>
    <row r="4935" spans="4:4" x14ac:dyDescent="0.3">
      <c r="D4935">
        <v>0</v>
      </c>
    </row>
    <row r="4936" spans="4:4" x14ac:dyDescent="0.3">
      <c r="D4936">
        <v>0</v>
      </c>
    </row>
    <row r="4937" spans="4:4" x14ac:dyDescent="0.3">
      <c r="D4937">
        <v>0</v>
      </c>
    </row>
    <row r="4938" spans="4:4" x14ac:dyDescent="0.3">
      <c r="D4938">
        <v>0</v>
      </c>
    </row>
    <row r="4939" spans="4:4" x14ac:dyDescent="0.3">
      <c r="D4939">
        <v>0</v>
      </c>
    </row>
    <row r="4940" spans="4:4" x14ac:dyDescent="0.3">
      <c r="D4940">
        <v>0</v>
      </c>
    </row>
    <row r="4941" spans="4:4" x14ac:dyDescent="0.3">
      <c r="D4941">
        <v>0</v>
      </c>
    </row>
    <row r="4942" spans="4:4" x14ac:dyDescent="0.3">
      <c r="D4942">
        <v>0</v>
      </c>
    </row>
    <row r="4943" spans="4:4" x14ac:dyDescent="0.3">
      <c r="D4943">
        <v>0</v>
      </c>
    </row>
    <row r="4944" spans="4:4" x14ac:dyDescent="0.3">
      <c r="D4944">
        <v>0</v>
      </c>
    </row>
    <row r="4945" spans="4:4" x14ac:dyDescent="0.3">
      <c r="D4945">
        <v>0</v>
      </c>
    </row>
    <row r="4946" spans="4:4" x14ac:dyDescent="0.3">
      <c r="D4946">
        <v>0</v>
      </c>
    </row>
    <row r="4947" spans="4:4" x14ac:dyDescent="0.3">
      <c r="D4947">
        <v>0</v>
      </c>
    </row>
    <row r="4948" spans="4:4" x14ac:dyDescent="0.3">
      <c r="D4948">
        <v>0</v>
      </c>
    </row>
    <row r="4949" spans="4:4" x14ac:dyDescent="0.3">
      <c r="D4949">
        <v>0</v>
      </c>
    </row>
    <row r="4950" spans="4:4" x14ac:dyDescent="0.3">
      <c r="D4950">
        <v>0</v>
      </c>
    </row>
    <row r="4951" spans="4:4" x14ac:dyDescent="0.3">
      <c r="D4951">
        <v>0</v>
      </c>
    </row>
    <row r="4952" spans="4:4" x14ac:dyDescent="0.3">
      <c r="D4952">
        <v>0</v>
      </c>
    </row>
    <row r="4953" spans="4:4" x14ac:dyDescent="0.3">
      <c r="D4953">
        <v>0</v>
      </c>
    </row>
    <row r="4954" spans="4:4" x14ac:dyDescent="0.3">
      <c r="D4954">
        <v>0</v>
      </c>
    </row>
    <row r="4955" spans="4:4" x14ac:dyDescent="0.3">
      <c r="D4955">
        <v>0</v>
      </c>
    </row>
    <row r="4956" spans="4:4" x14ac:dyDescent="0.3">
      <c r="D4956">
        <v>0</v>
      </c>
    </row>
    <row r="4957" spans="4:4" x14ac:dyDescent="0.3">
      <c r="D4957">
        <v>0</v>
      </c>
    </row>
    <row r="4958" spans="4:4" x14ac:dyDescent="0.3">
      <c r="D4958">
        <v>0</v>
      </c>
    </row>
    <row r="4959" spans="4:4" x14ac:dyDescent="0.3">
      <c r="D4959">
        <v>0</v>
      </c>
    </row>
    <row r="4960" spans="4:4" x14ac:dyDescent="0.3">
      <c r="D4960">
        <v>0</v>
      </c>
    </row>
    <row r="4961" spans="4:4" x14ac:dyDescent="0.3">
      <c r="D4961">
        <v>0</v>
      </c>
    </row>
    <row r="4962" spans="4:4" x14ac:dyDescent="0.3">
      <c r="D4962">
        <v>0</v>
      </c>
    </row>
    <row r="4963" spans="4:4" x14ac:dyDescent="0.3">
      <c r="D4963">
        <v>0</v>
      </c>
    </row>
    <row r="4964" spans="4:4" x14ac:dyDescent="0.3">
      <c r="D4964">
        <v>0</v>
      </c>
    </row>
    <row r="4965" spans="4:4" x14ac:dyDescent="0.3">
      <c r="D4965">
        <v>0</v>
      </c>
    </row>
    <row r="4966" spans="4:4" x14ac:dyDescent="0.3">
      <c r="D4966">
        <v>0</v>
      </c>
    </row>
    <row r="4967" spans="4:4" x14ac:dyDescent="0.3">
      <c r="D4967">
        <v>0</v>
      </c>
    </row>
    <row r="4968" spans="4:4" x14ac:dyDescent="0.3">
      <c r="D4968">
        <v>0</v>
      </c>
    </row>
    <row r="4969" spans="4:4" x14ac:dyDescent="0.3">
      <c r="D4969">
        <v>0</v>
      </c>
    </row>
    <row r="4970" spans="4:4" x14ac:dyDescent="0.3">
      <c r="D4970">
        <v>0</v>
      </c>
    </row>
    <row r="4971" spans="4:4" x14ac:dyDescent="0.3">
      <c r="D4971">
        <v>0</v>
      </c>
    </row>
    <row r="4972" spans="4:4" x14ac:dyDescent="0.3">
      <c r="D4972">
        <v>0</v>
      </c>
    </row>
    <row r="4973" spans="4:4" x14ac:dyDescent="0.3">
      <c r="D4973">
        <v>0</v>
      </c>
    </row>
    <row r="4974" spans="4:4" x14ac:dyDescent="0.3">
      <c r="D4974">
        <v>0</v>
      </c>
    </row>
    <row r="4975" spans="4:4" x14ac:dyDescent="0.3">
      <c r="D4975">
        <v>0</v>
      </c>
    </row>
    <row r="4976" spans="4:4" x14ac:dyDescent="0.3">
      <c r="D4976">
        <v>0</v>
      </c>
    </row>
    <row r="4977" spans="4:4" x14ac:dyDescent="0.3">
      <c r="D4977">
        <v>0</v>
      </c>
    </row>
    <row r="4978" spans="4:4" x14ac:dyDescent="0.3">
      <c r="D4978">
        <v>0</v>
      </c>
    </row>
    <row r="4979" spans="4:4" x14ac:dyDescent="0.3">
      <c r="D4979">
        <v>0</v>
      </c>
    </row>
    <row r="4980" spans="4:4" x14ac:dyDescent="0.3">
      <c r="D4980">
        <v>0</v>
      </c>
    </row>
    <row r="4981" spans="4:4" x14ac:dyDescent="0.3">
      <c r="D4981">
        <v>0</v>
      </c>
    </row>
    <row r="4982" spans="4:4" x14ac:dyDescent="0.3">
      <c r="D4982">
        <v>0</v>
      </c>
    </row>
    <row r="4983" spans="4:4" x14ac:dyDescent="0.3">
      <c r="D4983">
        <v>0</v>
      </c>
    </row>
    <row r="4984" spans="4:4" x14ac:dyDescent="0.3">
      <c r="D4984">
        <v>0</v>
      </c>
    </row>
    <row r="4985" spans="4:4" x14ac:dyDescent="0.3">
      <c r="D4985">
        <v>0</v>
      </c>
    </row>
    <row r="4986" spans="4:4" x14ac:dyDescent="0.3">
      <c r="D4986">
        <v>0</v>
      </c>
    </row>
    <row r="4987" spans="4:4" x14ac:dyDescent="0.3">
      <c r="D4987">
        <v>0</v>
      </c>
    </row>
    <row r="4988" spans="4:4" x14ac:dyDescent="0.3">
      <c r="D4988">
        <v>0</v>
      </c>
    </row>
    <row r="4989" spans="4:4" x14ac:dyDescent="0.3">
      <c r="D4989">
        <v>0</v>
      </c>
    </row>
    <row r="4990" spans="4:4" x14ac:dyDescent="0.3">
      <c r="D4990">
        <v>0</v>
      </c>
    </row>
    <row r="4991" spans="4:4" x14ac:dyDescent="0.3">
      <c r="D4991">
        <v>0</v>
      </c>
    </row>
    <row r="4992" spans="4:4" x14ac:dyDescent="0.3">
      <c r="D4992">
        <v>0</v>
      </c>
    </row>
    <row r="4993" spans="4:4" x14ac:dyDescent="0.3">
      <c r="D4993">
        <v>0</v>
      </c>
    </row>
    <row r="4994" spans="4:4" x14ac:dyDescent="0.3">
      <c r="D4994">
        <v>0</v>
      </c>
    </row>
    <row r="4995" spans="4:4" x14ac:dyDescent="0.3">
      <c r="D4995">
        <v>0</v>
      </c>
    </row>
    <row r="4996" spans="4:4" x14ac:dyDescent="0.3">
      <c r="D4996">
        <v>0</v>
      </c>
    </row>
    <row r="4997" spans="4:4" x14ac:dyDescent="0.3">
      <c r="D4997">
        <v>0</v>
      </c>
    </row>
    <row r="4998" spans="4:4" x14ac:dyDescent="0.3">
      <c r="D4998">
        <v>0</v>
      </c>
    </row>
    <row r="4999" spans="4:4" x14ac:dyDescent="0.3">
      <c r="D4999">
        <v>0</v>
      </c>
    </row>
    <row r="5000" spans="4:4" x14ac:dyDescent="0.3">
      <c r="D5000">
        <v>0</v>
      </c>
    </row>
    <row r="5001" spans="4:4" x14ac:dyDescent="0.3">
      <c r="D5001">
        <v>0</v>
      </c>
    </row>
    <row r="5002" spans="4:4" x14ac:dyDescent="0.3">
      <c r="D5002">
        <v>0</v>
      </c>
    </row>
    <row r="5003" spans="4:4" x14ac:dyDescent="0.3">
      <c r="D5003">
        <v>0</v>
      </c>
    </row>
    <row r="5004" spans="4:4" x14ac:dyDescent="0.3">
      <c r="D5004">
        <v>0</v>
      </c>
    </row>
    <row r="5005" spans="4:4" x14ac:dyDescent="0.3">
      <c r="D5005">
        <v>0</v>
      </c>
    </row>
    <row r="5006" spans="4:4" x14ac:dyDescent="0.3">
      <c r="D5006">
        <v>0</v>
      </c>
    </row>
    <row r="5007" spans="4:4" x14ac:dyDescent="0.3">
      <c r="D5007">
        <v>0</v>
      </c>
    </row>
    <row r="5008" spans="4:4" x14ac:dyDescent="0.3">
      <c r="D5008">
        <v>0</v>
      </c>
    </row>
    <row r="5009" spans="4:4" x14ac:dyDescent="0.3">
      <c r="D5009">
        <v>0</v>
      </c>
    </row>
    <row r="5010" spans="4:4" x14ac:dyDescent="0.3">
      <c r="D5010">
        <v>0</v>
      </c>
    </row>
    <row r="5011" spans="4:4" x14ac:dyDescent="0.3">
      <c r="D5011">
        <v>0</v>
      </c>
    </row>
    <row r="5012" spans="4:4" x14ac:dyDescent="0.3">
      <c r="D5012">
        <v>0</v>
      </c>
    </row>
    <row r="5013" spans="4:4" x14ac:dyDescent="0.3">
      <c r="D5013">
        <v>0</v>
      </c>
    </row>
    <row r="5014" spans="4:4" x14ac:dyDescent="0.3">
      <c r="D5014">
        <v>0</v>
      </c>
    </row>
    <row r="5015" spans="4:4" x14ac:dyDescent="0.3">
      <c r="D5015">
        <v>0</v>
      </c>
    </row>
    <row r="5016" spans="4:4" x14ac:dyDescent="0.3">
      <c r="D5016">
        <v>0</v>
      </c>
    </row>
    <row r="5017" spans="4:4" x14ac:dyDescent="0.3">
      <c r="D5017">
        <v>0</v>
      </c>
    </row>
    <row r="5018" spans="4:4" x14ac:dyDescent="0.3">
      <c r="D5018">
        <v>0</v>
      </c>
    </row>
    <row r="5019" spans="4:4" x14ac:dyDescent="0.3">
      <c r="D5019">
        <v>0</v>
      </c>
    </row>
    <row r="5020" spans="4:4" x14ac:dyDescent="0.3">
      <c r="D5020">
        <v>0</v>
      </c>
    </row>
    <row r="5021" spans="4:4" x14ac:dyDescent="0.3">
      <c r="D5021">
        <v>0</v>
      </c>
    </row>
    <row r="5022" spans="4:4" x14ac:dyDescent="0.3">
      <c r="D5022">
        <v>0</v>
      </c>
    </row>
    <row r="5023" spans="4:4" x14ac:dyDescent="0.3">
      <c r="D5023">
        <v>0</v>
      </c>
    </row>
    <row r="5024" spans="4:4" x14ac:dyDescent="0.3">
      <c r="D5024">
        <v>0</v>
      </c>
    </row>
    <row r="5025" spans="4:4" x14ac:dyDescent="0.3">
      <c r="D5025">
        <v>0</v>
      </c>
    </row>
    <row r="5026" spans="4:4" x14ac:dyDescent="0.3">
      <c r="D5026">
        <v>0</v>
      </c>
    </row>
    <row r="5027" spans="4:4" x14ac:dyDescent="0.3">
      <c r="D5027">
        <v>0</v>
      </c>
    </row>
    <row r="5028" spans="4:4" x14ac:dyDescent="0.3">
      <c r="D5028">
        <v>0</v>
      </c>
    </row>
    <row r="5029" spans="4:4" x14ac:dyDescent="0.3">
      <c r="D5029">
        <v>0</v>
      </c>
    </row>
    <row r="5030" spans="4:4" x14ac:dyDescent="0.3">
      <c r="D5030">
        <v>0</v>
      </c>
    </row>
    <row r="5031" spans="4:4" x14ac:dyDescent="0.3">
      <c r="D5031">
        <v>0</v>
      </c>
    </row>
    <row r="5032" spans="4:4" x14ac:dyDescent="0.3">
      <c r="D5032">
        <v>0</v>
      </c>
    </row>
    <row r="5033" spans="4:4" x14ac:dyDescent="0.3">
      <c r="D5033">
        <v>0</v>
      </c>
    </row>
    <row r="5034" spans="4:4" x14ac:dyDescent="0.3">
      <c r="D5034">
        <v>0</v>
      </c>
    </row>
    <row r="5035" spans="4:4" x14ac:dyDescent="0.3">
      <c r="D5035">
        <v>0</v>
      </c>
    </row>
    <row r="5036" spans="4:4" x14ac:dyDescent="0.3">
      <c r="D5036">
        <v>0</v>
      </c>
    </row>
    <row r="5037" spans="4:4" x14ac:dyDescent="0.3">
      <c r="D5037">
        <v>0</v>
      </c>
    </row>
    <row r="5038" spans="4:4" x14ac:dyDescent="0.3">
      <c r="D5038">
        <v>0</v>
      </c>
    </row>
    <row r="5039" spans="4:4" x14ac:dyDescent="0.3">
      <c r="D5039">
        <v>0</v>
      </c>
    </row>
    <row r="5040" spans="4:4" x14ac:dyDescent="0.3">
      <c r="D5040">
        <v>0</v>
      </c>
    </row>
    <row r="5041" spans="4:4" x14ac:dyDescent="0.3">
      <c r="D5041">
        <v>0</v>
      </c>
    </row>
    <row r="5042" spans="4:4" x14ac:dyDescent="0.3">
      <c r="D5042">
        <v>0</v>
      </c>
    </row>
    <row r="5043" spans="4:4" x14ac:dyDescent="0.3">
      <c r="D5043">
        <v>0</v>
      </c>
    </row>
    <row r="5044" spans="4:4" x14ac:dyDescent="0.3">
      <c r="D5044">
        <v>0</v>
      </c>
    </row>
    <row r="5045" spans="4:4" x14ac:dyDescent="0.3">
      <c r="D5045">
        <v>0</v>
      </c>
    </row>
    <row r="5046" spans="4:4" x14ac:dyDescent="0.3">
      <c r="D5046">
        <v>0</v>
      </c>
    </row>
    <row r="5047" spans="4:4" x14ac:dyDescent="0.3">
      <c r="D5047">
        <v>0</v>
      </c>
    </row>
    <row r="5048" spans="4:4" x14ac:dyDescent="0.3">
      <c r="D5048">
        <v>0</v>
      </c>
    </row>
    <row r="5049" spans="4:4" x14ac:dyDescent="0.3">
      <c r="D5049">
        <v>0</v>
      </c>
    </row>
    <row r="5050" spans="4:4" x14ac:dyDescent="0.3">
      <c r="D5050">
        <v>0</v>
      </c>
    </row>
    <row r="5051" spans="4:4" x14ac:dyDescent="0.3">
      <c r="D5051">
        <v>0</v>
      </c>
    </row>
    <row r="5052" spans="4:4" x14ac:dyDescent="0.3">
      <c r="D5052">
        <v>0</v>
      </c>
    </row>
    <row r="5053" spans="4:4" x14ac:dyDescent="0.3">
      <c r="D5053">
        <v>0</v>
      </c>
    </row>
    <row r="5054" spans="4:4" x14ac:dyDescent="0.3">
      <c r="D5054">
        <v>0</v>
      </c>
    </row>
    <row r="5055" spans="4:4" x14ac:dyDescent="0.3">
      <c r="D5055">
        <v>0</v>
      </c>
    </row>
    <row r="5056" spans="4:4" x14ac:dyDescent="0.3">
      <c r="D5056">
        <v>0</v>
      </c>
    </row>
    <row r="5057" spans="4:4" x14ac:dyDescent="0.3">
      <c r="D5057">
        <v>0</v>
      </c>
    </row>
    <row r="5058" spans="4:4" x14ac:dyDescent="0.3">
      <c r="D5058">
        <v>0</v>
      </c>
    </row>
    <row r="5059" spans="4:4" x14ac:dyDescent="0.3">
      <c r="D5059">
        <v>0</v>
      </c>
    </row>
    <row r="5060" spans="4:4" x14ac:dyDescent="0.3">
      <c r="D5060">
        <v>0</v>
      </c>
    </row>
    <row r="5061" spans="4:4" x14ac:dyDescent="0.3">
      <c r="D5061">
        <v>0</v>
      </c>
    </row>
    <row r="5062" spans="4:4" x14ac:dyDescent="0.3">
      <c r="D5062">
        <v>0</v>
      </c>
    </row>
    <row r="5063" spans="4:4" x14ac:dyDescent="0.3">
      <c r="D5063">
        <v>0</v>
      </c>
    </row>
    <row r="5064" spans="4:4" x14ac:dyDescent="0.3">
      <c r="D5064">
        <v>0</v>
      </c>
    </row>
    <row r="5065" spans="4:4" x14ac:dyDescent="0.3">
      <c r="D5065">
        <v>0</v>
      </c>
    </row>
    <row r="5066" spans="4:4" x14ac:dyDescent="0.3">
      <c r="D5066">
        <v>0</v>
      </c>
    </row>
    <row r="5067" spans="4:4" x14ac:dyDescent="0.3">
      <c r="D5067">
        <v>0</v>
      </c>
    </row>
    <row r="5068" spans="4:4" x14ac:dyDescent="0.3">
      <c r="D5068">
        <v>0</v>
      </c>
    </row>
    <row r="5069" spans="4:4" x14ac:dyDescent="0.3">
      <c r="D5069">
        <v>0</v>
      </c>
    </row>
    <row r="5070" spans="4:4" x14ac:dyDescent="0.3">
      <c r="D5070">
        <v>0</v>
      </c>
    </row>
    <row r="5071" spans="4:4" x14ac:dyDescent="0.3">
      <c r="D5071">
        <v>0</v>
      </c>
    </row>
    <row r="5072" spans="4:4" x14ac:dyDescent="0.3">
      <c r="D5072">
        <v>0</v>
      </c>
    </row>
    <row r="5073" spans="4:4" x14ac:dyDescent="0.3">
      <c r="D5073">
        <v>0</v>
      </c>
    </row>
    <row r="5074" spans="4:4" x14ac:dyDescent="0.3">
      <c r="D5074">
        <v>0</v>
      </c>
    </row>
    <row r="5075" spans="4:4" x14ac:dyDescent="0.3">
      <c r="D5075">
        <v>0</v>
      </c>
    </row>
    <row r="5076" spans="4:4" x14ac:dyDescent="0.3">
      <c r="D5076">
        <v>0</v>
      </c>
    </row>
    <row r="5077" spans="4:4" x14ac:dyDescent="0.3">
      <c r="D5077">
        <v>0</v>
      </c>
    </row>
    <row r="5078" spans="4:4" x14ac:dyDescent="0.3">
      <c r="D5078">
        <v>0</v>
      </c>
    </row>
    <row r="5079" spans="4:4" x14ac:dyDescent="0.3">
      <c r="D5079">
        <v>0</v>
      </c>
    </row>
    <row r="5080" spans="4:4" x14ac:dyDescent="0.3">
      <c r="D5080">
        <v>0</v>
      </c>
    </row>
    <row r="5081" spans="4:4" x14ac:dyDescent="0.3">
      <c r="D5081">
        <v>0</v>
      </c>
    </row>
    <row r="5082" spans="4:4" x14ac:dyDescent="0.3">
      <c r="D5082">
        <v>0</v>
      </c>
    </row>
    <row r="5083" spans="4:4" x14ac:dyDescent="0.3">
      <c r="D5083">
        <v>0</v>
      </c>
    </row>
    <row r="5084" spans="4:4" x14ac:dyDescent="0.3">
      <c r="D5084">
        <v>0</v>
      </c>
    </row>
    <row r="5085" spans="4:4" x14ac:dyDescent="0.3">
      <c r="D5085">
        <v>0</v>
      </c>
    </row>
    <row r="5086" spans="4:4" x14ac:dyDescent="0.3">
      <c r="D5086">
        <v>0</v>
      </c>
    </row>
    <row r="5087" spans="4:4" x14ac:dyDescent="0.3">
      <c r="D5087">
        <v>0</v>
      </c>
    </row>
    <row r="5088" spans="4:4" x14ac:dyDescent="0.3">
      <c r="D5088">
        <v>0</v>
      </c>
    </row>
    <row r="5089" spans="4:4" x14ac:dyDescent="0.3">
      <c r="D5089">
        <v>0</v>
      </c>
    </row>
    <row r="5090" spans="4:4" x14ac:dyDescent="0.3">
      <c r="D5090">
        <v>0</v>
      </c>
    </row>
    <row r="5091" spans="4:4" x14ac:dyDescent="0.3">
      <c r="D5091">
        <v>0</v>
      </c>
    </row>
    <row r="5092" spans="4:4" x14ac:dyDescent="0.3">
      <c r="D5092">
        <v>0</v>
      </c>
    </row>
    <row r="5093" spans="4:4" x14ac:dyDescent="0.3">
      <c r="D5093">
        <v>0</v>
      </c>
    </row>
    <row r="5094" spans="4:4" x14ac:dyDescent="0.3">
      <c r="D5094">
        <v>0</v>
      </c>
    </row>
    <row r="5095" spans="4:4" x14ac:dyDescent="0.3">
      <c r="D5095">
        <v>0</v>
      </c>
    </row>
    <row r="5096" spans="4:4" x14ac:dyDescent="0.3">
      <c r="D5096">
        <v>0</v>
      </c>
    </row>
    <row r="5097" spans="4:4" x14ac:dyDescent="0.3">
      <c r="D5097">
        <v>0</v>
      </c>
    </row>
    <row r="5098" spans="4:4" x14ac:dyDescent="0.3">
      <c r="D5098">
        <v>0</v>
      </c>
    </row>
    <row r="5099" spans="4:4" x14ac:dyDescent="0.3">
      <c r="D5099">
        <v>0</v>
      </c>
    </row>
    <row r="5100" spans="4:4" x14ac:dyDescent="0.3">
      <c r="D5100">
        <v>0</v>
      </c>
    </row>
    <row r="5101" spans="4:4" x14ac:dyDescent="0.3">
      <c r="D5101">
        <v>0</v>
      </c>
    </row>
    <row r="5102" spans="4:4" x14ac:dyDescent="0.3">
      <c r="D5102">
        <v>0</v>
      </c>
    </row>
    <row r="5103" spans="4:4" x14ac:dyDescent="0.3">
      <c r="D5103">
        <v>0</v>
      </c>
    </row>
    <row r="5104" spans="4:4" x14ac:dyDescent="0.3">
      <c r="D5104">
        <v>0</v>
      </c>
    </row>
    <row r="5105" spans="4:4" x14ac:dyDescent="0.3">
      <c r="D5105">
        <v>0</v>
      </c>
    </row>
    <row r="5106" spans="4:4" x14ac:dyDescent="0.3">
      <c r="D5106">
        <v>0</v>
      </c>
    </row>
    <row r="5107" spans="4:4" x14ac:dyDescent="0.3">
      <c r="D5107">
        <v>0</v>
      </c>
    </row>
    <row r="5108" spans="4:4" x14ac:dyDescent="0.3">
      <c r="D5108">
        <v>0</v>
      </c>
    </row>
    <row r="5109" spans="4:4" x14ac:dyDescent="0.3">
      <c r="D5109">
        <v>0</v>
      </c>
    </row>
    <row r="5110" spans="4:4" x14ac:dyDescent="0.3">
      <c r="D5110">
        <v>0</v>
      </c>
    </row>
    <row r="5111" spans="4:4" x14ac:dyDescent="0.3">
      <c r="D5111">
        <v>0</v>
      </c>
    </row>
    <row r="5112" spans="4:4" x14ac:dyDescent="0.3">
      <c r="D5112">
        <v>0</v>
      </c>
    </row>
    <row r="5113" spans="4:4" x14ac:dyDescent="0.3">
      <c r="D5113">
        <v>0</v>
      </c>
    </row>
    <row r="5114" spans="4:4" x14ac:dyDescent="0.3">
      <c r="D5114">
        <v>0</v>
      </c>
    </row>
    <row r="5115" spans="4:4" x14ac:dyDescent="0.3">
      <c r="D5115">
        <v>0</v>
      </c>
    </row>
    <row r="5116" spans="4:4" x14ac:dyDescent="0.3">
      <c r="D5116">
        <v>0</v>
      </c>
    </row>
    <row r="5117" spans="4:4" x14ac:dyDescent="0.3">
      <c r="D5117">
        <v>0</v>
      </c>
    </row>
    <row r="5118" spans="4:4" x14ac:dyDescent="0.3">
      <c r="D5118">
        <v>0</v>
      </c>
    </row>
    <row r="5119" spans="4:4" x14ac:dyDescent="0.3">
      <c r="D5119">
        <v>0</v>
      </c>
    </row>
    <row r="5120" spans="4:4" x14ac:dyDescent="0.3">
      <c r="D5120">
        <v>0</v>
      </c>
    </row>
    <row r="5121" spans="4:4" x14ac:dyDescent="0.3">
      <c r="D5121">
        <v>0</v>
      </c>
    </row>
    <row r="5122" spans="4:4" x14ac:dyDescent="0.3">
      <c r="D5122">
        <v>0</v>
      </c>
    </row>
    <row r="5123" spans="4:4" x14ac:dyDescent="0.3">
      <c r="D5123">
        <v>0</v>
      </c>
    </row>
    <row r="5124" spans="4:4" x14ac:dyDescent="0.3">
      <c r="D5124">
        <v>0</v>
      </c>
    </row>
    <row r="5125" spans="4:4" x14ac:dyDescent="0.3">
      <c r="D5125">
        <v>0</v>
      </c>
    </row>
    <row r="5126" spans="4:4" x14ac:dyDescent="0.3">
      <c r="D5126">
        <v>0</v>
      </c>
    </row>
    <row r="5127" spans="4:4" x14ac:dyDescent="0.3">
      <c r="D5127">
        <v>0</v>
      </c>
    </row>
    <row r="5128" spans="4:4" x14ac:dyDescent="0.3">
      <c r="D5128">
        <v>0</v>
      </c>
    </row>
    <row r="5129" spans="4:4" x14ac:dyDescent="0.3">
      <c r="D5129">
        <v>0</v>
      </c>
    </row>
    <row r="5130" spans="4:4" x14ac:dyDescent="0.3">
      <c r="D5130">
        <v>0</v>
      </c>
    </row>
    <row r="5131" spans="4:4" x14ac:dyDescent="0.3">
      <c r="D5131">
        <v>0</v>
      </c>
    </row>
    <row r="5132" spans="4:4" x14ac:dyDescent="0.3">
      <c r="D5132">
        <v>0</v>
      </c>
    </row>
    <row r="5133" spans="4:4" x14ac:dyDescent="0.3">
      <c r="D5133">
        <v>0</v>
      </c>
    </row>
    <row r="5134" spans="4:4" x14ac:dyDescent="0.3">
      <c r="D5134">
        <v>0</v>
      </c>
    </row>
    <row r="5135" spans="4:4" x14ac:dyDescent="0.3">
      <c r="D5135">
        <v>0</v>
      </c>
    </row>
    <row r="5136" spans="4:4" x14ac:dyDescent="0.3">
      <c r="D5136">
        <v>0</v>
      </c>
    </row>
    <row r="5137" spans="4:4" x14ac:dyDescent="0.3">
      <c r="D5137">
        <v>0</v>
      </c>
    </row>
    <row r="5138" spans="4:4" x14ac:dyDescent="0.3">
      <c r="D5138">
        <v>0</v>
      </c>
    </row>
    <row r="5139" spans="4:4" x14ac:dyDescent="0.3">
      <c r="D5139">
        <v>0</v>
      </c>
    </row>
    <row r="5140" spans="4:4" x14ac:dyDescent="0.3">
      <c r="D5140">
        <v>0</v>
      </c>
    </row>
    <row r="5141" spans="4:4" x14ac:dyDescent="0.3">
      <c r="D5141">
        <v>0</v>
      </c>
    </row>
    <row r="5142" spans="4:4" x14ac:dyDescent="0.3">
      <c r="D5142">
        <v>0</v>
      </c>
    </row>
    <row r="5143" spans="4:4" x14ac:dyDescent="0.3">
      <c r="D5143">
        <v>0</v>
      </c>
    </row>
    <row r="5144" spans="4:4" x14ac:dyDescent="0.3">
      <c r="D5144">
        <v>0</v>
      </c>
    </row>
    <row r="5145" spans="4:4" x14ac:dyDescent="0.3">
      <c r="D5145">
        <v>0</v>
      </c>
    </row>
    <row r="5146" spans="4:4" x14ac:dyDescent="0.3">
      <c r="D5146">
        <v>0</v>
      </c>
    </row>
    <row r="5147" spans="4:4" x14ac:dyDescent="0.3">
      <c r="D5147">
        <v>0</v>
      </c>
    </row>
    <row r="5148" spans="4:4" x14ac:dyDescent="0.3">
      <c r="D5148">
        <v>0</v>
      </c>
    </row>
    <row r="5149" spans="4:4" x14ac:dyDescent="0.3">
      <c r="D5149">
        <v>0</v>
      </c>
    </row>
    <row r="5150" spans="4:4" x14ac:dyDescent="0.3">
      <c r="D5150">
        <v>0</v>
      </c>
    </row>
    <row r="5151" spans="4:4" x14ac:dyDescent="0.3">
      <c r="D5151">
        <v>0</v>
      </c>
    </row>
    <row r="5152" spans="4:4" x14ac:dyDescent="0.3">
      <c r="D5152">
        <v>0</v>
      </c>
    </row>
    <row r="5153" spans="4:4" x14ac:dyDescent="0.3">
      <c r="D5153">
        <v>0</v>
      </c>
    </row>
    <row r="5154" spans="4:4" x14ac:dyDescent="0.3">
      <c r="D5154">
        <v>0</v>
      </c>
    </row>
    <row r="5155" spans="4:4" x14ac:dyDescent="0.3">
      <c r="D5155">
        <v>0</v>
      </c>
    </row>
    <row r="5156" spans="4:4" x14ac:dyDescent="0.3">
      <c r="D5156">
        <v>0</v>
      </c>
    </row>
    <row r="5157" spans="4:4" x14ac:dyDescent="0.3">
      <c r="D5157">
        <v>0</v>
      </c>
    </row>
    <row r="5158" spans="4:4" x14ac:dyDescent="0.3">
      <c r="D5158">
        <v>0</v>
      </c>
    </row>
    <row r="5159" spans="4:4" x14ac:dyDescent="0.3">
      <c r="D5159">
        <v>0</v>
      </c>
    </row>
    <row r="5160" spans="4:4" x14ac:dyDescent="0.3">
      <c r="D5160">
        <v>0</v>
      </c>
    </row>
    <row r="5161" spans="4:4" x14ac:dyDescent="0.3">
      <c r="D5161">
        <v>0</v>
      </c>
    </row>
    <row r="5162" spans="4:4" x14ac:dyDescent="0.3">
      <c r="D5162">
        <v>0</v>
      </c>
    </row>
    <row r="5163" spans="4:4" x14ac:dyDescent="0.3">
      <c r="D5163">
        <v>0</v>
      </c>
    </row>
    <row r="5164" spans="4:4" x14ac:dyDescent="0.3">
      <c r="D5164">
        <v>0</v>
      </c>
    </row>
    <row r="5165" spans="4:4" x14ac:dyDescent="0.3">
      <c r="D5165">
        <v>0</v>
      </c>
    </row>
    <row r="5166" spans="4:4" x14ac:dyDescent="0.3">
      <c r="D5166">
        <v>0</v>
      </c>
    </row>
    <row r="5167" spans="4:4" x14ac:dyDescent="0.3">
      <c r="D5167">
        <v>0</v>
      </c>
    </row>
    <row r="5168" spans="4:4" x14ac:dyDescent="0.3">
      <c r="D5168">
        <v>0</v>
      </c>
    </row>
    <row r="5169" spans="4:4" x14ac:dyDescent="0.3">
      <c r="D5169">
        <v>0</v>
      </c>
    </row>
    <row r="5170" spans="4:4" x14ac:dyDescent="0.3">
      <c r="D5170">
        <v>0</v>
      </c>
    </row>
    <row r="5171" spans="4:4" x14ac:dyDescent="0.3">
      <c r="D5171">
        <v>0</v>
      </c>
    </row>
    <row r="5172" spans="4:4" x14ac:dyDescent="0.3">
      <c r="D5172">
        <v>0</v>
      </c>
    </row>
    <row r="5173" spans="4:4" x14ac:dyDescent="0.3">
      <c r="D5173">
        <v>0</v>
      </c>
    </row>
    <row r="5174" spans="4:4" x14ac:dyDescent="0.3">
      <c r="D5174">
        <v>0</v>
      </c>
    </row>
    <row r="5175" spans="4:4" x14ac:dyDescent="0.3">
      <c r="D5175">
        <v>0</v>
      </c>
    </row>
    <row r="5176" spans="4:4" x14ac:dyDescent="0.3">
      <c r="D5176">
        <v>0</v>
      </c>
    </row>
    <row r="5177" spans="4:4" x14ac:dyDescent="0.3">
      <c r="D5177">
        <v>0</v>
      </c>
    </row>
    <row r="5178" spans="4:4" x14ac:dyDescent="0.3">
      <c r="D5178">
        <v>0</v>
      </c>
    </row>
    <row r="5179" spans="4:4" x14ac:dyDescent="0.3">
      <c r="D5179">
        <v>0</v>
      </c>
    </row>
    <row r="5180" spans="4:4" x14ac:dyDescent="0.3">
      <c r="D5180">
        <v>0</v>
      </c>
    </row>
    <row r="5181" spans="4:4" x14ac:dyDescent="0.3">
      <c r="D5181">
        <v>0</v>
      </c>
    </row>
    <row r="5182" spans="4:4" x14ac:dyDescent="0.3">
      <c r="D5182">
        <v>0</v>
      </c>
    </row>
    <row r="5183" spans="4:4" x14ac:dyDescent="0.3">
      <c r="D5183">
        <v>0</v>
      </c>
    </row>
    <row r="5184" spans="4:4" x14ac:dyDescent="0.3">
      <c r="D5184">
        <v>0</v>
      </c>
    </row>
    <row r="5185" spans="4:4" x14ac:dyDescent="0.3">
      <c r="D5185">
        <v>0</v>
      </c>
    </row>
    <row r="5186" spans="4:4" x14ac:dyDescent="0.3">
      <c r="D5186">
        <v>0</v>
      </c>
    </row>
    <row r="5187" spans="4:4" x14ac:dyDescent="0.3">
      <c r="D5187">
        <v>0</v>
      </c>
    </row>
    <row r="5188" spans="4:4" x14ac:dyDescent="0.3">
      <c r="D5188">
        <v>0</v>
      </c>
    </row>
    <row r="5189" spans="4:4" x14ac:dyDescent="0.3">
      <c r="D5189">
        <v>0</v>
      </c>
    </row>
    <row r="5190" spans="4:4" x14ac:dyDescent="0.3">
      <c r="D5190">
        <v>0</v>
      </c>
    </row>
    <row r="5191" spans="4:4" x14ac:dyDescent="0.3">
      <c r="D5191">
        <v>0</v>
      </c>
    </row>
    <row r="5192" spans="4:4" x14ac:dyDescent="0.3">
      <c r="D5192">
        <v>0</v>
      </c>
    </row>
    <row r="5193" spans="4:4" x14ac:dyDescent="0.3">
      <c r="D5193">
        <v>0</v>
      </c>
    </row>
    <row r="5194" spans="4:4" x14ac:dyDescent="0.3">
      <c r="D5194">
        <v>0</v>
      </c>
    </row>
    <row r="5195" spans="4:4" x14ac:dyDescent="0.3">
      <c r="D5195">
        <v>0</v>
      </c>
    </row>
    <row r="5196" spans="4:4" x14ac:dyDescent="0.3">
      <c r="D5196">
        <v>0</v>
      </c>
    </row>
    <row r="5197" spans="4:4" x14ac:dyDescent="0.3">
      <c r="D5197">
        <v>0</v>
      </c>
    </row>
    <row r="5198" spans="4:4" x14ac:dyDescent="0.3">
      <c r="D5198">
        <v>0</v>
      </c>
    </row>
    <row r="5199" spans="4:4" x14ac:dyDescent="0.3">
      <c r="D5199">
        <v>0</v>
      </c>
    </row>
    <row r="5200" spans="4:4" x14ac:dyDescent="0.3">
      <c r="D5200">
        <v>0</v>
      </c>
    </row>
    <row r="5201" spans="4:4" x14ac:dyDescent="0.3">
      <c r="D5201">
        <v>0</v>
      </c>
    </row>
    <row r="5202" spans="4:4" x14ac:dyDescent="0.3">
      <c r="D5202">
        <v>0</v>
      </c>
    </row>
    <row r="5203" spans="4:4" x14ac:dyDescent="0.3">
      <c r="D5203">
        <v>0</v>
      </c>
    </row>
    <row r="5204" spans="4:4" x14ac:dyDescent="0.3">
      <c r="D5204">
        <v>0</v>
      </c>
    </row>
    <row r="5205" spans="4:4" x14ac:dyDescent="0.3">
      <c r="D5205">
        <v>0</v>
      </c>
    </row>
    <row r="5206" spans="4:4" x14ac:dyDescent="0.3">
      <c r="D5206">
        <v>0</v>
      </c>
    </row>
    <row r="5207" spans="4:4" x14ac:dyDescent="0.3">
      <c r="D5207">
        <v>0</v>
      </c>
    </row>
    <row r="5208" spans="4:4" x14ac:dyDescent="0.3">
      <c r="D5208">
        <v>0</v>
      </c>
    </row>
    <row r="5209" spans="4:4" x14ac:dyDescent="0.3">
      <c r="D5209">
        <v>0</v>
      </c>
    </row>
    <row r="5210" spans="4:4" x14ac:dyDescent="0.3">
      <c r="D5210">
        <v>0</v>
      </c>
    </row>
    <row r="5211" spans="4:4" x14ac:dyDescent="0.3">
      <c r="D5211">
        <v>0</v>
      </c>
    </row>
    <row r="5212" spans="4:4" x14ac:dyDescent="0.3">
      <c r="D5212">
        <v>0</v>
      </c>
    </row>
    <row r="5213" spans="4:4" x14ac:dyDescent="0.3">
      <c r="D5213">
        <v>0</v>
      </c>
    </row>
    <row r="5214" spans="4:4" x14ac:dyDescent="0.3">
      <c r="D5214">
        <v>0</v>
      </c>
    </row>
    <row r="5215" spans="4:4" x14ac:dyDescent="0.3">
      <c r="D5215">
        <v>0</v>
      </c>
    </row>
    <row r="5216" spans="4:4" x14ac:dyDescent="0.3">
      <c r="D5216">
        <v>0</v>
      </c>
    </row>
    <row r="5217" spans="4:4" x14ac:dyDescent="0.3">
      <c r="D5217">
        <v>0</v>
      </c>
    </row>
    <row r="5218" spans="4:4" x14ac:dyDescent="0.3">
      <c r="D5218">
        <v>0</v>
      </c>
    </row>
    <row r="5219" spans="4:4" x14ac:dyDescent="0.3">
      <c r="D5219">
        <v>0</v>
      </c>
    </row>
    <row r="5220" spans="4:4" x14ac:dyDescent="0.3">
      <c r="D5220">
        <v>0</v>
      </c>
    </row>
    <row r="5221" spans="4:4" x14ac:dyDescent="0.3">
      <c r="D5221">
        <v>0</v>
      </c>
    </row>
    <row r="5222" spans="4:4" x14ac:dyDescent="0.3">
      <c r="D5222">
        <v>0</v>
      </c>
    </row>
    <row r="5223" spans="4:4" x14ac:dyDescent="0.3">
      <c r="D5223">
        <v>0</v>
      </c>
    </row>
    <row r="5224" spans="4:4" x14ac:dyDescent="0.3">
      <c r="D5224">
        <v>0</v>
      </c>
    </row>
    <row r="5225" spans="4:4" x14ac:dyDescent="0.3">
      <c r="D5225">
        <v>0</v>
      </c>
    </row>
    <row r="5226" spans="4:4" x14ac:dyDescent="0.3">
      <c r="D5226">
        <v>0</v>
      </c>
    </row>
    <row r="5227" spans="4:4" x14ac:dyDescent="0.3">
      <c r="D5227">
        <v>0</v>
      </c>
    </row>
    <row r="5228" spans="4:4" x14ac:dyDescent="0.3">
      <c r="D5228">
        <v>0</v>
      </c>
    </row>
    <row r="5229" spans="4:4" x14ac:dyDescent="0.3">
      <c r="D5229">
        <v>0</v>
      </c>
    </row>
    <row r="5230" spans="4:4" x14ac:dyDescent="0.3">
      <c r="D5230">
        <v>0</v>
      </c>
    </row>
    <row r="5231" spans="4:4" x14ac:dyDescent="0.3">
      <c r="D5231">
        <v>0</v>
      </c>
    </row>
    <row r="5232" spans="4:4" x14ac:dyDescent="0.3">
      <c r="D5232">
        <v>0</v>
      </c>
    </row>
    <row r="5233" spans="4:4" x14ac:dyDescent="0.3">
      <c r="D5233">
        <v>0</v>
      </c>
    </row>
    <row r="5234" spans="4:4" x14ac:dyDescent="0.3">
      <c r="D5234">
        <v>0</v>
      </c>
    </row>
    <row r="5235" spans="4:4" x14ac:dyDescent="0.3">
      <c r="D5235">
        <v>0</v>
      </c>
    </row>
    <row r="5236" spans="4:4" x14ac:dyDescent="0.3">
      <c r="D5236">
        <v>0</v>
      </c>
    </row>
    <row r="5237" spans="4:4" x14ac:dyDescent="0.3">
      <c r="D5237">
        <v>0</v>
      </c>
    </row>
    <row r="5238" spans="4:4" x14ac:dyDescent="0.3">
      <c r="D5238">
        <v>0</v>
      </c>
    </row>
    <row r="5239" spans="4:4" x14ac:dyDescent="0.3">
      <c r="D5239">
        <v>0</v>
      </c>
    </row>
    <row r="5240" spans="4:4" x14ac:dyDescent="0.3">
      <c r="D5240">
        <v>0</v>
      </c>
    </row>
    <row r="5241" spans="4:4" x14ac:dyDescent="0.3">
      <c r="D5241">
        <v>0</v>
      </c>
    </row>
    <row r="5242" spans="4:4" x14ac:dyDescent="0.3">
      <c r="D5242">
        <v>0</v>
      </c>
    </row>
    <row r="5243" spans="4:4" x14ac:dyDescent="0.3">
      <c r="D5243">
        <v>0</v>
      </c>
    </row>
    <row r="5244" spans="4:4" x14ac:dyDescent="0.3">
      <c r="D5244">
        <v>0</v>
      </c>
    </row>
    <row r="5245" spans="4:4" x14ac:dyDescent="0.3">
      <c r="D5245">
        <v>0</v>
      </c>
    </row>
    <row r="5246" spans="4:4" x14ac:dyDescent="0.3">
      <c r="D5246">
        <v>0</v>
      </c>
    </row>
    <row r="5247" spans="4:4" x14ac:dyDescent="0.3">
      <c r="D5247">
        <v>0</v>
      </c>
    </row>
    <row r="5248" spans="4:4" x14ac:dyDescent="0.3">
      <c r="D5248">
        <v>0</v>
      </c>
    </row>
    <row r="5249" spans="4:4" x14ac:dyDescent="0.3">
      <c r="D5249">
        <v>0</v>
      </c>
    </row>
    <row r="5250" spans="4:4" x14ac:dyDescent="0.3">
      <c r="D5250">
        <v>0</v>
      </c>
    </row>
    <row r="5251" spans="4:4" x14ac:dyDescent="0.3">
      <c r="D5251">
        <v>0</v>
      </c>
    </row>
    <row r="5252" spans="4:4" x14ac:dyDescent="0.3">
      <c r="D5252">
        <v>0</v>
      </c>
    </row>
    <row r="5253" spans="4:4" x14ac:dyDescent="0.3">
      <c r="D5253">
        <v>0</v>
      </c>
    </row>
    <row r="5254" spans="4:4" x14ac:dyDescent="0.3">
      <c r="D5254">
        <v>0</v>
      </c>
    </row>
    <row r="5255" spans="4:4" x14ac:dyDescent="0.3">
      <c r="D5255">
        <v>0</v>
      </c>
    </row>
    <row r="5256" spans="4:4" x14ac:dyDescent="0.3">
      <c r="D5256">
        <v>0</v>
      </c>
    </row>
    <row r="5257" spans="4:4" x14ac:dyDescent="0.3">
      <c r="D5257">
        <v>0</v>
      </c>
    </row>
    <row r="5258" spans="4:4" x14ac:dyDescent="0.3">
      <c r="D5258">
        <v>0</v>
      </c>
    </row>
    <row r="5259" spans="4:4" x14ac:dyDescent="0.3">
      <c r="D5259">
        <v>0</v>
      </c>
    </row>
    <row r="5260" spans="4:4" x14ac:dyDescent="0.3">
      <c r="D5260">
        <v>0</v>
      </c>
    </row>
    <row r="5261" spans="4:4" x14ac:dyDescent="0.3">
      <c r="D5261">
        <v>0</v>
      </c>
    </row>
    <row r="5262" spans="4:4" x14ac:dyDescent="0.3">
      <c r="D5262">
        <v>0</v>
      </c>
    </row>
    <row r="5263" spans="4:4" x14ac:dyDescent="0.3">
      <c r="D5263">
        <v>0</v>
      </c>
    </row>
    <row r="5264" spans="4:4" x14ac:dyDescent="0.3">
      <c r="D5264">
        <v>0</v>
      </c>
    </row>
    <row r="5265" spans="4:4" x14ac:dyDescent="0.3">
      <c r="D5265">
        <v>0</v>
      </c>
    </row>
    <row r="5266" spans="4:4" x14ac:dyDescent="0.3">
      <c r="D5266">
        <v>0</v>
      </c>
    </row>
    <row r="5267" spans="4:4" x14ac:dyDescent="0.3">
      <c r="D5267">
        <v>0</v>
      </c>
    </row>
    <row r="5268" spans="4:4" x14ac:dyDescent="0.3">
      <c r="D5268">
        <v>0</v>
      </c>
    </row>
    <row r="5269" spans="4:4" x14ac:dyDescent="0.3">
      <c r="D5269">
        <v>0</v>
      </c>
    </row>
    <row r="5270" spans="4:4" x14ac:dyDescent="0.3">
      <c r="D5270">
        <v>0</v>
      </c>
    </row>
    <row r="5271" spans="4:4" x14ac:dyDescent="0.3">
      <c r="D5271">
        <v>0</v>
      </c>
    </row>
    <row r="5272" spans="4:4" x14ac:dyDescent="0.3">
      <c r="D5272">
        <v>0</v>
      </c>
    </row>
    <row r="5273" spans="4:4" x14ac:dyDescent="0.3">
      <c r="D5273">
        <v>0</v>
      </c>
    </row>
    <row r="5274" spans="4:4" x14ac:dyDescent="0.3">
      <c r="D5274">
        <v>0</v>
      </c>
    </row>
    <row r="5275" spans="4:4" x14ac:dyDescent="0.3">
      <c r="D5275">
        <v>0</v>
      </c>
    </row>
    <row r="5276" spans="4:4" x14ac:dyDescent="0.3">
      <c r="D5276">
        <v>0</v>
      </c>
    </row>
    <row r="5277" spans="4:4" x14ac:dyDescent="0.3">
      <c r="D5277">
        <v>0</v>
      </c>
    </row>
    <row r="5278" spans="4:4" x14ac:dyDescent="0.3">
      <c r="D5278">
        <v>0</v>
      </c>
    </row>
    <row r="5279" spans="4:4" x14ac:dyDescent="0.3">
      <c r="D5279">
        <v>0</v>
      </c>
    </row>
    <row r="5280" spans="4:4" x14ac:dyDescent="0.3">
      <c r="D5280">
        <v>0</v>
      </c>
    </row>
    <row r="5281" spans="4:4" x14ac:dyDescent="0.3">
      <c r="D5281">
        <v>0</v>
      </c>
    </row>
    <row r="5282" spans="4:4" x14ac:dyDescent="0.3">
      <c r="D5282">
        <v>0</v>
      </c>
    </row>
    <row r="5283" spans="4:4" x14ac:dyDescent="0.3">
      <c r="D5283">
        <v>0</v>
      </c>
    </row>
    <row r="5284" spans="4:4" x14ac:dyDescent="0.3">
      <c r="D5284">
        <v>0</v>
      </c>
    </row>
    <row r="5285" spans="4:4" x14ac:dyDescent="0.3">
      <c r="D5285">
        <v>0</v>
      </c>
    </row>
    <row r="5286" spans="4:4" x14ac:dyDescent="0.3">
      <c r="D5286">
        <v>0</v>
      </c>
    </row>
    <row r="5287" spans="4:4" x14ac:dyDescent="0.3">
      <c r="D5287">
        <v>0</v>
      </c>
    </row>
    <row r="5288" spans="4:4" x14ac:dyDescent="0.3">
      <c r="D5288">
        <v>0</v>
      </c>
    </row>
    <row r="5289" spans="4:4" x14ac:dyDescent="0.3">
      <c r="D5289">
        <v>0</v>
      </c>
    </row>
    <row r="5290" spans="4:4" x14ac:dyDescent="0.3">
      <c r="D5290">
        <v>0</v>
      </c>
    </row>
    <row r="5291" spans="4:4" x14ac:dyDescent="0.3">
      <c r="D5291">
        <v>0</v>
      </c>
    </row>
    <row r="5292" spans="4:4" x14ac:dyDescent="0.3">
      <c r="D5292">
        <v>0</v>
      </c>
    </row>
    <row r="5293" spans="4:4" x14ac:dyDescent="0.3">
      <c r="D5293">
        <v>0</v>
      </c>
    </row>
    <row r="5294" spans="4:4" x14ac:dyDescent="0.3">
      <c r="D5294">
        <v>0</v>
      </c>
    </row>
    <row r="5295" spans="4:4" x14ac:dyDescent="0.3">
      <c r="D5295">
        <v>0</v>
      </c>
    </row>
    <row r="5296" spans="4:4" x14ac:dyDescent="0.3">
      <c r="D5296">
        <v>0</v>
      </c>
    </row>
    <row r="5297" spans="4:4" x14ac:dyDescent="0.3">
      <c r="D5297">
        <v>0</v>
      </c>
    </row>
    <row r="5298" spans="4:4" x14ac:dyDescent="0.3">
      <c r="D5298">
        <v>0</v>
      </c>
    </row>
    <row r="5299" spans="4:4" x14ac:dyDescent="0.3">
      <c r="D5299">
        <v>0</v>
      </c>
    </row>
    <row r="5300" spans="4:4" x14ac:dyDescent="0.3">
      <c r="D5300">
        <v>0</v>
      </c>
    </row>
    <row r="5301" spans="4:4" x14ac:dyDescent="0.3">
      <c r="D5301">
        <v>0</v>
      </c>
    </row>
    <row r="5302" spans="4:4" x14ac:dyDescent="0.3">
      <c r="D5302">
        <v>0</v>
      </c>
    </row>
    <row r="5303" spans="4:4" x14ac:dyDescent="0.3">
      <c r="D5303">
        <v>0</v>
      </c>
    </row>
    <row r="5304" spans="4:4" x14ac:dyDescent="0.3">
      <c r="D5304">
        <v>0</v>
      </c>
    </row>
    <row r="5305" spans="4:4" x14ac:dyDescent="0.3">
      <c r="D5305">
        <v>0</v>
      </c>
    </row>
    <row r="5306" spans="4:4" x14ac:dyDescent="0.3">
      <c r="D5306">
        <v>0</v>
      </c>
    </row>
    <row r="5307" spans="4:4" x14ac:dyDescent="0.3">
      <c r="D5307">
        <v>0</v>
      </c>
    </row>
    <row r="5308" spans="4:4" x14ac:dyDescent="0.3">
      <c r="D5308">
        <v>0</v>
      </c>
    </row>
    <row r="5309" spans="4:4" x14ac:dyDescent="0.3">
      <c r="D5309">
        <v>0</v>
      </c>
    </row>
    <row r="5310" spans="4:4" x14ac:dyDescent="0.3">
      <c r="D5310">
        <v>0</v>
      </c>
    </row>
    <row r="5311" spans="4:4" x14ac:dyDescent="0.3">
      <c r="D5311">
        <v>0</v>
      </c>
    </row>
    <row r="5312" spans="4:4" x14ac:dyDescent="0.3">
      <c r="D5312">
        <v>0</v>
      </c>
    </row>
    <row r="5313" spans="4:4" x14ac:dyDescent="0.3">
      <c r="D5313">
        <v>0</v>
      </c>
    </row>
    <row r="5314" spans="4:4" x14ac:dyDescent="0.3">
      <c r="D5314">
        <v>0</v>
      </c>
    </row>
    <row r="5315" spans="4:4" x14ac:dyDescent="0.3">
      <c r="D5315">
        <v>0</v>
      </c>
    </row>
    <row r="5316" spans="4:4" x14ac:dyDescent="0.3">
      <c r="D5316">
        <v>0</v>
      </c>
    </row>
    <row r="5317" spans="4:4" x14ac:dyDescent="0.3">
      <c r="D5317">
        <v>0</v>
      </c>
    </row>
    <row r="5318" spans="4:4" x14ac:dyDescent="0.3">
      <c r="D5318">
        <v>0</v>
      </c>
    </row>
    <row r="5319" spans="4:4" x14ac:dyDescent="0.3">
      <c r="D5319">
        <v>0</v>
      </c>
    </row>
    <row r="5320" spans="4:4" x14ac:dyDescent="0.3">
      <c r="D5320">
        <v>0</v>
      </c>
    </row>
    <row r="5321" spans="4:4" x14ac:dyDescent="0.3">
      <c r="D5321">
        <v>0</v>
      </c>
    </row>
    <row r="5322" spans="4:4" x14ac:dyDescent="0.3">
      <c r="D5322">
        <v>0</v>
      </c>
    </row>
    <row r="5323" spans="4:4" x14ac:dyDescent="0.3">
      <c r="D5323">
        <v>0</v>
      </c>
    </row>
    <row r="5324" spans="4:4" x14ac:dyDescent="0.3">
      <c r="D5324">
        <v>0</v>
      </c>
    </row>
    <row r="5325" spans="4:4" x14ac:dyDescent="0.3">
      <c r="D5325">
        <v>0</v>
      </c>
    </row>
    <row r="5326" spans="4:4" x14ac:dyDescent="0.3">
      <c r="D5326">
        <v>0</v>
      </c>
    </row>
    <row r="5327" spans="4:4" x14ac:dyDescent="0.3">
      <c r="D5327">
        <v>0</v>
      </c>
    </row>
    <row r="5328" spans="4:4" x14ac:dyDescent="0.3">
      <c r="D5328">
        <v>0</v>
      </c>
    </row>
    <row r="5329" spans="4:4" x14ac:dyDescent="0.3">
      <c r="D5329">
        <v>0</v>
      </c>
    </row>
    <row r="5330" spans="4:4" x14ac:dyDescent="0.3">
      <c r="D5330">
        <v>0</v>
      </c>
    </row>
    <row r="5331" spans="4:4" x14ac:dyDescent="0.3">
      <c r="D5331">
        <v>0</v>
      </c>
    </row>
    <row r="5332" spans="4:4" x14ac:dyDescent="0.3">
      <c r="D5332">
        <v>0</v>
      </c>
    </row>
    <row r="5333" spans="4:4" x14ac:dyDescent="0.3">
      <c r="D5333">
        <v>0</v>
      </c>
    </row>
    <row r="5334" spans="4:4" x14ac:dyDescent="0.3">
      <c r="D5334">
        <v>0</v>
      </c>
    </row>
    <row r="5335" spans="4:4" x14ac:dyDescent="0.3">
      <c r="D5335">
        <v>0</v>
      </c>
    </row>
    <row r="5336" spans="4:4" x14ac:dyDescent="0.3">
      <c r="D5336">
        <v>0</v>
      </c>
    </row>
    <row r="5337" spans="4:4" x14ac:dyDescent="0.3">
      <c r="D5337">
        <v>0</v>
      </c>
    </row>
    <row r="5338" spans="4:4" x14ac:dyDescent="0.3">
      <c r="D5338">
        <v>0</v>
      </c>
    </row>
    <row r="5339" spans="4:4" x14ac:dyDescent="0.3">
      <c r="D5339">
        <v>0</v>
      </c>
    </row>
    <row r="5340" spans="4:4" x14ac:dyDescent="0.3">
      <c r="D5340">
        <v>0</v>
      </c>
    </row>
    <row r="5341" spans="4:4" x14ac:dyDescent="0.3">
      <c r="D5341">
        <v>0</v>
      </c>
    </row>
    <row r="5342" spans="4:4" x14ac:dyDescent="0.3">
      <c r="D5342">
        <v>0</v>
      </c>
    </row>
    <row r="5343" spans="4:4" x14ac:dyDescent="0.3">
      <c r="D5343">
        <v>0</v>
      </c>
    </row>
    <row r="5344" spans="4:4" x14ac:dyDescent="0.3">
      <c r="D5344">
        <v>0</v>
      </c>
    </row>
    <row r="5345" spans="4:4" x14ac:dyDescent="0.3">
      <c r="D5345">
        <v>0</v>
      </c>
    </row>
    <row r="5346" spans="4:4" x14ac:dyDescent="0.3">
      <c r="D5346">
        <v>0</v>
      </c>
    </row>
    <row r="5347" spans="4:4" x14ac:dyDescent="0.3">
      <c r="D5347">
        <v>0</v>
      </c>
    </row>
    <row r="5348" spans="4:4" x14ac:dyDescent="0.3">
      <c r="D5348">
        <v>0</v>
      </c>
    </row>
    <row r="5349" spans="4:4" x14ac:dyDescent="0.3">
      <c r="D5349">
        <v>0</v>
      </c>
    </row>
    <row r="5350" spans="4:4" x14ac:dyDescent="0.3">
      <c r="D5350">
        <v>0</v>
      </c>
    </row>
    <row r="5351" spans="4:4" x14ac:dyDescent="0.3">
      <c r="D5351">
        <v>0</v>
      </c>
    </row>
    <row r="5352" spans="4:4" x14ac:dyDescent="0.3">
      <c r="D5352">
        <v>0</v>
      </c>
    </row>
    <row r="5353" spans="4:4" x14ac:dyDescent="0.3">
      <c r="D5353">
        <v>0</v>
      </c>
    </row>
    <row r="5354" spans="4:4" x14ac:dyDescent="0.3">
      <c r="D5354">
        <v>0</v>
      </c>
    </row>
    <row r="5355" spans="4:4" x14ac:dyDescent="0.3">
      <c r="D5355">
        <v>0</v>
      </c>
    </row>
    <row r="5356" spans="4:4" x14ac:dyDescent="0.3">
      <c r="D5356">
        <v>0</v>
      </c>
    </row>
    <row r="5357" spans="4:4" x14ac:dyDescent="0.3">
      <c r="D5357">
        <v>0</v>
      </c>
    </row>
    <row r="5358" spans="4:4" x14ac:dyDescent="0.3">
      <c r="D5358">
        <v>0</v>
      </c>
    </row>
    <row r="5359" spans="4:4" x14ac:dyDescent="0.3">
      <c r="D5359">
        <v>0</v>
      </c>
    </row>
    <row r="5360" spans="4:4" x14ac:dyDescent="0.3">
      <c r="D5360">
        <v>0</v>
      </c>
    </row>
    <row r="5361" spans="4:4" x14ac:dyDescent="0.3">
      <c r="D5361">
        <v>0</v>
      </c>
    </row>
    <row r="5362" spans="4:4" x14ac:dyDescent="0.3">
      <c r="D5362">
        <v>0</v>
      </c>
    </row>
    <row r="5363" spans="4:4" x14ac:dyDescent="0.3">
      <c r="D5363">
        <v>0</v>
      </c>
    </row>
    <row r="5364" spans="4:4" x14ac:dyDescent="0.3">
      <c r="D5364">
        <v>0</v>
      </c>
    </row>
    <row r="5365" spans="4:4" x14ac:dyDescent="0.3">
      <c r="D5365">
        <v>0</v>
      </c>
    </row>
    <row r="5366" spans="4:4" x14ac:dyDescent="0.3">
      <c r="D5366">
        <v>0</v>
      </c>
    </row>
    <row r="5367" spans="4:4" x14ac:dyDescent="0.3">
      <c r="D5367">
        <v>0</v>
      </c>
    </row>
    <row r="5368" spans="4:4" x14ac:dyDescent="0.3">
      <c r="D5368">
        <v>0</v>
      </c>
    </row>
    <row r="5369" spans="4:4" x14ac:dyDescent="0.3">
      <c r="D5369">
        <v>0</v>
      </c>
    </row>
    <row r="5370" spans="4:4" x14ac:dyDescent="0.3">
      <c r="D5370">
        <v>0</v>
      </c>
    </row>
    <row r="5371" spans="4:4" x14ac:dyDescent="0.3">
      <c r="D5371">
        <v>0</v>
      </c>
    </row>
    <row r="5372" spans="4:4" x14ac:dyDescent="0.3">
      <c r="D5372">
        <v>0</v>
      </c>
    </row>
    <row r="5373" spans="4:4" x14ac:dyDescent="0.3">
      <c r="D5373">
        <v>0</v>
      </c>
    </row>
    <row r="5374" spans="4:4" x14ac:dyDescent="0.3">
      <c r="D5374">
        <v>0</v>
      </c>
    </row>
    <row r="5375" spans="4:4" x14ac:dyDescent="0.3">
      <c r="D5375">
        <v>0</v>
      </c>
    </row>
    <row r="5376" spans="4:4" x14ac:dyDescent="0.3">
      <c r="D5376">
        <v>0</v>
      </c>
    </row>
    <row r="5377" spans="4:4" x14ac:dyDescent="0.3">
      <c r="D5377">
        <v>0</v>
      </c>
    </row>
    <row r="5378" spans="4:4" x14ac:dyDescent="0.3">
      <c r="D5378">
        <v>0</v>
      </c>
    </row>
    <row r="5379" spans="4:4" x14ac:dyDescent="0.3">
      <c r="D5379">
        <v>0</v>
      </c>
    </row>
    <row r="5380" spans="4:4" x14ac:dyDescent="0.3">
      <c r="D5380">
        <v>0</v>
      </c>
    </row>
    <row r="5381" spans="4:4" x14ac:dyDescent="0.3">
      <c r="D5381">
        <v>0</v>
      </c>
    </row>
    <row r="5382" spans="4:4" x14ac:dyDescent="0.3">
      <c r="D5382">
        <v>0</v>
      </c>
    </row>
    <row r="5383" spans="4:4" x14ac:dyDescent="0.3">
      <c r="D5383">
        <v>0</v>
      </c>
    </row>
    <row r="5384" spans="4:4" x14ac:dyDescent="0.3">
      <c r="D5384">
        <v>0</v>
      </c>
    </row>
    <row r="5385" spans="4:4" x14ac:dyDescent="0.3">
      <c r="D5385">
        <v>0</v>
      </c>
    </row>
    <row r="5386" spans="4:4" x14ac:dyDescent="0.3">
      <c r="D5386">
        <v>0</v>
      </c>
    </row>
    <row r="5387" spans="4:4" x14ac:dyDescent="0.3">
      <c r="D5387">
        <v>0</v>
      </c>
    </row>
    <row r="5388" spans="4:4" x14ac:dyDescent="0.3">
      <c r="D5388">
        <v>0</v>
      </c>
    </row>
    <row r="5389" spans="4:4" x14ac:dyDescent="0.3">
      <c r="D5389">
        <v>0</v>
      </c>
    </row>
    <row r="5390" spans="4:4" x14ac:dyDescent="0.3">
      <c r="D5390">
        <v>0</v>
      </c>
    </row>
    <row r="5391" spans="4:4" x14ac:dyDescent="0.3">
      <c r="D5391">
        <v>0</v>
      </c>
    </row>
    <row r="5392" spans="4:4" x14ac:dyDescent="0.3">
      <c r="D5392">
        <v>0</v>
      </c>
    </row>
    <row r="5393" spans="4:4" x14ac:dyDescent="0.3">
      <c r="D5393">
        <v>0</v>
      </c>
    </row>
    <row r="5394" spans="4:4" x14ac:dyDescent="0.3">
      <c r="D5394">
        <v>0</v>
      </c>
    </row>
    <row r="5395" spans="4:4" x14ac:dyDescent="0.3">
      <c r="D5395">
        <v>0</v>
      </c>
    </row>
    <row r="5396" spans="4:4" x14ac:dyDescent="0.3">
      <c r="D5396">
        <v>0</v>
      </c>
    </row>
    <row r="5397" spans="4:4" x14ac:dyDescent="0.3">
      <c r="D5397">
        <v>0</v>
      </c>
    </row>
    <row r="5398" spans="4:4" x14ac:dyDescent="0.3">
      <c r="D5398">
        <v>0</v>
      </c>
    </row>
    <row r="5399" spans="4:4" x14ac:dyDescent="0.3">
      <c r="D5399">
        <v>0</v>
      </c>
    </row>
    <row r="5400" spans="4:4" x14ac:dyDescent="0.3">
      <c r="D5400">
        <v>0</v>
      </c>
    </row>
    <row r="5401" spans="4:4" x14ac:dyDescent="0.3">
      <c r="D5401">
        <v>0</v>
      </c>
    </row>
    <row r="5402" spans="4:4" x14ac:dyDescent="0.3">
      <c r="D5402">
        <v>0</v>
      </c>
    </row>
    <row r="5403" spans="4:4" x14ac:dyDescent="0.3">
      <c r="D5403">
        <v>0</v>
      </c>
    </row>
    <row r="5404" spans="4:4" x14ac:dyDescent="0.3">
      <c r="D5404">
        <v>0</v>
      </c>
    </row>
    <row r="5405" spans="4:4" x14ac:dyDescent="0.3">
      <c r="D5405">
        <v>0</v>
      </c>
    </row>
    <row r="5406" spans="4:4" x14ac:dyDescent="0.3">
      <c r="D5406">
        <v>0</v>
      </c>
    </row>
    <row r="5407" spans="4:4" x14ac:dyDescent="0.3">
      <c r="D5407">
        <v>0</v>
      </c>
    </row>
    <row r="5408" spans="4:4" x14ac:dyDescent="0.3">
      <c r="D5408">
        <v>0</v>
      </c>
    </row>
    <row r="5409" spans="4:4" x14ac:dyDescent="0.3">
      <c r="D5409">
        <v>0</v>
      </c>
    </row>
    <row r="5410" spans="4:4" x14ac:dyDescent="0.3">
      <c r="D5410">
        <v>0</v>
      </c>
    </row>
    <row r="5411" spans="4:4" x14ac:dyDescent="0.3">
      <c r="D5411">
        <v>0</v>
      </c>
    </row>
    <row r="5412" spans="4:4" x14ac:dyDescent="0.3">
      <c r="D5412">
        <v>0</v>
      </c>
    </row>
    <row r="5413" spans="4:4" x14ac:dyDescent="0.3">
      <c r="D5413">
        <v>0</v>
      </c>
    </row>
    <row r="5414" spans="4:4" x14ac:dyDescent="0.3">
      <c r="D5414">
        <v>0</v>
      </c>
    </row>
    <row r="5415" spans="4:4" x14ac:dyDescent="0.3">
      <c r="D5415">
        <v>0</v>
      </c>
    </row>
    <row r="5416" spans="4:4" x14ac:dyDescent="0.3">
      <c r="D5416">
        <v>0</v>
      </c>
    </row>
    <row r="5417" spans="4:4" x14ac:dyDescent="0.3">
      <c r="D5417">
        <v>0</v>
      </c>
    </row>
    <row r="5418" spans="4:4" x14ac:dyDescent="0.3">
      <c r="D5418">
        <v>0</v>
      </c>
    </row>
    <row r="5419" spans="4:4" x14ac:dyDescent="0.3">
      <c r="D5419">
        <v>0</v>
      </c>
    </row>
    <row r="5420" spans="4:4" x14ac:dyDescent="0.3">
      <c r="D5420">
        <v>0</v>
      </c>
    </row>
    <row r="5421" spans="4:4" x14ac:dyDescent="0.3">
      <c r="D5421">
        <v>0</v>
      </c>
    </row>
    <row r="5422" spans="4:4" x14ac:dyDescent="0.3">
      <c r="D5422">
        <v>0</v>
      </c>
    </row>
    <row r="5423" spans="4:4" x14ac:dyDescent="0.3">
      <c r="D5423">
        <v>0</v>
      </c>
    </row>
    <row r="5424" spans="4:4" x14ac:dyDescent="0.3">
      <c r="D5424">
        <v>0</v>
      </c>
    </row>
    <row r="5425" spans="4:4" x14ac:dyDescent="0.3">
      <c r="D5425">
        <v>0</v>
      </c>
    </row>
    <row r="5426" spans="4:4" x14ac:dyDescent="0.3">
      <c r="D5426">
        <v>0</v>
      </c>
    </row>
    <row r="5427" spans="4:4" x14ac:dyDescent="0.3">
      <c r="D5427">
        <v>0</v>
      </c>
    </row>
    <row r="5428" spans="4:4" x14ac:dyDescent="0.3">
      <c r="D5428">
        <v>0</v>
      </c>
    </row>
    <row r="5429" spans="4:4" x14ac:dyDescent="0.3">
      <c r="D5429">
        <v>0</v>
      </c>
    </row>
    <row r="5430" spans="4:4" x14ac:dyDescent="0.3">
      <c r="D5430">
        <v>0</v>
      </c>
    </row>
    <row r="5431" spans="4:4" x14ac:dyDescent="0.3">
      <c r="D5431">
        <v>0</v>
      </c>
    </row>
    <row r="5432" spans="4:4" x14ac:dyDescent="0.3">
      <c r="D5432">
        <v>0</v>
      </c>
    </row>
    <row r="5433" spans="4:4" x14ac:dyDescent="0.3">
      <c r="D5433">
        <v>0</v>
      </c>
    </row>
    <row r="5434" spans="4:4" x14ac:dyDescent="0.3">
      <c r="D5434">
        <v>0</v>
      </c>
    </row>
    <row r="5435" spans="4:4" x14ac:dyDescent="0.3">
      <c r="D5435">
        <v>0</v>
      </c>
    </row>
    <row r="5436" spans="4:4" x14ac:dyDescent="0.3">
      <c r="D5436">
        <v>0</v>
      </c>
    </row>
    <row r="5437" spans="4:4" x14ac:dyDescent="0.3">
      <c r="D5437">
        <v>0</v>
      </c>
    </row>
    <row r="5438" spans="4:4" x14ac:dyDescent="0.3">
      <c r="D5438">
        <v>0</v>
      </c>
    </row>
    <row r="5439" spans="4:4" x14ac:dyDescent="0.3">
      <c r="D5439">
        <v>0</v>
      </c>
    </row>
    <row r="5440" spans="4:4" x14ac:dyDescent="0.3">
      <c r="D5440">
        <v>0</v>
      </c>
    </row>
    <row r="5441" spans="4:4" x14ac:dyDescent="0.3">
      <c r="D5441">
        <v>0</v>
      </c>
    </row>
    <row r="5442" spans="4:4" x14ac:dyDescent="0.3">
      <c r="D5442">
        <v>0</v>
      </c>
    </row>
    <row r="5443" spans="4:4" x14ac:dyDescent="0.3">
      <c r="D5443">
        <v>0</v>
      </c>
    </row>
    <row r="5444" spans="4:4" x14ac:dyDescent="0.3">
      <c r="D5444">
        <v>0</v>
      </c>
    </row>
    <row r="5445" spans="4:4" x14ac:dyDescent="0.3">
      <c r="D5445">
        <v>0</v>
      </c>
    </row>
    <row r="5446" spans="4:4" x14ac:dyDescent="0.3">
      <c r="D5446">
        <v>0</v>
      </c>
    </row>
    <row r="5447" spans="4:4" x14ac:dyDescent="0.3">
      <c r="D5447">
        <v>0</v>
      </c>
    </row>
    <row r="5448" spans="4:4" x14ac:dyDescent="0.3">
      <c r="D5448">
        <v>0</v>
      </c>
    </row>
    <row r="5449" spans="4:4" x14ac:dyDescent="0.3">
      <c r="D5449">
        <v>0</v>
      </c>
    </row>
    <row r="5450" spans="4:4" x14ac:dyDescent="0.3">
      <c r="D5450">
        <v>0</v>
      </c>
    </row>
    <row r="5451" spans="4:4" x14ac:dyDescent="0.3">
      <c r="D5451">
        <v>0</v>
      </c>
    </row>
    <row r="5452" spans="4:4" x14ac:dyDescent="0.3">
      <c r="D5452">
        <v>0</v>
      </c>
    </row>
    <row r="5453" spans="4:4" x14ac:dyDescent="0.3">
      <c r="D5453">
        <v>0</v>
      </c>
    </row>
    <row r="5454" spans="4:4" x14ac:dyDescent="0.3">
      <c r="D5454">
        <v>0</v>
      </c>
    </row>
    <row r="5455" spans="4:4" x14ac:dyDescent="0.3">
      <c r="D5455">
        <v>0</v>
      </c>
    </row>
    <row r="5456" spans="4:4" x14ac:dyDescent="0.3">
      <c r="D5456">
        <v>0</v>
      </c>
    </row>
    <row r="5457" spans="4:4" x14ac:dyDescent="0.3">
      <c r="D5457">
        <v>0</v>
      </c>
    </row>
    <row r="5458" spans="4:4" x14ac:dyDescent="0.3">
      <c r="D5458">
        <v>0</v>
      </c>
    </row>
    <row r="5459" spans="4:4" x14ac:dyDescent="0.3">
      <c r="D5459">
        <v>0</v>
      </c>
    </row>
    <row r="5460" spans="4:4" x14ac:dyDescent="0.3">
      <c r="D5460">
        <v>0</v>
      </c>
    </row>
    <row r="5461" spans="4:4" x14ac:dyDescent="0.3">
      <c r="D5461">
        <v>0</v>
      </c>
    </row>
    <row r="5462" spans="4:4" x14ac:dyDescent="0.3">
      <c r="D5462">
        <v>0</v>
      </c>
    </row>
    <row r="5463" spans="4:4" x14ac:dyDescent="0.3">
      <c r="D5463">
        <v>0</v>
      </c>
    </row>
    <row r="5464" spans="4:4" x14ac:dyDescent="0.3">
      <c r="D5464">
        <v>0</v>
      </c>
    </row>
    <row r="5465" spans="4:4" x14ac:dyDescent="0.3">
      <c r="D5465">
        <v>0</v>
      </c>
    </row>
    <row r="5466" spans="4:4" x14ac:dyDescent="0.3">
      <c r="D5466">
        <v>0</v>
      </c>
    </row>
    <row r="5467" spans="4:4" x14ac:dyDescent="0.3">
      <c r="D5467">
        <v>0</v>
      </c>
    </row>
    <row r="5468" spans="4:4" x14ac:dyDescent="0.3">
      <c r="D5468">
        <v>0</v>
      </c>
    </row>
    <row r="5469" spans="4:4" x14ac:dyDescent="0.3">
      <c r="D5469">
        <v>0</v>
      </c>
    </row>
    <row r="5470" spans="4:4" x14ac:dyDescent="0.3">
      <c r="D5470">
        <v>0</v>
      </c>
    </row>
    <row r="5471" spans="4:4" x14ac:dyDescent="0.3">
      <c r="D5471">
        <v>0</v>
      </c>
    </row>
    <row r="5472" spans="4:4" x14ac:dyDescent="0.3">
      <c r="D5472">
        <v>0</v>
      </c>
    </row>
    <row r="5473" spans="4:4" x14ac:dyDescent="0.3">
      <c r="D5473">
        <v>0</v>
      </c>
    </row>
    <row r="5474" spans="4:4" x14ac:dyDescent="0.3">
      <c r="D5474">
        <v>0</v>
      </c>
    </row>
    <row r="5475" spans="4:4" x14ac:dyDescent="0.3">
      <c r="D5475">
        <v>0</v>
      </c>
    </row>
    <row r="5476" spans="4:4" x14ac:dyDescent="0.3">
      <c r="D5476">
        <v>0</v>
      </c>
    </row>
    <row r="5477" spans="4:4" x14ac:dyDescent="0.3">
      <c r="D5477">
        <v>0</v>
      </c>
    </row>
    <row r="5478" spans="4:4" x14ac:dyDescent="0.3">
      <c r="D5478">
        <v>0</v>
      </c>
    </row>
    <row r="5479" spans="4:4" x14ac:dyDescent="0.3">
      <c r="D5479">
        <v>0</v>
      </c>
    </row>
    <row r="5480" spans="4:4" x14ac:dyDescent="0.3">
      <c r="D5480">
        <v>0</v>
      </c>
    </row>
    <row r="5481" spans="4:4" x14ac:dyDescent="0.3">
      <c r="D5481">
        <v>0</v>
      </c>
    </row>
    <row r="5482" spans="4:4" x14ac:dyDescent="0.3">
      <c r="D5482">
        <v>0</v>
      </c>
    </row>
    <row r="5483" spans="4:4" x14ac:dyDescent="0.3">
      <c r="D5483">
        <v>0</v>
      </c>
    </row>
    <row r="5484" spans="4:4" x14ac:dyDescent="0.3">
      <c r="D5484">
        <v>0</v>
      </c>
    </row>
    <row r="5485" spans="4:4" x14ac:dyDescent="0.3">
      <c r="D5485">
        <v>0</v>
      </c>
    </row>
    <row r="5486" spans="4:4" x14ac:dyDescent="0.3">
      <c r="D5486">
        <v>0</v>
      </c>
    </row>
    <row r="5487" spans="4:4" x14ac:dyDescent="0.3">
      <c r="D5487">
        <v>0</v>
      </c>
    </row>
    <row r="5488" spans="4:4" x14ac:dyDescent="0.3">
      <c r="D5488">
        <v>0</v>
      </c>
    </row>
    <row r="5489" spans="4:4" x14ac:dyDescent="0.3">
      <c r="D5489">
        <v>0</v>
      </c>
    </row>
    <row r="5490" spans="4:4" x14ac:dyDescent="0.3">
      <c r="D5490">
        <v>0</v>
      </c>
    </row>
    <row r="5491" spans="4:4" x14ac:dyDescent="0.3">
      <c r="D5491">
        <v>0</v>
      </c>
    </row>
    <row r="5492" spans="4:4" x14ac:dyDescent="0.3">
      <c r="D5492">
        <v>0</v>
      </c>
    </row>
    <row r="5493" spans="4:4" x14ac:dyDescent="0.3">
      <c r="D5493">
        <v>0</v>
      </c>
    </row>
    <row r="5494" spans="4:4" x14ac:dyDescent="0.3">
      <c r="D5494">
        <v>0</v>
      </c>
    </row>
    <row r="5495" spans="4:4" x14ac:dyDescent="0.3">
      <c r="D5495">
        <v>0</v>
      </c>
    </row>
    <row r="5496" spans="4:4" x14ac:dyDescent="0.3">
      <c r="D5496">
        <v>0</v>
      </c>
    </row>
    <row r="5497" spans="4:4" x14ac:dyDescent="0.3">
      <c r="D5497">
        <v>0</v>
      </c>
    </row>
    <row r="5498" spans="4:4" x14ac:dyDescent="0.3">
      <c r="D5498">
        <v>0</v>
      </c>
    </row>
    <row r="5499" spans="4:4" x14ac:dyDescent="0.3">
      <c r="D5499">
        <v>0</v>
      </c>
    </row>
    <row r="5500" spans="4:4" x14ac:dyDescent="0.3">
      <c r="D5500">
        <v>0</v>
      </c>
    </row>
    <row r="5501" spans="4:4" x14ac:dyDescent="0.3">
      <c r="D5501">
        <v>0</v>
      </c>
    </row>
    <row r="5502" spans="4:4" x14ac:dyDescent="0.3">
      <c r="D5502">
        <v>0</v>
      </c>
    </row>
    <row r="5503" spans="4:4" x14ac:dyDescent="0.3">
      <c r="D5503">
        <v>0</v>
      </c>
    </row>
    <row r="5504" spans="4:4" x14ac:dyDescent="0.3">
      <c r="D5504">
        <v>0</v>
      </c>
    </row>
    <row r="5505" spans="4:4" x14ac:dyDescent="0.3">
      <c r="D5505">
        <v>0</v>
      </c>
    </row>
    <row r="5506" spans="4:4" x14ac:dyDescent="0.3">
      <c r="D5506">
        <v>0</v>
      </c>
    </row>
    <row r="5507" spans="4:4" x14ac:dyDescent="0.3">
      <c r="D5507">
        <v>0</v>
      </c>
    </row>
    <row r="5508" spans="4:4" x14ac:dyDescent="0.3">
      <c r="D5508">
        <v>0</v>
      </c>
    </row>
    <row r="5509" spans="4:4" x14ac:dyDescent="0.3">
      <c r="D5509">
        <v>0</v>
      </c>
    </row>
    <row r="5510" spans="4:4" x14ac:dyDescent="0.3">
      <c r="D5510">
        <v>0</v>
      </c>
    </row>
    <row r="5511" spans="4:4" x14ac:dyDescent="0.3">
      <c r="D5511">
        <v>0</v>
      </c>
    </row>
    <row r="5512" spans="4:4" x14ac:dyDescent="0.3">
      <c r="D5512">
        <v>0</v>
      </c>
    </row>
    <row r="5513" spans="4:4" x14ac:dyDescent="0.3">
      <c r="D5513">
        <v>0</v>
      </c>
    </row>
    <row r="5514" spans="4:4" x14ac:dyDescent="0.3">
      <c r="D5514">
        <v>0</v>
      </c>
    </row>
    <row r="5515" spans="4:4" x14ac:dyDescent="0.3">
      <c r="D5515">
        <v>0</v>
      </c>
    </row>
    <row r="5516" spans="4:4" x14ac:dyDescent="0.3">
      <c r="D5516">
        <v>0</v>
      </c>
    </row>
    <row r="5517" spans="4:4" x14ac:dyDescent="0.3">
      <c r="D5517">
        <v>0</v>
      </c>
    </row>
    <row r="5518" spans="4:4" x14ac:dyDescent="0.3">
      <c r="D5518">
        <v>0</v>
      </c>
    </row>
    <row r="5519" spans="4:4" x14ac:dyDescent="0.3">
      <c r="D5519">
        <v>0</v>
      </c>
    </row>
    <row r="5520" spans="4:4" x14ac:dyDescent="0.3">
      <c r="D5520">
        <v>0</v>
      </c>
    </row>
    <row r="5521" spans="4:4" x14ac:dyDescent="0.3">
      <c r="D5521">
        <v>0</v>
      </c>
    </row>
    <row r="5522" spans="4:4" x14ac:dyDescent="0.3">
      <c r="D5522">
        <v>0</v>
      </c>
    </row>
    <row r="5523" spans="4:4" x14ac:dyDescent="0.3">
      <c r="D5523">
        <v>0</v>
      </c>
    </row>
    <row r="5524" spans="4:4" x14ac:dyDescent="0.3">
      <c r="D5524">
        <v>0</v>
      </c>
    </row>
    <row r="5525" spans="4:4" x14ac:dyDescent="0.3">
      <c r="D5525">
        <v>0</v>
      </c>
    </row>
    <row r="5526" spans="4:4" x14ac:dyDescent="0.3">
      <c r="D5526">
        <v>0</v>
      </c>
    </row>
    <row r="5527" spans="4:4" x14ac:dyDescent="0.3">
      <c r="D5527">
        <v>0</v>
      </c>
    </row>
    <row r="5528" spans="4:4" x14ac:dyDescent="0.3">
      <c r="D5528">
        <v>0</v>
      </c>
    </row>
    <row r="5529" spans="4:4" x14ac:dyDescent="0.3">
      <c r="D5529">
        <v>0</v>
      </c>
    </row>
    <row r="5530" spans="4:4" x14ac:dyDescent="0.3">
      <c r="D5530">
        <v>0</v>
      </c>
    </row>
    <row r="5531" spans="4:4" x14ac:dyDescent="0.3">
      <c r="D5531">
        <v>0</v>
      </c>
    </row>
    <row r="5532" spans="4:4" x14ac:dyDescent="0.3">
      <c r="D5532">
        <v>0</v>
      </c>
    </row>
    <row r="5533" spans="4:4" x14ac:dyDescent="0.3">
      <c r="D5533">
        <v>0</v>
      </c>
    </row>
    <row r="5534" spans="4:4" x14ac:dyDescent="0.3">
      <c r="D5534">
        <v>0</v>
      </c>
    </row>
    <row r="5535" spans="4:4" x14ac:dyDescent="0.3">
      <c r="D5535">
        <v>0</v>
      </c>
    </row>
    <row r="5536" spans="4:4" x14ac:dyDescent="0.3">
      <c r="D5536">
        <v>0</v>
      </c>
    </row>
    <row r="5537" spans="4:4" x14ac:dyDescent="0.3">
      <c r="D5537">
        <v>0</v>
      </c>
    </row>
    <row r="5538" spans="4:4" x14ac:dyDescent="0.3">
      <c r="D5538">
        <v>0</v>
      </c>
    </row>
    <row r="5539" spans="4:4" x14ac:dyDescent="0.3">
      <c r="D5539">
        <v>0</v>
      </c>
    </row>
    <row r="5540" spans="4:4" x14ac:dyDescent="0.3">
      <c r="D5540">
        <v>0</v>
      </c>
    </row>
    <row r="5541" spans="4:4" x14ac:dyDescent="0.3">
      <c r="D5541">
        <v>0</v>
      </c>
    </row>
    <row r="5542" spans="4:4" x14ac:dyDescent="0.3">
      <c r="D5542">
        <v>0</v>
      </c>
    </row>
    <row r="5543" spans="4:4" x14ac:dyDescent="0.3">
      <c r="D5543">
        <v>0</v>
      </c>
    </row>
    <row r="5544" spans="4:4" x14ac:dyDescent="0.3">
      <c r="D5544">
        <v>0</v>
      </c>
    </row>
    <row r="5545" spans="4:4" x14ac:dyDescent="0.3">
      <c r="D5545">
        <v>0</v>
      </c>
    </row>
    <row r="5546" spans="4:4" x14ac:dyDescent="0.3">
      <c r="D5546">
        <v>0</v>
      </c>
    </row>
    <row r="5547" spans="4:4" x14ac:dyDescent="0.3">
      <c r="D5547">
        <v>0</v>
      </c>
    </row>
    <row r="5548" spans="4:4" x14ac:dyDescent="0.3">
      <c r="D5548">
        <v>0</v>
      </c>
    </row>
    <row r="5549" spans="4:4" x14ac:dyDescent="0.3">
      <c r="D5549">
        <v>0</v>
      </c>
    </row>
    <row r="5550" spans="4:4" x14ac:dyDescent="0.3">
      <c r="D5550">
        <v>0</v>
      </c>
    </row>
    <row r="5551" spans="4:4" x14ac:dyDescent="0.3">
      <c r="D5551">
        <v>0</v>
      </c>
    </row>
    <row r="5552" spans="4:4" x14ac:dyDescent="0.3">
      <c r="D5552">
        <v>0</v>
      </c>
    </row>
    <row r="5553" spans="4:4" x14ac:dyDescent="0.3">
      <c r="D5553">
        <v>0</v>
      </c>
    </row>
    <row r="5554" spans="4:4" x14ac:dyDescent="0.3">
      <c r="D5554">
        <v>0</v>
      </c>
    </row>
    <row r="5555" spans="4:4" x14ac:dyDescent="0.3">
      <c r="D5555">
        <v>0</v>
      </c>
    </row>
    <row r="5556" spans="4:4" x14ac:dyDescent="0.3">
      <c r="D5556">
        <v>0</v>
      </c>
    </row>
    <row r="5557" spans="4:4" x14ac:dyDescent="0.3">
      <c r="D5557">
        <v>0</v>
      </c>
    </row>
    <row r="5558" spans="4:4" x14ac:dyDescent="0.3">
      <c r="D5558">
        <v>0</v>
      </c>
    </row>
    <row r="5559" spans="4:4" x14ac:dyDescent="0.3">
      <c r="D5559">
        <v>0</v>
      </c>
    </row>
    <row r="5560" spans="4:4" x14ac:dyDescent="0.3">
      <c r="D5560">
        <v>0</v>
      </c>
    </row>
    <row r="5561" spans="4:4" x14ac:dyDescent="0.3">
      <c r="D5561">
        <v>0</v>
      </c>
    </row>
    <row r="5562" spans="4:4" x14ac:dyDescent="0.3">
      <c r="D5562">
        <v>0</v>
      </c>
    </row>
    <row r="5563" spans="4:4" x14ac:dyDescent="0.3">
      <c r="D5563">
        <v>0</v>
      </c>
    </row>
    <row r="5564" spans="4:4" x14ac:dyDescent="0.3">
      <c r="D5564">
        <v>0</v>
      </c>
    </row>
    <row r="5565" spans="4:4" x14ac:dyDescent="0.3">
      <c r="D5565">
        <v>0</v>
      </c>
    </row>
    <row r="5566" spans="4:4" x14ac:dyDescent="0.3">
      <c r="D5566">
        <v>0</v>
      </c>
    </row>
    <row r="5567" spans="4:4" x14ac:dyDescent="0.3">
      <c r="D5567">
        <v>0</v>
      </c>
    </row>
    <row r="5568" spans="4:4" x14ac:dyDescent="0.3">
      <c r="D5568">
        <v>0</v>
      </c>
    </row>
    <row r="5569" spans="4:4" x14ac:dyDescent="0.3">
      <c r="D5569">
        <v>0</v>
      </c>
    </row>
    <row r="5570" spans="4:4" x14ac:dyDescent="0.3">
      <c r="D5570">
        <v>0</v>
      </c>
    </row>
    <row r="5571" spans="4:4" x14ac:dyDescent="0.3">
      <c r="D5571">
        <v>0</v>
      </c>
    </row>
    <row r="5572" spans="4:4" x14ac:dyDescent="0.3">
      <c r="D5572">
        <v>0</v>
      </c>
    </row>
    <row r="5573" spans="4:4" x14ac:dyDescent="0.3">
      <c r="D5573">
        <v>0</v>
      </c>
    </row>
    <row r="5574" spans="4:4" x14ac:dyDescent="0.3">
      <c r="D5574">
        <v>0</v>
      </c>
    </row>
    <row r="5575" spans="4:4" x14ac:dyDescent="0.3">
      <c r="D5575">
        <v>0</v>
      </c>
    </row>
    <row r="5576" spans="4:4" x14ac:dyDescent="0.3">
      <c r="D5576">
        <v>0</v>
      </c>
    </row>
    <row r="5577" spans="4:4" x14ac:dyDescent="0.3">
      <c r="D5577">
        <v>0</v>
      </c>
    </row>
    <row r="5578" spans="4:4" x14ac:dyDescent="0.3">
      <c r="D5578">
        <v>0</v>
      </c>
    </row>
    <row r="5579" spans="4:4" x14ac:dyDescent="0.3">
      <c r="D5579">
        <v>0</v>
      </c>
    </row>
    <row r="5580" spans="4:4" x14ac:dyDescent="0.3">
      <c r="D5580">
        <v>0</v>
      </c>
    </row>
    <row r="5581" spans="4:4" x14ac:dyDescent="0.3">
      <c r="D5581">
        <v>0</v>
      </c>
    </row>
    <row r="5582" spans="4:4" x14ac:dyDescent="0.3">
      <c r="D5582">
        <v>0</v>
      </c>
    </row>
    <row r="5583" spans="4:4" x14ac:dyDescent="0.3">
      <c r="D5583">
        <v>0</v>
      </c>
    </row>
    <row r="5584" spans="4:4" x14ac:dyDescent="0.3">
      <c r="D5584">
        <v>0</v>
      </c>
    </row>
    <row r="5585" spans="4:4" x14ac:dyDescent="0.3">
      <c r="D5585">
        <v>0</v>
      </c>
    </row>
    <row r="5586" spans="4:4" x14ac:dyDescent="0.3">
      <c r="D5586">
        <v>0</v>
      </c>
    </row>
    <row r="5587" spans="4:4" x14ac:dyDescent="0.3">
      <c r="D5587">
        <v>0</v>
      </c>
    </row>
    <row r="5588" spans="4:4" x14ac:dyDescent="0.3">
      <c r="D5588">
        <v>0</v>
      </c>
    </row>
    <row r="5589" spans="4:4" x14ac:dyDescent="0.3">
      <c r="D5589">
        <v>0</v>
      </c>
    </row>
    <row r="5590" spans="4:4" x14ac:dyDescent="0.3">
      <c r="D5590">
        <v>0</v>
      </c>
    </row>
    <row r="5591" spans="4:4" x14ac:dyDescent="0.3">
      <c r="D5591">
        <v>0</v>
      </c>
    </row>
    <row r="5592" spans="4:4" x14ac:dyDescent="0.3">
      <c r="D5592">
        <v>0</v>
      </c>
    </row>
    <row r="5593" spans="4:4" x14ac:dyDescent="0.3">
      <c r="D5593">
        <v>0</v>
      </c>
    </row>
    <row r="5594" spans="4:4" x14ac:dyDescent="0.3">
      <c r="D5594">
        <v>0</v>
      </c>
    </row>
    <row r="5595" spans="4:4" x14ac:dyDescent="0.3">
      <c r="D5595">
        <v>0</v>
      </c>
    </row>
    <row r="5596" spans="4:4" x14ac:dyDescent="0.3">
      <c r="D5596">
        <v>0</v>
      </c>
    </row>
    <row r="5597" spans="4:4" x14ac:dyDescent="0.3">
      <c r="D5597">
        <v>0</v>
      </c>
    </row>
    <row r="5598" spans="4:4" x14ac:dyDescent="0.3">
      <c r="D5598">
        <v>0</v>
      </c>
    </row>
    <row r="5599" spans="4:4" x14ac:dyDescent="0.3">
      <c r="D5599">
        <v>0</v>
      </c>
    </row>
    <row r="5600" spans="4:4" x14ac:dyDescent="0.3">
      <c r="D5600">
        <v>0</v>
      </c>
    </row>
    <row r="5601" spans="4:4" x14ac:dyDescent="0.3">
      <c r="D5601">
        <v>0</v>
      </c>
    </row>
    <row r="5602" spans="4:4" x14ac:dyDescent="0.3">
      <c r="D5602">
        <v>0</v>
      </c>
    </row>
    <row r="5603" spans="4:4" x14ac:dyDescent="0.3">
      <c r="D5603">
        <v>0</v>
      </c>
    </row>
    <row r="5604" spans="4:4" x14ac:dyDescent="0.3">
      <c r="D5604">
        <v>0</v>
      </c>
    </row>
    <row r="5605" spans="4:4" x14ac:dyDescent="0.3">
      <c r="D5605">
        <v>0</v>
      </c>
    </row>
    <row r="5606" spans="4:4" x14ac:dyDescent="0.3">
      <c r="D5606">
        <v>0</v>
      </c>
    </row>
    <row r="5607" spans="4:4" x14ac:dyDescent="0.3">
      <c r="D5607">
        <v>0</v>
      </c>
    </row>
    <row r="5608" spans="4:4" x14ac:dyDescent="0.3">
      <c r="D5608">
        <v>0</v>
      </c>
    </row>
    <row r="5609" spans="4:4" x14ac:dyDescent="0.3">
      <c r="D5609">
        <v>0</v>
      </c>
    </row>
    <row r="5610" spans="4:4" x14ac:dyDescent="0.3">
      <c r="D5610">
        <v>0</v>
      </c>
    </row>
    <row r="5611" spans="4:4" x14ac:dyDescent="0.3">
      <c r="D5611">
        <v>0</v>
      </c>
    </row>
    <row r="5612" spans="4:4" x14ac:dyDescent="0.3">
      <c r="D5612">
        <v>0</v>
      </c>
    </row>
    <row r="5613" spans="4:4" x14ac:dyDescent="0.3">
      <c r="D5613">
        <v>0</v>
      </c>
    </row>
    <row r="5614" spans="4:4" x14ac:dyDescent="0.3">
      <c r="D5614">
        <v>0</v>
      </c>
    </row>
    <row r="5615" spans="4:4" x14ac:dyDescent="0.3">
      <c r="D5615">
        <v>0</v>
      </c>
    </row>
    <row r="5616" spans="4:4" x14ac:dyDescent="0.3">
      <c r="D5616">
        <v>0</v>
      </c>
    </row>
    <row r="5617" spans="4:4" x14ac:dyDescent="0.3">
      <c r="D5617">
        <v>0</v>
      </c>
    </row>
    <row r="5618" spans="4:4" x14ac:dyDescent="0.3">
      <c r="D5618">
        <v>0</v>
      </c>
    </row>
    <row r="5619" spans="4:4" x14ac:dyDescent="0.3">
      <c r="D5619">
        <v>0</v>
      </c>
    </row>
    <row r="5620" spans="4:4" x14ac:dyDescent="0.3">
      <c r="D5620">
        <v>0</v>
      </c>
    </row>
    <row r="5621" spans="4:4" x14ac:dyDescent="0.3">
      <c r="D5621">
        <v>0</v>
      </c>
    </row>
    <row r="5622" spans="4:4" x14ac:dyDescent="0.3">
      <c r="D5622">
        <v>0</v>
      </c>
    </row>
    <row r="5623" spans="4:4" x14ac:dyDescent="0.3">
      <c r="D5623">
        <v>0</v>
      </c>
    </row>
    <row r="5624" spans="4:4" x14ac:dyDescent="0.3">
      <c r="D5624">
        <v>0</v>
      </c>
    </row>
    <row r="5625" spans="4:4" x14ac:dyDescent="0.3">
      <c r="D5625">
        <v>0</v>
      </c>
    </row>
    <row r="5626" spans="4:4" x14ac:dyDescent="0.3">
      <c r="D5626">
        <v>0</v>
      </c>
    </row>
    <row r="5627" spans="4:4" x14ac:dyDescent="0.3">
      <c r="D5627">
        <v>0</v>
      </c>
    </row>
    <row r="5628" spans="4:4" x14ac:dyDescent="0.3">
      <c r="D5628">
        <v>0</v>
      </c>
    </row>
    <row r="5629" spans="4:4" x14ac:dyDescent="0.3">
      <c r="D5629">
        <v>0</v>
      </c>
    </row>
    <row r="5630" spans="4:4" x14ac:dyDescent="0.3">
      <c r="D5630">
        <v>0</v>
      </c>
    </row>
    <row r="5631" spans="4:4" x14ac:dyDescent="0.3">
      <c r="D5631">
        <v>0</v>
      </c>
    </row>
    <row r="5632" spans="4:4" x14ac:dyDescent="0.3">
      <c r="D5632">
        <v>0</v>
      </c>
    </row>
    <row r="5633" spans="4:4" x14ac:dyDescent="0.3">
      <c r="D5633">
        <v>0</v>
      </c>
    </row>
    <row r="5634" spans="4:4" x14ac:dyDescent="0.3">
      <c r="D5634">
        <v>0</v>
      </c>
    </row>
    <row r="5635" spans="4:4" x14ac:dyDescent="0.3">
      <c r="D5635">
        <v>0</v>
      </c>
    </row>
    <row r="5636" spans="4:4" x14ac:dyDescent="0.3">
      <c r="D5636">
        <v>0</v>
      </c>
    </row>
    <row r="5637" spans="4:4" x14ac:dyDescent="0.3">
      <c r="D5637">
        <v>0</v>
      </c>
    </row>
    <row r="5638" spans="4:4" x14ac:dyDescent="0.3">
      <c r="D5638">
        <v>0</v>
      </c>
    </row>
    <row r="5639" spans="4:4" x14ac:dyDescent="0.3">
      <c r="D5639">
        <v>0</v>
      </c>
    </row>
    <row r="5640" spans="4:4" x14ac:dyDescent="0.3">
      <c r="D5640">
        <v>0</v>
      </c>
    </row>
    <row r="5641" spans="4:4" x14ac:dyDescent="0.3">
      <c r="D5641">
        <v>0</v>
      </c>
    </row>
    <row r="5642" spans="4:4" x14ac:dyDescent="0.3">
      <c r="D5642">
        <v>0</v>
      </c>
    </row>
    <row r="5643" spans="4:4" x14ac:dyDescent="0.3">
      <c r="D5643">
        <v>0</v>
      </c>
    </row>
    <row r="5644" spans="4:4" x14ac:dyDescent="0.3">
      <c r="D5644">
        <v>0</v>
      </c>
    </row>
    <row r="5645" spans="4:4" x14ac:dyDescent="0.3">
      <c r="D5645">
        <v>0</v>
      </c>
    </row>
    <row r="5646" spans="4:4" x14ac:dyDescent="0.3">
      <c r="D5646">
        <v>0</v>
      </c>
    </row>
    <row r="5647" spans="4:4" x14ac:dyDescent="0.3">
      <c r="D5647">
        <v>0</v>
      </c>
    </row>
    <row r="5648" spans="4:4" x14ac:dyDescent="0.3">
      <c r="D5648">
        <v>0</v>
      </c>
    </row>
    <row r="5649" spans="4:4" x14ac:dyDescent="0.3">
      <c r="D5649">
        <v>0</v>
      </c>
    </row>
    <row r="5650" spans="4:4" x14ac:dyDescent="0.3">
      <c r="D5650">
        <v>0</v>
      </c>
    </row>
    <row r="5651" spans="4:4" x14ac:dyDescent="0.3">
      <c r="D5651">
        <v>0</v>
      </c>
    </row>
    <row r="5652" spans="4:4" x14ac:dyDescent="0.3">
      <c r="D5652">
        <v>0</v>
      </c>
    </row>
    <row r="5653" spans="4:4" x14ac:dyDescent="0.3">
      <c r="D5653">
        <v>0</v>
      </c>
    </row>
    <row r="5654" spans="4:4" x14ac:dyDescent="0.3">
      <c r="D5654">
        <v>0</v>
      </c>
    </row>
    <row r="5655" spans="4:4" x14ac:dyDescent="0.3">
      <c r="D5655">
        <v>0</v>
      </c>
    </row>
    <row r="5656" spans="4:4" x14ac:dyDescent="0.3">
      <c r="D5656">
        <v>0</v>
      </c>
    </row>
    <row r="5657" spans="4:4" x14ac:dyDescent="0.3">
      <c r="D5657">
        <v>0</v>
      </c>
    </row>
    <row r="5658" spans="4:4" x14ac:dyDescent="0.3">
      <c r="D5658">
        <v>0</v>
      </c>
    </row>
    <row r="5659" spans="4:4" x14ac:dyDescent="0.3">
      <c r="D5659">
        <v>0</v>
      </c>
    </row>
    <row r="5660" spans="4:4" x14ac:dyDescent="0.3">
      <c r="D5660">
        <v>0</v>
      </c>
    </row>
    <row r="5661" spans="4:4" x14ac:dyDescent="0.3">
      <c r="D5661">
        <v>0</v>
      </c>
    </row>
    <row r="5662" spans="4:4" x14ac:dyDescent="0.3">
      <c r="D5662">
        <v>0</v>
      </c>
    </row>
    <row r="5663" spans="4:4" x14ac:dyDescent="0.3">
      <c r="D5663">
        <v>0</v>
      </c>
    </row>
    <row r="5664" spans="4:4" x14ac:dyDescent="0.3">
      <c r="D5664">
        <v>0</v>
      </c>
    </row>
    <row r="5665" spans="4:4" x14ac:dyDescent="0.3">
      <c r="D5665">
        <v>0</v>
      </c>
    </row>
    <row r="5666" spans="4:4" x14ac:dyDescent="0.3">
      <c r="D5666">
        <v>0</v>
      </c>
    </row>
    <row r="5667" spans="4:4" x14ac:dyDescent="0.3">
      <c r="D5667">
        <v>0</v>
      </c>
    </row>
    <row r="5668" spans="4:4" x14ac:dyDescent="0.3">
      <c r="D5668">
        <v>0</v>
      </c>
    </row>
    <row r="5669" spans="4:4" x14ac:dyDescent="0.3">
      <c r="D5669">
        <v>0</v>
      </c>
    </row>
    <row r="5670" spans="4:4" x14ac:dyDescent="0.3">
      <c r="D5670">
        <v>0</v>
      </c>
    </row>
    <row r="5671" spans="4:4" x14ac:dyDescent="0.3">
      <c r="D5671">
        <v>0</v>
      </c>
    </row>
    <row r="5672" spans="4:4" x14ac:dyDescent="0.3">
      <c r="D5672">
        <v>0</v>
      </c>
    </row>
    <row r="5673" spans="4:4" x14ac:dyDescent="0.3">
      <c r="D5673">
        <v>0</v>
      </c>
    </row>
    <row r="5674" spans="4:4" x14ac:dyDescent="0.3">
      <c r="D5674">
        <v>0</v>
      </c>
    </row>
    <row r="5675" spans="4:4" x14ac:dyDescent="0.3">
      <c r="D5675">
        <v>0</v>
      </c>
    </row>
    <row r="5676" spans="4:4" x14ac:dyDescent="0.3">
      <c r="D5676">
        <v>0</v>
      </c>
    </row>
    <row r="5677" spans="4:4" x14ac:dyDescent="0.3">
      <c r="D5677">
        <v>0</v>
      </c>
    </row>
    <row r="5678" spans="4:4" x14ac:dyDescent="0.3">
      <c r="D5678">
        <v>0</v>
      </c>
    </row>
    <row r="5679" spans="4:4" x14ac:dyDescent="0.3">
      <c r="D5679">
        <v>0</v>
      </c>
    </row>
    <row r="5680" spans="4:4" x14ac:dyDescent="0.3">
      <c r="D5680">
        <v>0</v>
      </c>
    </row>
    <row r="5681" spans="4:4" x14ac:dyDescent="0.3">
      <c r="D5681">
        <v>0</v>
      </c>
    </row>
    <row r="5682" spans="4:4" x14ac:dyDescent="0.3">
      <c r="D5682">
        <v>0</v>
      </c>
    </row>
    <row r="5683" spans="4:4" x14ac:dyDescent="0.3">
      <c r="D5683">
        <v>0</v>
      </c>
    </row>
    <row r="5684" spans="4:4" x14ac:dyDescent="0.3">
      <c r="D5684">
        <v>0</v>
      </c>
    </row>
    <row r="5685" spans="4:4" x14ac:dyDescent="0.3">
      <c r="D5685">
        <v>0</v>
      </c>
    </row>
    <row r="5686" spans="4:4" x14ac:dyDescent="0.3">
      <c r="D5686">
        <v>0</v>
      </c>
    </row>
    <row r="5687" spans="4:4" x14ac:dyDescent="0.3">
      <c r="D5687">
        <v>0</v>
      </c>
    </row>
    <row r="5688" spans="4:4" x14ac:dyDescent="0.3">
      <c r="D5688">
        <v>0</v>
      </c>
    </row>
    <row r="5689" spans="4:4" x14ac:dyDescent="0.3">
      <c r="D5689">
        <v>0</v>
      </c>
    </row>
    <row r="5690" spans="4:4" x14ac:dyDescent="0.3">
      <c r="D5690">
        <v>0</v>
      </c>
    </row>
    <row r="5691" spans="4:4" x14ac:dyDescent="0.3">
      <c r="D5691">
        <v>0</v>
      </c>
    </row>
    <row r="5692" spans="4:4" x14ac:dyDescent="0.3">
      <c r="D5692">
        <v>0</v>
      </c>
    </row>
    <row r="5693" spans="4:4" x14ac:dyDescent="0.3">
      <c r="D5693">
        <v>0</v>
      </c>
    </row>
    <row r="5694" spans="4:4" x14ac:dyDescent="0.3">
      <c r="D5694">
        <v>0</v>
      </c>
    </row>
    <row r="5695" spans="4:4" x14ac:dyDescent="0.3">
      <c r="D5695">
        <v>0</v>
      </c>
    </row>
    <row r="5696" spans="4:4" x14ac:dyDescent="0.3">
      <c r="D5696">
        <v>0</v>
      </c>
    </row>
    <row r="5697" spans="4:4" x14ac:dyDescent="0.3">
      <c r="D5697">
        <v>0</v>
      </c>
    </row>
    <row r="5698" spans="4:4" x14ac:dyDescent="0.3">
      <c r="D5698">
        <v>0</v>
      </c>
    </row>
    <row r="5699" spans="4:4" x14ac:dyDescent="0.3">
      <c r="D5699">
        <v>0</v>
      </c>
    </row>
    <row r="5700" spans="4:4" x14ac:dyDescent="0.3">
      <c r="D5700">
        <v>0</v>
      </c>
    </row>
    <row r="5701" spans="4:4" x14ac:dyDescent="0.3">
      <c r="D5701">
        <v>0</v>
      </c>
    </row>
    <row r="5702" spans="4:4" x14ac:dyDescent="0.3">
      <c r="D5702">
        <v>0</v>
      </c>
    </row>
    <row r="5703" spans="4:4" x14ac:dyDescent="0.3">
      <c r="D5703">
        <v>0</v>
      </c>
    </row>
    <row r="5704" spans="4:4" x14ac:dyDescent="0.3">
      <c r="D5704">
        <v>0</v>
      </c>
    </row>
    <row r="5705" spans="4:4" x14ac:dyDescent="0.3">
      <c r="D5705">
        <v>0</v>
      </c>
    </row>
    <row r="5706" spans="4:4" x14ac:dyDescent="0.3">
      <c r="D5706">
        <v>0</v>
      </c>
    </row>
    <row r="5707" spans="4:4" x14ac:dyDescent="0.3">
      <c r="D5707">
        <v>0</v>
      </c>
    </row>
    <row r="5708" spans="4:4" x14ac:dyDescent="0.3">
      <c r="D5708">
        <v>0</v>
      </c>
    </row>
    <row r="5709" spans="4:4" x14ac:dyDescent="0.3">
      <c r="D5709">
        <v>0</v>
      </c>
    </row>
    <row r="5710" spans="4:4" x14ac:dyDescent="0.3">
      <c r="D5710">
        <v>0</v>
      </c>
    </row>
    <row r="5711" spans="4:4" x14ac:dyDescent="0.3">
      <c r="D5711">
        <v>0</v>
      </c>
    </row>
    <row r="5712" spans="4:4" x14ac:dyDescent="0.3">
      <c r="D5712">
        <v>0</v>
      </c>
    </row>
    <row r="5713" spans="4:4" x14ac:dyDescent="0.3">
      <c r="D5713">
        <v>0</v>
      </c>
    </row>
    <row r="5714" spans="4:4" x14ac:dyDescent="0.3">
      <c r="D5714">
        <v>0</v>
      </c>
    </row>
    <row r="5715" spans="4:4" x14ac:dyDescent="0.3">
      <c r="D5715">
        <v>0</v>
      </c>
    </row>
    <row r="5716" spans="4:4" x14ac:dyDescent="0.3">
      <c r="D5716">
        <v>0</v>
      </c>
    </row>
    <row r="5717" spans="4:4" x14ac:dyDescent="0.3">
      <c r="D5717">
        <v>0</v>
      </c>
    </row>
    <row r="5718" spans="4:4" x14ac:dyDescent="0.3">
      <c r="D5718">
        <v>0</v>
      </c>
    </row>
    <row r="5719" spans="4:4" x14ac:dyDescent="0.3">
      <c r="D5719">
        <v>0</v>
      </c>
    </row>
    <row r="5720" spans="4:4" x14ac:dyDescent="0.3">
      <c r="D5720">
        <v>0</v>
      </c>
    </row>
    <row r="5721" spans="4:4" x14ac:dyDescent="0.3">
      <c r="D5721">
        <v>0</v>
      </c>
    </row>
    <row r="5722" spans="4:4" x14ac:dyDescent="0.3">
      <c r="D5722">
        <v>0</v>
      </c>
    </row>
    <row r="5723" spans="4:4" x14ac:dyDescent="0.3">
      <c r="D5723">
        <v>0</v>
      </c>
    </row>
    <row r="5724" spans="4:4" x14ac:dyDescent="0.3">
      <c r="D5724">
        <v>0</v>
      </c>
    </row>
    <row r="5725" spans="4:4" x14ac:dyDescent="0.3">
      <c r="D5725">
        <v>0</v>
      </c>
    </row>
    <row r="5726" spans="4:4" x14ac:dyDescent="0.3">
      <c r="D5726">
        <v>0</v>
      </c>
    </row>
    <row r="5727" spans="4:4" x14ac:dyDescent="0.3">
      <c r="D5727">
        <v>0</v>
      </c>
    </row>
    <row r="5728" spans="4:4" x14ac:dyDescent="0.3">
      <c r="D5728">
        <v>0</v>
      </c>
    </row>
    <row r="5729" spans="4:4" x14ac:dyDescent="0.3">
      <c r="D5729">
        <v>0</v>
      </c>
    </row>
    <row r="5730" spans="4:4" x14ac:dyDescent="0.3">
      <c r="D5730">
        <v>0</v>
      </c>
    </row>
    <row r="5731" spans="4:4" x14ac:dyDescent="0.3">
      <c r="D5731">
        <v>0</v>
      </c>
    </row>
    <row r="5732" spans="4:4" x14ac:dyDescent="0.3">
      <c r="D5732">
        <v>0</v>
      </c>
    </row>
    <row r="5733" spans="4:4" x14ac:dyDescent="0.3">
      <c r="D5733">
        <v>0</v>
      </c>
    </row>
    <row r="5734" spans="4:4" x14ac:dyDescent="0.3">
      <c r="D5734">
        <v>0</v>
      </c>
    </row>
    <row r="5735" spans="4:4" x14ac:dyDescent="0.3">
      <c r="D5735">
        <v>0</v>
      </c>
    </row>
    <row r="5736" spans="4:4" x14ac:dyDescent="0.3">
      <c r="D5736">
        <v>0</v>
      </c>
    </row>
    <row r="5737" spans="4:4" x14ac:dyDescent="0.3">
      <c r="D5737">
        <v>0</v>
      </c>
    </row>
    <row r="5738" spans="4:4" x14ac:dyDescent="0.3">
      <c r="D5738">
        <v>0</v>
      </c>
    </row>
    <row r="5739" spans="4:4" x14ac:dyDescent="0.3">
      <c r="D5739">
        <v>0</v>
      </c>
    </row>
    <row r="5740" spans="4:4" x14ac:dyDescent="0.3">
      <c r="D5740">
        <v>0</v>
      </c>
    </row>
    <row r="5741" spans="4:4" x14ac:dyDescent="0.3">
      <c r="D5741">
        <v>0</v>
      </c>
    </row>
    <row r="5742" spans="4:4" x14ac:dyDescent="0.3">
      <c r="D5742">
        <v>0</v>
      </c>
    </row>
    <row r="5743" spans="4:4" x14ac:dyDescent="0.3">
      <c r="D5743">
        <v>0</v>
      </c>
    </row>
    <row r="5744" spans="4:4" x14ac:dyDescent="0.3">
      <c r="D5744">
        <v>0</v>
      </c>
    </row>
    <row r="5745" spans="4:4" x14ac:dyDescent="0.3">
      <c r="D5745">
        <v>0</v>
      </c>
    </row>
    <row r="5746" spans="4:4" x14ac:dyDescent="0.3">
      <c r="D5746">
        <v>0</v>
      </c>
    </row>
    <row r="5747" spans="4:4" x14ac:dyDescent="0.3">
      <c r="D5747">
        <v>0</v>
      </c>
    </row>
    <row r="5748" spans="4:4" x14ac:dyDescent="0.3">
      <c r="D5748">
        <v>0</v>
      </c>
    </row>
    <row r="5749" spans="4:4" x14ac:dyDescent="0.3">
      <c r="D5749">
        <v>0</v>
      </c>
    </row>
    <row r="5750" spans="4:4" x14ac:dyDescent="0.3">
      <c r="D5750">
        <v>0</v>
      </c>
    </row>
    <row r="5751" spans="4:4" x14ac:dyDescent="0.3">
      <c r="D5751">
        <v>0</v>
      </c>
    </row>
    <row r="5752" spans="4:4" x14ac:dyDescent="0.3">
      <c r="D5752">
        <v>0</v>
      </c>
    </row>
    <row r="5753" spans="4:4" x14ac:dyDescent="0.3">
      <c r="D5753">
        <v>0</v>
      </c>
    </row>
    <row r="5754" spans="4:4" x14ac:dyDescent="0.3">
      <c r="D5754">
        <v>0</v>
      </c>
    </row>
    <row r="5755" spans="4:4" x14ac:dyDescent="0.3">
      <c r="D5755">
        <v>0</v>
      </c>
    </row>
    <row r="5756" spans="4:4" x14ac:dyDescent="0.3">
      <c r="D5756">
        <v>0</v>
      </c>
    </row>
    <row r="5757" spans="4:4" x14ac:dyDescent="0.3">
      <c r="D5757">
        <v>0</v>
      </c>
    </row>
    <row r="5758" spans="4:4" x14ac:dyDescent="0.3">
      <c r="D5758">
        <v>0</v>
      </c>
    </row>
    <row r="5759" spans="4:4" x14ac:dyDescent="0.3">
      <c r="D5759">
        <v>0</v>
      </c>
    </row>
    <row r="5760" spans="4:4" x14ac:dyDescent="0.3">
      <c r="D5760">
        <v>0</v>
      </c>
    </row>
    <row r="5761" spans="4:4" x14ac:dyDescent="0.3">
      <c r="D5761">
        <v>0</v>
      </c>
    </row>
    <row r="5762" spans="4:4" x14ac:dyDescent="0.3">
      <c r="D5762">
        <v>0</v>
      </c>
    </row>
    <row r="5763" spans="4:4" x14ac:dyDescent="0.3">
      <c r="D5763">
        <v>0</v>
      </c>
    </row>
    <row r="5764" spans="4:4" x14ac:dyDescent="0.3">
      <c r="D5764">
        <v>0</v>
      </c>
    </row>
    <row r="5765" spans="4:4" x14ac:dyDescent="0.3">
      <c r="D5765">
        <v>0</v>
      </c>
    </row>
    <row r="5766" spans="4:4" x14ac:dyDescent="0.3">
      <c r="D5766">
        <v>0</v>
      </c>
    </row>
    <row r="5767" spans="4:4" x14ac:dyDescent="0.3">
      <c r="D5767">
        <v>0</v>
      </c>
    </row>
    <row r="5768" spans="4:4" x14ac:dyDescent="0.3">
      <c r="D5768">
        <v>0</v>
      </c>
    </row>
    <row r="5769" spans="4:4" x14ac:dyDescent="0.3">
      <c r="D5769">
        <v>0</v>
      </c>
    </row>
    <row r="5770" spans="4:4" x14ac:dyDescent="0.3">
      <c r="D5770">
        <v>0</v>
      </c>
    </row>
    <row r="5771" spans="4:4" x14ac:dyDescent="0.3">
      <c r="D5771">
        <v>0</v>
      </c>
    </row>
    <row r="5772" spans="4:4" x14ac:dyDescent="0.3">
      <c r="D5772">
        <v>0</v>
      </c>
    </row>
    <row r="5773" spans="4:4" x14ac:dyDescent="0.3">
      <c r="D5773">
        <v>0</v>
      </c>
    </row>
    <row r="5774" spans="4:4" x14ac:dyDescent="0.3">
      <c r="D5774">
        <v>0</v>
      </c>
    </row>
    <row r="5775" spans="4:4" x14ac:dyDescent="0.3">
      <c r="D5775">
        <v>0</v>
      </c>
    </row>
    <row r="5776" spans="4:4" x14ac:dyDescent="0.3">
      <c r="D5776">
        <v>0</v>
      </c>
    </row>
    <row r="5777" spans="4:4" x14ac:dyDescent="0.3">
      <c r="D5777">
        <v>0</v>
      </c>
    </row>
    <row r="5778" spans="4:4" x14ac:dyDescent="0.3">
      <c r="D5778">
        <v>0</v>
      </c>
    </row>
    <row r="5779" spans="4:4" x14ac:dyDescent="0.3">
      <c r="D5779">
        <v>0</v>
      </c>
    </row>
    <row r="5780" spans="4:4" x14ac:dyDescent="0.3">
      <c r="D5780">
        <v>0</v>
      </c>
    </row>
    <row r="5781" spans="4:4" x14ac:dyDescent="0.3">
      <c r="D5781">
        <v>0</v>
      </c>
    </row>
    <row r="5782" spans="4:4" x14ac:dyDescent="0.3">
      <c r="D5782">
        <v>0</v>
      </c>
    </row>
    <row r="5783" spans="4:4" x14ac:dyDescent="0.3">
      <c r="D5783">
        <v>0</v>
      </c>
    </row>
    <row r="5784" spans="4:4" x14ac:dyDescent="0.3">
      <c r="D5784">
        <v>0</v>
      </c>
    </row>
    <row r="5785" spans="4:4" x14ac:dyDescent="0.3">
      <c r="D5785">
        <v>0</v>
      </c>
    </row>
    <row r="5786" spans="4:4" x14ac:dyDescent="0.3">
      <c r="D5786">
        <v>0</v>
      </c>
    </row>
    <row r="5787" spans="4:4" x14ac:dyDescent="0.3">
      <c r="D5787">
        <v>0</v>
      </c>
    </row>
    <row r="5788" spans="4:4" x14ac:dyDescent="0.3">
      <c r="D5788">
        <v>0</v>
      </c>
    </row>
    <row r="5789" spans="4:4" x14ac:dyDescent="0.3">
      <c r="D5789">
        <v>0</v>
      </c>
    </row>
    <row r="5790" spans="4:4" x14ac:dyDescent="0.3">
      <c r="D5790">
        <v>0</v>
      </c>
    </row>
    <row r="5791" spans="4:4" x14ac:dyDescent="0.3">
      <c r="D5791">
        <v>0</v>
      </c>
    </row>
    <row r="5792" spans="4:4" x14ac:dyDescent="0.3">
      <c r="D5792">
        <v>0</v>
      </c>
    </row>
    <row r="5793" spans="4:4" x14ac:dyDescent="0.3">
      <c r="D5793">
        <v>0</v>
      </c>
    </row>
    <row r="5794" spans="4:4" x14ac:dyDescent="0.3">
      <c r="D5794">
        <v>0</v>
      </c>
    </row>
    <row r="5795" spans="4:4" x14ac:dyDescent="0.3">
      <c r="D5795">
        <v>0</v>
      </c>
    </row>
    <row r="5796" spans="4:4" x14ac:dyDescent="0.3">
      <c r="D5796">
        <v>0</v>
      </c>
    </row>
    <row r="5797" spans="4:4" x14ac:dyDescent="0.3">
      <c r="D5797">
        <v>0</v>
      </c>
    </row>
    <row r="5798" spans="4:4" x14ac:dyDescent="0.3">
      <c r="D5798">
        <v>0</v>
      </c>
    </row>
    <row r="5799" spans="4:4" x14ac:dyDescent="0.3">
      <c r="D5799">
        <v>0</v>
      </c>
    </row>
    <row r="5800" spans="4:4" x14ac:dyDescent="0.3">
      <c r="D5800">
        <v>0</v>
      </c>
    </row>
    <row r="5801" spans="4:4" x14ac:dyDescent="0.3">
      <c r="D5801">
        <v>0</v>
      </c>
    </row>
    <row r="5802" spans="4:4" x14ac:dyDescent="0.3">
      <c r="D5802">
        <v>0</v>
      </c>
    </row>
    <row r="5803" spans="4:4" x14ac:dyDescent="0.3">
      <c r="D5803">
        <v>0</v>
      </c>
    </row>
    <row r="5804" spans="4:4" x14ac:dyDescent="0.3">
      <c r="D5804">
        <v>0</v>
      </c>
    </row>
    <row r="5805" spans="4:4" x14ac:dyDescent="0.3">
      <c r="D5805">
        <v>0</v>
      </c>
    </row>
    <row r="5806" spans="4:4" x14ac:dyDescent="0.3">
      <c r="D5806">
        <v>0</v>
      </c>
    </row>
    <row r="5807" spans="4:4" x14ac:dyDescent="0.3">
      <c r="D5807">
        <v>0</v>
      </c>
    </row>
    <row r="5808" spans="4:4" x14ac:dyDescent="0.3">
      <c r="D5808">
        <v>0</v>
      </c>
    </row>
    <row r="5809" spans="4:4" x14ac:dyDescent="0.3">
      <c r="D5809">
        <v>0</v>
      </c>
    </row>
    <row r="5810" spans="4:4" x14ac:dyDescent="0.3">
      <c r="D5810">
        <v>0</v>
      </c>
    </row>
    <row r="5811" spans="4:4" x14ac:dyDescent="0.3">
      <c r="D5811">
        <v>0</v>
      </c>
    </row>
    <row r="5812" spans="4:4" x14ac:dyDescent="0.3">
      <c r="D5812">
        <v>0</v>
      </c>
    </row>
    <row r="5813" spans="4:4" x14ac:dyDescent="0.3">
      <c r="D5813">
        <v>0</v>
      </c>
    </row>
    <row r="5814" spans="4:4" x14ac:dyDescent="0.3">
      <c r="D5814">
        <v>0</v>
      </c>
    </row>
    <row r="5815" spans="4:4" x14ac:dyDescent="0.3">
      <c r="D5815">
        <v>0</v>
      </c>
    </row>
    <row r="5816" spans="4:4" x14ac:dyDescent="0.3">
      <c r="D5816">
        <v>0</v>
      </c>
    </row>
    <row r="5817" spans="4:4" x14ac:dyDescent="0.3">
      <c r="D5817">
        <v>0</v>
      </c>
    </row>
    <row r="5818" spans="4:4" x14ac:dyDescent="0.3">
      <c r="D5818">
        <v>0</v>
      </c>
    </row>
    <row r="5819" spans="4:4" x14ac:dyDescent="0.3">
      <c r="D5819">
        <v>0</v>
      </c>
    </row>
    <row r="5820" spans="4:4" x14ac:dyDescent="0.3">
      <c r="D5820">
        <v>0</v>
      </c>
    </row>
    <row r="5821" spans="4:4" x14ac:dyDescent="0.3">
      <c r="D5821">
        <v>0</v>
      </c>
    </row>
    <row r="5822" spans="4:4" x14ac:dyDescent="0.3">
      <c r="D5822">
        <v>0</v>
      </c>
    </row>
    <row r="5823" spans="4:4" x14ac:dyDescent="0.3">
      <c r="D5823">
        <v>0</v>
      </c>
    </row>
    <row r="5824" spans="4:4" x14ac:dyDescent="0.3">
      <c r="D5824">
        <v>0</v>
      </c>
    </row>
    <row r="5825" spans="4:4" x14ac:dyDescent="0.3">
      <c r="D5825">
        <v>0</v>
      </c>
    </row>
    <row r="5826" spans="4:4" x14ac:dyDescent="0.3">
      <c r="D5826">
        <v>0</v>
      </c>
    </row>
    <row r="5827" spans="4:4" x14ac:dyDescent="0.3">
      <c r="D5827">
        <v>0</v>
      </c>
    </row>
    <row r="5828" spans="4:4" x14ac:dyDescent="0.3">
      <c r="D5828">
        <v>0</v>
      </c>
    </row>
    <row r="5829" spans="4:4" x14ac:dyDescent="0.3">
      <c r="D5829">
        <v>0</v>
      </c>
    </row>
    <row r="5830" spans="4:4" x14ac:dyDescent="0.3">
      <c r="D5830">
        <v>0</v>
      </c>
    </row>
    <row r="5831" spans="4:4" x14ac:dyDescent="0.3">
      <c r="D5831">
        <v>0</v>
      </c>
    </row>
    <row r="5832" spans="4:4" x14ac:dyDescent="0.3">
      <c r="D5832">
        <v>0</v>
      </c>
    </row>
    <row r="5833" spans="4:4" x14ac:dyDescent="0.3">
      <c r="D5833">
        <v>0</v>
      </c>
    </row>
    <row r="5834" spans="4:4" x14ac:dyDescent="0.3">
      <c r="D5834">
        <v>0</v>
      </c>
    </row>
    <row r="5835" spans="4:4" x14ac:dyDescent="0.3">
      <c r="D5835">
        <v>0</v>
      </c>
    </row>
    <row r="5836" spans="4:4" x14ac:dyDescent="0.3">
      <c r="D5836">
        <v>0</v>
      </c>
    </row>
    <row r="5837" spans="4:4" x14ac:dyDescent="0.3">
      <c r="D5837">
        <v>0</v>
      </c>
    </row>
    <row r="5838" spans="4:4" x14ac:dyDescent="0.3">
      <c r="D5838">
        <v>0</v>
      </c>
    </row>
    <row r="5839" spans="4:4" x14ac:dyDescent="0.3">
      <c r="D5839">
        <v>0</v>
      </c>
    </row>
    <row r="5840" spans="4:4" x14ac:dyDescent="0.3">
      <c r="D5840">
        <v>0</v>
      </c>
    </row>
    <row r="5841" spans="4:4" x14ac:dyDescent="0.3">
      <c r="D5841">
        <v>0</v>
      </c>
    </row>
    <row r="5842" spans="4:4" x14ac:dyDescent="0.3">
      <c r="D5842">
        <v>0</v>
      </c>
    </row>
    <row r="5843" spans="4:4" x14ac:dyDescent="0.3">
      <c r="D5843">
        <v>0</v>
      </c>
    </row>
    <row r="5844" spans="4:4" x14ac:dyDescent="0.3">
      <c r="D5844">
        <v>0</v>
      </c>
    </row>
    <row r="5845" spans="4:4" x14ac:dyDescent="0.3">
      <c r="D5845">
        <v>0</v>
      </c>
    </row>
    <row r="5846" spans="4:4" x14ac:dyDescent="0.3">
      <c r="D5846">
        <v>0</v>
      </c>
    </row>
    <row r="5847" spans="4:4" x14ac:dyDescent="0.3">
      <c r="D5847">
        <v>0</v>
      </c>
    </row>
    <row r="5848" spans="4:4" x14ac:dyDescent="0.3">
      <c r="D5848">
        <v>0</v>
      </c>
    </row>
    <row r="5849" spans="4:4" x14ac:dyDescent="0.3">
      <c r="D5849">
        <v>0</v>
      </c>
    </row>
    <row r="5850" spans="4:4" x14ac:dyDescent="0.3">
      <c r="D5850">
        <v>0</v>
      </c>
    </row>
    <row r="5851" spans="4:4" x14ac:dyDescent="0.3">
      <c r="D5851">
        <v>0</v>
      </c>
    </row>
    <row r="5852" spans="4:4" x14ac:dyDescent="0.3">
      <c r="D5852">
        <v>0</v>
      </c>
    </row>
    <row r="5853" spans="4:4" x14ac:dyDescent="0.3">
      <c r="D5853">
        <v>0</v>
      </c>
    </row>
    <row r="5854" spans="4:4" x14ac:dyDescent="0.3">
      <c r="D5854">
        <v>0</v>
      </c>
    </row>
    <row r="5855" spans="4:4" x14ac:dyDescent="0.3">
      <c r="D5855">
        <v>0</v>
      </c>
    </row>
    <row r="5856" spans="4:4" x14ac:dyDescent="0.3">
      <c r="D5856">
        <v>0</v>
      </c>
    </row>
    <row r="5857" spans="4:4" x14ac:dyDescent="0.3">
      <c r="D5857">
        <v>0</v>
      </c>
    </row>
    <row r="5858" spans="4:4" x14ac:dyDescent="0.3">
      <c r="D5858">
        <v>0</v>
      </c>
    </row>
    <row r="5859" spans="4:4" x14ac:dyDescent="0.3">
      <c r="D5859">
        <v>0</v>
      </c>
    </row>
    <row r="5860" spans="4:4" x14ac:dyDescent="0.3">
      <c r="D5860">
        <v>0</v>
      </c>
    </row>
    <row r="5861" spans="4:4" x14ac:dyDescent="0.3">
      <c r="D5861">
        <v>0</v>
      </c>
    </row>
    <row r="5862" spans="4:4" x14ac:dyDescent="0.3">
      <c r="D5862">
        <v>0</v>
      </c>
    </row>
    <row r="5863" spans="4:4" x14ac:dyDescent="0.3">
      <c r="D5863">
        <v>0</v>
      </c>
    </row>
    <row r="5864" spans="4:4" x14ac:dyDescent="0.3">
      <c r="D5864">
        <v>0</v>
      </c>
    </row>
    <row r="5865" spans="4:4" x14ac:dyDescent="0.3">
      <c r="D5865">
        <v>0</v>
      </c>
    </row>
    <row r="5866" spans="4:4" x14ac:dyDescent="0.3">
      <c r="D5866">
        <v>0</v>
      </c>
    </row>
    <row r="5867" spans="4:4" x14ac:dyDescent="0.3">
      <c r="D5867">
        <v>0</v>
      </c>
    </row>
    <row r="5868" spans="4:4" x14ac:dyDescent="0.3">
      <c r="D5868">
        <v>0</v>
      </c>
    </row>
    <row r="5869" spans="4:4" x14ac:dyDescent="0.3">
      <c r="D5869">
        <v>0</v>
      </c>
    </row>
    <row r="5870" spans="4:4" x14ac:dyDescent="0.3">
      <c r="D5870">
        <v>0</v>
      </c>
    </row>
    <row r="5871" spans="4:4" x14ac:dyDescent="0.3">
      <c r="D5871">
        <v>0</v>
      </c>
    </row>
    <row r="5872" spans="4:4" x14ac:dyDescent="0.3">
      <c r="D5872">
        <v>0</v>
      </c>
    </row>
    <row r="5873" spans="4:4" x14ac:dyDescent="0.3">
      <c r="D5873">
        <v>0</v>
      </c>
    </row>
    <row r="5874" spans="4:4" x14ac:dyDescent="0.3">
      <c r="D5874">
        <v>0</v>
      </c>
    </row>
    <row r="5875" spans="4:4" x14ac:dyDescent="0.3">
      <c r="D5875">
        <v>0</v>
      </c>
    </row>
    <row r="5876" spans="4:4" x14ac:dyDescent="0.3">
      <c r="D5876">
        <v>0</v>
      </c>
    </row>
    <row r="5877" spans="4:4" x14ac:dyDescent="0.3">
      <c r="D5877">
        <v>0</v>
      </c>
    </row>
    <row r="5878" spans="4:4" x14ac:dyDescent="0.3">
      <c r="D5878">
        <v>0</v>
      </c>
    </row>
    <row r="5879" spans="4:4" x14ac:dyDescent="0.3">
      <c r="D5879">
        <v>0</v>
      </c>
    </row>
    <row r="5880" spans="4:4" x14ac:dyDescent="0.3">
      <c r="D5880">
        <v>0</v>
      </c>
    </row>
    <row r="5881" spans="4:4" x14ac:dyDescent="0.3">
      <c r="D5881">
        <v>0</v>
      </c>
    </row>
    <row r="5882" spans="4:4" x14ac:dyDescent="0.3">
      <c r="D5882">
        <v>0</v>
      </c>
    </row>
    <row r="5883" spans="4:4" x14ac:dyDescent="0.3">
      <c r="D5883">
        <v>0</v>
      </c>
    </row>
    <row r="5884" spans="4:4" x14ac:dyDescent="0.3">
      <c r="D5884">
        <v>0</v>
      </c>
    </row>
    <row r="5885" spans="4:4" x14ac:dyDescent="0.3">
      <c r="D5885">
        <v>0</v>
      </c>
    </row>
    <row r="5886" spans="4:4" x14ac:dyDescent="0.3">
      <c r="D5886">
        <v>0</v>
      </c>
    </row>
    <row r="5887" spans="4:4" x14ac:dyDescent="0.3">
      <c r="D5887">
        <v>0</v>
      </c>
    </row>
    <row r="5888" spans="4:4" x14ac:dyDescent="0.3">
      <c r="D5888">
        <v>0</v>
      </c>
    </row>
    <row r="5889" spans="4:4" x14ac:dyDescent="0.3">
      <c r="D5889">
        <v>0</v>
      </c>
    </row>
    <row r="5890" spans="4:4" x14ac:dyDescent="0.3">
      <c r="D5890">
        <v>0</v>
      </c>
    </row>
    <row r="5891" spans="4:4" x14ac:dyDescent="0.3">
      <c r="D5891">
        <v>0</v>
      </c>
    </row>
    <row r="5892" spans="4:4" x14ac:dyDescent="0.3">
      <c r="D5892">
        <v>0</v>
      </c>
    </row>
    <row r="5893" spans="4:4" x14ac:dyDescent="0.3">
      <c r="D5893">
        <v>0</v>
      </c>
    </row>
    <row r="5894" spans="4:4" x14ac:dyDescent="0.3">
      <c r="D5894">
        <v>0</v>
      </c>
    </row>
    <row r="5895" spans="4:4" x14ac:dyDescent="0.3">
      <c r="D5895">
        <v>0</v>
      </c>
    </row>
    <row r="5896" spans="4:4" x14ac:dyDescent="0.3">
      <c r="D5896">
        <v>0</v>
      </c>
    </row>
    <row r="5897" spans="4:4" x14ac:dyDescent="0.3">
      <c r="D5897">
        <v>0</v>
      </c>
    </row>
    <row r="5898" spans="4:4" x14ac:dyDescent="0.3">
      <c r="D5898">
        <v>0</v>
      </c>
    </row>
    <row r="5899" spans="4:4" x14ac:dyDescent="0.3">
      <c r="D5899">
        <v>0</v>
      </c>
    </row>
    <row r="5900" spans="4:4" x14ac:dyDescent="0.3">
      <c r="D5900">
        <v>0</v>
      </c>
    </row>
    <row r="5901" spans="4:4" x14ac:dyDescent="0.3">
      <c r="D5901">
        <v>0</v>
      </c>
    </row>
    <row r="5902" spans="4:4" x14ac:dyDescent="0.3">
      <c r="D5902">
        <v>0</v>
      </c>
    </row>
    <row r="5903" spans="4:4" x14ac:dyDescent="0.3">
      <c r="D5903">
        <v>0</v>
      </c>
    </row>
    <row r="5904" spans="4:4" x14ac:dyDescent="0.3">
      <c r="D5904">
        <v>0</v>
      </c>
    </row>
    <row r="5905" spans="4:4" x14ac:dyDescent="0.3">
      <c r="D5905">
        <v>0</v>
      </c>
    </row>
    <row r="5906" spans="4:4" x14ac:dyDescent="0.3">
      <c r="D5906">
        <v>0</v>
      </c>
    </row>
    <row r="5907" spans="4:4" x14ac:dyDescent="0.3">
      <c r="D5907">
        <v>0</v>
      </c>
    </row>
    <row r="5908" spans="4:4" x14ac:dyDescent="0.3">
      <c r="D5908">
        <v>0</v>
      </c>
    </row>
    <row r="5909" spans="4:4" x14ac:dyDescent="0.3">
      <c r="D5909">
        <v>0</v>
      </c>
    </row>
    <row r="5910" spans="4:4" x14ac:dyDescent="0.3">
      <c r="D5910">
        <v>0</v>
      </c>
    </row>
    <row r="5911" spans="4:4" x14ac:dyDescent="0.3">
      <c r="D5911">
        <v>0</v>
      </c>
    </row>
    <row r="5912" spans="4:4" x14ac:dyDescent="0.3">
      <c r="D5912">
        <v>0</v>
      </c>
    </row>
    <row r="5913" spans="4:4" x14ac:dyDescent="0.3">
      <c r="D5913">
        <v>0</v>
      </c>
    </row>
    <row r="5914" spans="4:4" x14ac:dyDescent="0.3">
      <c r="D5914">
        <v>0</v>
      </c>
    </row>
    <row r="5915" spans="4:4" x14ac:dyDescent="0.3">
      <c r="D5915">
        <v>0</v>
      </c>
    </row>
    <row r="5916" spans="4:4" x14ac:dyDescent="0.3">
      <c r="D5916">
        <v>0</v>
      </c>
    </row>
    <row r="5917" spans="4:4" x14ac:dyDescent="0.3">
      <c r="D5917">
        <v>0</v>
      </c>
    </row>
    <row r="5918" spans="4:4" x14ac:dyDescent="0.3">
      <c r="D5918">
        <v>0</v>
      </c>
    </row>
    <row r="5919" spans="4:4" x14ac:dyDescent="0.3">
      <c r="D5919">
        <v>0</v>
      </c>
    </row>
    <row r="5920" spans="4:4" x14ac:dyDescent="0.3">
      <c r="D5920">
        <v>0</v>
      </c>
    </row>
    <row r="5921" spans="4:4" x14ac:dyDescent="0.3">
      <c r="D5921">
        <v>0</v>
      </c>
    </row>
    <row r="5922" spans="4:4" x14ac:dyDescent="0.3">
      <c r="D5922">
        <v>0</v>
      </c>
    </row>
    <row r="5923" spans="4:4" x14ac:dyDescent="0.3">
      <c r="D5923">
        <v>0</v>
      </c>
    </row>
    <row r="5924" spans="4:4" x14ac:dyDescent="0.3">
      <c r="D5924">
        <v>0</v>
      </c>
    </row>
    <row r="5925" spans="4:4" x14ac:dyDescent="0.3">
      <c r="D5925">
        <v>0</v>
      </c>
    </row>
    <row r="5926" spans="4:4" x14ac:dyDescent="0.3">
      <c r="D5926">
        <v>0</v>
      </c>
    </row>
    <row r="5927" spans="4:4" x14ac:dyDescent="0.3">
      <c r="D5927">
        <v>0</v>
      </c>
    </row>
    <row r="5928" spans="4:4" x14ac:dyDescent="0.3">
      <c r="D5928">
        <v>0</v>
      </c>
    </row>
    <row r="5929" spans="4:4" x14ac:dyDescent="0.3">
      <c r="D5929">
        <v>0</v>
      </c>
    </row>
    <row r="5930" spans="4:4" x14ac:dyDescent="0.3">
      <c r="D5930">
        <v>0</v>
      </c>
    </row>
    <row r="5931" spans="4:4" x14ac:dyDescent="0.3">
      <c r="D5931">
        <v>0</v>
      </c>
    </row>
    <row r="5932" spans="4:4" x14ac:dyDescent="0.3">
      <c r="D5932">
        <v>0</v>
      </c>
    </row>
    <row r="5933" spans="4:4" x14ac:dyDescent="0.3">
      <c r="D5933">
        <v>0</v>
      </c>
    </row>
    <row r="5934" spans="4:4" x14ac:dyDescent="0.3">
      <c r="D5934">
        <v>0</v>
      </c>
    </row>
    <row r="5935" spans="4:4" x14ac:dyDescent="0.3">
      <c r="D5935">
        <v>0</v>
      </c>
    </row>
    <row r="5936" spans="4:4" x14ac:dyDescent="0.3">
      <c r="D5936">
        <v>0</v>
      </c>
    </row>
    <row r="5937" spans="4:4" x14ac:dyDescent="0.3">
      <c r="D5937">
        <v>0</v>
      </c>
    </row>
    <row r="5938" spans="4:4" x14ac:dyDescent="0.3">
      <c r="D5938">
        <v>0</v>
      </c>
    </row>
    <row r="5939" spans="4:4" x14ac:dyDescent="0.3">
      <c r="D5939">
        <v>0</v>
      </c>
    </row>
    <row r="5940" spans="4:4" x14ac:dyDescent="0.3">
      <c r="D5940">
        <v>0</v>
      </c>
    </row>
    <row r="5941" spans="4:4" x14ac:dyDescent="0.3">
      <c r="D5941">
        <v>0</v>
      </c>
    </row>
    <row r="5942" spans="4:4" x14ac:dyDescent="0.3">
      <c r="D5942">
        <v>0</v>
      </c>
    </row>
    <row r="5943" spans="4:4" x14ac:dyDescent="0.3">
      <c r="D5943">
        <v>0</v>
      </c>
    </row>
    <row r="5944" spans="4:4" x14ac:dyDescent="0.3">
      <c r="D5944">
        <v>0</v>
      </c>
    </row>
    <row r="5945" spans="4:4" x14ac:dyDescent="0.3">
      <c r="D5945">
        <v>0</v>
      </c>
    </row>
    <row r="5946" spans="4:4" x14ac:dyDescent="0.3">
      <c r="D5946">
        <v>0</v>
      </c>
    </row>
    <row r="5947" spans="4:4" x14ac:dyDescent="0.3">
      <c r="D5947">
        <v>0</v>
      </c>
    </row>
    <row r="5948" spans="4:4" x14ac:dyDescent="0.3">
      <c r="D5948">
        <v>0</v>
      </c>
    </row>
    <row r="5949" spans="4:4" x14ac:dyDescent="0.3">
      <c r="D5949">
        <v>0</v>
      </c>
    </row>
    <row r="5950" spans="4:4" x14ac:dyDescent="0.3">
      <c r="D5950">
        <v>0</v>
      </c>
    </row>
    <row r="5951" spans="4:4" x14ac:dyDescent="0.3">
      <c r="D5951">
        <v>0</v>
      </c>
    </row>
    <row r="5952" spans="4:4" x14ac:dyDescent="0.3">
      <c r="D5952">
        <v>0</v>
      </c>
    </row>
    <row r="5953" spans="4:4" x14ac:dyDescent="0.3">
      <c r="D5953">
        <v>0</v>
      </c>
    </row>
    <row r="5954" spans="4:4" x14ac:dyDescent="0.3">
      <c r="D5954">
        <v>0</v>
      </c>
    </row>
    <row r="5955" spans="4:4" x14ac:dyDescent="0.3">
      <c r="D5955">
        <v>0</v>
      </c>
    </row>
    <row r="5956" spans="4:4" x14ac:dyDescent="0.3">
      <c r="D5956">
        <v>0</v>
      </c>
    </row>
    <row r="5957" spans="4:4" x14ac:dyDescent="0.3">
      <c r="D5957">
        <v>0</v>
      </c>
    </row>
    <row r="5958" spans="4:4" x14ac:dyDescent="0.3">
      <c r="D5958">
        <v>0</v>
      </c>
    </row>
    <row r="5959" spans="4:4" x14ac:dyDescent="0.3">
      <c r="D5959">
        <v>0</v>
      </c>
    </row>
    <row r="5960" spans="4:4" x14ac:dyDescent="0.3">
      <c r="D5960">
        <v>0</v>
      </c>
    </row>
    <row r="5961" spans="4:4" x14ac:dyDescent="0.3">
      <c r="D5961">
        <v>0</v>
      </c>
    </row>
    <row r="5962" spans="4:4" x14ac:dyDescent="0.3">
      <c r="D5962">
        <v>0</v>
      </c>
    </row>
    <row r="5963" spans="4:4" x14ac:dyDescent="0.3">
      <c r="D5963">
        <v>0</v>
      </c>
    </row>
    <row r="5964" spans="4:4" x14ac:dyDescent="0.3">
      <c r="D5964">
        <v>0</v>
      </c>
    </row>
    <row r="5965" spans="4:4" x14ac:dyDescent="0.3">
      <c r="D5965">
        <v>0</v>
      </c>
    </row>
    <row r="5966" spans="4:4" x14ac:dyDescent="0.3">
      <c r="D5966">
        <v>0</v>
      </c>
    </row>
    <row r="5967" spans="4:4" x14ac:dyDescent="0.3">
      <c r="D5967">
        <v>0</v>
      </c>
    </row>
    <row r="5968" spans="4:4" x14ac:dyDescent="0.3">
      <c r="D5968">
        <v>0</v>
      </c>
    </row>
    <row r="5969" spans="4:4" x14ac:dyDescent="0.3">
      <c r="D5969">
        <v>0</v>
      </c>
    </row>
    <row r="5970" spans="4:4" x14ac:dyDescent="0.3">
      <c r="D5970">
        <v>0</v>
      </c>
    </row>
    <row r="5971" spans="4:4" x14ac:dyDescent="0.3">
      <c r="D5971">
        <v>0</v>
      </c>
    </row>
    <row r="5972" spans="4:4" x14ac:dyDescent="0.3">
      <c r="D5972">
        <v>0</v>
      </c>
    </row>
    <row r="5973" spans="4:4" x14ac:dyDescent="0.3">
      <c r="D5973">
        <v>0</v>
      </c>
    </row>
    <row r="5974" spans="4:4" x14ac:dyDescent="0.3">
      <c r="D5974">
        <v>0</v>
      </c>
    </row>
    <row r="5975" spans="4:4" x14ac:dyDescent="0.3">
      <c r="D5975">
        <v>0</v>
      </c>
    </row>
    <row r="5976" spans="4:4" x14ac:dyDescent="0.3">
      <c r="D5976">
        <v>0</v>
      </c>
    </row>
    <row r="5977" spans="4:4" x14ac:dyDescent="0.3">
      <c r="D5977">
        <v>0</v>
      </c>
    </row>
    <row r="5978" spans="4:4" x14ac:dyDescent="0.3">
      <c r="D5978">
        <v>0</v>
      </c>
    </row>
    <row r="5979" spans="4:4" x14ac:dyDescent="0.3">
      <c r="D5979">
        <v>0</v>
      </c>
    </row>
    <row r="5980" spans="4:4" x14ac:dyDescent="0.3">
      <c r="D5980">
        <v>0</v>
      </c>
    </row>
    <row r="5981" spans="4:4" x14ac:dyDescent="0.3">
      <c r="D5981">
        <v>0</v>
      </c>
    </row>
    <row r="5982" spans="4:4" x14ac:dyDescent="0.3">
      <c r="D5982">
        <v>0</v>
      </c>
    </row>
    <row r="5983" spans="4:4" x14ac:dyDescent="0.3">
      <c r="D5983">
        <v>0</v>
      </c>
    </row>
    <row r="5984" spans="4:4" x14ac:dyDescent="0.3">
      <c r="D5984">
        <v>0</v>
      </c>
    </row>
    <row r="5985" spans="4:4" x14ac:dyDescent="0.3">
      <c r="D5985">
        <v>0</v>
      </c>
    </row>
    <row r="5986" spans="4:4" x14ac:dyDescent="0.3">
      <c r="D5986">
        <v>0</v>
      </c>
    </row>
    <row r="5987" spans="4:4" x14ac:dyDescent="0.3">
      <c r="D5987">
        <v>0</v>
      </c>
    </row>
    <row r="5988" spans="4:4" x14ac:dyDescent="0.3">
      <c r="D5988">
        <v>0</v>
      </c>
    </row>
    <row r="5989" spans="4:4" x14ac:dyDescent="0.3">
      <c r="D5989">
        <v>0</v>
      </c>
    </row>
    <row r="5990" spans="4:4" x14ac:dyDescent="0.3">
      <c r="D5990">
        <v>0</v>
      </c>
    </row>
    <row r="5991" spans="4:4" x14ac:dyDescent="0.3">
      <c r="D5991">
        <v>0</v>
      </c>
    </row>
    <row r="5992" spans="4:4" x14ac:dyDescent="0.3">
      <c r="D5992">
        <v>0</v>
      </c>
    </row>
    <row r="5993" spans="4:4" x14ac:dyDescent="0.3">
      <c r="D5993">
        <v>0</v>
      </c>
    </row>
    <row r="5994" spans="4:4" x14ac:dyDescent="0.3">
      <c r="D5994">
        <v>0</v>
      </c>
    </row>
    <row r="5995" spans="4:4" x14ac:dyDescent="0.3">
      <c r="D5995">
        <v>0</v>
      </c>
    </row>
    <row r="5996" spans="4:4" x14ac:dyDescent="0.3">
      <c r="D5996">
        <v>0</v>
      </c>
    </row>
    <row r="5997" spans="4:4" x14ac:dyDescent="0.3">
      <c r="D5997">
        <v>0</v>
      </c>
    </row>
    <row r="5998" spans="4:4" x14ac:dyDescent="0.3">
      <c r="D5998">
        <v>0</v>
      </c>
    </row>
    <row r="5999" spans="4:4" x14ac:dyDescent="0.3">
      <c r="D5999">
        <v>0</v>
      </c>
    </row>
    <row r="6000" spans="4:4" x14ac:dyDescent="0.3">
      <c r="D6000">
        <v>0</v>
      </c>
    </row>
    <row r="6001" spans="4:4" x14ac:dyDescent="0.3">
      <c r="D6001">
        <v>0</v>
      </c>
    </row>
    <row r="6002" spans="4:4" x14ac:dyDescent="0.3">
      <c r="D6002">
        <v>0</v>
      </c>
    </row>
    <row r="6003" spans="4:4" x14ac:dyDescent="0.3">
      <c r="D6003">
        <v>0</v>
      </c>
    </row>
    <row r="6004" spans="4:4" x14ac:dyDescent="0.3">
      <c r="D6004">
        <v>0</v>
      </c>
    </row>
    <row r="6005" spans="4:4" x14ac:dyDescent="0.3">
      <c r="D6005">
        <v>0</v>
      </c>
    </row>
    <row r="6006" spans="4:4" x14ac:dyDescent="0.3">
      <c r="D6006">
        <v>0</v>
      </c>
    </row>
    <row r="6007" spans="4:4" x14ac:dyDescent="0.3">
      <c r="D6007">
        <v>0</v>
      </c>
    </row>
    <row r="6008" spans="4:4" x14ac:dyDescent="0.3">
      <c r="D6008">
        <v>0</v>
      </c>
    </row>
    <row r="6009" spans="4:4" x14ac:dyDescent="0.3">
      <c r="D6009">
        <v>0</v>
      </c>
    </row>
    <row r="6010" spans="4:4" x14ac:dyDescent="0.3">
      <c r="D6010">
        <v>0</v>
      </c>
    </row>
    <row r="6011" spans="4:4" x14ac:dyDescent="0.3">
      <c r="D6011">
        <v>0</v>
      </c>
    </row>
    <row r="6012" spans="4:4" x14ac:dyDescent="0.3">
      <c r="D6012">
        <v>0</v>
      </c>
    </row>
    <row r="6013" spans="4:4" x14ac:dyDescent="0.3">
      <c r="D6013">
        <v>0</v>
      </c>
    </row>
    <row r="6014" spans="4:4" x14ac:dyDescent="0.3">
      <c r="D6014">
        <v>0</v>
      </c>
    </row>
    <row r="6015" spans="4:4" x14ac:dyDescent="0.3">
      <c r="D6015">
        <v>0</v>
      </c>
    </row>
    <row r="6016" spans="4:4" x14ac:dyDescent="0.3">
      <c r="D6016">
        <v>0</v>
      </c>
    </row>
    <row r="6017" spans="4:4" x14ac:dyDescent="0.3">
      <c r="D6017">
        <v>0</v>
      </c>
    </row>
    <row r="6018" spans="4:4" x14ac:dyDescent="0.3">
      <c r="D6018">
        <v>0</v>
      </c>
    </row>
    <row r="6019" spans="4:4" x14ac:dyDescent="0.3">
      <c r="D6019">
        <v>0</v>
      </c>
    </row>
    <row r="6020" spans="4:4" x14ac:dyDescent="0.3">
      <c r="D6020">
        <v>0</v>
      </c>
    </row>
    <row r="6021" spans="4:4" x14ac:dyDescent="0.3">
      <c r="D6021">
        <v>0</v>
      </c>
    </row>
    <row r="6022" spans="4:4" x14ac:dyDescent="0.3">
      <c r="D6022">
        <v>0</v>
      </c>
    </row>
    <row r="6023" spans="4:4" x14ac:dyDescent="0.3">
      <c r="D6023">
        <v>0</v>
      </c>
    </row>
    <row r="6024" spans="4:4" x14ac:dyDescent="0.3">
      <c r="D6024">
        <v>0</v>
      </c>
    </row>
    <row r="6025" spans="4:4" x14ac:dyDescent="0.3">
      <c r="D6025">
        <v>0</v>
      </c>
    </row>
    <row r="6026" spans="4:4" x14ac:dyDescent="0.3">
      <c r="D6026">
        <v>0</v>
      </c>
    </row>
    <row r="6027" spans="4:4" x14ac:dyDescent="0.3">
      <c r="D6027">
        <v>0</v>
      </c>
    </row>
    <row r="6028" spans="4:4" x14ac:dyDescent="0.3">
      <c r="D6028">
        <v>0</v>
      </c>
    </row>
    <row r="6029" spans="4:4" x14ac:dyDescent="0.3">
      <c r="D6029">
        <v>0</v>
      </c>
    </row>
    <row r="6030" spans="4:4" x14ac:dyDescent="0.3">
      <c r="D6030">
        <v>0</v>
      </c>
    </row>
    <row r="6031" spans="4:4" x14ac:dyDescent="0.3">
      <c r="D6031">
        <v>0</v>
      </c>
    </row>
    <row r="6032" spans="4:4" x14ac:dyDescent="0.3">
      <c r="D6032">
        <v>0</v>
      </c>
    </row>
    <row r="6033" spans="4:4" x14ac:dyDescent="0.3">
      <c r="D6033">
        <v>0</v>
      </c>
    </row>
    <row r="6034" spans="4:4" x14ac:dyDescent="0.3">
      <c r="D6034">
        <v>0</v>
      </c>
    </row>
    <row r="6035" spans="4:4" x14ac:dyDescent="0.3">
      <c r="D6035">
        <v>0</v>
      </c>
    </row>
    <row r="6036" spans="4:4" x14ac:dyDescent="0.3">
      <c r="D6036">
        <v>0</v>
      </c>
    </row>
    <row r="6037" spans="4:4" x14ac:dyDescent="0.3">
      <c r="D6037">
        <v>0</v>
      </c>
    </row>
    <row r="6038" spans="4:4" x14ac:dyDescent="0.3">
      <c r="D6038">
        <v>0</v>
      </c>
    </row>
    <row r="6039" spans="4:4" x14ac:dyDescent="0.3">
      <c r="D6039">
        <v>0</v>
      </c>
    </row>
    <row r="6040" spans="4:4" x14ac:dyDescent="0.3">
      <c r="D6040">
        <v>0</v>
      </c>
    </row>
    <row r="6041" spans="4:4" x14ac:dyDescent="0.3">
      <c r="D6041">
        <v>0</v>
      </c>
    </row>
    <row r="6042" spans="4:4" x14ac:dyDescent="0.3">
      <c r="D6042">
        <v>0</v>
      </c>
    </row>
    <row r="6043" spans="4:4" x14ac:dyDescent="0.3">
      <c r="D6043">
        <v>0</v>
      </c>
    </row>
    <row r="6044" spans="4:4" x14ac:dyDescent="0.3">
      <c r="D6044">
        <v>0</v>
      </c>
    </row>
    <row r="6045" spans="4:4" x14ac:dyDescent="0.3">
      <c r="D6045">
        <v>0</v>
      </c>
    </row>
    <row r="6046" spans="4:4" x14ac:dyDescent="0.3">
      <c r="D6046">
        <v>0</v>
      </c>
    </row>
    <row r="6047" spans="4:4" x14ac:dyDescent="0.3">
      <c r="D6047">
        <v>0</v>
      </c>
    </row>
    <row r="6048" spans="4:4" x14ac:dyDescent="0.3">
      <c r="D6048">
        <v>0</v>
      </c>
    </row>
    <row r="6049" spans="4:4" x14ac:dyDescent="0.3">
      <c r="D6049">
        <v>0</v>
      </c>
    </row>
    <row r="6050" spans="4:4" x14ac:dyDescent="0.3">
      <c r="D6050">
        <v>0</v>
      </c>
    </row>
    <row r="6051" spans="4:4" x14ac:dyDescent="0.3">
      <c r="D6051">
        <v>0</v>
      </c>
    </row>
    <row r="6052" spans="4:4" x14ac:dyDescent="0.3">
      <c r="D6052">
        <v>0</v>
      </c>
    </row>
    <row r="6053" spans="4:4" x14ac:dyDescent="0.3">
      <c r="D6053">
        <v>0</v>
      </c>
    </row>
    <row r="6054" spans="4:4" x14ac:dyDescent="0.3">
      <c r="D6054">
        <v>0</v>
      </c>
    </row>
    <row r="6055" spans="4:4" x14ac:dyDescent="0.3">
      <c r="D6055">
        <v>0</v>
      </c>
    </row>
    <row r="6056" spans="4:4" x14ac:dyDescent="0.3">
      <c r="D6056">
        <v>0</v>
      </c>
    </row>
    <row r="6057" spans="4:4" x14ac:dyDescent="0.3">
      <c r="D6057">
        <v>0</v>
      </c>
    </row>
    <row r="6058" spans="4:4" x14ac:dyDescent="0.3">
      <c r="D6058">
        <v>0</v>
      </c>
    </row>
    <row r="6059" spans="4:4" x14ac:dyDescent="0.3">
      <c r="D6059">
        <v>0</v>
      </c>
    </row>
    <row r="6060" spans="4:4" x14ac:dyDescent="0.3">
      <c r="D6060">
        <v>0</v>
      </c>
    </row>
    <row r="6061" spans="4:4" x14ac:dyDescent="0.3">
      <c r="D6061">
        <v>0</v>
      </c>
    </row>
    <row r="6062" spans="4:4" x14ac:dyDescent="0.3">
      <c r="D6062">
        <v>0</v>
      </c>
    </row>
    <row r="6063" spans="4:4" x14ac:dyDescent="0.3">
      <c r="D6063">
        <v>0</v>
      </c>
    </row>
    <row r="6064" spans="4:4" x14ac:dyDescent="0.3">
      <c r="D6064">
        <v>0</v>
      </c>
    </row>
    <row r="6065" spans="4:4" x14ac:dyDescent="0.3">
      <c r="D6065">
        <v>0</v>
      </c>
    </row>
    <row r="6066" spans="4:4" x14ac:dyDescent="0.3">
      <c r="D6066">
        <v>0</v>
      </c>
    </row>
    <row r="6067" spans="4:4" x14ac:dyDescent="0.3">
      <c r="D6067">
        <v>0</v>
      </c>
    </row>
    <row r="6068" spans="4:4" x14ac:dyDescent="0.3">
      <c r="D6068">
        <v>0</v>
      </c>
    </row>
    <row r="6069" spans="4:4" x14ac:dyDescent="0.3">
      <c r="D6069">
        <v>0</v>
      </c>
    </row>
    <row r="6070" spans="4:4" x14ac:dyDescent="0.3">
      <c r="D6070">
        <v>0</v>
      </c>
    </row>
    <row r="6071" spans="4:4" x14ac:dyDescent="0.3">
      <c r="D6071">
        <v>0</v>
      </c>
    </row>
    <row r="6072" spans="4:4" x14ac:dyDescent="0.3">
      <c r="D6072">
        <v>0</v>
      </c>
    </row>
    <row r="6073" spans="4:4" x14ac:dyDescent="0.3">
      <c r="D6073">
        <v>0</v>
      </c>
    </row>
    <row r="6074" spans="4:4" x14ac:dyDescent="0.3">
      <c r="D6074">
        <v>0</v>
      </c>
    </row>
    <row r="6075" spans="4:4" x14ac:dyDescent="0.3">
      <c r="D6075">
        <v>0</v>
      </c>
    </row>
    <row r="6076" spans="4:4" x14ac:dyDescent="0.3">
      <c r="D6076">
        <v>0</v>
      </c>
    </row>
    <row r="6077" spans="4:4" x14ac:dyDescent="0.3">
      <c r="D6077">
        <v>0</v>
      </c>
    </row>
    <row r="6078" spans="4:4" x14ac:dyDescent="0.3">
      <c r="D6078">
        <v>0</v>
      </c>
    </row>
    <row r="6079" spans="4:4" x14ac:dyDescent="0.3">
      <c r="D6079">
        <v>0</v>
      </c>
    </row>
    <row r="6080" spans="4:4" x14ac:dyDescent="0.3">
      <c r="D6080">
        <v>0</v>
      </c>
    </row>
    <row r="6081" spans="4:4" x14ac:dyDescent="0.3">
      <c r="D6081">
        <v>0</v>
      </c>
    </row>
    <row r="6082" spans="4:4" x14ac:dyDescent="0.3">
      <c r="D6082">
        <v>0</v>
      </c>
    </row>
    <row r="6083" spans="4:4" x14ac:dyDescent="0.3">
      <c r="D6083">
        <v>0</v>
      </c>
    </row>
    <row r="6084" spans="4:4" x14ac:dyDescent="0.3">
      <c r="D6084">
        <v>0</v>
      </c>
    </row>
    <row r="6085" spans="4:4" x14ac:dyDescent="0.3">
      <c r="D6085">
        <v>0</v>
      </c>
    </row>
    <row r="6086" spans="4:4" x14ac:dyDescent="0.3">
      <c r="D6086">
        <v>0</v>
      </c>
    </row>
    <row r="6087" spans="4:4" x14ac:dyDescent="0.3">
      <c r="D6087">
        <v>0</v>
      </c>
    </row>
    <row r="6088" spans="4:4" x14ac:dyDescent="0.3">
      <c r="D6088">
        <v>0</v>
      </c>
    </row>
    <row r="6089" spans="4:4" x14ac:dyDescent="0.3">
      <c r="D6089">
        <v>0</v>
      </c>
    </row>
    <row r="6090" spans="4:4" x14ac:dyDescent="0.3">
      <c r="D6090">
        <v>0</v>
      </c>
    </row>
    <row r="6091" spans="4:4" x14ac:dyDescent="0.3">
      <c r="D6091">
        <v>0</v>
      </c>
    </row>
    <row r="6092" spans="4:4" x14ac:dyDescent="0.3">
      <c r="D6092">
        <v>0</v>
      </c>
    </row>
    <row r="6093" spans="4:4" x14ac:dyDescent="0.3">
      <c r="D6093">
        <v>0</v>
      </c>
    </row>
    <row r="6094" spans="4:4" x14ac:dyDescent="0.3">
      <c r="D6094">
        <v>0</v>
      </c>
    </row>
    <row r="6095" spans="4:4" x14ac:dyDescent="0.3">
      <c r="D6095">
        <v>0</v>
      </c>
    </row>
    <row r="6096" spans="4:4" x14ac:dyDescent="0.3">
      <c r="D6096">
        <v>0</v>
      </c>
    </row>
    <row r="6097" spans="4:4" x14ac:dyDescent="0.3">
      <c r="D6097">
        <v>0</v>
      </c>
    </row>
    <row r="6098" spans="4:4" x14ac:dyDescent="0.3">
      <c r="D6098">
        <v>0</v>
      </c>
    </row>
    <row r="6099" spans="4:4" x14ac:dyDescent="0.3">
      <c r="D6099">
        <v>0</v>
      </c>
    </row>
    <row r="6100" spans="4:4" x14ac:dyDescent="0.3">
      <c r="D6100">
        <v>0</v>
      </c>
    </row>
    <row r="6101" spans="4:4" x14ac:dyDescent="0.3">
      <c r="D6101">
        <v>0</v>
      </c>
    </row>
    <row r="6102" spans="4:4" x14ac:dyDescent="0.3">
      <c r="D6102">
        <v>0</v>
      </c>
    </row>
    <row r="6103" spans="4:4" x14ac:dyDescent="0.3">
      <c r="D6103">
        <v>0</v>
      </c>
    </row>
    <row r="6104" spans="4:4" x14ac:dyDescent="0.3">
      <c r="D6104">
        <v>0</v>
      </c>
    </row>
    <row r="6105" spans="4:4" x14ac:dyDescent="0.3">
      <c r="D6105">
        <v>0</v>
      </c>
    </row>
    <row r="6106" spans="4:4" x14ac:dyDescent="0.3">
      <c r="D6106">
        <v>0</v>
      </c>
    </row>
    <row r="6107" spans="4:4" x14ac:dyDescent="0.3">
      <c r="D6107">
        <v>0</v>
      </c>
    </row>
    <row r="6108" spans="4:4" x14ac:dyDescent="0.3">
      <c r="D6108">
        <v>0</v>
      </c>
    </row>
    <row r="6109" spans="4:4" x14ac:dyDescent="0.3">
      <c r="D6109">
        <v>0</v>
      </c>
    </row>
    <row r="6110" spans="4:4" x14ac:dyDescent="0.3">
      <c r="D6110">
        <v>0</v>
      </c>
    </row>
    <row r="6111" spans="4:4" x14ac:dyDescent="0.3">
      <c r="D6111">
        <v>0</v>
      </c>
    </row>
    <row r="6112" spans="4:4" x14ac:dyDescent="0.3">
      <c r="D6112">
        <v>0</v>
      </c>
    </row>
    <row r="6113" spans="4:4" x14ac:dyDescent="0.3">
      <c r="D6113">
        <v>0</v>
      </c>
    </row>
    <row r="6114" spans="4:4" x14ac:dyDescent="0.3">
      <c r="D6114">
        <v>0</v>
      </c>
    </row>
    <row r="6115" spans="4:4" x14ac:dyDescent="0.3">
      <c r="D6115">
        <v>0</v>
      </c>
    </row>
    <row r="6116" spans="4:4" x14ac:dyDescent="0.3">
      <c r="D6116">
        <v>0</v>
      </c>
    </row>
    <row r="6117" spans="4:4" x14ac:dyDescent="0.3">
      <c r="D6117">
        <v>0</v>
      </c>
    </row>
    <row r="6118" spans="4:4" x14ac:dyDescent="0.3">
      <c r="D6118">
        <v>0</v>
      </c>
    </row>
    <row r="6119" spans="4:4" x14ac:dyDescent="0.3">
      <c r="D6119">
        <v>0</v>
      </c>
    </row>
    <row r="6120" spans="4:4" x14ac:dyDescent="0.3">
      <c r="D6120">
        <v>0</v>
      </c>
    </row>
    <row r="6121" spans="4:4" x14ac:dyDescent="0.3">
      <c r="D6121">
        <v>0</v>
      </c>
    </row>
    <row r="6122" spans="4:4" x14ac:dyDescent="0.3">
      <c r="D6122">
        <v>0</v>
      </c>
    </row>
    <row r="6123" spans="4:4" x14ac:dyDescent="0.3">
      <c r="D6123">
        <v>0</v>
      </c>
    </row>
    <row r="6124" spans="4:4" x14ac:dyDescent="0.3">
      <c r="D6124">
        <v>0</v>
      </c>
    </row>
    <row r="6125" spans="4:4" x14ac:dyDescent="0.3">
      <c r="D6125">
        <v>0</v>
      </c>
    </row>
    <row r="6126" spans="4:4" x14ac:dyDescent="0.3">
      <c r="D6126">
        <v>0</v>
      </c>
    </row>
    <row r="6127" spans="4:4" x14ac:dyDescent="0.3">
      <c r="D6127">
        <v>0</v>
      </c>
    </row>
    <row r="6128" spans="4:4" x14ac:dyDescent="0.3">
      <c r="D6128">
        <v>0</v>
      </c>
    </row>
    <row r="6129" spans="4:4" x14ac:dyDescent="0.3">
      <c r="D6129">
        <v>0</v>
      </c>
    </row>
    <row r="6130" spans="4:4" x14ac:dyDescent="0.3">
      <c r="D6130">
        <v>0</v>
      </c>
    </row>
    <row r="6131" spans="4:4" x14ac:dyDescent="0.3">
      <c r="D6131">
        <v>0</v>
      </c>
    </row>
    <row r="6132" spans="4:4" x14ac:dyDescent="0.3">
      <c r="D6132">
        <v>0</v>
      </c>
    </row>
    <row r="6133" spans="4:4" x14ac:dyDescent="0.3">
      <c r="D6133">
        <v>0</v>
      </c>
    </row>
    <row r="6134" spans="4:4" x14ac:dyDescent="0.3">
      <c r="D6134">
        <v>0</v>
      </c>
    </row>
    <row r="6135" spans="4:4" x14ac:dyDescent="0.3">
      <c r="D6135">
        <v>0</v>
      </c>
    </row>
    <row r="6136" spans="4:4" x14ac:dyDescent="0.3">
      <c r="D6136">
        <v>0</v>
      </c>
    </row>
    <row r="6137" spans="4:4" x14ac:dyDescent="0.3">
      <c r="D6137">
        <v>0</v>
      </c>
    </row>
    <row r="6138" spans="4:4" x14ac:dyDescent="0.3">
      <c r="D6138">
        <v>0</v>
      </c>
    </row>
    <row r="6139" spans="4:4" x14ac:dyDescent="0.3">
      <c r="D6139">
        <v>0</v>
      </c>
    </row>
    <row r="6140" spans="4:4" x14ac:dyDescent="0.3">
      <c r="D6140">
        <v>0</v>
      </c>
    </row>
    <row r="6141" spans="4:4" x14ac:dyDescent="0.3">
      <c r="D6141">
        <v>0</v>
      </c>
    </row>
    <row r="6142" spans="4:4" x14ac:dyDescent="0.3">
      <c r="D6142">
        <v>0</v>
      </c>
    </row>
    <row r="6143" spans="4:4" x14ac:dyDescent="0.3">
      <c r="D6143">
        <v>0</v>
      </c>
    </row>
    <row r="6144" spans="4:4" x14ac:dyDescent="0.3">
      <c r="D6144">
        <v>0</v>
      </c>
    </row>
    <row r="6145" spans="4:4" x14ac:dyDescent="0.3">
      <c r="D6145">
        <v>0</v>
      </c>
    </row>
    <row r="6146" spans="4:4" x14ac:dyDescent="0.3">
      <c r="D6146">
        <v>0</v>
      </c>
    </row>
    <row r="6147" spans="4:4" x14ac:dyDescent="0.3">
      <c r="D6147">
        <v>0</v>
      </c>
    </row>
    <row r="6148" spans="4:4" x14ac:dyDescent="0.3">
      <c r="D6148">
        <v>0</v>
      </c>
    </row>
    <row r="6149" spans="4:4" x14ac:dyDescent="0.3">
      <c r="D6149">
        <v>0</v>
      </c>
    </row>
    <row r="6150" spans="4:4" x14ac:dyDescent="0.3">
      <c r="D6150">
        <v>0</v>
      </c>
    </row>
    <row r="6151" spans="4:4" x14ac:dyDescent="0.3">
      <c r="D6151">
        <v>0</v>
      </c>
    </row>
    <row r="6152" spans="4:4" x14ac:dyDescent="0.3">
      <c r="D6152">
        <v>0</v>
      </c>
    </row>
    <row r="6153" spans="4:4" x14ac:dyDescent="0.3">
      <c r="D6153">
        <v>0</v>
      </c>
    </row>
    <row r="6154" spans="4:4" x14ac:dyDescent="0.3">
      <c r="D6154">
        <v>0</v>
      </c>
    </row>
    <row r="6155" spans="4:4" x14ac:dyDescent="0.3">
      <c r="D6155">
        <v>0</v>
      </c>
    </row>
    <row r="6156" spans="4:4" x14ac:dyDescent="0.3">
      <c r="D6156">
        <v>0</v>
      </c>
    </row>
    <row r="6157" spans="4:4" x14ac:dyDescent="0.3">
      <c r="D6157">
        <v>0</v>
      </c>
    </row>
    <row r="6158" spans="4:4" x14ac:dyDescent="0.3">
      <c r="D6158">
        <v>0</v>
      </c>
    </row>
    <row r="6159" spans="4:4" x14ac:dyDescent="0.3">
      <c r="D6159">
        <v>0</v>
      </c>
    </row>
    <row r="6160" spans="4:4" x14ac:dyDescent="0.3">
      <c r="D6160">
        <v>0</v>
      </c>
    </row>
    <row r="6161" spans="4:4" x14ac:dyDescent="0.3">
      <c r="D6161">
        <v>0</v>
      </c>
    </row>
    <row r="6162" spans="4:4" x14ac:dyDescent="0.3">
      <c r="D6162">
        <v>0</v>
      </c>
    </row>
    <row r="6163" spans="4:4" x14ac:dyDescent="0.3">
      <c r="D6163">
        <v>0</v>
      </c>
    </row>
    <row r="6164" spans="4:4" x14ac:dyDescent="0.3">
      <c r="D6164">
        <v>0</v>
      </c>
    </row>
    <row r="6165" spans="4:4" x14ac:dyDescent="0.3">
      <c r="D6165">
        <v>0</v>
      </c>
    </row>
    <row r="6166" spans="4:4" x14ac:dyDescent="0.3">
      <c r="D6166">
        <v>0</v>
      </c>
    </row>
    <row r="6167" spans="4:4" x14ac:dyDescent="0.3">
      <c r="D6167">
        <v>0</v>
      </c>
    </row>
    <row r="6168" spans="4:4" x14ac:dyDescent="0.3">
      <c r="D6168">
        <v>0</v>
      </c>
    </row>
    <row r="6169" spans="4:4" x14ac:dyDescent="0.3">
      <c r="D6169">
        <v>0</v>
      </c>
    </row>
    <row r="6170" spans="4:4" x14ac:dyDescent="0.3">
      <c r="D6170">
        <v>0</v>
      </c>
    </row>
    <row r="6171" spans="4:4" x14ac:dyDescent="0.3">
      <c r="D6171">
        <v>0</v>
      </c>
    </row>
    <row r="6172" spans="4:4" x14ac:dyDescent="0.3">
      <c r="D6172">
        <v>0</v>
      </c>
    </row>
    <row r="6173" spans="4:4" x14ac:dyDescent="0.3">
      <c r="D6173">
        <v>0</v>
      </c>
    </row>
    <row r="6174" spans="4:4" x14ac:dyDescent="0.3">
      <c r="D6174">
        <v>0</v>
      </c>
    </row>
    <row r="6175" spans="4:4" x14ac:dyDescent="0.3">
      <c r="D6175">
        <v>0</v>
      </c>
    </row>
    <row r="6176" spans="4:4" x14ac:dyDescent="0.3">
      <c r="D6176">
        <v>0</v>
      </c>
    </row>
    <row r="6177" spans="4:4" x14ac:dyDescent="0.3">
      <c r="D6177">
        <v>0</v>
      </c>
    </row>
    <row r="6178" spans="4:4" x14ac:dyDescent="0.3">
      <c r="D6178">
        <v>0</v>
      </c>
    </row>
    <row r="6179" spans="4:4" x14ac:dyDescent="0.3">
      <c r="D6179">
        <v>0</v>
      </c>
    </row>
    <row r="6180" spans="4:4" x14ac:dyDescent="0.3">
      <c r="D6180">
        <v>0</v>
      </c>
    </row>
    <row r="6181" spans="4:4" x14ac:dyDescent="0.3">
      <c r="D6181">
        <v>0</v>
      </c>
    </row>
    <row r="6182" spans="4:4" x14ac:dyDescent="0.3">
      <c r="D6182">
        <v>0</v>
      </c>
    </row>
    <row r="6183" spans="4:4" x14ac:dyDescent="0.3">
      <c r="D6183">
        <v>0</v>
      </c>
    </row>
    <row r="6184" spans="4:4" x14ac:dyDescent="0.3">
      <c r="D6184">
        <v>0</v>
      </c>
    </row>
    <row r="6185" spans="4:4" x14ac:dyDescent="0.3">
      <c r="D6185">
        <v>0</v>
      </c>
    </row>
    <row r="6186" spans="4:4" x14ac:dyDescent="0.3">
      <c r="D6186">
        <v>0</v>
      </c>
    </row>
    <row r="6187" spans="4:4" x14ac:dyDescent="0.3">
      <c r="D6187">
        <v>0</v>
      </c>
    </row>
    <row r="6188" spans="4:4" x14ac:dyDescent="0.3">
      <c r="D6188">
        <v>0</v>
      </c>
    </row>
    <row r="6189" spans="4:4" x14ac:dyDescent="0.3">
      <c r="D6189">
        <v>0</v>
      </c>
    </row>
    <row r="6190" spans="4:4" x14ac:dyDescent="0.3">
      <c r="D6190">
        <v>0</v>
      </c>
    </row>
    <row r="6191" spans="4:4" x14ac:dyDescent="0.3">
      <c r="D6191">
        <v>0</v>
      </c>
    </row>
    <row r="6192" spans="4:4" x14ac:dyDescent="0.3">
      <c r="D6192">
        <v>0</v>
      </c>
    </row>
    <row r="6193" spans="4:4" x14ac:dyDescent="0.3">
      <c r="D6193">
        <v>0</v>
      </c>
    </row>
    <row r="6194" spans="4:4" x14ac:dyDescent="0.3">
      <c r="D6194">
        <v>0</v>
      </c>
    </row>
    <row r="6195" spans="4:4" x14ac:dyDescent="0.3">
      <c r="D6195">
        <v>0</v>
      </c>
    </row>
    <row r="6196" spans="4:4" x14ac:dyDescent="0.3">
      <c r="D6196">
        <v>0</v>
      </c>
    </row>
    <row r="6197" spans="4:4" x14ac:dyDescent="0.3">
      <c r="D6197">
        <v>0</v>
      </c>
    </row>
    <row r="6198" spans="4:4" x14ac:dyDescent="0.3">
      <c r="D6198">
        <v>0</v>
      </c>
    </row>
    <row r="6199" spans="4:4" x14ac:dyDescent="0.3">
      <c r="D6199">
        <v>0</v>
      </c>
    </row>
    <row r="6200" spans="4:4" x14ac:dyDescent="0.3">
      <c r="D6200">
        <v>0</v>
      </c>
    </row>
    <row r="6201" spans="4:4" x14ac:dyDescent="0.3">
      <c r="D6201">
        <v>0</v>
      </c>
    </row>
    <row r="6202" spans="4:4" x14ac:dyDescent="0.3">
      <c r="D6202">
        <v>0</v>
      </c>
    </row>
    <row r="6203" spans="4:4" x14ac:dyDescent="0.3">
      <c r="D6203">
        <v>0</v>
      </c>
    </row>
    <row r="6204" spans="4:4" x14ac:dyDescent="0.3">
      <c r="D6204">
        <v>0</v>
      </c>
    </row>
    <row r="6205" spans="4:4" x14ac:dyDescent="0.3">
      <c r="D6205">
        <v>0</v>
      </c>
    </row>
    <row r="6206" spans="4:4" x14ac:dyDescent="0.3">
      <c r="D6206">
        <v>0</v>
      </c>
    </row>
    <row r="6207" spans="4:4" x14ac:dyDescent="0.3">
      <c r="D6207">
        <v>0</v>
      </c>
    </row>
    <row r="6208" spans="4:4" x14ac:dyDescent="0.3">
      <c r="D6208">
        <v>0</v>
      </c>
    </row>
    <row r="6209" spans="4:4" x14ac:dyDescent="0.3">
      <c r="D6209">
        <v>0</v>
      </c>
    </row>
    <row r="6210" spans="4:4" x14ac:dyDescent="0.3">
      <c r="D6210">
        <v>0</v>
      </c>
    </row>
    <row r="6211" spans="4:4" x14ac:dyDescent="0.3">
      <c r="D6211">
        <v>0</v>
      </c>
    </row>
    <row r="6212" spans="4:4" x14ac:dyDescent="0.3">
      <c r="D6212">
        <v>0</v>
      </c>
    </row>
    <row r="6213" spans="4:4" x14ac:dyDescent="0.3">
      <c r="D6213">
        <v>0</v>
      </c>
    </row>
    <row r="6214" spans="4:4" x14ac:dyDescent="0.3">
      <c r="D6214">
        <v>0</v>
      </c>
    </row>
    <row r="6215" spans="4:4" x14ac:dyDescent="0.3">
      <c r="D6215">
        <v>0</v>
      </c>
    </row>
    <row r="6216" spans="4:4" x14ac:dyDescent="0.3">
      <c r="D6216">
        <v>0</v>
      </c>
    </row>
    <row r="6217" spans="4:4" x14ac:dyDescent="0.3">
      <c r="D6217">
        <v>0</v>
      </c>
    </row>
    <row r="6218" spans="4:4" x14ac:dyDescent="0.3">
      <c r="D6218">
        <v>0</v>
      </c>
    </row>
    <row r="6219" spans="4:4" x14ac:dyDescent="0.3">
      <c r="D6219">
        <v>0</v>
      </c>
    </row>
    <row r="6220" spans="4:4" x14ac:dyDescent="0.3">
      <c r="D6220">
        <v>0</v>
      </c>
    </row>
    <row r="6221" spans="4:4" x14ac:dyDescent="0.3">
      <c r="D6221">
        <v>0</v>
      </c>
    </row>
    <row r="6222" spans="4:4" x14ac:dyDescent="0.3">
      <c r="D6222">
        <v>0</v>
      </c>
    </row>
    <row r="6223" spans="4:4" x14ac:dyDescent="0.3">
      <c r="D6223">
        <v>0</v>
      </c>
    </row>
    <row r="6224" spans="4:4" x14ac:dyDescent="0.3">
      <c r="D6224">
        <v>0</v>
      </c>
    </row>
    <row r="6225" spans="4:4" x14ac:dyDescent="0.3">
      <c r="D6225">
        <v>0</v>
      </c>
    </row>
    <row r="6226" spans="4:4" x14ac:dyDescent="0.3">
      <c r="D6226">
        <v>0</v>
      </c>
    </row>
    <row r="6227" spans="4:4" x14ac:dyDescent="0.3">
      <c r="D6227">
        <v>0</v>
      </c>
    </row>
    <row r="6228" spans="4:4" x14ac:dyDescent="0.3">
      <c r="D6228">
        <v>0</v>
      </c>
    </row>
    <row r="6229" spans="4:4" x14ac:dyDescent="0.3">
      <c r="D6229">
        <v>0</v>
      </c>
    </row>
    <row r="6230" spans="4:4" x14ac:dyDescent="0.3">
      <c r="D6230">
        <v>0</v>
      </c>
    </row>
    <row r="6231" spans="4:4" x14ac:dyDescent="0.3">
      <c r="D6231">
        <v>0</v>
      </c>
    </row>
    <row r="6232" spans="4:4" x14ac:dyDescent="0.3">
      <c r="D6232">
        <v>0</v>
      </c>
    </row>
    <row r="6233" spans="4:4" x14ac:dyDescent="0.3">
      <c r="D6233">
        <v>0</v>
      </c>
    </row>
    <row r="6234" spans="4:4" x14ac:dyDescent="0.3">
      <c r="D6234">
        <v>0</v>
      </c>
    </row>
    <row r="6235" spans="4:4" x14ac:dyDescent="0.3">
      <c r="D6235">
        <v>0</v>
      </c>
    </row>
    <row r="6236" spans="4:4" x14ac:dyDescent="0.3">
      <c r="D6236">
        <v>0</v>
      </c>
    </row>
    <row r="6237" spans="4:4" x14ac:dyDescent="0.3">
      <c r="D6237">
        <v>0</v>
      </c>
    </row>
    <row r="6238" spans="4:4" x14ac:dyDescent="0.3">
      <c r="D6238">
        <v>0</v>
      </c>
    </row>
    <row r="6239" spans="4:4" x14ac:dyDescent="0.3">
      <c r="D6239">
        <v>0</v>
      </c>
    </row>
    <row r="6240" spans="4:4" x14ac:dyDescent="0.3">
      <c r="D6240">
        <v>0</v>
      </c>
    </row>
    <row r="6241" spans="4:4" x14ac:dyDescent="0.3">
      <c r="D6241">
        <v>0</v>
      </c>
    </row>
    <row r="6242" spans="4:4" x14ac:dyDescent="0.3">
      <c r="D6242">
        <v>0</v>
      </c>
    </row>
    <row r="6243" spans="4:4" x14ac:dyDescent="0.3">
      <c r="D6243">
        <v>0</v>
      </c>
    </row>
    <row r="6244" spans="4:4" x14ac:dyDescent="0.3">
      <c r="D6244">
        <v>0</v>
      </c>
    </row>
    <row r="6245" spans="4:4" x14ac:dyDescent="0.3">
      <c r="D6245">
        <v>0</v>
      </c>
    </row>
    <row r="6246" spans="4:4" x14ac:dyDescent="0.3">
      <c r="D6246">
        <v>0</v>
      </c>
    </row>
    <row r="6247" spans="4:4" x14ac:dyDescent="0.3">
      <c r="D6247">
        <v>0</v>
      </c>
    </row>
    <row r="6248" spans="4:4" x14ac:dyDescent="0.3">
      <c r="D6248">
        <v>0</v>
      </c>
    </row>
    <row r="6249" spans="4:4" x14ac:dyDescent="0.3">
      <c r="D6249">
        <v>0</v>
      </c>
    </row>
    <row r="6250" spans="4:4" x14ac:dyDescent="0.3">
      <c r="D6250">
        <v>0</v>
      </c>
    </row>
    <row r="6251" spans="4:4" x14ac:dyDescent="0.3">
      <c r="D6251">
        <v>0</v>
      </c>
    </row>
    <row r="6252" spans="4:4" x14ac:dyDescent="0.3">
      <c r="D6252">
        <v>0</v>
      </c>
    </row>
    <row r="6253" spans="4:4" x14ac:dyDescent="0.3">
      <c r="D6253">
        <v>0</v>
      </c>
    </row>
    <row r="6254" spans="4:4" x14ac:dyDescent="0.3">
      <c r="D6254">
        <v>0</v>
      </c>
    </row>
    <row r="6255" spans="4:4" x14ac:dyDescent="0.3">
      <c r="D6255">
        <v>0</v>
      </c>
    </row>
    <row r="6256" spans="4:4" x14ac:dyDescent="0.3">
      <c r="D6256">
        <v>0</v>
      </c>
    </row>
    <row r="6257" spans="4:4" x14ac:dyDescent="0.3">
      <c r="D6257">
        <v>0</v>
      </c>
    </row>
    <row r="6258" spans="4:4" x14ac:dyDescent="0.3">
      <c r="D6258">
        <v>0</v>
      </c>
    </row>
    <row r="6259" spans="4:4" x14ac:dyDescent="0.3">
      <c r="D6259">
        <v>0</v>
      </c>
    </row>
    <row r="6260" spans="4:4" x14ac:dyDescent="0.3">
      <c r="D6260">
        <v>0</v>
      </c>
    </row>
    <row r="6261" spans="4:4" x14ac:dyDescent="0.3">
      <c r="D6261">
        <v>0</v>
      </c>
    </row>
    <row r="6262" spans="4:4" x14ac:dyDescent="0.3">
      <c r="D6262">
        <v>0</v>
      </c>
    </row>
    <row r="6263" spans="4:4" x14ac:dyDescent="0.3">
      <c r="D6263">
        <v>0</v>
      </c>
    </row>
    <row r="6264" spans="4:4" x14ac:dyDescent="0.3">
      <c r="D6264">
        <v>0</v>
      </c>
    </row>
    <row r="6265" spans="4:4" x14ac:dyDescent="0.3">
      <c r="D6265">
        <v>0</v>
      </c>
    </row>
    <row r="6266" spans="4:4" x14ac:dyDescent="0.3">
      <c r="D6266">
        <v>0</v>
      </c>
    </row>
    <row r="6267" spans="4:4" x14ac:dyDescent="0.3">
      <c r="D6267">
        <v>0</v>
      </c>
    </row>
    <row r="6268" spans="4:4" x14ac:dyDescent="0.3">
      <c r="D6268">
        <v>0</v>
      </c>
    </row>
    <row r="6269" spans="4:4" x14ac:dyDescent="0.3">
      <c r="D6269">
        <v>0</v>
      </c>
    </row>
    <row r="6270" spans="4:4" x14ac:dyDescent="0.3">
      <c r="D6270">
        <v>0</v>
      </c>
    </row>
    <row r="6271" spans="4:4" x14ac:dyDescent="0.3">
      <c r="D6271">
        <v>0</v>
      </c>
    </row>
    <row r="6272" spans="4:4" x14ac:dyDescent="0.3">
      <c r="D6272">
        <v>0</v>
      </c>
    </row>
    <row r="6273" spans="4:4" x14ac:dyDescent="0.3">
      <c r="D6273">
        <v>0</v>
      </c>
    </row>
    <row r="6274" spans="4:4" x14ac:dyDescent="0.3">
      <c r="D6274">
        <v>0</v>
      </c>
    </row>
    <row r="6275" spans="4:4" x14ac:dyDescent="0.3">
      <c r="D6275">
        <v>0</v>
      </c>
    </row>
    <row r="6276" spans="4:4" x14ac:dyDescent="0.3">
      <c r="D6276">
        <v>0</v>
      </c>
    </row>
    <row r="6277" spans="4:4" x14ac:dyDescent="0.3">
      <c r="D6277">
        <v>0</v>
      </c>
    </row>
    <row r="6278" spans="4:4" x14ac:dyDescent="0.3">
      <c r="D6278">
        <v>0</v>
      </c>
    </row>
    <row r="6279" spans="4:4" x14ac:dyDescent="0.3">
      <c r="D6279">
        <v>0</v>
      </c>
    </row>
    <row r="6280" spans="4:4" x14ac:dyDescent="0.3">
      <c r="D6280">
        <v>0</v>
      </c>
    </row>
    <row r="6281" spans="4:4" x14ac:dyDescent="0.3">
      <c r="D6281">
        <v>0</v>
      </c>
    </row>
    <row r="6282" spans="4:4" x14ac:dyDescent="0.3">
      <c r="D6282">
        <v>0</v>
      </c>
    </row>
    <row r="6283" spans="4:4" x14ac:dyDescent="0.3">
      <c r="D6283">
        <v>0</v>
      </c>
    </row>
    <row r="6284" spans="4:4" x14ac:dyDescent="0.3">
      <c r="D6284">
        <v>0</v>
      </c>
    </row>
    <row r="6285" spans="4:4" x14ac:dyDescent="0.3">
      <c r="D6285">
        <v>0</v>
      </c>
    </row>
    <row r="6286" spans="4:4" x14ac:dyDescent="0.3">
      <c r="D6286">
        <v>0</v>
      </c>
    </row>
    <row r="6287" spans="4:4" x14ac:dyDescent="0.3">
      <c r="D6287">
        <v>0</v>
      </c>
    </row>
    <row r="6288" spans="4:4" x14ac:dyDescent="0.3">
      <c r="D6288">
        <v>0</v>
      </c>
    </row>
    <row r="6289" spans="4:4" x14ac:dyDescent="0.3">
      <c r="D6289">
        <v>0</v>
      </c>
    </row>
    <row r="6290" spans="4:4" x14ac:dyDescent="0.3">
      <c r="D6290">
        <v>0</v>
      </c>
    </row>
    <row r="6291" spans="4:4" x14ac:dyDescent="0.3">
      <c r="D6291">
        <v>0</v>
      </c>
    </row>
    <row r="6292" spans="4:4" x14ac:dyDescent="0.3">
      <c r="D6292">
        <v>0</v>
      </c>
    </row>
    <row r="6293" spans="4:4" x14ac:dyDescent="0.3">
      <c r="D6293">
        <v>0</v>
      </c>
    </row>
    <row r="6294" spans="4:4" x14ac:dyDescent="0.3">
      <c r="D6294">
        <v>0</v>
      </c>
    </row>
    <row r="6295" spans="4:4" x14ac:dyDescent="0.3">
      <c r="D6295">
        <v>0</v>
      </c>
    </row>
    <row r="6296" spans="4:4" x14ac:dyDescent="0.3">
      <c r="D6296">
        <v>0</v>
      </c>
    </row>
    <row r="6297" spans="4:4" x14ac:dyDescent="0.3">
      <c r="D6297">
        <v>0</v>
      </c>
    </row>
    <row r="6298" spans="4:4" x14ac:dyDescent="0.3">
      <c r="D6298">
        <v>0</v>
      </c>
    </row>
    <row r="6299" spans="4:4" x14ac:dyDescent="0.3">
      <c r="D6299">
        <v>0</v>
      </c>
    </row>
    <row r="6300" spans="4:4" x14ac:dyDescent="0.3">
      <c r="D6300">
        <v>0</v>
      </c>
    </row>
    <row r="6301" spans="4:4" x14ac:dyDescent="0.3">
      <c r="D6301">
        <v>0</v>
      </c>
    </row>
    <row r="6302" spans="4:4" x14ac:dyDescent="0.3">
      <c r="D6302">
        <v>0</v>
      </c>
    </row>
    <row r="6303" spans="4:4" x14ac:dyDescent="0.3">
      <c r="D6303">
        <v>0</v>
      </c>
    </row>
    <row r="6304" spans="4:4" x14ac:dyDescent="0.3">
      <c r="D6304">
        <v>0</v>
      </c>
    </row>
    <row r="6305" spans="4:4" x14ac:dyDescent="0.3">
      <c r="D6305">
        <v>0</v>
      </c>
    </row>
    <row r="6306" spans="4:4" x14ac:dyDescent="0.3">
      <c r="D6306">
        <v>0</v>
      </c>
    </row>
    <row r="6307" spans="4:4" x14ac:dyDescent="0.3">
      <c r="D6307">
        <v>0</v>
      </c>
    </row>
    <row r="6308" spans="4:4" x14ac:dyDescent="0.3">
      <c r="D6308">
        <v>0</v>
      </c>
    </row>
    <row r="6309" spans="4:4" x14ac:dyDescent="0.3">
      <c r="D6309">
        <v>0</v>
      </c>
    </row>
    <row r="6310" spans="4:4" x14ac:dyDescent="0.3">
      <c r="D6310">
        <v>0</v>
      </c>
    </row>
    <row r="6311" spans="4:4" x14ac:dyDescent="0.3">
      <c r="D6311">
        <v>0</v>
      </c>
    </row>
    <row r="6312" spans="4:4" x14ac:dyDescent="0.3">
      <c r="D6312">
        <v>0</v>
      </c>
    </row>
    <row r="6313" spans="4:4" x14ac:dyDescent="0.3">
      <c r="D6313">
        <v>0</v>
      </c>
    </row>
    <row r="6314" spans="4:4" x14ac:dyDescent="0.3">
      <c r="D6314">
        <v>0</v>
      </c>
    </row>
    <row r="6315" spans="4:4" x14ac:dyDescent="0.3">
      <c r="D6315">
        <v>0</v>
      </c>
    </row>
    <row r="6316" spans="4:4" x14ac:dyDescent="0.3">
      <c r="D6316">
        <v>0</v>
      </c>
    </row>
    <row r="6317" spans="4:4" x14ac:dyDescent="0.3">
      <c r="D6317">
        <v>0</v>
      </c>
    </row>
    <row r="6318" spans="4:4" x14ac:dyDescent="0.3">
      <c r="D6318">
        <v>0</v>
      </c>
    </row>
    <row r="6319" spans="4:4" x14ac:dyDescent="0.3">
      <c r="D6319">
        <v>0</v>
      </c>
    </row>
    <row r="6320" spans="4:4" x14ac:dyDescent="0.3">
      <c r="D6320">
        <v>0</v>
      </c>
    </row>
    <row r="6321" spans="4:4" x14ac:dyDescent="0.3">
      <c r="D6321">
        <v>0</v>
      </c>
    </row>
    <row r="6322" spans="4:4" x14ac:dyDescent="0.3">
      <c r="D6322">
        <v>0</v>
      </c>
    </row>
    <row r="6323" spans="4:4" x14ac:dyDescent="0.3">
      <c r="D6323">
        <v>0</v>
      </c>
    </row>
    <row r="6324" spans="4:4" x14ac:dyDescent="0.3">
      <c r="D6324">
        <v>0</v>
      </c>
    </row>
    <row r="6325" spans="4:4" x14ac:dyDescent="0.3">
      <c r="D6325">
        <v>0</v>
      </c>
    </row>
    <row r="6326" spans="4:4" x14ac:dyDescent="0.3">
      <c r="D6326">
        <v>0</v>
      </c>
    </row>
    <row r="6327" spans="4:4" x14ac:dyDescent="0.3">
      <c r="D6327">
        <v>0</v>
      </c>
    </row>
    <row r="6328" spans="4:4" x14ac:dyDescent="0.3">
      <c r="D6328">
        <v>0</v>
      </c>
    </row>
    <row r="6329" spans="4:4" x14ac:dyDescent="0.3">
      <c r="D6329">
        <v>0</v>
      </c>
    </row>
    <row r="6330" spans="4:4" x14ac:dyDescent="0.3">
      <c r="D6330">
        <v>0</v>
      </c>
    </row>
    <row r="6331" spans="4:4" x14ac:dyDescent="0.3">
      <c r="D6331">
        <v>0</v>
      </c>
    </row>
    <row r="6332" spans="4:4" x14ac:dyDescent="0.3">
      <c r="D6332">
        <v>0</v>
      </c>
    </row>
    <row r="6333" spans="4:4" x14ac:dyDescent="0.3">
      <c r="D6333">
        <v>0</v>
      </c>
    </row>
    <row r="6334" spans="4:4" x14ac:dyDescent="0.3">
      <c r="D6334">
        <v>0</v>
      </c>
    </row>
    <row r="6335" spans="4:4" x14ac:dyDescent="0.3">
      <c r="D6335">
        <v>0</v>
      </c>
    </row>
    <row r="6336" spans="4:4" x14ac:dyDescent="0.3">
      <c r="D6336">
        <v>0</v>
      </c>
    </row>
    <row r="6337" spans="4:4" x14ac:dyDescent="0.3">
      <c r="D6337">
        <v>0</v>
      </c>
    </row>
    <row r="6338" spans="4:4" x14ac:dyDescent="0.3">
      <c r="D6338">
        <v>0</v>
      </c>
    </row>
    <row r="6339" spans="4:4" x14ac:dyDescent="0.3">
      <c r="D6339">
        <v>0</v>
      </c>
    </row>
    <row r="6340" spans="4:4" x14ac:dyDescent="0.3">
      <c r="D6340">
        <v>0</v>
      </c>
    </row>
    <row r="6341" spans="4:4" x14ac:dyDescent="0.3">
      <c r="D6341">
        <v>0</v>
      </c>
    </row>
    <row r="6342" spans="4:4" x14ac:dyDescent="0.3">
      <c r="D6342">
        <v>0</v>
      </c>
    </row>
    <row r="6343" spans="4:4" x14ac:dyDescent="0.3">
      <c r="D6343">
        <v>0</v>
      </c>
    </row>
    <row r="6344" spans="4:4" x14ac:dyDescent="0.3">
      <c r="D6344">
        <v>0</v>
      </c>
    </row>
    <row r="6345" spans="4:4" x14ac:dyDescent="0.3">
      <c r="D6345">
        <v>0</v>
      </c>
    </row>
    <row r="6346" spans="4:4" x14ac:dyDescent="0.3">
      <c r="D6346">
        <v>0</v>
      </c>
    </row>
    <row r="6347" spans="4:4" x14ac:dyDescent="0.3">
      <c r="D6347">
        <v>0</v>
      </c>
    </row>
    <row r="6348" spans="4:4" x14ac:dyDescent="0.3">
      <c r="D6348">
        <v>0</v>
      </c>
    </row>
    <row r="6349" spans="4:4" x14ac:dyDescent="0.3">
      <c r="D6349">
        <v>0</v>
      </c>
    </row>
    <row r="6350" spans="4:4" x14ac:dyDescent="0.3">
      <c r="D6350">
        <v>0</v>
      </c>
    </row>
    <row r="6351" spans="4:4" x14ac:dyDescent="0.3">
      <c r="D6351">
        <v>0</v>
      </c>
    </row>
    <row r="6352" spans="4:4" x14ac:dyDescent="0.3">
      <c r="D6352">
        <v>0</v>
      </c>
    </row>
    <row r="6353" spans="4:4" x14ac:dyDescent="0.3">
      <c r="D6353">
        <v>0</v>
      </c>
    </row>
    <row r="6354" spans="4:4" x14ac:dyDescent="0.3">
      <c r="D6354">
        <v>0</v>
      </c>
    </row>
    <row r="6355" spans="4:4" x14ac:dyDescent="0.3">
      <c r="D6355">
        <v>0</v>
      </c>
    </row>
    <row r="6356" spans="4:4" x14ac:dyDescent="0.3">
      <c r="D6356">
        <v>0</v>
      </c>
    </row>
    <row r="6357" spans="4:4" x14ac:dyDescent="0.3">
      <c r="D6357">
        <v>0</v>
      </c>
    </row>
    <row r="6358" spans="4:4" x14ac:dyDescent="0.3">
      <c r="D6358">
        <v>0</v>
      </c>
    </row>
    <row r="6359" spans="4:4" x14ac:dyDescent="0.3">
      <c r="D6359">
        <v>0</v>
      </c>
    </row>
    <row r="6360" spans="4:4" x14ac:dyDescent="0.3">
      <c r="D6360">
        <v>0</v>
      </c>
    </row>
    <row r="6361" spans="4:4" x14ac:dyDescent="0.3">
      <c r="D6361">
        <v>0</v>
      </c>
    </row>
    <row r="6362" spans="4:4" x14ac:dyDescent="0.3">
      <c r="D6362">
        <v>0</v>
      </c>
    </row>
    <row r="6363" spans="4:4" x14ac:dyDescent="0.3">
      <c r="D6363">
        <v>0</v>
      </c>
    </row>
    <row r="6364" spans="4:4" x14ac:dyDescent="0.3">
      <c r="D6364">
        <v>0</v>
      </c>
    </row>
    <row r="6365" spans="4:4" x14ac:dyDescent="0.3">
      <c r="D6365">
        <v>0</v>
      </c>
    </row>
    <row r="6366" spans="4:4" x14ac:dyDescent="0.3">
      <c r="D6366">
        <v>0</v>
      </c>
    </row>
    <row r="6367" spans="4:4" x14ac:dyDescent="0.3">
      <c r="D6367">
        <v>0</v>
      </c>
    </row>
    <row r="6368" spans="4:4" x14ac:dyDescent="0.3">
      <c r="D6368">
        <v>0</v>
      </c>
    </row>
    <row r="6369" spans="4:4" x14ac:dyDescent="0.3">
      <c r="D6369">
        <v>0</v>
      </c>
    </row>
    <row r="6370" spans="4:4" x14ac:dyDescent="0.3">
      <c r="D6370">
        <v>0</v>
      </c>
    </row>
    <row r="6371" spans="4:4" x14ac:dyDescent="0.3">
      <c r="D6371">
        <v>0</v>
      </c>
    </row>
    <row r="6372" spans="4:4" x14ac:dyDescent="0.3">
      <c r="D6372">
        <v>0</v>
      </c>
    </row>
    <row r="6373" spans="4:4" x14ac:dyDescent="0.3">
      <c r="D6373">
        <v>0</v>
      </c>
    </row>
    <row r="6374" spans="4:4" x14ac:dyDescent="0.3">
      <c r="D6374">
        <v>0</v>
      </c>
    </row>
    <row r="6375" spans="4:4" x14ac:dyDescent="0.3">
      <c r="D6375">
        <v>0</v>
      </c>
    </row>
    <row r="6376" spans="4:4" x14ac:dyDescent="0.3">
      <c r="D6376">
        <v>0</v>
      </c>
    </row>
    <row r="6377" spans="4:4" x14ac:dyDescent="0.3">
      <c r="D6377">
        <v>0</v>
      </c>
    </row>
    <row r="6378" spans="4:4" x14ac:dyDescent="0.3">
      <c r="D6378">
        <v>0</v>
      </c>
    </row>
    <row r="6379" spans="4:4" x14ac:dyDescent="0.3">
      <c r="D6379">
        <v>0</v>
      </c>
    </row>
    <row r="6380" spans="4:4" x14ac:dyDescent="0.3">
      <c r="D6380">
        <v>0</v>
      </c>
    </row>
    <row r="6381" spans="4:4" x14ac:dyDescent="0.3">
      <c r="D6381">
        <v>0</v>
      </c>
    </row>
    <row r="6382" spans="4:4" x14ac:dyDescent="0.3">
      <c r="D6382">
        <v>0</v>
      </c>
    </row>
    <row r="6383" spans="4:4" x14ac:dyDescent="0.3">
      <c r="D6383">
        <v>0</v>
      </c>
    </row>
    <row r="6384" spans="4:4" x14ac:dyDescent="0.3">
      <c r="D6384">
        <v>0</v>
      </c>
    </row>
    <row r="6385" spans="4:4" x14ac:dyDescent="0.3">
      <c r="D6385">
        <v>0</v>
      </c>
    </row>
    <row r="6386" spans="4:4" x14ac:dyDescent="0.3">
      <c r="D6386">
        <v>0</v>
      </c>
    </row>
    <row r="6387" spans="4:4" x14ac:dyDescent="0.3">
      <c r="D6387">
        <v>0</v>
      </c>
    </row>
    <row r="6388" spans="4:4" x14ac:dyDescent="0.3">
      <c r="D6388">
        <v>0</v>
      </c>
    </row>
    <row r="6389" spans="4:4" x14ac:dyDescent="0.3">
      <c r="D6389">
        <v>0</v>
      </c>
    </row>
    <row r="6390" spans="4:4" x14ac:dyDescent="0.3">
      <c r="D6390">
        <v>0</v>
      </c>
    </row>
    <row r="6391" spans="4:4" x14ac:dyDescent="0.3">
      <c r="D6391">
        <v>0</v>
      </c>
    </row>
    <row r="6392" spans="4:4" x14ac:dyDescent="0.3">
      <c r="D6392">
        <v>0</v>
      </c>
    </row>
    <row r="6393" spans="4:4" x14ac:dyDescent="0.3">
      <c r="D6393">
        <v>0</v>
      </c>
    </row>
    <row r="6394" spans="4:4" x14ac:dyDescent="0.3">
      <c r="D6394">
        <v>0</v>
      </c>
    </row>
    <row r="6395" spans="4:4" x14ac:dyDescent="0.3">
      <c r="D6395">
        <v>0</v>
      </c>
    </row>
    <row r="6396" spans="4:4" x14ac:dyDescent="0.3">
      <c r="D6396">
        <v>0</v>
      </c>
    </row>
    <row r="6397" spans="4:4" x14ac:dyDescent="0.3">
      <c r="D6397">
        <v>0</v>
      </c>
    </row>
    <row r="6398" spans="4:4" x14ac:dyDescent="0.3">
      <c r="D6398">
        <v>0</v>
      </c>
    </row>
    <row r="6399" spans="4:4" x14ac:dyDescent="0.3">
      <c r="D6399">
        <v>0</v>
      </c>
    </row>
    <row r="6400" spans="4:4" x14ac:dyDescent="0.3">
      <c r="D6400">
        <v>0</v>
      </c>
    </row>
    <row r="6401" spans="4:4" x14ac:dyDescent="0.3">
      <c r="D6401">
        <v>0</v>
      </c>
    </row>
    <row r="6402" spans="4:4" x14ac:dyDescent="0.3">
      <c r="D6402">
        <v>0</v>
      </c>
    </row>
    <row r="6403" spans="4:4" x14ac:dyDescent="0.3">
      <c r="D6403">
        <v>0</v>
      </c>
    </row>
    <row r="6404" spans="4:4" x14ac:dyDescent="0.3">
      <c r="D6404">
        <v>0</v>
      </c>
    </row>
    <row r="6405" spans="4:4" x14ac:dyDescent="0.3">
      <c r="D6405">
        <v>0</v>
      </c>
    </row>
    <row r="6406" spans="4:4" x14ac:dyDescent="0.3">
      <c r="D6406">
        <v>0</v>
      </c>
    </row>
    <row r="6407" spans="4:4" x14ac:dyDescent="0.3">
      <c r="D6407">
        <v>0</v>
      </c>
    </row>
    <row r="6408" spans="4:4" x14ac:dyDescent="0.3">
      <c r="D6408">
        <v>0</v>
      </c>
    </row>
    <row r="6409" spans="4:4" x14ac:dyDescent="0.3">
      <c r="D6409">
        <v>0</v>
      </c>
    </row>
    <row r="6410" spans="4:4" x14ac:dyDescent="0.3">
      <c r="D6410">
        <v>0</v>
      </c>
    </row>
    <row r="6411" spans="4:4" x14ac:dyDescent="0.3">
      <c r="D6411">
        <v>0</v>
      </c>
    </row>
    <row r="6412" spans="4:4" x14ac:dyDescent="0.3">
      <c r="D6412">
        <v>0</v>
      </c>
    </row>
    <row r="6413" spans="4:4" x14ac:dyDescent="0.3">
      <c r="D6413">
        <v>0</v>
      </c>
    </row>
    <row r="6414" spans="4:4" x14ac:dyDescent="0.3">
      <c r="D6414">
        <v>0</v>
      </c>
    </row>
    <row r="6415" spans="4:4" x14ac:dyDescent="0.3">
      <c r="D6415">
        <v>0</v>
      </c>
    </row>
    <row r="6416" spans="4:4" x14ac:dyDescent="0.3">
      <c r="D6416">
        <v>0</v>
      </c>
    </row>
    <row r="6417" spans="4:4" x14ac:dyDescent="0.3">
      <c r="D6417">
        <v>0</v>
      </c>
    </row>
    <row r="6418" spans="4:4" x14ac:dyDescent="0.3">
      <c r="D6418">
        <v>0</v>
      </c>
    </row>
    <row r="6419" spans="4:4" x14ac:dyDescent="0.3">
      <c r="D6419">
        <v>0</v>
      </c>
    </row>
    <row r="6420" spans="4:4" x14ac:dyDescent="0.3">
      <c r="D6420">
        <v>0</v>
      </c>
    </row>
    <row r="6421" spans="4:4" x14ac:dyDescent="0.3">
      <c r="D6421">
        <v>0</v>
      </c>
    </row>
    <row r="6422" spans="4:4" x14ac:dyDescent="0.3">
      <c r="D6422">
        <v>0</v>
      </c>
    </row>
    <row r="6423" spans="4:4" x14ac:dyDescent="0.3">
      <c r="D6423">
        <v>0</v>
      </c>
    </row>
    <row r="6424" spans="4:4" x14ac:dyDescent="0.3">
      <c r="D6424">
        <v>0</v>
      </c>
    </row>
    <row r="6425" spans="4:4" x14ac:dyDescent="0.3">
      <c r="D6425">
        <v>0</v>
      </c>
    </row>
    <row r="6426" spans="4:4" x14ac:dyDescent="0.3">
      <c r="D6426">
        <v>0</v>
      </c>
    </row>
    <row r="6427" spans="4:4" x14ac:dyDescent="0.3">
      <c r="D6427">
        <v>0</v>
      </c>
    </row>
    <row r="6428" spans="4:4" x14ac:dyDescent="0.3">
      <c r="D6428">
        <v>0</v>
      </c>
    </row>
    <row r="6429" spans="4:4" x14ac:dyDescent="0.3">
      <c r="D6429">
        <v>0</v>
      </c>
    </row>
    <row r="6430" spans="4:4" x14ac:dyDescent="0.3">
      <c r="D6430">
        <v>0</v>
      </c>
    </row>
    <row r="6431" spans="4:4" x14ac:dyDescent="0.3">
      <c r="D6431">
        <v>0</v>
      </c>
    </row>
    <row r="6432" spans="4:4" x14ac:dyDescent="0.3">
      <c r="D6432">
        <v>0</v>
      </c>
    </row>
    <row r="6433" spans="4:4" x14ac:dyDescent="0.3">
      <c r="D6433">
        <v>0</v>
      </c>
    </row>
    <row r="6434" spans="4:4" x14ac:dyDescent="0.3">
      <c r="D6434">
        <v>0</v>
      </c>
    </row>
    <row r="6435" spans="4:4" x14ac:dyDescent="0.3">
      <c r="D6435">
        <v>0</v>
      </c>
    </row>
    <row r="6436" spans="4:4" x14ac:dyDescent="0.3">
      <c r="D6436">
        <v>0</v>
      </c>
    </row>
    <row r="6437" spans="4:4" x14ac:dyDescent="0.3">
      <c r="D6437">
        <v>0</v>
      </c>
    </row>
    <row r="6438" spans="4:4" x14ac:dyDescent="0.3">
      <c r="D6438">
        <v>0</v>
      </c>
    </row>
    <row r="6439" spans="4:4" x14ac:dyDescent="0.3">
      <c r="D6439">
        <v>0</v>
      </c>
    </row>
    <row r="6440" spans="4:4" x14ac:dyDescent="0.3">
      <c r="D6440">
        <v>0</v>
      </c>
    </row>
    <row r="6441" spans="4:4" x14ac:dyDescent="0.3">
      <c r="D6441">
        <v>0</v>
      </c>
    </row>
    <row r="6442" spans="4:4" x14ac:dyDescent="0.3">
      <c r="D6442">
        <v>0</v>
      </c>
    </row>
    <row r="6443" spans="4:4" x14ac:dyDescent="0.3">
      <c r="D6443">
        <v>0</v>
      </c>
    </row>
    <row r="6444" spans="4:4" x14ac:dyDescent="0.3">
      <c r="D6444">
        <v>0</v>
      </c>
    </row>
    <row r="6445" spans="4:4" x14ac:dyDescent="0.3">
      <c r="D6445">
        <v>0</v>
      </c>
    </row>
    <row r="6446" spans="4:4" x14ac:dyDescent="0.3">
      <c r="D6446">
        <v>0</v>
      </c>
    </row>
    <row r="6447" spans="4:4" x14ac:dyDescent="0.3">
      <c r="D6447">
        <v>0</v>
      </c>
    </row>
    <row r="6448" spans="4:4" x14ac:dyDescent="0.3">
      <c r="D6448">
        <v>0</v>
      </c>
    </row>
    <row r="6449" spans="4:4" x14ac:dyDescent="0.3">
      <c r="D6449">
        <v>0</v>
      </c>
    </row>
    <row r="6450" spans="4:4" x14ac:dyDescent="0.3">
      <c r="D6450">
        <v>0</v>
      </c>
    </row>
    <row r="6451" spans="4:4" x14ac:dyDescent="0.3">
      <c r="D6451">
        <v>0</v>
      </c>
    </row>
    <row r="6452" spans="4:4" x14ac:dyDescent="0.3">
      <c r="D6452">
        <v>0</v>
      </c>
    </row>
    <row r="6453" spans="4:4" x14ac:dyDescent="0.3">
      <c r="D6453">
        <v>0</v>
      </c>
    </row>
    <row r="6454" spans="4:4" x14ac:dyDescent="0.3">
      <c r="D6454">
        <v>0</v>
      </c>
    </row>
    <row r="6455" spans="4:4" x14ac:dyDescent="0.3">
      <c r="D6455">
        <v>0</v>
      </c>
    </row>
    <row r="6456" spans="4:4" x14ac:dyDescent="0.3">
      <c r="D6456">
        <v>0</v>
      </c>
    </row>
    <row r="6457" spans="4:4" x14ac:dyDescent="0.3">
      <c r="D6457">
        <v>0</v>
      </c>
    </row>
    <row r="6458" spans="4:4" x14ac:dyDescent="0.3">
      <c r="D6458">
        <v>0</v>
      </c>
    </row>
    <row r="6459" spans="4:4" x14ac:dyDescent="0.3">
      <c r="D6459">
        <v>0</v>
      </c>
    </row>
    <row r="6460" spans="4:4" x14ac:dyDescent="0.3">
      <c r="D6460">
        <v>0</v>
      </c>
    </row>
    <row r="6461" spans="4:4" x14ac:dyDescent="0.3">
      <c r="D6461">
        <v>0</v>
      </c>
    </row>
    <row r="6462" spans="4:4" x14ac:dyDescent="0.3">
      <c r="D6462">
        <v>0</v>
      </c>
    </row>
    <row r="6463" spans="4:4" x14ac:dyDescent="0.3">
      <c r="D6463">
        <v>0</v>
      </c>
    </row>
    <row r="6464" spans="4:4" x14ac:dyDescent="0.3">
      <c r="D6464">
        <v>0</v>
      </c>
    </row>
    <row r="6465" spans="4:4" x14ac:dyDescent="0.3">
      <c r="D6465">
        <v>0</v>
      </c>
    </row>
    <row r="6466" spans="4:4" x14ac:dyDescent="0.3">
      <c r="D6466">
        <v>0</v>
      </c>
    </row>
    <row r="6467" spans="4:4" x14ac:dyDescent="0.3">
      <c r="D6467">
        <v>0</v>
      </c>
    </row>
    <row r="6468" spans="4:4" x14ac:dyDescent="0.3">
      <c r="D6468">
        <v>0</v>
      </c>
    </row>
    <row r="6469" spans="4:4" x14ac:dyDescent="0.3">
      <c r="D6469">
        <v>0</v>
      </c>
    </row>
    <row r="6470" spans="4:4" x14ac:dyDescent="0.3">
      <c r="D6470">
        <v>0</v>
      </c>
    </row>
    <row r="6471" spans="4:4" x14ac:dyDescent="0.3">
      <c r="D6471">
        <v>0</v>
      </c>
    </row>
    <row r="6472" spans="4:4" x14ac:dyDescent="0.3">
      <c r="D6472">
        <v>0</v>
      </c>
    </row>
    <row r="6473" spans="4:4" x14ac:dyDescent="0.3">
      <c r="D6473">
        <v>0</v>
      </c>
    </row>
    <row r="6474" spans="4:4" x14ac:dyDescent="0.3">
      <c r="D6474">
        <v>0</v>
      </c>
    </row>
    <row r="6475" spans="4:4" x14ac:dyDescent="0.3">
      <c r="D6475">
        <v>0</v>
      </c>
    </row>
    <row r="6476" spans="4:4" x14ac:dyDescent="0.3">
      <c r="D6476">
        <v>0</v>
      </c>
    </row>
    <row r="6477" spans="4:4" x14ac:dyDescent="0.3">
      <c r="D6477">
        <v>0</v>
      </c>
    </row>
    <row r="6478" spans="4:4" x14ac:dyDescent="0.3">
      <c r="D6478">
        <v>0</v>
      </c>
    </row>
    <row r="6479" spans="4:4" x14ac:dyDescent="0.3">
      <c r="D6479">
        <v>0</v>
      </c>
    </row>
    <row r="6480" spans="4:4" x14ac:dyDescent="0.3">
      <c r="D6480">
        <v>0</v>
      </c>
    </row>
    <row r="6481" spans="4:4" x14ac:dyDescent="0.3">
      <c r="D6481">
        <v>0</v>
      </c>
    </row>
    <row r="6482" spans="4:4" x14ac:dyDescent="0.3">
      <c r="D6482">
        <v>0</v>
      </c>
    </row>
    <row r="6483" spans="4:4" x14ac:dyDescent="0.3">
      <c r="D6483">
        <v>0</v>
      </c>
    </row>
    <row r="6484" spans="4:4" x14ac:dyDescent="0.3">
      <c r="D6484">
        <v>0</v>
      </c>
    </row>
    <row r="6485" spans="4:4" x14ac:dyDescent="0.3">
      <c r="D6485">
        <v>0</v>
      </c>
    </row>
    <row r="6486" spans="4:4" x14ac:dyDescent="0.3">
      <c r="D6486">
        <v>0</v>
      </c>
    </row>
    <row r="6487" spans="4:4" x14ac:dyDescent="0.3">
      <c r="D6487">
        <v>0</v>
      </c>
    </row>
    <row r="6488" spans="4:4" x14ac:dyDescent="0.3">
      <c r="D6488">
        <v>0</v>
      </c>
    </row>
    <row r="6489" spans="4:4" x14ac:dyDescent="0.3">
      <c r="D6489">
        <v>0</v>
      </c>
    </row>
    <row r="6490" spans="4:4" x14ac:dyDescent="0.3">
      <c r="D6490">
        <v>0</v>
      </c>
    </row>
    <row r="6491" spans="4:4" x14ac:dyDescent="0.3">
      <c r="D6491">
        <v>0</v>
      </c>
    </row>
    <row r="6492" spans="4:4" x14ac:dyDescent="0.3">
      <c r="D6492">
        <v>0</v>
      </c>
    </row>
    <row r="6493" spans="4:4" x14ac:dyDescent="0.3">
      <c r="D6493">
        <v>0</v>
      </c>
    </row>
    <row r="6494" spans="4:4" x14ac:dyDescent="0.3">
      <c r="D6494">
        <v>0</v>
      </c>
    </row>
    <row r="6495" spans="4:4" x14ac:dyDescent="0.3">
      <c r="D6495">
        <v>0</v>
      </c>
    </row>
    <row r="6496" spans="4:4" x14ac:dyDescent="0.3">
      <c r="D6496">
        <v>0</v>
      </c>
    </row>
    <row r="6497" spans="4:4" x14ac:dyDescent="0.3">
      <c r="D6497">
        <v>0</v>
      </c>
    </row>
    <row r="6498" spans="4:4" x14ac:dyDescent="0.3">
      <c r="D6498">
        <v>0</v>
      </c>
    </row>
    <row r="6499" spans="4:4" x14ac:dyDescent="0.3">
      <c r="D6499">
        <v>0</v>
      </c>
    </row>
    <row r="6500" spans="4:4" x14ac:dyDescent="0.3">
      <c r="D6500">
        <v>0</v>
      </c>
    </row>
    <row r="6501" spans="4:4" x14ac:dyDescent="0.3">
      <c r="D6501">
        <v>0</v>
      </c>
    </row>
    <row r="6502" spans="4:4" x14ac:dyDescent="0.3">
      <c r="D6502">
        <v>0</v>
      </c>
    </row>
    <row r="6503" spans="4:4" x14ac:dyDescent="0.3">
      <c r="D6503">
        <v>0</v>
      </c>
    </row>
    <row r="6504" spans="4:4" x14ac:dyDescent="0.3">
      <c r="D6504">
        <v>0</v>
      </c>
    </row>
    <row r="6505" spans="4:4" x14ac:dyDescent="0.3">
      <c r="D6505">
        <v>0</v>
      </c>
    </row>
    <row r="6506" spans="4:4" x14ac:dyDescent="0.3">
      <c r="D6506">
        <v>0</v>
      </c>
    </row>
    <row r="6507" spans="4:4" x14ac:dyDescent="0.3">
      <c r="D6507">
        <v>0</v>
      </c>
    </row>
    <row r="6508" spans="4:4" x14ac:dyDescent="0.3">
      <c r="D6508">
        <v>0</v>
      </c>
    </row>
    <row r="6509" spans="4:4" x14ac:dyDescent="0.3">
      <c r="D6509">
        <v>0</v>
      </c>
    </row>
    <row r="6510" spans="4:4" x14ac:dyDescent="0.3">
      <c r="D6510">
        <v>0</v>
      </c>
    </row>
    <row r="6511" spans="4:4" x14ac:dyDescent="0.3">
      <c r="D6511">
        <v>0</v>
      </c>
    </row>
    <row r="6512" spans="4:4" x14ac:dyDescent="0.3">
      <c r="D6512">
        <v>0</v>
      </c>
    </row>
    <row r="6513" spans="4:4" x14ac:dyDescent="0.3">
      <c r="D6513">
        <v>0</v>
      </c>
    </row>
    <row r="6514" spans="4:4" x14ac:dyDescent="0.3">
      <c r="D6514">
        <v>0</v>
      </c>
    </row>
    <row r="6515" spans="4:4" x14ac:dyDescent="0.3">
      <c r="D6515">
        <v>0</v>
      </c>
    </row>
    <row r="6516" spans="4:4" x14ac:dyDescent="0.3">
      <c r="D6516">
        <v>0</v>
      </c>
    </row>
    <row r="6517" spans="4:4" x14ac:dyDescent="0.3">
      <c r="D6517">
        <v>0</v>
      </c>
    </row>
    <row r="6518" spans="4:4" x14ac:dyDescent="0.3">
      <c r="D6518">
        <v>0</v>
      </c>
    </row>
    <row r="6519" spans="4:4" x14ac:dyDescent="0.3">
      <c r="D6519">
        <v>0</v>
      </c>
    </row>
    <row r="6520" spans="4:4" x14ac:dyDescent="0.3">
      <c r="D6520">
        <v>0</v>
      </c>
    </row>
    <row r="6521" spans="4:4" x14ac:dyDescent="0.3">
      <c r="D6521">
        <v>0</v>
      </c>
    </row>
    <row r="6522" spans="4:4" x14ac:dyDescent="0.3">
      <c r="D6522">
        <v>0</v>
      </c>
    </row>
    <row r="6523" spans="4:4" x14ac:dyDescent="0.3">
      <c r="D6523">
        <v>0</v>
      </c>
    </row>
    <row r="6524" spans="4:4" x14ac:dyDescent="0.3">
      <c r="D6524">
        <v>0</v>
      </c>
    </row>
    <row r="6525" spans="4:4" x14ac:dyDescent="0.3">
      <c r="D6525">
        <v>0</v>
      </c>
    </row>
    <row r="6526" spans="4:4" x14ac:dyDescent="0.3">
      <c r="D6526">
        <v>0</v>
      </c>
    </row>
    <row r="6527" spans="4:4" x14ac:dyDescent="0.3">
      <c r="D6527">
        <v>0</v>
      </c>
    </row>
    <row r="6528" spans="4:4" x14ac:dyDescent="0.3">
      <c r="D6528">
        <v>0</v>
      </c>
    </row>
    <row r="6529" spans="4:4" x14ac:dyDescent="0.3">
      <c r="D6529">
        <v>0</v>
      </c>
    </row>
    <row r="6530" spans="4:4" x14ac:dyDescent="0.3">
      <c r="D6530">
        <v>0</v>
      </c>
    </row>
    <row r="6531" spans="4:4" x14ac:dyDescent="0.3">
      <c r="D6531">
        <v>0</v>
      </c>
    </row>
    <row r="6532" spans="4:4" x14ac:dyDescent="0.3">
      <c r="D6532">
        <v>0</v>
      </c>
    </row>
    <row r="6533" spans="4:4" x14ac:dyDescent="0.3">
      <c r="D6533">
        <v>0</v>
      </c>
    </row>
    <row r="6534" spans="4:4" x14ac:dyDescent="0.3">
      <c r="D6534">
        <v>0</v>
      </c>
    </row>
    <row r="6535" spans="4:4" x14ac:dyDescent="0.3">
      <c r="D6535">
        <v>0</v>
      </c>
    </row>
    <row r="6536" spans="4:4" x14ac:dyDescent="0.3">
      <c r="D6536">
        <v>0</v>
      </c>
    </row>
    <row r="6537" spans="4:4" x14ac:dyDescent="0.3">
      <c r="D6537">
        <v>0</v>
      </c>
    </row>
    <row r="6538" spans="4:4" x14ac:dyDescent="0.3">
      <c r="D6538">
        <v>0</v>
      </c>
    </row>
    <row r="6539" spans="4:4" x14ac:dyDescent="0.3">
      <c r="D6539">
        <v>0</v>
      </c>
    </row>
    <row r="6540" spans="4:4" x14ac:dyDescent="0.3">
      <c r="D6540">
        <v>0</v>
      </c>
    </row>
    <row r="6541" spans="4:4" x14ac:dyDescent="0.3">
      <c r="D6541">
        <v>0</v>
      </c>
    </row>
    <row r="6542" spans="4:4" x14ac:dyDescent="0.3">
      <c r="D6542">
        <v>0</v>
      </c>
    </row>
    <row r="6543" spans="4:4" x14ac:dyDescent="0.3">
      <c r="D6543">
        <v>0</v>
      </c>
    </row>
    <row r="6544" spans="4:4" x14ac:dyDescent="0.3">
      <c r="D6544">
        <v>0</v>
      </c>
    </row>
    <row r="6545" spans="4:4" x14ac:dyDescent="0.3">
      <c r="D6545">
        <v>0</v>
      </c>
    </row>
    <row r="6546" spans="4:4" x14ac:dyDescent="0.3">
      <c r="D6546">
        <v>0</v>
      </c>
    </row>
    <row r="6547" spans="4:4" x14ac:dyDescent="0.3">
      <c r="D6547">
        <v>0</v>
      </c>
    </row>
    <row r="6548" spans="4:4" x14ac:dyDescent="0.3">
      <c r="D6548">
        <v>0</v>
      </c>
    </row>
    <row r="6549" spans="4:4" x14ac:dyDescent="0.3">
      <c r="D6549">
        <v>0</v>
      </c>
    </row>
    <row r="6550" spans="4:4" x14ac:dyDescent="0.3">
      <c r="D6550">
        <v>0</v>
      </c>
    </row>
    <row r="6551" spans="4:4" x14ac:dyDescent="0.3">
      <c r="D6551">
        <v>0</v>
      </c>
    </row>
    <row r="6552" spans="4:4" x14ac:dyDescent="0.3">
      <c r="D6552">
        <v>0</v>
      </c>
    </row>
    <row r="6553" spans="4:4" x14ac:dyDescent="0.3">
      <c r="D6553">
        <v>0</v>
      </c>
    </row>
    <row r="6554" spans="4:4" x14ac:dyDescent="0.3">
      <c r="D6554">
        <v>0</v>
      </c>
    </row>
    <row r="6555" spans="4:4" x14ac:dyDescent="0.3">
      <c r="D6555">
        <v>0</v>
      </c>
    </row>
    <row r="6556" spans="4:4" x14ac:dyDescent="0.3">
      <c r="D6556">
        <v>0</v>
      </c>
    </row>
    <row r="6557" spans="4:4" x14ac:dyDescent="0.3">
      <c r="D6557">
        <v>0</v>
      </c>
    </row>
    <row r="6558" spans="4:4" x14ac:dyDescent="0.3">
      <c r="D6558">
        <v>0</v>
      </c>
    </row>
    <row r="6559" spans="4:4" x14ac:dyDescent="0.3">
      <c r="D6559">
        <v>0</v>
      </c>
    </row>
    <row r="6560" spans="4:4" x14ac:dyDescent="0.3">
      <c r="D6560">
        <v>0</v>
      </c>
    </row>
    <row r="6561" spans="4:4" x14ac:dyDescent="0.3">
      <c r="D6561">
        <v>0</v>
      </c>
    </row>
    <row r="6562" spans="4:4" x14ac:dyDescent="0.3">
      <c r="D6562">
        <v>0</v>
      </c>
    </row>
    <row r="6563" spans="4:4" x14ac:dyDescent="0.3">
      <c r="D6563">
        <v>0</v>
      </c>
    </row>
    <row r="6564" spans="4:4" x14ac:dyDescent="0.3">
      <c r="D6564">
        <v>0</v>
      </c>
    </row>
    <row r="6565" spans="4:4" x14ac:dyDescent="0.3">
      <c r="D6565">
        <v>0</v>
      </c>
    </row>
    <row r="6566" spans="4:4" x14ac:dyDescent="0.3">
      <c r="D6566">
        <v>0</v>
      </c>
    </row>
    <row r="6567" spans="4:4" x14ac:dyDescent="0.3">
      <c r="D6567">
        <v>0</v>
      </c>
    </row>
    <row r="6568" spans="4:4" x14ac:dyDescent="0.3">
      <c r="D6568">
        <v>0</v>
      </c>
    </row>
    <row r="6569" spans="4:4" x14ac:dyDescent="0.3">
      <c r="D6569">
        <v>0</v>
      </c>
    </row>
    <row r="6570" spans="4:4" x14ac:dyDescent="0.3">
      <c r="D6570">
        <v>0</v>
      </c>
    </row>
    <row r="6571" spans="4:4" x14ac:dyDescent="0.3">
      <c r="D6571">
        <v>0</v>
      </c>
    </row>
    <row r="6572" spans="4:4" x14ac:dyDescent="0.3">
      <c r="D6572">
        <v>0</v>
      </c>
    </row>
    <row r="6573" spans="4:4" x14ac:dyDescent="0.3">
      <c r="D6573">
        <v>0</v>
      </c>
    </row>
    <row r="6574" spans="4:4" x14ac:dyDescent="0.3">
      <c r="D6574">
        <v>0</v>
      </c>
    </row>
    <row r="6575" spans="4:4" x14ac:dyDescent="0.3">
      <c r="D6575">
        <v>0</v>
      </c>
    </row>
    <row r="6576" spans="4:4" x14ac:dyDescent="0.3">
      <c r="D6576">
        <v>0</v>
      </c>
    </row>
    <row r="6577" spans="4:4" x14ac:dyDescent="0.3">
      <c r="D6577">
        <v>0</v>
      </c>
    </row>
    <row r="6578" spans="4:4" x14ac:dyDescent="0.3">
      <c r="D6578">
        <v>0</v>
      </c>
    </row>
    <row r="6579" spans="4:4" x14ac:dyDescent="0.3">
      <c r="D6579">
        <v>0</v>
      </c>
    </row>
    <row r="6580" spans="4:4" x14ac:dyDescent="0.3">
      <c r="D6580">
        <v>0</v>
      </c>
    </row>
    <row r="6581" spans="4:4" x14ac:dyDescent="0.3">
      <c r="D6581">
        <v>0</v>
      </c>
    </row>
    <row r="6582" spans="4:4" x14ac:dyDescent="0.3">
      <c r="D6582">
        <v>0</v>
      </c>
    </row>
    <row r="6583" spans="4:4" x14ac:dyDescent="0.3">
      <c r="D6583">
        <v>0</v>
      </c>
    </row>
    <row r="6584" spans="4:4" x14ac:dyDescent="0.3">
      <c r="D6584">
        <v>0</v>
      </c>
    </row>
    <row r="6585" spans="4:4" x14ac:dyDescent="0.3">
      <c r="D6585">
        <v>0</v>
      </c>
    </row>
    <row r="6586" spans="4:4" x14ac:dyDescent="0.3">
      <c r="D6586">
        <v>0</v>
      </c>
    </row>
    <row r="6587" spans="4:4" x14ac:dyDescent="0.3">
      <c r="D6587">
        <v>0</v>
      </c>
    </row>
    <row r="6588" spans="4:4" x14ac:dyDescent="0.3">
      <c r="D6588">
        <v>0</v>
      </c>
    </row>
    <row r="6589" spans="4:4" x14ac:dyDescent="0.3">
      <c r="D6589">
        <v>0</v>
      </c>
    </row>
    <row r="6590" spans="4:4" x14ac:dyDescent="0.3">
      <c r="D6590">
        <v>0</v>
      </c>
    </row>
    <row r="6591" spans="4:4" x14ac:dyDescent="0.3">
      <c r="D6591">
        <v>0</v>
      </c>
    </row>
    <row r="6592" spans="4:4" x14ac:dyDescent="0.3">
      <c r="D6592">
        <v>0</v>
      </c>
    </row>
    <row r="6593" spans="4:4" x14ac:dyDescent="0.3">
      <c r="D6593">
        <v>0</v>
      </c>
    </row>
    <row r="6594" spans="4:4" x14ac:dyDescent="0.3">
      <c r="D6594">
        <v>0</v>
      </c>
    </row>
    <row r="6595" spans="4:4" x14ac:dyDescent="0.3">
      <c r="D6595">
        <v>0</v>
      </c>
    </row>
    <row r="6596" spans="4:4" x14ac:dyDescent="0.3">
      <c r="D6596">
        <v>0</v>
      </c>
    </row>
    <row r="6597" spans="4:4" x14ac:dyDescent="0.3">
      <c r="D6597">
        <v>0</v>
      </c>
    </row>
    <row r="6598" spans="4:4" x14ac:dyDescent="0.3">
      <c r="D6598">
        <v>0</v>
      </c>
    </row>
    <row r="6599" spans="4:4" x14ac:dyDescent="0.3">
      <c r="D6599">
        <v>0</v>
      </c>
    </row>
    <row r="6600" spans="4:4" x14ac:dyDescent="0.3">
      <c r="D6600">
        <v>0</v>
      </c>
    </row>
    <row r="6601" spans="4:4" x14ac:dyDescent="0.3">
      <c r="D6601">
        <v>0</v>
      </c>
    </row>
    <row r="6602" spans="4:4" x14ac:dyDescent="0.3">
      <c r="D6602">
        <v>0</v>
      </c>
    </row>
    <row r="6603" spans="4:4" x14ac:dyDescent="0.3">
      <c r="D6603">
        <v>0</v>
      </c>
    </row>
    <row r="6604" spans="4:4" x14ac:dyDescent="0.3">
      <c r="D6604">
        <v>0</v>
      </c>
    </row>
    <row r="6605" spans="4:4" x14ac:dyDescent="0.3">
      <c r="D6605">
        <v>0</v>
      </c>
    </row>
    <row r="6606" spans="4:4" x14ac:dyDescent="0.3">
      <c r="D6606">
        <v>0</v>
      </c>
    </row>
    <row r="6607" spans="4:4" x14ac:dyDescent="0.3">
      <c r="D6607">
        <v>0</v>
      </c>
    </row>
    <row r="6608" spans="4:4" x14ac:dyDescent="0.3">
      <c r="D6608">
        <v>0</v>
      </c>
    </row>
    <row r="6609" spans="4:4" x14ac:dyDescent="0.3">
      <c r="D6609">
        <v>0</v>
      </c>
    </row>
    <row r="6610" spans="4:4" x14ac:dyDescent="0.3">
      <c r="D6610">
        <v>0</v>
      </c>
    </row>
    <row r="6611" spans="4:4" x14ac:dyDescent="0.3">
      <c r="D6611">
        <v>0</v>
      </c>
    </row>
    <row r="6612" spans="4:4" x14ac:dyDescent="0.3">
      <c r="D6612">
        <v>0</v>
      </c>
    </row>
    <row r="6613" spans="4:4" x14ac:dyDescent="0.3">
      <c r="D6613">
        <v>0</v>
      </c>
    </row>
    <row r="6614" spans="4:4" x14ac:dyDescent="0.3">
      <c r="D6614">
        <v>0</v>
      </c>
    </row>
    <row r="6615" spans="4:4" x14ac:dyDescent="0.3">
      <c r="D6615">
        <v>0</v>
      </c>
    </row>
    <row r="6616" spans="4:4" x14ac:dyDescent="0.3">
      <c r="D6616">
        <v>0</v>
      </c>
    </row>
    <row r="6617" spans="4:4" x14ac:dyDescent="0.3">
      <c r="D6617">
        <v>0</v>
      </c>
    </row>
    <row r="6618" spans="4:4" x14ac:dyDescent="0.3">
      <c r="D6618">
        <v>0</v>
      </c>
    </row>
    <row r="6619" spans="4:4" x14ac:dyDescent="0.3">
      <c r="D6619">
        <v>0</v>
      </c>
    </row>
    <row r="6620" spans="4:4" x14ac:dyDescent="0.3">
      <c r="D6620">
        <v>0</v>
      </c>
    </row>
    <row r="6621" spans="4:4" x14ac:dyDescent="0.3">
      <c r="D6621">
        <v>0</v>
      </c>
    </row>
    <row r="6622" spans="4:4" x14ac:dyDescent="0.3">
      <c r="D6622">
        <v>0</v>
      </c>
    </row>
    <row r="6623" spans="4:4" x14ac:dyDescent="0.3">
      <c r="D6623">
        <v>0</v>
      </c>
    </row>
    <row r="6624" spans="4:4" x14ac:dyDescent="0.3">
      <c r="D6624">
        <v>0</v>
      </c>
    </row>
    <row r="6625" spans="4:4" x14ac:dyDescent="0.3">
      <c r="D6625">
        <v>0</v>
      </c>
    </row>
    <row r="6626" spans="4:4" x14ac:dyDescent="0.3">
      <c r="D6626">
        <v>0</v>
      </c>
    </row>
    <row r="6627" spans="4:4" x14ac:dyDescent="0.3">
      <c r="D6627">
        <v>0</v>
      </c>
    </row>
    <row r="6628" spans="4:4" x14ac:dyDescent="0.3">
      <c r="D6628">
        <v>0</v>
      </c>
    </row>
    <row r="6629" spans="4:4" x14ac:dyDescent="0.3">
      <c r="D6629">
        <v>0</v>
      </c>
    </row>
    <row r="6630" spans="4:4" x14ac:dyDescent="0.3">
      <c r="D6630">
        <v>0</v>
      </c>
    </row>
    <row r="6631" spans="4:4" x14ac:dyDescent="0.3">
      <c r="D6631">
        <v>0</v>
      </c>
    </row>
    <row r="6632" spans="4:4" x14ac:dyDescent="0.3">
      <c r="D6632">
        <v>0</v>
      </c>
    </row>
    <row r="6633" spans="4:4" x14ac:dyDescent="0.3">
      <c r="D6633">
        <v>0</v>
      </c>
    </row>
    <row r="6634" spans="4:4" x14ac:dyDescent="0.3">
      <c r="D6634">
        <v>0</v>
      </c>
    </row>
    <row r="6635" spans="4:4" x14ac:dyDescent="0.3">
      <c r="D6635">
        <v>0</v>
      </c>
    </row>
    <row r="6636" spans="4:4" x14ac:dyDescent="0.3">
      <c r="D6636">
        <v>0</v>
      </c>
    </row>
    <row r="6637" spans="4:4" x14ac:dyDescent="0.3">
      <c r="D6637">
        <v>0</v>
      </c>
    </row>
    <row r="6638" spans="4:4" x14ac:dyDescent="0.3">
      <c r="D6638">
        <v>0</v>
      </c>
    </row>
    <row r="6639" spans="4:4" x14ac:dyDescent="0.3">
      <c r="D6639">
        <v>0</v>
      </c>
    </row>
    <row r="6640" spans="4:4" x14ac:dyDescent="0.3">
      <c r="D6640">
        <v>0</v>
      </c>
    </row>
    <row r="6641" spans="4:4" x14ac:dyDescent="0.3">
      <c r="D6641">
        <v>0</v>
      </c>
    </row>
    <row r="6642" spans="4:4" x14ac:dyDescent="0.3">
      <c r="D6642">
        <v>0</v>
      </c>
    </row>
    <row r="6643" spans="4:4" x14ac:dyDescent="0.3">
      <c r="D6643">
        <v>0</v>
      </c>
    </row>
    <row r="6644" spans="4:4" x14ac:dyDescent="0.3">
      <c r="D6644">
        <v>0</v>
      </c>
    </row>
    <row r="6645" spans="4:4" x14ac:dyDescent="0.3">
      <c r="D6645">
        <v>0</v>
      </c>
    </row>
    <row r="6646" spans="4:4" x14ac:dyDescent="0.3">
      <c r="D6646">
        <v>0</v>
      </c>
    </row>
    <row r="6647" spans="4:4" x14ac:dyDescent="0.3">
      <c r="D6647">
        <v>0</v>
      </c>
    </row>
    <row r="6648" spans="4:4" x14ac:dyDescent="0.3">
      <c r="D6648">
        <v>0</v>
      </c>
    </row>
    <row r="6649" spans="4:4" x14ac:dyDescent="0.3">
      <c r="D6649">
        <v>0</v>
      </c>
    </row>
    <row r="6650" spans="4:4" x14ac:dyDescent="0.3">
      <c r="D6650">
        <v>0</v>
      </c>
    </row>
    <row r="6651" spans="4:4" x14ac:dyDescent="0.3">
      <c r="D6651">
        <v>0</v>
      </c>
    </row>
    <row r="6652" spans="4:4" x14ac:dyDescent="0.3">
      <c r="D6652">
        <v>0</v>
      </c>
    </row>
    <row r="6653" spans="4:4" x14ac:dyDescent="0.3">
      <c r="D6653">
        <v>0</v>
      </c>
    </row>
    <row r="6654" spans="4:4" x14ac:dyDescent="0.3">
      <c r="D6654">
        <v>0</v>
      </c>
    </row>
    <row r="6655" spans="4:4" x14ac:dyDescent="0.3">
      <c r="D6655">
        <v>0</v>
      </c>
    </row>
    <row r="6656" spans="4:4" x14ac:dyDescent="0.3">
      <c r="D6656">
        <v>0</v>
      </c>
    </row>
    <row r="6657" spans="4:4" x14ac:dyDescent="0.3">
      <c r="D6657">
        <v>0</v>
      </c>
    </row>
    <row r="6658" spans="4:4" x14ac:dyDescent="0.3">
      <c r="D6658">
        <v>0</v>
      </c>
    </row>
    <row r="6659" spans="4:4" x14ac:dyDescent="0.3">
      <c r="D6659">
        <v>0</v>
      </c>
    </row>
    <row r="6660" spans="4:4" x14ac:dyDescent="0.3">
      <c r="D6660">
        <v>0</v>
      </c>
    </row>
    <row r="6661" spans="4:4" x14ac:dyDescent="0.3">
      <c r="D6661">
        <v>0</v>
      </c>
    </row>
    <row r="6662" spans="4:4" x14ac:dyDescent="0.3">
      <c r="D6662">
        <v>0</v>
      </c>
    </row>
    <row r="6663" spans="4:4" x14ac:dyDescent="0.3">
      <c r="D6663">
        <v>0</v>
      </c>
    </row>
    <row r="6664" spans="4:4" x14ac:dyDescent="0.3">
      <c r="D6664">
        <v>0</v>
      </c>
    </row>
    <row r="6665" spans="4:4" x14ac:dyDescent="0.3">
      <c r="D6665">
        <v>0</v>
      </c>
    </row>
    <row r="6666" spans="4:4" x14ac:dyDescent="0.3">
      <c r="D6666">
        <v>0</v>
      </c>
    </row>
    <row r="6667" spans="4:4" x14ac:dyDescent="0.3">
      <c r="D6667">
        <v>0</v>
      </c>
    </row>
    <row r="6668" spans="4:4" x14ac:dyDescent="0.3">
      <c r="D6668">
        <v>0</v>
      </c>
    </row>
    <row r="6669" spans="4:4" x14ac:dyDescent="0.3">
      <c r="D6669">
        <v>0</v>
      </c>
    </row>
    <row r="6670" spans="4:4" x14ac:dyDescent="0.3">
      <c r="D6670">
        <v>0</v>
      </c>
    </row>
    <row r="6671" spans="4:4" x14ac:dyDescent="0.3">
      <c r="D6671">
        <v>0</v>
      </c>
    </row>
    <row r="6672" spans="4:4" x14ac:dyDescent="0.3">
      <c r="D6672">
        <v>0</v>
      </c>
    </row>
    <row r="6673" spans="4:4" x14ac:dyDescent="0.3">
      <c r="D6673">
        <v>0</v>
      </c>
    </row>
    <row r="6674" spans="4:4" x14ac:dyDescent="0.3">
      <c r="D6674">
        <v>0</v>
      </c>
    </row>
    <row r="6675" spans="4:4" x14ac:dyDescent="0.3">
      <c r="D6675">
        <v>0</v>
      </c>
    </row>
    <row r="6676" spans="4:4" x14ac:dyDescent="0.3">
      <c r="D6676">
        <v>0</v>
      </c>
    </row>
    <row r="6677" spans="4:4" x14ac:dyDescent="0.3">
      <c r="D6677">
        <v>0</v>
      </c>
    </row>
    <row r="6678" spans="4:4" x14ac:dyDescent="0.3">
      <c r="D6678">
        <v>0</v>
      </c>
    </row>
    <row r="6679" spans="4:4" x14ac:dyDescent="0.3">
      <c r="D6679">
        <v>0</v>
      </c>
    </row>
    <row r="6680" spans="4:4" x14ac:dyDescent="0.3">
      <c r="D6680">
        <v>0</v>
      </c>
    </row>
    <row r="6681" spans="4:4" x14ac:dyDescent="0.3">
      <c r="D6681">
        <v>0</v>
      </c>
    </row>
    <row r="6682" spans="4:4" x14ac:dyDescent="0.3">
      <c r="D6682">
        <v>0</v>
      </c>
    </row>
    <row r="6683" spans="4:4" x14ac:dyDescent="0.3">
      <c r="D6683">
        <v>0</v>
      </c>
    </row>
    <row r="6684" spans="4:4" x14ac:dyDescent="0.3">
      <c r="D6684">
        <v>0</v>
      </c>
    </row>
    <row r="6685" spans="4:4" x14ac:dyDescent="0.3">
      <c r="D6685">
        <v>0</v>
      </c>
    </row>
    <row r="6686" spans="4:4" x14ac:dyDescent="0.3">
      <c r="D6686">
        <v>0</v>
      </c>
    </row>
    <row r="6687" spans="4:4" x14ac:dyDescent="0.3">
      <c r="D6687">
        <v>0</v>
      </c>
    </row>
    <row r="6688" spans="4:4" x14ac:dyDescent="0.3">
      <c r="D6688">
        <v>0</v>
      </c>
    </row>
    <row r="6689" spans="4:4" x14ac:dyDescent="0.3">
      <c r="D6689">
        <v>0</v>
      </c>
    </row>
    <row r="6690" spans="4:4" x14ac:dyDescent="0.3">
      <c r="D6690">
        <v>0</v>
      </c>
    </row>
    <row r="6691" spans="4:4" x14ac:dyDescent="0.3">
      <c r="D6691">
        <v>0</v>
      </c>
    </row>
    <row r="6692" spans="4:4" x14ac:dyDescent="0.3">
      <c r="D6692">
        <v>0</v>
      </c>
    </row>
    <row r="6693" spans="4:4" x14ac:dyDescent="0.3">
      <c r="D6693">
        <v>0</v>
      </c>
    </row>
    <row r="6694" spans="4:4" x14ac:dyDescent="0.3">
      <c r="D6694">
        <v>0</v>
      </c>
    </row>
    <row r="6695" spans="4:4" x14ac:dyDescent="0.3">
      <c r="D6695">
        <v>0</v>
      </c>
    </row>
    <row r="6696" spans="4:4" x14ac:dyDescent="0.3">
      <c r="D6696">
        <v>0</v>
      </c>
    </row>
    <row r="6697" spans="4:4" x14ac:dyDescent="0.3">
      <c r="D6697">
        <v>0</v>
      </c>
    </row>
    <row r="6698" spans="4:4" x14ac:dyDescent="0.3">
      <c r="D6698">
        <v>0</v>
      </c>
    </row>
    <row r="6699" spans="4:4" x14ac:dyDescent="0.3">
      <c r="D6699">
        <v>0</v>
      </c>
    </row>
    <row r="6700" spans="4:4" x14ac:dyDescent="0.3">
      <c r="D6700">
        <v>0</v>
      </c>
    </row>
    <row r="6701" spans="4:4" x14ac:dyDescent="0.3">
      <c r="D6701">
        <v>0</v>
      </c>
    </row>
    <row r="6702" spans="4:4" x14ac:dyDescent="0.3">
      <c r="D6702">
        <v>0</v>
      </c>
    </row>
    <row r="6703" spans="4:4" x14ac:dyDescent="0.3">
      <c r="D6703">
        <v>0</v>
      </c>
    </row>
    <row r="6704" spans="4:4" x14ac:dyDescent="0.3">
      <c r="D6704">
        <v>0</v>
      </c>
    </row>
    <row r="6705" spans="4:4" x14ac:dyDescent="0.3">
      <c r="D6705">
        <v>0</v>
      </c>
    </row>
    <row r="6706" spans="4:4" x14ac:dyDescent="0.3">
      <c r="D6706">
        <v>0</v>
      </c>
    </row>
    <row r="6707" spans="4:4" x14ac:dyDescent="0.3">
      <c r="D6707">
        <v>0</v>
      </c>
    </row>
    <row r="6708" spans="4:4" x14ac:dyDescent="0.3">
      <c r="D6708">
        <v>0</v>
      </c>
    </row>
    <row r="6709" spans="4:4" x14ac:dyDescent="0.3">
      <c r="D6709">
        <v>0</v>
      </c>
    </row>
    <row r="6710" spans="4:4" x14ac:dyDescent="0.3">
      <c r="D6710">
        <v>0</v>
      </c>
    </row>
    <row r="6711" spans="4:4" x14ac:dyDescent="0.3">
      <c r="D6711">
        <v>0</v>
      </c>
    </row>
    <row r="6712" spans="4:4" x14ac:dyDescent="0.3">
      <c r="D6712">
        <v>0</v>
      </c>
    </row>
    <row r="6713" spans="4:4" x14ac:dyDescent="0.3">
      <c r="D6713">
        <v>0</v>
      </c>
    </row>
    <row r="6714" spans="4:4" x14ac:dyDescent="0.3">
      <c r="D6714">
        <v>0</v>
      </c>
    </row>
    <row r="6715" spans="4:4" x14ac:dyDescent="0.3">
      <c r="D6715">
        <v>0</v>
      </c>
    </row>
    <row r="6716" spans="4:4" x14ac:dyDescent="0.3">
      <c r="D6716">
        <v>0</v>
      </c>
    </row>
    <row r="6717" spans="4:4" x14ac:dyDescent="0.3">
      <c r="D6717">
        <v>0</v>
      </c>
    </row>
    <row r="6718" spans="4:4" x14ac:dyDescent="0.3">
      <c r="D6718">
        <v>0</v>
      </c>
    </row>
    <row r="6719" spans="4:4" x14ac:dyDescent="0.3">
      <c r="D6719">
        <v>0</v>
      </c>
    </row>
    <row r="6720" spans="4:4" x14ac:dyDescent="0.3">
      <c r="D6720">
        <v>0</v>
      </c>
    </row>
    <row r="6721" spans="4:4" x14ac:dyDescent="0.3">
      <c r="D6721">
        <v>0</v>
      </c>
    </row>
    <row r="6722" spans="4:4" x14ac:dyDescent="0.3">
      <c r="D6722">
        <v>0</v>
      </c>
    </row>
    <row r="6723" spans="4:4" x14ac:dyDescent="0.3">
      <c r="D6723">
        <v>0</v>
      </c>
    </row>
    <row r="6724" spans="4:4" x14ac:dyDescent="0.3">
      <c r="D6724">
        <v>0</v>
      </c>
    </row>
    <row r="6725" spans="4:4" x14ac:dyDescent="0.3">
      <c r="D6725">
        <v>0</v>
      </c>
    </row>
    <row r="6726" spans="4:4" x14ac:dyDescent="0.3">
      <c r="D6726">
        <v>0</v>
      </c>
    </row>
    <row r="6727" spans="4:4" x14ac:dyDescent="0.3">
      <c r="D6727">
        <v>0</v>
      </c>
    </row>
    <row r="6728" spans="4:4" x14ac:dyDescent="0.3">
      <c r="D6728">
        <v>0</v>
      </c>
    </row>
    <row r="6729" spans="4:4" x14ac:dyDescent="0.3">
      <c r="D6729">
        <v>0</v>
      </c>
    </row>
    <row r="6730" spans="4:4" x14ac:dyDescent="0.3">
      <c r="D6730">
        <v>0</v>
      </c>
    </row>
    <row r="6731" spans="4:4" x14ac:dyDescent="0.3">
      <c r="D6731">
        <v>0</v>
      </c>
    </row>
    <row r="6732" spans="4:4" x14ac:dyDescent="0.3">
      <c r="D6732">
        <v>0</v>
      </c>
    </row>
    <row r="6733" spans="4:4" x14ac:dyDescent="0.3">
      <c r="D6733">
        <v>0</v>
      </c>
    </row>
    <row r="6734" spans="4:4" x14ac:dyDescent="0.3">
      <c r="D6734">
        <v>0</v>
      </c>
    </row>
    <row r="6735" spans="4:4" x14ac:dyDescent="0.3">
      <c r="D6735">
        <v>0</v>
      </c>
    </row>
    <row r="6736" spans="4:4" x14ac:dyDescent="0.3">
      <c r="D6736">
        <v>0</v>
      </c>
    </row>
    <row r="6737" spans="4:4" x14ac:dyDescent="0.3">
      <c r="D6737">
        <v>0</v>
      </c>
    </row>
    <row r="6738" spans="4:4" x14ac:dyDescent="0.3">
      <c r="D6738">
        <v>0</v>
      </c>
    </row>
    <row r="6739" spans="4:4" x14ac:dyDescent="0.3">
      <c r="D6739">
        <v>0</v>
      </c>
    </row>
    <row r="6740" spans="4:4" x14ac:dyDescent="0.3">
      <c r="D6740">
        <v>0</v>
      </c>
    </row>
    <row r="6741" spans="4:4" x14ac:dyDescent="0.3">
      <c r="D6741">
        <v>0</v>
      </c>
    </row>
    <row r="6742" spans="4:4" x14ac:dyDescent="0.3">
      <c r="D6742">
        <v>0</v>
      </c>
    </row>
    <row r="6743" spans="4:4" x14ac:dyDescent="0.3">
      <c r="D6743">
        <v>0</v>
      </c>
    </row>
    <row r="6744" spans="4:4" x14ac:dyDescent="0.3">
      <c r="D6744">
        <v>0</v>
      </c>
    </row>
    <row r="6745" spans="4:4" x14ac:dyDescent="0.3">
      <c r="D6745">
        <v>0</v>
      </c>
    </row>
    <row r="6746" spans="4:4" x14ac:dyDescent="0.3">
      <c r="D6746">
        <v>0</v>
      </c>
    </row>
    <row r="6747" spans="4:4" x14ac:dyDescent="0.3">
      <c r="D6747">
        <v>0</v>
      </c>
    </row>
    <row r="6748" spans="4:4" x14ac:dyDescent="0.3">
      <c r="D6748">
        <v>0</v>
      </c>
    </row>
    <row r="6749" spans="4:4" x14ac:dyDescent="0.3">
      <c r="D6749">
        <v>0</v>
      </c>
    </row>
    <row r="6750" spans="4:4" x14ac:dyDescent="0.3">
      <c r="D6750">
        <v>0</v>
      </c>
    </row>
    <row r="6751" spans="4:4" x14ac:dyDescent="0.3">
      <c r="D6751">
        <v>0</v>
      </c>
    </row>
    <row r="6752" spans="4:4" x14ac:dyDescent="0.3">
      <c r="D6752">
        <v>0</v>
      </c>
    </row>
    <row r="6753" spans="4:4" x14ac:dyDescent="0.3">
      <c r="D6753">
        <v>0</v>
      </c>
    </row>
    <row r="6754" spans="4:4" x14ac:dyDescent="0.3">
      <c r="D6754">
        <v>0</v>
      </c>
    </row>
    <row r="6755" spans="4:4" x14ac:dyDescent="0.3">
      <c r="D6755">
        <v>0</v>
      </c>
    </row>
    <row r="6756" spans="4:4" x14ac:dyDescent="0.3">
      <c r="D6756">
        <v>0</v>
      </c>
    </row>
    <row r="6757" spans="4:4" x14ac:dyDescent="0.3">
      <c r="D6757">
        <v>0</v>
      </c>
    </row>
    <row r="6758" spans="4:4" x14ac:dyDescent="0.3">
      <c r="D6758">
        <v>0</v>
      </c>
    </row>
    <row r="6759" spans="4:4" x14ac:dyDescent="0.3">
      <c r="D6759">
        <v>0</v>
      </c>
    </row>
    <row r="6760" spans="4:4" x14ac:dyDescent="0.3">
      <c r="D6760">
        <v>0</v>
      </c>
    </row>
    <row r="6761" spans="4:4" x14ac:dyDescent="0.3">
      <c r="D6761">
        <v>0</v>
      </c>
    </row>
    <row r="6762" spans="4:4" x14ac:dyDescent="0.3">
      <c r="D6762">
        <v>0</v>
      </c>
    </row>
    <row r="6763" spans="4:4" x14ac:dyDescent="0.3">
      <c r="D6763">
        <v>0</v>
      </c>
    </row>
    <row r="6764" spans="4:4" x14ac:dyDescent="0.3">
      <c r="D6764">
        <v>0</v>
      </c>
    </row>
    <row r="6765" spans="4:4" x14ac:dyDescent="0.3">
      <c r="D6765">
        <v>0</v>
      </c>
    </row>
    <row r="6766" spans="4:4" x14ac:dyDescent="0.3">
      <c r="D6766">
        <v>0</v>
      </c>
    </row>
    <row r="6767" spans="4:4" x14ac:dyDescent="0.3">
      <c r="D6767">
        <v>0</v>
      </c>
    </row>
    <row r="6768" spans="4:4" x14ac:dyDescent="0.3">
      <c r="D6768">
        <v>0</v>
      </c>
    </row>
    <row r="6769" spans="4:4" x14ac:dyDescent="0.3">
      <c r="D6769">
        <v>0</v>
      </c>
    </row>
    <row r="6770" spans="4:4" x14ac:dyDescent="0.3">
      <c r="D6770">
        <v>0</v>
      </c>
    </row>
    <row r="6771" spans="4:4" x14ac:dyDescent="0.3">
      <c r="D6771">
        <v>0</v>
      </c>
    </row>
    <row r="6772" spans="4:4" x14ac:dyDescent="0.3">
      <c r="D6772">
        <v>0</v>
      </c>
    </row>
    <row r="6773" spans="4:4" x14ac:dyDescent="0.3">
      <c r="D6773">
        <v>0</v>
      </c>
    </row>
    <row r="6774" spans="4:4" x14ac:dyDescent="0.3">
      <c r="D6774">
        <v>0</v>
      </c>
    </row>
    <row r="6775" spans="4:4" x14ac:dyDescent="0.3">
      <c r="D6775">
        <v>0</v>
      </c>
    </row>
    <row r="6776" spans="4:4" x14ac:dyDescent="0.3">
      <c r="D6776">
        <v>0</v>
      </c>
    </row>
    <row r="6777" spans="4:4" x14ac:dyDescent="0.3">
      <c r="D6777">
        <v>0</v>
      </c>
    </row>
    <row r="6778" spans="4:4" x14ac:dyDescent="0.3">
      <c r="D6778">
        <v>0</v>
      </c>
    </row>
    <row r="6779" spans="4:4" x14ac:dyDescent="0.3">
      <c r="D6779">
        <v>0</v>
      </c>
    </row>
    <row r="6780" spans="4:4" x14ac:dyDescent="0.3">
      <c r="D6780">
        <v>0</v>
      </c>
    </row>
    <row r="6781" spans="4:4" x14ac:dyDescent="0.3">
      <c r="D6781">
        <v>0</v>
      </c>
    </row>
    <row r="6782" spans="4:4" x14ac:dyDescent="0.3">
      <c r="D6782">
        <v>0</v>
      </c>
    </row>
    <row r="6783" spans="4:4" x14ac:dyDescent="0.3">
      <c r="D6783">
        <v>0</v>
      </c>
    </row>
    <row r="6784" spans="4:4" x14ac:dyDescent="0.3">
      <c r="D6784">
        <v>0</v>
      </c>
    </row>
    <row r="6785" spans="4:4" x14ac:dyDescent="0.3">
      <c r="D6785">
        <v>0</v>
      </c>
    </row>
    <row r="6786" spans="4:4" x14ac:dyDescent="0.3">
      <c r="D6786">
        <v>0</v>
      </c>
    </row>
    <row r="6787" spans="4:4" x14ac:dyDescent="0.3">
      <c r="D6787">
        <v>0</v>
      </c>
    </row>
    <row r="6788" spans="4:4" x14ac:dyDescent="0.3">
      <c r="D6788">
        <v>0</v>
      </c>
    </row>
    <row r="6789" spans="4:4" x14ac:dyDescent="0.3">
      <c r="D6789">
        <v>0</v>
      </c>
    </row>
    <row r="6790" spans="4:4" x14ac:dyDescent="0.3">
      <c r="D6790">
        <v>0</v>
      </c>
    </row>
    <row r="6791" spans="4:4" x14ac:dyDescent="0.3">
      <c r="D6791">
        <v>0</v>
      </c>
    </row>
    <row r="6792" spans="4:4" x14ac:dyDescent="0.3">
      <c r="D6792">
        <v>0</v>
      </c>
    </row>
    <row r="6793" spans="4:4" x14ac:dyDescent="0.3">
      <c r="D6793">
        <v>0</v>
      </c>
    </row>
    <row r="6794" spans="4:4" x14ac:dyDescent="0.3">
      <c r="D6794">
        <v>0</v>
      </c>
    </row>
    <row r="6795" spans="4:4" x14ac:dyDescent="0.3">
      <c r="D6795">
        <v>0</v>
      </c>
    </row>
    <row r="6796" spans="4:4" x14ac:dyDescent="0.3">
      <c r="D6796">
        <v>0</v>
      </c>
    </row>
    <row r="6797" spans="4:4" x14ac:dyDescent="0.3">
      <c r="D6797">
        <v>0</v>
      </c>
    </row>
    <row r="6798" spans="4:4" x14ac:dyDescent="0.3">
      <c r="D6798">
        <v>0</v>
      </c>
    </row>
    <row r="6799" spans="4:4" x14ac:dyDescent="0.3">
      <c r="D6799">
        <v>0</v>
      </c>
    </row>
    <row r="6800" spans="4:4" x14ac:dyDescent="0.3">
      <c r="D6800">
        <v>0</v>
      </c>
    </row>
    <row r="6801" spans="4:4" x14ac:dyDescent="0.3">
      <c r="D6801">
        <v>0</v>
      </c>
    </row>
    <row r="6802" spans="4:4" x14ac:dyDescent="0.3">
      <c r="D6802">
        <v>0</v>
      </c>
    </row>
    <row r="6803" spans="4:4" x14ac:dyDescent="0.3">
      <c r="D6803">
        <v>0</v>
      </c>
    </row>
    <row r="6804" spans="4:4" x14ac:dyDescent="0.3">
      <c r="D6804">
        <v>0</v>
      </c>
    </row>
    <row r="6805" spans="4:4" x14ac:dyDescent="0.3">
      <c r="D6805">
        <v>0</v>
      </c>
    </row>
    <row r="6806" spans="4:4" x14ac:dyDescent="0.3">
      <c r="D6806">
        <v>0</v>
      </c>
    </row>
    <row r="6807" spans="4:4" x14ac:dyDescent="0.3">
      <c r="D6807">
        <v>0</v>
      </c>
    </row>
    <row r="6808" spans="4:4" x14ac:dyDescent="0.3">
      <c r="D6808">
        <v>0</v>
      </c>
    </row>
    <row r="6809" spans="4:4" x14ac:dyDescent="0.3">
      <c r="D6809">
        <v>0</v>
      </c>
    </row>
    <row r="6810" spans="4:4" x14ac:dyDescent="0.3">
      <c r="D6810">
        <v>0</v>
      </c>
    </row>
    <row r="6811" spans="4:4" x14ac:dyDescent="0.3">
      <c r="D6811">
        <v>0</v>
      </c>
    </row>
    <row r="6812" spans="4:4" x14ac:dyDescent="0.3">
      <c r="D6812">
        <v>0</v>
      </c>
    </row>
    <row r="6813" spans="4:4" x14ac:dyDescent="0.3">
      <c r="D6813">
        <v>0</v>
      </c>
    </row>
    <row r="6814" spans="4:4" x14ac:dyDescent="0.3">
      <c r="D6814">
        <v>0</v>
      </c>
    </row>
    <row r="6815" spans="4:4" x14ac:dyDescent="0.3">
      <c r="D6815">
        <v>0</v>
      </c>
    </row>
    <row r="6816" spans="4:4" x14ac:dyDescent="0.3">
      <c r="D6816">
        <v>0</v>
      </c>
    </row>
    <row r="6817" spans="4:4" x14ac:dyDescent="0.3">
      <c r="D6817">
        <v>0</v>
      </c>
    </row>
    <row r="6818" spans="4:4" x14ac:dyDescent="0.3">
      <c r="D6818">
        <v>0</v>
      </c>
    </row>
    <row r="6819" spans="4:4" x14ac:dyDescent="0.3">
      <c r="D6819">
        <v>0</v>
      </c>
    </row>
    <row r="6820" spans="4:4" x14ac:dyDescent="0.3">
      <c r="D6820">
        <v>0</v>
      </c>
    </row>
    <row r="6821" spans="4:4" x14ac:dyDescent="0.3">
      <c r="D6821">
        <v>0</v>
      </c>
    </row>
    <row r="6822" spans="4:4" x14ac:dyDescent="0.3">
      <c r="D6822">
        <v>0</v>
      </c>
    </row>
    <row r="6823" spans="4:4" x14ac:dyDescent="0.3">
      <c r="D6823">
        <v>0</v>
      </c>
    </row>
    <row r="6824" spans="4:4" x14ac:dyDescent="0.3">
      <c r="D6824">
        <v>0</v>
      </c>
    </row>
    <row r="6825" spans="4:4" x14ac:dyDescent="0.3">
      <c r="D6825">
        <v>0</v>
      </c>
    </row>
    <row r="6826" spans="4:4" x14ac:dyDescent="0.3">
      <c r="D6826">
        <v>0</v>
      </c>
    </row>
    <row r="6827" spans="4:4" x14ac:dyDescent="0.3">
      <c r="D6827">
        <v>0</v>
      </c>
    </row>
    <row r="6828" spans="4:4" x14ac:dyDescent="0.3">
      <c r="D6828">
        <v>0</v>
      </c>
    </row>
    <row r="6829" spans="4:4" x14ac:dyDescent="0.3">
      <c r="D6829">
        <v>0</v>
      </c>
    </row>
    <row r="6830" spans="4:4" x14ac:dyDescent="0.3">
      <c r="D6830">
        <v>0</v>
      </c>
    </row>
    <row r="6831" spans="4:4" x14ac:dyDescent="0.3">
      <c r="D6831">
        <v>0</v>
      </c>
    </row>
    <row r="6832" spans="4:4" x14ac:dyDescent="0.3">
      <c r="D6832">
        <v>0</v>
      </c>
    </row>
    <row r="6833" spans="4:4" x14ac:dyDescent="0.3">
      <c r="D6833">
        <v>0</v>
      </c>
    </row>
    <row r="6834" spans="4:4" x14ac:dyDescent="0.3">
      <c r="D6834">
        <v>0</v>
      </c>
    </row>
    <row r="6835" spans="4:4" x14ac:dyDescent="0.3">
      <c r="D6835">
        <v>0</v>
      </c>
    </row>
    <row r="6836" spans="4:4" x14ac:dyDescent="0.3">
      <c r="D6836">
        <v>0</v>
      </c>
    </row>
    <row r="6837" spans="4:4" x14ac:dyDescent="0.3">
      <c r="D6837">
        <v>0</v>
      </c>
    </row>
    <row r="6838" spans="4:4" x14ac:dyDescent="0.3">
      <c r="D6838">
        <v>0</v>
      </c>
    </row>
    <row r="6839" spans="4:4" x14ac:dyDescent="0.3">
      <c r="D6839">
        <v>0</v>
      </c>
    </row>
    <row r="6840" spans="4:4" x14ac:dyDescent="0.3">
      <c r="D6840">
        <v>0</v>
      </c>
    </row>
    <row r="6841" spans="4:4" x14ac:dyDescent="0.3">
      <c r="D6841">
        <v>0</v>
      </c>
    </row>
    <row r="6842" spans="4:4" x14ac:dyDescent="0.3">
      <c r="D6842">
        <v>0</v>
      </c>
    </row>
    <row r="6843" spans="4:4" x14ac:dyDescent="0.3">
      <c r="D6843">
        <v>0</v>
      </c>
    </row>
    <row r="6844" spans="4:4" x14ac:dyDescent="0.3">
      <c r="D6844">
        <v>0</v>
      </c>
    </row>
    <row r="6845" spans="4:4" x14ac:dyDescent="0.3">
      <c r="D6845">
        <v>0</v>
      </c>
    </row>
    <row r="6846" spans="4:4" x14ac:dyDescent="0.3">
      <c r="D6846">
        <v>0</v>
      </c>
    </row>
    <row r="6847" spans="4:4" x14ac:dyDescent="0.3">
      <c r="D6847">
        <v>0</v>
      </c>
    </row>
    <row r="6848" spans="4:4" x14ac:dyDescent="0.3">
      <c r="D6848">
        <v>0</v>
      </c>
    </row>
    <row r="6849" spans="4:4" x14ac:dyDescent="0.3">
      <c r="D6849">
        <v>0</v>
      </c>
    </row>
    <row r="6850" spans="4:4" x14ac:dyDescent="0.3">
      <c r="D6850">
        <v>0</v>
      </c>
    </row>
    <row r="6851" spans="4:4" x14ac:dyDescent="0.3">
      <c r="D6851">
        <v>0</v>
      </c>
    </row>
    <row r="6852" spans="4:4" x14ac:dyDescent="0.3">
      <c r="D6852">
        <v>0</v>
      </c>
    </row>
    <row r="6853" spans="4:4" x14ac:dyDescent="0.3">
      <c r="D6853">
        <v>0</v>
      </c>
    </row>
    <row r="6854" spans="4:4" x14ac:dyDescent="0.3">
      <c r="D6854">
        <v>0</v>
      </c>
    </row>
    <row r="6855" spans="4:4" x14ac:dyDescent="0.3">
      <c r="D6855">
        <v>0</v>
      </c>
    </row>
    <row r="6856" spans="4:4" x14ac:dyDescent="0.3">
      <c r="D6856">
        <v>0</v>
      </c>
    </row>
    <row r="6857" spans="4:4" x14ac:dyDescent="0.3">
      <c r="D6857">
        <v>0</v>
      </c>
    </row>
    <row r="6858" spans="4:4" x14ac:dyDescent="0.3">
      <c r="D6858">
        <v>0</v>
      </c>
    </row>
    <row r="6859" spans="4:4" x14ac:dyDescent="0.3">
      <c r="D6859">
        <v>0</v>
      </c>
    </row>
    <row r="6860" spans="4:4" x14ac:dyDescent="0.3">
      <c r="D6860">
        <v>0</v>
      </c>
    </row>
    <row r="6861" spans="4:4" x14ac:dyDescent="0.3">
      <c r="D6861">
        <v>0</v>
      </c>
    </row>
    <row r="6862" spans="4:4" x14ac:dyDescent="0.3">
      <c r="D6862">
        <v>0</v>
      </c>
    </row>
    <row r="6863" spans="4:4" x14ac:dyDescent="0.3">
      <c r="D6863">
        <v>0</v>
      </c>
    </row>
    <row r="6864" spans="4:4" x14ac:dyDescent="0.3">
      <c r="D6864">
        <v>0</v>
      </c>
    </row>
    <row r="6865" spans="4:4" x14ac:dyDescent="0.3">
      <c r="D6865">
        <v>0</v>
      </c>
    </row>
    <row r="6866" spans="4:4" x14ac:dyDescent="0.3">
      <c r="D6866">
        <v>0</v>
      </c>
    </row>
    <row r="6867" spans="4:4" x14ac:dyDescent="0.3">
      <c r="D6867">
        <v>0</v>
      </c>
    </row>
    <row r="6868" spans="4:4" x14ac:dyDescent="0.3">
      <c r="D6868">
        <v>0</v>
      </c>
    </row>
    <row r="6869" spans="4:4" x14ac:dyDescent="0.3">
      <c r="D6869">
        <v>0</v>
      </c>
    </row>
    <row r="6870" spans="4:4" x14ac:dyDescent="0.3">
      <c r="D6870">
        <v>0</v>
      </c>
    </row>
    <row r="6871" spans="4:4" x14ac:dyDescent="0.3">
      <c r="D6871">
        <v>0</v>
      </c>
    </row>
    <row r="6872" spans="4:4" x14ac:dyDescent="0.3">
      <c r="D6872">
        <v>0</v>
      </c>
    </row>
    <row r="6873" spans="4:4" x14ac:dyDescent="0.3">
      <c r="D6873">
        <v>0</v>
      </c>
    </row>
    <row r="6874" spans="4:4" x14ac:dyDescent="0.3">
      <c r="D6874">
        <v>0</v>
      </c>
    </row>
    <row r="6875" spans="4:4" x14ac:dyDescent="0.3">
      <c r="D6875">
        <v>0</v>
      </c>
    </row>
    <row r="6876" spans="4:4" x14ac:dyDescent="0.3">
      <c r="D6876">
        <v>0</v>
      </c>
    </row>
    <row r="6877" spans="4:4" x14ac:dyDescent="0.3">
      <c r="D6877">
        <v>0</v>
      </c>
    </row>
    <row r="6878" spans="4:4" x14ac:dyDescent="0.3">
      <c r="D6878">
        <v>0</v>
      </c>
    </row>
    <row r="6879" spans="4:4" x14ac:dyDescent="0.3">
      <c r="D6879">
        <v>0</v>
      </c>
    </row>
    <row r="6880" spans="4:4" x14ac:dyDescent="0.3">
      <c r="D6880">
        <v>0</v>
      </c>
    </row>
    <row r="6881" spans="4:4" x14ac:dyDescent="0.3">
      <c r="D6881">
        <v>0</v>
      </c>
    </row>
    <row r="6882" spans="4:4" x14ac:dyDescent="0.3">
      <c r="D6882">
        <v>0</v>
      </c>
    </row>
    <row r="6883" spans="4:4" x14ac:dyDescent="0.3">
      <c r="D6883">
        <v>0</v>
      </c>
    </row>
    <row r="6884" spans="4:4" x14ac:dyDescent="0.3">
      <c r="D6884">
        <v>0</v>
      </c>
    </row>
    <row r="6885" spans="4:4" x14ac:dyDescent="0.3">
      <c r="D6885">
        <v>0</v>
      </c>
    </row>
    <row r="6886" spans="4:4" x14ac:dyDescent="0.3">
      <c r="D6886">
        <v>0</v>
      </c>
    </row>
    <row r="6887" spans="4:4" x14ac:dyDescent="0.3">
      <c r="D6887">
        <v>0</v>
      </c>
    </row>
    <row r="6888" spans="4:4" x14ac:dyDescent="0.3">
      <c r="D6888">
        <v>0</v>
      </c>
    </row>
    <row r="6889" spans="4:4" x14ac:dyDescent="0.3">
      <c r="D6889">
        <v>0</v>
      </c>
    </row>
    <row r="6890" spans="4:4" x14ac:dyDescent="0.3">
      <c r="D6890">
        <v>0</v>
      </c>
    </row>
    <row r="6891" spans="4:4" x14ac:dyDescent="0.3">
      <c r="D6891">
        <v>0</v>
      </c>
    </row>
    <row r="6892" spans="4:4" x14ac:dyDescent="0.3">
      <c r="D6892">
        <v>0</v>
      </c>
    </row>
    <row r="6893" spans="4:4" x14ac:dyDescent="0.3">
      <c r="D6893">
        <v>0</v>
      </c>
    </row>
    <row r="6894" spans="4:4" x14ac:dyDescent="0.3">
      <c r="D6894">
        <v>0</v>
      </c>
    </row>
    <row r="6895" spans="4:4" x14ac:dyDescent="0.3">
      <c r="D6895">
        <v>0</v>
      </c>
    </row>
    <row r="6896" spans="4:4" x14ac:dyDescent="0.3">
      <c r="D6896">
        <v>0</v>
      </c>
    </row>
    <row r="6897" spans="4:4" x14ac:dyDescent="0.3">
      <c r="D6897">
        <v>0</v>
      </c>
    </row>
    <row r="6898" spans="4:4" x14ac:dyDescent="0.3">
      <c r="D6898">
        <v>0</v>
      </c>
    </row>
    <row r="6899" spans="4:4" x14ac:dyDescent="0.3">
      <c r="D6899">
        <v>0</v>
      </c>
    </row>
    <row r="6900" spans="4:4" x14ac:dyDescent="0.3">
      <c r="D6900">
        <v>0</v>
      </c>
    </row>
    <row r="6901" spans="4:4" x14ac:dyDescent="0.3">
      <c r="D6901">
        <v>0</v>
      </c>
    </row>
    <row r="6902" spans="4:4" x14ac:dyDescent="0.3">
      <c r="D6902">
        <v>0</v>
      </c>
    </row>
    <row r="6903" spans="4:4" x14ac:dyDescent="0.3">
      <c r="D6903">
        <v>0</v>
      </c>
    </row>
    <row r="6904" spans="4:4" x14ac:dyDescent="0.3">
      <c r="D6904">
        <v>0</v>
      </c>
    </row>
    <row r="6905" spans="4:4" x14ac:dyDescent="0.3">
      <c r="D6905">
        <v>0</v>
      </c>
    </row>
    <row r="6906" spans="4:4" x14ac:dyDescent="0.3">
      <c r="D6906">
        <v>0</v>
      </c>
    </row>
    <row r="6907" spans="4:4" x14ac:dyDescent="0.3">
      <c r="D6907">
        <v>0</v>
      </c>
    </row>
    <row r="6908" spans="4:4" x14ac:dyDescent="0.3">
      <c r="D6908">
        <v>0</v>
      </c>
    </row>
    <row r="6909" spans="4:4" x14ac:dyDescent="0.3">
      <c r="D6909">
        <v>0</v>
      </c>
    </row>
    <row r="6910" spans="4:4" x14ac:dyDescent="0.3">
      <c r="D6910">
        <v>0</v>
      </c>
    </row>
    <row r="6911" spans="4:4" x14ac:dyDescent="0.3">
      <c r="D6911">
        <v>0</v>
      </c>
    </row>
    <row r="6912" spans="4:4" x14ac:dyDescent="0.3">
      <c r="D6912">
        <v>0</v>
      </c>
    </row>
    <row r="6913" spans="4:4" x14ac:dyDescent="0.3">
      <c r="D6913">
        <v>0</v>
      </c>
    </row>
    <row r="6914" spans="4:4" x14ac:dyDescent="0.3">
      <c r="D6914">
        <v>0</v>
      </c>
    </row>
    <row r="6915" spans="4:4" x14ac:dyDescent="0.3">
      <c r="D6915">
        <v>0</v>
      </c>
    </row>
    <row r="6916" spans="4:4" x14ac:dyDescent="0.3">
      <c r="D6916">
        <v>0</v>
      </c>
    </row>
    <row r="6917" spans="4:4" x14ac:dyDescent="0.3">
      <c r="D6917">
        <v>0</v>
      </c>
    </row>
    <row r="6918" spans="4:4" x14ac:dyDescent="0.3">
      <c r="D6918">
        <v>0</v>
      </c>
    </row>
    <row r="6919" spans="4:4" x14ac:dyDescent="0.3">
      <c r="D6919">
        <v>0</v>
      </c>
    </row>
    <row r="6920" spans="4:4" x14ac:dyDescent="0.3">
      <c r="D6920">
        <v>0</v>
      </c>
    </row>
    <row r="6921" spans="4:4" x14ac:dyDescent="0.3">
      <c r="D6921">
        <v>0</v>
      </c>
    </row>
    <row r="6922" spans="4:4" x14ac:dyDescent="0.3">
      <c r="D6922">
        <v>0</v>
      </c>
    </row>
    <row r="6923" spans="4:4" x14ac:dyDescent="0.3">
      <c r="D6923">
        <v>0</v>
      </c>
    </row>
    <row r="6924" spans="4:4" x14ac:dyDescent="0.3">
      <c r="D6924">
        <v>0</v>
      </c>
    </row>
    <row r="6925" spans="4:4" x14ac:dyDescent="0.3">
      <c r="D6925">
        <v>0</v>
      </c>
    </row>
    <row r="6926" spans="4:4" x14ac:dyDescent="0.3">
      <c r="D6926">
        <v>0</v>
      </c>
    </row>
    <row r="6927" spans="4:4" x14ac:dyDescent="0.3">
      <c r="D6927">
        <v>0</v>
      </c>
    </row>
    <row r="6928" spans="4:4" x14ac:dyDescent="0.3">
      <c r="D6928">
        <v>0</v>
      </c>
    </row>
    <row r="6929" spans="4:4" x14ac:dyDescent="0.3">
      <c r="D6929">
        <v>0</v>
      </c>
    </row>
    <row r="6930" spans="4:4" x14ac:dyDescent="0.3">
      <c r="D6930">
        <v>0</v>
      </c>
    </row>
    <row r="6931" spans="4:4" x14ac:dyDescent="0.3">
      <c r="D6931">
        <v>0</v>
      </c>
    </row>
    <row r="6932" spans="4:4" x14ac:dyDescent="0.3">
      <c r="D6932">
        <v>0</v>
      </c>
    </row>
    <row r="6933" spans="4:4" x14ac:dyDescent="0.3">
      <c r="D6933">
        <v>0</v>
      </c>
    </row>
    <row r="6934" spans="4:4" x14ac:dyDescent="0.3">
      <c r="D6934">
        <v>0</v>
      </c>
    </row>
    <row r="6935" spans="4:4" x14ac:dyDescent="0.3">
      <c r="D6935">
        <v>0</v>
      </c>
    </row>
    <row r="6936" spans="4:4" x14ac:dyDescent="0.3">
      <c r="D6936">
        <v>0</v>
      </c>
    </row>
    <row r="6937" spans="4:4" x14ac:dyDescent="0.3">
      <c r="D6937">
        <v>0</v>
      </c>
    </row>
    <row r="6938" spans="4:4" x14ac:dyDescent="0.3">
      <c r="D6938">
        <v>0</v>
      </c>
    </row>
    <row r="6939" spans="4:4" x14ac:dyDescent="0.3">
      <c r="D6939">
        <v>0</v>
      </c>
    </row>
    <row r="6940" spans="4:4" x14ac:dyDescent="0.3">
      <c r="D6940">
        <v>0</v>
      </c>
    </row>
    <row r="6941" spans="4:4" x14ac:dyDescent="0.3">
      <c r="D6941">
        <v>0</v>
      </c>
    </row>
    <row r="6942" spans="4:4" x14ac:dyDescent="0.3">
      <c r="D6942">
        <v>0</v>
      </c>
    </row>
    <row r="6943" spans="4:4" x14ac:dyDescent="0.3">
      <c r="D6943">
        <v>0</v>
      </c>
    </row>
    <row r="6944" spans="4:4" x14ac:dyDescent="0.3">
      <c r="D6944">
        <v>0</v>
      </c>
    </row>
    <row r="6945" spans="4:4" x14ac:dyDescent="0.3">
      <c r="D6945">
        <v>0</v>
      </c>
    </row>
    <row r="6946" spans="4:4" x14ac:dyDescent="0.3">
      <c r="D6946">
        <v>0</v>
      </c>
    </row>
    <row r="6947" spans="4:4" x14ac:dyDescent="0.3">
      <c r="D6947">
        <v>0</v>
      </c>
    </row>
    <row r="6948" spans="4:4" x14ac:dyDescent="0.3">
      <c r="D6948">
        <v>0</v>
      </c>
    </row>
    <row r="6949" spans="4:4" x14ac:dyDescent="0.3">
      <c r="D6949">
        <v>0</v>
      </c>
    </row>
    <row r="6950" spans="4:4" x14ac:dyDescent="0.3">
      <c r="D6950">
        <v>0</v>
      </c>
    </row>
    <row r="6951" spans="4:4" x14ac:dyDescent="0.3">
      <c r="D6951">
        <v>0</v>
      </c>
    </row>
    <row r="6952" spans="4:4" x14ac:dyDescent="0.3">
      <c r="D6952">
        <v>0</v>
      </c>
    </row>
    <row r="6953" spans="4:4" x14ac:dyDescent="0.3">
      <c r="D6953">
        <v>0</v>
      </c>
    </row>
    <row r="6954" spans="4:4" x14ac:dyDescent="0.3">
      <c r="D6954">
        <v>0</v>
      </c>
    </row>
    <row r="6955" spans="4:4" x14ac:dyDescent="0.3">
      <c r="D6955">
        <v>0</v>
      </c>
    </row>
    <row r="6956" spans="4:4" x14ac:dyDescent="0.3">
      <c r="D6956">
        <v>0</v>
      </c>
    </row>
    <row r="6957" spans="4:4" x14ac:dyDescent="0.3">
      <c r="D6957">
        <v>0</v>
      </c>
    </row>
    <row r="6958" spans="4:4" x14ac:dyDescent="0.3">
      <c r="D6958">
        <v>0</v>
      </c>
    </row>
    <row r="6959" spans="4:4" x14ac:dyDescent="0.3">
      <c r="D6959">
        <v>0</v>
      </c>
    </row>
    <row r="6960" spans="4:4" x14ac:dyDescent="0.3">
      <c r="D6960">
        <v>0</v>
      </c>
    </row>
    <row r="6961" spans="4:4" x14ac:dyDescent="0.3">
      <c r="D6961">
        <v>0</v>
      </c>
    </row>
    <row r="6962" spans="4:4" x14ac:dyDescent="0.3">
      <c r="D6962">
        <v>0</v>
      </c>
    </row>
    <row r="6963" spans="4:4" x14ac:dyDescent="0.3">
      <c r="D6963">
        <v>0</v>
      </c>
    </row>
    <row r="6964" spans="4:4" x14ac:dyDescent="0.3">
      <c r="D6964">
        <v>0</v>
      </c>
    </row>
    <row r="6965" spans="4:4" x14ac:dyDescent="0.3">
      <c r="D6965">
        <v>0</v>
      </c>
    </row>
    <row r="6966" spans="4:4" x14ac:dyDescent="0.3">
      <c r="D6966">
        <v>0</v>
      </c>
    </row>
    <row r="6967" spans="4:4" x14ac:dyDescent="0.3">
      <c r="D6967">
        <v>0</v>
      </c>
    </row>
    <row r="6968" spans="4:4" x14ac:dyDescent="0.3">
      <c r="D6968">
        <v>0</v>
      </c>
    </row>
    <row r="6969" spans="4:4" x14ac:dyDescent="0.3">
      <c r="D6969">
        <v>0</v>
      </c>
    </row>
    <row r="6970" spans="4:4" x14ac:dyDescent="0.3">
      <c r="D6970">
        <v>0</v>
      </c>
    </row>
    <row r="6971" spans="4:4" x14ac:dyDescent="0.3">
      <c r="D6971">
        <v>0</v>
      </c>
    </row>
    <row r="6972" spans="4:4" x14ac:dyDescent="0.3">
      <c r="D6972">
        <v>0</v>
      </c>
    </row>
    <row r="6973" spans="4:4" x14ac:dyDescent="0.3">
      <c r="D6973">
        <v>0</v>
      </c>
    </row>
    <row r="6974" spans="4:4" x14ac:dyDescent="0.3">
      <c r="D6974">
        <v>0</v>
      </c>
    </row>
    <row r="6975" spans="4:4" x14ac:dyDescent="0.3">
      <c r="D6975">
        <v>0</v>
      </c>
    </row>
    <row r="6976" spans="4:4" x14ac:dyDescent="0.3">
      <c r="D6976">
        <v>0</v>
      </c>
    </row>
    <row r="6977" spans="4:4" x14ac:dyDescent="0.3">
      <c r="D6977">
        <v>0</v>
      </c>
    </row>
    <row r="6978" spans="4:4" x14ac:dyDescent="0.3">
      <c r="D6978">
        <v>0</v>
      </c>
    </row>
    <row r="6979" spans="4:4" x14ac:dyDescent="0.3">
      <c r="D6979">
        <v>0</v>
      </c>
    </row>
    <row r="6980" spans="4:4" x14ac:dyDescent="0.3">
      <c r="D6980">
        <v>0</v>
      </c>
    </row>
    <row r="6981" spans="4:4" x14ac:dyDescent="0.3">
      <c r="D6981">
        <v>0</v>
      </c>
    </row>
    <row r="6982" spans="4:4" x14ac:dyDescent="0.3">
      <c r="D6982">
        <v>0</v>
      </c>
    </row>
    <row r="6983" spans="4:4" x14ac:dyDescent="0.3">
      <c r="D6983">
        <v>0</v>
      </c>
    </row>
    <row r="6984" spans="4:4" x14ac:dyDescent="0.3">
      <c r="D6984">
        <v>0</v>
      </c>
    </row>
    <row r="6985" spans="4:4" x14ac:dyDescent="0.3">
      <c r="D6985">
        <v>0</v>
      </c>
    </row>
    <row r="6986" spans="4:4" x14ac:dyDescent="0.3">
      <c r="D6986">
        <v>0</v>
      </c>
    </row>
    <row r="6987" spans="4:4" x14ac:dyDescent="0.3">
      <c r="D6987">
        <v>0</v>
      </c>
    </row>
    <row r="6988" spans="4:4" x14ac:dyDescent="0.3">
      <c r="D6988">
        <v>0</v>
      </c>
    </row>
    <row r="6989" spans="4:4" x14ac:dyDescent="0.3">
      <c r="D6989">
        <v>0</v>
      </c>
    </row>
    <row r="6990" spans="4:4" x14ac:dyDescent="0.3">
      <c r="D6990">
        <v>0</v>
      </c>
    </row>
    <row r="6991" spans="4:4" x14ac:dyDescent="0.3">
      <c r="D6991">
        <v>0</v>
      </c>
    </row>
    <row r="6992" spans="4:4" x14ac:dyDescent="0.3">
      <c r="D6992">
        <v>0</v>
      </c>
    </row>
    <row r="6993" spans="4:4" x14ac:dyDescent="0.3">
      <c r="D6993">
        <v>0</v>
      </c>
    </row>
    <row r="6994" spans="4:4" x14ac:dyDescent="0.3">
      <c r="D6994">
        <v>0</v>
      </c>
    </row>
    <row r="6995" spans="4:4" x14ac:dyDescent="0.3">
      <c r="D6995">
        <v>0</v>
      </c>
    </row>
    <row r="6996" spans="4:4" x14ac:dyDescent="0.3">
      <c r="D6996">
        <v>0</v>
      </c>
    </row>
    <row r="6997" spans="4:4" x14ac:dyDescent="0.3">
      <c r="D6997">
        <v>0</v>
      </c>
    </row>
    <row r="6998" spans="4:4" x14ac:dyDescent="0.3">
      <c r="D6998">
        <v>0</v>
      </c>
    </row>
    <row r="6999" spans="4:4" x14ac:dyDescent="0.3">
      <c r="D6999">
        <v>0</v>
      </c>
    </row>
    <row r="7000" spans="4:4" x14ac:dyDescent="0.3">
      <c r="D7000">
        <v>0</v>
      </c>
    </row>
    <row r="7001" spans="4:4" x14ac:dyDescent="0.3">
      <c r="D7001">
        <v>0</v>
      </c>
    </row>
    <row r="7002" spans="4:4" x14ac:dyDescent="0.3">
      <c r="D7002">
        <v>0</v>
      </c>
    </row>
    <row r="7003" spans="4:4" x14ac:dyDescent="0.3">
      <c r="D7003">
        <v>0</v>
      </c>
    </row>
    <row r="7004" spans="4:4" x14ac:dyDescent="0.3">
      <c r="D7004">
        <v>0</v>
      </c>
    </row>
    <row r="7005" spans="4:4" x14ac:dyDescent="0.3">
      <c r="D7005">
        <v>0</v>
      </c>
    </row>
    <row r="7006" spans="4:4" x14ac:dyDescent="0.3">
      <c r="D7006">
        <v>0</v>
      </c>
    </row>
    <row r="7007" spans="4:4" x14ac:dyDescent="0.3">
      <c r="D7007">
        <v>0</v>
      </c>
    </row>
    <row r="7008" spans="4:4" x14ac:dyDescent="0.3">
      <c r="D7008">
        <v>0</v>
      </c>
    </row>
    <row r="7009" spans="4:4" x14ac:dyDescent="0.3">
      <c r="D7009">
        <v>0</v>
      </c>
    </row>
    <row r="7010" spans="4:4" x14ac:dyDescent="0.3">
      <c r="D7010">
        <v>0</v>
      </c>
    </row>
    <row r="7011" spans="4:4" x14ac:dyDescent="0.3">
      <c r="D7011">
        <v>0</v>
      </c>
    </row>
    <row r="7012" spans="4:4" x14ac:dyDescent="0.3">
      <c r="D7012">
        <v>0</v>
      </c>
    </row>
    <row r="7013" spans="4:4" x14ac:dyDescent="0.3">
      <c r="D7013">
        <v>0</v>
      </c>
    </row>
    <row r="7014" spans="4:4" x14ac:dyDescent="0.3">
      <c r="D7014">
        <v>0</v>
      </c>
    </row>
    <row r="7015" spans="4:4" x14ac:dyDescent="0.3">
      <c r="D7015">
        <v>0</v>
      </c>
    </row>
    <row r="7016" spans="4:4" x14ac:dyDescent="0.3">
      <c r="D7016">
        <v>0</v>
      </c>
    </row>
    <row r="7017" spans="4:4" x14ac:dyDescent="0.3">
      <c r="D7017">
        <v>0</v>
      </c>
    </row>
    <row r="7018" spans="4:4" x14ac:dyDescent="0.3">
      <c r="D7018">
        <v>0</v>
      </c>
    </row>
    <row r="7019" spans="4:4" x14ac:dyDescent="0.3">
      <c r="D7019">
        <v>0</v>
      </c>
    </row>
    <row r="7020" spans="4:4" x14ac:dyDescent="0.3">
      <c r="D7020">
        <v>0</v>
      </c>
    </row>
    <row r="7021" spans="4:4" x14ac:dyDescent="0.3">
      <c r="D7021">
        <v>0</v>
      </c>
    </row>
    <row r="7022" spans="4:4" x14ac:dyDescent="0.3">
      <c r="D7022">
        <v>0</v>
      </c>
    </row>
    <row r="7023" spans="4:4" x14ac:dyDescent="0.3">
      <c r="D7023">
        <v>0</v>
      </c>
    </row>
    <row r="7024" spans="4:4" x14ac:dyDescent="0.3">
      <c r="D7024">
        <v>0</v>
      </c>
    </row>
    <row r="7025" spans="4:4" x14ac:dyDescent="0.3">
      <c r="D7025">
        <v>0</v>
      </c>
    </row>
    <row r="7026" spans="4:4" x14ac:dyDescent="0.3">
      <c r="D7026">
        <v>0</v>
      </c>
    </row>
    <row r="7027" spans="4:4" x14ac:dyDescent="0.3">
      <c r="D7027">
        <v>0</v>
      </c>
    </row>
    <row r="7028" spans="4:4" x14ac:dyDescent="0.3">
      <c r="D7028">
        <v>0</v>
      </c>
    </row>
    <row r="7029" spans="4:4" x14ac:dyDescent="0.3">
      <c r="D7029">
        <v>0</v>
      </c>
    </row>
    <row r="7030" spans="4:4" x14ac:dyDescent="0.3">
      <c r="D7030">
        <v>0</v>
      </c>
    </row>
    <row r="7031" spans="4:4" x14ac:dyDescent="0.3">
      <c r="D7031">
        <v>0</v>
      </c>
    </row>
    <row r="7032" spans="4:4" x14ac:dyDescent="0.3">
      <c r="D7032">
        <v>0</v>
      </c>
    </row>
    <row r="7033" spans="4:4" x14ac:dyDescent="0.3">
      <c r="D7033">
        <v>0</v>
      </c>
    </row>
    <row r="7034" spans="4:4" x14ac:dyDescent="0.3">
      <c r="D7034">
        <v>0</v>
      </c>
    </row>
    <row r="7035" spans="4:4" x14ac:dyDescent="0.3">
      <c r="D7035">
        <v>0</v>
      </c>
    </row>
    <row r="7036" spans="4:4" x14ac:dyDescent="0.3">
      <c r="D7036">
        <v>0</v>
      </c>
    </row>
    <row r="7037" spans="4:4" x14ac:dyDescent="0.3">
      <c r="D7037">
        <v>0</v>
      </c>
    </row>
    <row r="7038" spans="4:4" x14ac:dyDescent="0.3">
      <c r="D7038">
        <v>0</v>
      </c>
    </row>
    <row r="7039" spans="4:4" x14ac:dyDescent="0.3">
      <c r="D7039">
        <v>0</v>
      </c>
    </row>
    <row r="7040" spans="4:4" x14ac:dyDescent="0.3">
      <c r="D7040">
        <v>0</v>
      </c>
    </row>
    <row r="7041" spans="4:4" x14ac:dyDescent="0.3">
      <c r="D7041">
        <v>0</v>
      </c>
    </row>
    <row r="7042" spans="4:4" x14ac:dyDescent="0.3">
      <c r="D7042">
        <v>0</v>
      </c>
    </row>
    <row r="7043" spans="4:4" x14ac:dyDescent="0.3">
      <c r="D7043">
        <v>0</v>
      </c>
    </row>
    <row r="7044" spans="4:4" x14ac:dyDescent="0.3">
      <c r="D7044">
        <v>0</v>
      </c>
    </row>
    <row r="7045" spans="4:4" x14ac:dyDescent="0.3">
      <c r="D7045">
        <v>0</v>
      </c>
    </row>
    <row r="7046" spans="4:4" x14ac:dyDescent="0.3">
      <c r="D7046">
        <v>0</v>
      </c>
    </row>
    <row r="7047" spans="4:4" x14ac:dyDescent="0.3">
      <c r="D7047">
        <v>0</v>
      </c>
    </row>
    <row r="7048" spans="4:4" x14ac:dyDescent="0.3">
      <c r="D7048">
        <v>0</v>
      </c>
    </row>
    <row r="7049" spans="4:4" x14ac:dyDescent="0.3">
      <c r="D7049">
        <v>0</v>
      </c>
    </row>
    <row r="7050" spans="4:4" x14ac:dyDescent="0.3">
      <c r="D7050">
        <v>0</v>
      </c>
    </row>
    <row r="7051" spans="4:4" x14ac:dyDescent="0.3">
      <c r="D7051">
        <v>0</v>
      </c>
    </row>
    <row r="7052" spans="4:4" x14ac:dyDescent="0.3">
      <c r="D7052">
        <v>0</v>
      </c>
    </row>
    <row r="7053" spans="4:4" x14ac:dyDescent="0.3">
      <c r="D7053">
        <v>0</v>
      </c>
    </row>
    <row r="7054" spans="4:4" x14ac:dyDescent="0.3">
      <c r="D7054">
        <v>0</v>
      </c>
    </row>
    <row r="7055" spans="4:4" x14ac:dyDescent="0.3">
      <c r="D7055">
        <v>0</v>
      </c>
    </row>
    <row r="7056" spans="4:4" x14ac:dyDescent="0.3">
      <c r="D7056">
        <v>0</v>
      </c>
    </row>
    <row r="7057" spans="4:4" x14ac:dyDescent="0.3">
      <c r="D7057">
        <v>0</v>
      </c>
    </row>
    <row r="7058" spans="4:4" x14ac:dyDescent="0.3">
      <c r="D7058">
        <v>0</v>
      </c>
    </row>
    <row r="7059" spans="4:4" x14ac:dyDescent="0.3">
      <c r="D7059">
        <v>0</v>
      </c>
    </row>
    <row r="7060" spans="4:4" x14ac:dyDescent="0.3">
      <c r="D7060">
        <v>0</v>
      </c>
    </row>
    <row r="7061" spans="4:4" x14ac:dyDescent="0.3">
      <c r="D7061">
        <v>0</v>
      </c>
    </row>
    <row r="7062" spans="4:4" x14ac:dyDescent="0.3">
      <c r="D7062">
        <v>0</v>
      </c>
    </row>
    <row r="7063" spans="4:4" x14ac:dyDescent="0.3">
      <c r="D7063">
        <v>0</v>
      </c>
    </row>
    <row r="7064" spans="4:4" x14ac:dyDescent="0.3">
      <c r="D7064">
        <v>0</v>
      </c>
    </row>
    <row r="7065" spans="4:4" x14ac:dyDescent="0.3">
      <c r="D7065">
        <v>0</v>
      </c>
    </row>
    <row r="7066" spans="4:4" x14ac:dyDescent="0.3">
      <c r="D7066">
        <v>0</v>
      </c>
    </row>
    <row r="7067" spans="4:4" x14ac:dyDescent="0.3">
      <c r="D7067">
        <v>0</v>
      </c>
    </row>
    <row r="7068" spans="4:4" x14ac:dyDescent="0.3">
      <c r="D7068">
        <v>0</v>
      </c>
    </row>
    <row r="7069" spans="4:4" x14ac:dyDescent="0.3">
      <c r="D7069">
        <v>0</v>
      </c>
    </row>
    <row r="7070" spans="4:4" x14ac:dyDescent="0.3">
      <c r="D7070">
        <v>0</v>
      </c>
    </row>
    <row r="7071" spans="4:4" x14ac:dyDescent="0.3">
      <c r="D7071">
        <v>0</v>
      </c>
    </row>
    <row r="7072" spans="4:4" x14ac:dyDescent="0.3">
      <c r="D7072">
        <v>0</v>
      </c>
    </row>
    <row r="7073" spans="4:4" x14ac:dyDescent="0.3">
      <c r="D7073">
        <v>0</v>
      </c>
    </row>
    <row r="7074" spans="4:4" x14ac:dyDescent="0.3">
      <c r="D7074">
        <v>0</v>
      </c>
    </row>
    <row r="7075" spans="4:4" x14ac:dyDescent="0.3">
      <c r="D7075">
        <v>0</v>
      </c>
    </row>
    <row r="7076" spans="4:4" x14ac:dyDescent="0.3">
      <c r="D7076">
        <v>0</v>
      </c>
    </row>
    <row r="7077" spans="4:4" x14ac:dyDescent="0.3">
      <c r="D7077">
        <v>0</v>
      </c>
    </row>
    <row r="7078" spans="4:4" x14ac:dyDescent="0.3">
      <c r="D7078">
        <v>0</v>
      </c>
    </row>
    <row r="7079" spans="4:4" x14ac:dyDescent="0.3">
      <c r="D7079">
        <v>0</v>
      </c>
    </row>
    <row r="7080" spans="4:4" x14ac:dyDescent="0.3">
      <c r="D7080">
        <v>0</v>
      </c>
    </row>
    <row r="7081" spans="4:4" x14ac:dyDescent="0.3">
      <c r="D7081">
        <v>0</v>
      </c>
    </row>
    <row r="7082" spans="4:4" x14ac:dyDescent="0.3">
      <c r="D7082">
        <v>0</v>
      </c>
    </row>
    <row r="7083" spans="4:4" x14ac:dyDescent="0.3">
      <c r="D7083">
        <v>0</v>
      </c>
    </row>
    <row r="7084" spans="4:4" x14ac:dyDescent="0.3">
      <c r="D7084">
        <v>0</v>
      </c>
    </row>
    <row r="7085" spans="4:4" x14ac:dyDescent="0.3">
      <c r="D7085">
        <v>0</v>
      </c>
    </row>
    <row r="7086" spans="4:4" x14ac:dyDescent="0.3">
      <c r="D7086">
        <v>0</v>
      </c>
    </row>
    <row r="7087" spans="4:4" x14ac:dyDescent="0.3">
      <c r="D7087">
        <v>0</v>
      </c>
    </row>
    <row r="7088" spans="4:4" x14ac:dyDescent="0.3">
      <c r="D7088">
        <v>0</v>
      </c>
    </row>
    <row r="7089" spans="4:4" x14ac:dyDescent="0.3">
      <c r="D7089">
        <v>0</v>
      </c>
    </row>
    <row r="7090" spans="4:4" x14ac:dyDescent="0.3">
      <c r="D7090">
        <v>0</v>
      </c>
    </row>
    <row r="7091" spans="4:4" x14ac:dyDescent="0.3">
      <c r="D7091">
        <v>0</v>
      </c>
    </row>
    <row r="7092" spans="4:4" x14ac:dyDescent="0.3">
      <c r="D7092">
        <v>0</v>
      </c>
    </row>
    <row r="7093" spans="4:4" x14ac:dyDescent="0.3">
      <c r="D7093">
        <v>0</v>
      </c>
    </row>
    <row r="7094" spans="4:4" x14ac:dyDescent="0.3">
      <c r="D7094">
        <v>0</v>
      </c>
    </row>
    <row r="7095" spans="4:4" x14ac:dyDescent="0.3">
      <c r="D7095">
        <v>0</v>
      </c>
    </row>
    <row r="7096" spans="4:4" x14ac:dyDescent="0.3">
      <c r="D7096">
        <v>0</v>
      </c>
    </row>
    <row r="7097" spans="4:4" x14ac:dyDescent="0.3">
      <c r="D7097">
        <v>0</v>
      </c>
    </row>
    <row r="7098" spans="4:4" x14ac:dyDescent="0.3">
      <c r="D7098">
        <v>0</v>
      </c>
    </row>
    <row r="7099" spans="4:4" x14ac:dyDescent="0.3">
      <c r="D7099">
        <v>0</v>
      </c>
    </row>
    <row r="7100" spans="4:4" x14ac:dyDescent="0.3">
      <c r="D7100">
        <v>0</v>
      </c>
    </row>
    <row r="7101" spans="4:4" x14ac:dyDescent="0.3">
      <c r="D7101">
        <v>0</v>
      </c>
    </row>
    <row r="7102" spans="4:4" x14ac:dyDescent="0.3">
      <c r="D7102">
        <v>0</v>
      </c>
    </row>
    <row r="7103" spans="4:4" x14ac:dyDescent="0.3">
      <c r="D7103">
        <v>0</v>
      </c>
    </row>
    <row r="7104" spans="4:4" x14ac:dyDescent="0.3">
      <c r="D7104">
        <v>0</v>
      </c>
    </row>
    <row r="7105" spans="4:4" x14ac:dyDescent="0.3">
      <c r="D7105">
        <v>0</v>
      </c>
    </row>
    <row r="7106" spans="4:4" x14ac:dyDescent="0.3">
      <c r="D7106">
        <v>0</v>
      </c>
    </row>
    <row r="7107" spans="4:4" x14ac:dyDescent="0.3">
      <c r="D7107">
        <v>0</v>
      </c>
    </row>
    <row r="7108" spans="4:4" x14ac:dyDescent="0.3">
      <c r="D7108">
        <v>0</v>
      </c>
    </row>
    <row r="7109" spans="4:4" x14ac:dyDescent="0.3">
      <c r="D7109">
        <v>0</v>
      </c>
    </row>
    <row r="7110" spans="4:4" x14ac:dyDescent="0.3">
      <c r="D7110">
        <v>0</v>
      </c>
    </row>
    <row r="7111" spans="4:4" x14ac:dyDescent="0.3">
      <c r="D7111">
        <v>0</v>
      </c>
    </row>
    <row r="7112" spans="4:4" x14ac:dyDescent="0.3">
      <c r="D7112">
        <v>0</v>
      </c>
    </row>
    <row r="7113" spans="4:4" x14ac:dyDescent="0.3">
      <c r="D7113">
        <v>0</v>
      </c>
    </row>
    <row r="7114" spans="4:4" x14ac:dyDescent="0.3">
      <c r="D7114">
        <v>0</v>
      </c>
    </row>
    <row r="7115" spans="4:4" x14ac:dyDescent="0.3">
      <c r="D7115">
        <v>0</v>
      </c>
    </row>
    <row r="7116" spans="4:4" x14ac:dyDescent="0.3">
      <c r="D7116">
        <v>0</v>
      </c>
    </row>
    <row r="7117" spans="4:4" x14ac:dyDescent="0.3">
      <c r="D7117">
        <v>0</v>
      </c>
    </row>
    <row r="7118" spans="4:4" x14ac:dyDescent="0.3">
      <c r="D7118">
        <v>0</v>
      </c>
    </row>
    <row r="7119" spans="4:4" x14ac:dyDescent="0.3">
      <c r="D7119">
        <v>0</v>
      </c>
    </row>
    <row r="7120" spans="4:4" x14ac:dyDescent="0.3">
      <c r="D7120">
        <v>0</v>
      </c>
    </row>
    <row r="7121" spans="4:4" x14ac:dyDescent="0.3">
      <c r="D7121">
        <v>0</v>
      </c>
    </row>
    <row r="7122" spans="4:4" x14ac:dyDescent="0.3">
      <c r="D7122">
        <v>0</v>
      </c>
    </row>
    <row r="7123" spans="4:4" x14ac:dyDescent="0.3">
      <c r="D7123">
        <v>0</v>
      </c>
    </row>
    <row r="7124" spans="4:4" x14ac:dyDescent="0.3">
      <c r="D7124">
        <v>0</v>
      </c>
    </row>
    <row r="7125" spans="4:4" x14ac:dyDescent="0.3">
      <c r="D7125">
        <v>0</v>
      </c>
    </row>
    <row r="7126" spans="4:4" x14ac:dyDescent="0.3">
      <c r="D7126">
        <v>0</v>
      </c>
    </row>
    <row r="7127" spans="4:4" x14ac:dyDescent="0.3">
      <c r="D7127">
        <v>0</v>
      </c>
    </row>
    <row r="7128" spans="4:4" x14ac:dyDescent="0.3">
      <c r="D7128">
        <v>0</v>
      </c>
    </row>
    <row r="7129" spans="4:4" x14ac:dyDescent="0.3">
      <c r="D7129">
        <v>0</v>
      </c>
    </row>
    <row r="7130" spans="4:4" x14ac:dyDescent="0.3">
      <c r="D7130">
        <v>0</v>
      </c>
    </row>
    <row r="7131" spans="4:4" x14ac:dyDescent="0.3">
      <c r="D7131">
        <v>0</v>
      </c>
    </row>
    <row r="7132" spans="4:4" x14ac:dyDescent="0.3">
      <c r="D7132">
        <v>0</v>
      </c>
    </row>
    <row r="7133" spans="4:4" x14ac:dyDescent="0.3">
      <c r="D7133">
        <v>0</v>
      </c>
    </row>
    <row r="7134" spans="4:4" x14ac:dyDescent="0.3">
      <c r="D7134">
        <v>0</v>
      </c>
    </row>
    <row r="7135" spans="4:4" x14ac:dyDescent="0.3">
      <c r="D7135">
        <v>0</v>
      </c>
    </row>
    <row r="7136" spans="4:4" x14ac:dyDescent="0.3">
      <c r="D7136">
        <v>0</v>
      </c>
    </row>
    <row r="7137" spans="4:4" x14ac:dyDescent="0.3">
      <c r="D7137">
        <v>0</v>
      </c>
    </row>
    <row r="7138" spans="4:4" x14ac:dyDescent="0.3">
      <c r="D7138">
        <v>0</v>
      </c>
    </row>
    <row r="7139" spans="4:4" x14ac:dyDescent="0.3">
      <c r="D7139">
        <v>0</v>
      </c>
    </row>
    <row r="7140" spans="4:4" x14ac:dyDescent="0.3">
      <c r="D7140">
        <v>0</v>
      </c>
    </row>
    <row r="7141" spans="4:4" x14ac:dyDescent="0.3">
      <c r="D7141">
        <v>0</v>
      </c>
    </row>
    <row r="7142" spans="4:4" x14ac:dyDescent="0.3">
      <c r="D7142">
        <v>0</v>
      </c>
    </row>
    <row r="7143" spans="4:4" x14ac:dyDescent="0.3">
      <c r="D7143">
        <v>0</v>
      </c>
    </row>
    <row r="7144" spans="4:4" x14ac:dyDescent="0.3">
      <c r="D7144">
        <v>0</v>
      </c>
    </row>
    <row r="7145" spans="4:4" x14ac:dyDescent="0.3">
      <c r="D7145">
        <v>0</v>
      </c>
    </row>
    <row r="7146" spans="4:4" x14ac:dyDescent="0.3">
      <c r="D7146">
        <v>0</v>
      </c>
    </row>
    <row r="7147" spans="4:4" x14ac:dyDescent="0.3">
      <c r="D7147">
        <v>0</v>
      </c>
    </row>
    <row r="7148" spans="4:4" x14ac:dyDescent="0.3">
      <c r="D7148">
        <v>0</v>
      </c>
    </row>
    <row r="7149" spans="4:4" x14ac:dyDescent="0.3">
      <c r="D7149">
        <v>0</v>
      </c>
    </row>
    <row r="7150" spans="4:4" x14ac:dyDescent="0.3">
      <c r="D7150">
        <v>0</v>
      </c>
    </row>
    <row r="7151" spans="4:4" x14ac:dyDescent="0.3">
      <c r="D7151">
        <v>0</v>
      </c>
    </row>
    <row r="7152" spans="4:4" x14ac:dyDescent="0.3">
      <c r="D7152">
        <v>0</v>
      </c>
    </row>
    <row r="7153" spans="4:4" x14ac:dyDescent="0.3">
      <c r="D7153">
        <v>0</v>
      </c>
    </row>
    <row r="7154" spans="4:4" x14ac:dyDescent="0.3">
      <c r="D7154">
        <v>0</v>
      </c>
    </row>
    <row r="7155" spans="4:4" x14ac:dyDescent="0.3">
      <c r="D7155">
        <v>0</v>
      </c>
    </row>
    <row r="7156" spans="4:4" x14ac:dyDescent="0.3">
      <c r="D7156">
        <v>0</v>
      </c>
    </row>
    <row r="7157" spans="4:4" x14ac:dyDescent="0.3">
      <c r="D7157">
        <v>0</v>
      </c>
    </row>
    <row r="7158" spans="4:4" x14ac:dyDescent="0.3">
      <c r="D7158">
        <v>0</v>
      </c>
    </row>
    <row r="7159" spans="4:4" x14ac:dyDescent="0.3">
      <c r="D7159">
        <v>0</v>
      </c>
    </row>
    <row r="7160" spans="4:4" x14ac:dyDescent="0.3">
      <c r="D7160">
        <v>0</v>
      </c>
    </row>
    <row r="7161" spans="4:4" x14ac:dyDescent="0.3">
      <c r="D7161">
        <v>0</v>
      </c>
    </row>
    <row r="7162" spans="4:4" x14ac:dyDescent="0.3">
      <c r="D7162">
        <v>0</v>
      </c>
    </row>
    <row r="7163" spans="4:4" x14ac:dyDescent="0.3">
      <c r="D7163">
        <v>0</v>
      </c>
    </row>
    <row r="7164" spans="4:4" x14ac:dyDescent="0.3">
      <c r="D7164">
        <v>0</v>
      </c>
    </row>
    <row r="7165" spans="4:4" x14ac:dyDescent="0.3">
      <c r="D7165">
        <v>0</v>
      </c>
    </row>
    <row r="7166" spans="4:4" x14ac:dyDescent="0.3">
      <c r="D7166">
        <v>0</v>
      </c>
    </row>
    <row r="7167" spans="4:4" x14ac:dyDescent="0.3">
      <c r="D7167">
        <v>0</v>
      </c>
    </row>
    <row r="7168" spans="4:4" x14ac:dyDescent="0.3">
      <c r="D7168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157F5-4287-4F44-97BE-61167B5BA538}">
  <dimension ref="B2:T10384"/>
  <sheetViews>
    <sheetView showGridLines="0" workbookViewId="0">
      <selection activeCell="B2" sqref="B2"/>
    </sheetView>
  </sheetViews>
  <sheetFormatPr defaultRowHeight="14.4" x14ac:dyDescent="0.3"/>
  <cols>
    <col min="18" max="19" width="19.6640625" bestFit="1" customWidth="1"/>
  </cols>
  <sheetData>
    <row r="2" spans="2:20" ht="36.6" x14ac:dyDescent="0.7">
      <c r="B2" s="10"/>
      <c r="C2" s="3"/>
      <c r="D2" s="3"/>
      <c r="E2" s="3"/>
      <c r="F2" s="3"/>
      <c r="G2" s="3"/>
      <c r="H2" s="3"/>
      <c r="I2" s="3"/>
      <c r="J2" s="3"/>
      <c r="K2" s="11" t="s">
        <v>203</v>
      </c>
      <c r="L2" s="3"/>
      <c r="M2" s="3"/>
      <c r="N2" s="3"/>
      <c r="O2" s="3"/>
      <c r="P2" s="3"/>
      <c r="Q2" s="3"/>
      <c r="R2" s="3"/>
      <c r="S2" s="3"/>
      <c r="T2" s="12"/>
    </row>
    <row r="3" spans="2:20" x14ac:dyDescent="0.3"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5"/>
    </row>
    <row r="4" spans="2:20" x14ac:dyDescent="0.3">
      <c r="B4" s="13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5"/>
    </row>
    <row r="5" spans="2:20" x14ac:dyDescent="0.3"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5"/>
    </row>
    <row r="6" spans="2:20" x14ac:dyDescent="0.3">
      <c r="B6" s="13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5"/>
    </row>
    <row r="7" spans="2:20" x14ac:dyDescent="0.3"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5"/>
    </row>
    <row r="8" spans="2:20" x14ac:dyDescent="0.3"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5"/>
    </row>
    <row r="9" spans="2:20" x14ac:dyDescent="0.3">
      <c r="B9" s="13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5"/>
    </row>
    <row r="10" spans="2:20" x14ac:dyDescent="0.3">
      <c r="B10" s="13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5"/>
    </row>
    <row r="11" spans="2:20" x14ac:dyDescent="0.3">
      <c r="B11" s="13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5"/>
    </row>
    <row r="12" spans="2:20" x14ac:dyDescent="0.3">
      <c r="B12" s="13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5"/>
    </row>
    <row r="13" spans="2:20" x14ac:dyDescent="0.3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5"/>
    </row>
    <row r="14" spans="2:20" x14ac:dyDescent="0.3">
      <c r="B14" s="13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5"/>
    </row>
    <row r="15" spans="2:20" x14ac:dyDescent="0.3">
      <c r="B15" s="13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5"/>
    </row>
    <row r="16" spans="2:20" x14ac:dyDescent="0.3">
      <c r="B16" s="13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5"/>
    </row>
    <row r="17" spans="2:20" x14ac:dyDescent="0.3"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5"/>
    </row>
    <row r="18" spans="2:20" x14ac:dyDescent="0.3">
      <c r="B18" s="13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5"/>
    </row>
    <row r="19" spans="2:20" x14ac:dyDescent="0.3">
      <c r="B19" s="13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5"/>
    </row>
    <row r="20" spans="2:20" x14ac:dyDescent="0.3">
      <c r="B20" s="13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5"/>
    </row>
    <row r="21" spans="2:20" x14ac:dyDescent="0.3">
      <c r="B21" s="13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5"/>
    </row>
    <row r="22" spans="2:20" x14ac:dyDescent="0.3"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5"/>
    </row>
    <row r="23" spans="2:20" x14ac:dyDescent="0.3">
      <c r="B23" s="13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5"/>
    </row>
    <row r="24" spans="2:20" x14ac:dyDescent="0.3">
      <c r="B24" s="13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30" t="s">
        <v>186</v>
      </c>
      <c r="S24" s="30" t="s">
        <v>195</v>
      </c>
      <c r="T24" s="15"/>
    </row>
    <row r="25" spans="2:20" x14ac:dyDescent="0.3">
      <c r="B25" s="13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29" t="s">
        <v>187</v>
      </c>
      <c r="S25" s="29" t="s">
        <v>196</v>
      </c>
      <c r="T25" s="15"/>
    </row>
    <row r="26" spans="2:20" x14ac:dyDescent="0.3">
      <c r="B26" s="13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29" t="s">
        <v>188</v>
      </c>
      <c r="S26" s="29" t="s">
        <v>197</v>
      </c>
      <c r="T26" s="15"/>
    </row>
    <row r="27" spans="2:20" x14ac:dyDescent="0.3">
      <c r="B27" s="13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29" t="s">
        <v>189</v>
      </c>
      <c r="S27" s="29" t="s">
        <v>198</v>
      </c>
      <c r="T27" s="15"/>
    </row>
    <row r="28" spans="2:20" x14ac:dyDescent="0.3">
      <c r="B28" s="13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29" t="s">
        <v>190</v>
      </c>
      <c r="S28" s="29" t="s">
        <v>190</v>
      </c>
      <c r="T28" s="15"/>
    </row>
    <row r="29" spans="2:20" x14ac:dyDescent="0.3">
      <c r="B29" s="13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29" t="s">
        <v>191</v>
      </c>
      <c r="S29" s="29" t="s">
        <v>199</v>
      </c>
      <c r="T29" s="15"/>
    </row>
    <row r="30" spans="2:20" x14ac:dyDescent="0.3">
      <c r="B30" s="13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29" t="s">
        <v>192</v>
      </c>
      <c r="S30" s="29" t="s">
        <v>200</v>
      </c>
      <c r="T30" s="15"/>
    </row>
    <row r="31" spans="2:20" x14ac:dyDescent="0.3">
      <c r="B31" s="13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29" t="s">
        <v>193</v>
      </c>
      <c r="S31" s="29" t="s">
        <v>201</v>
      </c>
      <c r="T31" s="15"/>
    </row>
    <row r="32" spans="2:20" x14ac:dyDescent="0.3">
      <c r="B32" s="13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29" t="s">
        <v>194</v>
      </c>
      <c r="S32" s="29" t="s">
        <v>194</v>
      </c>
      <c r="T32" s="15"/>
    </row>
    <row r="33" spans="2:20" x14ac:dyDescent="0.3">
      <c r="B33" s="13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5"/>
    </row>
    <row r="34" spans="2:20" x14ac:dyDescent="0.3">
      <c r="B34" s="13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5"/>
    </row>
    <row r="35" spans="2:20" x14ac:dyDescent="0.3">
      <c r="B35" s="13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31" t="s">
        <v>202</v>
      </c>
      <c r="S35" s="14"/>
      <c r="T35" s="15"/>
    </row>
    <row r="36" spans="2:20" x14ac:dyDescent="0.3">
      <c r="B36" s="13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5"/>
    </row>
    <row r="37" spans="2:20" x14ac:dyDescent="0.3">
      <c r="B37" s="13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5"/>
    </row>
    <row r="38" spans="2:20" x14ac:dyDescent="0.3">
      <c r="B38" s="13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5"/>
    </row>
    <row r="39" spans="2:20" x14ac:dyDescent="0.3">
      <c r="B39" s="13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5"/>
    </row>
    <row r="40" spans="2:20" x14ac:dyDescent="0.3">
      <c r="B40" s="13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5"/>
    </row>
    <row r="41" spans="2:20" x14ac:dyDescent="0.3">
      <c r="B41" s="13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5"/>
    </row>
    <row r="42" spans="2:20" x14ac:dyDescent="0.3">
      <c r="B42" s="13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5"/>
    </row>
    <row r="43" spans="2:20" x14ac:dyDescent="0.3">
      <c r="B43" s="13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5"/>
    </row>
    <row r="44" spans="2:20" x14ac:dyDescent="0.3">
      <c r="B44" s="13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5"/>
    </row>
    <row r="45" spans="2:20" x14ac:dyDescent="0.3">
      <c r="B45" s="1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9"/>
    </row>
    <row r="64" spans="10:18" x14ac:dyDescent="0.3">
      <c r="J64" t="s">
        <v>171</v>
      </c>
      <c r="L64" t="s">
        <v>172</v>
      </c>
      <c r="Q64" t="s">
        <v>91</v>
      </c>
      <c r="R64" t="s">
        <v>92</v>
      </c>
    </row>
    <row r="65" spans="10:18" x14ac:dyDescent="0.3">
      <c r="J65">
        <v>61152</v>
      </c>
      <c r="L65">
        <v>0</v>
      </c>
      <c r="O65" t="s">
        <v>173</v>
      </c>
      <c r="Q65">
        <v>1221</v>
      </c>
      <c r="R65">
        <v>3067</v>
      </c>
    </row>
    <row r="66" spans="10:18" x14ac:dyDescent="0.3">
      <c r="J66">
        <v>3477</v>
      </c>
      <c r="L66">
        <v>72720</v>
      </c>
      <c r="O66" t="s">
        <v>174</v>
      </c>
      <c r="Q66">
        <v>314</v>
      </c>
      <c r="R66">
        <v>1429</v>
      </c>
    </row>
    <row r="67" spans="10:18" x14ac:dyDescent="0.3">
      <c r="J67">
        <v>1480</v>
      </c>
      <c r="L67">
        <v>387762</v>
      </c>
      <c r="O67" t="s">
        <v>175</v>
      </c>
      <c r="Q67">
        <v>164</v>
      </c>
      <c r="R67">
        <v>887</v>
      </c>
    </row>
    <row r="68" spans="10:18" x14ac:dyDescent="0.3">
      <c r="J68">
        <v>37329</v>
      </c>
      <c r="L68">
        <v>1059828</v>
      </c>
      <c r="O68" t="s">
        <v>176</v>
      </c>
      <c r="Q68">
        <v>143</v>
      </c>
      <c r="R68">
        <v>709</v>
      </c>
    </row>
    <row r="69" spans="10:18" x14ac:dyDescent="0.3">
      <c r="J69">
        <v>0</v>
      </c>
      <c r="L69">
        <v>42361</v>
      </c>
      <c r="O69" t="s">
        <v>177</v>
      </c>
      <c r="Q69">
        <v>100</v>
      </c>
      <c r="R69">
        <v>549</v>
      </c>
    </row>
    <row r="70" spans="10:18" x14ac:dyDescent="0.3">
      <c r="J70">
        <v>39933</v>
      </c>
      <c r="L70">
        <v>268574</v>
      </c>
      <c r="O70" t="s">
        <v>178</v>
      </c>
      <c r="Q70">
        <v>77</v>
      </c>
      <c r="R70">
        <v>445</v>
      </c>
    </row>
    <row r="71" spans="10:18" x14ac:dyDescent="0.3">
      <c r="J71">
        <v>252661</v>
      </c>
      <c r="L71">
        <v>355802</v>
      </c>
      <c r="O71" t="s">
        <v>179</v>
      </c>
      <c r="Q71">
        <v>70</v>
      </c>
      <c r="R71">
        <v>401</v>
      </c>
    </row>
    <row r="72" spans="10:18" x14ac:dyDescent="0.3">
      <c r="J72">
        <v>115056</v>
      </c>
      <c r="L72">
        <v>168947</v>
      </c>
      <c r="O72" t="s">
        <v>180</v>
      </c>
      <c r="Q72">
        <v>42</v>
      </c>
      <c r="R72">
        <v>318</v>
      </c>
    </row>
    <row r="73" spans="10:18" x14ac:dyDescent="0.3">
      <c r="J73">
        <v>0</v>
      </c>
      <c r="L73">
        <v>0</v>
      </c>
      <c r="O73" t="s">
        <v>181</v>
      </c>
      <c r="Q73">
        <v>48</v>
      </c>
      <c r="R73">
        <v>276</v>
      </c>
    </row>
    <row r="74" spans="10:18" x14ac:dyDescent="0.3">
      <c r="J74">
        <v>880727</v>
      </c>
      <c r="L74">
        <v>268574</v>
      </c>
      <c r="O74" t="s">
        <v>182</v>
      </c>
      <c r="Q74">
        <v>35</v>
      </c>
      <c r="R74">
        <v>221</v>
      </c>
    </row>
    <row r="75" spans="10:18" x14ac:dyDescent="0.3">
      <c r="J75">
        <v>101729</v>
      </c>
      <c r="L75">
        <v>30313</v>
      </c>
      <c r="O75" t="s">
        <v>183</v>
      </c>
      <c r="Q75">
        <v>29</v>
      </c>
      <c r="R75">
        <v>198</v>
      </c>
    </row>
    <row r="76" spans="10:18" x14ac:dyDescent="0.3">
      <c r="J76">
        <v>71931</v>
      </c>
      <c r="L76">
        <v>38183</v>
      </c>
      <c r="O76" t="s">
        <v>184</v>
      </c>
      <c r="Q76">
        <v>27</v>
      </c>
      <c r="R76">
        <v>173</v>
      </c>
    </row>
    <row r="77" spans="10:18" x14ac:dyDescent="0.3">
      <c r="J77">
        <v>13399</v>
      </c>
      <c r="L77">
        <v>136978</v>
      </c>
      <c r="O77" t="s">
        <v>185</v>
      </c>
      <c r="Q77">
        <v>223</v>
      </c>
      <c r="R77">
        <v>1667</v>
      </c>
    </row>
    <row r="78" spans="10:18" x14ac:dyDescent="0.3">
      <c r="J78">
        <v>1692743.5999999901</v>
      </c>
      <c r="L78">
        <v>180160</v>
      </c>
    </row>
    <row r="79" spans="10:18" x14ac:dyDescent="0.3">
      <c r="J79">
        <v>28904</v>
      </c>
      <c r="L79">
        <v>347283</v>
      </c>
    </row>
    <row r="80" spans="10:18" x14ac:dyDescent="0.3">
      <c r="J80">
        <v>46897</v>
      </c>
      <c r="L80">
        <v>22960</v>
      </c>
    </row>
    <row r="81" spans="10:12" x14ac:dyDescent="0.3">
      <c r="J81">
        <v>111395</v>
      </c>
      <c r="L81">
        <v>246145</v>
      </c>
    </row>
    <row r="82" spans="10:12" x14ac:dyDescent="0.3">
      <c r="J82">
        <v>273674</v>
      </c>
      <c r="L82">
        <v>347906</v>
      </c>
    </row>
    <row r="83" spans="10:12" x14ac:dyDescent="0.3">
      <c r="J83">
        <v>0</v>
      </c>
      <c r="L83">
        <v>741631</v>
      </c>
    </row>
    <row r="84" spans="10:12" x14ac:dyDescent="0.3">
      <c r="J84">
        <v>74435</v>
      </c>
      <c r="L84">
        <v>27765</v>
      </c>
    </row>
    <row r="85" spans="10:12" x14ac:dyDescent="0.3">
      <c r="J85">
        <v>41466</v>
      </c>
      <c r="L85">
        <v>1256852</v>
      </c>
    </row>
    <row r="86" spans="10:12" x14ac:dyDescent="0.3">
      <c r="J86">
        <v>89465</v>
      </c>
      <c r="L86">
        <v>0</v>
      </c>
    </row>
    <row r="87" spans="10:12" x14ac:dyDescent="0.3">
      <c r="J87">
        <v>2</v>
      </c>
      <c r="L87">
        <v>400</v>
      </c>
    </row>
    <row r="88" spans="10:12" x14ac:dyDescent="0.3">
      <c r="J88">
        <v>952753</v>
      </c>
      <c r="L88">
        <v>292557</v>
      </c>
    </row>
    <row r="89" spans="10:12" x14ac:dyDescent="0.3">
      <c r="J89">
        <v>278882</v>
      </c>
      <c r="L89">
        <v>20780</v>
      </c>
    </row>
    <row r="90" spans="10:12" x14ac:dyDescent="0.3">
      <c r="J90">
        <v>42902</v>
      </c>
      <c r="L90">
        <v>566788</v>
      </c>
    </row>
    <row r="91" spans="10:12" x14ac:dyDescent="0.3">
      <c r="J91">
        <v>0</v>
      </c>
      <c r="L91">
        <v>83616</v>
      </c>
    </row>
    <row r="92" spans="10:12" x14ac:dyDescent="0.3">
      <c r="J92">
        <v>167212</v>
      </c>
      <c r="L92">
        <v>22774</v>
      </c>
    </row>
    <row r="93" spans="10:12" x14ac:dyDescent="0.3">
      <c r="J93">
        <v>57358</v>
      </c>
      <c r="L93">
        <v>731803</v>
      </c>
    </row>
    <row r="94" spans="10:12" x14ac:dyDescent="0.3">
      <c r="J94">
        <v>0</v>
      </c>
      <c r="L94">
        <v>70163</v>
      </c>
    </row>
    <row r="95" spans="10:12" x14ac:dyDescent="0.3">
      <c r="J95">
        <v>31189</v>
      </c>
      <c r="L95">
        <v>270689</v>
      </c>
    </row>
    <row r="96" spans="10:12" x14ac:dyDescent="0.3">
      <c r="J96">
        <v>88428</v>
      </c>
      <c r="L96">
        <v>449090</v>
      </c>
    </row>
    <row r="97" spans="10:12" x14ac:dyDescent="0.3">
      <c r="J97">
        <v>94549</v>
      </c>
      <c r="L97">
        <v>369632</v>
      </c>
    </row>
    <row r="98" spans="10:12" x14ac:dyDescent="0.3">
      <c r="J98">
        <v>4200</v>
      </c>
      <c r="L98">
        <v>1692743.5999999901</v>
      </c>
    </row>
    <row r="99" spans="10:12" x14ac:dyDescent="0.3">
      <c r="J99">
        <v>7719</v>
      </c>
      <c r="L99">
        <v>112128</v>
      </c>
    </row>
    <row r="100" spans="10:12" x14ac:dyDescent="0.3">
      <c r="J100">
        <v>122331</v>
      </c>
      <c r="L100">
        <v>354045</v>
      </c>
    </row>
    <row r="101" spans="10:12" x14ac:dyDescent="0.3">
      <c r="J101">
        <v>14283</v>
      </c>
      <c r="L101">
        <v>120447</v>
      </c>
    </row>
    <row r="102" spans="10:12" x14ac:dyDescent="0.3">
      <c r="J102">
        <v>48355</v>
      </c>
      <c r="L102">
        <v>63739</v>
      </c>
    </row>
    <row r="103" spans="10:12" x14ac:dyDescent="0.3">
      <c r="J103">
        <v>203177</v>
      </c>
      <c r="L103">
        <v>637017</v>
      </c>
    </row>
    <row r="104" spans="10:12" x14ac:dyDescent="0.3">
      <c r="J104">
        <v>12143</v>
      </c>
      <c r="L104">
        <v>34700</v>
      </c>
    </row>
    <row r="105" spans="10:12" x14ac:dyDescent="0.3">
      <c r="J105">
        <v>1600</v>
      </c>
      <c r="L105">
        <v>205381</v>
      </c>
    </row>
    <row r="106" spans="10:12" x14ac:dyDescent="0.3">
      <c r="J106">
        <v>0</v>
      </c>
      <c r="L106">
        <v>28135</v>
      </c>
    </row>
    <row r="107" spans="10:12" x14ac:dyDescent="0.3">
      <c r="J107">
        <v>33852</v>
      </c>
      <c r="L107">
        <v>124571</v>
      </c>
    </row>
    <row r="108" spans="10:12" x14ac:dyDescent="0.3">
      <c r="J108">
        <v>0</v>
      </c>
      <c r="L108">
        <v>158306</v>
      </c>
    </row>
    <row r="109" spans="10:12" x14ac:dyDescent="0.3">
      <c r="J109">
        <v>52191</v>
      </c>
      <c r="L109">
        <v>589698</v>
      </c>
    </row>
    <row r="110" spans="10:12" x14ac:dyDescent="0.3">
      <c r="J110">
        <v>162365</v>
      </c>
      <c r="L110">
        <v>173361</v>
      </c>
    </row>
    <row r="111" spans="10:12" x14ac:dyDescent="0.3">
      <c r="J111">
        <v>36709</v>
      </c>
      <c r="L111">
        <v>205583</v>
      </c>
    </row>
    <row r="112" spans="10:12" x14ac:dyDescent="0.3">
      <c r="J112">
        <v>175653</v>
      </c>
      <c r="L112">
        <v>280559</v>
      </c>
    </row>
    <row r="113" spans="10:12" x14ac:dyDescent="0.3">
      <c r="J113">
        <v>37403</v>
      </c>
      <c r="L113">
        <v>269217</v>
      </c>
    </row>
    <row r="114" spans="10:12" x14ac:dyDescent="0.3">
      <c r="J114">
        <v>44714</v>
      </c>
      <c r="L114">
        <v>34867</v>
      </c>
    </row>
    <row r="115" spans="10:12" x14ac:dyDescent="0.3">
      <c r="J115">
        <v>17497</v>
      </c>
      <c r="L115">
        <v>418493</v>
      </c>
    </row>
    <row r="116" spans="10:12" x14ac:dyDescent="0.3">
      <c r="J116">
        <v>398055</v>
      </c>
      <c r="L116">
        <v>67246</v>
      </c>
    </row>
    <row r="117" spans="10:12" x14ac:dyDescent="0.3">
      <c r="J117">
        <v>187402</v>
      </c>
      <c r="L117">
        <v>78114</v>
      </c>
    </row>
    <row r="118" spans="10:12" x14ac:dyDescent="0.3">
      <c r="J118">
        <v>12957</v>
      </c>
      <c r="L118">
        <v>461537</v>
      </c>
    </row>
    <row r="119" spans="10:12" x14ac:dyDescent="0.3">
      <c r="J119">
        <v>288495</v>
      </c>
      <c r="L119">
        <v>244589</v>
      </c>
    </row>
    <row r="120" spans="10:12" x14ac:dyDescent="0.3">
      <c r="J120">
        <v>0</v>
      </c>
      <c r="L120">
        <v>221684</v>
      </c>
    </row>
    <row r="121" spans="10:12" x14ac:dyDescent="0.3">
      <c r="J121">
        <v>205905</v>
      </c>
      <c r="L121">
        <v>94401</v>
      </c>
    </row>
    <row r="122" spans="10:12" x14ac:dyDescent="0.3">
      <c r="J122">
        <v>1692743.5999999901</v>
      </c>
      <c r="L122">
        <v>16</v>
      </c>
    </row>
    <row r="123" spans="10:12" x14ac:dyDescent="0.3">
      <c r="J123">
        <v>53837</v>
      </c>
      <c r="L123">
        <v>31813</v>
      </c>
    </row>
    <row r="124" spans="10:12" x14ac:dyDescent="0.3">
      <c r="J124">
        <v>79206</v>
      </c>
      <c r="L124">
        <v>420937</v>
      </c>
    </row>
    <row r="125" spans="10:12" x14ac:dyDescent="0.3">
      <c r="J125">
        <v>18733</v>
      </c>
      <c r="L125">
        <v>177659</v>
      </c>
    </row>
    <row r="126" spans="10:12" x14ac:dyDescent="0.3">
      <c r="J126">
        <v>242676</v>
      </c>
      <c r="L126">
        <v>237679</v>
      </c>
    </row>
    <row r="127" spans="10:12" x14ac:dyDescent="0.3">
      <c r="J127">
        <v>0</v>
      </c>
      <c r="L127">
        <v>599370</v>
      </c>
    </row>
    <row r="128" spans="10:12" x14ac:dyDescent="0.3">
      <c r="J128">
        <v>0</v>
      </c>
      <c r="L128">
        <v>444601</v>
      </c>
    </row>
    <row r="129" spans="10:12" x14ac:dyDescent="0.3">
      <c r="J129">
        <v>0</v>
      </c>
      <c r="L129">
        <v>606869</v>
      </c>
    </row>
    <row r="130" spans="10:12" x14ac:dyDescent="0.3">
      <c r="J130">
        <v>10384</v>
      </c>
      <c r="L130">
        <v>47072</v>
      </c>
    </row>
    <row r="131" spans="10:12" x14ac:dyDescent="0.3">
      <c r="J131">
        <v>294901</v>
      </c>
      <c r="L131">
        <v>0</v>
      </c>
    </row>
    <row r="132" spans="10:12" x14ac:dyDescent="0.3">
      <c r="J132">
        <v>0</v>
      </c>
      <c r="L132">
        <v>75999</v>
      </c>
    </row>
    <row r="133" spans="10:12" x14ac:dyDescent="0.3">
      <c r="J133">
        <v>115870</v>
      </c>
      <c r="L133">
        <v>730893</v>
      </c>
    </row>
    <row r="134" spans="10:12" x14ac:dyDescent="0.3">
      <c r="J134">
        <v>55340</v>
      </c>
      <c r="L134">
        <v>631742</v>
      </c>
    </row>
    <row r="135" spans="10:12" x14ac:dyDescent="0.3">
      <c r="J135">
        <v>0</v>
      </c>
      <c r="L135">
        <v>0</v>
      </c>
    </row>
    <row r="136" spans="10:12" x14ac:dyDescent="0.3">
      <c r="J136">
        <v>98889</v>
      </c>
      <c r="L136">
        <v>138400</v>
      </c>
    </row>
    <row r="137" spans="10:12" x14ac:dyDescent="0.3">
      <c r="J137">
        <v>0</v>
      </c>
      <c r="L137">
        <v>193483</v>
      </c>
    </row>
    <row r="138" spans="10:12" x14ac:dyDescent="0.3">
      <c r="J138">
        <v>723089</v>
      </c>
      <c r="L138">
        <v>0</v>
      </c>
    </row>
    <row r="139" spans="10:12" x14ac:dyDescent="0.3">
      <c r="J139">
        <v>1692743.5999999901</v>
      </c>
      <c r="L139">
        <v>174006</v>
      </c>
    </row>
    <row r="140" spans="10:12" x14ac:dyDescent="0.3">
      <c r="J140">
        <v>6922</v>
      </c>
      <c r="L140">
        <v>1692743.5999999901</v>
      </c>
    </row>
    <row r="141" spans="10:12" x14ac:dyDescent="0.3">
      <c r="J141">
        <v>0</v>
      </c>
      <c r="L141">
        <v>167901</v>
      </c>
    </row>
    <row r="142" spans="10:12" x14ac:dyDescent="0.3">
      <c r="J142">
        <v>46934</v>
      </c>
      <c r="L142">
        <v>187709</v>
      </c>
    </row>
    <row r="143" spans="10:12" x14ac:dyDescent="0.3">
      <c r="J143">
        <v>0</v>
      </c>
      <c r="L143">
        <v>42383</v>
      </c>
    </row>
    <row r="144" spans="10:12" x14ac:dyDescent="0.3">
      <c r="J144">
        <v>0</v>
      </c>
      <c r="L144">
        <v>2627</v>
      </c>
    </row>
    <row r="145" spans="10:12" x14ac:dyDescent="0.3">
      <c r="J145">
        <v>154900</v>
      </c>
      <c r="L145">
        <v>179424</v>
      </c>
    </row>
    <row r="146" spans="10:12" x14ac:dyDescent="0.3">
      <c r="J146">
        <v>73812</v>
      </c>
      <c r="L146">
        <v>272528</v>
      </c>
    </row>
    <row r="147" spans="10:12" x14ac:dyDescent="0.3">
      <c r="J147">
        <v>121505</v>
      </c>
      <c r="L147">
        <v>14007</v>
      </c>
    </row>
    <row r="148" spans="10:12" x14ac:dyDescent="0.3">
      <c r="J148">
        <v>0</v>
      </c>
      <c r="L148">
        <v>339901</v>
      </c>
    </row>
    <row r="149" spans="10:12" x14ac:dyDescent="0.3">
      <c r="J149">
        <v>96615</v>
      </c>
      <c r="L149">
        <v>59927</v>
      </c>
    </row>
    <row r="150" spans="10:12" x14ac:dyDescent="0.3">
      <c r="J150">
        <v>0</v>
      </c>
      <c r="L150">
        <v>43702</v>
      </c>
    </row>
    <row r="151" spans="10:12" x14ac:dyDescent="0.3">
      <c r="J151">
        <v>9510</v>
      </c>
      <c r="L151">
        <v>68823</v>
      </c>
    </row>
    <row r="152" spans="10:12" x14ac:dyDescent="0.3">
      <c r="J152">
        <v>0</v>
      </c>
      <c r="L152">
        <v>10822</v>
      </c>
    </row>
    <row r="153" spans="10:12" x14ac:dyDescent="0.3">
      <c r="J153">
        <v>407453</v>
      </c>
      <c r="L153">
        <v>0</v>
      </c>
    </row>
    <row r="154" spans="10:12" x14ac:dyDescent="0.3">
      <c r="J154">
        <v>35469</v>
      </c>
      <c r="L154">
        <v>855178</v>
      </c>
    </row>
    <row r="155" spans="10:12" x14ac:dyDescent="0.3">
      <c r="J155">
        <v>2310</v>
      </c>
      <c r="L155">
        <v>762360</v>
      </c>
    </row>
    <row r="156" spans="10:12" x14ac:dyDescent="0.3">
      <c r="J156">
        <v>0</v>
      </c>
      <c r="L156">
        <v>4194</v>
      </c>
    </row>
    <row r="157" spans="10:12" x14ac:dyDescent="0.3">
      <c r="J157">
        <v>173967</v>
      </c>
      <c r="L157">
        <v>140209</v>
      </c>
    </row>
    <row r="158" spans="10:12" x14ac:dyDescent="0.3">
      <c r="J158">
        <v>0</v>
      </c>
      <c r="L158">
        <v>350695</v>
      </c>
    </row>
    <row r="159" spans="10:12" x14ac:dyDescent="0.3">
      <c r="J159">
        <v>0</v>
      </c>
      <c r="L159">
        <v>13001</v>
      </c>
    </row>
    <row r="160" spans="10:12" x14ac:dyDescent="0.3">
      <c r="J160">
        <v>142233</v>
      </c>
      <c r="L160">
        <v>88698</v>
      </c>
    </row>
    <row r="161" spans="10:12" x14ac:dyDescent="0.3">
      <c r="J161">
        <v>1692743.5999999901</v>
      </c>
      <c r="L161">
        <v>467097</v>
      </c>
    </row>
    <row r="162" spans="10:12" x14ac:dyDescent="0.3">
      <c r="J162">
        <v>15299</v>
      </c>
      <c r="L162">
        <v>64990</v>
      </c>
    </row>
    <row r="163" spans="10:12" x14ac:dyDescent="0.3">
      <c r="J163">
        <v>5235</v>
      </c>
      <c r="L163">
        <v>91402</v>
      </c>
    </row>
    <row r="164" spans="10:12" x14ac:dyDescent="0.3">
      <c r="J164">
        <v>446975</v>
      </c>
      <c r="L164">
        <v>164107</v>
      </c>
    </row>
    <row r="165" spans="10:12" x14ac:dyDescent="0.3">
      <c r="J165">
        <v>0</v>
      </c>
      <c r="L165">
        <v>395466</v>
      </c>
    </row>
    <row r="166" spans="10:12" x14ac:dyDescent="0.3">
      <c r="J166">
        <v>843494</v>
      </c>
      <c r="L166">
        <v>134548</v>
      </c>
    </row>
    <row r="167" spans="10:12" x14ac:dyDescent="0.3">
      <c r="J167">
        <v>16871</v>
      </c>
      <c r="L167">
        <v>17854</v>
      </c>
    </row>
    <row r="168" spans="10:12" x14ac:dyDescent="0.3">
      <c r="J168">
        <v>422452</v>
      </c>
      <c r="L168">
        <v>221706</v>
      </c>
    </row>
    <row r="169" spans="10:12" x14ac:dyDescent="0.3">
      <c r="J169">
        <v>79241</v>
      </c>
      <c r="L169">
        <v>4060</v>
      </c>
    </row>
    <row r="170" spans="10:12" x14ac:dyDescent="0.3">
      <c r="J170">
        <v>72913</v>
      </c>
      <c r="L170">
        <v>275094</v>
      </c>
    </row>
    <row r="171" spans="10:12" x14ac:dyDescent="0.3">
      <c r="J171">
        <v>0</v>
      </c>
      <c r="L171">
        <v>1298028</v>
      </c>
    </row>
    <row r="172" spans="10:12" x14ac:dyDescent="0.3">
      <c r="J172">
        <v>0</v>
      </c>
      <c r="L172">
        <v>291372</v>
      </c>
    </row>
    <row r="173" spans="10:12" x14ac:dyDescent="0.3">
      <c r="J173">
        <v>25720</v>
      </c>
      <c r="L173">
        <v>482294</v>
      </c>
    </row>
    <row r="174" spans="10:12" x14ac:dyDescent="0.3">
      <c r="J174">
        <v>1085126</v>
      </c>
      <c r="L174">
        <v>279326</v>
      </c>
    </row>
    <row r="175" spans="10:12" x14ac:dyDescent="0.3">
      <c r="J175">
        <v>1692743.5999999901</v>
      </c>
      <c r="L175">
        <v>80273</v>
      </c>
    </row>
    <row r="176" spans="10:12" x14ac:dyDescent="0.3">
      <c r="J176">
        <v>0</v>
      </c>
      <c r="L176">
        <v>70447</v>
      </c>
    </row>
    <row r="177" spans="10:12" x14ac:dyDescent="0.3">
      <c r="J177">
        <v>230788</v>
      </c>
      <c r="L177">
        <v>1692743.5999999901</v>
      </c>
    </row>
    <row r="178" spans="10:12" x14ac:dyDescent="0.3">
      <c r="J178">
        <v>20848</v>
      </c>
      <c r="L178">
        <v>293261</v>
      </c>
    </row>
    <row r="179" spans="10:12" x14ac:dyDescent="0.3">
      <c r="J179">
        <v>249591</v>
      </c>
      <c r="L179">
        <v>1692743.5999999901</v>
      </c>
    </row>
    <row r="180" spans="10:12" x14ac:dyDescent="0.3">
      <c r="J180">
        <v>0</v>
      </c>
      <c r="L180">
        <v>613150</v>
      </c>
    </row>
    <row r="181" spans="10:12" x14ac:dyDescent="0.3">
      <c r="J181">
        <v>168219</v>
      </c>
      <c r="L181">
        <v>22847</v>
      </c>
    </row>
    <row r="182" spans="10:12" x14ac:dyDescent="0.3">
      <c r="J182">
        <v>111065</v>
      </c>
      <c r="L182">
        <v>110212</v>
      </c>
    </row>
    <row r="183" spans="10:12" x14ac:dyDescent="0.3">
      <c r="J183">
        <v>0</v>
      </c>
      <c r="L183">
        <v>0</v>
      </c>
    </row>
    <row r="184" spans="10:12" x14ac:dyDescent="0.3">
      <c r="J184">
        <v>2064</v>
      </c>
      <c r="L184">
        <v>24396</v>
      </c>
    </row>
    <row r="185" spans="10:12" x14ac:dyDescent="0.3">
      <c r="J185">
        <v>10000</v>
      </c>
      <c r="L185">
        <v>1692743.5999999901</v>
      </c>
    </row>
    <row r="186" spans="10:12" x14ac:dyDescent="0.3">
      <c r="J186">
        <v>67020</v>
      </c>
      <c r="L186">
        <v>213284</v>
      </c>
    </row>
    <row r="187" spans="10:12" x14ac:dyDescent="0.3">
      <c r="J187">
        <v>1062005</v>
      </c>
      <c r="L187">
        <v>0</v>
      </c>
    </row>
    <row r="188" spans="10:12" x14ac:dyDescent="0.3">
      <c r="J188">
        <v>1692743.5999999901</v>
      </c>
      <c r="L188">
        <v>95107</v>
      </c>
    </row>
    <row r="189" spans="10:12" x14ac:dyDescent="0.3">
      <c r="J189">
        <v>0</v>
      </c>
      <c r="L189">
        <v>355247</v>
      </c>
    </row>
    <row r="190" spans="10:12" x14ac:dyDescent="0.3">
      <c r="J190">
        <v>215389</v>
      </c>
      <c r="L190">
        <v>126830</v>
      </c>
    </row>
    <row r="191" spans="10:12" x14ac:dyDescent="0.3">
      <c r="J191">
        <v>265219</v>
      </c>
      <c r="L191">
        <v>27601</v>
      </c>
    </row>
    <row r="192" spans="10:12" x14ac:dyDescent="0.3">
      <c r="J192">
        <v>0</v>
      </c>
      <c r="L192">
        <v>435520</v>
      </c>
    </row>
    <row r="193" spans="10:12" x14ac:dyDescent="0.3">
      <c r="J193">
        <v>0</v>
      </c>
      <c r="L193">
        <v>4420</v>
      </c>
    </row>
    <row r="194" spans="10:12" x14ac:dyDescent="0.3">
      <c r="J194">
        <v>93305</v>
      </c>
      <c r="L194">
        <v>0</v>
      </c>
    </row>
    <row r="195" spans="10:12" x14ac:dyDescent="0.3">
      <c r="J195">
        <v>1692743.5999999901</v>
      </c>
      <c r="L195">
        <v>58666</v>
      </c>
    </row>
    <row r="196" spans="10:12" x14ac:dyDescent="0.3">
      <c r="J196">
        <v>406426</v>
      </c>
      <c r="L196">
        <v>484628</v>
      </c>
    </row>
    <row r="197" spans="10:12" x14ac:dyDescent="0.3">
      <c r="J197">
        <v>176456</v>
      </c>
      <c r="L197">
        <v>240459</v>
      </c>
    </row>
    <row r="198" spans="10:12" x14ac:dyDescent="0.3">
      <c r="J198">
        <v>475870</v>
      </c>
      <c r="L198">
        <v>69504</v>
      </c>
    </row>
    <row r="199" spans="10:12" x14ac:dyDescent="0.3">
      <c r="J199">
        <v>29150</v>
      </c>
      <c r="L199">
        <v>1283647</v>
      </c>
    </row>
    <row r="200" spans="10:12" x14ac:dyDescent="0.3">
      <c r="J200">
        <v>0</v>
      </c>
      <c r="L200">
        <v>539460</v>
      </c>
    </row>
    <row r="201" spans="10:12" x14ac:dyDescent="0.3">
      <c r="J201">
        <v>232310</v>
      </c>
      <c r="L201">
        <v>41203</v>
      </c>
    </row>
    <row r="202" spans="10:12" x14ac:dyDescent="0.3">
      <c r="J202">
        <v>30482</v>
      </c>
      <c r="L202">
        <v>756562</v>
      </c>
    </row>
    <row r="203" spans="10:12" x14ac:dyDescent="0.3">
      <c r="J203">
        <v>21663</v>
      </c>
      <c r="L203">
        <v>31412</v>
      </c>
    </row>
    <row r="204" spans="10:12" x14ac:dyDescent="0.3">
      <c r="J204">
        <v>306846</v>
      </c>
      <c r="L204">
        <v>25864</v>
      </c>
    </row>
    <row r="205" spans="10:12" x14ac:dyDescent="0.3">
      <c r="J205">
        <v>639152</v>
      </c>
      <c r="L205">
        <v>30605</v>
      </c>
    </row>
    <row r="206" spans="10:12" x14ac:dyDescent="0.3">
      <c r="J206">
        <v>13273</v>
      </c>
      <c r="L206">
        <v>955575</v>
      </c>
    </row>
    <row r="207" spans="10:12" x14ac:dyDescent="0.3">
      <c r="J207">
        <v>175539</v>
      </c>
      <c r="L207">
        <v>0</v>
      </c>
    </row>
    <row r="208" spans="10:12" x14ac:dyDescent="0.3">
      <c r="J208">
        <v>202988</v>
      </c>
      <c r="L208">
        <v>106563</v>
      </c>
    </row>
    <row r="209" spans="10:12" x14ac:dyDescent="0.3">
      <c r="J209">
        <v>12534</v>
      </c>
      <c r="L209">
        <v>54739</v>
      </c>
    </row>
    <row r="210" spans="10:12" x14ac:dyDescent="0.3">
      <c r="J210">
        <v>0</v>
      </c>
      <c r="L210">
        <v>81053</v>
      </c>
    </row>
    <row r="211" spans="10:12" x14ac:dyDescent="0.3">
      <c r="J211">
        <v>50989</v>
      </c>
      <c r="L211">
        <v>1005012</v>
      </c>
    </row>
    <row r="212" spans="10:12" x14ac:dyDescent="0.3">
      <c r="J212">
        <v>1692743.5999999901</v>
      </c>
      <c r="L212">
        <v>469514</v>
      </c>
    </row>
    <row r="213" spans="10:12" x14ac:dyDescent="0.3">
      <c r="J213">
        <v>69548</v>
      </c>
      <c r="L213">
        <v>97511</v>
      </c>
    </row>
    <row r="214" spans="10:12" x14ac:dyDescent="0.3">
      <c r="J214">
        <v>1692743.5999999901</v>
      </c>
      <c r="L214">
        <v>9456</v>
      </c>
    </row>
    <row r="215" spans="10:12" x14ac:dyDescent="0.3">
      <c r="J215">
        <v>0</v>
      </c>
      <c r="L215">
        <v>1151054</v>
      </c>
    </row>
    <row r="216" spans="10:12" x14ac:dyDescent="0.3">
      <c r="J216">
        <v>0</v>
      </c>
      <c r="L216">
        <v>42958</v>
      </c>
    </row>
    <row r="217" spans="10:12" x14ac:dyDescent="0.3">
      <c r="J217">
        <v>516850</v>
      </c>
      <c r="L217">
        <v>413651</v>
      </c>
    </row>
    <row r="218" spans="10:12" x14ac:dyDescent="0.3">
      <c r="J218">
        <v>195023</v>
      </c>
      <c r="L218">
        <v>132385</v>
      </c>
    </row>
    <row r="219" spans="10:12" x14ac:dyDescent="0.3">
      <c r="J219">
        <v>430760</v>
      </c>
      <c r="L219">
        <v>54338</v>
      </c>
    </row>
    <row r="220" spans="10:12" x14ac:dyDescent="0.3">
      <c r="J220">
        <v>28719</v>
      </c>
      <c r="L220">
        <v>99431</v>
      </c>
    </row>
    <row r="221" spans="10:12" x14ac:dyDescent="0.3">
      <c r="J221">
        <v>395239</v>
      </c>
      <c r="L221">
        <v>0</v>
      </c>
    </row>
    <row r="222" spans="10:12" x14ac:dyDescent="0.3">
      <c r="J222">
        <v>171953</v>
      </c>
      <c r="L222">
        <v>771684</v>
      </c>
    </row>
    <row r="223" spans="10:12" x14ac:dyDescent="0.3">
      <c r="J223">
        <v>144097</v>
      </c>
      <c r="L223">
        <v>102677</v>
      </c>
    </row>
    <row r="224" spans="10:12" x14ac:dyDescent="0.3">
      <c r="J224">
        <v>272634</v>
      </c>
      <c r="L224">
        <v>13512</v>
      </c>
    </row>
    <row r="225" spans="10:12" x14ac:dyDescent="0.3">
      <c r="J225">
        <v>1692743.5999999901</v>
      </c>
      <c r="L225">
        <v>1692743.5999999901</v>
      </c>
    </row>
    <row r="226" spans="10:12" x14ac:dyDescent="0.3">
      <c r="J226">
        <v>35480</v>
      </c>
      <c r="L226">
        <v>97686</v>
      </c>
    </row>
    <row r="227" spans="10:12" x14ac:dyDescent="0.3">
      <c r="J227">
        <v>456649</v>
      </c>
      <c r="L227">
        <v>771372</v>
      </c>
    </row>
    <row r="228" spans="10:12" x14ac:dyDescent="0.3">
      <c r="J228">
        <v>0</v>
      </c>
      <c r="L228">
        <v>443948</v>
      </c>
    </row>
    <row r="229" spans="10:12" x14ac:dyDescent="0.3">
      <c r="J229">
        <v>498309</v>
      </c>
      <c r="L229">
        <v>137896</v>
      </c>
    </row>
    <row r="230" spans="10:12" x14ac:dyDescent="0.3">
      <c r="J230">
        <v>687</v>
      </c>
      <c r="L230">
        <v>109221</v>
      </c>
    </row>
    <row r="231" spans="10:12" x14ac:dyDescent="0.3">
      <c r="J231">
        <v>72500</v>
      </c>
      <c r="L231">
        <v>0</v>
      </c>
    </row>
    <row r="232" spans="10:12" x14ac:dyDescent="0.3">
      <c r="J232">
        <v>0</v>
      </c>
      <c r="L232">
        <v>0</v>
      </c>
    </row>
    <row r="233" spans="10:12" x14ac:dyDescent="0.3">
      <c r="J233">
        <v>1</v>
      </c>
      <c r="L233">
        <v>71061</v>
      </c>
    </row>
    <row r="234" spans="10:12" x14ac:dyDescent="0.3">
      <c r="J234">
        <v>770727</v>
      </c>
      <c r="L234">
        <v>947974</v>
      </c>
    </row>
    <row r="235" spans="10:12" x14ac:dyDescent="0.3">
      <c r="J235">
        <v>195736</v>
      </c>
      <c r="L235">
        <v>186326</v>
      </c>
    </row>
    <row r="236" spans="10:12" x14ac:dyDescent="0.3">
      <c r="J236">
        <v>25380</v>
      </c>
      <c r="L236">
        <v>97957</v>
      </c>
    </row>
    <row r="237" spans="10:12" x14ac:dyDescent="0.3">
      <c r="J237">
        <v>0</v>
      </c>
      <c r="L237">
        <v>360074</v>
      </c>
    </row>
    <row r="238" spans="10:12" x14ac:dyDescent="0.3">
      <c r="J238">
        <v>35761</v>
      </c>
      <c r="L238">
        <v>66731</v>
      </c>
    </row>
    <row r="239" spans="10:12" x14ac:dyDescent="0.3">
      <c r="J239">
        <v>0</v>
      </c>
      <c r="L239">
        <v>1692743.5999999901</v>
      </c>
    </row>
    <row r="240" spans="10:12" x14ac:dyDescent="0.3">
      <c r="J240">
        <v>296069</v>
      </c>
      <c r="L240">
        <v>219213</v>
      </c>
    </row>
    <row r="241" spans="10:12" x14ac:dyDescent="0.3">
      <c r="J241">
        <v>1692743.5999999901</v>
      </c>
      <c r="L241">
        <v>33427</v>
      </c>
    </row>
    <row r="242" spans="10:12" x14ac:dyDescent="0.3">
      <c r="J242">
        <v>0</v>
      </c>
      <c r="L242">
        <v>325409</v>
      </c>
    </row>
    <row r="243" spans="10:12" x14ac:dyDescent="0.3">
      <c r="J243">
        <v>239347</v>
      </c>
      <c r="L243">
        <v>42988</v>
      </c>
    </row>
    <row r="244" spans="10:12" x14ac:dyDescent="0.3">
      <c r="J244">
        <v>74502</v>
      </c>
      <c r="L244">
        <v>33108</v>
      </c>
    </row>
    <row r="245" spans="10:12" x14ac:dyDescent="0.3">
      <c r="J245">
        <v>94349</v>
      </c>
      <c r="L245">
        <v>15223</v>
      </c>
    </row>
    <row r="246" spans="10:12" x14ac:dyDescent="0.3">
      <c r="J246">
        <v>0</v>
      </c>
      <c r="L246">
        <v>1692743.5999999901</v>
      </c>
    </row>
    <row r="247" spans="10:12" x14ac:dyDescent="0.3">
      <c r="J247">
        <v>0</v>
      </c>
      <c r="L247">
        <v>1692743.5999999901</v>
      </c>
    </row>
    <row r="248" spans="10:12" x14ac:dyDescent="0.3">
      <c r="J248">
        <v>10349</v>
      </c>
      <c r="L248">
        <v>1692743.5999999901</v>
      </c>
    </row>
    <row r="249" spans="10:12" x14ac:dyDescent="0.3">
      <c r="J249">
        <v>5926</v>
      </c>
      <c r="L249">
        <v>115687</v>
      </c>
    </row>
    <row r="250" spans="10:12" x14ac:dyDescent="0.3">
      <c r="J250">
        <v>124557</v>
      </c>
      <c r="L250">
        <v>52251</v>
      </c>
    </row>
    <row r="251" spans="10:12" x14ac:dyDescent="0.3">
      <c r="J251">
        <v>400</v>
      </c>
      <c r="L251">
        <v>15880</v>
      </c>
    </row>
    <row r="252" spans="10:12" x14ac:dyDescent="0.3">
      <c r="J252">
        <v>24130</v>
      </c>
      <c r="L252">
        <v>294791</v>
      </c>
    </row>
    <row r="253" spans="10:12" x14ac:dyDescent="0.3">
      <c r="J253">
        <v>83763</v>
      </c>
      <c r="L253">
        <v>196864</v>
      </c>
    </row>
    <row r="254" spans="10:12" x14ac:dyDescent="0.3">
      <c r="J254">
        <v>701064</v>
      </c>
      <c r="L254">
        <v>112305</v>
      </c>
    </row>
    <row r="255" spans="10:12" x14ac:dyDescent="0.3">
      <c r="J255">
        <v>841243</v>
      </c>
      <c r="L255">
        <v>104676</v>
      </c>
    </row>
    <row r="256" spans="10:12" x14ac:dyDescent="0.3">
      <c r="J256">
        <v>3572</v>
      </c>
      <c r="L256">
        <v>185995</v>
      </c>
    </row>
    <row r="257" spans="10:12" x14ac:dyDescent="0.3">
      <c r="J257">
        <v>48483</v>
      </c>
      <c r="L257">
        <v>136748</v>
      </c>
    </row>
    <row r="258" spans="10:12" x14ac:dyDescent="0.3">
      <c r="J258">
        <v>343225</v>
      </c>
      <c r="L258">
        <v>1692743.5999999901</v>
      </c>
    </row>
    <row r="259" spans="10:12" x14ac:dyDescent="0.3">
      <c r="J259">
        <v>49515</v>
      </c>
      <c r="L259">
        <v>16690</v>
      </c>
    </row>
    <row r="260" spans="10:12" x14ac:dyDescent="0.3">
      <c r="J260">
        <v>0</v>
      </c>
      <c r="L260">
        <v>166608</v>
      </c>
    </row>
    <row r="261" spans="10:12" x14ac:dyDescent="0.3">
      <c r="J261">
        <v>181763</v>
      </c>
      <c r="L261">
        <v>329661</v>
      </c>
    </row>
    <row r="262" spans="10:12" x14ac:dyDescent="0.3">
      <c r="J262">
        <v>42106</v>
      </c>
      <c r="L262">
        <v>69946</v>
      </c>
    </row>
    <row r="263" spans="10:12" x14ac:dyDescent="0.3">
      <c r="J263">
        <v>31737</v>
      </c>
      <c r="L263">
        <v>260841</v>
      </c>
    </row>
    <row r="264" spans="10:12" x14ac:dyDescent="0.3">
      <c r="J264">
        <v>450</v>
      </c>
      <c r="L264">
        <v>1300265</v>
      </c>
    </row>
    <row r="265" spans="10:12" x14ac:dyDescent="0.3">
      <c r="J265">
        <v>294254</v>
      </c>
      <c r="L265">
        <v>40256</v>
      </c>
    </row>
    <row r="266" spans="10:12" x14ac:dyDescent="0.3">
      <c r="J266">
        <v>0</v>
      </c>
      <c r="L266">
        <v>273230</v>
      </c>
    </row>
    <row r="267" spans="10:12" x14ac:dyDescent="0.3">
      <c r="J267">
        <v>0</v>
      </c>
      <c r="L267">
        <v>376500</v>
      </c>
    </row>
    <row r="268" spans="10:12" x14ac:dyDescent="0.3">
      <c r="J268">
        <v>0</v>
      </c>
      <c r="L268">
        <v>1600</v>
      </c>
    </row>
    <row r="269" spans="10:12" x14ac:dyDescent="0.3">
      <c r="J269">
        <v>168387</v>
      </c>
      <c r="L269">
        <v>0</v>
      </c>
    </row>
    <row r="270" spans="10:12" x14ac:dyDescent="0.3">
      <c r="J270">
        <v>0</v>
      </c>
      <c r="L270">
        <v>58517</v>
      </c>
    </row>
    <row r="271" spans="10:12" x14ac:dyDescent="0.3">
      <c r="J271">
        <v>46060</v>
      </c>
      <c r="L271">
        <v>23467</v>
      </c>
    </row>
    <row r="272" spans="10:12" x14ac:dyDescent="0.3">
      <c r="J272">
        <v>89420</v>
      </c>
      <c r="L272">
        <v>0</v>
      </c>
    </row>
    <row r="273" spans="10:12" x14ac:dyDescent="0.3">
      <c r="J273">
        <v>21840</v>
      </c>
      <c r="L273">
        <v>1692743.5999999901</v>
      </c>
    </row>
    <row r="274" spans="10:12" x14ac:dyDescent="0.3">
      <c r="J274">
        <v>36435</v>
      </c>
      <c r="L274">
        <v>90869</v>
      </c>
    </row>
    <row r="275" spans="10:12" x14ac:dyDescent="0.3">
      <c r="J275">
        <v>40979</v>
      </c>
      <c r="L275">
        <v>70947</v>
      </c>
    </row>
    <row r="276" spans="10:12" x14ac:dyDescent="0.3">
      <c r="J276">
        <v>83836</v>
      </c>
      <c r="L276">
        <v>0</v>
      </c>
    </row>
    <row r="277" spans="10:12" x14ac:dyDescent="0.3">
      <c r="J277">
        <v>80793</v>
      </c>
      <c r="L277">
        <v>43216</v>
      </c>
    </row>
    <row r="278" spans="10:12" x14ac:dyDescent="0.3">
      <c r="J278">
        <v>28191</v>
      </c>
      <c r="L278">
        <v>121192</v>
      </c>
    </row>
    <row r="279" spans="10:12" x14ac:dyDescent="0.3">
      <c r="J279">
        <v>0</v>
      </c>
      <c r="L279">
        <v>546178</v>
      </c>
    </row>
    <row r="280" spans="10:12" x14ac:dyDescent="0.3">
      <c r="J280">
        <v>0</v>
      </c>
      <c r="L280">
        <v>149655</v>
      </c>
    </row>
    <row r="281" spans="10:12" x14ac:dyDescent="0.3">
      <c r="J281">
        <v>0</v>
      </c>
      <c r="L281">
        <v>525403</v>
      </c>
    </row>
    <row r="282" spans="10:12" x14ac:dyDescent="0.3">
      <c r="J282">
        <v>0</v>
      </c>
      <c r="L282">
        <v>1692743.5999999901</v>
      </c>
    </row>
    <row r="283" spans="10:12" x14ac:dyDescent="0.3">
      <c r="J283">
        <v>16065</v>
      </c>
      <c r="L283">
        <v>572375</v>
      </c>
    </row>
    <row r="284" spans="10:12" x14ac:dyDescent="0.3">
      <c r="J284">
        <v>129851</v>
      </c>
      <c r="L284">
        <v>379408</v>
      </c>
    </row>
    <row r="285" spans="10:12" x14ac:dyDescent="0.3">
      <c r="J285">
        <v>1454368</v>
      </c>
      <c r="L285">
        <v>1692743.5999999901</v>
      </c>
    </row>
    <row r="286" spans="10:12" x14ac:dyDescent="0.3">
      <c r="J286">
        <v>297363</v>
      </c>
      <c r="L286">
        <v>93888</v>
      </c>
    </row>
    <row r="287" spans="10:12" x14ac:dyDescent="0.3">
      <c r="J287">
        <v>759005</v>
      </c>
      <c r="L287">
        <v>576915</v>
      </c>
    </row>
    <row r="288" spans="10:12" x14ac:dyDescent="0.3">
      <c r="J288">
        <v>544246</v>
      </c>
      <c r="L288">
        <v>164803</v>
      </c>
    </row>
    <row r="289" spans="10:12" x14ac:dyDescent="0.3">
      <c r="J289">
        <v>95990</v>
      </c>
      <c r="L289">
        <v>295140</v>
      </c>
    </row>
    <row r="290" spans="10:12" x14ac:dyDescent="0.3">
      <c r="J290">
        <v>41859</v>
      </c>
      <c r="L290">
        <v>757748</v>
      </c>
    </row>
    <row r="291" spans="10:12" x14ac:dyDescent="0.3">
      <c r="J291">
        <v>31584</v>
      </c>
      <c r="L291">
        <v>87598</v>
      </c>
    </row>
    <row r="292" spans="10:12" x14ac:dyDescent="0.3">
      <c r="J292">
        <v>1692743.5999999901</v>
      </c>
      <c r="L292">
        <v>244134</v>
      </c>
    </row>
    <row r="293" spans="10:12" x14ac:dyDescent="0.3">
      <c r="J293">
        <v>720670</v>
      </c>
      <c r="L293">
        <v>1049704</v>
      </c>
    </row>
    <row r="294" spans="10:12" x14ac:dyDescent="0.3">
      <c r="J294">
        <v>375263</v>
      </c>
      <c r="L294">
        <v>30896</v>
      </c>
    </row>
    <row r="295" spans="10:12" x14ac:dyDescent="0.3">
      <c r="J295">
        <v>88672</v>
      </c>
      <c r="L295">
        <v>40135</v>
      </c>
    </row>
    <row r="296" spans="10:12" x14ac:dyDescent="0.3">
      <c r="J296">
        <v>14038</v>
      </c>
      <c r="L296">
        <v>112641</v>
      </c>
    </row>
    <row r="297" spans="10:12" x14ac:dyDescent="0.3">
      <c r="J297">
        <v>36972</v>
      </c>
      <c r="L297">
        <v>1091885</v>
      </c>
    </row>
    <row r="298" spans="10:12" x14ac:dyDescent="0.3">
      <c r="J298">
        <v>0</v>
      </c>
      <c r="L298">
        <v>77324</v>
      </c>
    </row>
    <row r="299" spans="10:12" x14ac:dyDescent="0.3">
      <c r="J299">
        <v>69381</v>
      </c>
      <c r="L299">
        <v>1408386</v>
      </c>
    </row>
    <row r="300" spans="10:12" x14ac:dyDescent="0.3">
      <c r="J300">
        <v>513702</v>
      </c>
      <c r="L300">
        <v>102003</v>
      </c>
    </row>
    <row r="301" spans="10:12" x14ac:dyDescent="0.3">
      <c r="J301">
        <v>283128</v>
      </c>
      <c r="L301">
        <v>72078</v>
      </c>
    </row>
    <row r="302" spans="10:12" x14ac:dyDescent="0.3">
      <c r="J302">
        <v>15082</v>
      </c>
      <c r="L302">
        <v>966303</v>
      </c>
    </row>
    <row r="303" spans="10:12" x14ac:dyDescent="0.3">
      <c r="J303">
        <v>27282</v>
      </c>
      <c r="L303">
        <v>96327</v>
      </c>
    </row>
    <row r="304" spans="10:12" x14ac:dyDescent="0.3">
      <c r="J304">
        <v>1692743.5999999901</v>
      </c>
      <c r="L304">
        <v>243281</v>
      </c>
    </row>
    <row r="305" spans="10:12" x14ac:dyDescent="0.3">
      <c r="J305">
        <v>151427</v>
      </c>
      <c r="L305">
        <v>1692743.5999999901</v>
      </c>
    </row>
    <row r="306" spans="10:12" x14ac:dyDescent="0.3">
      <c r="J306">
        <v>105771</v>
      </c>
      <c r="L306">
        <v>0</v>
      </c>
    </row>
    <row r="307" spans="10:12" x14ac:dyDescent="0.3">
      <c r="J307">
        <v>25289</v>
      </c>
      <c r="L307">
        <v>937674</v>
      </c>
    </row>
    <row r="308" spans="10:12" x14ac:dyDescent="0.3">
      <c r="J308">
        <v>200434</v>
      </c>
      <c r="L308">
        <v>0</v>
      </c>
    </row>
    <row r="309" spans="10:12" x14ac:dyDescent="0.3">
      <c r="J309">
        <v>56042</v>
      </c>
      <c r="L309">
        <v>86548</v>
      </c>
    </row>
    <row r="310" spans="10:12" x14ac:dyDescent="0.3">
      <c r="J310">
        <v>0</v>
      </c>
      <c r="L310">
        <v>11904</v>
      </c>
    </row>
    <row r="311" spans="10:12" x14ac:dyDescent="0.3">
      <c r="J311">
        <v>283139</v>
      </c>
      <c r="L311">
        <v>724836</v>
      </c>
    </row>
    <row r="312" spans="10:12" x14ac:dyDescent="0.3">
      <c r="J312">
        <v>38709</v>
      </c>
      <c r="L312">
        <v>85161</v>
      </c>
    </row>
    <row r="313" spans="10:12" x14ac:dyDescent="0.3">
      <c r="J313">
        <v>251251</v>
      </c>
      <c r="L313">
        <v>1692743.5999999901</v>
      </c>
    </row>
    <row r="314" spans="10:12" x14ac:dyDescent="0.3">
      <c r="J314">
        <v>45503</v>
      </c>
      <c r="L314">
        <v>92592</v>
      </c>
    </row>
    <row r="315" spans="10:12" x14ac:dyDescent="0.3">
      <c r="J315">
        <v>442514</v>
      </c>
      <c r="L315">
        <v>1692743.5999999901</v>
      </c>
    </row>
    <row r="316" spans="10:12" x14ac:dyDescent="0.3">
      <c r="J316">
        <v>0</v>
      </c>
      <c r="L316">
        <v>5388</v>
      </c>
    </row>
    <row r="317" spans="10:12" x14ac:dyDescent="0.3">
      <c r="J317">
        <v>0</v>
      </c>
      <c r="L317">
        <v>43070</v>
      </c>
    </row>
    <row r="318" spans="10:12" x14ac:dyDescent="0.3">
      <c r="J318">
        <v>48296</v>
      </c>
      <c r="L318">
        <v>27977</v>
      </c>
    </row>
    <row r="319" spans="10:12" x14ac:dyDescent="0.3">
      <c r="J319">
        <v>158731</v>
      </c>
      <c r="L319">
        <v>392062</v>
      </c>
    </row>
    <row r="320" spans="10:12" x14ac:dyDescent="0.3">
      <c r="J320">
        <v>22203</v>
      </c>
      <c r="L320">
        <v>370041</v>
      </c>
    </row>
    <row r="321" spans="10:12" x14ac:dyDescent="0.3">
      <c r="J321">
        <v>45217</v>
      </c>
      <c r="L321">
        <v>53069</v>
      </c>
    </row>
    <row r="322" spans="10:12" x14ac:dyDescent="0.3">
      <c r="J322">
        <v>0</v>
      </c>
      <c r="L322">
        <v>83562</v>
      </c>
    </row>
    <row r="323" spans="10:12" x14ac:dyDescent="0.3">
      <c r="J323">
        <v>518340</v>
      </c>
      <c r="L323">
        <v>307348</v>
      </c>
    </row>
    <row r="324" spans="10:12" x14ac:dyDescent="0.3">
      <c r="J324">
        <v>18922</v>
      </c>
      <c r="L324">
        <v>77477</v>
      </c>
    </row>
    <row r="325" spans="10:12" x14ac:dyDescent="0.3">
      <c r="J325">
        <v>971536</v>
      </c>
      <c r="L325">
        <v>69856</v>
      </c>
    </row>
    <row r="326" spans="10:12" x14ac:dyDescent="0.3">
      <c r="J326">
        <v>278804</v>
      </c>
      <c r="L326">
        <v>328640</v>
      </c>
    </row>
    <row r="327" spans="10:12" x14ac:dyDescent="0.3">
      <c r="J327">
        <v>9878</v>
      </c>
      <c r="L327">
        <v>1692743.5999999901</v>
      </c>
    </row>
    <row r="328" spans="10:12" x14ac:dyDescent="0.3">
      <c r="J328">
        <v>57959</v>
      </c>
      <c r="L328">
        <v>545670</v>
      </c>
    </row>
    <row r="329" spans="10:12" x14ac:dyDescent="0.3">
      <c r="J329">
        <v>52803</v>
      </c>
      <c r="L329">
        <v>430000</v>
      </c>
    </row>
    <row r="330" spans="10:12" x14ac:dyDescent="0.3">
      <c r="J330">
        <v>0</v>
      </c>
      <c r="L330">
        <v>541315</v>
      </c>
    </row>
    <row r="331" spans="10:12" x14ac:dyDescent="0.3">
      <c r="J331">
        <v>130147</v>
      </c>
      <c r="L331">
        <v>86977</v>
      </c>
    </row>
    <row r="332" spans="10:12" x14ac:dyDescent="0.3">
      <c r="J332">
        <v>1692743.5999999901</v>
      </c>
      <c r="L332">
        <v>100447</v>
      </c>
    </row>
    <row r="333" spans="10:12" x14ac:dyDescent="0.3">
      <c r="J333">
        <v>66506</v>
      </c>
      <c r="L333">
        <v>130341</v>
      </c>
    </row>
    <row r="334" spans="10:12" x14ac:dyDescent="0.3">
      <c r="J334">
        <v>0</v>
      </c>
      <c r="L334">
        <v>27698</v>
      </c>
    </row>
    <row r="335" spans="10:12" x14ac:dyDescent="0.3">
      <c r="J335">
        <v>881936</v>
      </c>
      <c r="L335">
        <v>0</v>
      </c>
    </row>
    <row r="336" spans="10:12" x14ac:dyDescent="0.3">
      <c r="J336">
        <v>401938</v>
      </c>
      <c r="L336">
        <v>217402</v>
      </c>
    </row>
    <row r="337" spans="10:12" x14ac:dyDescent="0.3">
      <c r="J337">
        <v>0</v>
      </c>
      <c r="L337">
        <v>0</v>
      </c>
    </row>
    <row r="338" spans="10:12" x14ac:dyDescent="0.3">
      <c r="J338">
        <v>51950</v>
      </c>
      <c r="L338">
        <v>0</v>
      </c>
    </row>
    <row r="339" spans="10:12" x14ac:dyDescent="0.3">
      <c r="J339">
        <v>38874</v>
      </c>
      <c r="L339">
        <v>163146</v>
      </c>
    </row>
    <row r="340" spans="10:12" x14ac:dyDescent="0.3">
      <c r="J340">
        <v>118851</v>
      </c>
      <c r="L340">
        <v>10182</v>
      </c>
    </row>
    <row r="341" spans="10:12" x14ac:dyDescent="0.3">
      <c r="J341">
        <v>0</v>
      </c>
      <c r="L341">
        <v>45039</v>
      </c>
    </row>
    <row r="342" spans="10:12" x14ac:dyDescent="0.3">
      <c r="J342">
        <v>0</v>
      </c>
      <c r="L342">
        <v>104847</v>
      </c>
    </row>
    <row r="343" spans="10:12" x14ac:dyDescent="0.3">
      <c r="J343">
        <v>326373</v>
      </c>
      <c r="L343">
        <v>367858</v>
      </c>
    </row>
    <row r="344" spans="10:12" x14ac:dyDescent="0.3">
      <c r="J344">
        <v>626711</v>
      </c>
      <c r="L344">
        <v>0</v>
      </c>
    </row>
    <row r="345" spans="10:12" x14ac:dyDescent="0.3">
      <c r="J345">
        <v>274575</v>
      </c>
      <c r="L345">
        <v>55905</v>
      </c>
    </row>
    <row r="346" spans="10:12" x14ac:dyDescent="0.3">
      <c r="J346">
        <v>0</v>
      </c>
      <c r="L346">
        <v>179</v>
      </c>
    </row>
    <row r="347" spans="10:12" x14ac:dyDescent="0.3">
      <c r="J347">
        <v>84</v>
      </c>
      <c r="L347">
        <v>454843</v>
      </c>
    </row>
    <row r="348" spans="10:12" x14ac:dyDescent="0.3">
      <c r="J348">
        <v>0</v>
      </c>
      <c r="L348">
        <v>1527923</v>
      </c>
    </row>
    <row r="349" spans="10:12" x14ac:dyDescent="0.3">
      <c r="J349">
        <v>194871</v>
      </c>
      <c r="L349">
        <v>203083</v>
      </c>
    </row>
    <row r="350" spans="10:12" x14ac:dyDescent="0.3">
      <c r="J350">
        <v>1692743.5999999901</v>
      </c>
      <c r="L350">
        <v>1692743.5999999901</v>
      </c>
    </row>
    <row r="351" spans="10:12" x14ac:dyDescent="0.3">
      <c r="J351">
        <v>46125</v>
      </c>
      <c r="L351">
        <v>266089</v>
      </c>
    </row>
    <row r="352" spans="10:12" x14ac:dyDescent="0.3">
      <c r="J352">
        <v>23486</v>
      </c>
      <c r="L352">
        <v>27011</v>
      </c>
    </row>
    <row r="353" spans="10:12" x14ac:dyDescent="0.3">
      <c r="J353">
        <v>1182936</v>
      </c>
      <c r="L353">
        <v>310278</v>
      </c>
    </row>
    <row r="354" spans="10:12" x14ac:dyDescent="0.3">
      <c r="J354">
        <v>0</v>
      </c>
      <c r="L354">
        <v>157106</v>
      </c>
    </row>
    <row r="355" spans="10:12" x14ac:dyDescent="0.3">
      <c r="J355">
        <v>70292</v>
      </c>
      <c r="L355">
        <v>9439</v>
      </c>
    </row>
    <row r="356" spans="10:12" x14ac:dyDescent="0.3">
      <c r="J356">
        <v>0</v>
      </c>
      <c r="L356">
        <v>49273</v>
      </c>
    </row>
    <row r="357" spans="10:12" x14ac:dyDescent="0.3">
      <c r="J357">
        <v>60831</v>
      </c>
      <c r="L357">
        <v>1692743.5999999901</v>
      </c>
    </row>
    <row r="358" spans="10:12" x14ac:dyDescent="0.3">
      <c r="J358">
        <v>931573</v>
      </c>
      <c r="L358">
        <v>1692743.5999999901</v>
      </c>
    </row>
    <row r="359" spans="10:12" x14ac:dyDescent="0.3">
      <c r="J359">
        <v>21461</v>
      </c>
      <c r="L359">
        <v>1113</v>
      </c>
    </row>
    <row r="360" spans="10:12" x14ac:dyDescent="0.3">
      <c r="J360">
        <v>221037</v>
      </c>
      <c r="L360">
        <v>0</v>
      </c>
    </row>
    <row r="361" spans="10:12" x14ac:dyDescent="0.3">
      <c r="J361">
        <v>355583</v>
      </c>
      <c r="L361">
        <v>493447</v>
      </c>
    </row>
    <row r="362" spans="10:12" x14ac:dyDescent="0.3">
      <c r="J362">
        <v>0</v>
      </c>
      <c r="L362">
        <v>114286</v>
      </c>
    </row>
    <row r="363" spans="10:12" x14ac:dyDescent="0.3">
      <c r="J363">
        <v>151478</v>
      </c>
      <c r="L363">
        <v>76338</v>
      </c>
    </row>
    <row r="364" spans="10:12" x14ac:dyDescent="0.3">
      <c r="J364">
        <v>0</v>
      </c>
      <c r="L364">
        <v>49365</v>
      </c>
    </row>
    <row r="365" spans="10:12" x14ac:dyDescent="0.3">
      <c r="J365">
        <v>13066</v>
      </c>
      <c r="L365">
        <v>759404</v>
      </c>
    </row>
    <row r="366" spans="10:12" x14ac:dyDescent="0.3">
      <c r="J366">
        <v>12435</v>
      </c>
      <c r="L366">
        <v>103517</v>
      </c>
    </row>
    <row r="367" spans="10:12" x14ac:dyDescent="0.3">
      <c r="J367">
        <v>33636</v>
      </c>
      <c r="L367">
        <v>38610</v>
      </c>
    </row>
    <row r="368" spans="10:12" x14ac:dyDescent="0.3">
      <c r="J368">
        <v>142374</v>
      </c>
      <c r="L368">
        <v>371610</v>
      </c>
    </row>
    <row r="369" spans="10:12" x14ac:dyDescent="0.3">
      <c r="J369">
        <v>0</v>
      </c>
      <c r="L369">
        <v>46588</v>
      </c>
    </row>
    <row r="370" spans="10:12" x14ac:dyDescent="0.3">
      <c r="J370">
        <v>240175</v>
      </c>
      <c r="L370">
        <v>1982</v>
      </c>
    </row>
    <row r="371" spans="10:12" x14ac:dyDescent="0.3">
      <c r="J371">
        <v>396419</v>
      </c>
      <c r="L371">
        <v>9159</v>
      </c>
    </row>
    <row r="372" spans="10:12" x14ac:dyDescent="0.3">
      <c r="J372">
        <v>36761</v>
      </c>
      <c r="L372">
        <v>1692743.5999999901</v>
      </c>
    </row>
    <row r="373" spans="10:12" x14ac:dyDescent="0.3">
      <c r="J373">
        <v>0</v>
      </c>
      <c r="L373">
        <v>256689</v>
      </c>
    </row>
    <row r="374" spans="10:12" x14ac:dyDescent="0.3">
      <c r="J374">
        <v>0</v>
      </c>
      <c r="L374">
        <v>501961</v>
      </c>
    </row>
    <row r="375" spans="10:12" x14ac:dyDescent="0.3">
      <c r="J375">
        <v>33678</v>
      </c>
      <c r="L375">
        <v>995190</v>
      </c>
    </row>
    <row r="376" spans="10:12" x14ac:dyDescent="0.3">
      <c r="J376">
        <v>158000</v>
      </c>
      <c r="L376">
        <v>1045599</v>
      </c>
    </row>
    <row r="377" spans="10:12" x14ac:dyDescent="0.3">
      <c r="J377">
        <v>0</v>
      </c>
      <c r="L377">
        <v>28370</v>
      </c>
    </row>
    <row r="378" spans="10:12" x14ac:dyDescent="0.3">
      <c r="J378">
        <v>96716</v>
      </c>
      <c r="L378">
        <v>1692743.5999999901</v>
      </c>
    </row>
    <row r="379" spans="10:12" x14ac:dyDescent="0.3">
      <c r="J379">
        <v>9058</v>
      </c>
      <c r="L379">
        <v>1567489</v>
      </c>
    </row>
    <row r="380" spans="10:12" x14ac:dyDescent="0.3">
      <c r="J380">
        <v>471144</v>
      </c>
      <c r="L380">
        <v>749318</v>
      </c>
    </row>
    <row r="381" spans="10:12" x14ac:dyDescent="0.3">
      <c r="J381">
        <v>23450</v>
      </c>
      <c r="L381">
        <v>193438</v>
      </c>
    </row>
    <row r="382" spans="10:12" x14ac:dyDescent="0.3">
      <c r="J382">
        <v>1</v>
      </c>
      <c r="L382">
        <v>1678199</v>
      </c>
    </row>
    <row r="383" spans="10:12" x14ac:dyDescent="0.3">
      <c r="J383">
        <v>0</v>
      </c>
      <c r="L383">
        <v>142926</v>
      </c>
    </row>
    <row r="384" spans="10:12" x14ac:dyDescent="0.3">
      <c r="J384">
        <v>47211</v>
      </c>
      <c r="L384">
        <v>139377</v>
      </c>
    </row>
    <row r="385" spans="10:12" x14ac:dyDescent="0.3">
      <c r="J385">
        <v>0</v>
      </c>
      <c r="L385">
        <v>126879</v>
      </c>
    </row>
    <row r="386" spans="10:12" x14ac:dyDescent="0.3">
      <c r="J386">
        <v>132002</v>
      </c>
      <c r="L386">
        <v>195808</v>
      </c>
    </row>
    <row r="387" spans="10:12" x14ac:dyDescent="0.3">
      <c r="J387">
        <v>503017</v>
      </c>
      <c r="L387">
        <v>97677</v>
      </c>
    </row>
    <row r="388" spans="10:12" x14ac:dyDescent="0.3">
      <c r="J388">
        <v>7516</v>
      </c>
      <c r="L388">
        <v>0</v>
      </c>
    </row>
    <row r="389" spans="10:12" x14ac:dyDescent="0.3">
      <c r="J389">
        <v>21615</v>
      </c>
      <c r="L389">
        <v>545630</v>
      </c>
    </row>
    <row r="390" spans="10:12" x14ac:dyDescent="0.3">
      <c r="J390">
        <v>312370</v>
      </c>
      <c r="L390">
        <v>17026</v>
      </c>
    </row>
    <row r="391" spans="10:12" x14ac:dyDescent="0.3">
      <c r="J391">
        <v>79313</v>
      </c>
      <c r="L391">
        <v>377630</v>
      </c>
    </row>
    <row r="392" spans="10:12" x14ac:dyDescent="0.3">
      <c r="J392">
        <v>131752</v>
      </c>
      <c r="L392">
        <v>122552</v>
      </c>
    </row>
    <row r="393" spans="10:12" x14ac:dyDescent="0.3">
      <c r="J393">
        <v>74576</v>
      </c>
      <c r="L393">
        <v>790439</v>
      </c>
    </row>
    <row r="394" spans="10:12" x14ac:dyDescent="0.3">
      <c r="J394">
        <v>0</v>
      </c>
      <c r="L394">
        <v>372307</v>
      </c>
    </row>
    <row r="395" spans="10:12" x14ac:dyDescent="0.3">
      <c r="J395">
        <v>226398</v>
      </c>
      <c r="L395">
        <v>0</v>
      </c>
    </row>
    <row r="396" spans="10:12" x14ac:dyDescent="0.3">
      <c r="J396">
        <v>1692743.5999999901</v>
      </c>
      <c r="L396">
        <v>19431</v>
      </c>
    </row>
    <row r="397" spans="10:12" x14ac:dyDescent="0.3">
      <c r="J397">
        <v>0</v>
      </c>
      <c r="L397">
        <v>0</v>
      </c>
    </row>
    <row r="398" spans="10:12" x14ac:dyDescent="0.3">
      <c r="J398">
        <v>257902</v>
      </c>
      <c r="L398">
        <v>225059</v>
      </c>
    </row>
    <row r="399" spans="10:12" x14ac:dyDescent="0.3">
      <c r="J399">
        <v>39960</v>
      </c>
      <c r="L399">
        <v>55594</v>
      </c>
    </row>
    <row r="400" spans="10:12" x14ac:dyDescent="0.3">
      <c r="J400">
        <v>387682</v>
      </c>
      <c r="L400">
        <v>160613</v>
      </c>
    </row>
    <row r="401" spans="10:12" x14ac:dyDescent="0.3">
      <c r="J401">
        <v>167009</v>
      </c>
      <c r="L401">
        <v>511209</v>
      </c>
    </row>
    <row r="402" spans="10:12" x14ac:dyDescent="0.3">
      <c r="J402">
        <v>237201</v>
      </c>
      <c r="L402">
        <v>106984</v>
      </c>
    </row>
    <row r="403" spans="10:12" x14ac:dyDescent="0.3">
      <c r="J403">
        <v>0</v>
      </c>
      <c r="L403">
        <v>1483500</v>
      </c>
    </row>
    <row r="404" spans="10:12" x14ac:dyDescent="0.3">
      <c r="J404">
        <v>0</v>
      </c>
      <c r="L404">
        <v>169001</v>
      </c>
    </row>
    <row r="405" spans="10:12" x14ac:dyDescent="0.3">
      <c r="J405">
        <v>130192</v>
      </c>
      <c r="L405">
        <v>540713</v>
      </c>
    </row>
    <row r="406" spans="10:12" x14ac:dyDescent="0.3">
      <c r="J406">
        <v>0</v>
      </c>
      <c r="L406">
        <v>1254451</v>
      </c>
    </row>
    <row r="407" spans="10:12" x14ac:dyDescent="0.3">
      <c r="J407">
        <v>32099</v>
      </c>
      <c r="L407">
        <v>1692743.5999999901</v>
      </c>
    </row>
    <row r="408" spans="10:12" x14ac:dyDescent="0.3">
      <c r="J408">
        <v>0</v>
      </c>
      <c r="L408">
        <v>258911</v>
      </c>
    </row>
    <row r="409" spans="10:12" x14ac:dyDescent="0.3">
      <c r="J409">
        <v>0</v>
      </c>
      <c r="L409">
        <v>445617</v>
      </c>
    </row>
    <row r="410" spans="10:12" x14ac:dyDescent="0.3">
      <c r="J410">
        <v>53011</v>
      </c>
      <c r="L410">
        <v>112975</v>
      </c>
    </row>
    <row r="411" spans="10:12" x14ac:dyDescent="0.3">
      <c r="J411">
        <v>165048</v>
      </c>
      <c r="L411">
        <v>17837</v>
      </c>
    </row>
    <row r="412" spans="10:12" x14ac:dyDescent="0.3">
      <c r="J412">
        <v>1611</v>
      </c>
      <c r="L412">
        <v>61132</v>
      </c>
    </row>
    <row r="413" spans="10:12" x14ac:dyDescent="0.3">
      <c r="J413">
        <v>6400</v>
      </c>
      <c r="L413">
        <v>20188</v>
      </c>
    </row>
    <row r="414" spans="10:12" x14ac:dyDescent="0.3">
      <c r="J414">
        <v>0</v>
      </c>
      <c r="L414">
        <v>0</v>
      </c>
    </row>
    <row r="415" spans="10:12" x14ac:dyDescent="0.3">
      <c r="J415">
        <v>28697</v>
      </c>
      <c r="L415">
        <v>26179</v>
      </c>
    </row>
    <row r="416" spans="10:12" x14ac:dyDescent="0.3">
      <c r="J416">
        <v>45317</v>
      </c>
      <c r="L416">
        <v>632927</v>
      </c>
    </row>
    <row r="417" spans="10:12" x14ac:dyDescent="0.3">
      <c r="J417">
        <v>362350</v>
      </c>
      <c r="L417">
        <v>1692743.5999999901</v>
      </c>
    </row>
    <row r="418" spans="10:12" x14ac:dyDescent="0.3">
      <c r="J418">
        <v>0</v>
      </c>
      <c r="L418">
        <v>538514</v>
      </c>
    </row>
    <row r="419" spans="10:12" x14ac:dyDescent="0.3">
      <c r="J419">
        <v>0</v>
      </c>
      <c r="L419">
        <v>824893</v>
      </c>
    </row>
    <row r="420" spans="10:12" x14ac:dyDescent="0.3">
      <c r="J420">
        <v>780102</v>
      </c>
      <c r="L420">
        <v>28527</v>
      </c>
    </row>
    <row r="421" spans="10:12" x14ac:dyDescent="0.3">
      <c r="J421">
        <v>84981</v>
      </c>
      <c r="L421">
        <v>203331</v>
      </c>
    </row>
    <row r="422" spans="10:12" x14ac:dyDescent="0.3">
      <c r="J422">
        <v>36057</v>
      </c>
      <c r="L422">
        <v>5108</v>
      </c>
    </row>
    <row r="423" spans="10:12" x14ac:dyDescent="0.3">
      <c r="J423">
        <v>161777</v>
      </c>
      <c r="L423">
        <v>1285622</v>
      </c>
    </row>
    <row r="424" spans="10:12" x14ac:dyDescent="0.3">
      <c r="J424">
        <v>1692743.5999999901</v>
      </c>
      <c r="L424">
        <v>1277963</v>
      </c>
    </row>
    <row r="425" spans="10:12" x14ac:dyDescent="0.3">
      <c r="J425">
        <v>0</v>
      </c>
      <c r="L425">
        <v>460815</v>
      </c>
    </row>
    <row r="426" spans="10:12" x14ac:dyDescent="0.3">
      <c r="J426">
        <v>8592</v>
      </c>
      <c r="L426">
        <v>79379</v>
      </c>
    </row>
    <row r="427" spans="10:12" x14ac:dyDescent="0.3">
      <c r="J427">
        <v>150279</v>
      </c>
      <c r="L427">
        <v>712798</v>
      </c>
    </row>
    <row r="428" spans="10:12" x14ac:dyDescent="0.3">
      <c r="J428">
        <v>124963</v>
      </c>
      <c r="L428">
        <v>325530</v>
      </c>
    </row>
    <row r="429" spans="10:12" x14ac:dyDescent="0.3">
      <c r="J429">
        <v>615465</v>
      </c>
      <c r="L429">
        <v>1692743.5999999901</v>
      </c>
    </row>
    <row r="430" spans="10:12" x14ac:dyDescent="0.3">
      <c r="J430">
        <v>1094881</v>
      </c>
      <c r="L430">
        <v>229699</v>
      </c>
    </row>
    <row r="431" spans="10:12" x14ac:dyDescent="0.3">
      <c r="J431">
        <v>186971</v>
      </c>
      <c r="L431">
        <v>157130</v>
      </c>
    </row>
    <row r="432" spans="10:12" x14ac:dyDescent="0.3">
      <c r="J432">
        <v>2069</v>
      </c>
      <c r="L432">
        <v>416527</v>
      </c>
    </row>
    <row r="433" spans="10:12" x14ac:dyDescent="0.3">
      <c r="J433">
        <v>0</v>
      </c>
      <c r="L433">
        <v>426907</v>
      </c>
    </row>
    <row r="434" spans="10:12" x14ac:dyDescent="0.3">
      <c r="J434">
        <v>0</v>
      </c>
      <c r="L434">
        <v>0</v>
      </c>
    </row>
    <row r="435" spans="10:12" x14ac:dyDescent="0.3">
      <c r="J435">
        <v>88557</v>
      </c>
      <c r="L435">
        <v>0</v>
      </c>
    </row>
    <row r="436" spans="10:12" x14ac:dyDescent="0.3">
      <c r="J436">
        <v>0</v>
      </c>
      <c r="L436">
        <v>276778</v>
      </c>
    </row>
    <row r="437" spans="10:12" x14ac:dyDescent="0.3">
      <c r="J437">
        <v>0</v>
      </c>
      <c r="L437">
        <v>73069</v>
      </c>
    </row>
    <row r="438" spans="10:12" x14ac:dyDescent="0.3">
      <c r="J438">
        <v>248839</v>
      </c>
      <c r="L438">
        <v>215502</v>
      </c>
    </row>
    <row r="439" spans="10:12" x14ac:dyDescent="0.3">
      <c r="J439">
        <v>43784</v>
      </c>
      <c r="L439">
        <v>495836</v>
      </c>
    </row>
    <row r="440" spans="10:12" x14ac:dyDescent="0.3">
      <c r="J440">
        <v>31072</v>
      </c>
      <c r="L440">
        <v>1692743.5999999901</v>
      </c>
    </row>
    <row r="441" spans="10:12" x14ac:dyDescent="0.3">
      <c r="J441">
        <v>1606860</v>
      </c>
      <c r="L441">
        <v>377284</v>
      </c>
    </row>
    <row r="442" spans="10:12" x14ac:dyDescent="0.3">
      <c r="J442">
        <v>46720</v>
      </c>
      <c r="L442">
        <v>15784</v>
      </c>
    </row>
    <row r="443" spans="10:12" x14ac:dyDescent="0.3">
      <c r="J443">
        <v>47129</v>
      </c>
      <c r="L443">
        <v>161135</v>
      </c>
    </row>
    <row r="444" spans="10:12" x14ac:dyDescent="0.3">
      <c r="J444">
        <v>246339</v>
      </c>
      <c r="L444">
        <v>19689</v>
      </c>
    </row>
    <row r="445" spans="10:12" x14ac:dyDescent="0.3">
      <c r="J445">
        <v>34354</v>
      </c>
      <c r="L445">
        <v>17939</v>
      </c>
    </row>
    <row r="446" spans="10:12" x14ac:dyDescent="0.3">
      <c r="J446">
        <v>75152</v>
      </c>
      <c r="L446">
        <v>0</v>
      </c>
    </row>
    <row r="447" spans="10:12" x14ac:dyDescent="0.3">
      <c r="J447">
        <v>0</v>
      </c>
      <c r="L447">
        <v>80812</v>
      </c>
    </row>
    <row r="448" spans="10:12" x14ac:dyDescent="0.3">
      <c r="J448">
        <v>987899</v>
      </c>
      <c r="L448">
        <v>166643</v>
      </c>
    </row>
    <row r="449" spans="10:12" x14ac:dyDescent="0.3">
      <c r="J449">
        <v>123396</v>
      </c>
      <c r="L449">
        <v>629271</v>
      </c>
    </row>
    <row r="450" spans="10:12" x14ac:dyDescent="0.3">
      <c r="J450">
        <v>80745</v>
      </c>
      <c r="L450">
        <v>11884</v>
      </c>
    </row>
    <row r="451" spans="10:12" x14ac:dyDescent="0.3">
      <c r="J451">
        <v>0</v>
      </c>
      <c r="L451">
        <v>95720</v>
      </c>
    </row>
    <row r="452" spans="10:12" x14ac:dyDescent="0.3">
      <c r="J452">
        <v>0</v>
      </c>
      <c r="L452">
        <v>185649</v>
      </c>
    </row>
    <row r="453" spans="10:12" x14ac:dyDescent="0.3">
      <c r="J453">
        <v>78941</v>
      </c>
      <c r="L453">
        <v>86686</v>
      </c>
    </row>
    <row r="454" spans="10:12" x14ac:dyDescent="0.3">
      <c r="J454">
        <v>616185</v>
      </c>
      <c r="L454">
        <v>0</v>
      </c>
    </row>
    <row r="455" spans="10:12" x14ac:dyDescent="0.3">
      <c r="J455">
        <v>74848</v>
      </c>
      <c r="L455">
        <v>162506</v>
      </c>
    </row>
    <row r="456" spans="10:12" x14ac:dyDescent="0.3">
      <c r="J456">
        <v>830163</v>
      </c>
      <c r="L456">
        <v>0</v>
      </c>
    </row>
    <row r="457" spans="10:12" x14ac:dyDescent="0.3">
      <c r="J457">
        <v>0</v>
      </c>
      <c r="L457">
        <v>0</v>
      </c>
    </row>
    <row r="458" spans="10:12" x14ac:dyDescent="0.3">
      <c r="J458">
        <v>0</v>
      </c>
      <c r="L458">
        <v>157112</v>
      </c>
    </row>
    <row r="459" spans="10:12" x14ac:dyDescent="0.3">
      <c r="J459">
        <v>1033051</v>
      </c>
      <c r="L459">
        <v>67853</v>
      </c>
    </row>
    <row r="460" spans="10:12" x14ac:dyDescent="0.3">
      <c r="J460">
        <v>132871</v>
      </c>
      <c r="L460">
        <v>484576</v>
      </c>
    </row>
    <row r="461" spans="10:12" x14ac:dyDescent="0.3">
      <c r="J461">
        <v>0</v>
      </c>
      <c r="L461">
        <v>37614</v>
      </c>
    </row>
    <row r="462" spans="10:12" x14ac:dyDescent="0.3">
      <c r="J462">
        <v>21609</v>
      </c>
      <c r="L462">
        <v>2000</v>
      </c>
    </row>
    <row r="463" spans="10:12" x14ac:dyDescent="0.3">
      <c r="J463">
        <v>0</v>
      </c>
      <c r="L463">
        <v>150985</v>
      </c>
    </row>
    <row r="464" spans="10:12" x14ac:dyDescent="0.3">
      <c r="J464">
        <v>1027613</v>
      </c>
      <c r="L464">
        <v>347942</v>
      </c>
    </row>
    <row r="465" spans="10:12" x14ac:dyDescent="0.3">
      <c r="J465">
        <v>0</v>
      </c>
      <c r="L465">
        <v>192960</v>
      </c>
    </row>
    <row r="466" spans="10:12" x14ac:dyDescent="0.3">
      <c r="J466">
        <v>314270</v>
      </c>
      <c r="L466">
        <v>426183</v>
      </c>
    </row>
    <row r="467" spans="10:12" x14ac:dyDescent="0.3">
      <c r="J467">
        <v>1692743.5999999901</v>
      </c>
      <c r="L467">
        <v>256682</v>
      </c>
    </row>
    <row r="468" spans="10:12" x14ac:dyDescent="0.3">
      <c r="J468">
        <v>220445</v>
      </c>
      <c r="L468">
        <v>0</v>
      </c>
    </row>
    <row r="469" spans="10:12" x14ac:dyDescent="0.3">
      <c r="J469">
        <v>72050</v>
      </c>
      <c r="L469">
        <v>730096</v>
      </c>
    </row>
    <row r="470" spans="10:12" x14ac:dyDescent="0.3">
      <c r="J470">
        <v>28165</v>
      </c>
      <c r="L470">
        <v>0</v>
      </c>
    </row>
    <row r="471" spans="10:12" x14ac:dyDescent="0.3">
      <c r="J471">
        <v>198579</v>
      </c>
      <c r="L471">
        <v>366052</v>
      </c>
    </row>
    <row r="472" spans="10:12" x14ac:dyDescent="0.3">
      <c r="J472">
        <v>0</v>
      </c>
      <c r="L472">
        <v>2014</v>
      </c>
    </row>
    <row r="473" spans="10:12" x14ac:dyDescent="0.3">
      <c r="J473">
        <v>1692743.5999999901</v>
      </c>
      <c r="L473">
        <v>106285</v>
      </c>
    </row>
    <row r="474" spans="10:12" x14ac:dyDescent="0.3">
      <c r="J474">
        <v>14179</v>
      </c>
      <c r="L474">
        <v>0</v>
      </c>
    </row>
    <row r="475" spans="10:12" x14ac:dyDescent="0.3">
      <c r="J475">
        <v>212854</v>
      </c>
      <c r="L475">
        <v>203194</v>
      </c>
    </row>
    <row r="476" spans="10:12" x14ac:dyDescent="0.3">
      <c r="J476">
        <v>1692743.5999999901</v>
      </c>
      <c r="L476">
        <v>60000</v>
      </c>
    </row>
    <row r="477" spans="10:12" x14ac:dyDescent="0.3">
      <c r="J477">
        <v>1043334</v>
      </c>
      <c r="L477">
        <v>0</v>
      </c>
    </row>
    <row r="478" spans="10:12" x14ac:dyDescent="0.3">
      <c r="J478">
        <v>265451</v>
      </c>
      <c r="L478">
        <v>69613</v>
      </c>
    </row>
    <row r="479" spans="10:12" x14ac:dyDescent="0.3">
      <c r="J479">
        <v>212395</v>
      </c>
      <c r="L479">
        <v>68988</v>
      </c>
    </row>
    <row r="480" spans="10:12" x14ac:dyDescent="0.3">
      <c r="J480">
        <v>0</v>
      </c>
      <c r="L480">
        <v>81847</v>
      </c>
    </row>
    <row r="481" spans="10:12" x14ac:dyDescent="0.3">
      <c r="J481">
        <v>244812</v>
      </c>
      <c r="L481">
        <v>82867</v>
      </c>
    </row>
    <row r="482" spans="10:12" x14ac:dyDescent="0.3">
      <c r="J482">
        <v>2413</v>
      </c>
      <c r="L482">
        <v>128179</v>
      </c>
    </row>
    <row r="483" spans="10:12" x14ac:dyDescent="0.3">
      <c r="J483">
        <v>1692743.5999999901</v>
      </c>
      <c r="L483">
        <v>3662</v>
      </c>
    </row>
    <row r="484" spans="10:12" x14ac:dyDescent="0.3">
      <c r="J484">
        <v>176199</v>
      </c>
      <c r="L484">
        <v>195948</v>
      </c>
    </row>
    <row r="485" spans="10:12" x14ac:dyDescent="0.3">
      <c r="J485">
        <v>1875</v>
      </c>
      <c r="L485">
        <v>152158</v>
      </c>
    </row>
    <row r="486" spans="10:12" x14ac:dyDescent="0.3">
      <c r="J486">
        <v>231396</v>
      </c>
      <c r="L486">
        <v>430927</v>
      </c>
    </row>
    <row r="487" spans="10:12" x14ac:dyDescent="0.3">
      <c r="J487">
        <v>150149</v>
      </c>
      <c r="L487">
        <v>0</v>
      </c>
    </row>
    <row r="488" spans="10:12" x14ac:dyDescent="0.3">
      <c r="J488">
        <v>215422</v>
      </c>
      <c r="L488">
        <v>35401</v>
      </c>
    </row>
    <row r="489" spans="10:12" x14ac:dyDescent="0.3">
      <c r="J489">
        <v>128264</v>
      </c>
      <c r="L489">
        <v>43499</v>
      </c>
    </row>
    <row r="490" spans="10:12" x14ac:dyDescent="0.3">
      <c r="J490">
        <v>200401</v>
      </c>
      <c r="L490">
        <v>76071</v>
      </c>
    </row>
    <row r="491" spans="10:12" x14ac:dyDescent="0.3">
      <c r="J491">
        <v>49869</v>
      </c>
      <c r="L491">
        <v>342633</v>
      </c>
    </row>
    <row r="492" spans="10:12" x14ac:dyDescent="0.3">
      <c r="J492">
        <v>0</v>
      </c>
      <c r="L492">
        <v>1692743.5999999901</v>
      </c>
    </row>
    <row r="493" spans="10:12" x14ac:dyDescent="0.3">
      <c r="J493">
        <v>515469</v>
      </c>
      <c r="L493">
        <v>20037</v>
      </c>
    </row>
    <row r="494" spans="10:12" x14ac:dyDescent="0.3">
      <c r="J494">
        <v>56440</v>
      </c>
      <c r="L494">
        <v>45564</v>
      </c>
    </row>
    <row r="495" spans="10:12" x14ac:dyDescent="0.3">
      <c r="J495">
        <v>72076</v>
      </c>
      <c r="L495">
        <v>43113</v>
      </c>
    </row>
    <row r="496" spans="10:12" x14ac:dyDescent="0.3">
      <c r="J496">
        <v>0</v>
      </c>
      <c r="L496">
        <v>359932</v>
      </c>
    </row>
    <row r="497" spans="10:12" x14ac:dyDescent="0.3">
      <c r="J497">
        <v>429859</v>
      </c>
      <c r="L497">
        <v>5065</v>
      </c>
    </row>
    <row r="498" spans="10:12" x14ac:dyDescent="0.3">
      <c r="J498">
        <v>0</v>
      </c>
      <c r="L498">
        <v>57257</v>
      </c>
    </row>
    <row r="499" spans="10:12" x14ac:dyDescent="0.3">
      <c r="J499">
        <v>0</v>
      </c>
      <c r="L499">
        <v>28696</v>
      </c>
    </row>
    <row r="500" spans="10:12" x14ac:dyDescent="0.3">
      <c r="J500">
        <v>0</v>
      </c>
      <c r="L500">
        <v>51555</v>
      </c>
    </row>
    <row r="501" spans="10:12" x14ac:dyDescent="0.3">
      <c r="J501">
        <v>0</v>
      </c>
      <c r="L501">
        <v>268759</v>
      </c>
    </row>
    <row r="502" spans="10:12" x14ac:dyDescent="0.3">
      <c r="J502">
        <v>620462</v>
      </c>
      <c r="L502">
        <v>1351829</v>
      </c>
    </row>
    <row r="503" spans="10:12" x14ac:dyDescent="0.3">
      <c r="J503">
        <v>24854</v>
      </c>
      <c r="L503">
        <v>111838</v>
      </c>
    </row>
    <row r="504" spans="10:12" x14ac:dyDescent="0.3">
      <c r="J504">
        <v>646522</v>
      </c>
      <c r="L504">
        <v>1255346</v>
      </c>
    </row>
    <row r="505" spans="10:12" x14ac:dyDescent="0.3">
      <c r="J505">
        <v>0</v>
      </c>
      <c r="L505">
        <v>703353</v>
      </c>
    </row>
    <row r="506" spans="10:12" x14ac:dyDescent="0.3">
      <c r="J506">
        <v>0</v>
      </c>
      <c r="L506">
        <v>960550</v>
      </c>
    </row>
    <row r="507" spans="10:12" x14ac:dyDescent="0.3">
      <c r="J507">
        <v>417901</v>
      </c>
      <c r="L507">
        <v>0</v>
      </c>
    </row>
    <row r="508" spans="10:12" x14ac:dyDescent="0.3">
      <c r="J508">
        <v>162729</v>
      </c>
      <c r="L508">
        <v>0</v>
      </c>
    </row>
    <row r="509" spans="10:12" x14ac:dyDescent="0.3">
      <c r="J509">
        <v>0</v>
      </c>
      <c r="L509">
        <v>373</v>
      </c>
    </row>
    <row r="510" spans="10:12" x14ac:dyDescent="0.3">
      <c r="J510">
        <v>71801</v>
      </c>
      <c r="L510">
        <v>0</v>
      </c>
    </row>
    <row r="511" spans="10:12" x14ac:dyDescent="0.3">
      <c r="J511">
        <v>0</v>
      </c>
      <c r="L511">
        <v>15099</v>
      </c>
    </row>
    <row r="512" spans="10:12" x14ac:dyDescent="0.3">
      <c r="J512">
        <v>95030</v>
      </c>
      <c r="L512">
        <v>87358</v>
      </c>
    </row>
    <row r="513" spans="10:12" x14ac:dyDescent="0.3">
      <c r="J513">
        <v>0</v>
      </c>
      <c r="L513">
        <v>240776</v>
      </c>
    </row>
    <row r="514" spans="10:12" x14ac:dyDescent="0.3">
      <c r="J514">
        <v>30999</v>
      </c>
      <c r="L514">
        <v>0</v>
      </c>
    </row>
    <row r="515" spans="10:12" x14ac:dyDescent="0.3">
      <c r="J515">
        <v>91455</v>
      </c>
      <c r="L515">
        <v>52005</v>
      </c>
    </row>
    <row r="516" spans="10:12" x14ac:dyDescent="0.3">
      <c r="J516">
        <v>0</v>
      </c>
      <c r="L516">
        <v>311342</v>
      </c>
    </row>
    <row r="517" spans="10:12" x14ac:dyDescent="0.3">
      <c r="J517">
        <v>1027515</v>
      </c>
      <c r="L517">
        <v>15327</v>
      </c>
    </row>
    <row r="518" spans="10:12" x14ac:dyDescent="0.3">
      <c r="J518">
        <v>33365</v>
      </c>
      <c r="L518">
        <v>401461</v>
      </c>
    </row>
    <row r="519" spans="10:12" x14ac:dyDescent="0.3">
      <c r="J519">
        <v>0</v>
      </c>
      <c r="L519">
        <v>0</v>
      </c>
    </row>
    <row r="520" spans="10:12" x14ac:dyDescent="0.3">
      <c r="J520">
        <v>1084444</v>
      </c>
      <c r="L520">
        <v>0</v>
      </c>
    </row>
    <row r="521" spans="10:12" x14ac:dyDescent="0.3">
      <c r="J521">
        <v>0</v>
      </c>
      <c r="L521">
        <v>137645</v>
      </c>
    </row>
    <row r="522" spans="10:12" x14ac:dyDescent="0.3">
      <c r="J522">
        <v>49536</v>
      </c>
      <c r="L522">
        <v>284050</v>
      </c>
    </row>
    <row r="523" spans="10:12" x14ac:dyDescent="0.3">
      <c r="J523">
        <v>34863</v>
      </c>
      <c r="L523">
        <v>0</v>
      </c>
    </row>
    <row r="524" spans="10:12" x14ac:dyDescent="0.3">
      <c r="J524">
        <v>352350</v>
      </c>
      <c r="L524">
        <v>460591</v>
      </c>
    </row>
    <row r="525" spans="10:12" x14ac:dyDescent="0.3">
      <c r="J525">
        <v>27433</v>
      </c>
      <c r="L525">
        <v>42371</v>
      </c>
    </row>
    <row r="526" spans="10:12" x14ac:dyDescent="0.3">
      <c r="J526">
        <v>0</v>
      </c>
      <c r="L526">
        <v>311361</v>
      </c>
    </row>
    <row r="527" spans="10:12" x14ac:dyDescent="0.3">
      <c r="J527">
        <v>45249</v>
      </c>
      <c r="L527">
        <v>22726</v>
      </c>
    </row>
    <row r="528" spans="10:12" x14ac:dyDescent="0.3">
      <c r="J528">
        <v>0</v>
      </c>
      <c r="L528">
        <v>7171</v>
      </c>
    </row>
    <row r="529" spans="10:12" x14ac:dyDescent="0.3">
      <c r="J529">
        <v>582549</v>
      </c>
      <c r="L529">
        <v>29887</v>
      </c>
    </row>
    <row r="530" spans="10:12" x14ac:dyDescent="0.3">
      <c r="J530">
        <v>68269</v>
      </c>
      <c r="L530">
        <v>99024</v>
      </c>
    </row>
    <row r="531" spans="10:12" x14ac:dyDescent="0.3">
      <c r="J531">
        <v>201791</v>
      </c>
      <c r="L531">
        <v>50431</v>
      </c>
    </row>
    <row r="532" spans="10:12" x14ac:dyDescent="0.3">
      <c r="J532">
        <v>35980</v>
      </c>
      <c r="L532">
        <v>263424</v>
      </c>
    </row>
    <row r="533" spans="10:12" x14ac:dyDescent="0.3">
      <c r="J533">
        <v>0</v>
      </c>
      <c r="L533">
        <v>139935</v>
      </c>
    </row>
    <row r="534" spans="10:12" x14ac:dyDescent="0.3">
      <c r="J534">
        <v>98060</v>
      </c>
      <c r="L534">
        <v>297051</v>
      </c>
    </row>
    <row r="535" spans="10:12" x14ac:dyDescent="0.3">
      <c r="J535">
        <v>48720</v>
      </c>
      <c r="L535">
        <v>427886</v>
      </c>
    </row>
    <row r="536" spans="10:12" x14ac:dyDescent="0.3">
      <c r="J536">
        <v>83585</v>
      </c>
      <c r="L536">
        <v>33931</v>
      </c>
    </row>
    <row r="537" spans="10:12" x14ac:dyDescent="0.3">
      <c r="J537">
        <v>34503</v>
      </c>
      <c r="L537">
        <v>25697</v>
      </c>
    </row>
    <row r="538" spans="10:12" x14ac:dyDescent="0.3">
      <c r="J538">
        <v>1692743.5999999901</v>
      </c>
      <c r="L538">
        <v>892110</v>
      </c>
    </row>
    <row r="539" spans="10:12" x14ac:dyDescent="0.3">
      <c r="J539">
        <v>32398</v>
      </c>
      <c r="L539">
        <v>7341</v>
      </c>
    </row>
    <row r="540" spans="10:12" x14ac:dyDescent="0.3">
      <c r="J540">
        <v>1692743.5999999901</v>
      </c>
      <c r="L540">
        <v>106173</v>
      </c>
    </row>
    <row r="541" spans="10:12" x14ac:dyDescent="0.3">
      <c r="J541">
        <v>0</v>
      </c>
      <c r="L541">
        <v>18856</v>
      </c>
    </row>
    <row r="542" spans="10:12" x14ac:dyDescent="0.3">
      <c r="J542">
        <v>4400</v>
      </c>
      <c r="L542">
        <v>517339</v>
      </c>
    </row>
    <row r="543" spans="10:12" x14ac:dyDescent="0.3">
      <c r="J543">
        <v>0</v>
      </c>
      <c r="L543">
        <v>101141</v>
      </c>
    </row>
    <row r="544" spans="10:12" x14ac:dyDescent="0.3">
      <c r="J544">
        <v>0</v>
      </c>
      <c r="L544">
        <v>938324</v>
      </c>
    </row>
    <row r="545" spans="10:12" x14ac:dyDescent="0.3">
      <c r="J545">
        <v>1548</v>
      </c>
      <c r="L545">
        <v>27640</v>
      </c>
    </row>
    <row r="546" spans="10:12" x14ac:dyDescent="0.3">
      <c r="J546">
        <v>610806</v>
      </c>
      <c r="L546">
        <v>255956</v>
      </c>
    </row>
    <row r="547" spans="10:12" x14ac:dyDescent="0.3">
      <c r="J547">
        <v>4680</v>
      </c>
      <c r="L547">
        <v>5424</v>
      </c>
    </row>
    <row r="548" spans="10:12" x14ac:dyDescent="0.3">
      <c r="J548">
        <v>0</v>
      </c>
      <c r="L548">
        <v>51597</v>
      </c>
    </row>
    <row r="549" spans="10:12" x14ac:dyDescent="0.3">
      <c r="J549">
        <v>0</v>
      </c>
      <c r="L549">
        <v>201528</v>
      </c>
    </row>
    <row r="550" spans="10:12" x14ac:dyDescent="0.3">
      <c r="J550">
        <v>34979</v>
      </c>
      <c r="L550">
        <v>29457</v>
      </c>
    </row>
    <row r="551" spans="10:12" x14ac:dyDescent="0.3">
      <c r="J551">
        <v>583438</v>
      </c>
      <c r="L551">
        <v>401222</v>
      </c>
    </row>
    <row r="552" spans="10:12" x14ac:dyDescent="0.3">
      <c r="J552">
        <v>30809</v>
      </c>
      <c r="L552">
        <v>124455</v>
      </c>
    </row>
    <row r="553" spans="10:12" x14ac:dyDescent="0.3">
      <c r="J553">
        <v>0</v>
      </c>
      <c r="L553">
        <v>512051</v>
      </c>
    </row>
    <row r="554" spans="10:12" x14ac:dyDescent="0.3">
      <c r="J554">
        <v>261869</v>
      </c>
      <c r="L554">
        <v>51511</v>
      </c>
    </row>
    <row r="555" spans="10:12" x14ac:dyDescent="0.3">
      <c r="J555">
        <v>31533</v>
      </c>
      <c r="L555">
        <v>0</v>
      </c>
    </row>
    <row r="556" spans="10:12" x14ac:dyDescent="0.3">
      <c r="J556">
        <v>172794</v>
      </c>
      <c r="L556">
        <v>45727</v>
      </c>
    </row>
    <row r="557" spans="10:12" x14ac:dyDescent="0.3">
      <c r="J557">
        <v>0</v>
      </c>
      <c r="L557">
        <v>457186</v>
      </c>
    </row>
    <row r="558" spans="10:12" x14ac:dyDescent="0.3">
      <c r="J558">
        <v>343580</v>
      </c>
      <c r="L558">
        <v>0</v>
      </c>
    </row>
    <row r="559" spans="10:12" x14ac:dyDescent="0.3">
      <c r="J559">
        <v>27758</v>
      </c>
      <c r="L559">
        <v>25978</v>
      </c>
    </row>
    <row r="560" spans="10:12" x14ac:dyDescent="0.3">
      <c r="J560">
        <v>481231</v>
      </c>
      <c r="L560">
        <v>4236</v>
      </c>
    </row>
    <row r="561" spans="10:12" x14ac:dyDescent="0.3">
      <c r="J561">
        <v>0</v>
      </c>
      <c r="L561">
        <v>67599</v>
      </c>
    </row>
    <row r="562" spans="10:12" x14ac:dyDescent="0.3">
      <c r="J562">
        <v>177601</v>
      </c>
      <c r="L562">
        <v>31275</v>
      </c>
    </row>
    <row r="563" spans="10:12" x14ac:dyDescent="0.3">
      <c r="J563">
        <v>139097</v>
      </c>
      <c r="L563">
        <v>557367</v>
      </c>
    </row>
    <row r="564" spans="10:12" x14ac:dyDescent="0.3">
      <c r="J564">
        <v>74385</v>
      </c>
      <c r="L564">
        <v>208223</v>
      </c>
    </row>
    <row r="565" spans="10:12" x14ac:dyDescent="0.3">
      <c r="J565">
        <v>417920</v>
      </c>
      <c r="L565">
        <v>377755</v>
      </c>
    </row>
    <row r="566" spans="10:12" x14ac:dyDescent="0.3">
      <c r="J566">
        <v>0</v>
      </c>
      <c r="L566">
        <v>26870</v>
      </c>
    </row>
    <row r="567" spans="10:12" x14ac:dyDescent="0.3">
      <c r="J567">
        <v>39050</v>
      </c>
      <c r="L567">
        <v>454226</v>
      </c>
    </row>
    <row r="568" spans="10:12" x14ac:dyDescent="0.3">
      <c r="J568">
        <v>209563</v>
      </c>
      <c r="L568">
        <v>20005</v>
      </c>
    </row>
    <row r="569" spans="10:12" x14ac:dyDescent="0.3">
      <c r="J569">
        <v>24366</v>
      </c>
      <c r="L569">
        <v>283341</v>
      </c>
    </row>
    <row r="570" spans="10:12" x14ac:dyDescent="0.3">
      <c r="J570">
        <v>23916</v>
      </c>
      <c r="L570">
        <v>1473970</v>
      </c>
    </row>
    <row r="571" spans="10:12" x14ac:dyDescent="0.3">
      <c r="J571">
        <v>29159</v>
      </c>
      <c r="L571">
        <v>0</v>
      </c>
    </row>
    <row r="572" spans="10:12" x14ac:dyDescent="0.3">
      <c r="J572">
        <v>174812</v>
      </c>
      <c r="L572">
        <v>800</v>
      </c>
    </row>
    <row r="573" spans="10:12" x14ac:dyDescent="0.3">
      <c r="J573">
        <v>0</v>
      </c>
      <c r="L573">
        <v>369450</v>
      </c>
    </row>
    <row r="574" spans="10:12" x14ac:dyDescent="0.3">
      <c r="J574">
        <v>49697</v>
      </c>
      <c r="L574">
        <v>211317</v>
      </c>
    </row>
    <row r="575" spans="10:12" x14ac:dyDescent="0.3">
      <c r="J575">
        <v>0</v>
      </c>
      <c r="L575">
        <v>503537</v>
      </c>
    </row>
    <row r="576" spans="10:12" x14ac:dyDescent="0.3">
      <c r="J576">
        <v>82381</v>
      </c>
      <c r="L576">
        <v>35225</v>
      </c>
    </row>
    <row r="577" spans="10:12" x14ac:dyDescent="0.3">
      <c r="J577">
        <v>0</v>
      </c>
      <c r="L577">
        <v>1291674</v>
      </c>
    </row>
    <row r="578" spans="10:12" x14ac:dyDescent="0.3">
      <c r="J578">
        <v>1692743.5999999901</v>
      </c>
      <c r="L578">
        <v>449422</v>
      </c>
    </row>
    <row r="579" spans="10:12" x14ac:dyDescent="0.3">
      <c r="J579">
        <v>628713</v>
      </c>
      <c r="L579">
        <v>336186</v>
      </c>
    </row>
    <row r="580" spans="10:12" x14ac:dyDescent="0.3">
      <c r="J580">
        <v>104956</v>
      </c>
      <c r="L580">
        <v>401209</v>
      </c>
    </row>
    <row r="581" spans="10:12" x14ac:dyDescent="0.3">
      <c r="J581">
        <v>1692743.5999999901</v>
      </c>
      <c r="L581">
        <v>117079</v>
      </c>
    </row>
    <row r="582" spans="10:12" x14ac:dyDescent="0.3">
      <c r="J582">
        <v>161189</v>
      </c>
      <c r="L582">
        <v>0</v>
      </c>
    </row>
    <row r="583" spans="10:12" x14ac:dyDescent="0.3">
      <c r="J583">
        <v>815393</v>
      </c>
      <c r="L583">
        <v>433743</v>
      </c>
    </row>
    <row r="584" spans="10:12" x14ac:dyDescent="0.3">
      <c r="J584">
        <v>311600</v>
      </c>
      <c r="L584">
        <v>44977</v>
      </c>
    </row>
    <row r="585" spans="10:12" x14ac:dyDescent="0.3">
      <c r="J585">
        <v>25745</v>
      </c>
      <c r="L585">
        <v>110330</v>
      </c>
    </row>
    <row r="586" spans="10:12" x14ac:dyDescent="0.3">
      <c r="J586">
        <v>39307</v>
      </c>
      <c r="L586">
        <v>0</v>
      </c>
    </row>
    <row r="587" spans="10:12" x14ac:dyDescent="0.3">
      <c r="J587">
        <v>245287</v>
      </c>
      <c r="L587">
        <v>30087</v>
      </c>
    </row>
    <row r="588" spans="10:12" x14ac:dyDescent="0.3">
      <c r="J588">
        <v>0</v>
      </c>
      <c r="L588">
        <v>131447</v>
      </c>
    </row>
    <row r="589" spans="10:12" x14ac:dyDescent="0.3">
      <c r="J589">
        <v>49056</v>
      </c>
      <c r="L589">
        <v>17375</v>
      </c>
    </row>
    <row r="590" spans="10:12" x14ac:dyDescent="0.3">
      <c r="J590">
        <v>75744</v>
      </c>
      <c r="L590">
        <v>800852</v>
      </c>
    </row>
    <row r="591" spans="10:12" x14ac:dyDescent="0.3">
      <c r="J591">
        <v>34316</v>
      </c>
      <c r="L591">
        <v>47724</v>
      </c>
    </row>
    <row r="592" spans="10:12" x14ac:dyDescent="0.3">
      <c r="J592">
        <v>204656</v>
      </c>
      <c r="L592">
        <v>749945</v>
      </c>
    </row>
    <row r="593" spans="10:12" x14ac:dyDescent="0.3">
      <c r="J593">
        <v>21202</v>
      </c>
      <c r="L593">
        <v>200299</v>
      </c>
    </row>
    <row r="594" spans="10:12" x14ac:dyDescent="0.3">
      <c r="J594">
        <v>201420</v>
      </c>
      <c r="L594">
        <v>0</v>
      </c>
    </row>
    <row r="595" spans="10:12" x14ac:dyDescent="0.3">
      <c r="J595">
        <v>0</v>
      </c>
      <c r="L595">
        <v>825106</v>
      </c>
    </row>
    <row r="596" spans="10:12" x14ac:dyDescent="0.3">
      <c r="J596">
        <v>216649</v>
      </c>
      <c r="L596">
        <v>35603</v>
      </c>
    </row>
    <row r="597" spans="10:12" x14ac:dyDescent="0.3">
      <c r="J597">
        <v>99184</v>
      </c>
      <c r="L597">
        <v>242740</v>
      </c>
    </row>
    <row r="598" spans="10:12" x14ac:dyDescent="0.3">
      <c r="J598">
        <v>288877</v>
      </c>
      <c r="L598">
        <v>623338</v>
      </c>
    </row>
    <row r="599" spans="10:12" x14ac:dyDescent="0.3">
      <c r="J599">
        <v>47416</v>
      </c>
      <c r="L599">
        <v>395615</v>
      </c>
    </row>
    <row r="600" spans="10:12" x14ac:dyDescent="0.3">
      <c r="J600">
        <v>0</v>
      </c>
      <c r="L600">
        <v>361124</v>
      </c>
    </row>
    <row r="601" spans="10:12" x14ac:dyDescent="0.3">
      <c r="J601">
        <v>1375</v>
      </c>
      <c r="L601">
        <v>0</v>
      </c>
    </row>
    <row r="602" spans="10:12" x14ac:dyDescent="0.3">
      <c r="J602">
        <v>235126</v>
      </c>
      <c r="L602">
        <v>73813</v>
      </c>
    </row>
    <row r="603" spans="10:12" x14ac:dyDescent="0.3">
      <c r="J603">
        <v>0</v>
      </c>
      <c r="L603">
        <v>236660</v>
      </c>
    </row>
    <row r="604" spans="10:12" x14ac:dyDescent="0.3">
      <c r="J604">
        <v>124055</v>
      </c>
      <c r="L604">
        <v>1692743.5999999901</v>
      </c>
    </row>
    <row r="605" spans="10:12" x14ac:dyDescent="0.3">
      <c r="J605">
        <v>454620</v>
      </c>
      <c r="L605">
        <v>1692743.5999999901</v>
      </c>
    </row>
    <row r="606" spans="10:12" x14ac:dyDescent="0.3">
      <c r="J606">
        <v>1692743.5999999901</v>
      </c>
      <c r="L606">
        <v>51129</v>
      </c>
    </row>
    <row r="607" spans="10:12" x14ac:dyDescent="0.3">
      <c r="J607">
        <v>453563</v>
      </c>
      <c r="L607">
        <v>1692743.5999999901</v>
      </c>
    </row>
    <row r="608" spans="10:12" x14ac:dyDescent="0.3">
      <c r="J608">
        <v>0</v>
      </c>
      <c r="L608">
        <v>1082670</v>
      </c>
    </row>
    <row r="609" spans="10:12" x14ac:dyDescent="0.3">
      <c r="J609">
        <v>113296</v>
      </c>
      <c r="L609">
        <v>157857</v>
      </c>
    </row>
    <row r="610" spans="10:12" x14ac:dyDescent="0.3">
      <c r="J610">
        <v>180532</v>
      </c>
      <c r="L610">
        <v>249564</v>
      </c>
    </row>
    <row r="611" spans="10:12" x14ac:dyDescent="0.3">
      <c r="J611">
        <v>0</v>
      </c>
      <c r="L611">
        <v>395369</v>
      </c>
    </row>
    <row r="612" spans="10:12" x14ac:dyDescent="0.3">
      <c r="J612">
        <v>0</v>
      </c>
      <c r="L612">
        <v>0</v>
      </c>
    </row>
    <row r="613" spans="10:12" x14ac:dyDescent="0.3">
      <c r="J613">
        <v>255057</v>
      </c>
      <c r="L613">
        <v>276740</v>
      </c>
    </row>
    <row r="614" spans="10:12" x14ac:dyDescent="0.3">
      <c r="J614">
        <v>403688</v>
      </c>
      <c r="L614">
        <v>190663</v>
      </c>
    </row>
    <row r="615" spans="10:12" x14ac:dyDescent="0.3">
      <c r="J615">
        <v>197796</v>
      </c>
      <c r="L615">
        <v>180133</v>
      </c>
    </row>
    <row r="616" spans="10:12" x14ac:dyDescent="0.3">
      <c r="J616">
        <v>141165</v>
      </c>
      <c r="L616">
        <v>82718</v>
      </c>
    </row>
    <row r="617" spans="10:12" x14ac:dyDescent="0.3">
      <c r="J617">
        <v>6000</v>
      </c>
      <c r="L617">
        <v>185702</v>
      </c>
    </row>
    <row r="618" spans="10:12" x14ac:dyDescent="0.3">
      <c r="J618">
        <v>0</v>
      </c>
      <c r="L618">
        <v>297414</v>
      </c>
    </row>
    <row r="619" spans="10:12" x14ac:dyDescent="0.3">
      <c r="J619">
        <v>91231</v>
      </c>
      <c r="L619">
        <v>42725</v>
      </c>
    </row>
    <row r="620" spans="10:12" x14ac:dyDescent="0.3">
      <c r="J620">
        <v>18963</v>
      </c>
      <c r="L620">
        <v>279121</v>
      </c>
    </row>
    <row r="621" spans="10:12" x14ac:dyDescent="0.3">
      <c r="J621">
        <v>97248</v>
      </c>
      <c r="L621">
        <v>39312</v>
      </c>
    </row>
    <row r="622" spans="10:12" x14ac:dyDescent="0.3">
      <c r="J622">
        <v>812345</v>
      </c>
      <c r="L622">
        <v>1269694</v>
      </c>
    </row>
    <row r="623" spans="10:12" x14ac:dyDescent="0.3">
      <c r="J623">
        <v>63880</v>
      </c>
      <c r="L623">
        <v>311984</v>
      </c>
    </row>
    <row r="624" spans="10:12" x14ac:dyDescent="0.3">
      <c r="J624">
        <v>582633</v>
      </c>
      <c r="L624">
        <v>126812</v>
      </c>
    </row>
    <row r="625" spans="10:12" x14ac:dyDescent="0.3">
      <c r="J625">
        <v>5382</v>
      </c>
      <c r="L625">
        <v>32634</v>
      </c>
    </row>
    <row r="626" spans="10:12" x14ac:dyDescent="0.3">
      <c r="J626">
        <v>133529</v>
      </c>
      <c r="L626">
        <v>221361</v>
      </c>
    </row>
    <row r="627" spans="10:12" x14ac:dyDescent="0.3">
      <c r="J627">
        <v>330958</v>
      </c>
      <c r="L627">
        <v>127462</v>
      </c>
    </row>
    <row r="628" spans="10:12" x14ac:dyDescent="0.3">
      <c r="J628">
        <v>499436</v>
      </c>
      <c r="L628">
        <v>100322</v>
      </c>
    </row>
    <row r="629" spans="10:12" x14ac:dyDescent="0.3">
      <c r="J629">
        <v>0</v>
      </c>
      <c r="L629">
        <v>33522</v>
      </c>
    </row>
    <row r="630" spans="10:12" x14ac:dyDescent="0.3">
      <c r="J630">
        <v>308208</v>
      </c>
      <c r="L630">
        <v>22780</v>
      </c>
    </row>
    <row r="631" spans="10:12" x14ac:dyDescent="0.3">
      <c r="J631">
        <v>0</v>
      </c>
      <c r="L631">
        <v>1692743.5999999901</v>
      </c>
    </row>
    <row r="632" spans="10:12" x14ac:dyDescent="0.3">
      <c r="J632">
        <v>414629</v>
      </c>
      <c r="L632">
        <v>275295</v>
      </c>
    </row>
    <row r="633" spans="10:12" x14ac:dyDescent="0.3">
      <c r="J633">
        <v>16017</v>
      </c>
      <c r="L633">
        <v>135175</v>
      </c>
    </row>
    <row r="634" spans="10:12" x14ac:dyDescent="0.3">
      <c r="J634">
        <v>0</v>
      </c>
      <c r="L634">
        <v>67109</v>
      </c>
    </row>
    <row r="635" spans="10:12" x14ac:dyDescent="0.3">
      <c r="J635">
        <v>1598001</v>
      </c>
      <c r="L635">
        <v>349409</v>
      </c>
    </row>
    <row r="636" spans="10:12" x14ac:dyDescent="0.3">
      <c r="J636">
        <v>17892</v>
      </c>
      <c r="L636">
        <v>1054767</v>
      </c>
    </row>
    <row r="637" spans="10:12" x14ac:dyDescent="0.3">
      <c r="J637">
        <v>212008</v>
      </c>
      <c r="L637">
        <v>39415</v>
      </c>
    </row>
    <row r="638" spans="10:12" x14ac:dyDescent="0.3">
      <c r="J638">
        <v>223556</v>
      </c>
      <c r="L638">
        <v>1800</v>
      </c>
    </row>
    <row r="639" spans="10:12" x14ac:dyDescent="0.3">
      <c r="J639">
        <v>3761</v>
      </c>
      <c r="L639">
        <v>32189</v>
      </c>
    </row>
    <row r="640" spans="10:12" x14ac:dyDescent="0.3">
      <c r="J640">
        <v>627170</v>
      </c>
      <c r="L640">
        <v>322726</v>
      </c>
    </row>
    <row r="641" spans="10:12" x14ac:dyDescent="0.3">
      <c r="J641">
        <v>332145</v>
      </c>
      <c r="L641">
        <v>1692743.5999999901</v>
      </c>
    </row>
    <row r="642" spans="10:12" x14ac:dyDescent="0.3">
      <c r="J642">
        <v>334364</v>
      </c>
      <c r="L642">
        <v>718788</v>
      </c>
    </row>
    <row r="643" spans="10:12" x14ac:dyDescent="0.3">
      <c r="J643">
        <v>76071</v>
      </c>
      <c r="L643">
        <v>126399</v>
      </c>
    </row>
    <row r="644" spans="10:12" x14ac:dyDescent="0.3">
      <c r="J644">
        <v>198696</v>
      </c>
      <c r="L644">
        <v>15065</v>
      </c>
    </row>
    <row r="645" spans="10:12" x14ac:dyDescent="0.3">
      <c r="J645">
        <v>91617</v>
      </c>
      <c r="L645">
        <v>206223</v>
      </c>
    </row>
    <row r="646" spans="10:12" x14ac:dyDescent="0.3">
      <c r="J646">
        <v>181388</v>
      </c>
      <c r="L646">
        <v>0</v>
      </c>
    </row>
    <row r="647" spans="10:12" x14ac:dyDescent="0.3">
      <c r="J647">
        <v>1692743.5999999901</v>
      </c>
      <c r="L647">
        <v>70174</v>
      </c>
    </row>
    <row r="648" spans="10:12" x14ac:dyDescent="0.3">
      <c r="J648">
        <v>158963</v>
      </c>
      <c r="L648">
        <v>41561</v>
      </c>
    </row>
    <row r="649" spans="10:12" x14ac:dyDescent="0.3">
      <c r="J649">
        <v>58154</v>
      </c>
      <c r="L649">
        <v>22870</v>
      </c>
    </row>
    <row r="650" spans="10:12" x14ac:dyDescent="0.3">
      <c r="J650">
        <v>159903</v>
      </c>
      <c r="L650">
        <v>589345</v>
      </c>
    </row>
    <row r="651" spans="10:12" x14ac:dyDescent="0.3">
      <c r="J651">
        <v>0</v>
      </c>
      <c r="L651">
        <v>96861</v>
      </c>
    </row>
    <row r="652" spans="10:12" x14ac:dyDescent="0.3">
      <c r="J652">
        <v>289470</v>
      </c>
      <c r="L652">
        <v>1692743.5999999901</v>
      </c>
    </row>
    <row r="653" spans="10:12" x14ac:dyDescent="0.3">
      <c r="J653">
        <v>16791</v>
      </c>
      <c r="L653">
        <v>85851</v>
      </c>
    </row>
    <row r="654" spans="10:12" x14ac:dyDescent="0.3">
      <c r="J654">
        <v>620885</v>
      </c>
      <c r="L654">
        <v>557703</v>
      </c>
    </row>
    <row r="655" spans="10:12" x14ac:dyDescent="0.3">
      <c r="J655">
        <v>107293</v>
      </c>
      <c r="L655">
        <v>69192</v>
      </c>
    </row>
    <row r="656" spans="10:12" x14ac:dyDescent="0.3">
      <c r="J656">
        <v>80260</v>
      </c>
      <c r="L656">
        <v>1172432</v>
      </c>
    </row>
    <row r="657" spans="10:12" x14ac:dyDescent="0.3">
      <c r="J657">
        <v>0</v>
      </c>
      <c r="L657">
        <v>231818</v>
      </c>
    </row>
    <row r="658" spans="10:12" x14ac:dyDescent="0.3">
      <c r="J658">
        <v>279497</v>
      </c>
      <c r="L658">
        <v>170596</v>
      </c>
    </row>
    <row r="659" spans="10:12" x14ac:dyDescent="0.3">
      <c r="J659">
        <v>302841</v>
      </c>
      <c r="L659">
        <v>157222</v>
      </c>
    </row>
    <row r="660" spans="10:12" x14ac:dyDescent="0.3">
      <c r="J660">
        <v>39163</v>
      </c>
      <c r="L660">
        <v>0</v>
      </c>
    </row>
    <row r="661" spans="10:12" x14ac:dyDescent="0.3">
      <c r="J661">
        <v>0</v>
      </c>
      <c r="L661">
        <v>34190</v>
      </c>
    </row>
    <row r="662" spans="10:12" x14ac:dyDescent="0.3">
      <c r="J662">
        <v>0</v>
      </c>
      <c r="L662">
        <v>137761</v>
      </c>
    </row>
    <row r="663" spans="10:12" x14ac:dyDescent="0.3">
      <c r="J663">
        <v>25482</v>
      </c>
      <c r="L663">
        <v>1692743.5999999901</v>
      </c>
    </row>
    <row r="664" spans="10:12" x14ac:dyDescent="0.3">
      <c r="J664">
        <v>0</v>
      </c>
      <c r="L664">
        <v>0</v>
      </c>
    </row>
    <row r="665" spans="10:12" x14ac:dyDescent="0.3">
      <c r="J665">
        <v>0</v>
      </c>
      <c r="L665">
        <v>123782</v>
      </c>
    </row>
    <row r="666" spans="10:12" x14ac:dyDescent="0.3">
      <c r="J666">
        <v>126179</v>
      </c>
      <c r="L666">
        <v>145705</v>
      </c>
    </row>
    <row r="667" spans="10:12" x14ac:dyDescent="0.3">
      <c r="J667">
        <v>196985</v>
      </c>
      <c r="L667">
        <v>345029</v>
      </c>
    </row>
    <row r="668" spans="10:12" x14ac:dyDescent="0.3">
      <c r="J668">
        <v>0</v>
      </c>
      <c r="L668">
        <v>397194</v>
      </c>
    </row>
    <row r="669" spans="10:12" x14ac:dyDescent="0.3">
      <c r="J669">
        <v>0</v>
      </c>
      <c r="L669">
        <v>62729</v>
      </c>
    </row>
    <row r="670" spans="10:12" x14ac:dyDescent="0.3">
      <c r="J670">
        <v>0</v>
      </c>
      <c r="L670">
        <v>13521</v>
      </c>
    </row>
    <row r="671" spans="10:12" x14ac:dyDescent="0.3">
      <c r="J671">
        <v>7911</v>
      </c>
      <c r="L671">
        <v>143412</v>
      </c>
    </row>
    <row r="672" spans="10:12" x14ac:dyDescent="0.3">
      <c r="J672">
        <v>174082</v>
      </c>
      <c r="L672">
        <v>83554</v>
      </c>
    </row>
    <row r="673" spans="10:12" x14ac:dyDescent="0.3">
      <c r="J673">
        <v>239946</v>
      </c>
      <c r="L673">
        <v>278200</v>
      </c>
    </row>
    <row r="674" spans="10:12" x14ac:dyDescent="0.3">
      <c r="J674">
        <v>5488</v>
      </c>
      <c r="L674">
        <v>153420</v>
      </c>
    </row>
    <row r="675" spans="10:12" x14ac:dyDescent="0.3">
      <c r="J675">
        <v>2416</v>
      </c>
      <c r="L675">
        <v>307158</v>
      </c>
    </row>
    <row r="676" spans="10:12" x14ac:dyDescent="0.3">
      <c r="J676">
        <v>235067</v>
      </c>
      <c r="L676">
        <v>90020</v>
      </c>
    </row>
    <row r="677" spans="10:12" x14ac:dyDescent="0.3">
      <c r="J677">
        <v>26397</v>
      </c>
      <c r="L677">
        <v>214334</v>
      </c>
    </row>
    <row r="678" spans="10:12" x14ac:dyDescent="0.3">
      <c r="J678">
        <v>148805</v>
      </c>
      <c r="L678">
        <v>87443</v>
      </c>
    </row>
    <row r="679" spans="10:12" x14ac:dyDescent="0.3">
      <c r="J679">
        <v>863965</v>
      </c>
      <c r="L679">
        <v>358595</v>
      </c>
    </row>
    <row r="680" spans="10:12" x14ac:dyDescent="0.3">
      <c r="J680">
        <v>55591</v>
      </c>
      <c r="L680">
        <v>347730</v>
      </c>
    </row>
    <row r="681" spans="10:12" x14ac:dyDescent="0.3">
      <c r="J681">
        <v>7945</v>
      </c>
      <c r="L681">
        <v>0</v>
      </c>
    </row>
    <row r="682" spans="10:12" x14ac:dyDescent="0.3">
      <c r="J682">
        <v>0</v>
      </c>
      <c r="L682">
        <v>270010</v>
      </c>
    </row>
    <row r="683" spans="10:12" x14ac:dyDescent="0.3">
      <c r="J683">
        <v>0</v>
      </c>
      <c r="L683">
        <v>0</v>
      </c>
    </row>
    <row r="684" spans="10:12" x14ac:dyDescent="0.3">
      <c r="J684">
        <v>69378</v>
      </c>
      <c r="L684">
        <v>0</v>
      </c>
    </row>
    <row r="685" spans="10:12" x14ac:dyDescent="0.3">
      <c r="J685">
        <v>460725</v>
      </c>
      <c r="L685">
        <v>12349</v>
      </c>
    </row>
    <row r="686" spans="10:12" x14ac:dyDescent="0.3">
      <c r="J686">
        <v>22000</v>
      </c>
      <c r="L686">
        <v>181050</v>
      </c>
    </row>
    <row r="687" spans="10:12" x14ac:dyDescent="0.3">
      <c r="J687">
        <v>0</v>
      </c>
      <c r="L687">
        <v>9920</v>
      </c>
    </row>
    <row r="688" spans="10:12" x14ac:dyDescent="0.3">
      <c r="J688">
        <v>73000</v>
      </c>
      <c r="L688">
        <v>87144</v>
      </c>
    </row>
    <row r="689" spans="10:12" x14ac:dyDescent="0.3">
      <c r="J689">
        <v>0</v>
      </c>
      <c r="L689">
        <v>7994</v>
      </c>
    </row>
    <row r="690" spans="10:12" x14ac:dyDescent="0.3">
      <c r="J690">
        <v>0</v>
      </c>
      <c r="L690">
        <v>197703</v>
      </c>
    </row>
    <row r="691" spans="10:12" x14ac:dyDescent="0.3">
      <c r="J691">
        <v>0</v>
      </c>
      <c r="L691">
        <v>505282</v>
      </c>
    </row>
    <row r="692" spans="10:12" x14ac:dyDescent="0.3">
      <c r="J692">
        <v>0</v>
      </c>
      <c r="L692">
        <v>297898</v>
      </c>
    </row>
    <row r="693" spans="10:12" x14ac:dyDescent="0.3">
      <c r="J693">
        <v>86526</v>
      </c>
      <c r="L693">
        <v>445243</v>
      </c>
    </row>
    <row r="694" spans="10:12" x14ac:dyDescent="0.3">
      <c r="J694">
        <v>127856</v>
      </c>
      <c r="L694">
        <v>1015806</v>
      </c>
    </row>
    <row r="695" spans="10:12" x14ac:dyDescent="0.3">
      <c r="J695">
        <v>3700</v>
      </c>
      <c r="L695">
        <v>308736</v>
      </c>
    </row>
    <row r="696" spans="10:12" x14ac:dyDescent="0.3">
      <c r="J696">
        <v>292766</v>
      </c>
      <c r="L696">
        <v>100121</v>
      </c>
    </row>
    <row r="697" spans="10:12" x14ac:dyDescent="0.3">
      <c r="J697">
        <v>448080</v>
      </c>
      <c r="L697">
        <v>228642</v>
      </c>
    </row>
    <row r="698" spans="10:12" x14ac:dyDescent="0.3">
      <c r="J698">
        <v>49067</v>
      </c>
      <c r="L698">
        <v>307166</v>
      </c>
    </row>
    <row r="699" spans="10:12" x14ac:dyDescent="0.3">
      <c r="J699">
        <v>66241</v>
      </c>
      <c r="L699">
        <v>57829</v>
      </c>
    </row>
    <row r="700" spans="10:12" x14ac:dyDescent="0.3">
      <c r="J700">
        <v>0</v>
      </c>
      <c r="L700">
        <v>264062</v>
      </c>
    </row>
    <row r="701" spans="10:12" x14ac:dyDescent="0.3">
      <c r="J701">
        <v>144285</v>
      </c>
      <c r="L701">
        <v>28036</v>
      </c>
    </row>
    <row r="702" spans="10:12" x14ac:dyDescent="0.3">
      <c r="J702">
        <v>13999</v>
      </c>
      <c r="L702">
        <v>280767</v>
      </c>
    </row>
    <row r="703" spans="10:12" x14ac:dyDescent="0.3">
      <c r="J703">
        <v>232586</v>
      </c>
      <c r="L703">
        <v>105583</v>
      </c>
    </row>
    <row r="704" spans="10:12" x14ac:dyDescent="0.3">
      <c r="J704">
        <v>435317</v>
      </c>
      <c r="L704">
        <v>249099</v>
      </c>
    </row>
    <row r="705" spans="10:12" x14ac:dyDescent="0.3">
      <c r="J705">
        <v>0</v>
      </c>
      <c r="L705">
        <v>106039</v>
      </c>
    </row>
    <row r="706" spans="10:12" x14ac:dyDescent="0.3">
      <c r="J706">
        <v>223843</v>
      </c>
      <c r="L706">
        <v>92451</v>
      </c>
    </row>
    <row r="707" spans="10:12" x14ac:dyDescent="0.3">
      <c r="J707">
        <v>18399</v>
      </c>
      <c r="L707">
        <v>178615</v>
      </c>
    </row>
    <row r="708" spans="10:12" x14ac:dyDescent="0.3">
      <c r="J708">
        <v>181292</v>
      </c>
      <c r="L708">
        <v>46167</v>
      </c>
    </row>
    <row r="709" spans="10:12" x14ac:dyDescent="0.3">
      <c r="J709">
        <v>0</v>
      </c>
      <c r="L709">
        <v>1175982</v>
      </c>
    </row>
    <row r="710" spans="10:12" x14ac:dyDescent="0.3">
      <c r="J710">
        <v>7500</v>
      </c>
      <c r="L710">
        <v>36866</v>
      </c>
    </row>
    <row r="711" spans="10:12" x14ac:dyDescent="0.3">
      <c r="J711">
        <v>0</v>
      </c>
      <c r="L711">
        <v>186833</v>
      </c>
    </row>
    <row r="712" spans="10:12" x14ac:dyDescent="0.3">
      <c r="J712">
        <v>925710</v>
      </c>
      <c r="L712">
        <v>1680395</v>
      </c>
    </row>
    <row r="713" spans="10:12" x14ac:dyDescent="0.3">
      <c r="J713">
        <v>178846</v>
      </c>
      <c r="L713">
        <v>106652</v>
      </c>
    </row>
    <row r="714" spans="10:12" x14ac:dyDescent="0.3">
      <c r="J714">
        <v>51902</v>
      </c>
      <c r="L714">
        <v>135255</v>
      </c>
    </row>
    <row r="715" spans="10:12" x14ac:dyDescent="0.3">
      <c r="J715">
        <v>0</v>
      </c>
      <c r="L715">
        <v>14433</v>
      </c>
    </row>
    <row r="716" spans="10:12" x14ac:dyDescent="0.3">
      <c r="J716">
        <v>1228087</v>
      </c>
      <c r="L716">
        <v>205761</v>
      </c>
    </row>
    <row r="717" spans="10:12" x14ac:dyDescent="0.3">
      <c r="J717">
        <v>0</v>
      </c>
      <c r="L717">
        <v>557703</v>
      </c>
    </row>
    <row r="718" spans="10:12" x14ac:dyDescent="0.3">
      <c r="J718">
        <v>380458</v>
      </c>
      <c r="L718">
        <v>38818</v>
      </c>
    </row>
    <row r="719" spans="10:12" x14ac:dyDescent="0.3">
      <c r="J719">
        <v>1456175</v>
      </c>
      <c r="L719">
        <v>739133</v>
      </c>
    </row>
    <row r="720" spans="10:12" x14ac:dyDescent="0.3">
      <c r="J720">
        <v>303333</v>
      </c>
      <c r="L720">
        <v>288660</v>
      </c>
    </row>
    <row r="721" spans="10:12" x14ac:dyDescent="0.3">
      <c r="J721">
        <v>50000</v>
      </c>
      <c r="L721">
        <v>195034</v>
      </c>
    </row>
    <row r="722" spans="10:12" x14ac:dyDescent="0.3">
      <c r="J722">
        <v>0</v>
      </c>
      <c r="L722">
        <v>222068</v>
      </c>
    </row>
    <row r="723" spans="10:12" x14ac:dyDescent="0.3">
      <c r="J723">
        <v>121287</v>
      </c>
      <c r="L723">
        <v>190563</v>
      </c>
    </row>
    <row r="724" spans="10:12" x14ac:dyDescent="0.3">
      <c r="J724">
        <v>0</v>
      </c>
      <c r="L724">
        <v>0</v>
      </c>
    </row>
    <row r="725" spans="10:12" x14ac:dyDescent="0.3">
      <c r="J725">
        <v>0</v>
      </c>
      <c r="L725">
        <v>184054</v>
      </c>
    </row>
    <row r="726" spans="10:12" x14ac:dyDescent="0.3">
      <c r="J726">
        <v>305213</v>
      </c>
      <c r="L726">
        <v>28</v>
      </c>
    </row>
    <row r="727" spans="10:12" x14ac:dyDescent="0.3">
      <c r="J727">
        <v>70553</v>
      </c>
      <c r="L727">
        <v>376779</v>
      </c>
    </row>
    <row r="728" spans="10:12" x14ac:dyDescent="0.3">
      <c r="J728">
        <v>15502</v>
      </c>
      <c r="L728">
        <v>1198610</v>
      </c>
    </row>
    <row r="729" spans="10:12" x14ac:dyDescent="0.3">
      <c r="J729">
        <v>29991</v>
      </c>
      <c r="L729">
        <v>127620</v>
      </c>
    </row>
    <row r="730" spans="10:12" x14ac:dyDescent="0.3">
      <c r="J730">
        <v>0</v>
      </c>
      <c r="L730">
        <v>408100</v>
      </c>
    </row>
    <row r="731" spans="10:12" x14ac:dyDescent="0.3">
      <c r="J731">
        <v>449255</v>
      </c>
      <c r="L731">
        <v>462717</v>
      </c>
    </row>
    <row r="732" spans="10:12" x14ac:dyDescent="0.3">
      <c r="J732">
        <v>23899</v>
      </c>
      <c r="L732">
        <v>208472</v>
      </c>
    </row>
    <row r="733" spans="10:12" x14ac:dyDescent="0.3">
      <c r="J733">
        <v>0</v>
      </c>
      <c r="L733">
        <v>0</v>
      </c>
    </row>
    <row r="734" spans="10:12" x14ac:dyDescent="0.3">
      <c r="J734">
        <v>47545</v>
      </c>
      <c r="L734">
        <v>1271818</v>
      </c>
    </row>
    <row r="735" spans="10:12" x14ac:dyDescent="0.3">
      <c r="J735">
        <v>85471</v>
      </c>
      <c r="L735">
        <v>1031534</v>
      </c>
    </row>
    <row r="736" spans="10:12" x14ac:dyDescent="0.3">
      <c r="J736">
        <v>23678</v>
      </c>
      <c r="L736">
        <v>97115</v>
      </c>
    </row>
    <row r="737" spans="10:12" x14ac:dyDescent="0.3">
      <c r="J737">
        <v>556742</v>
      </c>
      <c r="L737">
        <v>63957</v>
      </c>
    </row>
    <row r="738" spans="10:12" x14ac:dyDescent="0.3">
      <c r="J738">
        <v>612272</v>
      </c>
      <c r="L738">
        <v>150745</v>
      </c>
    </row>
    <row r="739" spans="10:12" x14ac:dyDescent="0.3">
      <c r="J739">
        <v>276985</v>
      </c>
      <c r="L739">
        <v>0</v>
      </c>
    </row>
    <row r="740" spans="10:12" x14ac:dyDescent="0.3">
      <c r="J740">
        <v>21299</v>
      </c>
      <c r="L740">
        <v>105988</v>
      </c>
    </row>
    <row r="741" spans="10:12" x14ac:dyDescent="0.3">
      <c r="J741">
        <v>55873</v>
      </c>
      <c r="L741">
        <v>13163</v>
      </c>
    </row>
    <row r="742" spans="10:12" x14ac:dyDescent="0.3">
      <c r="J742">
        <v>0</v>
      </c>
      <c r="L742">
        <v>466802</v>
      </c>
    </row>
    <row r="743" spans="10:12" x14ac:dyDescent="0.3">
      <c r="J743">
        <v>1692743.5999999901</v>
      </c>
      <c r="L743">
        <v>390888</v>
      </c>
    </row>
    <row r="744" spans="10:12" x14ac:dyDescent="0.3">
      <c r="J744">
        <v>69967</v>
      </c>
      <c r="L744">
        <v>30487</v>
      </c>
    </row>
    <row r="745" spans="10:12" x14ac:dyDescent="0.3">
      <c r="J745">
        <v>61638</v>
      </c>
      <c r="L745">
        <v>1454167</v>
      </c>
    </row>
    <row r="746" spans="10:12" x14ac:dyDescent="0.3">
      <c r="J746">
        <v>1692743.5999999901</v>
      </c>
      <c r="L746">
        <v>430777</v>
      </c>
    </row>
    <row r="747" spans="10:12" x14ac:dyDescent="0.3">
      <c r="J747">
        <v>168000</v>
      </c>
      <c r="L747">
        <v>155500</v>
      </c>
    </row>
    <row r="748" spans="10:12" x14ac:dyDescent="0.3">
      <c r="J748">
        <v>0</v>
      </c>
      <c r="L748">
        <v>334433</v>
      </c>
    </row>
    <row r="749" spans="10:12" x14ac:dyDescent="0.3">
      <c r="J749">
        <v>32430</v>
      </c>
      <c r="L749">
        <v>100000</v>
      </c>
    </row>
    <row r="750" spans="10:12" x14ac:dyDescent="0.3">
      <c r="J750">
        <v>1692743.5999999901</v>
      </c>
      <c r="L750">
        <v>311196</v>
      </c>
    </row>
    <row r="751" spans="10:12" x14ac:dyDescent="0.3">
      <c r="J751">
        <v>81557</v>
      </c>
      <c r="L751">
        <v>835692</v>
      </c>
    </row>
    <row r="752" spans="10:12" x14ac:dyDescent="0.3">
      <c r="J752">
        <v>88302</v>
      </c>
      <c r="L752">
        <v>1692743.5999999901</v>
      </c>
    </row>
    <row r="753" spans="10:12" x14ac:dyDescent="0.3">
      <c r="J753">
        <v>1</v>
      </c>
      <c r="L753">
        <v>59090</v>
      </c>
    </row>
    <row r="754" spans="10:12" x14ac:dyDescent="0.3">
      <c r="J754">
        <v>25998</v>
      </c>
      <c r="L754">
        <v>97343</v>
      </c>
    </row>
    <row r="755" spans="10:12" x14ac:dyDescent="0.3">
      <c r="J755">
        <v>475539</v>
      </c>
      <c r="L755">
        <v>155549</v>
      </c>
    </row>
    <row r="756" spans="10:12" x14ac:dyDescent="0.3">
      <c r="J756">
        <v>318543</v>
      </c>
      <c r="L756">
        <v>57650</v>
      </c>
    </row>
    <row r="757" spans="10:12" x14ac:dyDescent="0.3">
      <c r="J757">
        <v>128113</v>
      </c>
      <c r="L757">
        <v>106574</v>
      </c>
    </row>
    <row r="758" spans="10:12" x14ac:dyDescent="0.3">
      <c r="J758">
        <v>417981</v>
      </c>
      <c r="L758">
        <v>147825</v>
      </c>
    </row>
    <row r="759" spans="10:12" x14ac:dyDescent="0.3">
      <c r="J759">
        <v>30361</v>
      </c>
      <c r="L759">
        <v>220213</v>
      </c>
    </row>
    <row r="760" spans="10:12" x14ac:dyDescent="0.3">
      <c r="J760">
        <v>49941</v>
      </c>
      <c r="L760">
        <v>421811</v>
      </c>
    </row>
    <row r="761" spans="10:12" x14ac:dyDescent="0.3">
      <c r="J761">
        <v>153165</v>
      </c>
      <c r="L761">
        <v>0</v>
      </c>
    </row>
    <row r="762" spans="10:12" x14ac:dyDescent="0.3">
      <c r="J762">
        <v>45415</v>
      </c>
      <c r="L762">
        <v>109435</v>
      </c>
    </row>
    <row r="763" spans="10:12" x14ac:dyDescent="0.3">
      <c r="J763">
        <v>1636</v>
      </c>
      <c r="L763">
        <v>20787</v>
      </c>
    </row>
    <row r="764" spans="10:12" x14ac:dyDescent="0.3">
      <c r="J764">
        <v>2793</v>
      </c>
      <c r="L764">
        <v>289689</v>
      </c>
    </row>
    <row r="765" spans="10:12" x14ac:dyDescent="0.3">
      <c r="J765">
        <v>39976</v>
      </c>
      <c r="L765">
        <v>55598</v>
      </c>
    </row>
    <row r="766" spans="10:12" x14ac:dyDescent="0.3">
      <c r="J766">
        <v>1023310</v>
      </c>
      <c r="L766">
        <v>16079</v>
      </c>
    </row>
    <row r="767" spans="10:12" x14ac:dyDescent="0.3">
      <c r="J767">
        <v>307560</v>
      </c>
      <c r="L767">
        <v>25750</v>
      </c>
    </row>
    <row r="768" spans="10:12" x14ac:dyDescent="0.3">
      <c r="J768">
        <v>427643</v>
      </c>
      <c r="L768">
        <v>212309</v>
      </c>
    </row>
    <row r="769" spans="10:12" x14ac:dyDescent="0.3">
      <c r="J769">
        <v>0</v>
      </c>
      <c r="L769">
        <v>605388</v>
      </c>
    </row>
    <row r="770" spans="10:12" x14ac:dyDescent="0.3">
      <c r="J770">
        <v>370142</v>
      </c>
      <c r="L770">
        <v>0</v>
      </c>
    </row>
    <row r="771" spans="10:12" x14ac:dyDescent="0.3">
      <c r="J771">
        <v>58218</v>
      </c>
      <c r="L771">
        <v>656383</v>
      </c>
    </row>
    <row r="772" spans="10:12" x14ac:dyDescent="0.3">
      <c r="J772">
        <v>10</v>
      </c>
      <c r="L772">
        <v>284894</v>
      </c>
    </row>
    <row r="773" spans="10:12" x14ac:dyDescent="0.3">
      <c r="J773">
        <v>26447</v>
      </c>
      <c r="L773">
        <v>62732</v>
      </c>
    </row>
    <row r="774" spans="10:12" x14ac:dyDescent="0.3">
      <c r="J774">
        <v>1692743.5999999901</v>
      </c>
      <c r="L774">
        <v>43196</v>
      </c>
    </row>
    <row r="775" spans="10:12" x14ac:dyDescent="0.3">
      <c r="J775">
        <v>44942</v>
      </c>
      <c r="L775">
        <v>471808</v>
      </c>
    </row>
    <row r="776" spans="10:12" x14ac:dyDescent="0.3">
      <c r="J776">
        <v>52647</v>
      </c>
      <c r="L776">
        <v>5365</v>
      </c>
    </row>
    <row r="777" spans="10:12" x14ac:dyDescent="0.3">
      <c r="J777">
        <v>5416</v>
      </c>
      <c r="L777">
        <v>1252559</v>
      </c>
    </row>
    <row r="778" spans="10:12" x14ac:dyDescent="0.3">
      <c r="J778">
        <v>0</v>
      </c>
      <c r="L778">
        <v>107361</v>
      </c>
    </row>
    <row r="779" spans="10:12" x14ac:dyDescent="0.3">
      <c r="J779">
        <v>0</v>
      </c>
      <c r="L779">
        <v>137370</v>
      </c>
    </row>
    <row r="780" spans="10:12" x14ac:dyDescent="0.3">
      <c r="J780">
        <v>0</v>
      </c>
      <c r="L780">
        <v>1017554</v>
      </c>
    </row>
    <row r="781" spans="10:12" x14ac:dyDescent="0.3">
      <c r="J781">
        <v>208422</v>
      </c>
      <c r="L781">
        <v>461694</v>
      </c>
    </row>
    <row r="782" spans="10:12" x14ac:dyDescent="0.3">
      <c r="J782">
        <v>119241</v>
      </c>
      <c r="L782">
        <v>0</v>
      </c>
    </row>
    <row r="783" spans="10:12" x14ac:dyDescent="0.3">
      <c r="J783">
        <v>139987</v>
      </c>
      <c r="L783">
        <v>117188</v>
      </c>
    </row>
    <row r="784" spans="10:12" x14ac:dyDescent="0.3">
      <c r="J784">
        <v>0</v>
      </c>
      <c r="L784">
        <v>0</v>
      </c>
    </row>
    <row r="785" spans="10:12" x14ac:dyDescent="0.3">
      <c r="J785">
        <v>0</v>
      </c>
      <c r="L785">
        <v>73802</v>
      </c>
    </row>
    <row r="786" spans="10:12" x14ac:dyDescent="0.3">
      <c r="J786">
        <v>0</v>
      </c>
      <c r="L786">
        <v>157104</v>
      </c>
    </row>
    <row r="787" spans="10:12" x14ac:dyDescent="0.3">
      <c r="J787">
        <v>3621</v>
      </c>
      <c r="L787">
        <v>344157</v>
      </c>
    </row>
    <row r="788" spans="10:12" x14ac:dyDescent="0.3">
      <c r="J788">
        <v>784441</v>
      </c>
      <c r="L788">
        <v>1692743.5999999901</v>
      </c>
    </row>
    <row r="789" spans="10:12" x14ac:dyDescent="0.3">
      <c r="J789">
        <v>322043</v>
      </c>
      <c r="L789">
        <v>125017</v>
      </c>
    </row>
    <row r="790" spans="10:12" x14ac:dyDescent="0.3">
      <c r="J790">
        <v>193862</v>
      </c>
      <c r="L790">
        <v>21983</v>
      </c>
    </row>
    <row r="791" spans="10:12" x14ac:dyDescent="0.3">
      <c r="J791">
        <v>0</v>
      </c>
      <c r="L791">
        <v>176668</v>
      </c>
    </row>
    <row r="792" spans="10:12" x14ac:dyDescent="0.3">
      <c r="J792">
        <v>0</v>
      </c>
      <c r="L792">
        <v>130047</v>
      </c>
    </row>
    <row r="793" spans="10:12" x14ac:dyDescent="0.3">
      <c r="J793">
        <v>136327</v>
      </c>
      <c r="L793">
        <v>44089</v>
      </c>
    </row>
    <row r="794" spans="10:12" x14ac:dyDescent="0.3">
      <c r="J794">
        <v>90445</v>
      </c>
      <c r="L794">
        <v>1692743.5999999901</v>
      </c>
    </row>
    <row r="795" spans="10:12" x14ac:dyDescent="0.3">
      <c r="J795">
        <v>0</v>
      </c>
      <c r="L795">
        <v>552995</v>
      </c>
    </row>
    <row r="796" spans="10:12" x14ac:dyDescent="0.3">
      <c r="J796">
        <v>23037</v>
      </c>
      <c r="L796">
        <v>12496</v>
      </c>
    </row>
    <row r="797" spans="10:12" x14ac:dyDescent="0.3">
      <c r="J797">
        <v>224880</v>
      </c>
      <c r="L797">
        <v>1692743.5999999901</v>
      </c>
    </row>
    <row r="798" spans="10:12" x14ac:dyDescent="0.3">
      <c r="J798">
        <v>221584</v>
      </c>
      <c r="L798">
        <v>90333</v>
      </c>
    </row>
    <row r="799" spans="10:12" x14ac:dyDescent="0.3">
      <c r="J799">
        <v>796</v>
      </c>
      <c r="L799">
        <v>38000</v>
      </c>
    </row>
    <row r="800" spans="10:12" x14ac:dyDescent="0.3">
      <c r="J800">
        <v>25540</v>
      </c>
      <c r="L800">
        <v>125039</v>
      </c>
    </row>
    <row r="801" spans="10:12" x14ac:dyDescent="0.3">
      <c r="J801">
        <v>0</v>
      </c>
      <c r="L801">
        <v>1156690</v>
      </c>
    </row>
    <row r="802" spans="10:12" x14ac:dyDescent="0.3">
      <c r="J802">
        <v>0</v>
      </c>
      <c r="L802">
        <v>75335</v>
      </c>
    </row>
    <row r="803" spans="10:12" x14ac:dyDescent="0.3">
      <c r="J803">
        <v>54694</v>
      </c>
      <c r="L803">
        <v>76234</v>
      </c>
    </row>
    <row r="804" spans="10:12" x14ac:dyDescent="0.3">
      <c r="J804">
        <v>395468</v>
      </c>
      <c r="L804">
        <v>1692743.5999999901</v>
      </c>
    </row>
    <row r="805" spans="10:12" x14ac:dyDescent="0.3">
      <c r="J805">
        <v>183493</v>
      </c>
      <c r="L805">
        <v>0</v>
      </c>
    </row>
    <row r="806" spans="10:12" x14ac:dyDescent="0.3">
      <c r="J806">
        <v>35382</v>
      </c>
      <c r="L806">
        <v>0</v>
      </c>
    </row>
    <row r="807" spans="10:12" x14ac:dyDescent="0.3">
      <c r="J807">
        <v>591438</v>
      </c>
      <c r="L807">
        <v>55739</v>
      </c>
    </row>
    <row r="808" spans="10:12" x14ac:dyDescent="0.3">
      <c r="J808">
        <v>566727</v>
      </c>
      <c r="L808">
        <v>34774</v>
      </c>
    </row>
    <row r="809" spans="10:12" x14ac:dyDescent="0.3">
      <c r="J809">
        <v>318076</v>
      </c>
      <c r="L809">
        <v>48145</v>
      </c>
    </row>
    <row r="810" spans="10:12" x14ac:dyDescent="0.3">
      <c r="J810">
        <v>4321</v>
      </c>
      <c r="L810">
        <v>155990</v>
      </c>
    </row>
    <row r="811" spans="10:12" x14ac:dyDescent="0.3">
      <c r="J811">
        <v>4247</v>
      </c>
      <c r="L811">
        <v>18334</v>
      </c>
    </row>
    <row r="812" spans="10:12" x14ac:dyDescent="0.3">
      <c r="J812">
        <v>0</v>
      </c>
      <c r="L812">
        <v>19572</v>
      </c>
    </row>
    <row r="813" spans="10:12" x14ac:dyDescent="0.3">
      <c r="J813">
        <v>1692743.5999999901</v>
      </c>
      <c r="L813">
        <v>331031</v>
      </c>
    </row>
    <row r="814" spans="10:12" x14ac:dyDescent="0.3">
      <c r="J814">
        <v>43961</v>
      </c>
      <c r="L814">
        <v>17</v>
      </c>
    </row>
    <row r="815" spans="10:12" x14ac:dyDescent="0.3">
      <c r="J815">
        <v>0</v>
      </c>
      <c r="L815">
        <v>131031</v>
      </c>
    </row>
    <row r="816" spans="10:12" x14ac:dyDescent="0.3">
      <c r="J816">
        <v>202145</v>
      </c>
      <c r="L816">
        <v>0</v>
      </c>
    </row>
    <row r="817" spans="10:12" x14ac:dyDescent="0.3">
      <c r="J817">
        <v>613021</v>
      </c>
      <c r="L817">
        <v>215430</v>
      </c>
    </row>
    <row r="818" spans="10:12" x14ac:dyDescent="0.3">
      <c r="J818">
        <v>115405</v>
      </c>
      <c r="L818">
        <v>0</v>
      </c>
    </row>
    <row r="819" spans="10:12" x14ac:dyDescent="0.3">
      <c r="J819">
        <v>12198</v>
      </c>
      <c r="L819">
        <v>0</v>
      </c>
    </row>
    <row r="820" spans="10:12" x14ac:dyDescent="0.3">
      <c r="J820">
        <v>307797</v>
      </c>
      <c r="L820">
        <v>479690</v>
      </c>
    </row>
    <row r="821" spans="10:12" x14ac:dyDescent="0.3">
      <c r="J821">
        <v>41135</v>
      </c>
      <c r="L821">
        <v>192165</v>
      </c>
    </row>
    <row r="822" spans="10:12" x14ac:dyDescent="0.3">
      <c r="J822">
        <v>23618</v>
      </c>
      <c r="L822">
        <v>717179</v>
      </c>
    </row>
    <row r="823" spans="10:12" x14ac:dyDescent="0.3">
      <c r="J823">
        <v>159658</v>
      </c>
      <c r="L823">
        <v>256414</v>
      </c>
    </row>
    <row r="824" spans="10:12" x14ac:dyDescent="0.3">
      <c r="J824">
        <v>74892</v>
      </c>
      <c r="L824">
        <v>1692743.5999999901</v>
      </c>
    </row>
    <row r="825" spans="10:12" x14ac:dyDescent="0.3">
      <c r="J825">
        <v>93328</v>
      </c>
      <c r="L825">
        <v>384905</v>
      </c>
    </row>
    <row r="826" spans="10:12" x14ac:dyDescent="0.3">
      <c r="J826">
        <v>87215</v>
      </c>
      <c r="L826">
        <v>110204</v>
      </c>
    </row>
    <row r="827" spans="10:12" x14ac:dyDescent="0.3">
      <c r="J827">
        <v>52511</v>
      </c>
      <c r="L827">
        <v>194570</v>
      </c>
    </row>
    <row r="828" spans="10:12" x14ac:dyDescent="0.3">
      <c r="J828">
        <v>0</v>
      </c>
      <c r="L828">
        <v>46947</v>
      </c>
    </row>
    <row r="829" spans="10:12" x14ac:dyDescent="0.3">
      <c r="J829">
        <v>127717</v>
      </c>
      <c r="L829">
        <v>218277</v>
      </c>
    </row>
    <row r="830" spans="10:12" x14ac:dyDescent="0.3">
      <c r="J830">
        <v>172897</v>
      </c>
      <c r="L830">
        <v>74974</v>
      </c>
    </row>
    <row r="831" spans="10:12" x14ac:dyDescent="0.3">
      <c r="J831">
        <v>1181107</v>
      </c>
      <c r="L831">
        <v>212568</v>
      </c>
    </row>
    <row r="832" spans="10:12" x14ac:dyDescent="0.3">
      <c r="J832">
        <v>20864</v>
      </c>
      <c r="L832">
        <v>30870</v>
      </c>
    </row>
    <row r="833" spans="10:12" x14ac:dyDescent="0.3">
      <c r="J833">
        <v>21147</v>
      </c>
      <c r="L833">
        <v>753365</v>
      </c>
    </row>
    <row r="834" spans="10:12" x14ac:dyDescent="0.3">
      <c r="J834">
        <v>0</v>
      </c>
      <c r="L834">
        <v>393331</v>
      </c>
    </row>
    <row r="835" spans="10:12" x14ac:dyDescent="0.3">
      <c r="J835">
        <v>7911</v>
      </c>
      <c r="L835">
        <v>85189</v>
      </c>
    </row>
    <row r="836" spans="10:12" x14ac:dyDescent="0.3">
      <c r="J836">
        <v>764588</v>
      </c>
      <c r="L836">
        <v>0</v>
      </c>
    </row>
    <row r="837" spans="10:12" x14ac:dyDescent="0.3">
      <c r="J837">
        <v>167557</v>
      </c>
      <c r="L837">
        <v>0</v>
      </c>
    </row>
    <row r="838" spans="10:12" x14ac:dyDescent="0.3">
      <c r="J838">
        <v>105926</v>
      </c>
      <c r="L838">
        <v>654473</v>
      </c>
    </row>
    <row r="839" spans="10:12" x14ac:dyDescent="0.3">
      <c r="J839">
        <v>0</v>
      </c>
      <c r="L839">
        <v>4380</v>
      </c>
    </row>
    <row r="840" spans="10:12" x14ac:dyDescent="0.3">
      <c r="J840">
        <v>0</v>
      </c>
      <c r="L840">
        <v>244099</v>
      </c>
    </row>
    <row r="841" spans="10:12" x14ac:dyDescent="0.3">
      <c r="J841">
        <v>43207</v>
      </c>
      <c r="L841">
        <v>182538</v>
      </c>
    </row>
    <row r="842" spans="10:12" x14ac:dyDescent="0.3">
      <c r="J842">
        <v>0</v>
      </c>
      <c r="L842">
        <v>272432</v>
      </c>
    </row>
    <row r="843" spans="10:12" x14ac:dyDescent="0.3">
      <c r="J843">
        <v>582183</v>
      </c>
      <c r="L843">
        <v>55258</v>
      </c>
    </row>
    <row r="844" spans="10:12" x14ac:dyDescent="0.3">
      <c r="J844">
        <v>407354</v>
      </c>
      <c r="L844">
        <v>72217</v>
      </c>
    </row>
    <row r="845" spans="10:12" x14ac:dyDescent="0.3">
      <c r="J845">
        <v>173730</v>
      </c>
      <c r="L845">
        <v>254061</v>
      </c>
    </row>
    <row r="846" spans="10:12" x14ac:dyDescent="0.3">
      <c r="J846">
        <v>102458</v>
      </c>
      <c r="L846">
        <v>125267</v>
      </c>
    </row>
    <row r="847" spans="10:12" x14ac:dyDescent="0.3">
      <c r="J847">
        <v>125910</v>
      </c>
      <c r="L847">
        <v>461297</v>
      </c>
    </row>
    <row r="848" spans="10:12" x14ac:dyDescent="0.3">
      <c r="J848">
        <v>53025</v>
      </c>
      <c r="L848">
        <v>69563</v>
      </c>
    </row>
    <row r="849" spans="10:12" x14ac:dyDescent="0.3">
      <c r="J849">
        <v>300173</v>
      </c>
      <c r="L849">
        <v>241903</v>
      </c>
    </row>
    <row r="850" spans="10:12" x14ac:dyDescent="0.3">
      <c r="J850">
        <v>129638</v>
      </c>
      <c r="L850">
        <v>0</v>
      </c>
    </row>
    <row r="851" spans="10:12" x14ac:dyDescent="0.3">
      <c r="J851">
        <v>0</v>
      </c>
      <c r="L851">
        <v>460908</v>
      </c>
    </row>
    <row r="852" spans="10:12" x14ac:dyDescent="0.3">
      <c r="J852">
        <v>48803</v>
      </c>
      <c r="L852">
        <v>182544</v>
      </c>
    </row>
    <row r="853" spans="10:12" x14ac:dyDescent="0.3">
      <c r="J853">
        <v>280592</v>
      </c>
      <c r="L853">
        <v>93408</v>
      </c>
    </row>
    <row r="854" spans="10:12" x14ac:dyDescent="0.3">
      <c r="J854">
        <v>63039</v>
      </c>
      <c r="L854">
        <v>4934</v>
      </c>
    </row>
    <row r="855" spans="10:12" x14ac:dyDescent="0.3">
      <c r="J855">
        <v>0</v>
      </c>
      <c r="L855">
        <v>266337</v>
      </c>
    </row>
    <row r="856" spans="10:12" x14ac:dyDescent="0.3">
      <c r="J856">
        <v>564562</v>
      </c>
      <c r="L856">
        <v>42879</v>
      </c>
    </row>
    <row r="857" spans="10:12" x14ac:dyDescent="0.3">
      <c r="J857">
        <v>4720</v>
      </c>
      <c r="L857">
        <v>86730</v>
      </c>
    </row>
    <row r="858" spans="10:12" x14ac:dyDescent="0.3">
      <c r="J858">
        <v>87986</v>
      </c>
      <c r="L858">
        <v>37928</v>
      </c>
    </row>
    <row r="859" spans="10:12" x14ac:dyDescent="0.3">
      <c r="J859">
        <v>59</v>
      </c>
      <c r="L859">
        <v>368751</v>
      </c>
    </row>
    <row r="860" spans="10:12" x14ac:dyDescent="0.3">
      <c r="J860">
        <v>16743</v>
      </c>
      <c r="L860">
        <v>42108</v>
      </c>
    </row>
    <row r="861" spans="10:12" x14ac:dyDescent="0.3">
      <c r="J861">
        <v>0</v>
      </c>
      <c r="L861">
        <v>50000</v>
      </c>
    </row>
    <row r="862" spans="10:12" x14ac:dyDescent="0.3">
      <c r="J862">
        <v>297379</v>
      </c>
      <c r="L862">
        <v>391227</v>
      </c>
    </row>
    <row r="863" spans="10:12" x14ac:dyDescent="0.3">
      <c r="J863">
        <v>69874</v>
      </c>
      <c r="L863">
        <v>560707</v>
      </c>
    </row>
    <row r="864" spans="10:12" x14ac:dyDescent="0.3">
      <c r="J864">
        <v>11006</v>
      </c>
      <c r="L864">
        <v>57863</v>
      </c>
    </row>
    <row r="865" spans="10:12" x14ac:dyDescent="0.3">
      <c r="J865">
        <v>0</v>
      </c>
      <c r="L865">
        <v>56116</v>
      </c>
    </row>
    <row r="866" spans="10:12" x14ac:dyDescent="0.3">
      <c r="J866">
        <v>0</v>
      </c>
      <c r="L866">
        <v>303097</v>
      </c>
    </row>
    <row r="867" spans="10:12" x14ac:dyDescent="0.3">
      <c r="J867">
        <v>0</v>
      </c>
      <c r="L867">
        <v>105797</v>
      </c>
    </row>
    <row r="868" spans="10:12" x14ac:dyDescent="0.3">
      <c r="J868">
        <v>26177</v>
      </c>
      <c r="L868">
        <v>711114</v>
      </c>
    </row>
    <row r="869" spans="10:12" x14ac:dyDescent="0.3">
      <c r="J869">
        <v>73020</v>
      </c>
      <c r="L869">
        <v>625027</v>
      </c>
    </row>
    <row r="870" spans="10:12" x14ac:dyDescent="0.3">
      <c r="J870">
        <v>743568</v>
      </c>
      <c r="L870">
        <v>76536</v>
      </c>
    </row>
    <row r="871" spans="10:12" x14ac:dyDescent="0.3">
      <c r="J871">
        <v>45464</v>
      </c>
      <c r="L871">
        <v>1692743.5999999901</v>
      </c>
    </row>
    <row r="872" spans="10:12" x14ac:dyDescent="0.3">
      <c r="J872">
        <v>1252617</v>
      </c>
      <c r="L872">
        <v>13443</v>
      </c>
    </row>
    <row r="873" spans="10:12" x14ac:dyDescent="0.3">
      <c r="J873">
        <v>82414</v>
      </c>
      <c r="L873">
        <v>180356</v>
      </c>
    </row>
    <row r="874" spans="10:12" x14ac:dyDescent="0.3">
      <c r="J874">
        <v>107978</v>
      </c>
      <c r="L874">
        <v>349750</v>
      </c>
    </row>
    <row r="875" spans="10:12" x14ac:dyDescent="0.3">
      <c r="J875">
        <v>21087</v>
      </c>
      <c r="L875">
        <v>1692743.5999999901</v>
      </c>
    </row>
    <row r="876" spans="10:12" x14ac:dyDescent="0.3">
      <c r="J876">
        <v>123551</v>
      </c>
      <c r="L876">
        <v>55873</v>
      </c>
    </row>
    <row r="877" spans="10:12" x14ac:dyDescent="0.3">
      <c r="J877">
        <v>122728</v>
      </c>
      <c r="L877">
        <v>21179</v>
      </c>
    </row>
    <row r="878" spans="10:12" x14ac:dyDescent="0.3">
      <c r="J878">
        <v>428441</v>
      </c>
      <c r="L878">
        <v>124332</v>
      </c>
    </row>
    <row r="879" spans="10:12" x14ac:dyDescent="0.3">
      <c r="J879">
        <v>59269</v>
      </c>
      <c r="L879">
        <v>6259</v>
      </c>
    </row>
    <row r="880" spans="10:12" x14ac:dyDescent="0.3">
      <c r="J880">
        <v>288152</v>
      </c>
      <c r="L880">
        <v>907466</v>
      </c>
    </row>
    <row r="881" spans="10:12" x14ac:dyDescent="0.3">
      <c r="J881">
        <v>16664</v>
      </c>
      <c r="L881">
        <v>651588</v>
      </c>
    </row>
    <row r="882" spans="10:12" x14ac:dyDescent="0.3">
      <c r="J882">
        <v>0</v>
      </c>
      <c r="L882">
        <v>1692743.5999999901</v>
      </c>
    </row>
    <row r="883" spans="10:12" x14ac:dyDescent="0.3">
      <c r="J883">
        <v>217010</v>
      </c>
      <c r="L883">
        <v>633955</v>
      </c>
    </row>
    <row r="884" spans="10:12" x14ac:dyDescent="0.3">
      <c r="J884">
        <v>0</v>
      </c>
      <c r="L884">
        <v>40581</v>
      </c>
    </row>
    <row r="885" spans="10:12" x14ac:dyDescent="0.3">
      <c r="J885">
        <v>5664</v>
      </c>
      <c r="L885">
        <v>41080</v>
      </c>
    </row>
    <row r="886" spans="10:12" x14ac:dyDescent="0.3">
      <c r="J886">
        <v>1692743.5999999901</v>
      </c>
      <c r="L886">
        <v>746222</v>
      </c>
    </row>
    <row r="887" spans="10:12" x14ac:dyDescent="0.3">
      <c r="J887">
        <v>243764</v>
      </c>
      <c r="L887">
        <v>510069</v>
      </c>
    </row>
    <row r="888" spans="10:12" x14ac:dyDescent="0.3">
      <c r="J888">
        <v>4616</v>
      </c>
      <c r="L888">
        <v>31233</v>
      </c>
    </row>
    <row r="889" spans="10:12" x14ac:dyDescent="0.3">
      <c r="J889">
        <v>166078</v>
      </c>
      <c r="L889">
        <v>591990</v>
      </c>
    </row>
    <row r="890" spans="10:12" x14ac:dyDescent="0.3">
      <c r="J890">
        <v>93924</v>
      </c>
      <c r="L890">
        <v>418920</v>
      </c>
    </row>
    <row r="891" spans="10:12" x14ac:dyDescent="0.3">
      <c r="J891">
        <v>0</v>
      </c>
      <c r="L891">
        <v>128678</v>
      </c>
    </row>
    <row r="892" spans="10:12" x14ac:dyDescent="0.3">
      <c r="J892">
        <v>0</v>
      </c>
      <c r="L892">
        <v>39950</v>
      </c>
    </row>
    <row r="893" spans="10:12" x14ac:dyDescent="0.3">
      <c r="J893">
        <v>1692743.5999999901</v>
      </c>
      <c r="L893">
        <v>427895</v>
      </c>
    </row>
    <row r="894" spans="10:12" x14ac:dyDescent="0.3">
      <c r="J894">
        <v>0</v>
      </c>
      <c r="L894">
        <v>1244000</v>
      </c>
    </row>
    <row r="895" spans="10:12" x14ac:dyDescent="0.3">
      <c r="J895">
        <v>0</v>
      </c>
      <c r="L895">
        <v>1692743.5999999901</v>
      </c>
    </row>
    <row r="896" spans="10:12" x14ac:dyDescent="0.3">
      <c r="J896">
        <v>0</v>
      </c>
      <c r="L896">
        <v>4332</v>
      </c>
    </row>
    <row r="897" spans="10:12" x14ac:dyDescent="0.3">
      <c r="J897">
        <v>160760</v>
      </c>
      <c r="L897">
        <v>274355</v>
      </c>
    </row>
    <row r="898" spans="10:12" x14ac:dyDescent="0.3">
      <c r="J898">
        <v>354558</v>
      </c>
      <c r="L898">
        <v>0</v>
      </c>
    </row>
    <row r="899" spans="10:12" x14ac:dyDescent="0.3">
      <c r="J899">
        <v>18882</v>
      </c>
      <c r="L899">
        <v>3258</v>
      </c>
    </row>
    <row r="900" spans="10:12" x14ac:dyDescent="0.3">
      <c r="J900">
        <v>228464</v>
      </c>
      <c r="L900">
        <v>355914</v>
      </c>
    </row>
    <row r="901" spans="10:12" x14ac:dyDescent="0.3">
      <c r="J901">
        <v>0</v>
      </c>
      <c r="L901">
        <v>649753</v>
      </c>
    </row>
    <row r="902" spans="10:12" x14ac:dyDescent="0.3">
      <c r="J902">
        <v>45661</v>
      </c>
      <c r="L902">
        <v>143049</v>
      </c>
    </row>
    <row r="903" spans="10:12" x14ac:dyDescent="0.3">
      <c r="J903">
        <v>0</v>
      </c>
      <c r="L903">
        <v>30728</v>
      </c>
    </row>
    <row r="904" spans="10:12" x14ac:dyDescent="0.3">
      <c r="J904">
        <v>0</v>
      </c>
      <c r="L904">
        <v>1692743.5999999901</v>
      </c>
    </row>
    <row r="905" spans="10:12" x14ac:dyDescent="0.3">
      <c r="J905">
        <v>0</v>
      </c>
      <c r="L905">
        <v>112956</v>
      </c>
    </row>
    <row r="906" spans="10:12" x14ac:dyDescent="0.3">
      <c r="J906">
        <v>471498</v>
      </c>
      <c r="L906">
        <v>1692743.5999999901</v>
      </c>
    </row>
    <row r="907" spans="10:12" x14ac:dyDescent="0.3">
      <c r="J907">
        <v>20657</v>
      </c>
      <c r="L907">
        <v>30239</v>
      </c>
    </row>
    <row r="908" spans="10:12" x14ac:dyDescent="0.3">
      <c r="J908">
        <v>312417</v>
      </c>
      <c r="L908">
        <v>99565</v>
      </c>
    </row>
    <row r="909" spans="10:12" x14ac:dyDescent="0.3">
      <c r="J909">
        <v>41212</v>
      </c>
      <c r="L909">
        <v>272078</v>
      </c>
    </row>
    <row r="910" spans="10:12" x14ac:dyDescent="0.3">
      <c r="J910">
        <v>3788</v>
      </c>
      <c r="L910">
        <v>1692432</v>
      </c>
    </row>
    <row r="911" spans="10:12" x14ac:dyDescent="0.3">
      <c r="J911">
        <v>217012</v>
      </c>
      <c r="L911">
        <v>575</v>
      </c>
    </row>
    <row r="912" spans="10:12" x14ac:dyDescent="0.3">
      <c r="J912">
        <v>102019</v>
      </c>
      <c r="L912">
        <v>37215</v>
      </c>
    </row>
    <row r="913" spans="10:12" x14ac:dyDescent="0.3">
      <c r="J913">
        <v>1692743.5999999901</v>
      </c>
      <c r="L913">
        <v>1692743.5999999901</v>
      </c>
    </row>
    <row r="914" spans="10:12" x14ac:dyDescent="0.3">
      <c r="J914">
        <v>178523</v>
      </c>
      <c r="L914">
        <v>0</v>
      </c>
    </row>
    <row r="915" spans="10:12" x14ac:dyDescent="0.3">
      <c r="J915">
        <v>8280</v>
      </c>
      <c r="L915">
        <v>0</v>
      </c>
    </row>
    <row r="916" spans="10:12" x14ac:dyDescent="0.3">
      <c r="J916">
        <v>82631</v>
      </c>
      <c r="L916">
        <v>45997</v>
      </c>
    </row>
    <row r="917" spans="10:12" x14ac:dyDescent="0.3">
      <c r="J917">
        <v>23380</v>
      </c>
      <c r="L917">
        <v>441272</v>
      </c>
    </row>
    <row r="918" spans="10:12" x14ac:dyDescent="0.3">
      <c r="J918">
        <v>258819</v>
      </c>
      <c r="L918">
        <v>168937</v>
      </c>
    </row>
    <row r="919" spans="10:12" x14ac:dyDescent="0.3">
      <c r="J919">
        <v>323980</v>
      </c>
      <c r="L919">
        <v>1059809</v>
      </c>
    </row>
    <row r="920" spans="10:12" x14ac:dyDescent="0.3">
      <c r="J920">
        <v>395519</v>
      </c>
      <c r="L920">
        <v>157666</v>
      </c>
    </row>
    <row r="921" spans="10:12" x14ac:dyDescent="0.3">
      <c r="J921">
        <v>125362</v>
      </c>
      <c r="L921">
        <v>0</v>
      </c>
    </row>
    <row r="922" spans="10:12" x14ac:dyDescent="0.3">
      <c r="J922">
        <v>41164</v>
      </c>
      <c r="L922">
        <v>1011668</v>
      </c>
    </row>
    <row r="923" spans="10:12" x14ac:dyDescent="0.3">
      <c r="J923">
        <v>186263</v>
      </c>
      <c r="L923">
        <v>1095293</v>
      </c>
    </row>
    <row r="924" spans="10:12" x14ac:dyDescent="0.3">
      <c r="J924">
        <v>418688</v>
      </c>
      <c r="L924">
        <v>1667400</v>
      </c>
    </row>
    <row r="925" spans="10:12" x14ac:dyDescent="0.3">
      <c r="J925">
        <v>201746</v>
      </c>
      <c r="L925">
        <v>105191</v>
      </c>
    </row>
    <row r="926" spans="10:12" x14ac:dyDescent="0.3">
      <c r="J926">
        <v>97642</v>
      </c>
      <c r="L926">
        <v>23009</v>
      </c>
    </row>
    <row r="927" spans="10:12" x14ac:dyDescent="0.3">
      <c r="J927">
        <v>325706</v>
      </c>
      <c r="L927">
        <v>216102</v>
      </c>
    </row>
    <row r="928" spans="10:12" x14ac:dyDescent="0.3">
      <c r="J928">
        <v>48806</v>
      </c>
      <c r="L928">
        <v>54016</v>
      </c>
    </row>
    <row r="929" spans="10:12" x14ac:dyDescent="0.3">
      <c r="J929">
        <v>28213</v>
      </c>
      <c r="L929">
        <v>11673</v>
      </c>
    </row>
    <row r="930" spans="10:12" x14ac:dyDescent="0.3">
      <c r="J930">
        <v>1300</v>
      </c>
      <c r="L930">
        <v>70469</v>
      </c>
    </row>
    <row r="931" spans="10:12" x14ac:dyDescent="0.3">
      <c r="J931">
        <v>658828</v>
      </c>
      <c r="L931">
        <v>1692743.5999999901</v>
      </c>
    </row>
    <row r="932" spans="10:12" x14ac:dyDescent="0.3">
      <c r="J932">
        <v>28107</v>
      </c>
      <c r="L932">
        <v>42843</v>
      </c>
    </row>
    <row r="933" spans="10:12" x14ac:dyDescent="0.3">
      <c r="J933">
        <v>1692743.5999999901</v>
      </c>
      <c r="L933">
        <v>275839</v>
      </c>
    </row>
    <row r="934" spans="10:12" x14ac:dyDescent="0.3">
      <c r="J934">
        <v>155683</v>
      </c>
      <c r="L934">
        <v>0</v>
      </c>
    </row>
    <row r="935" spans="10:12" x14ac:dyDescent="0.3">
      <c r="J935">
        <v>0</v>
      </c>
      <c r="L935">
        <v>219222</v>
      </c>
    </row>
    <row r="936" spans="10:12" x14ac:dyDescent="0.3">
      <c r="J936">
        <v>865863</v>
      </c>
      <c r="L936">
        <v>14941</v>
      </c>
    </row>
    <row r="937" spans="10:12" x14ac:dyDescent="0.3">
      <c r="J937">
        <v>118431</v>
      </c>
      <c r="L937">
        <v>428816</v>
      </c>
    </row>
    <row r="938" spans="10:12" x14ac:dyDescent="0.3">
      <c r="J938">
        <v>21905</v>
      </c>
      <c r="L938">
        <v>32689</v>
      </c>
    </row>
    <row r="939" spans="10:12" x14ac:dyDescent="0.3">
      <c r="J939">
        <v>0</v>
      </c>
      <c r="L939">
        <v>571388</v>
      </c>
    </row>
    <row r="940" spans="10:12" x14ac:dyDescent="0.3">
      <c r="J940">
        <v>129294</v>
      </c>
      <c r="L940">
        <v>961733</v>
      </c>
    </row>
    <row r="941" spans="10:12" x14ac:dyDescent="0.3">
      <c r="J941">
        <v>208992</v>
      </c>
      <c r="L941">
        <v>1692743.5999999901</v>
      </c>
    </row>
    <row r="942" spans="10:12" x14ac:dyDescent="0.3">
      <c r="J942">
        <v>48953</v>
      </c>
      <c r="L942">
        <v>26165</v>
      </c>
    </row>
    <row r="943" spans="10:12" x14ac:dyDescent="0.3">
      <c r="J943">
        <v>211550</v>
      </c>
      <c r="L943">
        <v>824871</v>
      </c>
    </row>
    <row r="944" spans="10:12" x14ac:dyDescent="0.3">
      <c r="J944">
        <v>0</v>
      </c>
      <c r="L944">
        <v>1692743.5999999901</v>
      </c>
    </row>
    <row r="945" spans="10:12" x14ac:dyDescent="0.3">
      <c r="J945">
        <v>173938</v>
      </c>
      <c r="L945">
        <v>206652</v>
      </c>
    </row>
    <row r="946" spans="10:12" x14ac:dyDescent="0.3">
      <c r="J946">
        <v>0</v>
      </c>
      <c r="L946">
        <v>174214</v>
      </c>
    </row>
    <row r="947" spans="10:12" x14ac:dyDescent="0.3">
      <c r="J947">
        <v>347582</v>
      </c>
      <c r="L947">
        <v>10810</v>
      </c>
    </row>
    <row r="948" spans="10:12" x14ac:dyDescent="0.3">
      <c r="J948">
        <v>1692743.5999999901</v>
      </c>
      <c r="L948">
        <v>290894</v>
      </c>
    </row>
    <row r="949" spans="10:12" x14ac:dyDescent="0.3">
      <c r="J949">
        <v>1832</v>
      </c>
      <c r="L949">
        <v>718714</v>
      </c>
    </row>
    <row r="950" spans="10:12" x14ac:dyDescent="0.3">
      <c r="J950">
        <v>193702</v>
      </c>
      <c r="L950">
        <v>46418</v>
      </c>
    </row>
    <row r="951" spans="10:12" x14ac:dyDescent="0.3">
      <c r="J951">
        <v>66411</v>
      </c>
      <c r="L951">
        <v>32915</v>
      </c>
    </row>
    <row r="952" spans="10:12" x14ac:dyDescent="0.3">
      <c r="J952">
        <v>53916</v>
      </c>
      <c r="L952">
        <v>286286</v>
      </c>
    </row>
    <row r="953" spans="10:12" x14ac:dyDescent="0.3">
      <c r="J953">
        <v>162663</v>
      </c>
      <c r="L953">
        <v>118226</v>
      </c>
    </row>
    <row r="954" spans="10:12" x14ac:dyDescent="0.3">
      <c r="J954">
        <v>128205</v>
      </c>
      <c r="L954">
        <v>40062</v>
      </c>
    </row>
    <row r="955" spans="10:12" x14ac:dyDescent="0.3">
      <c r="J955">
        <v>63767</v>
      </c>
      <c r="L955">
        <v>1060395</v>
      </c>
    </row>
    <row r="956" spans="10:12" x14ac:dyDescent="0.3">
      <c r="J956">
        <v>36845</v>
      </c>
      <c r="L956">
        <v>187569</v>
      </c>
    </row>
    <row r="957" spans="10:12" x14ac:dyDescent="0.3">
      <c r="J957">
        <v>63667</v>
      </c>
      <c r="L957">
        <v>13151</v>
      </c>
    </row>
    <row r="958" spans="10:12" x14ac:dyDescent="0.3">
      <c r="J958">
        <v>13972</v>
      </c>
      <c r="L958">
        <v>183572</v>
      </c>
    </row>
    <row r="959" spans="10:12" x14ac:dyDescent="0.3">
      <c r="J959">
        <v>0</v>
      </c>
      <c r="L959">
        <v>177081</v>
      </c>
    </row>
    <row r="960" spans="10:12" x14ac:dyDescent="0.3">
      <c r="J960">
        <v>141780</v>
      </c>
      <c r="L960">
        <v>17006</v>
      </c>
    </row>
    <row r="961" spans="10:12" x14ac:dyDescent="0.3">
      <c r="J961">
        <v>37308</v>
      </c>
      <c r="L961">
        <v>83424</v>
      </c>
    </row>
    <row r="962" spans="10:12" x14ac:dyDescent="0.3">
      <c r="J962">
        <v>49857</v>
      </c>
      <c r="L962">
        <v>0</v>
      </c>
    </row>
    <row r="963" spans="10:12" x14ac:dyDescent="0.3">
      <c r="J963">
        <v>52601</v>
      </c>
      <c r="L963">
        <v>0</v>
      </c>
    </row>
    <row r="964" spans="10:12" x14ac:dyDescent="0.3">
      <c r="J964">
        <v>0</v>
      </c>
      <c r="L964">
        <v>172199</v>
      </c>
    </row>
    <row r="965" spans="10:12" x14ac:dyDescent="0.3">
      <c r="J965">
        <v>43754</v>
      </c>
      <c r="L965">
        <v>623207</v>
      </c>
    </row>
    <row r="966" spans="10:12" x14ac:dyDescent="0.3">
      <c r="J966">
        <v>0</v>
      </c>
      <c r="L966">
        <v>0</v>
      </c>
    </row>
    <row r="967" spans="10:12" x14ac:dyDescent="0.3">
      <c r="J967">
        <v>24177</v>
      </c>
      <c r="L967">
        <v>1692743.5999999901</v>
      </c>
    </row>
    <row r="968" spans="10:12" x14ac:dyDescent="0.3">
      <c r="J968">
        <v>24157</v>
      </c>
      <c r="L968">
        <v>324218</v>
      </c>
    </row>
    <row r="969" spans="10:12" x14ac:dyDescent="0.3">
      <c r="J969">
        <v>210923</v>
      </c>
      <c r="L969">
        <v>4532</v>
      </c>
    </row>
    <row r="970" spans="10:12" x14ac:dyDescent="0.3">
      <c r="J970">
        <v>82682</v>
      </c>
      <c r="L970">
        <v>27986</v>
      </c>
    </row>
    <row r="971" spans="10:12" x14ac:dyDescent="0.3">
      <c r="J971">
        <v>0</v>
      </c>
      <c r="L971">
        <v>160836</v>
      </c>
    </row>
    <row r="972" spans="10:12" x14ac:dyDescent="0.3">
      <c r="J972">
        <v>0</v>
      </c>
      <c r="L972">
        <v>114610</v>
      </c>
    </row>
    <row r="973" spans="10:12" x14ac:dyDescent="0.3">
      <c r="J973">
        <v>37267</v>
      </c>
      <c r="L973">
        <v>1288</v>
      </c>
    </row>
    <row r="974" spans="10:12" x14ac:dyDescent="0.3">
      <c r="J974">
        <v>516792</v>
      </c>
      <c r="L974">
        <v>20778</v>
      </c>
    </row>
    <row r="975" spans="10:12" x14ac:dyDescent="0.3">
      <c r="J975">
        <v>24890</v>
      </c>
      <c r="L975">
        <v>178001</v>
      </c>
    </row>
    <row r="976" spans="10:12" x14ac:dyDescent="0.3">
      <c r="J976">
        <v>635166</v>
      </c>
      <c r="L976">
        <v>473701</v>
      </c>
    </row>
    <row r="977" spans="10:12" x14ac:dyDescent="0.3">
      <c r="J977">
        <v>407991</v>
      </c>
      <c r="L977">
        <v>613227</v>
      </c>
    </row>
    <row r="978" spans="10:12" x14ac:dyDescent="0.3">
      <c r="J978">
        <v>199410</v>
      </c>
      <c r="L978">
        <v>326642</v>
      </c>
    </row>
    <row r="979" spans="10:12" x14ac:dyDescent="0.3">
      <c r="J979">
        <v>21091</v>
      </c>
      <c r="L979">
        <v>0</v>
      </c>
    </row>
    <row r="980" spans="10:12" x14ac:dyDescent="0.3">
      <c r="J980">
        <v>1692743.5999999901</v>
      </c>
      <c r="L980">
        <v>1618034</v>
      </c>
    </row>
    <row r="981" spans="10:12" x14ac:dyDescent="0.3">
      <c r="J981">
        <v>61400</v>
      </c>
      <c r="L981">
        <v>25522</v>
      </c>
    </row>
    <row r="982" spans="10:12" x14ac:dyDescent="0.3">
      <c r="J982">
        <v>50146</v>
      </c>
      <c r="L982">
        <v>0</v>
      </c>
    </row>
    <row r="983" spans="10:12" x14ac:dyDescent="0.3">
      <c r="J983">
        <v>31840</v>
      </c>
      <c r="L983">
        <v>0</v>
      </c>
    </row>
    <row r="984" spans="10:12" x14ac:dyDescent="0.3">
      <c r="J984">
        <v>149010</v>
      </c>
      <c r="L984">
        <v>0</v>
      </c>
    </row>
    <row r="985" spans="10:12" x14ac:dyDescent="0.3">
      <c r="J985">
        <v>43829</v>
      </c>
      <c r="L985">
        <v>215458</v>
      </c>
    </row>
    <row r="986" spans="10:12" x14ac:dyDescent="0.3">
      <c r="J986">
        <v>24</v>
      </c>
      <c r="L986">
        <v>30904</v>
      </c>
    </row>
    <row r="987" spans="10:12" x14ac:dyDescent="0.3">
      <c r="J987">
        <v>386492</v>
      </c>
      <c r="L987">
        <v>3183</v>
      </c>
    </row>
    <row r="988" spans="10:12" x14ac:dyDescent="0.3">
      <c r="J988">
        <v>0</v>
      </c>
      <c r="L988">
        <v>187842</v>
      </c>
    </row>
    <row r="989" spans="10:12" x14ac:dyDescent="0.3">
      <c r="J989">
        <v>1692743.5999999901</v>
      </c>
      <c r="L989">
        <v>14650</v>
      </c>
    </row>
    <row r="990" spans="10:12" x14ac:dyDescent="0.3">
      <c r="J990">
        <v>0</v>
      </c>
      <c r="L990">
        <v>33014</v>
      </c>
    </row>
    <row r="991" spans="10:12" x14ac:dyDescent="0.3">
      <c r="J991">
        <v>27309</v>
      </c>
      <c r="L991">
        <v>43892</v>
      </c>
    </row>
    <row r="992" spans="10:12" x14ac:dyDescent="0.3">
      <c r="J992">
        <v>39487</v>
      </c>
      <c r="L992">
        <v>32468</v>
      </c>
    </row>
    <row r="993" spans="10:12" x14ac:dyDescent="0.3">
      <c r="J993">
        <v>129038</v>
      </c>
      <c r="L993">
        <v>112127</v>
      </c>
    </row>
    <row r="994" spans="10:12" x14ac:dyDescent="0.3">
      <c r="J994">
        <v>14700</v>
      </c>
      <c r="L994">
        <v>0</v>
      </c>
    </row>
    <row r="995" spans="10:12" x14ac:dyDescent="0.3">
      <c r="J995">
        <v>0</v>
      </c>
      <c r="L995">
        <v>5346</v>
      </c>
    </row>
    <row r="996" spans="10:12" x14ac:dyDescent="0.3">
      <c r="J996">
        <v>0</v>
      </c>
      <c r="L996">
        <v>169223</v>
      </c>
    </row>
    <row r="997" spans="10:12" x14ac:dyDescent="0.3">
      <c r="J997">
        <v>35499</v>
      </c>
      <c r="L997">
        <v>68124</v>
      </c>
    </row>
    <row r="998" spans="10:12" x14ac:dyDescent="0.3">
      <c r="J998">
        <v>54298</v>
      </c>
      <c r="L998">
        <v>1692743.5999999901</v>
      </c>
    </row>
    <row r="999" spans="10:12" x14ac:dyDescent="0.3">
      <c r="J999">
        <v>395499</v>
      </c>
      <c r="L999">
        <v>1692743.5999999901</v>
      </c>
    </row>
    <row r="1000" spans="10:12" x14ac:dyDescent="0.3">
      <c r="J1000">
        <v>376164</v>
      </c>
      <c r="L1000">
        <v>657651</v>
      </c>
    </row>
    <row r="1001" spans="10:12" x14ac:dyDescent="0.3">
      <c r="J1001">
        <v>53160</v>
      </c>
      <c r="L1001">
        <v>155365</v>
      </c>
    </row>
    <row r="1002" spans="10:12" x14ac:dyDescent="0.3">
      <c r="J1002">
        <v>60964</v>
      </c>
      <c r="L1002">
        <v>21847</v>
      </c>
    </row>
    <row r="1003" spans="10:12" x14ac:dyDescent="0.3">
      <c r="J1003">
        <v>0</v>
      </c>
      <c r="L1003">
        <v>664646</v>
      </c>
    </row>
    <row r="1004" spans="10:12" x14ac:dyDescent="0.3">
      <c r="J1004">
        <v>0</v>
      </c>
      <c r="L1004">
        <v>0</v>
      </c>
    </row>
    <row r="1005" spans="10:12" x14ac:dyDescent="0.3">
      <c r="J1005">
        <v>683314</v>
      </c>
      <c r="L1005">
        <v>657089</v>
      </c>
    </row>
    <row r="1006" spans="10:12" x14ac:dyDescent="0.3">
      <c r="J1006">
        <v>442592</v>
      </c>
      <c r="L1006">
        <v>158899</v>
      </c>
    </row>
    <row r="1007" spans="10:12" x14ac:dyDescent="0.3">
      <c r="J1007">
        <v>1785</v>
      </c>
      <c r="L1007">
        <v>199374</v>
      </c>
    </row>
    <row r="1008" spans="10:12" x14ac:dyDescent="0.3">
      <c r="J1008">
        <v>0</v>
      </c>
      <c r="L1008">
        <v>3901</v>
      </c>
    </row>
    <row r="1009" spans="10:12" x14ac:dyDescent="0.3">
      <c r="J1009">
        <v>82765</v>
      </c>
      <c r="L1009">
        <v>690630</v>
      </c>
    </row>
    <row r="1010" spans="10:12" x14ac:dyDescent="0.3">
      <c r="J1010">
        <v>17462</v>
      </c>
      <c r="L1010">
        <v>392022</v>
      </c>
    </row>
    <row r="1011" spans="10:12" x14ac:dyDescent="0.3">
      <c r="J1011">
        <v>151461</v>
      </c>
      <c r="L1011">
        <v>205730</v>
      </c>
    </row>
    <row r="1012" spans="10:12" x14ac:dyDescent="0.3">
      <c r="J1012">
        <v>191964</v>
      </c>
      <c r="L1012">
        <v>95027</v>
      </c>
    </row>
    <row r="1013" spans="10:12" x14ac:dyDescent="0.3">
      <c r="J1013">
        <v>14764</v>
      </c>
      <c r="L1013">
        <v>1543360</v>
      </c>
    </row>
    <row r="1014" spans="10:12" x14ac:dyDescent="0.3">
      <c r="J1014">
        <v>0</v>
      </c>
      <c r="L1014">
        <v>24754</v>
      </c>
    </row>
    <row r="1015" spans="10:12" x14ac:dyDescent="0.3">
      <c r="J1015">
        <v>313457</v>
      </c>
      <c r="L1015">
        <v>238820</v>
      </c>
    </row>
    <row r="1016" spans="10:12" x14ac:dyDescent="0.3">
      <c r="J1016">
        <v>321229</v>
      </c>
      <c r="L1016">
        <v>568464</v>
      </c>
    </row>
    <row r="1017" spans="10:12" x14ac:dyDescent="0.3">
      <c r="J1017">
        <v>0</v>
      </c>
      <c r="L1017">
        <v>294848</v>
      </c>
    </row>
    <row r="1018" spans="10:12" x14ac:dyDescent="0.3">
      <c r="J1018">
        <v>563245</v>
      </c>
      <c r="L1018">
        <v>1230223</v>
      </c>
    </row>
    <row r="1019" spans="10:12" x14ac:dyDescent="0.3">
      <c r="J1019">
        <v>0</v>
      </c>
      <c r="L1019">
        <v>512162</v>
      </c>
    </row>
    <row r="1020" spans="10:12" x14ac:dyDescent="0.3">
      <c r="J1020">
        <v>627731</v>
      </c>
      <c r="L1020">
        <v>0</v>
      </c>
    </row>
    <row r="1021" spans="10:12" x14ac:dyDescent="0.3">
      <c r="J1021">
        <v>30357</v>
      </c>
      <c r="L1021">
        <v>50446</v>
      </c>
    </row>
    <row r="1022" spans="10:12" x14ac:dyDescent="0.3">
      <c r="J1022">
        <v>1692743.5999999901</v>
      </c>
      <c r="L1022">
        <v>57725</v>
      </c>
    </row>
    <row r="1023" spans="10:12" x14ac:dyDescent="0.3">
      <c r="J1023">
        <v>162752</v>
      </c>
      <c r="L1023">
        <v>97054</v>
      </c>
    </row>
    <row r="1024" spans="10:12" x14ac:dyDescent="0.3">
      <c r="J1024">
        <v>76036</v>
      </c>
      <c r="L1024">
        <v>3750</v>
      </c>
    </row>
    <row r="1025" spans="10:12" x14ac:dyDescent="0.3">
      <c r="J1025">
        <v>0</v>
      </c>
      <c r="L1025">
        <v>67967</v>
      </c>
    </row>
    <row r="1026" spans="10:12" x14ac:dyDescent="0.3">
      <c r="J1026">
        <v>159587</v>
      </c>
      <c r="L1026">
        <v>85384</v>
      </c>
    </row>
    <row r="1027" spans="10:12" x14ac:dyDescent="0.3">
      <c r="J1027">
        <v>257449</v>
      </c>
      <c r="L1027">
        <v>394949</v>
      </c>
    </row>
    <row r="1028" spans="10:12" x14ac:dyDescent="0.3">
      <c r="J1028">
        <v>398206</v>
      </c>
      <c r="L1028">
        <v>1692743.5999999901</v>
      </c>
    </row>
    <row r="1029" spans="10:12" x14ac:dyDescent="0.3">
      <c r="J1029">
        <v>145550</v>
      </c>
      <c r="L1029">
        <v>11259</v>
      </c>
    </row>
    <row r="1030" spans="10:12" x14ac:dyDescent="0.3">
      <c r="J1030">
        <v>479858</v>
      </c>
      <c r="L1030">
        <v>76817</v>
      </c>
    </row>
    <row r="1031" spans="10:12" x14ac:dyDescent="0.3">
      <c r="J1031">
        <v>1477814</v>
      </c>
      <c r="L1031">
        <v>0</v>
      </c>
    </row>
    <row r="1032" spans="10:12" x14ac:dyDescent="0.3">
      <c r="J1032">
        <v>66150</v>
      </c>
      <c r="L1032">
        <v>4</v>
      </c>
    </row>
    <row r="1033" spans="10:12" x14ac:dyDescent="0.3">
      <c r="J1033">
        <v>37360</v>
      </c>
      <c r="L1033">
        <v>1210341</v>
      </c>
    </row>
    <row r="1034" spans="10:12" x14ac:dyDescent="0.3">
      <c r="J1034">
        <v>0</v>
      </c>
      <c r="L1034">
        <v>1007752</v>
      </c>
    </row>
    <row r="1035" spans="10:12" x14ac:dyDescent="0.3">
      <c r="J1035">
        <v>18411</v>
      </c>
      <c r="L1035">
        <v>77330</v>
      </c>
    </row>
    <row r="1036" spans="10:12" x14ac:dyDescent="0.3">
      <c r="J1036">
        <v>131528</v>
      </c>
      <c r="L1036">
        <v>26605</v>
      </c>
    </row>
    <row r="1037" spans="10:12" x14ac:dyDescent="0.3">
      <c r="J1037">
        <v>0</v>
      </c>
      <c r="L1037">
        <v>183907</v>
      </c>
    </row>
    <row r="1038" spans="10:12" x14ac:dyDescent="0.3">
      <c r="J1038">
        <v>40596</v>
      </c>
      <c r="L1038">
        <v>55572</v>
      </c>
    </row>
    <row r="1039" spans="10:12" x14ac:dyDescent="0.3">
      <c r="J1039">
        <v>117495</v>
      </c>
      <c r="L1039">
        <v>261940</v>
      </c>
    </row>
    <row r="1040" spans="10:12" x14ac:dyDescent="0.3">
      <c r="J1040">
        <v>230701</v>
      </c>
      <c r="L1040">
        <v>757141</v>
      </c>
    </row>
    <row r="1041" spans="10:12" x14ac:dyDescent="0.3">
      <c r="J1041">
        <v>48315</v>
      </c>
      <c r="L1041">
        <v>30789</v>
      </c>
    </row>
    <row r="1042" spans="10:12" x14ac:dyDescent="0.3">
      <c r="J1042">
        <v>122203</v>
      </c>
      <c r="L1042">
        <v>390626</v>
      </c>
    </row>
    <row r="1043" spans="10:12" x14ac:dyDescent="0.3">
      <c r="J1043">
        <v>0</v>
      </c>
      <c r="L1043">
        <v>0</v>
      </c>
    </row>
    <row r="1044" spans="10:12" x14ac:dyDescent="0.3">
      <c r="J1044">
        <v>0</v>
      </c>
      <c r="L1044">
        <v>111944</v>
      </c>
    </row>
    <row r="1045" spans="10:12" x14ac:dyDescent="0.3">
      <c r="J1045">
        <v>73541</v>
      </c>
      <c r="L1045">
        <v>207926</v>
      </c>
    </row>
    <row r="1046" spans="10:12" x14ac:dyDescent="0.3">
      <c r="J1046">
        <v>56310</v>
      </c>
      <c r="L1046">
        <v>918067</v>
      </c>
    </row>
    <row r="1047" spans="10:12" x14ac:dyDescent="0.3">
      <c r="J1047">
        <v>188457</v>
      </c>
      <c r="L1047">
        <v>303674</v>
      </c>
    </row>
    <row r="1048" spans="10:12" x14ac:dyDescent="0.3">
      <c r="J1048">
        <v>0</v>
      </c>
      <c r="L1048">
        <v>658482</v>
      </c>
    </row>
    <row r="1049" spans="10:12" x14ac:dyDescent="0.3">
      <c r="J1049">
        <v>287638</v>
      </c>
      <c r="L1049">
        <v>55058</v>
      </c>
    </row>
    <row r="1050" spans="10:12" x14ac:dyDescent="0.3">
      <c r="J1050">
        <v>455572</v>
      </c>
      <c r="L1050">
        <v>16014</v>
      </c>
    </row>
    <row r="1051" spans="10:12" x14ac:dyDescent="0.3">
      <c r="J1051">
        <v>0</v>
      </c>
      <c r="L1051">
        <v>170883</v>
      </c>
    </row>
    <row r="1052" spans="10:12" x14ac:dyDescent="0.3">
      <c r="J1052">
        <v>0</v>
      </c>
      <c r="L1052">
        <v>602609</v>
      </c>
    </row>
    <row r="1053" spans="10:12" x14ac:dyDescent="0.3">
      <c r="J1053">
        <v>0</v>
      </c>
      <c r="L1053">
        <v>582944</v>
      </c>
    </row>
    <row r="1054" spans="10:12" x14ac:dyDescent="0.3">
      <c r="J1054">
        <v>130919</v>
      </c>
      <c r="L1054">
        <v>1020897</v>
      </c>
    </row>
    <row r="1055" spans="10:12" x14ac:dyDescent="0.3">
      <c r="J1055">
        <v>64775</v>
      </c>
      <c r="L1055">
        <v>215972</v>
      </c>
    </row>
    <row r="1056" spans="10:12" x14ac:dyDescent="0.3">
      <c r="J1056">
        <v>20553</v>
      </c>
      <c r="L1056">
        <v>186172</v>
      </c>
    </row>
    <row r="1057" spans="10:12" x14ac:dyDescent="0.3">
      <c r="J1057">
        <v>132763</v>
      </c>
      <c r="L1057">
        <v>26599</v>
      </c>
    </row>
    <row r="1058" spans="10:12" x14ac:dyDescent="0.3">
      <c r="J1058">
        <v>16481</v>
      </c>
      <c r="L1058">
        <v>34582</v>
      </c>
    </row>
    <row r="1059" spans="10:12" x14ac:dyDescent="0.3">
      <c r="J1059">
        <v>0</v>
      </c>
      <c r="L1059">
        <v>211560</v>
      </c>
    </row>
    <row r="1060" spans="10:12" x14ac:dyDescent="0.3">
      <c r="J1060">
        <v>817787</v>
      </c>
      <c r="L1060">
        <v>132755</v>
      </c>
    </row>
    <row r="1061" spans="10:12" x14ac:dyDescent="0.3">
      <c r="J1061">
        <v>0</v>
      </c>
      <c r="L1061">
        <v>73878</v>
      </c>
    </row>
    <row r="1062" spans="10:12" x14ac:dyDescent="0.3">
      <c r="J1062">
        <v>49111</v>
      </c>
      <c r="L1062">
        <v>581069</v>
      </c>
    </row>
    <row r="1063" spans="10:12" x14ac:dyDescent="0.3">
      <c r="J1063">
        <v>1692743.5999999901</v>
      </c>
      <c r="L1063">
        <v>287588</v>
      </c>
    </row>
    <row r="1064" spans="10:12" x14ac:dyDescent="0.3">
      <c r="J1064">
        <v>800</v>
      </c>
      <c r="L1064">
        <v>1039208</v>
      </c>
    </row>
    <row r="1065" spans="10:12" x14ac:dyDescent="0.3">
      <c r="J1065">
        <v>284510</v>
      </c>
      <c r="L1065">
        <v>146228</v>
      </c>
    </row>
    <row r="1066" spans="10:12" x14ac:dyDescent="0.3">
      <c r="J1066">
        <v>0</v>
      </c>
      <c r="L1066">
        <v>353673</v>
      </c>
    </row>
    <row r="1067" spans="10:12" x14ac:dyDescent="0.3">
      <c r="J1067">
        <v>0</v>
      </c>
      <c r="L1067">
        <v>53281</v>
      </c>
    </row>
    <row r="1068" spans="10:12" x14ac:dyDescent="0.3">
      <c r="J1068">
        <v>1692743.5999999901</v>
      </c>
      <c r="L1068">
        <v>503185</v>
      </c>
    </row>
    <row r="1069" spans="10:12" x14ac:dyDescent="0.3">
      <c r="J1069">
        <v>250112</v>
      </c>
      <c r="L1069">
        <v>494038</v>
      </c>
    </row>
    <row r="1070" spans="10:12" x14ac:dyDescent="0.3">
      <c r="J1070">
        <v>132483</v>
      </c>
      <c r="L1070">
        <v>227709</v>
      </c>
    </row>
    <row r="1071" spans="10:12" x14ac:dyDescent="0.3">
      <c r="J1071">
        <v>26767</v>
      </c>
      <c r="L1071">
        <v>631728</v>
      </c>
    </row>
    <row r="1072" spans="10:12" x14ac:dyDescent="0.3">
      <c r="J1072">
        <v>281847</v>
      </c>
      <c r="L1072">
        <v>1692743.5999999901</v>
      </c>
    </row>
    <row r="1073" spans="10:12" x14ac:dyDescent="0.3">
      <c r="J1073">
        <v>0</v>
      </c>
      <c r="L1073">
        <v>520571</v>
      </c>
    </row>
    <row r="1074" spans="10:12" x14ac:dyDescent="0.3">
      <c r="J1074">
        <v>107298</v>
      </c>
      <c r="L1074">
        <v>355480</v>
      </c>
    </row>
    <row r="1075" spans="10:12" x14ac:dyDescent="0.3">
      <c r="J1075">
        <v>0</v>
      </c>
      <c r="L1075">
        <v>51285</v>
      </c>
    </row>
    <row r="1076" spans="10:12" x14ac:dyDescent="0.3">
      <c r="J1076">
        <v>156084</v>
      </c>
      <c r="L1076">
        <v>172817</v>
      </c>
    </row>
    <row r="1077" spans="10:12" x14ac:dyDescent="0.3">
      <c r="J1077">
        <v>404486</v>
      </c>
      <c r="L1077">
        <v>374581</v>
      </c>
    </row>
    <row r="1078" spans="10:12" x14ac:dyDescent="0.3">
      <c r="J1078">
        <v>276246</v>
      </c>
      <c r="L1078">
        <v>18798</v>
      </c>
    </row>
    <row r="1079" spans="10:12" x14ac:dyDescent="0.3">
      <c r="J1079">
        <v>121614</v>
      </c>
      <c r="L1079">
        <v>64574</v>
      </c>
    </row>
    <row r="1080" spans="10:12" x14ac:dyDescent="0.3">
      <c r="J1080">
        <v>14829</v>
      </c>
      <c r="L1080">
        <v>392072</v>
      </c>
    </row>
    <row r="1081" spans="10:12" x14ac:dyDescent="0.3">
      <c r="J1081">
        <v>0</v>
      </c>
      <c r="L1081">
        <v>21762</v>
      </c>
    </row>
    <row r="1082" spans="10:12" x14ac:dyDescent="0.3">
      <c r="J1082">
        <v>0</v>
      </c>
      <c r="L1082">
        <v>63499</v>
      </c>
    </row>
    <row r="1083" spans="10:12" x14ac:dyDescent="0.3">
      <c r="J1083">
        <v>318110</v>
      </c>
      <c r="L1083">
        <v>0</v>
      </c>
    </row>
    <row r="1084" spans="10:12" x14ac:dyDescent="0.3">
      <c r="J1084">
        <v>23513</v>
      </c>
      <c r="L1084">
        <v>99354</v>
      </c>
    </row>
    <row r="1085" spans="10:12" x14ac:dyDescent="0.3">
      <c r="J1085">
        <v>1235</v>
      </c>
      <c r="L1085">
        <v>448717</v>
      </c>
    </row>
    <row r="1086" spans="10:12" x14ac:dyDescent="0.3">
      <c r="J1086">
        <v>0</v>
      </c>
      <c r="L1086">
        <v>334343</v>
      </c>
    </row>
    <row r="1087" spans="10:12" x14ac:dyDescent="0.3">
      <c r="J1087">
        <v>242480</v>
      </c>
      <c r="L1087">
        <v>469474</v>
      </c>
    </row>
    <row r="1088" spans="10:12" x14ac:dyDescent="0.3">
      <c r="J1088">
        <v>111364</v>
      </c>
      <c r="L1088">
        <v>50582</v>
      </c>
    </row>
    <row r="1089" spans="10:12" x14ac:dyDescent="0.3">
      <c r="J1089">
        <v>0</v>
      </c>
      <c r="L1089">
        <v>8400</v>
      </c>
    </row>
    <row r="1090" spans="10:12" x14ac:dyDescent="0.3">
      <c r="J1090">
        <v>0</v>
      </c>
      <c r="L1090">
        <v>694363</v>
      </c>
    </row>
    <row r="1091" spans="10:12" x14ac:dyDescent="0.3">
      <c r="J1091">
        <v>16175</v>
      </c>
      <c r="L1091">
        <v>325460</v>
      </c>
    </row>
    <row r="1092" spans="10:12" x14ac:dyDescent="0.3">
      <c r="J1092">
        <v>79941</v>
      </c>
      <c r="L1092">
        <v>167498</v>
      </c>
    </row>
    <row r="1093" spans="10:12" x14ac:dyDescent="0.3">
      <c r="J1093">
        <v>0</v>
      </c>
      <c r="L1093">
        <v>910788</v>
      </c>
    </row>
    <row r="1094" spans="10:12" x14ac:dyDescent="0.3">
      <c r="J1094">
        <v>22741</v>
      </c>
      <c r="L1094">
        <v>224193</v>
      </c>
    </row>
    <row r="1095" spans="10:12" x14ac:dyDescent="0.3">
      <c r="J1095">
        <v>142961</v>
      </c>
      <c r="L1095">
        <v>140000</v>
      </c>
    </row>
    <row r="1096" spans="10:12" x14ac:dyDescent="0.3">
      <c r="J1096">
        <v>1176505</v>
      </c>
      <c r="L1096">
        <v>71017</v>
      </c>
    </row>
    <row r="1097" spans="10:12" x14ac:dyDescent="0.3">
      <c r="J1097">
        <v>0</v>
      </c>
      <c r="L1097">
        <v>0</v>
      </c>
    </row>
    <row r="1098" spans="10:12" x14ac:dyDescent="0.3">
      <c r="J1098">
        <v>1280494</v>
      </c>
      <c r="L1098">
        <v>228725</v>
      </c>
    </row>
    <row r="1099" spans="10:12" x14ac:dyDescent="0.3">
      <c r="J1099">
        <v>0</v>
      </c>
      <c r="L1099">
        <v>1198223</v>
      </c>
    </row>
    <row r="1100" spans="10:12" x14ac:dyDescent="0.3">
      <c r="J1100">
        <v>0</v>
      </c>
      <c r="L1100">
        <v>217697</v>
      </c>
    </row>
    <row r="1101" spans="10:12" x14ac:dyDescent="0.3">
      <c r="J1101">
        <v>39450</v>
      </c>
      <c r="L1101">
        <v>325410</v>
      </c>
    </row>
    <row r="1102" spans="10:12" x14ac:dyDescent="0.3">
      <c r="J1102">
        <v>347768</v>
      </c>
      <c r="L1102">
        <v>383082</v>
      </c>
    </row>
    <row r="1103" spans="10:12" x14ac:dyDescent="0.3">
      <c r="J1103">
        <v>0</v>
      </c>
      <c r="L1103">
        <v>0</v>
      </c>
    </row>
    <row r="1104" spans="10:12" x14ac:dyDescent="0.3">
      <c r="J1104">
        <v>24939</v>
      </c>
      <c r="L1104">
        <v>25989</v>
      </c>
    </row>
    <row r="1105" spans="10:12" x14ac:dyDescent="0.3">
      <c r="J1105">
        <v>1005114</v>
      </c>
      <c r="L1105">
        <v>0</v>
      </c>
    </row>
    <row r="1106" spans="10:12" x14ac:dyDescent="0.3">
      <c r="J1106">
        <v>0</v>
      </c>
      <c r="L1106">
        <v>208987</v>
      </c>
    </row>
    <row r="1107" spans="10:12" x14ac:dyDescent="0.3">
      <c r="J1107">
        <v>70355</v>
      </c>
      <c r="L1107">
        <v>114310</v>
      </c>
    </row>
    <row r="1108" spans="10:12" x14ac:dyDescent="0.3">
      <c r="J1108">
        <v>349327</v>
      </c>
      <c r="L1108">
        <v>661912</v>
      </c>
    </row>
    <row r="1109" spans="10:12" x14ac:dyDescent="0.3">
      <c r="J1109">
        <v>360822</v>
      </c>
      <c r="L1109">
        <v>0</v>
      </c>
    </row>
    <row r="1110" spans="10:12" x14ac:dyDescent="0.3">
      <c r="J1110">
        <v>992</v>
      </c>
      <c r="L1110">
        <v>175977</v>
      </c>
    </row>
    <row r="1111" spans="10:12" x14ac:dyDescent="0.3">
      <c r="J1111">
        <v>65087</v>
      </c>
      <c r="L1111">
        <v>107970</v>
      </c>
    </row>
    <row r="1112" spans="10:12" x14ac:dyDescent="0.3">
      <c r="J1112">
        <v>367816</v>
      </c>
      <c r="L1112">
        <v>0</v>
      </c>
    </row>
    <row r="1113" spans="10:12" x14ac:dyDescent="0.3">
      <c r="J1113">
        <v>404864</v>
      </c>
      <c r="L1113">
        <v>53898</v>
      </c>
    </row>
    <row r="1114" spans="10:12" x14ac:dyDescent="0.3">
      <c r="J1114">
        <v>21776</v>
      </c>
      <c r="L1114">
        <v>120000</v>
      </c>
    </row>
    <row r="1115" spans="10:12" x14ac:dyDescent="0.3">
      <c r="J1115">
        <v>434797</v>
      </c>
      <c r="L1115">
        <v>453547</v>
      </c>
    </row>
    <row r="1116" spans="10:12" x14ac:dyDescent="0.3">
      <c r="J1116">
        <v>198596</v>
      </c>
      <c r="L1116">
        <v>260664</v>
      </c>
    </row>
    <row r="1117" spans="10:12" x14ac:dyDescent="0.3">
      <c r="J1117">
        <v>81900</v>
      </c>
      <c r="L1117">
        <v>1692743.5999999901</v>
      </c>
    </row>
    <row r="1118" spans="10:12" x14ac:dyDescent="0.3">
      <c r="J1118">
        <v>95781</v>
      </c>
      <c r="L1118">
        <v>75366</v>
      </c>
    </row>
    <row r="1119" spans="10:12" x14ac:dyDescent="0.3">
      <c r="J1119">
        <v>301267</v>
      </c>
      <c r="L1119">
        <v>1534071</v>
      </c>
    </row>
    <row r="1120" spans="10:12" x14ac:dyDescent="0.3">
      <c r="J1120">
        <v>0</v>
      </c>
      <c r="L1120">
        <v>63204</v>
      </c>
    </row>
    <row r="1121" spans="10:12" x14ac:dyDescent="0.3">
      <c r="J1121">
        <v>381090</v>
      </c>
      <c r="L1121">
        <v>232079</v>
      </c>
    </row>
    <row r="1122" spans="10:12" x14ac:dyDescent="0.3">
      <c r="J1122">
        <v>51323</v>
      </c>
      <c r="L1122">
        <v>396874</v>
      </c>
    </row>
    <row r="1123" spans="10:12" x14ac:dyDescent="0.3">
      <c r="J1123">
        <v>6728</v>
      </c>
      <c r="L1123">
        <v>196453</v>
      </c>
    </row>
    <row r="1124" spans="10:12" x14ac:dyDescent="0.3">
      <c r="J1124">
        <v>165803</v>
      </c>
      <c r="L1124">
        <v>453547</v>
      </c>
    </row>
    <row r="1125" spans="10:12" x14ac:dyDescent="0.3">
      <c r="J1125">
        <v>208847</v>
      </c>
      <c r="L1125">
        <v>475898</v>
      </c>
    </row>
    <row r="1126" spans="10:12" x14ac:dyDescent="0.3">
      <c r="J1126">
        <v>558362</v>
      </c>
      <c r="L1126">
        <v>95787</v>
      </c>
    </row>
    <row r="1127" spans="10:12" x14ac:dyDescent="0.3">
      <c r="J1127">
        <v>22477</v>
      </c>
      <c r="L1127">
        <v>17108</v>
      </c>
    </row>
    <row r="1128" spans="10:12" x14ac:dyDescent="0.3">
      <c r="J1128">
        <v>643923</v>
      </c>
      <c r="L1128">
        <v>1692743.5999999901</v>
      </c>
    </row>
    <row r="1129" spans="10:12" x14ac:dyDescent="0.3">
      <c r="J1129">
        <v>0</v>
      </c>
      <c r="L1129">
        <v>141917</v>
      </c>
    </row>
    <row r="1130" spans="10:12" x14ac:dyDescent="0.3">
      <c r="J1130">
        <v>1223896</v>
      </c>
      <c r="L1130">
        <v>107694</v>
      </c>
    </row>
    <row r="1131" spans="10:12" x14ac:dyDescent="0.3">
      <c r="J1131">
        <v>0</v>
      </c>
      <c r="L1131">
        <v>713312</v>
      </c>
    </row>
    <row r="1132" spans="10:12" x14ac:dyDescent="0.3">
      <c r="J1132">
        <v>340531</v>
      </c>
      <c r="L1132">
        <v>74920</v>
      </c>
    </row>
    <row r="1133" spans="10:12" x14ac:dyDescent="0.3">
      <c r="J1133">
        <v>0</v>
      </c>
      <c r="L1133">
        <v>60247</v>
      </c>
    </row>
    <row r="1134" spans="10:12" x14ac:dyDescent="0.3">
      <c r="J1134">
        <v>72947</v>
      </c>
      <c r="L1134">
        <v>0</v>
      </c>
    </row>
    <row r="1135" spans="10:12" x14ac:dyDescent="0.3">
      <c r="J1135">
        <v>0</v>
      </c>
      <c r="L1135">
        <v>1568522</v>
      </c>
    </row>
    <row r="1136" spans="10:12" x14ac:dyDescent="0.3">
      <c r="J1136">
        <v>10582</v>
      </c>
      <c r="L1136">
        <v>503914</v>
      </c>
    </row>
    <row r="1137" spans="10:12" x14ac:dyDescent="0.3">
      <c r="J1137">
        <v>36065</v>
      </c>
      <c r="L1137">
        <v>43098</v>
      </c>
    </row>
    <row r="1138" spans="10:12" x14ac:dyDescent="0.3">
      <c r="J1138">
        <v>58566</v>
      </c>
      <c r="L1138">
        <v>134836</v>
      </c>
    </row>
    <row r="1139" spans="10:12" x14ac:dyDescent="0.3">
      <c r="J1139">
        <v>4400</v>
      </c>
      <c r="L1139">
        <v>333929</v>
      </c>
    </row>
    <row r="1140" spans="10:12" x14ac:dyDescent="0.3">
      <c r="J1140">
        <v>0</v>
      </c>
      <c r="L1140">
        <v>259606</v>
      </c>
    </row>
    <row r="1141" spans="10:12" x14ac:dyDescent="0.3">
      <c r="J1141">
        <v>440602</v>
      </c>
      <c r="L1141">
        <v>148607</v>
      </c>
    </row>
    <row r="1142" spans="10:12" x14ac:dyDescent="0.3">
      <c r="J1142">
        <v>461866</v>
      </c>
      <c r="L1142">
        <v>907588</v>
      </c>
    </row>
    <row r="1143" spans="10:12" x14ac:dyDescent="0.3">
      <c r="J1143">
        <v>0</v>
      </c>
      <c r="L1143">
        <v>252677</v>
      </c>
    </row>
    <row r="1144" spans="10:12" x14ac:dyDescent="0.3">
      <c r="J1144">
        <v>86811</v>
      </c>
      <c r="L1144">
        <v>411026</v>
      </c>
    </row>
    <row r="1145" spans="10:12" x14ac:dyDescent="0.3">
      <c r="J1145">
        <v>201895</v>
      </c>
      <c r="L1145">
        <v>1692743.5999999901</v>
      </c>
    </row>
    <row r="1146" spans="10:12" x14ac:dyDescent="0.3">
      <c r="J1146">
        <v>170934</v>
      </c>
      <c r="L1146">
        <v>158257</v>
      </c>
    </row>
    <row r="1147" spans="10:12" x14ac:dyDescent="0.3">
      <c r="J1147">
        <v>97080</v>
      </c>
      <c r="L1147">
        <v>40667</v>
      </c>
    </row>
    <row r="1148" spans="10:12" x14ac:dyDescent="0.3">
      <c r="J1148">
        <v>601345</v>
      </c>
      <c r="L1148">
        <v>18306</v>
      </c>
    </row>
    <row r="1149" spans="10:12" x14ac:dyDescent="0.3">
      <c r="J1149">
        <v>0</v>
      </c>
      <c r="L1149">
        <v>1081314</v>
      </c>
    </row>
    <row r="1150" spans="10:12" x14ac:dyDescent="0.3">
      <c r="J1150">
        <v>56032</v>
      </c>
      <c r="L1150">
        <v>38547</v>
      </c>
    </row>
    <row r="1151" spans="10:12" x14ac:dyDescent="0.3">
      <c r="J1151">
        <v>139350</v>
      </c>
      <c r="L1151">
        <v>579999</v>
      </c>
    </row>
    <row r="1152" spans="10:12" x14ac:dyDescent="0.3">
      <c r="J1152">
        <v>166969</v>
      </c>
      <c r="L1152">
        <v>207372</v>
      </c>
    </row>
    <row r="1153" spans="10:12" x14ac:dyDescent="0.3">
      <c r="J1153">
        <v>0</v>
      </c>
      <c r="L1153">
        <v>96069</v>
      </c>
    </row>
    <row r="1154" spans="10:12" x14ac:dyDescent="0.3">
      <c r="J1154">
        <v>0</v>
      </c>
      <c r="L1154">
        <v>24225</v>
      </c>
    </row>
    <row r="1155" spans="10:12" x14ac:dyDescent="0.3">
      <c r="J1155">
        <v>40635</v>
      </c>
      <c r="L1155">
        <v>198104</v>
      </c>
    </row>
    <row r="1156" spans="10:12" x14ac:dyDescent="0.3">
      <c r="J1156">
        <v>912265</v>
      </c>
      <c r="L1156">
        <v>280400</v>
      </c>
    </row>
    <row r="1157" spans="10:12" x14ac:dyDescent="0.3">
      <c r="J1157">
        <v>0</v>
      </c>
      <c r="L1157">
        <v>62969</v>
      </c>
    </row>
    <row r="1158" spans="10:12" x14ac:dyDescent="0.3">
      <c r="J1158">
        <v>266928</v>
      </c>
      <c r="L1158">
        <v>85678</v>
      </c>
    </row>
    <row r="1159" spans="10:12" x14ac:dyDescent="0.3">
      <c r="J1159">
        <v>412364</v>
      </c>
      <c r="L1159">
        <v>40204</v>
      </c>
    </row>
    <row r="1160" spans="10:12" x14ac:dyDescent="0.3">
      <c r="J1160">
        <v>0</v>
      </c>
      <c r="L1160">
        <v>136465</v>
      </c>
    </row>
    <row r="1161" spans="10:12" x14ac:dyDescent="0.3">
      <c r="J1161">
        <v>180704</v>
      </c>
      <c r="L1161">
        <v>4030</v>
      </c>
    </row>
    <row r="1162" spans="10:12" x14ac:dyDescent="0.3">
      <c r="J1162">
        <v>190164</v>
      </c>
      <c r="L1162">
        <v>169342</v>
      </c>
    </row>
    <row r="1163" spans="10:12" x14ac:dyDescent="0.3">
      <c r="J1163">
        <v>0</v>
      </c>
      <c r="L1163">
        <v>1215876</v>
      </c>
    </row>
    <row r="1164" spans="10:12" x14ac:dyDescent="0.3">
      <c r="J1164">
        <v>23750</v>
      </c>
      <c r="L1164">
        <v>49077</v>
      </c>
    </row>
    <row r="1165" spans="10:12" x14ac:dyDescent="0.3">
      <c r="J1165">
        <v>1692743.5999999901</v>
      </c>
      <c r="L1165">
        <v>124247</v>
      </c>
    </row>
    <row r="1166" spans="10:12" x14ac:dyDescent="0.3">
      <c r="J1166">
        <v>0</v>
      </c>
      <c r="L1166">
        <v>143366</v>
      </c>
    </row>
    <row r="1167" spans="10:12" x14ac:dyDescent="0.3">
      <c r="J1167">
        <v>86155</v>
      </c>
      <c r="L1167">
        <v>1110431</v>
      </c>
    </row>
    <row r="1168" spans="10:12" x14ac:dyDescent="0.3">
      <c r="J1168">
        <v>2959</v>
      </c>
      <c r="L1168">
        <v>386066</v>
      </c>
    </row>
    <row r="1169" spans="10:12" x14ac:dyDescent="0.3">
      <c r="J1169">
        <v>0</v>
      </c>
      <c r="L1169">
        <v>1637</v>
      </c>
    </row>
    <row r="1170" spans="10:12" x14ac:dyDescent="0.3">
      <c r="J1170">
        <v>0</v>
      </c>
      <c r="L1170">
        <v>564144</v>
      </c>
    </row>
    <row r="1171" spans="10:12" x14ac:dyDescent="0.3">
      <c r="J1171">
        <v>3298</v>
      </c>
      <c r="L1171">
        <v>62811</v>
      </c>
    </row>
    <row r="1172" spans="10:12" x14ac:dyDescent="0.3">
      <c r="J1172">
        <v>25080</v>
      </c>
      <c r="L1172">
        <v>69264</v>
      </c>
    </row>
    <row r="1173" spans="10:12" x14ac:dyDescent="0.3">
      <c r="J1173">
        <v>25680</v>
      </c>
      <c r="L1173">
        <v>430496</v>
      </c>
    </row>
    <row r="1174" spans="10:12" x14ac:dyDescent="0.3">
      <c r="J1174">
        <v>19544</v>
      </c>
      <c r="L1174">
        <v>383695</v>
      </c>
    </row>
    <row r="1175" spans="10:12" x14ac:dyDescent="0.3">
      <c r="J1175">
        <v>24336</v>
      </c>
      <c r="L1175">
        <v>18646</v>
      </c>
    </row>
    <row r="1176" spans="10:12" x14ac:dyDescent="0.3">
      <c r="J1176">
        <v>304705</v>
      </c>
      <c r="L1176">
        <v>38265</v>
      </c>
    </row>
    <row r="1177" spans="10:12" x14ac:dyDescent="0.3">
      <c r="J1177">
        <v>0</v>
      </c>
      <c r="L1177">
        <v>337941</v>
      </c>
    </row>
    <row r="1178" spans="10:12" x14ac:dyDescent="0.3">
      <c r="J1178">
        <v>732795</v>
      </c>
      <c r="L1178">
        <v>56783</v>
      </c>
    </row>
    <row r="1179" spans="10:12" x14ac:dyDescent="0.3">
      <c r="J1179">
        <v>120044</v>
      </c>
      <c r="L1179">
        <v>4651</v>
      </c>
    </row>
    <row r="1180" spans="10:12" x14ac:dyDescent="0.3">
      <c r="J1180">
        <v>0</v>
      </c>
      <c r="L1180">
        <v>1692743.5999999901</v>
      </c>
    </row>
    <row r="1181" spans="10:12" x14ac:dyDescent="0.3">
      <c r="J1181">
        <v>82786</v>
      </c>
      <c r="L1181">
        <v>288022</v>
      </c>
    </row>
    <row r="1182" spans="10:12" x14ac:dyDescent="0.3">
      <c r="J1182">
        <v>51282</v>
      </c>
      <c r="L1182">
        <v>531632</v>
      </c>
    </row>
    <row r="1183" spans="10:12" x14ac:dyDescent="0.3">
      <c r="J1183">
        <v>0</v>
      </c>
      <c r="L1183">
        <v>0</v>
      </c>
    </row>
    <row r="1184" spans="10:12" x14ac:dyDescent="0.3">
      <c r="J1184">
        <v>409438</v>
      </c>
      <c r="L1184">
        <v>68261</v>
      </c>
    </row>
    <row r="1185" spans="10:12" x14ac:dyDescent="0.3">
      <c r="J1185">
        <v>62001</v>
      </c>
      <c r="L1185">
        <v>229086</v>
      </c>
    </row>
    <row r="1186" spans="10:12" x14ac:dyDescent="0.3">
      <c r="J1186">
        <v>242164</v>
      </c>
      <c r="L1186">
        <v>53740</v>
      </c>
    </row>
    <row r="1187" spans="10:12" x14ac:dyDescent="0.3">
      <c r="J1187">
        <v>16516</v>
      </c>
      <c r="L1187">
        <v>527236</v>
      </c>
    </row>
    <row r="1188" spans="10:12" x14ac:dyDescent="0.3">
      <c r="J1188">
        <v>23763</v>
      </c>
      <c r="L1188">
        <v>221182</v>
      </c>
    </row>
    <row r="1189" spans="10:12" x14ac:dyDescent="0.3">
      <c r="J1189">
        <v>836513</v>
      </c>
      <c r="L1189">
        <v>78371</v>
      </c>
    </row>
    <row r="1190" spans="10:12" x14ac:dyDescent="0.3">
      <c r="J1190">
        <v>13863</v>
      </c>
      <c r="L1190">
        <v>12921</v>
      </c>
    </row>
    <row r="1191" spans="10:12" x14ac:dyDescent="0.3">
      <c r="J1191">
        <v>1692743.5999999901</v>
      </c>
      <c r="L1191">
        <v>144116</v>
      </c>
    </row>
    <row r="1192" spans="10:12" x14ac:dyDescent="0.3">
      <c r="J1192">
        <v>43271</v>
      </c>
      <c r="L1192">
        <v>1692743.5999999901</v>
      </c>
    </row>
    <row r="1193" spans="10:12" x14ac:dyDescent="0.3">
      <c r="J1193">
        <v>0</v>
      </c>
      <c r="L1193">
        <v>125728</v>
      </c>
    </row>
    <row r="1194" spans="10:12" x14ac:dyDescent="0.3">
      <c r="J1194">
        <v>73202</v>
      </c>
      <c r="L1194">
        <v>95829</v>
      </c>
    </row>
    <row r="1195" spans="10:12" x14ac:dyDescent="0.3">
      <c r="J1195">
        <v>542832</v>
      </c>
      <c r="L1195">
        <v>387137</v>
      </c>
    </row>
    <row r="1196" spans="10:12" x14ac:dyDescent="0.3">
      <c r="J1196">
        <v>61323</v>
      </c>
      <c r="L1196">
        <v>200326</v>
      </c>
    </row>
    <row r="1197" spans="10:12" x14ac:dyDescent="0.3">
      <c r="J1197">
        <v>72381</v>
      </c>
      <c r="L1197">
        <v>9012</v>
      </c>
    </row>
    <row r="1198" spans="10:12" x14ac:dyDescent="0.3">
      <c r="J1198">
        <v>0</v>
      </c>
      <c r="L1198">
        <v>883866</v>
      </c>
    </row>
    <row r="1199" spans="10:12" x14ac:dyDescent="0.3">
      <c r="J1199">
        <v>550685</v>
      </c>
      <c r="L1199">
        <v>163722</v>
      </c>
    </row>
    <row r="1200" spans="10:12" x14ac:dyDescent="0.3">
      <c r="J1200">
        <v>12451</v>
      </c>
      <c r="L1200">
        <v>171473</v>
      </c>
    </row>
    <row r="1201" spans="10:12" x14ac:dyDescent="0.3">
      <c r="J1201">
        <v>57579</v>
      </c>
      <c r="L1201">
        <v>38569</v>
      </c>
    </row>
    <row r="1202" spans="10:12" x14ac:dyDescent="0.3">
      <c r="J1202">
        <v>196232</v>
      </c>
      <c r="L1202">
        <v>1692743.5999999901</v>
      </c>
    </row>
    <row r="1203" spans="10:12" x14ac:dyDescent="0.3">
      <c r="J1203">
        <v>0</v>
      </c>
      <c r="L1203">
        <v>50926</v>
      </c>
    </row>
    <row r="1204" spans="10:12" x14ac:dyDescent="0.3">
      <c r="J1204">
        <v>308725</v>
      </c>
      <c r="L1204">
        <v>199639</v>
      </c>
    </row>
    <row r="1205" spans="10:12" x14ac:dyDescent="0.3">
      <c r="J1205">
        <v>0</v>
      </c>
      <c r="L1205">
        <v>318743</v>
      </c>
    </row>
    <row r="1206" spans="10:12" x14ac:dyDescent="0.3">
      <c r="J1206">
        <v>0</v>
      </c>
      <c r="L1206">
        <v>840791</v>
      </c>
    </row>
    <row r="1207" spans="10:12" x14ac:dyDescent="0.3">
      <c r="J1207">
        <v>52956</v>
      </c>
      <c r="L1207">
        <v>11896</v>
      </c>
    </row>
    <row r="1208" spans="10:12" x14ac:dyDescent="0.3">
      <c r="J1208">
        <v>0</v>
      </c>
      <c r="L1208">
        <v>108047</v>
      </c>
    </row>
    <row r="1209" spans="10:12" x14ac:dyDescent="0.3">
      <c r="J1209">
        <v>113893</v>
      </c>
      <c r="L1209">
        <v>170400</v>
      </c>
    </row>
    <row r="1210" spans="10:12" x14ac:dyDescent="0.3">
      <c r="J1210">
        <v>0</v>
      </c>
      <c r="L1210">
        <v>138295</v>
      </c>
    </row>
    <row r="1211" spans="10:12" x14ac:dyDescent="0.3">
      <c r="J1211">
        <v>0</v>
      </c>
      <c r="L1211">
        <v>134049</v>
      </c>
    </row>
    <row r="1212" spans="10:12" x14ac:dyDescent="0.3">
      <c r="J1212">
        <v>325738</v>
      </c>
      <c r="L1212">
        <v>462254</v>
      </c>
    </row>
    <row r="1213" spans="10:12" x14ac:dyDescent="0.3">
      <c r="J1213">
        <v>45915</v>
      </c>
      <c r="L1213">
        <v>313100</v>
      </c>
    </row>
    <row r="1214" spans="10:12" x14ac:dyDescent="0.3">
      <c r="J1214">
        <v>674611</v>
      </c>
      <c r="L1214">
        <v>1692743.5999999901</v>
      </c>
    </row>
    <row r="1215" spans="10:12" x14ac:dyDescent="0.3">
      <c r="J1215">
        <v>738162</v>
      </c>
      <c r="L1215">
        <v>377098</v>
      </c>
    </row>
    <row r="1216" spans="10:12" x14ac:dyDescent="0.3">
      <c r="J1216">
        <v>71793</v>
      </c>
      <c r="L1216">
        <v>159421</v>
      </c>
    </row>
    <row r="1217" spans="10:12" x14ac:dyDescent="0.3">
      <c r="J1217">
        <v>33464</v>
      </c>
      <c r="L1217">
        <v>355692</v>
      </c>
    </row>
    <row r="1218" spans="10:12" x14ac:dyDescent="0.3">
      <c r="J1218">
        <v>0</v>
      </c>
      <c r="L1218">
        <v>150710</v>
      </c>
    </row>
    <row r="1219" spans="10:12" x14ac:dyDescent="0.3">
      <c r="J1219">
        <v>521844</v>
      </c>
      <c r="L1219">
        <v>149635</v>
      </c>
    </row>
    <row r="1220" spans="10:12" x14ac:dyDescent="0.3">
      <c r="J1220">
        <v>0</v>
      </c>
      <c r="L1220">
        <v>694924</v>
      </c>
    </row>
    <row r="1221" spans="10:12" x14ac:dyDescent="0.3">
      <c r="J1221">
        <v>139138</v>
      </c>
      <c r="L1221">
        <v>563974</v>
      </c>
    </row>
    <row r="1222" spans="10:12" x14ac:dyDescent="0.3">
      <c r="J1222">
        <v>51174</v>
      </c>
      <c r="L1222">
        <v>977505</v>
      </c>
    </row>
    <row r="1223" spans="10:12" x14ac:dyDescent="0.3">
      <c r="J1223">
        <v>56932</v>
      </c>
      <c r="L1223">
        <v>14656</v>
      </c>
    </row>
    <row r="1224" spans="10:12" x14ac:dyDescent="0.3">
      <c r="J1224">
        <v>1692743.5999999901</v>
      </c>
      <c r="L1224">
        <v>1692743.5999999901</v>
      </c>
    </row>
    <row r="1225" spans="10:12" x14ac:dyDescent="0.3">
      <c r="J1225">
        <v>554769</v>
      </c>
      <c r="L1225">
        <v>77745</v>
      </c>
    </row>
    <row r="1226" spans="10:12" x14ac:dyDescent="0.3">
      <c r="J1226">
        <v>157294</v>
      </c>
      <c r="L1226">
        <v>166560</v>
      </c>
    </row>
    <row r="1227" spans="10:12" x14ac:dyDescent="0.3">
      <c r="J1227">
        <v>29745</v>
      </c>
      <c r="L1227">
        <v>30308</v>
      </c>
    </row>
    <row r="1228" spans="10:12" x14ac:dyDescent="0.3">
      <c r="J1228">
        <v>11797</v>
      </c>
      <c r="L1228">
        <v>319654</v>
      </c>
    </row>
    <row r="1229" spans="10:12" x14ac:dyDescent="0.3">
      <c r="J1229">
        <v>185240</v>
      </c>
      <c r="L1229">
        <v>32848</v>
      </c>
    </row>
    <row r="1230" spans="10:12" x14ac:dyDescent="0.3">
      <c r="J1230">
        <v>0</v>
      </c>
      <c r="L1230">
        <v>173201</v>
      </c>
    </row>
    <row r="1231" spans="10:12" x14ac:dyDescent="0.3">
      <c r="J1231">
        <v>64115</v>
      </c>
      <c r="L1231">
        <v>101738</v>
      </c>
    </row>
    <row r="1232" spans="10:12" x14ac:dyDescent="0.3">
      <c r="J1232">
        <v>28789</v>
      </c>
      <c r="L1232">
        <v>116362</v>
      </c>
    </row>
    <row r="1233" spans="10:12" x14ac:dyDescent="0.3">
      <c r="J1233">
        <v>316510</v>
      </c>
      <c r="L1233">
        <v>47665</v>
      </c>
    </row>
    <row r="1234" spans="10:12" x14ac:dyDescent="0.3">
      <c r="J1234">
        <v>0</v>
      </c>
      <c r="L1234">
        <v>618215</v>
      </c>
    </row>
    <row r="1235" spans="10:12" x14ac:dyDescent="0.3">
      <c r="J1235">
        <v>114976</v>
      </c>
      <c r="L1235">
        <v>216773</v>
      </c>
    </row>
    <row r="1236" spans="10:12" x14ac:dyDescent="0.3">
      <c r="J1236">
        <v>0</v>
      </c>
      <c r="L1236">
        <v>0</v>
      </c>
    </row>
    <row r="1237" spans="10:12" x14ac:dyDescent="0.3">
      <c r="J1237">
        <v>39169</v>
      </c>
      <c r="L1237">
        <v>155025</v>
      </c>
    </row>
    <row r="1238" spans="10:12" x14ac:dyDescent="0.3">
      <c r="J1238">
        <v>1203848</v>
      </c>
      <c r="L1238">
        <v>29437</v>
      </c>
    </row>
    <row r="1239" spans="10:12" x14ac:dyDescent="0.3">
      <c r="J1239">
        <v>643319</v>
      </c>
      <c r="L1239">
        <v>99982</v>
      </c>
    </row>
    <row r="1240" spans="10:12" x14ac:dyDescent="0.3">
      <c r="J1240">
        <v>41832</v>
      </c>
      <c r="L1240">
        <v>84771</v>
      </c>
    </row>
    <row r="1241" spans="10:12" x14ac:dyDescent="0.3">
      <c r="J1241">
        <v>0</v>
      </c>
      <c r="L1241">
        <v>39593</v>
      </c>
    </row>
    <row r="1242" spans="10:12" x14ac:dyDescent="0.3">
      <c r="J1242">
        <v>24210</v>
      </c>
      <c r="L1242">
        <v>31834</v>
      </c>
    </row>
    <row r="1243" spans="10:12" x14ac:dyDescent="0.3">
      <c r="J1243">
        <v>221982</v>
      </c>
      <c r="L1243">
        <v>22577</v>
      </c>
    </row>
    <row r="1244" spans="10:12" x14ac:dyDescent="0.3">
      <c r="J1244">
        <v>522575</v>
      </c>
      <c r="L1244">
        <v>0</v>
      </c>
    </row>
    <row r="1245" spans="10:12" x14ac:dyDescent="0.3">
      <c r="J1245">
        <v>53526</v>
      </c>
      <c r="L1245">
        <v>339942</v>
      </c>
    </row>
    <row r="1246" spans="10:12" x14ac:dyDescent="0.3">
      <c r="J1246">
        <v>48492</v>
      </c>
      <c r="L1246">
        <v>30150</v>
      </c>
    </row>
    <row r="1247" spans="10:12" x14ac:dyDescent="0.3">
      <c r="J1247">
        <v>0</v>
      </c>
      <c r="L1247">
        <v>52670</v>
      </c>
    </row>
    <row r="1248" spans="10:12" x14ac:dyDescent="0.3">
      <c r="J1248">
        <v>25265</v>
      </c>
      <c r="L1248">
        <v>118967</v>
      </c>
    </row>
    <row r="1249" spans="10:12" x14ac:dyDescent="0.3">
      <c r="J1249">
        <v>474276</v>
      </c>
      <c r="L1249">
        <v>0</v>
      </c>
    </row>
    <row r="1250" spans="10:12" x14ac:dyDescent="0.3">
      <c r="J1250">
        <v>0</v>
      </c>
      <c r="L1250">
        <v>688714</v>
      </c>
    </row>
    <row r="1251" spans="10:12" x14ac:dyDescent="0.3">
      <c r="J1251">
        <v>13319</v>
      </c>
      <c r="L1251">
        <v>56644</v>
      </c>
    </row>
    <row r="1252" spans="10:12" x14ac:dyDescent="0.3">
      <c r="J1252">
        <v>24697</v>
      </c>
      <c r="L1252">
        <v>198654</v>
      </c>
    </row>
    <row r="1253" spans="10:12" x14ac:dyDescent="0.3">
      <c r="J1253">
        <v>135606</v>
      </c>
      <c r="L1253">
        <v>1692743.5999999901</v>
      </c>
    </row>
    <row r="1254" spans="10:12" x14ac:dyDescent="0.3">
      <c r="J1254">
        <v>0</v>
      </c>
      <c r="L1254">
        <v>125985</v>
      </c>
    </row>
    <row r="1255" spans="10:12" x14ac:dyDescent="0.3">
      <c r="J1255">
        <v>53380</v>
      </c>
      <c r="L1255">
        <v>325606</v>
      </c>
    </row>
    <row r="1256" spans="10:12" x14ac:dyDescent="0.3">
      <c r="J1256">
        <v>26306</v>
      </c>
      <c r="L1256">
        <v>30676</v>
      </c>
    </row>
    <row r="1257" spans="10:12" x14ac:dyDescent="0.3">
      <c r="J1257">
        <v>443675</v>
      </c>
      <c r="L1257">
        <v>147627</v>
      </c>
    </row>
    <row r="1258" spans="10:12" x14ac:dyDescent="0.3">
      <c r="J1258">
        <v>188716</v>
      </c>
      <c r="L1258">
        <v>429079</v>
      </c>
    </row>
    <row r="1259" spans="10:12" x14ac:dyDescent="0.3">
      <c r="J1259">
        <v>247203</v>
      </c>
      <c r="L1259">
        <v>485029</v>
      </c>
    </row>
    <row r="1260" spans="10:12" x14ac:dyDescent="0.3">
      <c r="J1260">
        <v>36185</v>
      </c>
      <c r="L1260">
        <v>85611</v>
      </c>
    </row>
    <row r="1261" spans="10:12" x14ac:dyDescent="0.3">
      <c r="J1261">
        <v>58350</v>
      </c>
      <c r="L1261">
        <v>143341</v>
      </c>
    </row>
    <row r="1262" spans="10:12" x14ac:dyDescent="0.3">
      <c r="J1262">
        <v>0</v>
      </c>
      <c r="L1262">
        <v>238858</v>
      </c>
    </row>
    <row r="1263" spans="10:12" x14ac:dyDescent="0.3">
      <c r="J1263">
        <v>9239</v>
      </c>
      <c r="L1263">
        <v>277371</v>
      </c>
    </row>
    <row r="1264" spans="10:12" x14ac:dyDescent="0.3">
      <c r="J1264">
        <v>4200</v>
      </c>
      <c r="L1264">
        <v>0</v>
      </c>
    </row>
    <row r="1265" spans="10:12" x14ac:dyDescent="0.3">
      <c r="J1265">
        <v>38681</v>
      </c>
      <c r="L1265">
        <v>101490</v>
      </c>
    </row>
    <row r="1266" spans="10:12" x14ac:dyDescent="0.3">
      <c r="J1266">
        <v>36836</v>
      </c>
      <c r="L1266">
        <v>30993</v>
      </c>
    </row>
    <row r="1267" spans="10:12" x14ac:dyDescent="0.3">
      <c r="J1267">
        <v>370048</v>
      </c>
      <c r="L1267">
        <v>111352</v>
      </c>
    </row>
    <row r="1268" spans="10:12" x14ac:dyDescent="0.3">
      <c r="J1268">
        <v>0</v>
      </c>
      <c r="L1268">
        <v>385949</v>
      </c>
    </row>
    <row r="1269" spans="10:12" x14ac:dyDescent="0.3">
      <c r="J1269">
        <v>86221</v>
      </c>
      <c r="L1269">
        <v>70601</v>
      </c>
    </row>
    <row r="1270" spans="10:12" x14ac:dyDescent="0.3">
      <c r="J1270">
        <v>0</v>
      </c>
      <c r="L1270">
        <v>293351</v>
      </c>
    </row>
    <row r="1271" spans="10:12" x14ac:dyDescent="0.3">
      <c r="J1271">
        <v>0</v>
      </c>
      <c r="L1271">
        <v>33452</v>
      </c>
    </row>
    <row r="1272" spans="10:12" x14ac:dyDescent="0.3">
      <c r="J1272">
        <v>0</v>
      </c>
      <c r="L1272">
        <v>1294491</v>
      </c>
    </row>
    <row r="1273" spans="10:12" x14ac:dyDescent="0.3">
      <c r="J1273">
        <v>0</v>
      </c>
      <c r="L1273">
        <v>575309</v>
      </c>
    </row>
    <row r="1274" spans="10:12" x14ac:dyDescent="0.3">
      <c r="J1274">
        <v>28330</v>
      </c>
      <c r="L1274">
        <v>436705</v>
      </c>
    </row>
    <row r="1275" spans="10:12" x14ac:dyDescent="0.3">
      <c r="J1275">
        <v>239468</v>
      </c>
      <c r="L1275">
        <v>1580967</v>
      </c>
    </row>
    <row r="1276" spans="10:12" x14ac:dyDescent="0.3">
      <c r="J1276">
        <v>0</v>
      </c>
      <c r="L1276">
        <v>3186</v>
      </c>
    </row>
    <row r="1277" spans="10:12" x14ac:dyDescent="0.3">
      <c r="J1277">
        <v>1692743.5999999901</v>
      </c>
      <c r="L1277">
        <v>277085</v>
      </c>
    </row>
    <row r="1278" spans="10:12" x14ac:dyDescent="0.3">
      <c r="J1278">
        <v>0</v>
      </c>
      <c r="L1278">
        <v>14770</v>
      </c>
    </row>
    <row r="1279" spans="10:12" x14ac:dyDescent="0.3">
      <c r="J1279">
        <v>103951</v>
      </c>
      <c r="L1279">
        <v>201025</v>
      </c>
    </row>
    <row r="1280" spans="10:12" x14ac:dyDescent="0.3">
      <c r="J1280">
        <v>229848</v>
      </c>
      <c r="L1280">
        <v>0</v>
      </c>
    </row>
    <row r="1281" spans="10:12" x14ac:dyDescent="0.3">
      <c r="J1281">
        <v>32602</v>
      </c>
      <c r="L1281">
        <v>63982</v>
      </c>
    </row>
    <row r="1282" spans="10:12" x14ac:dyDescent="0.3">
      <c r="J1282">
        <v>0</v>
      </c>
      <c r="L1282">
        <v>0</v>
      </c>
    </row>
    <row r="1283" spans="10:12" x14ac:dyDescent="0.3">
      <c r="J1283">
        <v>97704</v>
      </c>
      <c r="L1283">
        <v>30330</v>
      </c>
    </row>
    <row r="1284" spans="10:12" x14ac:dyDescent="0.3">
      <c r="J1284">
        <v>44821</v>
      </c>
      <c r="L1284">
        <v>124740</v>
      </c>
    </row>
    <row r="1285" spans="10:12" x14ac:dyDescent="0.3">
      <c r="J1285">
        <v>129718</v>
      </c>
      <c r="L1285">
        <v>1552098</v>
      </c>
    </row>
    <row r="1286" spans="10:12" x14ac:dyDescent="0.3">
      <c r="J1286">
        <v>459291</v>
      </c>
      <c r="L1286">
        <v>263669</v>
      </c>
    </row>
    <row r="1287" spans="10:12" x14ac:dyDescent="0.3">
      <c r="J1287">
        <v>9326</v>
      </c>
      <c r="L1287">
        <v>1483111</v>
      </c>
    </row>
    <row r="1288" spans="10:12" x14ac:dyDescent="0.3">
      <c r="J1288">
        <v>0</v>
      </c>
      <c r="L1288">
        <v>402147</v>
      </c>
    </row>
    <row r="1289" spans="10:12" x14ac:dyDescent="0.3">
      <c r="J1289">
        <v>98053</v>
      </c>
      <c r="L1289">
        <v>4575</v>
      </c>
    </row>
    <row r="1290" spans="10:12" x14ac:dyDescent="0.3">
      <c r="J1290">
        <v>102034</v>
      </c>
      <c r="L1290">
        <v>443401</v>
      </c>
    </row>
    <row r="1291" spans="10:12" x14ac:dyDescent="0.3">
      <c r="J1291">
        <v>0</v>
      </c>
      <c r="L1291">
        <v>19448</v>
      </c>
    </row>
    <row r="1292" spans="10:12" x14ac:dyDescent="0.3">
      <c r="J1292">
        <v>615348</v>
      </c>
      <c r="L1292">
        <v>266662</v>
      </c>
    </row>
    <row r="1293" spans="10:12" x14ac:dyDescent="0.3">
      <c r="J1293">
        <v>71156</v>
      </c>
      <c r="L1293">
        <v>719967</v>
      </c>
    </row>
    <row r="1294" spans="10:12" x14ac:dyDescent="0.3">
      <c r="J1294">
        <v>0</v>
      </c>
      <c r="L1294">
        <v>128113</v>
      </c>
    </row>
    <row r="1295" spans="10:12" x14ac:dyDescent="0.3">
      <c r="J1295">
        <v>68398</v>
      </c>
      <c r="L1295">
        <v>1692743.5999999901</v>
      </c>
    </row>
    <row r="1296" spans="10:12" x14ac:dyDescent="0.3">
      <c r="J1296">
        <v>122171</v>
      </c>
      <c r="L1296">
        <v>685620</v>
      </c>
    </row>
    <row r="1297" spans="10:12" x14ac:dyDescent="0.3">
      <c r="J1297">
        <v>0</v>
      </c>
      <c r="L1297">
        <v>28047</v>
      </c>
    </row>
    <row r="1298" spans="10:12" x14ac:dyDescent="0.3">
      <c r="J1298">
        <v>46820</v>
      </c>
      <c r="L1298">
        <v>27975</v>
      </c>
    </row>
    <row r="1299" spans="10:12" x14ac:dyDescent="0.3">
      <c r="J1299">
        <v>0</v>
      </c>
      <c r="L1299">
        <v>151646</v>
      </c>
    </row>
    <row r="1300" spans="10:12" x14ac:dyDescent="0.3">
      <c r="J1300">
        <v>220766</v>
      </c>
      <c r="L1300">
        <v>431051</v>
      </c>
    </row>
    <row r="1301" spans="10:12" x14ac:dyDescent="0.3">
      <c r="J1301">
        <v>15500</v>
      </c>
      <c r="L1301">
        <v>494263</v>
      </c>
    </row>
    <row r="1302" spans="10:12" x14ac:dyDescent="0.3">
      <c r="J1302">
        <v>0</v>
      </c>
      <c r="L1302">
        <v>39079</v>
      </c>
    </row>
    <row r="1303" spans="10:12" x14ac:dyDescent="0.3">
      <c r="J1303">
        <v>29586</v>
      </c>
      <c r="L1303">
        <v>24167</v>
      </c>
    </row>
    <row r="1304" spans="10:12" x14ac:dyDescent="0.3">
      <c r="J1304">
        <v>0</v>
      </c>
      <c r="L1304">
        <v>98690</v>
      </c>
    </row>
    <row r="1305" spans="10:12" x14ac:dyDescent="0.3">
      <c r="J1305">
        <v>60</v>
      </c>
      <c r="L1305">
        <v>580862</v>
      </c>
    </row>
    <row r="1306" spans="10:12" x14ac:dyDescent="0.3">
      <c r="J1306">
        <v>26670</v>
      </c>
      <c r="L1306">
        <v>408393</v>
      </c>
    </row>
    <row r="1307" spans="10:12" x14ac:dyDescent="0.3">
      <c r="J1307">
        <v>120317</v>
      </c>
      <c r="L1307">
        <v>17388</v>
      </c>
    </row>
    <row r="1308" spans="10:12" x14ac:dyDescent="0.3">
      <c r="J1308">
        <v>0</v>
      </c>
      <c r="L1308">
        <v>166348</v>
      </c>
    </row>
    <row r="1309" spans="10:12" x14ac:dyDescent="0.3">
      <c r="J1309">
        <v>0</v>
      </c>
      <c r="L1309">
        <v>43480</v>
      </c>
    </row>
    <row r="1310" spans="10:12" x14ac:dyDescent="0.3">
      <c r="J1310">
        <v>0</v>
      </c>
      <c r="L1310">
        <v>70347</v>
      </c>
    </row>
    <row r="1311" spans="10:12" x14ac:dyDescent="0.3">
      <c r="J1311">
        <v>0</v>
      </c>
      <c r="L1311">
        <v>26194</v>
      </c>
    </row>
    <row r="1312" spans="10:12" x14ac:dyDescent="0.3">
      <c r="J1312">
        <v>183293</v>
      </c>
      <c r="L1312">
        <v>565906</v>
      </c>
    </row>
    <row r="1313" spans="10:12" x14ac:dyDescent="0.3">
      <c r="J1313">
        <v>0</v>
      </c>
      <c r="L1313">
        <v>48</v>
      </c>
    </row>
    <row r="1314" spans="10:12" x14ac:dyDescent="0.3">
      <c r="J1314">
        <v>0</v>
      </c>
      <c r="L1314">
        <v>142703</v>
      </c>
    </row>
    <row r="1315" spans="10:12" x14ac:dyDescent="0.3">
      <c r="J1315">
        <v>14500</v>
      </c>
      <c r="L1315">
        <v>465513</v>
      </c>
    </row>
    <row r="1316" spans="10:12" x14ac:dyDescent="0.3">
      <c r="J1316">
        <v>0</v>
      </c>
      <c r="L1316">
        <v>0</v>
      </c>
    </row>
    <row r="1317" spans="10:12" x14ac:dyDescent="0.3">
      <c r="J1317">
        <v>0</v>
      </c>
      <c r="L1317">
        <v>1016573</v>
      </c>
    </row>
    <row r="1318" spans="10:12" x14ac:dyDescent="0.3">
      <c r="J1318">
        <v>50895</v>
      </c>
      <c r="L1318">
        <v>221864</v>
      </c>
    </row>
    <row r="1319" spans="10:12" x14ac:dyDescent="0.3">
      <c r="J1319">
        <v>0</v>
      </c>
      <c r="L1319">
        <v>66144</v>
      </c>
    </row>
    <row r="1320" spans="10:12" x14ac:dyDescent="0.3">
      <c r="J1320">
        <v>0</v>
      </c>
      <c r="L1320">
        <v>0</v>
      </c>
    </row>
    <row r="1321" spans="10:12" x14ac:dyDescent="0.3">
      <c r="J1321">
        <v>30453</v>
      </c>
      <c r="L1321">
        <v>50274</v>
      </c>
    </row>
    <row r="1322" spans="10:12" x14ac:dyDescent="0.3">
      <c r="J1322">
        <v>243675</v>
      </c>
      <c r="L1322">
        <v>27205</v>
      </c>
    </row>
    <row r="1323" spans="10:12" x14ac:dyDescent="0.3">
      <c r="J1323">
        <v>0</v>
      </c>
      <c r="L1323">
        <v>754321</v>
      </c>
    </row>
    <row r="1324" spans="10:12" x14ac:dyDescent="0.3">
      <c r="J1324">
        <v>262304</v>
      </c>
      <c r="L1324">
        <v>537481</v>
      </c>
    </row>
    <row r="1325" spans="10:12" x14ac:dyDescent="0.3">
      <c r="J1325">
        <v>90013</v>
      </c>
      <c r="L1325">
        <v>198590</v>
      </c>
    </row>
    <row r="1326" spans="10:12" x14ac:dyDescent="0.3">
      <c r="J1326">
        <v>96332</v>
      </c>
      <c r="L1326">
        <v>105676</v>
      </c>
    </row>
    <row r="1327" spans="10:12" x14ac:dyDescent="0.3">
      <c r="J1327">
        <v>0</v>
      </c>
      <c r="L1327">
        <v>14000</v>
      </c>
    </row>
    <row r="1328" spans="10:12" x14ac:dyDescent="0.3">
      <c r="J1328">
        <v>24145</v>
      </c>
      <c r="L1328">
        <v>105522</v>
      </c>
    </row>
    <row r="1329" spans="10:12" x14ac:dyDescent="0.3">
      <c r="J1329">
        <v>637828</v>
      </c>
      <c r="L1329">
        <v>123162</v>
      </c>
    </row>
    <row r="1330" spans="10:12" x14ac:dyDescent="0.3">
      <c r="J1330">
        <v>95056</v>
      </c>
      <c r="L1330">
        <v>0</v>
      </c>
    </row>
    <row r="1331" spans="10:12" x14ac:dyDescent="0.3">
      <c r="J1331">
        <v>0</v>
      </c>
      <c r="L1331">
        <v>1194167</v>
      </c>
    </row>
    <row r="1332" spans="10:12" x14ac:dyDescent="0.3">
      <c r="J1332">
        <v>219798</v>
      </c>
      <c r="L1332">
        <v>111751</v>
      </c>
    </row>
    <row r="1333" spans="10:12" x14ac:dyDescent="0.3">
      <c r="J1333">
        <v>0</v>
      </c>
      <c r="L1333">
        <v>480263</v>
      </c>
    </row>
    <row r="1334" spans="10:12" x14ac:dyDescent="0.3">
      <c r="J1334">
        <v>16615</v>
      </c>
      <c r="L1334">
        <v>231787</v>
      </c>
    </row>
    <row r="1335" spans="10:12" x14ac:dyDescent="0.3">
      <c r="J1335">
        <v>148136</v>
      </c>
      <c r="L1335">
        <v>630283</v>
      </c>
    </row>
    <row r="1336" spans="10:12" x14ac:dyDescent="0.3">
      <c r="J1336">
        <v>22663</v>
      </c>
      <c r="L1336">
        <v>37158</v>
      </c>
    </row>
    <row r="1337" spans="10:12" x14ac:dyDescent="0.3">
      <c r="J1337">
        <v>218722</v>
      </c>
      <c r="L1337">
        <v>1579977</v>
      </c>
    </row>
    <row r="1338" spans="10:12" x14ac:dyDescent="0.3">
      <c r="J1338">
        <v>163562</v>
      </c>
      <c r="L1338">
        <v>135155</v>
      </c>
    </row>
    <row r="1339" spans="10:12" x14ac:dyDescent="0.3">
      <c r="J1339">
        <v>133475</v>
      </c>
      <c r="L1339">
        <v>72050</v>
      </c>
    </row>
    <row r="1340" spans="10:12" x14ac:dyDescent="0.3">
      <c r="J1340">
        <v>381305</v>
      </c>
      <c r="L1340">
        <v>1692743.5999999901</v>
      </c>
    </row>
    <row r="1341" spans="10:12" x14ac:dyDescent="0.3">
      <c r="J1341">
        <v>0</v>
      </c>
      <c r="L1341">
        <v>133784</v>
      </c>
    </row>
    <row r="1342" spans="10:12" x14ac:dyDescent="0.3">
      <c r="J1342">
        <v>0</v>
      </c>
      <c r="L1342">
        <v>625051</v>
      </c>
    </row>
    <row r="1343" spans="10:12" x14ac:dyDescent="0.3">
      <c r="J1343">
        <v>0</v>
      </c>
      <c r="L1343">
        <v>194357</v>
      </c>
    </row>
    <row r="1344" spans="10:12" x14ac:dyDescent="0.3">
      <c r="J1344">
        <v>0</v>
      </c>
      <c r="L1344">
        <v>506472</v>
      </c>
    </row>
    <row r="1345" spans="10:12" x14ac:dyDescent="0.3">
      <c r="J1345">
        <v>7690</v>
      </c>
      <c r="L1345">
        <v>494311</v>
      </c>
    </row>
    <row r="1346" spans="10:12" x14ac:dyDescent="0.3">
      <c r="J1346">
        <v>1692743.5999999901</v>
      </c>
      <c r="L1346">
        <v>30970</v>
      </c>
    </row>
    <row r="1347" spans="10:12" x14ac:dyDescent="0.3">
      <c r="J1347">
        <v>14548</v>
      </c>
      <c r="L1347">
        <v>31000</v>
      </c>
    </row>
    <row r="1348" spans="10:12" x14ac:dyDescent="0.3">
      <c r="J1348">
        <v>44566</v>
      </c>
      <c r="L1348">
        <v>465886</v>
      </c>
    </row>
    <row r="1349" spans="10:12" x14ac:dyDescent="0.3">
      <c r="J1349">
        <v>812969</v>
      </c>
      <c r="L1349">
        <v>59620</v>
      </c>
    </row>
    <row r="1350" spans="10:12" x14ac:dyDescent="0.3">
      <c r="J1350">
        <v>7642</v>
      </c>
      <c r="L1350">
        <v>0</v>
      </c>
    </row>
    <row r="1351" spans="10:12" x14ac:dyDescent="0.3">
      <c r="J1351">
        <v>17478</v>
      </c>
      <c r="L1351">
        <v>182547</v>
      </c>
    </row>
    <row r="1352" spans="10:12" x14ac:dyDescent="0.3">
      <c r="J1352">
        <v>0</v>
      </c>
      <c r="L1352">
        <v>220761</v>
      </c>
    </row>
    <row r="1353" spans="10:12" x14ac:dyDescent="0.3">
      <c r="J1353">
        <v>71127</v>
      </c>
      <c r="L1353">
        <v>1692743.5999999901</v>
      </c>
    </row>
    <row r="1354" spans="10:12" x14ac:dyDescent="0.3">
      <c r="J1354">
        <v>674235</v>
      </c>
      <c r="L1354">
        <v>14638</v>
      </c>
    </row>
    <row r="1355" spans="10:12" x14ac:dyDescent="0.3">
      <c r="J1355">
        <v>0</v>
      </c>
      <c r="L1355">
        <v>149292</v>
      </c>
    </row>
    <row r="1356" spans="10:12" x14ac:dyDescent="0.3">
      <c r="J1356">
        <v>47660</v>
      </c>
      <c r="L1356">
        <v>55578</v>
      </c>
    </row>
    <row r="1357" spans="10:12" x14ac:dyDescent="0.3">
      <c r="J1357">
        <v>26070</v>
      </c>
      <c r="L1357">
        <v>277505</v>
      </c>
    </row>
    <row r="1358" spans="10:12" x14ac:dyDescent="0.3">
      <c r="J1358">
        <v>690625</v>
      </c>
      <c r="L1358">
        <v>575611</v>
      </c>
    </row>
    <row r="1359" spans="10:12" x14ac:dyDescent="0.3">
      <c r="J1359">
        <v>0</v>
      </c>
      <c r="L1359">
        <v>1141403</v>
      </c>
    </row>
    <row r="1360" spans="10:12" x14ac:dyDescent="0.3">
      <c r="J1360">
        <v>16681</v>
      </c>
      <c r="L1360">
        <v>404316</v>
      </c>
    </row>
    <row r="1361" spans="10:12" x14ac:dyDescent="0.3">
      <c r="J1361">
        <v>0</v>
      </c>
      <c r="L1361">
        <v>19247</v>
      </c>
    </row>
    <row r="1362" spans="10:12" x14ac:dyDescent="0.3">
      <c r="J1362">
        <v>0</v>
      </c>
      <c r="L1362">
        <v>165678</v>
      </c>
    </row>
    <row r="1363" spans="10:12" x14ac:dyDescent="0.3">
      <c r="J1363">
        <v>0</v>
      </c>
      <c r="L1363">
        <v>66519</v>
      </c>
    </row>
    <row r="1364" spans="10:12" x14ac:dyDescent="0.3">
      <c r="J1364">
        <v>0</v>
      </c>
      <c r="L1364">
        <v>58501</v>
      </c>
    </row>
    <row r="1365" spans="10:12" x14ac:dyDescent="0.3">
      <c r="J1365">
        <v>30944</v>
      </c>
      <c r="L1365">
        <v>1692743.5999999901</v>
      </c>
    </row>
    <row r="1366" spans="10:12" x14ac:dyDescent="0.3">
      <c r="J1366">
        <v>484079</v>
      </c>
      <c r="L1366">
        <v>1692743.5999999901</v>
      </c>
    </row>
    <row r="1367" spans="10:12" x14ac:dyDescent="0.3">
      <c r="J1367">
        <v>0</v>
      </c>
      <c r="L1367">
        <v>95976</v>
      </c>
    </row>
    <row r="1368" spans="10:12" x14ac:dyDescent="0.3">
      <c r="J1368">
        <v>0</v>
      </c>
      <c r="L1368">
        <v>921099</v>
      </c>
    </row>
    <row r="1369" spans="10:12" x14ac:dyDescent="0.3">
      <c r="J1369">
        <v>10837</v>
      </c>
      <c r="L1369">
        <v>61623</v>
      </c>
    </row>
    <row r="1370" spans="10:12" x14ac:dyDescent="0.3">
      <c r="J1370">
        <v>367692</v>
      </c>
      <c r="L1370">
        <v>170884</v>
      </c>
    </row>
    <row r="1371" spans="10:12" x14ac:dyDescent="0.3">
      <c r="J1371">
        <v>99579</v>
      </c>
      <c r="L1371">
        <v>0</v>
      </c>
    </row>
    <row r="1372" spans="10:12" x14ac:dyDescent="0.3">
      <c r="J1372">
        <v>0</v>
      </c>
      <c r="L1372">
        <v>159217</v>
      </c>
    </row>
    <row r="1373" spans="10:12" x14ac:dyDescent="0.3">
      <c r="J1373">
        <v>70032</v>
      </c>
      <c r="L1373">
        <v>0</v>
      </c>
    </row>
    <row r="1374" spans="10:12" x14ac:dyDescent="0.3">
      <c r="J1374">
        <v>272232</v>
      </c>
      <c r="L1374">
        <v>294240</v>
      </c>
    </row>
    <row r="1375" spans="10:12" x14ac:dyDescent="0.3">
      <c r="J1375">
        <v>110654</v>
      </c>
      <c r="L1375">
        <v>119775</v>
      </c>
    </row>
    <row r="1376" spans="10:12" x14ac:dyDescent="0.3">
      <c r="J1376">
        <v>390756</v>
      </c>
      <c r="L1376">
        <v>368353</v>
      </c>
    </row>
    <row r="1377" spans="10:12" x14ac:dyDescent="0.3">
      <c r="J1377">
        <v>881751</v>
      </c>
      <c r="L1377">
        <v>14647</v>
      </c>
    </row>
    <row r="1378" spans="10:12" x14ac:dyDescent="0.3">
      <c r="J1378">
        <v>0</v>
      </c>
      <c r="L1378">
        <v>1692743.5999999901</v>
      </c>
    </row>
    <row r="1379" spans="10:12" x14ac:dyDescent="0.3">
      <c r="J1379">
        <v>940</v>
      </c>
      <c r="L1379">
        <v>522348</v>
      </c>
    </row>
    <row r="1380" spans="10:12" x14ac:dyDescent="0.3">
      <c r="J1380">
        <v>0</v>
      </c>
      <c r="L1380">
        <v>367129</v>
      </c>
    </row>
    <row r="1381" spans="10:12" x14ac:dyDescent="0.3">
      <c r="J1381">
        <v>0</v>
      </c>
      <c r="L1381">
        <v>117787</v>
      </c>
    </row>
    <row r="1382" spans="10:12" x14ac:dyDescent="0.3">
      <c r="J1382">
        <v>113554</v>
      </c>
      <c r="L1382">
        <v>0</v>
      </c>
    </row>
    <row r="1383" spans="10:12" x14ac:dyDescent="0.3">
      <c r="J1383">
        <v>495450</v>
      </c>
      <c r="L1383">
        <v>655996</v>
      </c>
    </row>
    <row r="1384" spans="10:12" x14ac:dyDescent="0.3">
      <c r="J1384">
        <v>26</v>
      </c>
      <c r="L1384">
        <v>97621</v>
      </c>
    </row>
    <row r="1385" spans="10:12" x14ac:dyDescent="0.3">
      <c r="J1385">
        <v>109336</v>
      </c>
      <c r="L1385">
        <v>100265</v>
      </c>
    </row>
    <row r="1386" spans="10:12" x14ac:dyDescent="0.3">
      <c r="J1386">
        <v>39244</v>
      </c>
      <c r="L1386">
        <v>39281</v>
      </c>
    </row>
    <row r="1387" spans="10:12" x14ac:dyDescent="0.3">
      <c r="J1387">
        <v>300014</v>
      </c>
      <c r="L1387">
        <v>24793</v>
      </c>
    </row>
    <row r="1388" spans="10:12" x14ac:dyDescent="0.3">
      <c r="J1388">
        <v>549077</v>
      </c>
      <c r="L1388">
        <v>74031</v>
      </c>
    </row>
    <row r="1389" spans="10:12" x14ac:dyDescent="0.3">
      <c r="J1389">
        <v>14953</v>
      </c>
      <c r="L1389">
        <v>1085450</v>
      </c>
    </row>
    <row r="1390" spans="10:12" x14ac:dyDescent="0.3">
      <c r="J1390">
        <v>320713</v>
      </c>
      <c r="L1390">
        <v>928637</v>
      </c>
    </row>
    <row r="1391" spans="10:12" x14ac:dyDescent="0.3">
      <c r="J1391">
        <v>445156</v>
      </c>
      <c r="L1391">
        <v>1422240</v>
      </c>
    </row>
    <row r="1392" spans="10:12" x14ac:dyDescent="0.3">
      <c r="J1392">
        <v>0</v>
      </c>
      <c r="L1392">
        <v>449414</v>
      </c>
    </row>
    <row r="1393" spans="10:12" x14ac:dyDescent="0.3">
      <c r="J1393">
        <v>0</v>
      </c>
      <c r="L1393">
        <v>264060</v>
      </c>
    </row>
    <row r="1394" spans="10:12" x14ac:dyDescent="0.3">
      <c r="J1394">
        <v>320540</v>
      </c>
      <c r="L1394">
        <v>36998</v>
      </c>
    </row>
    <row r="1395" spans="10:12" x14ac:dyDescent="0.3">
      <c r="J1395">
        <v>35523</v>
      </c>
      <c r="L1395">
        <v>308858</v>
      </c>
    </row>
    <row r="1396" spans="10:12" x14ac:dyDescent="0.3">
      <c r="J1396">
        <v>174095</v>
      </c>
      <c r="L1396">
        <v>111880</v>
      </c>
    </row>
    <row r="1397" spans="10:12" x14ac:dyDescent="0.3">
      <c r="J1397">
        <v>42560</v>
      </c>
      <c r="L1397">
        <v>302983</v>
      </c>
    </row>
    <row r="1398" spans="10:12" x14ac:dyDescent="0.3">
      <c r="J1398">
        <v>0</v>
      </c>
      <c r="L1398">
        <v>183278</v>
      </c>
    </row>
    <row r="1399" spans="10:12" x14ac:dyDescent="0.3">
      <c r="J1399">
        <v>167184</v>
      </c>
      <c r="L1399">
        <v>0</v>
      </c>
    </row>
    <row r="1400" spans="10:12" x14ac:dyDescent="0.3">
      <c r="J1400">
        <v>6999</v>
      </c>
      <c r="L1400">
        <v>16651</v>
      </c>
    </row>
    <row r="1401" spans="10:12" x14ac:dyDescent="0.3">
      <c r="J1401">
        <v>74921</v>
      </c>
      <c r="L1401">
        <v>204185</v>
      </c>
    </row>
    <row r="1402" spans="10:12" x14ac:dyDescent="0.3">
      <c r="J1402">
        <v>89400</v>
      </c>
      <c r="L1402">
        <v>93377</v>
      </c>
    </row>
    <row r="1403" spans="10:12" x14ac:dyDescent="0.3">
      <c r="J1403">
        <v>0</v>
      </c>
      <c r="L1403">
        <v>824908</v>
      </c>
    </row>
    <row r="1404" spans="10:12" x14ac:dyDescent="0.3">
      <c r="J1404">
        <v>1692743.5999999901</v>
      </c>
      <c r="L1404">
        <v>102800</v>
      </c>
    </row>
    <row r="1405" spans="10:12" x14ac:dyDescent="0.3">
      <c r="J1405">
        <v>80392</v>
      </c>
      <c r="L1405">
        <v>181428</v>
      </c>
    </row>
    <row r="1406" spans="10:12" x14ac:dyDescent="0.3">
      <c r="J1406">
        <v>6967</v>
      </c>
      <c r="L1406">
        <v>0</v>
      </c>
    </row>
    <row r="1407" spans="10:12" x14ac:dyDescent="0.3">
      <c r="J1407">
        <v>13445</v>
      </c>
      <c r="L1407">
        <v>69994</v>
      </c>
    </row>
    <row r="1408" spans="10:12" x14ac:dyDescent="0.3">
      <c r="J1408">
        <v>289055</v>
      </c>
      <c r="L1408">
        <v>431447</v>
      </c>
    </row>
    <row r="1409" spans="10:12" x14ac:dyDescent="0.3">
      <c r="J1409">
        <v>165363</v>
      </c>
      <c r="L1409">
        <v>31174</v>
      </c>
    </row>
    <row r="1410" spans="10:12" x14ac:dyDescent="0.3">
      <c r="J1410">
        <v>482000</v>
      </c>
      <c r="L1410">
        <v>554929</v>
      </c>
    </row>
    <row r="1411" spans="10:12" x14ac:dyDescent="0.3">
      <c r="J1411">
        <v>121158</v>
      </c>
      <c r="L1411">
        <v>0</v>
      </c>
    </row>
    <row r="1412" spans="10:12" x14ac:dyDescent="0.3">
      <c r="J1412">
        <v>52820</v>
      </c>
      <c r="L1412">
        <v>569608</v>
      </c>
    </row>
    <row r="1413" spans="10:12" x14ac:dyDescent="0.3">
      <c r="J1413">
        <v>127</v>
      </c>
      <c r="L1413">
        <v>30343</v>
      </c>
    </row>
    <row r="1414" spans="10:12" x14ac:dyDescent="0.3">
      <c r="J1414">
        <v>672102</v>
      </c>
      <c r="L1414">
        <v>231827</v>
      </c>
    </row>
    <row r="1415" spans="10:12" x14ac:dyDescent="0.3">
      <c r="J1415">
        <v>0</v>
      </c>
      <c r="L1415">
        <v>0</v>
      </c>
    </row>
    <row r="1416" spans="10:12" x14ac:dyDescent="0.3">
      <c r="J1416">
        <v>78839</v>
      </c>
      <c r="L1416">
        <v>1151099</v>
      </c>
    </row>
    <row r="1417" spans="10:12" x14ac:dyDescent="0.3">
      <c r="J1417">
        <v>53490</v>
      </c>
      <c r="L1417">
        <v>1692743.5999999901</v>
      </c>
    </row>
    <row r="1418" spans="10:12" x14ac:dyDescent="0.3">
      <c r="J1418">
        <v>215008</v>
      </c>
      <c r="L1418">
        <v>1692743.5999999901</v>
      </c>
    </row>
    <row r="1419" spans="10:12" x14ac:dyDescent="0.3">
      <c r="J1419">
        <v>139946</v>
      </c>
      <c r="L1419">
        <v>87469</v>
      </c>
    </row>
    <row r="1420" spans="10:12" x14ac:dyDescent="0.3">
      <c r="J1420">
        <v>581294</v>
      </c>
      <c r="L1420">
        <v>257854</v>
      </c>
    </row>
    <row r="1421" spans="10:12" x14ac:dyDescent="0.3">
      <c r="J1421">
        <v>0</v>
      </c>
      <c r="L1421">
        <v>0</v>
      </c>
    </row>
    <row r="1422" spans="10:12" x14ac:dyDescent="0.3">
      <c r="J1422">
        <v>0</v>
      </c>
      <c r="L1422">
        <v>102356</v>
      </c>
    </row>
    <row r="1423" spans="10:12" x14ac:dyDescent="0.3">
      <c r="J1423">
        <v>239114</v>
      </c>
      <c r="L1423">
        <v>329754</v>
      </c>
    </row>
    <row r="1424" spans="10:12" x14ac:dyDescent="0.3">
      <c r="J1424">
        <v>234425</v>
      </c>
      <c r="L1424">
        <v>198960</v>
      </c>
    </row>
    <row r="1425" spans="10:12" x14ac:dyDescent="0.3">
      <c r="J1425">
        <v>0</v>
      </c>
      <c r="L1425">
        <v>147235</v>
      </c>
    </row>
    <row r="1426" spans="10:12" x14ac:dyDescent="0.3">
      <c r="J1426">
        <v>71030</v>
      </c>
      <c r="L1426">
        <v>627230</v>
      </c>
    </row>
    <row r="1427" spans="10:12" x14ac:dyDescent="0.3">
      <c r="J1427">
        <v>412846</v>
      </c>
      <c r="L1427">
        <v>415347</v>
      </c>
    </row>
    <row r="1428" spans="10:12" x14ac:dyDescent="0.3">
      <c r="J1428">
        <v>0</v>
      </c>
      <c r="L1428">
        <v>168693</v>
      </c>
    </row>
    <row r="1429" spans="10:12" x14ac:dyDescent="0.3">
      <c r="J1429">
        <v>161779</v>
      </c>
      <c r="L1429">
        <v>39500</v>
      </c>
    </row>
    <row r="1430" spans="10:12" x14ac:dyDescent="0.3">
      <c r="J1430">
        <v>44644</v>
      </c>
      <c r="L1430">
        <v>95231</v>
      </c>
    </row>
    <row r="1431" spans="10:12" x14ac:dyDescent="0.3">
      <c r="J1431">
        <v>30000</v>
      </c>
      <c r="L1431">
        <v>1692743.5999999901</v>
      </c>
    </row>
    <row r="1432" spans="10:12" x14ac:dyDescent="0.3">
      <c r="J1432">
        <v>46864</v>
      </c>
      <c r="L1432">
        <v>845885</v>
      </c>
    </row>
    <row r="1433" spans="10:12" x14ac:dyDescent="0.3">
      <c r="J1433">
        <v>0</v>
      </c>
      <c r="L1433">
        <v>234076</v>
      </c>
    </row>
    <row r="1434" spans="10:12" x14ac:dyDescent="0.3">
      <c r="J1434">
        <v>458247</v>
      </c>
      <c r="L1434">
        <v>111756</v>
      </c>
    </row>
    <row r="1435" spans="10:12" x14ac:dyDescent="0.3">
      <c r="J1435">
        <v>369109</v>
      </c>
      <c r="L1435">
        <v>653187</v>
      </c>
    </row>
    <row r="1436" spans="10:12" x14ac:dyDescent="0.3">
      <c r="J1436">
        <v>479398</v>
      </c>
      <c r="L1436">
        <v>33126</v>
      </c>
    </row>
    <row r="1437" spans="10:12" x14ac:dyDescent="0.3">
      <c r="J1437">
        <v>234163</v>
      </c>
      <c r="L1437">
        <v>333314</v>
      </c>
    </row>
    <row r="1438" spans="10:12" x14ac:dyDescent="0.3">
      <c r="J1438">
        <v>12264</v>
      </c>
      <c r="L1438">
        <v>15158</v>
      </c>
    </row>
    <row r="1439" spans="10:12" x14ac:dyDescent="0.3">
      <c r="J1439">
        <v>1689434</v>
      </c>
      <c r="L1439">
        <v>219276</v>
      </c>
    </row>
    <row r="1440" spans="10:12" x14ac:dyDescent="0.3">
      <c r="J1440">
        <v>1140</v>
      </c>
      <c r="L1440">
        <v>37</v>
      </c>
    </row>
    <row r="1441" spans="10:12" x14ac:dyDescent="0.3">
      <c r="J1441">
        <v>493168</v>
      </c>
      <c r="L1441">
        <v>124863</v>
      </c>
    </row>
    <row r="1442" spans="10:12" x14ac:dyDescent="0.3">
      <c r="J1442">
        <v>189745</v>
      </c>
      <c r="L1442">
        <v>70602</v>
      </c>
    </row>
    <row r="1443" spans="10:12" x14ac:dyDescent="0.3">
      <c r="J1443">
        <v>93136</v>
      </c>
      <c r="L1443">
        <v>0</v>
      </c>
    </row>
    <row r="1444" spans="10:12" x14ac:dyDescent="0.3">
      <c r="J1444">
        <v>1692743.5999999901</v>
      </c>
      <c r="L1444">
        <v>279028</v>
      </c>
    </row>
    <row r="1445" spans="10:12" x14ac:dyDescent="0.3">
      <c r="J1445">
        <v>0</v>
      </c>
      <c r="L1445">
        <v>1067957</v>
      </c>
    </row>
    <row r="1446" spans="10:12" x14ac:dyDescent="0.3">
      <c r="J1446">
        <v>1692743.5999999901</v>
      </c>
      <c r="L1446">
        <v>294423</v>
      </c>
    </row>
    <row r="1447" spans="10:12" x14ac:dyDescent="0.3">
      <c r="J1447">
        <v>326976</v>
      </c>
      <c r="L1447">
        <v>22465</v>
      </c>
    </row>
    <row r="1448" spans="10:12" x14ac:dyDescent="0.3">
      <c r="J1448">
        <v>8150</v>
      </c>
      <c r="L1448">
        <v>38052</v>
      </c>
    </row>
    <row r="1449" spans="10:12" x14ac:dyDescent="0.3">
      <c r="J1449">
        <v>0</v>
      </c>
      <c r="L1449">
        <v>1212788</v>
      </c>
    </row>
    <row r="1450" spans="10:12" x14ac:dyDescent="0.3">
      <c r="J1450">
        <v>148145</v>
      </c>
      <c r="L1450">
        <v>252254</v>
      </c>
    </row>
    <row r="1451" spans="10:12" x14ac:dyDescent="0.3">
      <c r="J1451">
        <v>86244</v>
      </c>
      <c r="L1451">
        <v>254726</v>
      </c>
    </row>
    <row r="1452" spans="10:12" x14ac:dyDescent="0.3">
      <c r="J1452">
        <v>20852</v>
      </c>
      <c r="L1452">
        <v>0</v>
      </c>
    </row>
    <row r="1453" spans="10:12" x14ac:dyDescent="0.3">
      <c r="J1453">
        <v>6914</v>
      </c>
      <c r="L1453">
        <v>74412</v>
      </c>
    </row>
    <row r="1454" spans="10:12" x14ac:dyDescent="0.3">
      <c r="J1454">
        <v>963551</v>
      </c>
      <c r="L1454">
        <v>18838</v>
      </c>
    </row>
    <row r="1455" spans="10:12" x14ac:dyDescent="0.3">
      <c r="J1455">
        <v>32854</v>
      </c>
      <c r="L1455">
        <v>207613</v>
      </c>
    </row>
    <row r="1456" spans="10:12" x14ac:dyDescent="0.3">
      <c r="J1456">
        <v>0</v>
      </c>
      <c r="L1456">
        <v>168332</v>
      </c>
    </row>
    <row r="1457" spans="10:12" x14ac:dyDescent="0.3">
      <c r="J1457">
        <v>73542</v>
      </c>
      <c r="L1457">
        <v>80682</v>
      </c>
    </row>
    <row r="1458" spans="10:12" x14ac:dyDescent="0.3">
      <c r="J1458">
        <v>0</v>
      </c>
      <c r="L1458">
        <v>30413</v>
      </c>
    </row>
    <row r="1459" spans="10:12" x14ac:dyDescent="0.3">
      <c r="J1459">
        <v>567703</v>
      </c>
      <c r="L1459">
        <v>42444</v>
      </c>
    </row>
    <row r="1460" spans="10:12" x14ac:dyDescent="0.3">
      <c r="J1460">
        <v>0</v>
      </c>
      <c r="L1460">
        <v>241582</v>
      </c>
    </row>
    <row r="1461" spans="10:12" x14ac:dyDescent="0.3">
      <c r="J1461">
        <v>75835</v>
      </c>
      <c r="L1461">
        <v>0</v>
      </c>
    </row>
    <row r="1462" spans="10:12" x14ac:dyDescent="0.3">
      <c r="J1462">
        <v>29</v>
      </c>
      <c r="L1462">
        <v>459895</v>
      </c>
    </row>
    <row r="1463" spans="10:12" x14ac:dyDescent="0.3">
      <c r="J1463">
        <v>704431</v>
      </c>
      <c r="L1463">
        <v>508123</v>
      </c>
    </row>
    <row r="1464" spans="10:12" x14ac:dyDescent="0.3">
      <c r="J1464">
        <v>82442</v>
      </c>
      <c r="L1464">
        <v>11419</v>
      </c>
    </row>
    <row r="1465" spans="10:12" x14ac:dyDescent="0.3">
      <c r="J1465">
        <v>680087</v>
      </c>
      <c r="L1465">
        <v>41395</v>
      </c>
    </row>
    <row r="1466" spans="10:12" x14ac:dyDescent="0.3">
      <c r="J1466">
        <v>54389</v>
      </c>
      <c r="L1466">
        <v>1692743.5999999901</v>
      </c>
    </row>
    <row r="1467" spans="10:12" x14ac:dyDescent="0.3">
      <c r="J1467">
        <v>118178</v>
      </c>
      <c r="L1467">
        <v>121763</v>
      </c>
    </row>
    <row r="1468" spans="10:12" x14ac:dyDescent="0.3">
      <c r="J1468">
        <v>78389</v>
      </c>
      <c r="L1468">
        <v>0</v>
      </c>
    </row>
    <row r="1469" spans="10:12" x14ac:dyDescent="0.3">
      <c r="J1469">
        <v>56730</v>
      </c>
      <c r="L1469">
        <v>215301</v>
      </c>
    </row>
    <row r="1470" spans="10:12" x14ac:dyDescent="0.3">
      <c r="J1470">
        <v>357248</v>
      </c>
      <c r="L1470">
        <v>0</v>
      </c>
    </row>
    <row r="1471" spans="10:12" x14ac:dyDescent="0.3">
      <c r="J1471">
        <v>295900</v>
      </c>
      <c r="L1471">
        <v>165617</v>
      </c>
    </row>
    <row r="1472" spans="10:12" x14ac:dyDescent="0.3">
      <c r="J1472">
        <v>0</v>
      </c>
      <c r="L1472">
        <v>246265</v>
      </c>
    </row>
    <row r="1473" spans="10:12" x14ac:dyDescent="0.3">
      <c r="J1473">
        <v>3968</v>
      </c>
      <c r="L1473">
        <v>122535</v>
      </c>
    </row>
    <row r="1474" spans="10:12" x14ac:dyDescent="0.3">
      <c r="J1474">
        <v>1692743.5999999901</v>
      </c>
      <c r="L1474">
        <v>95178</v>
      </c>
    </row>
    <row r="1475" spans="10:12" x14ac:dyDescent="0.3">
      <c r="J1475">
        <v>127397</v>
      </c>
      <c r="L1475">
        <v>114296</v>
      </c>
    </row>
    <row r="1476" spans="10:12" x14ac:dyDescent="0.3">
      <c r="J1476">
        <v>0</v>
      </c>
      <c r="L1476">
        <v>330568</v>
      </c>
    </row>
    <row r="1477" spans="10:12" x14ac:dyDescent="0.3">
      <c r="J1477">
        <v>0</v>
      </c>
      <c r="L1477">
        <v>187844</v>
      </c>
    </row>
    <row r="1478" spans="10:12" x14ac:dyDescent="0.3">
      <c r="J1478">
        <v>175879</v>
      </c>
      <c r="L1478">
        <v>100154</v>
      </c>
    </row>
    <row r="1479" spans="10:12" x14ac:dyDescent="0.3">
      <c r="J1479">
        <v>0</v>
      </c>
      <c r="L1479">
        <v>259449</v>
      </c>
    </row>
    <row r="1480" spans="10:12" x14ac:dyDescent="0.3">
      <c r="J1480">
        <v>39042</v>
      </c>
      <c r="L1480">
        <v>116536</v>
      </c>
    </row>
    <row r="1481" spans="10:12" x14ac:dyDescent="0.3">
      <c r="J1481">
        <v>164522</v>
      </c>
      <c r="L1481">
        <v>162180</v>
      </c>
    </row>
    <row r="1482" spans="10:12" x14ac:dyDescent="0.3">
      <c r="J1482">
        <v>102657</v>
      </c>
      <c r="L1482">
        <v>203438</v>
      </c>
    </row>
    <row r="1483" spans="10:12" x14ac:dyDescent="0.3">
      <c r="J1483">
        <v>37349</v>
      </c>
      <c r="L1483">
        <v>48413</v>
      </c>
    </row>
    <row r="1484" spans="10:12" x14ac:dyDescent="0.3">
      <c r="J1484">
        <v>0</v>
      </c>
      <c r="L1484">
        <v>0</v>
      </c>
    </row>
    <row r="1485" spans="10:12" x14ac:dyDescent="0.3">
      <c r="J1485">
        <v>38176</v>
      </c>
      <c r="L1485">
        <v>108238</v>
      </c>
    </row>
    <row r="1486" spans="10:12" x14ac:dyDescent="0.3">
      <c r="J1486">
        <v>39402</v>
      </c>
      <c r="L1486">
        <v>0</v>
      </c>
    </row>
    <row r="1487" spans="10:12" x14ac:dyDescent="0.3">
      <c r="J1487">
        <v>24609</v>
      </c>
      <c r="L1487">
        <v>158004</v>
      </c>
    </row>
    <row r="1488" spans="10:12" x14ac:dyDescent="0.3">
      <c r="J1488">
        <v>98017</v>
      </c>
      <c r="L1488">
        <v>610624</v>
      </c>
    </row>
    <row r="1489" spans="10:12" x14ac:dyDescent="0.3">
      <c r="J1489">
        <v>23551</v>
      </c>
      <c r="L1489">
        <v>182092</v>
      </c>
    </row>
    <row r="1490" spans="10:12" x14ac:dyDescent="0.3">
      <c r="J1490">
        <v>0</v>
      </c>
      <c r="L1490">
        <v>167845</v>
      </c>
    </row>
    <row r="1491" spans="10:12" x14ac:dyDescent="0.3">
      <c r="J1491">
        <v>210570</v>
      </c>
      <c r="L1491">
        <v>67899</v>
      </c>
    </row>
    <row r="1492" spans="10:12" x14ac:dyDescent="0.3">
      <c r="J1492">
        <v>38280</v>
      </c>
      <c r="L1492">
        <v>1692743.5999999901</v>
      </c>
    </row>
    <row r="1493" spans="10:12" x14ac:dyDescent="0.3">
      <c r="J1493">
        <v>68114</v>
      </c>
      <c r="L1493">
        <v>354887</v>
      </c>
    </row>
    <row r="1494" spans="10:12" x14ac:dyDescent="0.3">
      <c r="J1494">
        <v>0</v>
      </c>
      <c r="L1494">
        <v>279925</v>
      </c>
    </row>
    <row r="1495" spans="10:12" x14ac:dyDescent="0.3">
      <c r="J1495">
        <v>31415</v>
      </c>
      <c r="L1495">
        <v>168581</v>
      </c>
    </row>
    <row r="1496" spans="10:12" x14ac:dyDescent="0.3">
      <c r="J1496">
        <v>296604</v>
      </c>
      <c r="L1496">
        <v>707170</v>
      </c>
    </row>
    <row r="1497" spans="10:12" x14ac:dyDescent="0.3">
      <c r="J1497">
        <v>49951</v>
      </c>
      <c r="L1497">
        <v>59980</v>
      </c>
    </row>
    <row r="1498" spans="10:12" x14ac:dyDescent="0.3">
      <c r="J1498">
        <v>0</v>
      </c>
      <c r="L1498">
        <v>0</v>
      </c>
    </row>
    <row r="1499" spans="10:12" x14ac:dyDescent="0.3">
      <c r="J1499">
        <v>147033</v>
      </c>
      <c r="L1499">
        <v>296590</v>
      </c>
    </row>
    <row r="1500" spans="10:12" x14ac:dyDescent="0.3">
      <c r="J1500">
        <v>36958</v>
      </c>
      <c r="L1500">
        <v>56618</v>
      </c>
    </row>
    <row r="1501" spans="10:12" x14ac:dyDescent="0.3">
      <c r="J1501">
        <v>251863</v>
      </c>
      <c r="L1501">
        <v>26432</v>
      </c>
    </row>
    <row r="1502" spans="10:12" x14ac:dyDescent="0.3">
      <c r="J1502">
        <v>301127</v>
      </c>
      <c r="L1502">
        <v>161271</v>
      </c>
    </row>
    <row r="1503" spans="10:12" x14ac:dyDescent="0.3">
      <c r="J1503">
        <v>114627</v>
      </c>
      <c r="L1503">
        <v>266713</v>
      </c>
    </row>
    <row r="1504" spans="10:12" x14ac:dyDescent="0.3">
      <c r="J1504">
        <v>0</v>
      </c>
      <c r="L1504">
        <v>0</v>
      </c>
    </row>
    <row r="1505" spans="10:12" x14ac:dyDescent="0.3">
      <c r="J1505">
        <v>0</v>
      </c>
      <c r="L1505">
        <v>0</v>
      </c>
    </row>
    <row r="1506" spans="10:12" x14ac:dyDescent="0.3">
      <c r="J1506">
        <v>10800</v>
      </c>
      <c r="L1506">
        <v>43385</v>
      </c>
    </row>
    <row r="1507" spans="10:12" x14ac:dyDescent="0.3">
      <c r="J1507">
        <v>1692743.5999999901</v>
      </c>
      <c r="L1507">
        <v>1206929</v>
      </c>
    </row>
    <row r="1508" spans="10:12" x14ac:dyDescent="0.3">
      <c r="J1508">
        <v>0</v>
      </c>
      <c r="L1508">
        <v>128844</v>
      </c>
    </row>
    <row r="1509" spans="10:12" x14ac:dyDescent="0.3">
      <c r="J1509">
        <v>20403</v>
      </c>
      <c r="L1509">
        <v>194641</v>
      </c>
    </row>
    <row r="1510" spans="10:12" x14ac:dyDescent="0.3">
      <c r="J1510">
        <v>1207586</v>
      </c>
      <c r="L1510">
        <v>151663</v>
      </c>
    </row>
    <row r="1511" spans="10:12" x14ac:dyDescent="0.3">
      <c r="J1511">
        <v>0</v>
      </c>
      <c r="L1511">
        <v>121170</v>
      </c>
    </row>
    <row r="1512" spans="10:12" x14ac:dyDescent="0.3">
      <c r="J1512">
        <v>400</v>
      </c>
      <c r="L1512">
        <v>1501639</v>
      </c>
    </row>
    <row r="1513" spans="10:12" x14ac:dyDescent="0.3">
      <c r="J1513">
        <v>90463</v>
      </c>
      <c r="L1513">
        <v>96954</v>
      </c>
    </row>
    <row r="1514" spans="10:12" x14ac:dyDescent="0.3">
      <c r="J1514">
        <v>64583</v>
      </c>
      <c r="L1514">
        <v>78575</v>
      </c>
    </row>
    <row r="1515" spans="10:12" x14ac:dyDescent="0.3">
      <c r="J1515">
        <v>531827</v>
      </c>
      <c r="L1515">
        <v>160416</v>
      </c>
    </row>
    <row r="1516" spans="10:12" x14ac:dyDescent="0.3">
      <c r="J1516">
        <v>53591</v>
      </c>
      <c r="L1516">
        <v>12500</v>
      </c>
    </row>
    <row r="1517" spans="10:12" x14ac:dyDescent="0.3">
      <c r="J1517">
        <v>150411</v>
      </c>
      <c r="L1517">
        <v>167700</v>
      </c>
    </row>
    <row r="1518" spans="10:12" x14ac:dyDescent="0.3">
      <c r="J1518">
        <v>259451</v>
      </c>
      <c r="L1518">
        <v>188129</v>
      </c>
    </row>
    <row r="1519" spans="10:12" x14ac:dyDescent="0.3">
      <c r="J1519">
        <v>0</v>
      </c>
      <c r="L1519">
        <v>0</v>
      </c>
    </row>
    <row r="1520" spans="10:12" x14ac:dyDescent="0.3">
      <c r="J1520">
        <v>216958</v>
      </c>
      <c r="L1520">
        <v>1046405</v>
      </c>
    </row>
    <row r="1521" spans="10:12" x14ac:dyDescent="0.3">
      <c r="J1521">
        <v>115364</v>
      </c>
      <c r="L1521">
        <v>316530</v>
      </c>
    </row>
    <row r="1522" spans="10:12" x14ac:dyDescent="0.3">
      <c r="J1522">
        <v>1235089</v>
      </c>
      <c r="L1522">
        <v>1435538</v>
      </c>
    </row>
    <row r="1523" spans="10:12" x14ac:dyDescent="0.3">
      <c r="J1523">
        <v>39851</v>
      </c>
      <c r="L1523">
        <v>115922</v>
      </c>
    </row>
    <row r="1524" spans="10:12" x14ac:dyDescent="0.3">
      <c r="J1524">
        <v>45803</v>
      </c>
      <c r="L1524">
        <v>389129</v>
      </c>
    </row>
    <row r="1525" spans="10:12" x14ac:dyDescent="0.3">
      <c r="J1525">
        <v>1255976</v>
      </c>
      <c r="L1525">
        <v>1384684</v>
      </c>
    </row>
    <row r="1526" spans="10:12" x14ac:dyDescent="0.3">
      <c r="J1526">
        <v>79029</v>
      </c>
      <c r="L1526">
        <v>144387</v>
      </c>
    </row>
    <row r="1527" spans="10:12" x14ac:dyDescent="0.3">
      <c r="J1527">
        <v>330084</v>
      </c>
      <c r="L1527">
        <v>81279</v>
      </c>
    </row>
    <row r="1528" spans="10:12" x14ac:dyDescent="0.3">
      <c r="J1528">
        <v>135606</v>
      </c>
      <c r="L1528">
        <v>161600</v>
      </c>
    </row>
    <row r="1529" spans="10:12" x14ac:dyDescent="0.3">
      <c r="J1529">
        <v>34448</v>
      </c>
      <c r="L1529">
        <v>34871</v>
      </c>
    </row>
    <row r="1530" spans="10:12" x14ac:dyDescent="0.3">
      <c r="J1530">
        <v>139459</v>
      </c>
      <c r="L1530">
        <v>46605</v>
      </c>
    </row>
    <row r="1531" spans="10:12" x14ac:dyDescent="0.3">
      <c r="J1531">
        <v>176813</v>
      </c>
      <c r="L1531">
        <v>177038</v>
      </c>
    </row>
    <row r="1532" spans="10:12" x14ac:dyDescent="0.3">
      <c r="J1532">
        <v>593921</v>
      </c>
      <c r="L1532">
        <v>0</v>
      </c>
    </row>
    <row r="1533" spans="10:12" x14ac:dyDescent="0.3">
      <c r="J1533">
        <v>0</v>
      </c>
      <c r="L1533">
        <v>390279</v>
      </c>
    </row>
    <row r="1534" spans="10:12" x14ac:dyDescent="0.3">
      <c r="J1534">
        <v>0</v>
      </c>
      <c r="L1534">
        <v>231554</v>
      </c>
    </row>
    <row r="1535" spans="10:12" x14ac:dyDescent="0.3">
      <c r="J1535">
        <v>274</v>
      </c>
      <c r="L1535">
        <v>0</v>
      </c>
    </row>
    <row r="1536" spans="10:12" x14ac:dyDescent="0.3">
      <c r="J1536">
        <v>1692743.5999999901</v>
      </c>
      <c r="L1536">
        <v>200008</v>
      </c>
    </row>
    <row r="1537" spans="10:12" x14ac:dyDescent="0.3">
      <c r="J1537">
        <v>293320</v>
      </c>
      <c r="L1537">
        <v>0</v>
      </c>
    </row>
    <row r="1538" spans="10:12" x14ac:dyDescent="0.3">
      <c r="J1538">
        <v>2499</v>
      </c>
      <c r="L1538">
        <v>50725</v>
      </c>
    </row>
    <row r="1539" spans="10:12" x14ac:dyDescent="0.3">
      <c r="J1539">
        <v>353910</v>
      </c>
      <c r="L1539">
        <v>392268</v>
      </c>
    </row>
    <row r="1540" spans="10:12" x14ac:dyDescent="0.3">
      <c r="J1540">
        <v>62892</v>
      </c>
      <c r="L1540">
        <v>210888</v>
      </c>
    </row>
    <row r="1541" spans="10:12" x14ac:dyDescent="0.3">
      <c r="J1541">
        <v>334432</v>
      </c>
      <c r="L1541">
        <v>0</v>
      </c>
    </row>
    <row r="1542" spans="10:12" x14ac:dyDescent="0.3">
      <c r="J1542">
        <v>87263</v>
      </c>
      <c r="L1542">
        <v>1692743.5999999901</v>
      </c>
    </row>
    <row r="1543" spans="10:12" x14ac:dyDescent="0.3">
      <c r="J1543">
        <v>34082</v>
      </c>
      <c r="L1543">
        <v>16290</v>
      </c>
    </row>
    <row r="1544" spans="10:12" x14ac:dyDescent="0.3">
      <c r="J1544">
        <v>51483</v>
      </c>
      <c r="L1544">
        <v>739619</v>
      </c>
    </row>
    <row r="1545" spans="10:12" x14ac:dyDescent="0.3">
      <c r="J1545">
        <v>102469</v>
      </c>
      <c r="L1545">
        <v>186560</v>
      </c>
    </row>
    <row r="1546" spans="10:12" x14ac:dyDescent="0.3">
      <c r="J1546">
        <v>49814</v>
      </c>
      <c r="L1546">
        <v>0</v>
      </c>
    </row>
    <row r="1547" spans="10:12" x14ac:dyDescent="0.3">
      <c r="J1547">
        <v>1166744</v>
      </c>
      <c r="L1547">
        <v>0</v>
      </c>
    </row>
    <row r="1548" spans="10:12" x14ac:dyDescent="0.3">
      <c r="J1548">
        <v>0</v>
      </c>
      <c r="L1548">
        <v>115450</v>
      </c>
    </row>
    <row r="1549" spans="10:12" x14ac:dyDescent="0.3">
      <c r="J1549">
        <v>1692743.5999999901</v>
      </c>
      <c r="L1549">
        <v>84734</v>
      </c>
    </row>
    <row r="1550" spans="10:12" x14ac:dyDescent="0.3">
      <c r="J1550">
        <v>0</v>
      </c>
      <c r="L1550">
        <v>209755</v>
      </c>
    </row>
    <row r="1551" spans="10:12" x14ac:dyDescent="0.3">
      <c r="J1551">
        <v>0</v>
      </c>
      <c r="L1551">
        <v>95476</v>
      </c>
    </row>
    <row r="1552" spans="10:12" x14ac:dyDescent="0.3">
      <c r="J1552">
        <v>0</v>
      </c>
      <c r="L1552">
        <v>22600</v>
      </c>
    </row>
    <row r="1553" spans="10:12" x14ac:dyDescent="0.3">
      <c r="J1553">
        <v>46096</v>
      </c>
      <c r="L1553">
        <v>898103</v>
      </c>
    </row>
    <row r="1554" spans="10:12" x14ac:dyDescent="0.3">
      <c r="J1554">
        <v>13913</v>
      </c>
      <c r="L1554">
        <v>696864</v>
      </c>
    </row>
    <row r="1555" spans="10:12" x14ac:dyDescent="0.3">
      <c r="J1555">
        <v>122249</v>
      </c>
      <c r="L1555">
        <v>165286</v>
      </c>
    </row>
    <row r="1556" spans="10:12" x14ac:dyDescent="0.3">
      <c r="J1556">
        <v>214944</v>
      </c>
      <c r="L1556">
        <v>326760</v>
      </c>
    </row>
    <row r="1557" spans="10:12" x14ac:dyDescent="0.3">
      <c r="J1557">
        <v>449129</v>
      </c>
      <c r="L1557">
        <v>196523</v>
      </c>
    </row>
    <row r="1558" spans="10:12" x14ac:dyDescent="0.3">
      <c r="J1558">
        <v>1692743.5999999901</v>
      </c>
      <c r="L1558">
        <v>268449</v>
      </c>
    </row>
    <row r="1559" spans="10:12" x14ac:dyDescent="0.3">
      <c r="J1559">
        <v>96515</v>
      </c>
      <c r="L1559">
        <v>66213</v>
      </c>
    </row>
    <row r="1560" spans="10:12" x14ac:dyDescent="0.3">
      <c r="J1560">
        <v>189283</v>
      </c>
      <c r="L1560">
        <v>966816</v>
      </c>
    </row>
    <row r="1561" spans="10:12" x14ac:dyDescent="0.3">
      <c r="J1561">
        <v>155880</v>
      </c>
      <c r="L1561">
        <v>56185</v>
      </c>
    </row>
    <row r="1562" spans="10:12" x14ac:dyDescent="0.3">
      <c r="J1562">
        <v>0</v>
      </c>
      <c r="L1562">
        <v>106781</v>
      </c>
    </row>
    <row r="1563" spans="10:12" x14ac:dyDescent="0.3">
      <c r="J1563">
        <v>573667</v>
      </c>
      <c r="L1563">
        <v>288779</v>
      </c>
    </row>
    <row r="1564" spans="10:12" x14ac:dyDescent="0.3">
      <c r="J1564">
        <v>117096</v>
      </c>
      <c r="L1564">
        <v>894873</v>
      </c>
    </row>
    <row r="1565" spans="10:12" x14ac:dyDescent="0.3">
      <c r="J1565">
        <v>74910</v>
      </c>
      <c r="L1565">
        <v>1168499</v>
      </c>
    </row>
    <row r="1566" spans="10:12" x14ac:dyDescent="0.3">
      <c r="J1566">
        <v>84144</v>
      </c>
      <c r="L1566">
        <v>1044653</v>
      </c>
    </row>
    <row r="1567" spans="10:12" x14ac:dyDescent="0.3">
      <c r="J1567">
        <v>0</v>
      </c>
      <c r="L1567">
        <v>409674</v>
      </c>
    </row>
    <row r="1568" spans="10:12" x14ac:dyDescent="0.3">
      <c r="J1568">
        <v>0</v>
      </c>
      <c r="L1568">
        <v>361514</v>
      </c>
    </row>
    <row r="1569" spans="10:12" x14ac:dyDescent="0.3">
      <c r="J1569">
        <v>11105</v>
      </c>
      <c r="L1569">
        <v>48604</v>
      </c>
    </row>
    <row r="1570" spans="10:12" x14ac:dyDescent="0.3">
      <c r="J1570">
        <v>255427</v>
      </c>
      <c r="L1570">
        <v>61480</v>
      </c>
    </row>
    <row r="1571" spans="10:12" x14ac:dyDescent="0.3">
      <c r="J1571">
        <v>56174</v>
      </c>
      <c r="L1571">
        <v>1692743.5999999901</v>
      </c>
    </row>
    <row r="1572" spans="10:12" x14ac:dyDescent="0.3">
      <c r="J1572">
        <v>148432</v>
      </c>
      <c r="L1572">
        <v>176742</v>
      </c>
    </row>
    <row r="1573" spans="10:12" x14ac:dyDescent="0.3">
      <c r="J1573">
        <v>68788</v>
      </c>
      <c r="L1573">
        <v>64028</v>
      </c>
    </row>
    <row r="1574" spans="10:12" x14ac:dyDescent="0.3">
      <c r="J1574">
        <v>0</v>
      </c>
      <c r="L1574">
        <v>37278</v>
      </c>
    </row>
    <row r="1575" spans="10:12" x14ac:dyDescent="0.3">
      <c r="J1575">
        <v>178909</v>
      </c>
      <c r="L1575">
        <v>41092</v>
      </c>
    </row>
    <row r="1576" spans="10:12" x14ac:dyDescent="0.3">
      <c r="J1576">
        <v>38833</v>
      </c>
      <c r="L1576">
        <v>561656</v>
      </c>
    </row>
    <row r="1577" spans="10:12" x14ac:dyDescent="0.3">
      <c r="J1577">
        <v>49007</v>
      </c>
      <c r="L1577">
        <v>148954</v>
      </c>
    </row>
    <row r="1578" spans="10:12" x14ac:dyDescent="0.3">
      <c r="J1578">
        <v>38541</v>
      </c>
      <c r="L1578">
        <v>1215080</v>
      </c>
    </row>
    <row r="1579" spans="10:12" x14ac:dyDescent="0.3">
      <c r="J1579">
        <v>4118</v>
      </c>
      <c r="L1579">
        <v>0</v>
      </c>
    </row>
    <row r="1580" spans="10:12" x14ac:dyDescent="0.3">
      <c r="J1580">
        <v>20315</v>
      </c>
      <c r="L1580">
        <v>191198</v>
      </c>
    </row>
    <row r="1581" spans="10:12" x14ac:dyDescent="0.3">
      <c r="J1581">
        <v>89685</v>
      </c>
      <c r="L1581">
        <v>228029</v>
      </c>
    </row>
    <row r="1582" spans="10:12" x14ac:dyDescent="0.3">
      <c r="J1582">
        <v>388690</v>
      </c>
      <c r="L1582">
        <v>21549</v>
      </c>
    </row>
    <row r="1583" spans="10:12" x14ac:dyDescent="0.3">
      <c r="J1583">
        <v>11870</v>
      </c>
      <c r="L1583">
        <v>0</v>
      </c>
    </row>
    <row r="1584" spans="10:12" x14ac:dyDescent="0.3">
      <c r="J1584">
        <v>208311</v>
      </c>
      <c r="L1584">
        <v>199571</v>
      </c>
    </row>
    <row r="1585" spans="10:12" x14ac:dyDescent="0.3">
      <c r="J1585">
        <v>315779</v>
      </c>
      <c r="L1585">
        <v>45003</v>
      </c>
    </row>
    <row r="1586" spans="10:12" x14ac:dyDescent="0.3">
      <c r="J1586">
        <v>7210</v>
      </c>
      <c r="L1586">
        <v>53700</v>
      </c>
    </row>
    <row r="1587" spans="10:12" x14ac:dyDescent="0.3">
      <c r="J1587">
        <v>0</v>
      </c>
      <c r="L1587">
        <v>20900</v>
      </c>
    </row>
    <row r="1588" spans="10:12" x14ac:dyDescent="0.3">
      <c r="J1588">
        <v>33397</v>
      </c>
      <c r="L1588">
        <v>931873</v>
      </c>
    </row>
    <row r="1589" spans="10:12" x14ac:dyDescent="0.3">
      <c r="J1589">
        <v>0</v>
      </c>
      <c r="L1589">
        <v>1692743.5999999901</v>
      </c>
    </row>
    <row r="1590" spans="10:12" x14ac:dyDescent="0.3">
      <c r="J1590">
        <v>50274</v>
      </c>
      <c r="L1590">
        <v>343537</v>
      </c>
    </row>
    <row r="1591" spans="10:12" x14ac:dyDescent="0.3">
      <c r="J1591">
        <v>167002</v>
      </c>
      <c r="L1591">
        <v>47803</v>
      </c>
    </row>
    <row r="1592" spans="10:12" x14ac:dyDescent="0.3">
      <c r="J1592">
        <v>0</v>
      </c>
      <c r="L1592">
        <v>371820</v>
      </c>
    </row>
    <row r="1593" spans="10:12" x14ac:dyDescent="0.3">
      <c r="J1593">
        <v>116661</v>
      </c>
      <c r="L1593">
        <v>21884</v>
      </c>
    </row>
    <row r="1594" spans="10:12" x14ac:dyDescent="0.3">
      <c r="J1594">
        <v>0</v>
      </c>
      <c r="L1594">
        <v>368992</v>
      </c>
    </row>
    <row r="1595" spans="10:12" x14ac:dyDescent="0.3">
      <c r="J1595">
        <v>263563</v>
      </c>
      <c r="L1595">
        <v>519043</v>
      </c>
    </row>
    <row r="1596" spans="10:12" x14ac:dyDescent="0.3">
      <c r="J1596">
        <v>383085</v>
      </c>
      <c r="L1596">
        <v>413040</v>
      </c>
    </row>
    <row r="1597" spans="10:12" x14ac:dyDescent="0.3">
      <c r="J1597">
        <v>34679</v>
      </c>
      <c r="L1597">
        <v>0</v>
      </c>
    </row>
    <row r="1598" spans="10:12" x14ac:dyDescent="0.3">
      <c r="J1598">
        <v>400</v>
      </c>
      <c r="L1598">
        <v>87244</v>
      </c>
    </row>
    <row r="1599" spans="10:12" x14ac:dyDescent="0.3">
      <c r="J1599">
        <v>25205</v>
      </c>
      <c r="L1599">
        <v>856845</v>
      </c>
    </row>
    <row r="1600" spans="10:12" x14ac:dyDescent="0.3">
      <c r="J1600">
        <v>207265</v>
      </c>
      <c r="L1600">
        <v>214187</v>
      </c>
    </row>
    <row r="1601" spans="10:12" x14ac:dyDescent="0.3">
      <c r="J1601">
        <v>0</v>
      </c>
      <c r="L1601">
        <v>344706</v>
      </c>
    </row>
    <row r="1602" spans="10:12" x14ac:dyDescent="0.3">
      <c r="J1602">
        <v>676547</v>
      </c>
      <c r="L1602">
        <v>91695</v>
      </c>
    </row>
    <row r="1603" spans="10:12" x14ac:dyDescent="0.3">
      <c r="J1603">
        <v>523378</v>
      </c>
      <c r="L1603">
        <v>433723</v>
      </c>
    </row>
    <row r="1604" spans="10:12" x14ac:dyDescent="0.3">
      <c r="J1604">
        <v>38025</v>
      </c>
      <c r="L1604">
        <v>241115</v>
      </c>
    </row>
    <row r="1605" spans="10:12" x14ac:dyDescent="0.3">
      <c r="J1605">
        <v>61535</v>
      </c>
      <c r="L1605">
        <v>39129</v>
      </c>
    </row>
    <row r="1606" spans="10:12" x14ac:dyDescent="0.3">
      <c r="J1606">
        <v>308633</v>
      </c>
      <c r="L1606">
        <v>4438</v>
      </c>
    </row>
    <row r="1607" spans="10:12" x14ac:dyDescent="0.3">
      <c r="J1607">
        <v>176715</v>
      </c>
      <c r="L1607">
        <v>37782</v>
      </c>
    </row>
    <row r="1608" spans="10:12" x14ac:dyDescent="0.3">
      <c r="J1608">
        <v>141917</v>
      </c>
      <c r="L1608">
        <v>51555</v>
      </c>
    </row>
    <row r="1609" spans="10:12" x14ac:dyDescent="0.3">
      <c r="J1609">
        <v>10910</v>
      </c>
      <c r="L1609">
        <v>1692743.5999999901</v>
      </c>
    </row>
    <row r="1610" spans="10:12" x14ac:dyDescent="0.3">
      <c r="J1610">
        <v>33867</v>
      </c>
      <c r="L1610">
        <v>5600</v>
      </c>
    </row>
    <row r="1611" spans="10:12" x14ac:dyDescent="0.3">
      <c r="J1611">
        <v>76273</v>
      </c>
      <c r="L1611">
        <v>198380</v>
      </c>
    </row>
    <row r="1612" spans="10:12" x14ac:dyDescent="0.3">
      <c r="J1612">
        <v>2292</v>
      </c>
      <c r="L1612">
        <v>1692743.5999999901</v>
      </c>
    </row>
    <row r="1613" spans="10:12" x14ac:dyDescent="0.3">
      <c r="J1613">
        <v>0</v>
      </c>
      <c r="L1613">
        <v>1456645</v>
      </c>
    </row>
    <row r="1614" spans="10:12" x14ac:dyDescent="0.3">
      <c r="J1614">
        <v>1692743.5999999901</v>
      </c>
      <c r="L1614">
        <v>25972</v>
      </c>
    </row>
    <row r="1615" spans="10:12" x14ac:dyDescent="0.3">
      <c r="J1615">
        <v>21169</v>
      </c>
      <c r="L1615">
        <v>0</v>
      </c>
    </row>
    <row r="1616" spans="10:12" x14ac:dyDescent="0.3">
      <c r="J1616">
        <v>1692743.5999999901</v>
      </c>
      <c r="L1616">
        <v>0</v>
      </c>
    </row>
    <row r="1617" spans="10:12" x14ac:dyDescent="0.3">
      <c r="J1617">
        <v>56054</v>
      </c>
      <c r="L1617">
        <v>1473004</v>
      </c>
    </row>
    <row r="1618" spans="10:12" x14ac:dyDescent="0.3">
      <c r="J1618">
        <v>57671</v>
      </c>
      <c r="L1618">
        <v>201348</v>
      </c>
    </row>
    <row r="1619" spans="10:12" x14ac:dyDescent="0.3">
      <c r="J1619">
        <v>215490</v>
      </c>
      <c r="L1619">
        <v>161737</v>
      </c>
    </row>
    <row r="1620" spans="10:12" x14ac:dyDescent="0.3">
      <c r="J1620">
        <v>1676755</v>
      </c>
      <c r="L1620">
        <v>514321</v>
      </c>
    </row>
    <row r="1621" spans="10:12" x14ac:dyDescent="0.3">
      <c r="J1621">
        <v>30908</v>
      </c>
      <c r="L1621">
        <v>395476</v>
      </c>
    </row>
    <row r="1622" spans="10:12" x14ac:dyDescent="0.3">
      <c r="J1622">
        <v>115936</v>
      </c>
      <c r="L1622">
        <v>441836</v>
      </c>
    </row>
    <row r="1623" spans="10:12" x14ac:dyDescent="0.3">
      <c r="J1623">
        <v>976964</v>
      </c>
      <c r="L1623">
        <v>223267</v>
      </c>
    </row>
    <row r="1624" spans="10:12" x14ac:dyDescent="0.3">
      <c r="J1624">
        <v>67326</v>
      </c>
      <c r="L1624">
        <v>254207</v>
      </c>
    </row>
    <row r="1625" spans="10:12" x14ac:dyDescent="0.3">
      <c r="J1625">
        <v>0</v>
      </c>
      <c r="L1625">
        <v>1692743.5999999901</v>
      </c>
    </row>
    <row r="1626" spans="10:12" x14ac:dyDescent="0.3">
      <c r="J1626">
        <v>0</v>
      </c>
      <c r="L1626">
        <v>1692743.5999999901</v>
      </c>
    </row>
    <row r="1627" spans="10:12" x14ac:dyDescent="0.3">
      <c r="J1627">
        <v>611124</v>
      </c>
      <c r="L1627">
        <v>786414</v>
      </c>
    </row>
    <row r="1628" spans="10:12" x14ac:dyDescent="0.3">
      <c r="J1628">
        <v>67722</v>
      </c>
      <c r="L1628">
        <v>1629998</v>
      </c>
    </row>
    <row r="1629" spans="10:12" x14ac:dyDescent="0.3">
      <c r="J1629">
        <v>0</v>
      </c>
      <c r="L1629">
        <v>1692743.5999999901</v>
      </c>
    </row>
    <row r="1630" spans="10:12" x14ac:dyDescent="0.3">
      <c r="J1630">
        <v>129371</v>
      </c>
      <c r="L1630">
        <v>115057</v>
      </c>
    </row>
    <row r="1631" spans="10:12" x14ac:dyDescent="0.3">
      <c r="J1631">
        <v>29822</v>
      </c>
      <c r="L1631">
        <v>451415</v>
      </c>
    </row>
    <row r="1632" spans="10:12" x14ac:dyDescent="0.3">
      <c r="J1632">
        <v>164120</v>
      </c>
      <c r="L1632">
        <v>7428</v>
      </c>
    </row>
    <row r="1633" spans="10:12" x14ac:dyDescent="0.3">
      <c r="J1633">
        <v>145456</v>
      </c>
      <c r="L1633">
        <v>171675</v>
      </c>
    </row>
    <row r="1634" spans="10:12" x14ac:dyDescent="0.3">
      <c r="J1634">
        <v>2164</v>
      </c>
      <c r="L1634">
        <v>213100</v>
      </c>
    </row>
    <row r="1635" spans="10:12" x14ac:dyDescent="0.3">
      <c r="J1635">
        <v>233530</v>
      </c>
      <c r="L1635">
        <v>0</v>
      </c>
    </row>
    <row r="1636" spans="10:12" x14ac:dyDescent="0.3">
      <c r="J1636">
        <v>0</v>
      </c>
      <c r="L1636">
        <v>70685</v>
      </c>
    </row>
    <row r="1637" spans="10:12" x14ac:dyDescent="0.3">
      <c r="J1637">
        <v>0</v>
      </c>
      <c r="L1637">
        <v>9595</v>
      </c>
    </row>
    <row r="1638" spans="10:12" x14ac:dyDescent="0.3">
      <c r="J1638">
        <v>18196</v>
      </c>
      <c r="L1638">
        <v>85011</v>
      </c>
    </row>
    <row r="1639" spans="10:12" x14ac:dyDescent="0.3">
      <c r="J1639">
        <v>311039</v>
      </c>
      <c r="L1639">
        <v>418998</v>
      </c>
    </row>
    <row r="1640" spans="10:12" x14ac:dyDescent="0.3">
      <c r="J1640">
        <v>31152</v>
      </c>
      <c r="L1640">
        <v>1692743.5999999901</v>
      </c>
    </row>
    <row r="1641" spans="10:12" x14ac:dyDescent="0.3">
      <c r="J1641">
        <v>76320</v>
      </c>
      <c r="L1641">
        <v>165835</v>
      </c>
    </row>
    <row r="1642" spans="10:12" x14ac:dyDescent="0.3">
      <c r="J1642">
        <v>116694</v>
      </c>
      <c r="L1642">
        <v>151838</v>
      </c>
    </row>
    <row r="1643" spans="10:12" x14ac:dyDescent="0.3">
      <c r="J1643">
        <v>40408</v>
      </c>
      <c r="L1643">
        <v>311345</v>
      </c>
    </row>
    <row r="1644" spans="10:12" x14ac:dyDescent="0.3">
      <c r="J1644">
        <v>53510</v>
      </c>
      <c r="L1644">
        <v>670861</v>
      </c>
    </row>
    <row r="1645" spans="10:12" x14ac:dyDescent="0.3">
      <c r="J1645">
        <v>0</v>
      </c>
      <c r="L1645">
        <v>18370</v>
      </c>
    </row>
    <row r="1646" spans="10:12" x14ac:dyDescent="0.3">
      <c r="J1646">
        <v>318306</v>
      </c>
      <c r="L1646">
        <v>0</v>
      </c>
    </row>
    <row r="1647" spans="10:12" x14ac:dyDescent="0.3">
      <c r="J1647">
        <v>362749</v>
      </c>
      <c r="L1647">
        <v>1692743.5999999901</v>
      </c>
    </row>
    <row r="1648" spans="10:12" x14ac:dyDescent="0.3">
      <c r="J1648">
        <v>1692743.5999999901</v>
      </c>
      <c r="L1648">
        <v>240489</v>
      </c>
    </row>
    <row r="1649" spans="10:12" x14ac:dyDescent="0.3">
      <c r="J1649">
        <v>34034</v>
      </c>
      <c r="L1649">
        <v>4750</v>
      </c>
    </row>
    <row r="1650" spans="10:12" x14ac:dyDescent="0.3">
      <c r="J1650">
        <v>105968</v>
      </c>
      <c r="L1650">
        <v>226943</v>
      </c>
    </row>
    <row r="1651" spans="10:12" x14ac:dyDescent="0.3">
      <c r="J1651">
        <v>120150</v>
      </c>
      <c r="L1651">
        <v>334329</v>
      </c>
    </row>
    <row r="1652" spans="10:12" x14ac:dyDescent="0.3">
      <c r="J1652">
        <v>12146</v>
      </c>
      <c r="L1652">
        <v>317947</v>
      </c>
    </row>
    <row r="1653" spans="10:12" x14ac:dyDescent="0.3">
      <c r="J1653">
        <v>49530</v>
      </c>
      <c r="L1653">
        <v>8431</v>
      </c>
    </row>
    <row r="1654" spans="10:12" x14ac:dyDescent="0.3">
      <c r="J1654">
        <v>25959</v>
      </c>
      <c r="L1654">
        <v>218729</v>
      </c>
    </row>
    <row r="1655" spans="10:12" x14ac:dyDescent="0.3">
      <c r="J1655">
        <v>55183</v>
      </c>
      <c r="L1655">
        <v>543962</v>
      </c>
    </row>
    <row r="1656" spans="10:12" x14ac:dyDescent="0.3">
      <c r="J1656">
        <v>32746</v>
      </c>
      <c r="L1656">
        <v>0</v>
      </c>
    </row>
    <row r="1657" spans="10:12" x14ac:dyDescent="0.3">
      <c r="J1657">
        <v>262</v>
      </c>
      <c r="L1657">
        <v>37209</v>
      </c>
    </row>
    <row r="1658" spans="10:12" x14ac:dyDescent="0.3">
      <c r="J1658">
        <v>100260</v>
      </c>
      <c r="L1658">
        <v>354647</v>
      </c>
    </row>
    <row r="1659" spans="10:12" x14ac:dyDescent="0.3">
      <c r="J1659">
        <v>87790</v>
      </c>
      <c r="L1659">
        <v>10968</v>
      </c>
    </row>
    <row r="1660" spans="10:12" x14ac:dyDescent="0.3">
      <c r="J1660">
        <v>34704</v>
      </c>
      <c r="L1660">
        <v>46117</v>
      </c>
    </row>
    <row r="1661" spans="10:12" x14ac:dyDescent="0.3">
      <c r="J1661">
        <v>0</v>
      </c>
      <c r="L1661">
        <v>1431274</v>
      </c>
    </row>
    <row r="1662" spans="10:12" x14ac:dyDescent="0.3">
      <c r="J1662">
        <v>4595</v>
      </c>
      <c r="L1662">
        <v>286428</v>
      </c>
    </row>
    <row r="1663" spans="10:12" x14ac:dyDescent="0.3">
      <c r="J1663">
        <v>25101</v>
      </c>
      <c r="L1663">
        <v>1252281</v>
      </c>
    </row>
    <row r="1664" spans="10:12" x14ac:dyDescent="0.3">
      <c r="J1664">
        <v>1692743.5999999901</v>
      </c>
      <c r="L1664">
        <v>2503</v>
      </c>
    </row>
    <row r="1665" spans="10:12" x14ac:dyDescent="0.3">
      <c r="J1665">
        <v>291129</v>
      </c>
      <c r="L1665">
        <v>135273</v>
      </c>
    </row>
    <row r="1666" spans="10:12" x14ac:dyDescent="0.3">
      <c r="J1666">
        <v>9923</v>
      </c>
      <c r="L1666">
        <v>132634</v>
      </c>
    </row>
    <row r="1667" spans="10:12" x14ac:dyDescent="0.3">
      <c r="J1667">
        <v>1692743.5999999901</v>
      </c>
      <c r="L1667">
        <v>0</v>
      </c>
    </row>
    <row r="1668" spans="10:12" x14ac:dyDescent="0.3">
      <c r="J1668">
        <v>285934</v>
      </c>
      <c r="L1668">
        <v>811761</v>
      </c>
    </row>
    <row r="1669" spans="10:12" x14ac:dyDescent="0.3">
      <c r="J1669">
        <v>28808</v>
      </c>
      <c r="L1669">
        <v>1605064</v>
      </c>
    </row>
    <row r="1670" spans="10:12" x14ac:dyDescent="0.3">
      <c r="J1670">
        <v>415319</v>
      </c>
      <c r="L1670">
        <v>57025</v>
      </c>
    </row>
    <row r="1671" spans="10:12" x14ac:dyDescent="0.3">
      <c r="J1671">
        <v>0</v>
      </c>
      <c r="L1671">
        <v>134505</v>
      </c>
    </row>
    <row r="1672" spans="10:12" x14ac:dyDescent="0.3">
      <c r="J1672">
        <v>86497</v>
      </c>
      <c r="L1672">
        <v>0</v>
      </c>
    </row>
    <row r="1673" spans="10:12" x14ac:dyDescent="0.3">
      <c r="J1673">
        <v>0</v>
      </c>
      <c r="L1673">
        <v>433643</v>
      </c>
    </row>
    <row r="1674" spans="10:12" x14ac:dyDescent="0.3">
      <c r="J1674">
        <v>825506</v>
      </c>
      <c r="L1674">
        <v>0</v>
      </c>
    </row>
    <row r="1675" spans="10:12" x14ac:dyDescent="0.3">
      <c r="J1675">
        <v>107263</v>
      </c>
      <c r="L1675">
        <v>0</v>
      </c>
    </row>
    <row r="1676" spans="10:12" x14ac:dyDescent="0.3">
      <c r="J1676">
        <v>22743</v>
      </c>
      <c r="L1676">
        <v>414213</v>
      </c>
    </row>
    <row r="1677" spans="10:12" x14ac:dyDescent="0.3">
      <c r="J1677">
        <v>0</v>
      </c>
      <c r="L1677">
        <v>78729</v>
      </c>
    </row>
    <row r="1678" spans="10:12" x14ac:dyDescent="0.3">
      <c r="J1678">
        <v>29171</v>
      </c>
      <c r="L1678">
        <v>258424</v>
      </c>
    </row>
    <row r="1679" spans="10:12" x14ac:dyDescent="0.3">
      <c r="J1679">
        <v>263</v>
      </c>
      <c r="L1679">
        <v>919762</v>
      </c>
    </row>
    <row r="1680" spans="10:12" x14ac:dyDescent="0.3">
      <c r="J1680">
        <v>64241</v>
      </c>
      <c r="L1680">
        <v>0</v>
      </c>
    </row>
    <row r="1681" spans="10:12" x14ac:dyDescent="0.3">
      <c r="J1681">
        <v>0</v>
      </c>
      <c r="L1681">
        <v>468697</v>
      </c>
    </row>
    <row r="1682" spans="10:12" x14ac:dyDescent="0.3">
      <c r="J1682">
        <v>1382491</v>
      </c>
      <c r="L1682">
        <v>0</v>
      </c>
    </row>
    <row r="1683" spans="10:12" x14ac:dyDescent="0.3">
      <c r="J1683">
        <v>1692743.5999999901</v>
      </c>
      <c r="L1683">
        <v>102061</v>
      </c>
    </row>
    <row r="1684" spans="10:12" x14ac:dyDescent="0.3">
      <c r="J1684">
        <v>72327</v>
      </c>
      <c r="L1684">
        <v>45041</v>
      </c>
    </row>
    <row r="1685" spans="10:12" x14ac:dyDescent="0.3">
      <c r="J1685">
        <v>418647</v>
      </c>
      <c r="L1685">
        <v>71915</v>
      </c>
    </row>
    <row r="1686" spans="10:12" x14ac:dyDescent="0.3">
      <c r="J1686">
        <v>1479136</v>
      </c>
      <c r="L1686">
        <v>1692743.5999999901</v>
      </c>
    </row>
    <row r="1687" spans="10:12" x14ac:dyDescent="0.3">
      <c r="J1687">
        <v>1692743.5999999901</v>
      </c>
      <c r="L1687">
        <v>310953</v>
      </c>
    </row>
    <row r="1688" spans="10:12" x14ac:dyDescent="0.3">
      <c r="J1688">
        <v>418647</v>
      </c>
      <c r="L1688">
        <v>573471</v>
      </c>
    </row>
    <row r="1689" spans="10:12" x14ac:dyDescent="0.3">
      <c r="J1689">
        <v>1692743.5999999901</v>
      </c>
      <c r="L1689">
        <v>1614006</v>
      </c>
    </row>
    <row r="1690" spans="10:12" x14ac:dyDescent="0.3">
      <c r="J1690">
        <v>0</v>
      </c>
      <c r="L1690">
        <v>19611</v>
      </c>
    </row>
    <row r="1691" spans="10:12" x14ac:dyDescent="0.3">
      <c r="J1691">
        <v>47000</v>
      </c>
      <c r="L1691">
        <v>20000</v>
      </c>
    </row>
    <row r="1692" spans="10:12" x14ac:dyDescent="0.3">
      <c r="J1692">
        <v>672522</v>
      </c>
      <c r="L1692">
        <v>0</v>
      </c>
    </row>
    <row r="1693" spans="10:12" x14ac:dyDescent="0.3">
      <c r="J1693">
        <v>1112768</v>
      </c>
      <c r="L1693">
        <v>1692743.5999999901</v>
      </c>
    </row>
    <row r="1694" spans="10:12" x14ac:dyDescent="0.3">
      <c r="J1694">
        <v>60539</v>
      </c>
      <c r="L1694">
        <v>150117</v>
      </c>
    </row>
    <row r="1695" spans="10:12" x14ac:dyDescent="0.3">
      <c r="J1695">
        <v>230575</v>
      </c>
      <c r="L1695">
        <v>81625</v>
      </c>
    </row>
    <row r="1696" spans="10:12" x14ac:dyDescent="0.3">
      <c r="J1696">
        <v>188278</v>
      </c>
      <c r="L1696">
        <v>21257</v>
      </c>
    </row>
    <row r="1697" spans="10:12" x14ac:dyDescent="0.3">
      <c r="J1697">
        <v>13939</v>
      </c>
      <c r="L1697">
        <v>25585</v>
      </c>
    </row>
    <row r="1698" spans="10:12" x14ac:dyDescent="0.3">
      <c r="J1698">
        <v>12738</v>
      </c>
      <c r="L1698">
        <v>91832</v>
      </c>
    </row>
    <row r="1699" spans="10:12" x14ac:dyDescent="0.3">
      <c r="J1699">
        <v>0</v>
      </c>
      <c r="L1699">
        <v>249489</v>
      </c>
    </row>
    <row r="1700" spans="10:12" x14ac:dyDescent="0.3">
      <c r="J1700">
        <v>0</v>
      </c>
      <c r="L1700">
        <v>172442</v>
      </c>
    </row>
    <row r="1701" spans="10:12" x14ac:dyDescent="0.3">
      <c r="J1701">
        <v>30765</v>
      </c>
      <c r="L1701">
        <v>424983</v>
      </c>
    </row>
    <row r="1702" spans="10:12" x14ac:dyDescent="0.3">
      <c r="J1702">
        <v>123053</v>
      </c>
      <c r="L1702">
        <v>107306</v>
      </c>
    </row>
    <row r="1703" spans="10:12" x14ac:dyDescent="0.3">
      <c r="J1703">
        <v>0</v>
      </c>
      <c r="L1703">
        <v>287434</v>
      </c>
    </row>
    <row r="1704" spans="10:12" x14ac:dyDescent="0.3">
      <c r="J1704">
        <v>129517</v>
      </c>
      <c r="L1704">
        <v>229693</v>
      </c>
    </row>
    <row r="1705" spans="10:12" x14ac:dyDescent="0.3">
      <c r="J1705">
        <v>306570</v>
      </c>
      <c r="L1705">
        <v>266755</v>
      </c>
    </row>
    <row r="1706" spans="10:12" x14ac:dyDescent="0.3">
      <c r="J1706">
        <v>0</v>
      </c>
      <c r="L1706">
        <v>0</v>
      </c>
    </row>
    <row r="1707" spans="10:12" x14ac:dyDescent="0.3">
      <c r="J1707">
        <v>0</v>
      </c>
      <c r="L1707">
        <v>841</v>
      </c>
    </row>
    <row r="1708" spans="10:12" x14ac:dyDescent="0.3">
      <c r="J1708">
        <v>32250</v>
      </c>
      <c r="L1708">
        <v>658387</v>
      </c>
    </row>
    <row r="1709" spans="10:12" x14ac:dyDescent="0.3">
      <c r="J1709">
        <v>0</v>
      </c>
      <c r="L1709">
        <v>1692743.5999999901</v>
      </c>
    </row>
    <row r="1710" spans="10:12" x14ac:dyDescent="0.3">
      <c r="J1710">
        <v>18615</v>
      </c>
      <c r="L1710">
        <v>430626</v>
      </c>
    </row>
    <row r="1711" spans="10:12" x14ac:dyDescent="0.3">
      <c r="J1711">
        <v>39677</v>
      </c>
      <c r="L1711">
        <v>0</v>
      </c>
    </row>
    <row r="1712" spans="10:12" x14ac:dyDescent="0.3">
      <c r="J1712">
        <v>0</v>
      </c>
      <c r="L1712">
        <v>47178</v>
      </c>
    </row>
    <row r="1713" spans="10:12" x14ac:dyDescent="0.3">
      <c r="J1713">
        <v>0</v>
      </c>
      <c r="L1713">
        <v>278950</v>
      </c>
    </row>
    <row r="1714" spans="10:12" x14ac:dyDescent="0.3">
      <c r="J1714">
        <v>66289</v>
      </c>
      <c r="L1714">
        <v>1380920</v>
      </c>
    </row>
    <row r="1715" spans="10:12" x14ac:dyDescent="0.3">
      <c r="J1715">
        <v>21590</v>
      </c>
      <c r="L1715">
        <v>327707</v>
      </c>
    </row>
    <row r="1716" spans="10:12" x14ac:dyDescent="0.3">
      <c r="J1716">
        <v>26280</v>
      </c>
      <c r="L1716">
        <v>20706</v>
      </c>
    </row>
    <row r="1717" spans="10:12" x14ac:dyDescent="0.3">
      <c r="J1717">
        <v>507609</v>
      </c>
      <c r="L1717">
        <v>7336</v>
      </c>
    </row>
    <row r="1718" spans="10:12" x14ac:dyDescent="0.3">
      <c r="J1718">
        <v>0</v>
      </c>
      <c r="L1718">
        <v>0</v>
      </c>
    </row>
    <row r="1719" spans="10:12" x14ac:dyDescent="0.3">
      <c r="J1719">
        <v>71484</v>
      </c>
      <c r="L1719">
        <v>421333</v>
      </c>
    </row>
    <row r="1720" spans="10:12" x14ac:dyDescent="0.3">
      <c r="J1720">
        <v>268786</v>
      </c>
      <c r="L1720">
        <v>116911</v>
      </c>
    </row>
    <row r="1721" spans="10:12" x14ac:dyDescent="0.3">
      <c r="J1721">
        <v>91138</v>
      </c>
      <c r="L1721">
        <v>575286</v>
      </c>
    </row>
    <row r="1722" spans="10:12" x14ac:dyDescent="0.3">
      <c r="J1722">
        <v>8865</v>
      </c>
      <c r="L1722">
        <v>74601</v>
      </c>
    </row>
    <row r="1723" spans="10:12" x14ac:dyDescent="0.3">
      <c r="J1723">
        <v>214695</v>
      </c>
      <c r="L1723">
        <v>56738</v>
      </c>
    </row>
    <row r="1724" spans="10:12" x14ac:dyDescent="0.3">
      <c r="J1724">
        <v>105035</v>
      </c>
      <c r="L1724">
        <v>9074</v>
      </c>
    </row>
    <row r="1725" spans="10:12" x14ac:dyDescent="0.3">
      <c r="J1725">
        <v>0</v>
      </c>
      <c r="L1725">
        <v>16253</v>
      </c>
    </row>
    <row r="1726" spans="10:12" x14ac:dyDescent="0.3">
      <c r="J1726">
        <v>0</v>
      </c>
      <c r="L1726">
        <v>495523</v>
      </c>
    </row>
    <row r="1727" spans="10:12" x14ac:dyDescent="0.3">
      <c r="J1727">
        <v>115860</v>
      </c>
      <c r="L1727">
        <v>12119</v>
      </c>
    </row>
    <row r="1728" spans="10:12" x14ac:dyDescent="0.3">
      <c r="J1728">
        <v>527226</v>
      </c>
      <c r="L1728">
        <v>0</v>
      </c>
    </row>
    <row r="1729" spans="10:12" x14ac:dyDescent="0.3">
      <c r="J1729">
        <v>0</v>
      </c>
      <c r="L1729">
        <v>0</v>
      </c>
    </row>
    <row r="1730" spans="10:12" x14ac:dyDescent="0.3">
      <c r="J1730">
        <v>18643</v>
      </c>
      <c r="L1730">
        <v>0</v>
      </c>
    </row>
    <row r="1731" spans="10:12" x14ac:dyDescent="0.3">
      <c r="J1731">
        <v>0</v>
      </c>
      <c r="L1731">
        <v>0</v>
      </c>
    </row>
    <row r="1732" spans="10:12" x14ac:dyDescent="0.3">
      <c r="J1732">
        <v>34200</v>
      </c>
      <c r="L1732">
        <v>75713</v>
      </c>
    </row>
    <row r="1733" spans="10:12" x14ac:dyDescent="0.3">
      <c r="J1733">
        <v>1481233</v>
      </c>
      <c r="L1733">
        <v>1692743.5999999901</v>
      </c>
    </row>
    <row r="1734" spans="10:12" x14ac:dyDescent="0.3">
      <c r="J1734">
        <v>0</v>
      </c>
      <c r="L1734">
        <v>50000</v>
      </c>
    </row>
    <row r="1735" spans="10:12" x14ac:dyDescent="0.3">
      <c r="J1735">
        <v>282100</v>
      </c>
      <c r="L1735">
        <v>217035</v>
      </c>
    </row>
    <row r="1736" spans="10:12" x14ac:dyDescent="0.3">
      <c r="J1736">
        <v>38434</v>
      </c>
      <c r="L1736">
        <v>127922</v>
      </c>
    </row>
    <row r="1737" spans="10:12" x14ac:dyDescent="0.3">
      <c r="J1737">
        <v>0</v>
      </c>
      <c r="L1737">
        <v>1692743.5999999901</v>
      </c>
    </row>
    <row r="1738" spans="10:12" x14ac:dyDescent="0.3">
      <c r="J1738">
        <v>14709</v>
      </c>
      <c r="L1738">
        <v>73114</v>
      </c>
    </row>
    <row r="1739" spans="10:12" x14ac:dyDescent="0.3">
      <c r="J1739">
        <v>0</v>
      </c>
      <c r="L1739">
        <v>156554</v>
      </c>
    </row>
    <row r="1740" spans="10:12" x14ac:dyDescent="0.3">
      <c r="J1740">
        <v>63068</v>
      </c>
      <c r="L1740">
        <v>3720</v>
      </c>
    </row>
    <row r="1741" spans="10:12" x14ac:dyDescent="0.3">
      <c r="J1741">
        <v>0</v>
      </c>
      <c r="L1741">
        <v>27941</v>
      </c>
    </row>
    <row r="1742" spans="10:12" x14ac:dyDescent="0.3">
      <c r="J1742">
        <v>148424</v>
      </c>
      <c r="L1742">
        <v>30320</v>
      </c>
    </row>
    <row r="1743" spans="10:12" x14ac:dyDescent="0.3">
      <c r="J1743">
        <v>49324</v>
      </c>
      <c r="L1743">
        <v>64433</v>
      </c>
    </row>
    <row r="1744" spans="10:12" x14ac:dyDescent="0.3">
      <c r="J1744">
        <v>0</v>
      </c>
      <c r="L1744">
        <v>0</v>
      </c>
    </row>
    <row r="1745" spans="10:12" x14ac:dyDescent="0.3">
      <c r="J1745">
        <v>110894</v>
      </c>
      <c r="L1745">
        <v>31259</v>
      </c>
    </row>
    <row r="1746" spans="10:12" x14ac:dyDescent="0.3">
      <c r="J1746">
        <v>301018</v>
      </c>
      <c r="L1746">
        <v>137740</v>
      </c>
    </row>
    <row r="1747" spans="10:12" x14ac:dyDescent="0.3">
      <c r="J1747">
        <v>293856</v>
      </c>
      <c r="L1747">
        <v>1692743.5999999901</v>
      </c>
    </row>
    <row r="1748" spans="10:12" x14ac:dyDescent="0.3">
      <c r="J1748">
        <v>4</v>
      </c>
      <c r="L1748">
        <v>62000</v>
      </c>
    </row>
    <row r="1749" spans="10:12" x14ac:dyDescent="0.3">
      <c r="J1749">
        <v>1196940</v>
      </c>
      <c r="L1749">
        <v>395270</v>
      </c>
    </row>
    <row r="1750" spans="10:12" x14ac:dyDescent="0.3">
      <c r="J1750">
        <v>423224</v>
      </c>
      <c r="L1750">
        <v>220683</v>
      </c>
    </row>
    <row r="1751" spans="10:12" x14ac:dyDescent="0.3">
      <c r="J1751">
        <v>105385</v>
      </c>
      <c r="L1751">
        <v>113332</v>
      </c>
    </row>
    <row r="1752" spans="10:12" x14ac:dyDescent="0.3">
      <c r="J1752">
        <v>0</v>
      </c>
      <c r="L1752">
        <v>29856</v>
      </c>
    </row>
    <row r="1753" spans="10:12" x14ac:dyDescent="0.3">
      <c r="J1753">
        <v>0</v>
      </c>
      <c r="L1753">
        <v>439969</v>
      </c>
    </row>
    <row r="1754" spans="10:12" x14ac:dyDescent="0.3">
      <c r="J1754">
        <v>687584</v>
      </c>
      <c r="L1754">
        <v>48339</v>
      </c>
    </row>
    <row r="1755" spans="10:12" x14ac:dyDescent="0.3">
      <c r="J1755">
        <v>4202</v>
      </c>
      <c r="L1755">
        <v>10044</v>
      </c>
    </row>
    <row r="1756" spans="10:12" x14ac:dyDescent="0.3">
      <c r="J1756">
        <v>206507</v>
      </c>
      <c r="L1756">
        <v>157722</v>
      </c>
    </row>
    <row r="1757" spans="10:12" x14ac:dyDescent="0.3">
      <c r="J1757">
        <v>112177</v>
      </c>
      <c r="L1757">
        <v>528691</v>
      </c>
    </row>
    <row r="1758" spans="10:12" x14ac:dyDescent="0.3">
      <c r="J1758">
        <v>284477</v>
      </c>
      <c r="L1758">
        <v>20445</v>
      </c>
    </row>
    <row r="1759" spans="10:12" x14ac:dyDescent="0.3">
      <c r="J1759">
        <v>69783</v>
      </c>
      <c r="L1759">
        <v>629619</v>
      </c>
    </row>
    <row r="1760" spans="10:12" x14ac:dyDescent="0.3">
      <c r="J1760">
        <v>0</v>
      </c>
      <c r="L1760">
        <v>61373</v>
      </c>
    </row>
    <row r="1761" spans="10:12" x14ac:dyDescent="0.3">
      <c r="J1761">
        <v>509654</v>
      </c>
      <c r="L1761">
        <v>465013</v>
      </c>
    </row>
    <row r="1762" spans="10:12" x14ac:dyDescent="0.3">
      <c r="J1762">
        <v>36400</v>
      </c>
      <c r="L1762">
        <v>71621</v>
      </c>
    </row>
    <row r="1763" spans="10:12" x14ac:dyDescent="0.3">
      <c r="J1763">
        <v>0</v>
      </c>
      <c r="L1763">
        <v>126187</v>
      </c>
    </row>
    <row r="1764" spans="10:12" x14ac:dyDescent="0.3">
      <c r="J1764">
        <v>0</v>
      </c>
      <c r="L1764">
        <v>9050</v>
      </c>
    </row>
    <row r="1765" spans="10:12" x14ac:dyDescent="0.3">
      <c r="J1765">
        <v>96541</v>
      </c>
      <c r="L1765">
        <v>383321</v>
      </c>
    </row>
    <row r="1766" spans="10:12" x14ac:dyDescent="0.3">
      <c r="J1766">
        <v>126275</v>
      </c>
      <c r="L1766">
        <v>231587</v>
      </c>
    </row>
    <row r="1767" spans="10:12" x14ac:dyDescent="0.3">
      <c r="J1767">
        <v>235552</v>
      </c>
      <c r="L1767">
        <v>785893</v>
      </c>
    </row>
    <row r="1768" spans="10:12" x14ac:dyDescent="0.3">
      <c r="J1768">
        <v>5017</v>
      </c>
      <c r="L1768">
        <v>1692743.5999999901</v>
      </c>
    </row>
    <row r="1769" spans="10:12" x14ac:dyDescent="0.3">
      <c r="J1769">
        <v>0</v>
      </c>
      <c r="L1769">
        <v>53993</v>
      </c>
    </row>
    <row r="1770" spans="10:12" x14ac:dyDescent="0.3">
      <c r="J1770">
        <v>160127</v>
      </c>
      <c r="L1770">
        <v>16321</v>
      </c>
    </row>
    <row r="1771" spans="10:12" x14ac:dyDescent="0.3">
      <c r="J1771">
        <v>65718</v>
      </c>
      <c r="L1771">
        <v>24391</v>
      </c>
    </row>
    <row r="1772" spans="10:12" x14ac:dyDescent="0.3">
      <c r="J1772">
        <v>65411</v>
      </c>
      <c r="L1772">
        <v>185916</v>
      </c>
    </row>
    <row r="1773" spans="10:12" x14ac:dyDescent="0.3">
      <c r="J1773">
        <v>1692743.5999999901</v>
      </c>
      <c r="L1773">
        <v>58072</v>
      </c>
    </row>
    <row r="1774" spans="10:12" x14ac:dyDescent="0.3">
      <c r="J1774">
        <v>48036</v>
      </c>
      <c r="L1774">
        <v>28090</v>
      </c>
    </row>
    <row r="1775" spans="10:12" x14ac:dyDescent="0.3">
      <c r="J1775">
        <v>187276</v>
      </c>
      <c r="L1775">
        <v>365271</v>
      </c>
    </row>
    <row r="1776" spans="10:12" x14ac:dyDescent="0.3">
      <c r="J1776">
        <v>553799</v>
      </c>
      <c r="L1776">
        <v>1692743.5999999901</v>
      </c>
    </row>
    <row r="1777" spans="10:12" x14ac:dyDescent="0.3">
      <c r="J1777">
        <v>298073</v>
      </c>
      <c r="L1777">
        <v>333150</v>
      </c>
    </row>
    <row r="1778" spans="10:12" x14ac:dyDescent="0.3">
      <c r="J1778">
        <v>116571</v>
      </c>
      <c r="L1778">
        <v>136987</v>
      </c>
    </row>
    <row r="1779" spans="10:12" x14ac:dyDescent="0.3">
      <c r="J1779">
        <v>249089</v>
      </c>
      <c r="L1779">
        <v>0</v>
      </c>
    </row>
    <row r="1780" spans="10:12" x14ac:dyDescent="0.3">
      <c r="J1780">
        <v>0</v>
      </c>
      <c r="L1780">
        <v>478070</v>
      </c>
    </row>
    <row r="1781" spans="10:12" x14ac:dyDescent="0.3">
      <c r="J1781">
        <v>408696</v>
      </c>
      <c r="L1781">
        <v>1161206</v>
      </c>
    </row>
    <row r="1782" spans="10:12" x14ac:dyDescent="0.3">
      <c r="J1782">
        <v>77504</v>
      </c>
      <c r="L1782">
        <v>225964</v>
      </c>
    </row>
    <row r="1783" spans="10:12" x14ac:dyDescent="0.3">
      <c r="J1783">
        <v>0</v>
      </c>
      <c r="L1783">
        <v>14000</v>
      </c>
    </row>
    <row r="1784" spans="10:12" x14ac:dyDescent="0.3">
      <c r="J1784">
        <v>99969</v>
      </c>
      <c r="L1784">
        <v>870679</v>
      </c>
    </row>
    <row r="1785" spans="10:12" x14ac:dyDescent="0.3">
      <c r="J1785">
        <v>0</v>
      </c>
      <c r="L1785">
        <v>627938</v>
      </c>
    </row>
    <row r="1786" spans="10:12" x14ac:dyDescent="0.3">
      <c r="J1786">
        <v>10738</v>
      </c>
      <c r="L1786">
        <v>497618</v>
      </c>
    </row>
    <row r="1787" spans="10:12" x14ac:dyDescent="0.3">
      <c r="J1787">
        <v>0</v>
      </c>
      <c r="L1787">
        <v>14023</v>
      </c>
    </row>
    <row r="1788" spans="10:12" x14ac:dyDescent="0.3">
      <c r="J1788">
        <v>0</v>
      </c>
      <c r="L1788">
        <v>20401</v>
      </c>
    </row>
    <row r="1789" spans="10:12" x14ac:dyDescent="0.3">
      <c r="J1789">
        <v>72016</v>
      </c>
      <c r="L1789">
        <v>49546</v>
      </c>
    </row>
    <row r="1790" spans="10:12" x14ac:dyDescent="0.3">
      <c r="J1790">
        <v>502883</v>
      </c>
      <c r="L1790">
        <v>0</v>
      </c>
    </row>
    <row r="1791" spans="10:12" x14ac:dyDescent="0.3">
      <c r="J1791">
        <v>19959</v>
      </c>
      <c r="L1791">
        <v>399826</v>
      </c>
    </row>
    <row r="1792" spans="10:12" x14ac:dyDescent="0.3">
      <c r="J1792">
        <v>218012</v>
      </c>
      <c r="L1792">
        <v>329293</v>
      </c>
    </row>
    <row r="1793" spans="10:12" x14ac:dyDescent="0.3">
      <c r="J1793">
        <v>0</v>
      </c>
      <c r="L1793">
        <v>26510</v>
      </c>
    </row>
    <row r="1794" spans="10:12" x14ac:dyDescent="0.3">
      <c r="J1794">
        <v>74591</v>
      </c>
      <c r="L1794">
        <v>14683</v>
      </c>
    </row>
    <row r="1795" spans="10:12" x14ac:dyDescent="0.3">
      <c r="J1795">
        <v>0</v>
      </c>
      <c r="L1795">
        <v>172517</v>
      </c>
    </row>
    <row r="1796" spans="10:12" x14ac:dyDescent="0.3">
      <c r="J1796">
        <v>241158</v>
      </c>
      <c r="L1796">
        <v>508042</v>
      </c>
    </row>
    <row r="1797" spans="10:12" x14ac:dyDescent="0.3">
      <c r="J1797">
        <v>0</v>
      </c>
      <c r="L1797">
        <v>733229</v>
      </c>
    </row>
    <row r="1798" spans="10:12" x14ac:dyDescent="0.3">
      <c r="J1798">
        <v>15894</v>
      </c>
      <c r="L1798">
        <v>200110</v>
      </c>
    </row>
    <row r="1799" spans="10:12" x14ac:dyDescent="0.3">
      <c r="J1799">
        <v>1025697</v>
      </c>
      <c r="L1799">
        <v>104049</v>
      </c>
    </row>
    <row r="1800" spans="10:12" x14ac:dyDescent="0.3">
      <c r="J1800">
        <v>20921</v>
      </c>
      <c r="L1800">
        <v>23596</v>
      </c>
    </row>
    <row r="1801" spans="10:12" x14ac:dyDescent="0.3">
      <c r="J1801">
        <v>34609</v>
      </c>
      <c r="L1801">
        <v>369048</v>
      </c>
    </row>
    <row r="1802" spans="10:12" x14ac:dyDescent="0.3">
      <c r="J1802">
        <v>19299</v>
      </c>
      <c r="L1802">
        <v>194681</v>
      </c>
    </row>
    <row r="1803" spans="10:12" x14ac:dyDescent="0.3">
      <c r="J1803">
        <v>283352</v>
      </c>
      <c r="L1803">
        <v>967088</v>
      </c>
    </row>
    <row r="1804" spans="10:12" x14ac:dyDescent="0.3">
      <c r="J1804">
        <v>71659</v>
      </c>
      <c r="L1804">
        <v>224164</v>
      </c>
    </row>
    <row r="1805" spans="10:12" x14ac:dyDescent="0.3">
      <c r="J1805">
        <v>104860</v>
      </c>
      <c r="L1805">
        <v>558659</v>
      </c>
    </row>
    <row r="1806" spans="10:12" x14ac:dyDescent="0.3">
      <c r="J1806">
        <v>14251</v>
      </c>
      <c r="L1806">
        <v>1692743.5999999901</v>
      </c>
    </row>
    <row r="1807" spans="10:12" x14ac:dyDescent="0.3">
      <c r="J1807">
        <v>22062</v>
      </c>
      <c r="L1807">
        <v>175814</v>
      </c>
    </row>
    <row r="1808" spans="10:12" x14ac:dyDescent="0.3">
      <c r="J1808">
        <v>203964</v>
      </c>
      <c r="L1808">
        <v>159322</v>
      </c>
    </row>
    <row r="1809" spans="10:12" x14ac:dyDescent="0.3">
      <c r="J1809">
        <v>0</v>
      </c>
      <c r="L1809">
        <v>57187</v>
      </c>
    </row>
    <row r="1810" spans="10:12" x14ac:dyDescent="0.3">
      <c r="J1810">
        <v>25205</v>
      </c>
      <c r="L1810">
        <v>122459</v>
      </c>
    </row>
    <row r="1811" spans="10:12" x14ac:dyDescent="0.3">
      <c r="J1811">
        <v>296130</v>
      </c>
      <c r="L1811">
        <v>240648</v>
      </c>
    </row>
    <row r="1812" spans="10:12" x14ac:dyDescent="0.3">
      <c r="J1812">
        <v>324846</v>
      </c>
      <c r="L1812">
        <v>95336</v>
      </c>
    </row>
    <row r="1813" spans="10:12" x14ac:dyDescent="0.3">
      <c r="J1813">
        <v>76386</v>
      </c>
      <c r="L1813">
        <v>461287</v>
      </c>
    </row>
    <row r="1814" spans="10:12" x14ac:dyDescent="0.3">
      <c r="J1814">
        <v>23299</v>
      </c>
      <c r="L1814">
        <v>1199375</v>
      </c>
    </row>
    <row r="1815" spans="10:12" x14ac:dyDescent="0.3">
      <c r="J1815">
        <v>78910</v>
      </c>
      <c r="L1815">
        <v>64002</v>
      </c>
    </row>
    <row r="1816" spans="10:12" x14ac:dyDescent="0.3">
      <c r="J1816">
        <v>0</v>
      </c>
      <c r="L1816">
        <v>0</v>
      </c>
    </row>
    <row r="1817" spans="10:12" x14ac:dyDescent="0.3">
      <c r="J1817">
        <v>1692743.5999999901</v>
      </c>
      <c r="L1817">
        <v>22861</v>
      </c>
    </row>
    <row r="1818" spans="10:12" x14ac:dyDescent="0.3">
      <c r="J1818">
        <v>0</v>
      </c>
      <c r="L1818">
        <v>26872</v>
      </c>
    </row>
    <row r="1819" spans="10:12" x14ac:dyDescent="0.3">
      <c r="J1819">
        <v>0</v>
      </c>
      <c r="L1819">
        <v>616999</v>
      </c>
    </row>
    <row r="1820" spans="10:12" x14ac:dyDescent="0.3">
      <c r="J1820">
        <v>1692743.5999999901</v>
      </c>
      <c r="L1820">
        <v>63486</v>
      </c>
    </row>
    <row r="1821" spans="10:12" x14ac:dyDescent="0.3">
      <c r="J1821">
        <v>69012</v>
      </c>
      <c r="L1821">
        <v>1107732</v>
      </c>
    </row>
    <row r="1822" spans="10:12" x14ac:dyDescent="0.3">
      <c r="J1822">
        <v>121508</v>
      </c>
      <c r="L1822">
        <v>1077205</v>
      </c>
    </row>
    <row r="1823" spans="10:12" x14ac:dyDescent="0.3">
      <c r="J1823">
        <v>1423669</v>
      </c>
      <c r="L1823">
        <v>145866</v>
      </c>
    </row>
    <row r="1824" spans="10:12" x14ac:dyDescent="0.3">
      <c r="J1824">
        <v>19797</v>
      </c>
      <c r="L1824">
        <v>916912</v>
      </c>
    </row>
    <row r="1825" spans="10:12" x14ac:dyDescent="0.3">
      <c r="J1825">
        <v>69570</v>
      </c>
      <c r="L1825">
        <v>0</v>
      </c>
    </row>
    <row r="1826" spans="10:12" x14ac:dyDescent="0.3">
      <c r="J1826">
        <v>67040</v>
      </c>
      <c r="L1826">
        <v>28215</v>
      </c>
    </row>
    <row r="1827" spans="10:12" x14ac:dyDescent="0.3">
      <c r="J1827">
        <v>0</v>
      </c>
      <c r="L1827">
        <v>74267</v>
      </c>
    </row>
    <row r="1828" spans="10:12" x14ac:dyDescent="0.3">
      <c r="J1828">
        <v>51452</v>
      </c>
      <c r="L1828">
        <v>1030544</v>
      </c>
    </row>
    <row r="1829" spans="10:12" x14ac:dyDescent="0.3">
      <c r="J1829">
        <v>0</v>
      </c>
      <c r="L1829">
        <v>67414</v>
      </c>
    </row>
    <row r="1830" spans="10:12" x14ac:dyDescent="0.3">
      <c r="J1830">
        <v>0</v>
      </c>
      <c r="L1830">
        <v>26277</v>
      </c>
    </row>
    <row r="1831" spans="10:12" x14ac:dyDescent="0.3">
      <c r="J1831">
        <v>297320</v>
      </c>
      <c r="L1831">
        <v>388994</v>
      </c>
    </row>
    <row r="1832" spans="10:12" x14ac:dyDescent="0.3">
      <c r="J1832">
        <v>102653</v>
      </c>
      <c r="L1832">
        <v>708468</v>
      </c>
    </row>
    <row r="1833" spans="10:12" x14ac:dyDescent="0.3">
      <c r="J1833">
        <v>29284</v>
      </c>
      <c r="L1833">
        <v>0</v>
      </c>
    </row>
    <row r="1834" spans="10:12" x14ac:dyDescent="0.3">
      <c r="J1834">
        <v>8271</v>
      </c>
      <c r="L1834">
        <v>1692743.5999999901</v>
      </c>
    </row>
    <row r="1835" spans="10:12" x14ac:dyDescent="0.3">
      <c r="J1835">
        <v>19437</v>
      </c>
      <c r="L1835">
        <v>244081</v>
      </c>
    </row>
    <row r="1836" spans="10:12" x14ac:dyDescent="0.3">
      <c r="J1836">
        <v>283387</v>
      </c>
      <c r="L1836">
        <v>452200</v>
      </c>
    </row>
    <row r="1837" spans="10:12" x14ac:dyDescent="0.3">
      <c r="J1837">
        <v>20269</v>
      </c>
      <c r="L1837">
        <v>67526</v>
      </c>
    </row>
    <row r="1838" spans="10:12" x14ac:dyDescent="0.3">
      <c r="J1838">
        <v>0</v>
      </c>
      <c r="L1838">
        <v>62186</v>
      </c>
    </row>
    <row r="1839" spans="10:12" x14ac:dyDescent="0.3">
      <c r="J1839">
        <v>0</v>
      </c>
      <c r="L1839">
        <v>556283</v>
      </c>
    </row>
    <row r="1840" spans="10:12" x14ac:dyDescent="0.3">
      <c r="J1840">
        <v>37987</v>
      </c>
      <c r="L1840">
        <v>277805</v>
      </c>
    </row>
    <row r="1841" spans="10:12" x14ac:dyDescent="0.3">
      <c r="J1841">
        <v>538146</v>
      </c>
      <c r="L1841">
        <v>95567</v>
      </c>
    </row>
    <row r="1842" spans="10:12" x14ac:dyDescent="0.3">
      <c r="J1842">
        <v>262053</v>
      </c>
      <c r="L1842">
        <v>10426</v>
      </c>
    </row>
    <row r="1843" spans="10:12" x14ac:dyDescent="0.3">
      <c r="J1843">
        <v>486574</v>
      </c>
      <c r="L1843">
        <v>82423</v>
      </c>
    </row>
    <row r="1844" spans="10:12" x14ac:dyDescent="0.3">
      <c r="J1844">
        <v>75000</v>
      </c>
      <c r="L1844">
        <v>168642</v>
      </c>
    </row>
    <row r="1845" spans="10:12" x14ac:dyDescent="0.3">
      <c r="J1845">
        <v>56804</v>
      </c>
      <c r="L1845">
        <v>100459</v>
      </c>
    </row>
    <row r="1846" spans="10:12" x14ac:dyDescent="0.3">
      <c r="J1846">
        <v>86758</v>
      </c>
      <c r="L1846">
        <v>3933</v>
      </c>
    </row>
    <row r="1847" spans="10:12" x14ac:dyDescent="0.3">
      <c r="J1847">
        <v>0</v>
      </c>
      <c r="L1847">
        <v>340839</v>
      </c>
    </row>
    <row r="1848" spans="10:12" x14ac:dyDescent="0.3">
      <c r="J1848">
        <v>577874</v>
      </c>
      <c r="L1848">
        <v>16747</v>
      </c>
    </row>
    <row r="1849" spans="10:12" x14ac:dyDescent="0.3">
      <c r="J1849">
        <v>420497</v>
      </c>
      <c r="L1849">
        <v>53290</v>
      </c>
    </row>
    <row r="1850" spans="10:12" x14ac:dyDescent="0.3">
      <c r="J1850">
        <v>210149</v>
      </c>
      <c r="L1850">
        <v>61362</v>
      </c>
    </row>
    <row r="1851" spans="10:12" x14ac:dyDescent="0.3">
      <c r="J1851">
        <v>346442</v>
      </c>
      <c r="L1851">
        <v>65743</v>
      </c>
    </row>
    <row r="1852" spans="10:12" x14ac:dyDescent="0.3">
      <c r="J1852">
        <v>0</v>
      </c>
      <c r="L1852">
        <v>26943</v>
      </c>
    </row>
    <row r="1853" spans="10:12" x14ac:dyDescent="0.3">
      <c r="J1853">
        <v>586426</v>
      </c>
      <c r="L1853">
        <v>1692743.5999999901</v>
      </c>
    </row>
    <row r="1854" spans="10:12" x14ac:dyDescent="0.3">
      <c r="J1854">
        <v>34336</v>
      </c>
      <c r="L1854">
        <v>0</v>
      </c>
    </row>
    <row r="1855" spans="10:12" x14ac:dyDescent="0.3">
      <c r="J1855">
        <v>64793</v>
      </c>
      <c r="L1855">
        <v>51662</v>
      </c>
    </row>
    <row r="1856" spans="10:12" x14ac:dyDescent="0.3">
      <c r="J1856">
        <v>297667</v>
      </c>
      <c r="L1856">
        <v>238437</v>
      </c>
    </row>
    <row r="1857" spans="10:12" x14ac:dyDescent="0.3">
      <c r="J1857">
        <v>2800</v>
      </c>
      <c r="L1857">
        <v>245027</v>
      </c>
    </row>
    <row r="1858" spans="10:12" x14ac:dyDescent="0.3">
      <c r="J1858">
        <v>0</v>
      </c>
      <c r="L1858">
        <v>506589</v>
      </c>
    </row>
    <row r="1859" spans="10:12" x14ac:dyDescent="0.3">
      <c r="J1859">
        <v>28969</v>
      </c>
      <c r="L1859">
        <v>54955</v>
      </c>
    </row>
    <row r="1860" spans="10:12" x14ac:dyDescent="0.3">
      <c r="J1860">
        <v>823891</v>
      </c>
      <c r="L1860">
        <v>102291</v>
      </c>
    </row>
    <row r="1861" spans="10:12" x14ac:dyDescent="0.3">
      <c r="J1861">
        <v>216289</v>
      </c>
      <c r="L1861">
        <v>1200</v>
      </c>
    </row>
    <row r="1862" spans="10:12" x14ac:dyDescent="0.3">
      <c r="J1862">
        <v>29646</v>
      </c>
      <c r="L1862">
        <v>1692743.5999999901</v>
      </c>
    </row>
    <row r="1863" spans="10:12" x14ac:dyDescent="0.3">
      <c r="J1863">
        <v>0</v>
      </c>
      <c r="L1863">
        <v>1679</v>
      </c>
    </row>
    <row r="1864" spans="10:12" x14ac:dyDescent="0.3">
      <c r="J1864">
        <v>190051</v>
      </c>
      <c r="L1864">
        <v>800</v>
      </c>
    </row>
    <row r="1865" spans="10:12" x14ac:dyDescent="0.3">
      <c r="J1865">
        <v>61336</v>
      </c>
      <c r="L1865">
        <v>0</v>
      </c>
    </row>
    <row r="1866" spans="10:12" x14ac:dyDescent="0.3">
      <c r="J1866">
        <v>0</v>
      </c>
      <c r="L1866">
        <v>421468</v>
      </c>
    </row>
    <row r="1867" spans="10:12" x14ac:dyDescent="0.3">
      <c r="J1867">
        <v>0</v>
      </c>
      <c r="L1867">
        <v>40628</v>
      </c>
    </row>
    <row r="1868" spans="10:12" x14ac:dyDescent="0.3">
      <c r="J1868">
        <v>321404</v>
      </c>
      <c r="L1868">
        <v>164322</v>
      </c>
    </row>
    <row r="1869" spans="10:12" x14ac:dyDescent="0.3">
      <c r="J1869">
        <v>534060</v>
      </c>
      <c r="L1869">
        <v>1692743.5999999901</v>
      </c>
    </row>
    <row r="1870" spans="10:12" x14ac:dyDescent="0.3">
      <c r="J1870">
        <v>258580</v>
      </c>
      <c r="L1870">
        <v>487185</v>
      </c>
    </row>
    <row r="1871" spans="10:12" x14ac:dyDescent="0.3">
      <c r="J1871">
        <v>58553</v>
      </c>
      <c r="L1871">
        <v>403281</v>
      </c>
    </row>
    <row r="1872" spans="10:12" x14ac:dyDescent="0.3">
      <c r="J1872">
        <v>49951</v>
      </c>
      <c r="L1872">
        <v>85989</v>
      </c>
    </row>
    <row r="1873" spans="10:12" x14ac:dyDescent="0.3">
      <c r="J1873">
        <v>67493</v>
      </c>
      <c r="L1873">
        <v>191932</v>
      </c>
    </row>
    <row r="1874" spans="10:12" x14ac:dyDescent="0.3">
      <c r="J1874">
        <v>49290</v>
      </c>
      <c r="L1874">
        <v>767889</v>
      </c>
    </row>
    <row r="1875" spans="10:12" x14ac:dyDescent="0.3">
      <c r="J1875">
        <v>265196</v>
      </c>
      <c r="L1875">
        <v>920613</v>
      </c>
    </row>
    <row r="1876" spans="10:12" x14ac:dyDescent="0.3">
      <c r="J1876">
        <v>1692743.5999999901</v>
      </c>
      <c r="L1876">
        <v>43627</v>
      </c>
    </row>
    <row r="1877" spans="10:12" x14ac:dyDescent="0.3">
      <c r="J1877">
        <v>0</v>
      </c>
      <c r="L1877">
        <v>40858</v>
      </c>
    </row>
    <row r="1878" spans="10:12" x14ac:dyDescent="0.3">
      <c r="J1878">
        <v>2623</v>
      </c>
      <c r="L1878">
        <v>129802</v>
      </c>
    </row>
    <row r="1879" spans="10:12" x14ac:dyDescent="0.3">
      <c r="J1879">
        <v>1692743.5999999901</v>
      </c>
      <c r="L1879">
        <v>817210</v>
      </c>
    </row>
    <row r="1880" spans="10:12" x14ac:dyDescent="0.3">
      <c r="J1880">
        <v>175738</v>
      </c>
      <c r="L1880">
        <v>0</v>
      </c>
    </row>
    <row r="1881" spans="10:12" x14ac:dyDescent="0.3">
      <c r="J1881">
        <v>92296</v>
      </c>
      <c r="L1881">
        <v>322823</v>
      </c>
    </row>
    <row r="1882" spans="10:12" x14ac:dyDescent="0.3">
      <c r="J1882">
        <v>251513</v>
      </c>
      <c r="L1882">
        <v>406892</v>
      </c>
    </row>
    <row r="1883" spans="10:12" x14ac:dyDescent="0.3">
      <c r="J1883">
        <v>509952</v>
      </c>
      <c r="L1883">
        <v>338971</v>
      </c>
    </row>
    <row r="1884" spans="10:12" x14ac:dyDescent="0.3">
      <c r="J1884">
        <v>52232</v>
      </c>
      <c r="L1884">
        <v>130919</v>
      </c>
    </row>
    <row r="1885" spans="10:12" x14ac:dyDescent="0.3">
      <c r="J1885">
        <v>34998</v>
      </c>
      <c r="L1885">
        <v>94032</v>
      </c>
    </row>
    <row r="1886" spans="10:12" x14ac:dyDescent="0.3">
      <c r="J1886">
        <v>0</v>
      </c>
      <c r="L1886">
        <v>94782</v>
      </c>
    </row>
    <row r="1887" spans="10:12" x14ac:dyDescent="0.3">
      <c r="J1887">
        <v>706967</v>
      </c>
      <c r="L1887">
        <v>338749</v>
      </c>
    </row>
    <row r="1888" spans="10:12" x14ac:dyDescent="0.3">
      <c r="J1888">
        <v>35191</v>
      </c>
      <c r="L1888">
        <v>0</v>
      </c>
    </row>
    <row r="1889" spans="10:12" x14ac:dyDescent="0.3">
      <c r="J1889">
        <v>82485</v>
      </c>
      <c r="L1889">
        <v>723916</v>
      </c>
    </row>
    <row r="1890" spans="10:12" x14ac:dyDescent="0.3">
      <c r="J1890">
        <v>30</v>
      </c>
      <c r="L1890">
        <v>354653</v>
      </c>
    </row>
    <row r="1891" spans="10:12" x14ac:dyDescent="0.3">
      <c r="J1891">
        <v>3059</v>
      </c>
      <c r="L1891">
        <v>1692743.5999999901</v>
      </c>
    </row>
    <row r="1892" spans="10:12" x14ac:dyDescent="0.3">
      <c r="J1892">
        <v>586584</v>
      </c>
      <c r="L1892">
        <v>62258</v>
      </c>
    </row>
    <row r="1893" spans="10:12" x14ac:dyDescent="0.3">
      <c r="J1893">
        <v>1548989</v>
      </c>
      <c r="L1893">
        <v>1692743.5999999901</v>
      </c>
    </row>
    <row r="1894" spans="10:12" x14ac:dyDescent="0.3">
      <c r="J1894">
        <v>6360</v>
      </c>
      <c r="L1894">
        <v>274037</v>
      </c>
    </row>
    <row r="1895" spans="10:12" x14ac:dyDescent="0.3">
      <c r="J1895">
        <v>255506</v>
      </c>
      <c r="L1895">
        <v>0</v>
      </c>
    </row>
    <row r="1896" spans="10:12" x14ac:dyDescent="0.3">
      <c r="J1896">
        <v>117485</v>
      </c>
      <c r="L1896">
        <v>169607</v>
      </c>
    </row>
    <row r="1897" spans="10:12" x14ac:dyDescent="0.3">
      <c r="J1897">
        <v>19176</v>
      </c>
      <c r="L1897">
        <v>418787</v>
      </c>
    </row>
    <row r="1898" spans="10:12" x14ac:dyDescent="0.3">
      <c r="J1898">
        <v>6037</v>
      </c>
      <c r="L1898">
        <v>129274</v>
      </c>
    </row>
    <row r="1899" spans="10:12" x14ac:dyDescent="0.3">
      <c r="J1899">
        <v>0</v>
      </c>
      <c r="L1899">
        <v>81456</v>
      </c>
    </row>
    <row r="1900" spans="10:12" x14ac:dyDescent="0.3">
      <c r="J1900">
        <v>36791</v>
      </c>
      <c r="L1900">
        <v>69231</v>
      </c>
    </row>
    <row r="1901" spans="10:12" x14ac:dyDescent="0.3">
      <c r="J1901">
        <v>72562</v>
      </c>
      <c r="L1901">
        <v>78660</v>
      </c>
    </row>
    <row r="1902" spans="10:12" x14ac:dyDescent="0.3">
      <c r="J1902">
        <v>37648</v>
      </c>
      <c r="L1902">
        <v>482305</v>
      </c>
    </row>
    <row r="1903" spans="10:12" x14ac:dyDescent="0.3">
      <c r="J1903">
        <v>609427</v>
      </c>
      <c r="L1903">
        <v>335726</v>
      </c>
    </row>
    <row r="1904" spans="10:12" x14ac:dyDescent="0.3">
      <c r="J1904">
        <v>18339</v>
      </c>
      <c r="L1904">
        <v>46020</v>
      </c>
    </row>
    <row r="1905" spans="10:12" x14ac:dyDescent="0.3">
      <c r="J1905">
        <v>383221</v>
      </c>
      <c r="L1905">
        <v>23436</v>
      </c>
    </row>
    <row r="1906" spans="10:12" x14ac:dyDescent="0.3">
      <c r="J1906">
        <v>0</v>
      </c>
      <c r="L1906">
        <v>217661</v>
      </c>
    </row>
    <row r="1907" spans="10:12" x14ac:dyDescent="0.3">
      <c r="J1907">
        <v>379947</v>
      </c>
      <c r="L1907">
        <v>1616049</v>
      </c>
    </row>
    <row r="1908" spans="10:12" x14ac:dyDescent="0.3">
      <c r="J1908">
        <v>0</v>
      </c>
      <c r="L1908">
        <v>383367</v>
      </c>
    </row>
    <row r="1909" spans="10:12" x14ac:dyDescent="0.3">
      <c r="J1909">
        <v>28650</v>
      </c>
      <c r="L1909">
        <v>53979</v>
      </c>
    </row>
    <row r="1910" spans="10:12" x14ac:dyDescent="0.3">
      <c r="J1910">
        <v>25260</v>
      </c>
      <c r="L1910">
        <v>0</v>
      </c>
    </row>
    <row r="1911" spans="10:12" x14ac:dyDescent="0.3">
      <c r="J1911">
        <v>521631</v>
      </c>
      <c r="L1911">
        <v>418750</v>
      </c>
    </row>
    <row r="1912" spans="10:12" x14ac:dyDescent="0.3">
      <c r="J1912">
        <v>162101</v>
      </c>
      <c r="L1912">
        <v>161994</v>
      </c>
    </row>
    <row r="1913" spans="10:12" x14ac:dyDescent="0.3">
      <c r="J1913">
        <v>0</v>
      </c>
      <c r="L1913">
        <v>233522</v>
      </c>
    </row>
    <row r="1914" spans="10:12" x14ac:dyDescent="0.3">
      <c r="J1914">
        <v>31239</v>
      </c>
      <c r="L1914">
        <v>1529518</v>
      </c>
    </row>
    <row r="1915" spans="10:12" x14ac:dyDescent="0.3">
      <c r="J1915">
        <v>39899</v>
      </c>
      <c r="L1915">
        <v>79229</v>
      </c>
    </row>
    <row r="1916" spans="10:12" x14ac:dyDescent="0.3">
      <c r="J1916">
        <v>114511</v>
      </c>
      <c r="L1916">
        <v>18503</v>
      </c>
    </row>
    <row r="1917" spans="10:12" x14ac:dyDescent="0.3">
      <c r="J1917">
        <v>0</v>
      </c>
      <c r="L1917">
        <v>0</v>
      </c>
    </row>
    <row r="1918" spans="10:12" x14ac:dyDescent="0.3">
      <c r="J1918">
        <v>22907</v>
      </c>
      <c r="L1918">
        <v>1411269</v>
      </c>
    </row>
    <row r="1919" spans="10:12" x14ac:dyDescent="0.3">
      <c r="J1919">
        <v>30671</v>
      </c>
      <c r="L1919">
        <v>267030</v>
      </c>
    </row>
    <row r="1920" spans="10:12" x14ac:dyDescent="0.3">
      <c r="J1920">
        <v>18908</v>
      </c>
      <c r="L1920">
        <v>50663</v>
      </c>
    </row>
    <row r="1921" spans="10:12" x14ac:dyDescent="0.3">
      <c r="J1921">
        <v>0</v>
      </c>
      <c r="L1921">
        <v>320002</v>
      </c>
    </row>
    <row r="1922" spans="10:12" x14ac:dyDescent="0.3">
      <c r="J1922">
        <v>57632</v>
      </c>
      <c r="L1922">
        <v>507677</v>
      </c>
    </row>
    <row r="1923" spans="10:12" x14ac:dyDescent="0.3">
      <c r="J1923">
        <v>64230</v>
      </c>
      <c r="L1923">
        <v>277832</v>
      </c>
    </row>
    <row r="1924" spans="10:12" x14ac:dyDescent="0.3">
      <c r="J1924">
        <v>0</v>
      </c>
      <c r="L1924">
        <v>421007</v>
      </c>
    </row>
    <row r="1925" spans="10:12" x14ac:dyDescent="0.3">
      <c r="J1925">
        <v>23568</v>
      </c>
      <c r="L1925">
        <v>130057</v>
      </c>
    </row>
    <row r="1926" spans="10:12" x14ac:dyDescent="0.3">
      <c r="J1926">
        <v>0</v>
      </c>
      <c r="L1926">
        <v>452885</v>
      </c>
    </row>
    <row r="1927" spans="10:12" x14ac:dyDescent="0.3">
      <c r="J1927">
        <v>60031</v>
      </c>
      <c r="L1927">
        <v>1692743.5999999901</v>
      </c>
    </row>
    <row r="1928" spans="10:12" x14ac:dyDescent="0.3">
      <c r="J1928">
        <v>43689</v>
      </c>
      <c r="L1928">
        <v>1023844</v>
      </c>
    </row>
    <row r="1929" spans="10:12" x14ac:dyDescent="0.3">
      <c r="J1929">
        <v>33652</v>
      </c>
      <c r="L1929">
        <v>0</v>
      </c>
    </row>
    <row r="1930" spans="10:12" x14ac:dyDescent="0.3">
      <c r="J1930">
        <v>142181</v>
      </c>
      <c r="L1930">
        <v>332927</v>
      </c>
    </row>
    <row r="1931" spans="10:12" x14ac:dyDescent="0.3">
      <c r="J1931">
        <v>55602</v>
      </c>
      <c r="L1931">
        <v>500720</v>
      </c>
    </row>
    <row r="1932" spans="10:12" x14ac:dyDescent="0.3">
      <c r="J1932">
        <v>16809</v>
      </c>
      <c r="L1932">
        <v>50000</v>
      </c>
    </row>
    <row r="1933" spans="10:12" x14ac:dyDescent="0.3">
      <c r="J1933">
        <v>237987</v>
      </c>
      <c r="L1933">
        <v>277830</v>
      </c>
    </row>
    <row r="1934" spans="10:12" x14ac:dyDescent="0.3">
      <c r="J1934">
        <v>69</v>
      </c>
      <c r="L1934">
        <v>0</v>
      </c>
    </row>
    <row r="1935" spans="10:12" x14ac:dyDescent="0.3">
      <c r="J1935">
        <v>0</v>
      </c>
      <c r="L1935">
        <v>20036</v>
      </c>
    </row>
    <row r="1936" spans="10:12" x14ac:dyDescent="0.3">
      <c r="J1936">
        <v>6688</v>
      </c>
      <c r="L1936">
        <v>94872</v>
      </c>
    </row>
    <row r="1937" spans="10:12" x14ac:dyDescent="0.3">
      <c r="J1937">
        <v>4432</v>
      </c>
      <c r="L1937">
        <v>887402</v>
      </c>
    </row>
    <row r="1938" spans="10:12" x14ac:dyDescent="0.3">
      <c r="J1938">
        <v>73598</v>
      </c>
      <c r="L1938">
        <v>1692743.5999999901</v>
      </c>
    </row>
    <row r="1939" spans="10:12" x14ac:dyDescent="0.3">
      <c r="J1939">
        <v>27852</v>
      </c>
      <c r="L1939">
        <v>163366</v>
      </c>
    </row>
    <row r="1940" spans="10:12" x14ac:dyDescent="0.3">
      <c r="J1940">
        <v>0</v>
      </c>
      <c r="L1940">
        <v>52600</v>
      </c>
    </row>
    <row r="1941" spans="10:12" x14ac:dyDescent="0.3">
      <c r="J1941">
        <v>101487</v>
      </c>
      <c r="L1941">
        <v>1069294</v>
      </c>
    </row>
    <row r="1942" spans="10:12" x14ac:dyDescent="0.3">
      <c r="J1942">
        <v>4490</v>
      </c>
      <c r="L1942">
        <v>603308</v>
      </c>
    </row>
    <row r="1943" spans="10:12" x14ac:dyDescent="0.3">
      <c r="J1943">
        <v>335758</v>
      </c>
      <c r="L1943">
        <v>226177</v>
      </c>
    </row>
    <row r="1944" spans="10:12" x14ac:dyDescent="0.3">
      <c r="J1944">
        <v>1367565</v>
      </c>
      <c r="L1944">
        <v>373431</v>
      </c>
    </row>
    <row r="1945" spans="10:12" x14ac:dyDescent="0.3">
      <c r="J1945">
        <v>28159</v>
      </c>
      <c r="L1945">
        <v>77312</v>
      </c>
    </row>
    <row r="1946" spans="10:12" x14ac:dyDescent="0.3">
      <c r="J1946">
        <v>476745</v>
      </c>
      <c r="L1946">
        <v>550395</v>
      </c>
    </row>
    <row r="1947" spans="10:12" x14ac:dyDescent="0.3">
      <c r="J1947">
        <v>0</v>
      </c>
      <c r="L1947">
        <v>22635</v>
      </c>
    </row>
    <row r="1948" spans="10:12" x14ac:dyDescent="0.3">
      <c r="J1948">
        <v>172941</v>
      </c>
      <c r="L1948">
        <v>1335415</v>
      </c>
    </row>
    <row r="1949" spans="10:12" x14ac:dyDescent="0.3">
      <c r="J1949">
        <v>225656</v>
      </c>
      <c r="L1949">
        <v>907794</v>
      </c>
    </row>
    <row r="1950" spans="10:12" x14ac:dyDescent="0.3">
      <c r="J1950">
        <v>1692743.5999999901</v>
      </c>
      <c r="L1950">
        <v>254147</v>
      </c>
    </row>
    <row r="1951" spans="10:12" x14ac:dyDescent="0.3">
      <c r="J1951">
        <v>909506</v>
      </c>
      <c r="L1951">
        <v>1692743.5999999901</v>
      </c>
    </row>
    <row r="1952" spans="10:12" x14ac:dyDescent="0.3">
      <c r="J1952">
        <v>2956</v>
      </c>
      <c r="L1952">
        <v>34502</v>
      </c>
    </row>
    <row r="1953" spans="10:12" x14ac:dyDescent="0.3">
      <c r="J1953">
        <v>0</v>
      </c>
      <c r="L1953">
        <v>116586</v>
      </c>
    </row>
    <row r="1954" spans="10:12" x14ac:dyDescent="0.3">
      <c r="J1954">
        <v>676547</v>
      </c>
      <c r="L1954">
        <v>132218</v>
      </c>
    </row>
    <row r="1955" spans="10:12" x14ac:dyDescent="0.3">
      <c r="J1955">
        <v>0</v>
      </c>
      <c r="L1955">
        <v>26153</v>
      </c>
    </row>
    <row r="1956" spans="10:12" x14ac:dyDescent="0.3">
      <c r="J1956">
        <v>0</v>
      </c>
      <c r="L1956">
        <v>89614</v>
      </c>
    </row>
    <row r="1957" spans="10:12" x14ac:dyDescent="0.3">
      <c r="J1957">
        <v>173065</v>
      </c>
      <c r="L1957">
        <v>118797</v>
      </c>
    </row>
    <row r="1958" spans="10:12" x14ac:dyDescent="0.3">
      <c r="J1958">
        <v>18628</v>
      </c>
      <c r="L1958">
        <v>41183</v>
      </c>
    </row>
    <row r="1959" spans="10:12" x14ac:dyDescent="0.3">
      <c r="J1959">
        <v>0</v>
      </c>
      <c r="L1959">
        <v>227036</v>
      </c>
    </row>
    <row r="1960" spans="10:12" x14ac:dyDescent="0.3">
      <c r="J1960">
        <v>0</v>
      </c>
      <c r="L1960">
        <v>229163</v>
      </c>
    </row>
    <row r="1961" spans="10:12" x14ac:dyDescent="0.3">
      <c r="J1961">
        <v>41722</v>
      </c>
      <c r="L1961">
        <v>587420</v>
      </c>
    </row>
    <row r="1962" spans="10:12" x14ac:dyDescent="0.3">
      <c r="J1962">
        <v>3447</v>
      </c>
      <c r="L1962">
        <v>236663</v>
      </c>
    </row>
    <row r="1963" spans="10:12" x14ac:dyDescent="0.3">
      <c r="J1963">
        <v>494397</v>
      </c>
      <c r="L1963">
        <v>416322</v>
      </c>
    </row>
    <row r="1964" spans="10:12" x14ac:dyDescent="0.3">
      <c r="J1964">
        <v>592352</v>
      </c>
      <c r="L1964">
        <v>2996</v>
      </c>
    </row>
    <row r="1965" spans="10:12" x14ac:dyDescent="0.3">
      <c r="J1965">
        <v>373974</v>
      </c>
      <c r="L1965">
        <v>1692743.5999999901</v>
      </c>
    </row>
    <row r="1966" spans="10:12" x14ac:dyDescent="0.3">
      <c r="J1966">
        <v>0</v>
      </c>
      <c r="L1966">
        <v>275287</v>
      </c>
    </row>
    <row r="1967" spans="10:12" x14ac:dyDescent="0.3">
      <c r="J1967">
        <v>346011</v>
      </c>
      <c r="L1967">
        <v>199401</v>
      </c>
    </row>
    <row r="1968" spans="10:12" x14ac:dyDescent="0.3">
      <c r="J1968">
        <v>17727</v>
      </c>
      <c r="L1968">
        <v>1692743.5999999901</v>
      </c>
    </row>
    <row r="1969" spans="10:12" x14ac:dyDescent="0.3">
      <c r="J1969">
        <v>89064</v>
      </c>
      <c r="L1969">
        <v>1223249</v>
      </c>
    </row>
    <row r="1970" spans="10:12" x14ac:dyDescent="0.3">
      <c r="J1970">
        <v>387280</v>
      </c>
      <c r="L1970">
        <v>352534</v>
      </c>
    </row>
    <row r="1971" spans="10:12" x14ac:dyDescent="0.3">
      <c r="J1971">
        <v>0</v>
      </c>
      <c r="L1971">
        <v>65344</v>
      </c>
    </row>
    <row r="1972" spans="10:12" x14ac:dyDescent="0.3">
      <c r="J1972">
        <v>0</v>
      </c>
      <c r="L1972">
        <v>258546</v>
      </c>
    </row>
    <row r="1973" spans="10:12" x14ac:dyDescent="0.3">
      <c r="J1973">
        <v>0</v>
      </c>
      <c r="L1973">
        <v>1692743.5999999901</v>
      </c>
    </row>
    <row r="1974" spans="10:12" x14ac:dyDescent="0.3">
      <c r="J1974">
        <v>6662</v>
      </c>
      <c r="L1974">
        <v>300737</v>
      </c>
    </row>
    <row r="1975" spans="10:12" x14ac:dyDescent="0.3">
      <c r="J1975">
        <v>48654</v>
      </c>
      <c r="L1975">
        <v>0</v>
      </c>
    </row>
    <row r="1976" spans="10:12" x14ac:dyDescent="0.3">
      <c r="J1976">
        <v>30063</v>
      </c>
      <c r="L1976">
        <v>123081</v>
      </c>
    </row>
    <row r="1977" spans="10:12" x14ac:dyDescent="0.3">
      <c r="J1977">
        <v>1608143</v>
      </c>
      <c r="L1977">
        <v>1692743.5999999901</v>
      </c>
    </row>
    <row r="1978" spans="10:12" x14ac:dyDescent="0.3">
      <c r="J1978">
        <v>34133</v>
      </c>
      <c r="L1978">
        <v>110544</v>
      </c>
    </row>
    <row r="1979" spans="10:12" x14ac:dyDescent="0.3">
      <c r="J1979">
        <v>47683</v>
      </c>
      <c r="L1979">
        <v>47404</v>
      </c>
    </row>
    <row r="1980" spans="10:12" x14ac:dyDescent="0.3">
      <c r="J1980">
        <v>0</v>
      </c>
      <c r="L1980">
        <v>841150</v>
      </c>
    </row>
    <row r="1981" spans="10:12" x14ac:dyDescent="0.3">
      <c r="J1981">
        <v>104322</v>
      </c>
      <c r="L1981">
        <v>49503</v>
      </c>
    </row>
    <row r="1982" spans="10:12" x14ac:dyDescent="0.3">
      <c r="J1982">
        <v>4389</v>
      </c>
      <c r="L1982">
        <v>0</v>
      </c>
    </row>
    <row r="1983" spans="10:12" x14ac:dyDescent="0.3">
      <c r="J1983">
        <v>0</v>
      </c>
      <c r="L1983">
        <v>1692743.5999999901</v>
      </c>
    </row>
    <row r="1984" spans="10:12" x14ac:dyDescent="0.3">
      <c r="J1984">
        <v>0</v>
      </c>
      <c r="L1984">
        <v>476423</v>
      </c>
    </row>
    <row r="1985" spans="10:12" x14ac:dyDescent="0.3">
      <c r="J1985">
        <v>0</v>
      </c>
      <c r="L1985">
        <v>34367</v>
      </c>
    </row>
    <row r="1986" spans="10:12" x14ac:dyDescent="0.3">
      <c r="J1986">
        <v>164996</v>
      </c>
      <c r="L1986">
        <v>393295</v>
      </c>
    </row>
    <row r="1987" spans="10:12" x14ac:dyDescent="0.3">
      <c r="J1987">
        <v>453644</v>
      </c>
      <c r="L1987">
        <v>133746</v>
      </c>
    </row>
    <row r="1988" spans="10:12" x14ac:dyDescent="0.3">
      <c r="J1988">
        <v>60974</v>
      </c>
      <c r="L1988">
        <v>59142</v>
      </c>
    </row>
    <row r="1989" spans="10:12" x14ac:dyDescent="0.3">
      <c r="J1989">
        <v>178885</v>
      </c>
      <c r="L1989">
        <v>2400</v>
      </c>
    </row>
    <row r="1990" spans="10:12" x14ac:dyDescent="0.3">
      <c r="J1990">
        <v>593607</v>
      </c>
      <c r="L1990">
        <v>84733</v>
      </c>
    </row>
    <row r="1991" spans="10:12" x14ac:dyDescent="0.3">
      <c r="J1991">
        <v>0</v>
      </c>
      <c r="L1991">
        <v>188512</v>
      </c>
    </row>
    <row r="1992" spans="10:12" x14ac:dyDescent="0.3">
      <c r="J1992">
        <v>0</v>
      </c>
      <c r="L1992">
        <v>1692743.5999999901</v>
      </c>
    </row>
    <row r="1993" spans="10:12" x14ac:dyDescent="0.3">
      <c r="J1993">
        <v>39623</v>
      </c>
      <c r="L1993">
        <v>878661</v>
      </c>
    </row>
    <row r="1994" spans="10:12" x14ac:dyDescent="0.3">
      <c r="J1994">
        <v>40711</v>
      </c>
      <c r="L1994">
        <v>142645</v>
      </c>
    </row>
    <row r="1995" spans="10:12" x14ac:dyDescent="0.3">
      <c r="J1995">
        <v>260214</v>
      </c>
      <c r="L1995">
        <v>51046</v>
      </c>
    </row>
    <row r="1996" spans="10:12" x14ac:dyDescent="0.3">
      <c r="J1996">
        <v>151316</v>
      </c>
      <c r="L1996">
        <v>573389</v>
      </c>
    </row>
    <row r="1997" spans="10:12" x14ac:dyDescent="0.3">
      <c r="J1997">
        <v>4440</v>
      </c>
      <c r="L1997">
        <v>721313</v>
      </c>
    </row>
    <row r="1998" spans="10:12" x14ac:dyDescent="0.3">
      <c r="J1998">
        <v>0</v>
      </c>
      <c r="L1998">
        <v>165962</v>
      </c>
    </row>
    <row r="1999" spans="10:12" x14ac:dyDescent="0.3">
      <c r="J1999">
        <v>0</v>
      </c>
      <c r="L1999">
        <v>0</v>
      </c>
    </row>
    <row r="2000" spans="10:12" x14ac:dyDescent="0.3">
      <c r="J2000">
        <v>0</v>
      </c>
      <c r="L2000">
        <v>72348</v>
      </c>
    </row>
    <row r="2001" spans="10:12" x14ac:dyDescent="0.3">
      <c r="J2001">
        <v>98062</v>
      </c>
      <c r="L2001">
        <v>0</v>
      </c>
    </row>
    <row r="2002" spans="10:12" x14ac:dyDescent="0.3">
      <c r="J2002">
        <v>344206</v>
      </c>
      <c r="L2002">
        <v>19980</v>
      </c>
    </row>
    <row r="2003" spans="10:12" x14ac:dyDescent="0.3">
      <c r="J2003">
        <v>25974</v>
      </c>
      <c r="L2003">
        <v>0</v>
      </c>
    </row>
    <row r="2004" spans="10:12" x14ac:dyDescent="0.3">
      <c r="J2004">
        <v>167513</v>
      </c>
      <c r="L2004">
        <v>39929</v>
      </c>
    </row>
    <row r="2005" spans="10:12" x14ac:dyDescent="0.3">
      <c r="J2005">
        <v>77360</v>
      </c>
      <c r="L2005">
        <v>325380</v>
      </c>
    </row>
    <row r="2006" spans="10:12" x14ac:dyDescent="0.3">
      <c r="J2006">
        <v>688428</v>
      </c>
      <c r="L2006">
        <v>3117</v>
      </c>
    </row>
    <row r="2007" spans="10:12" x14ac:dyDescent="0.3">
      <c r="J2007">
        <v>163309</v>
      </c>
      <c r="L2007">
        <v>0</v>
      </c>
    </row>
    <row r="2008" spans="10:12" x14ac:dyDescent="0.3">
      <c r="J2008">
        <v>22807</v>
      </c>
      <c r="L2008">
        <v>0</v>
      </c>
    </row>
    <row r="2009" spans="10:12" x14ac:dyDescent="0.3">
      <c r="J2009">
        <v>166418</v>
      </c>
      <c r="L2009">
        <v>23688</v>
      </c>
    </row>
    <row r="2010" spans="10:12" x14ac:dyDescent="0.3">
      <c r="J2010">
        <v>0</v>
      </c>
      <c r="L2010">
        <v>114880</v>
      </c>
    </row>
    <row r="2011" spans="10:12" x14ac:dyDescent="0.3">
      <c r="J2011">
        <v>65792</v>
      </c>
      <c r="L2011">
        <v>0</v>
      </c>
    </row>
    <row r="2012" spans="10:12" x14ac:dyDescent="0.3">
      <c r="J2012">
        <v>0</v>
      </c>
      <c r="L2012">
        <v>409051</v>
      </c>
    </row>
    <row r="2013" spans="10:12" x14ac:dyDescent="0.3">
      <c r="J2013">
        <v>82297</v>
      </c>
      <c r="L2013">
        <v>123115</v>
      </c>
    </row>
    <row r="2014" spans="10:12" x14ac:dyDescent="0.3">
      <c r="J2014">
        <v>126988</v>
      </c>
      <c r="L2014">
        <v>122605</v>
      </c>
    </row>
    <row r="2015" spans="10:12" x14ac:dyDescent="0.3">
      <c r="J2015">
        <v>0</v>
      </c>
      <c r="L2015">
        <v>90957</v>
      </c>
    </row>
    <row r="2016" spans="10:12" x14ac:dyDescent="0.3">
      <c r="J2016">
        <v>164738</v>
      </c>
      <c r="L2016">
        <v>0</v>
      </c>
    </row>
    <row r="2017" spans="10:12" x14ac:dyDescent="0.3">
      <c r="J2017">
        <v>62778</v>
      </c>
      <c r="L2017">
        <v>131299</v>
      </c>
    </row>
    <row r="2018" spans="10:12" x14ac:dyDescent="0.3">
      <c r="J2018">
        <v>114750</v>
      </c>
      <c r="L2018">
        <v>311976</v>
      </c>
    </row>
    <row r="2019" spans="10:12" x14ac:dyDescent="0.3">
      <c r="J2019">
        <v>1692743.5999999901</v>
      </c>
      <c r="L2019">
        <v>5989</v>
      </c>
    </row>
    <row r="2020" spans="10:12" x14ac:dyDescent="0.3">
      <c r="J2020">
        <v>35099</v>
      </c>
      <c r="L2020">
        <v>192876</v>
      </c>
    </row>
    <row r="2021" spans="10:12" x14ac:dyDescent="0.3">
      <c r="J2021">
        <v>0</v>
      </c>
      <c r="L2021">
        <v>575458</v>
      </c>
    </row>
    <row r="2022" spans="10:12" x14ac:dyDescent="0.3">
      <c r="J2022">
        <v>284848</v>
      </c>
      <c r="L2022">
        <v>928138</v>
      </c>
    </row>
    <row r="2023" spans="10:12" x14ac:dyDescent="0.3">
      <c r="J2023">
        <v>68905</v>
      </c>
      <c r="L2023">
        <v>0</v>
      </c>
    </row>
    <row r="2024" spans="10:12" x14ac:dyDescent="0.3">
      <c r="J2024">
        <v>0</v>
      </c>
      <c r="L2024">
        <v>554286</v>
      </c>
    </row>
    <row r="2025" spans="10:12" x14ac:dyDescent="0.3">
      <c r="J2025">
        <v>311663</v>
      </c>
      <c r="L2025">
        <v>1692743.5999999901</v>
      </c>
    </row>
    <row r="2026" spans="10:12" x14ac:dyDescent="0.3">
      <c r="J2026">
        <v>443878</v>
      </c>
      <c r="L2026">
        <v>136476</v>
      </c>
    </row>
    <row r="2027" spans="10:12" x14ac:dyDescent="0.3">
      <c r="J2027">
        <v>21970</v>
      </c>
      <c r="L2027">
        <v>193885</v>
      </c>
    </row>
    <row r="2028" spans="10:12" x14ac:dyDescent="0.3">
      <c r="J2028">
        <v>370028</v>
      </c>
      <c r="L2028">
        <v>331812</v>
      </c>
    </row>
    <row r="2029" spans="10:12" x14ac:dyDescent="0.3">
      <c r="J2029">
        <v>0</v>
      </c>
      <c r="L2029">
        <v>670718</v>
      </c>
    </row>
    <row r="2030" spans="10:12" x14ac:dyDescent="0.3">
      <c r="J2030">
        <v>59945</v>
      </c>
      <c r="L2030">
        <v>27307</v>
      </c>
    </row>
    <row r="2031" spans="10:12" x14ac:dyDescent="0.3">
      <c r="J2031">
        <v>155795</v>
      </c>
      <c r="L2031">
        <v>25448</v>
      </c>
    </row>
    <row r="2032" spans="10:12" x14ac:dyDescent="0.3">
      <c r="J2032">
        <v>28872</v>
      </c>
      <c r="L2032">
        <v>41568</v>
      </c>
    </row>
    <row r="2033" spans="10:12" x14ac:dyDescent="0.3">
      <c r="J2033">
        <v>114242</v>
      </c>
      <c r="L2033">
        <v>41568</v>
      </c>
    </row>
    <row r="2034" spans="10:12" x14ac:dyDescent="0.3">
      <c r="J2034">
        <v>46590</v>
      </c>
      <c r="L2034">
        <v>91859</v>
      </c>
    </row>
    <row r="2035" spans="10:12" x14ac:dyDescent="0.3">
      <c r="J2035">
        <v>192205</v>
      </c>
      <c r="L2035">
        <v>27301</v>
      </c>
    </row>
    <row r="2036" spans="10:12" x14ac:dyDescent="0.3">
      <c r="J2036">
        <v>0</v>
      </c>
      <c r="L2036">
        <v>355570</v>
      </c>
    </row>
    <row r="2037" spans="10:12" x14ac:dyDescent="0.3">
      <c r="J2037">
        <v>201258</v>
      </c>
      <c r="L2037">
        <v>13717</v>
      </c>
    </row>
    <row r="2038" spans="10:12" x14ac:dyDescent="0.3">
      <c r="J2038">
        <v>9883</v>
      </c>
      <c r="L2038">
        <v>664918</v>
      </c>
    </row>
    <row r="2039" spans="10:12" x14ac:dyDescent="0.3">
      <c r="J2039">
        <v>74157</v>
      </c>
      <c r="L2039">
        <v>0</v>
      </c>
    </row>
    <row r="2040" spans="10:12" x14ac:dyDescent="0.3">
      <c r="J2040">
        <v>0</v>
      </c>
      <c r="L2040">
        <v>393289</v>
      </c>
    </row>
    <row r="2041" spans="10:12" x14ac:dyDescent="0.3">
      <c r="J2041">
        <v>0</v>
      </c>
      <c r="L2041">
        <v>1039225</v>
      </c>
    </row>
    <row r="2042" spans="10:12" x14ac:dyDescent="0.3">
      <c r="J2042">
        <v>3857</v>
      </c>
      <c r="L2042">
        <v>100153</v>
      </c>
    </row>
    <row r="2043" spans="10:12" x14ac:dyDescent="0.3">
      <c r="J2043">
        <v>705391</v>
      </c>
      <c r="L2043">
        <v>856068</v>
      </c>
    </row>
    <row r="2044" spans="10:12" x14ac:dyDescent="0.3">
      <c r="J2044">
        <v>0</v>
      </c>
      <c r="L2044">
        <v>258704</v>
      </c>
    </row>
    <row r="2045" spans="10:12" x14ac:dyDescent="0.3">
      <c r="J2045">
        <v>261077</v>
      </c>
      <c r="L2045">
        <v>68212</v>
      </c>
    </row>
    <row r="2046" spans="10:12" x14ac:dyDescent="0.3">
      <c r="J2046">
        <v>67593</v>
      </c>
      <c r="L2046">
        <v>26505</v>
      </c>
    </row>
    <row r="2047" spans="10:12" x14ac:dyDescent="0.3">
      <c r="J2047">
        <v>0</v>
      </c>
      <c r="L2047">
        <v>992000</v>
      </c>
    </row>
    <row r="2048" spans="10:12" x14ac:dyDescent="0.3">
      <c r="J2048">
        <v>10502</v>
      </c>
      <c r="L2048">
        <v>1692743.5999999901</v>
      </c>
    </row>
    <row r="2049" spans="10:12" x14ac:dyDescent="0.3">
      <c r="J2049">
        <v>150272</v>
      </c>
      <c r="L2049">
        <v>132483</v>
      </c>
    </row>
    <row r="2050" spans="10:12" x14ac:dyDescent="0.3">
      <c r="J2050">
        <v>0</v>
      </c>
      <c r="L2050">
        <v>603584</v>
      </c>
    </row>
    <row r="2051" spans="10:12" x14ac:dyDescent="0.3">
      <c r="J2051">
        <v>4256</v>
      </c>
      <c r="L2051">
        <v>279650</v>
      </c>
    </row>
    <row r="2052" spans="10:12" x14ac:dyDescent="0.3">
      <c r="J2052">
        <v>0</v>
      </c>
      <c r="L2052">
        <v>10774</v>
      </c>
    </row>
    <row r="2053" spans="10:12" x14ac:dyDescent="0.3">
      <c r="J2053">
        <v>263378</v>
      </c>
      <c r="L2053">
        <v>33703</v>
      </c>
    </row>
    <row r="2054" spans="10:12" x14ac:dyDescent="0.3">
      <c r="J2054">
        <v>509432</v>
      </c>
      <c r="L2054">
        <v>500000</v>
      </c>
    </row>
    <row r="2055" spans="10:12" x14ac:dyDescent="0.3">
      <c r="J2055">
        <v>221849</v>
      </c>
      <c r="L2055">
        <v>77719</v>
      </c>
    </row>
    <row r="2056" spans="10:12" x14ac:dyDescent="0.3">
      <c r="J2056">
        <v>22733</v>
      </c>
      <c r="L2056">
        <v>510549</v>
      </c>
    </row>
    <row r="2057" spans="10:12" x14ac:dyDescent="0.3">
      <c r="J2057">
        <v>0</v>
      </c>
      <c r="L2057">
        <v>310655</v>
      </c>
    </row>
    <row r="2058" spans="10:12" x14ac:dyDescent="0.3">
      <c r="J2058">
        <v>84228</v>
      </c>
      <c r="L2058">
        <v>354389</v>
      </c>
    </row>
    <row r="2059" spans="10:12" x14ac:dyDescent="0.3">
      <c r="J2059">
        <v>203116</v>
      </c>
      <c r="L2059">
        <v>361397</v>
      </c>
    </row>
    <row r="2060" spans="10:12" x14ac:dyDescent="0.3">
      <c r="J2060">
        <v>468370</v>
      </c>
      <c r="L2060">
        <v>12054</v>
      </c>
    </row>
    <row r="2061" spans="10:12" x14ac:dyDescent="0.3">
      <c r="J2061">
        <v>19929</v>
      </c>
      <c r="L2061">
        <v>191481</v>
      </c>
    </row>
    <row r="2062" spans="10:12" x14ac:dyDescent="0.3">
      <c r="J2062">
        <v>1692743.5999999901</v>
      </c>
      <c r="L2062">
        <v>477633</v>
      </c>
    </row>
    <row r="2063" spans="10:12" x14ac:dyDescent="0.3">
      <c r="J2063">
        <v>417215</v>
      </c>
      <c r="L2063">
        <v>375518</v>
      </c>
    </row>
    <row r="2064" spans="10:12" x14ac:dyDescent="0.3">
      <c r="J2064">
        <v>26151</v>
      </c>
      <c r="L2064">
        <v>49226</v>
      </c>
    </row>
    <row r="2065" spans="10:12" x14ac:dyDescent="0.3">
      <c r="J2065">
        <v>89064</v>
      </c>
      <c r="L2065">
        <v>406473</v>
      </c>
    </row>
    <row r="2066" spans="10:12" x14ac:dyDescent="0.3">
      <c r="J2066">
        <v>0</v>
      </c>
      <c r="L2066">
        <v>138284</v>
      </c>
    </row>
    <row r="2067" spans="10:12" x14ac:dyDescent="0.3">
      <c r="J2067">
        <v>2227</v>
      </c>
      <c r="L2067">
        <v>92675</v>
      </c>
    </row>
    <row r="2068" spans="10:12" x14ac:dyDescent="0.3">
      <c r="J2068">
        <v>9628</v>
      </c>
      <c r="L2068">
        <v>829445</v>
      </c>
    </row>
    <row r="2069" spans="10:12" x14ac:dyDescent="0.3">
      <c r="J2069">
        <v>23887</v>
      </c>
      <c r="L2069">
        <v>680233</v>
      </c>
    </row>
    <row r="2070" spans="10:12" x14ac:dyDescent="0.3">
      <c r="J2070">
        <v>2900</v>
      </c>
      <c r="L2070">
        <v>278719</v>
      </c>
    </row>
    <row r="2071" spans="10:12" x14ac:dyDescent="0.3">
      <c r="J2071">
        <v>12855</v>
      </c>
      <c r="L2071">
        <v>110515</v>
      </c>
    </row>
    <row r="2072" spans="10:12" x14ac:dyDescent="0.3">
      <c r="J2072">
        <v>0</v>
      </c>
      <c r="L2072">
        <v>92133</v>
      </c>
    </row>
    <row r="2073" spans="10:12" x14ac:dyDescent="0.3">
      <c r="J2073">
        <v>94703</v>
      </c>
      <c r="L2073">
        <v>176822</v>
      </c>
    </row>
    <row r="2074" spans="10:12" x14ac:dyDescent="0.3">
      <c r="J2074">
        <v>31865</v>
      </c>
      <c r="L2074">
        <v>233856</v>
      </c>
    </row>
    <row r="2075" spans="10:12" x14ac:dyDescent="0.3">
      <c r="J2075">
        <v>230234</v>
      </c>
      <c r="L2075">
        <v>1692743.5999999901</v>
      </c>
    </row>
    <row r="2076" spans="10:12" x14ac:dyDescent="0.3">
      <c r="J2076">
        <v>239564</v>
      </c>
      <c r="L2076">
        <v>154309</v>
      </c>
    </row>
    <row r="2077" spans="10:12" x14ac:dyDescent="0.3">
      <c r="J2077">
        <v>64416</v>
      </c>
      <c r="L2077">
        <v>85124</v>
      </c>
    </row>
    <row r="2078" spans="10:12" x14ac:dyDescent="0.3">
      <c r="J2078">
        <v>0</v>
      </c>
      <c r="L2078">
        <v>171422</v>
      </c>
    </row>
    <row r="2079" spans="10:12" x14ac:dyDescent="0.3">
      <c r="J2079">
        <v>563919</v>
      </c>
      <c r="L2079">
        <v>479464</v>
      </c>
    </row>
    <row r="2080" spans="10:12" x14ac:dyDescent="0.3">
      <c r="J2080">
        <v>9189</v>
      </c>
      <c r="L2080">
        <v>1312671</v>
      </c>
    </row>
    <row r="2081" spans="10:12" x14ac:dyDescent="0.3">
      <c r="J2081">
        <v>0</v>
      </c>
      <c r="L2081">
        <v>24070</v>
      </c>
    </row>
    <row r="2082" spans="10:12" x14ac:dyDescent="0.3">
      <c r="J2082">
        <v>0</v>
      </c>
      <c r="L2082">
        <v>122212</v>
      </c>
    </row>
    <row r="2083" spans="10:12" x14ac:dyDescent="0.3">
      <c r="J2083">
        <v>72269</v>
      </c>
      <c r="L2083">
        <v>0</v>
      </c>
    </row>
    <row r="2084" spans="10:12" x14ac:dyDescent="0.3">
      <c r="J2084">
        <v>136749</v>
      </c>
      <c r="L2084">
        <v>94420</v>
      </c>
    </row>
    <row r="2085" spans="10:12" x14ac:dyDescent="0.3">
      <c r="J2085">
        <v>120325</v>
      </c>
      <c r="L2085">
        <v>986536</v>
      </c>
    </row>
    <row r="2086" spans="10:12" x14ac:dyDescent="0.3">
      <c r="J2086">
        <v>0</v>
      </c>
      <c r="L2086">
        <v>36830</v>
      </c>
    </row>
    <row r="2087" spans="10:12" x14ac:dyDescent="0.3">
      <c r="J2087">
        <v>486590</v>
      </c>
      <c r="L2087">
        <v>53647</v>
      </c>
    </row>
    <row r="2088" spans="10:12" x14ac:dyDescent="0.3">
      <c r="J2088">
        <v>329620</v>
      </c>
      <c r="L2088">
        <v>150405</v>
      </c>
    </row>
    <row r="2089" spans="10:12" x14ac:dyDescent="0.3">
      <c r="J2089">
        <v>17839</v>
      </c>
      <c r="L2089">
        <v>427237</v>
      </c>
    </row>
    <row r="2090" spans="10:12" x14ac:dyDescent="0.3">
      <c r="J2090">
        <v>0</v>
      </c>
      <c r="L2090">
        <v>604890</v>
      </c>
    </row>
    <row r="2091" spans="10:12" x14ac:dyDescent="0.3">
      <c r="J2091">
        <v>0</v>
      </c>
      <c r="L2091">
        <v>41157</v>
      </c>
    </row>
    <row r="2092" spans="10:12" x14ac:dyDescent="0.3">
      <c r="J2092">
        <v>173608</v>
      </c>
      <c r="L2092">
        <v>1415440</v>
      </c>
    </row>
    <row r="2093" spans="10:12" x14ac:dyDescent="0.3">
      <c r="J2093">
        <v>158704</v>
      </c>
      <c r="L2093">
        <v>386064</v>
      </c>
    </row>
    <row r="2094" spans="10:12" x14ac:dyDescent="0.3">
      <c r="J2094">
        <v>50443</v>
      </c>
      <c r="L2094">
        <v>1161101</v>
      </c>
    </row>
    <row r="2095" spans="10:12" x14ac:dyDescent="0.3">
      <c r="J2095">
        <v>69126</v>
      </c>
      <c r="L2095">
        <v>143168</v>
      </c>
    </row>
    <row r="2096" spans="10:12" x14ac:dyDescent="0.3">
      <c r="J2096">
        <v>0</v>
      </c>
      <c r="L2096">
        <v>1692743.5999999901</v>
      </c>
    </row>
    <row r="2097" spans="10:12" x14ac:dyDescent="0.3">
      <c r="J2097">
        <v>152413</v>
      </c>
      <c r="L2097">
        <v>25715</v>
      </c>
    </row>
    <row r="2098" spans="10:12" x14ac:dyDescent="0.3">
      <c r="J2098">
        <v>209324</v>
      </c>
      <c r="L2098">
        <v>48437</v>
      </c>
    </row>
    <row r="2099" spans="10:12" x14ac:dyDescent="0.3">
      <c r="J2099">
        <v>29754</v>
      </c>
      <c r="L2099">
        <v>800</v>
      </c>
    </row>
    <row r="2100" spans="10:12" x14ac:dyDescent="0.3">
      <c r="J2100">
        <v>73450</v>
      </c>
      <c r="L2100">
        <v>152979</v>
      </c>
    </row>
    <row r="2101" spans="10:12" x14ac:dyDescent="0.3">
      <c r="J2101">
        <v>189304</v>
      </c>
      <c r="L2101">
        <v>1200459</v>
      </c>
    </row>
    <row r="2102" spans="10:12" x14ac:dyDescent="0.3">
      <c r="J2102">
        <v>262</v>
      </c>
      <c r="L2102">
        <v>679421</v>
      </c>
    </row>
    <row r="2103" spans="10:12" x14ac:dyDescent="0.3">
      <c r="J2103">
        <v>560305</v>
      </c>
      <c r="L2103">
        <v>679421</v>
      </c>
    </row>
    <row r="2104" spans="10:12" x14ac:dyDescent="0.3">
      <c r="J2104">
        <v>1692743.5999999901</v>
      </c>
      <c r="L2104">
        <v>60697</v>
      </c>
    </row>
    <row r="2105" spans="10:12" x14ac:dyDescent="0.3">
      <c r="J2105">
        <v>59084</v>
      </c>
      <c r="L2105">
        <v>355570</v>
      </c>
    </row>
    <row r="2106" spans="10:12" x14ac:dyDescent="0.3">
      <c r="J2106">
        <v>2418</v>
      </c>
      <c r="L2106">
        <v>13717</v>
      </c>
    </row>
    <row r="2107" spans="10:12" x14ac:dyDescent="0.3">
      <c r="J2107">
        <v>246545</v>
      </c>
      <c r="L2107">
        <v>76381</v>
      </c>
    </row>
    <row r="2108" spans="10:12" x14ac:dyDescent="0.3">
      <c r="J2108">
        <v>166723</v>
      </c>
      <c r="L2108">
        <v>0</v>
      </c>
    </row>
    <row r="2109" spans="10:12" x14ac:dyDescent="0.3">
      <c r="J2109">
        <v>6874</v>
      </c>
      <c r="L2109">
        <v>477687</v>
      </c>
    </row>
    <row r="2110" spans="10:12" x14ac:dyDescent="0.3">
      <c r="J2110">
        <v>112984</v>
      </c>
      <c r="L2110">
        <v>196592</v>
      </c>
    </row>
    <row r="2111" spans="10:12" x14ac:dyDescent="0.3">
      <c r="J2111">
        <v>0</v>
      </c>
      <c r="L2111">
        <v>57210</v>
      </c>
    </row>
    <row r="2112" spans="10:12" x14ac:dyDescent="0.3">
      <c r="J2112">
        <v>167114</v>
      </c>
      <c r="L2112">
        <v>0</v>
      </c>
    </row>
    <row r="2113" spans="10:12" x14ac:dyDescent="0.3">
      <c r="J2113">
        <v>8444</v>
      </c>
      <c r="L2113">
        <v>9856</v>
      </c>
    </row>
    <row r="2114" spans="10:12" x14ac:dyDescent="0.3">
      <c r="J2114">
        <v>0</v>
      </c>
      <c r="L2114">
        <v>642303</v>
      </c>
    </row>
    <row r="2115" spans="10:12" x14ac:dyDescent="0.3">
      <c r="J2115">
        <v>310496</v>
      </c>
      <c r="L2115">
        <v>111407</v>
      </c>
    </row>
    <row r="2116" spans="10:12" x14ac:dyDescent="0.3">
      <c r="J2116">
        <v>511798</v>
      </c>
      <c r="L2116">
        <v>176273</v>
      </c>
    </row>
    <row r="2117" spans="10:12" x14ac:dyDescent="0.3">
      <c r="J2117">
        <v>285321</v>
      </c>
      <c r="L2117">
        <v>20603</v>
      </c>
    </row>
    <row r="2118" spans="10:12" x14ac:dyDescent="0.3">
      <c r="J2118">
        <v>0</v>
      </c>
      <c r="L2118">
        <v>118996</v>
      </c>
    </row>
    <row r="2119" spans="10:12" x14ac:dyDescent="0.3">
      <c r="J2119">
        <v>383085</v>
      </c>
      <c r="L2119">
        <v>644960</v>
      </c>
    </row>
    <row r="2120" spans="10:12" x14ac:dyDescent="0.3">
      <c r="J2120">
        <v>8835</v>
      </c>
      <c r="L2120">
        <v>440582</v>
      </c>
    </row>
    <row r="2121" spans="10:12" x14ac:dyDescent="0.3">
      <c r="J2121">
        <v>317768</v>
      </c>
      <c r="L2121">
        <v>934752</v>
      </c>
    </row>
    <row r="2122" spans="10:12" x14ac:dyDescent="0.3">
      <c r="J2122">
        <v>21158</v>
      </c>
      <c r="L2122">
        <v>249489</v>
      </c>
    </row>
    <row r="2123" spans="10:12" x14ac:dyDescent="0.3">
      <c r="J2123">
        <v>0</v>
      </c>
      <c r="L2123">
        <v>0</v>
      </c>
    </row>
    <row r="2124" spans="10:12" x14ac:dyDescent="0.3">
      <c r="J2124">
        <v>0</v>
      </c>
      <c r="L2124">
        <v>375113</v>
      </c>
    </row>
    <row r="2125" spans="10:12" x14ac:dyDescent="0.3">
      <c r="J2125">
        <v>19347</v>
      </c>
      <c r="L2125">
        <v>86317</v>
      </c>
    </row>
    <row r="2126" spans="10:12" x14ac:dyDescent="0.3">
      <c r="J2126">
        <v>8737</v>
      </c>
      <c r="L2126">
        <v>187376</v>
      </c>
    </row>
    <row r="2127" spans="10:12" x14ac:dyDescent="0.3">
      <c r="J2127">
        <v>278530</v>
      </c>
      <c r="L2127">
        <v>330248</v>
      </c>
    </row>
    <row r="2128" spans="10:12" x14ac:dyDescent="0.3">
      <c r="J2128">
        <v>58379</v>
      </c>
      <c r="L2128">
        <v>1173283</v>
      </c>
    </row>
    <row r="2129" spans="10:12" x14ac:dyDescent="0.3">
      <c r="J2129">
        <v>25719</v>
      </c>
      <c r="L2129">
        <v>27736</v>
      </c>
    </row>
    <row r="2130" spans="10:12" x14ac:dyDescent="0.3">
      <c r="J2130">
        <v>0</v>
      </c>
      <c r="L2130">
        <v>11462</v>
      </c>
    </row>
    <row r="2131" spans="10:12" x14ac:dyDescent="0.3">
      <c r="J2131">
        <v>133194</v>
      </c>
      <c r="L2131">
        <v>792507</v>
      </c>
    </row>
    <row r="2132" spans="10:12" x14ac:dyDescent="0.3">
      <c r="J2132">
        <v>0</v>
      </c>
      <c r="L2132">
        <v>383189</v>
      </c>
    </row>
    <row r="2133" spans="10:12" x14ac:dyDescent="0.3">
      <c r="J2133">
        <v>0</v>
      </c>
      <c r="L2133">
        <v>413937</v>
      </c>
    </row>
    <row r="2134" spans="10:12" x14ac:dyDescent="0.3">
      <c r="J2134">
        <v>50426</v>
      </c>
      <c r="L2134">
        <v>377667</v>
      </c>
    </row>
    <row r="2135" spans="10:12" x14ac:dyDescent="0.3">
      <c r="J2135">
        <v>20964</v>
      </c>
      <c r="L2135">
        <v>514999</v>
      </c>
    </row>
    <row r="2136" spans="10:12" x14ac:dyDescent="0.3">
      <c r="J2136">
        <v>35792</v>
      </c>
      <c r="L2136">
        <v>0</v>
      </c>
    </row>
    <row r="2137" spans="10:12" x14ac:dyDescent="0.3">
      <c r="J2137">
        <v>1401410</v>
      </c>
      <c r="L2137">
        <v>154434</v>
      </c>
    </row>
    <row r="2138" spans="10:12" x14ac:dyDescent="0.3">
      <c r="J2138">
        <v>401201</v>
      </c>
      <c r="L2138">
        <v>33651</v>
      </c>
    </row>
    <row r="2139" spans="10:12" x14ac:dyDescent="0.3">
      <c r="J2139">
        <v>176714</v>
      </c>
      <c r="L2139">
        <v>461496</v>
      </c>
    </row>
    <row r="2140" spans="10:12" x14ac:dyDescent="0.3">
      <c r="J2140">
        <v>1692743.5999999901</v>
      </c>
      <c r="L2140">
        <v>335251</v>
      </c>
    </row>
    <row r="2141" spans="10:12" x14ac:dyDescent="0.3">
      <c r="J2141">
        <v>199410</v>
      </c>
      <c r="L2141">
        <v>16922</v>
      </c>
    </row>
    <row r="2142" spans="10:12" x14ac:dyDescent="0.3">
      <c r="J2142">
        <v>309858</v>
      </c>
      <c r="L2142">
        <v>138626</v>
      </c>
    </row>
    <row r="2143" spans="10:12" x14ac:dyDescent="0.3">
      <c r="J2143">
        <v>0</v>
      </c>
      <c r="L2143">
        <v>36523</v>
      </c>
    </row>
    <row r="2144" spans="10:12" x14ac:dyDescent="0.3">
      <c r="J2144">
        <v>55723</v>
      </c>
      <c r="L2144">
        <v>1663653</v>
      </c>
    </row>
    <row r="2145" spans="10:12" x14ac:dyDescent="0.3">
      <c r="J2145">
        <v>158774</v>
      </c>
      <c r="L2145">
        <v>1225138</v>
      </c>
    </row>
    <row r="2146" spans="10:12" x14ac:dyDescent="0.3">
      <c r="J2146">
        <v>307998</v>
      </c>
      <c r="L2146">
        <v>947893</v>
      </c>
    </row>
    <row r="2147" spans="10:12" x14ac:dyDescent="0.3">
      <c r="J2147">
        <v>69586</v>
      </c>
      <c r="L2147">
        <v>99073</v>
      </c>
    </row>
    <row r="2148" spans="10:12" x14ac:dyDescent="0.3">
      <c r="J2148">
        <v>21320</v>
      </c>
      <c r="L2148">
        <v>16000</v>
      </c>
    </row>
    <row r="2149" spans="10:12" x14ac:dyDescent="0.3">
      <c r="J2149">
        <v>0</v>
      </c>
      <c r="L2149">
        <v>42194</v>
      </c>
    </row>
    <row r="2150" spans="10:12" x14ac:dyDescent="0.3">
      <c r="J2150">
        <v>101887</v>
      </c>
      <c r="L2150">
        <v>78</v>
      </c>
    </row>
    <row r="2151" spans="10:12" x14ac:dyDescent="0.3">
      <c r="J2151">
        <v>316849</v>
      </c>
      <c r="L2151">
        <v>1692743.5999999901</v>
      </c>
    </row>
    <row r="2152" spans="10:12" x14ac:dyDescent="0.3">
      <c r="J2152">
        <v>573</v>
      </c>
      <c r="L2152">
        <v>40150</v>
      </c>
    </row>
    <row r="2153" spans="10:12" x14ac:dyDescent="0.3">
      <c r="J2153">
        <v>46719</v>
      </c>
      <c r="L2153">
        <v>0</v>
      </c>
    </row>
    <row r="2154" spans="10:12" x14ac:dyDescent="0.3">
      <c r="J2154">
        <v>24010</v>
      </c>
      <c r="L2154">
        <v>0</v>
      </c>
    </row>
    <row r="2155" spans="10:12" x14ac:dyDescent="0.3">
      <c r="J2155">
        <v>89260</v>
      </c>
      <c r="L2155">
        <v>482804</v>
      </c>
    </row>
    <row r="2156" spans="10:12" x14ac:dyDescent="0.3">
      <c r="J2156">
        <v>0</v>
      </c>
      <c r="L2156">
        <v>118119</v>
      </c>
    </row>
    <row r="2157" spans="10:12" x14ac:dyDescent="0.3">
      <c r="J2157">
        <v>30669</v>
      </c>
      <c r="L2157">
        <v>8247</v>
      </c>
    </row>
    <row r="2158" spans="10:12" x14ac:dyDescent="0.3">
      <c r="J2158">
        <v>0</v>
      </c>
      <c r="L2158">
        <v>582543</v>
      </c>
    </row>
    <row r="2159" spans="10:12" x14ac:dyDescent="0.3">
      <c r="J2159">
        <v>96137</v>
      </c>
      <c r="L2159">
        <v>26600</v>
      </c>
    </row>
    <row r="2160" spans="10:12" x14ac:dyDescent="0.3">
      <c r="J2160">
        <v>163760</v>
      </c>
      <c r="L2160">
        <v>1692743.5999999901</v>
      </c>
    </row>
    <row r="2161" spans="10:12" x14ac:dyDescent="0.3">
      <c r="J2161">
        <v>114151</v>
      </c>
      <c r="L2161">
        <v>1048112</v>
      </c>
    </row>
    <row r="2162" spans="10:12" x14ac:dyDescent="0.3">
      <c r="J2162">
        <v>1272042</v>
      </c>
      <c r="L2162">
        <v>25086</v>
      </c>
    </row>
    <row r="2163" spans="10:12" x14ac:dyDescent="0.3">
      <c r="J2163">
        <v>0</v>
      </c>
      <c r="L2163">
        <v>227585</v>
      </c>
    </row>
    <row r="2164" spans="10:12" x14ac:dyDescent="0.3">
      <c r="J2164">
        <v>746848</v>
      </c>
      <c r="L2164">
        <v>211608</v>
      </c>
    </row>
    <row r="2165" spans="10:12" x14ac:dyDescent="0.3">
      <c r="J2165">
        <v>29778</v>
      </c>
      <c r="L2165">
        <v>335465</v>
      </c>
    </row>
    <row r="2166" spans="10:12" x14ac:dyDescent="0.3">
      <c r="J2166">
        <v>584283</v>
      </c>
      <c r="L2166">
        <v>1692743.5999999901</v>
      </c>
    </row>
    <row r="2167" spans="10:12" x14ac:dyDescent="0.3">
      <c r="J2167">
        <v>0</v>
      </c>
      <c r="L2167">
        <v>74566</v>
      </c>
    </row>
    <row r="2168" spans="10:12" x14ac:dyDescent="0.3">
      <c r="J2168">
        <v>26409</v>
      </c>
      <c r="L2168">
        <v>104078</v>
      </c>
    </row>
    <row r="2169" spans="10:12" x14ac:dyDescent="0.3">
      <c r="J2169">
        <v>196705</v>
      </c>
      <c r="L2169">
        <v>170123</v>
      </c>
    </row>
    <row r="2170" spans="10:12" x14ac:dyDescent="0.3">
      <c r="J2170">
        <v>317798</v>
      </c>
      <c r="L2170">
        <v>616084</v>
      </c>
    </row>
    <row r="2171" spans="10:12" x14ac:dyDescent="0.3">
      <c r="J2171">
        <v>83366</v>
      </c>
      <c r="L2171">
        <v>576846</v>
      </c>
    </row>
    <row r="2172" spans="10:12" x14ac:dyDescent="0.3">
      <c r="J2172">
        <v>0</v>
      </c>
      <c r="L2172">
        <v>29332</v>
      </c>
    </row>
    <row r="2173" spans="10:12" x14ac:dyDescent="0.3">
      <c r="J2173">
        <v>0</v>
      </c>
      <c r="L2173">
        <v>201894</v>
      </c>
    </row>
    <row r="2174" spans="10:12" x14ac:dyDescent="0.3">
      <c r="J2174">
        <v>117771</v>
      </c>
      <c r="L2174">
        <v>674693</v>
      </c>
    </row>
    <row r="2175" spans="10:12" x14ac:dyDescent="0.3">
      <c r="J2175">
        <v>5082</v>
      </c>
      <c r="L2175">
        <v>411865</v>
      </c>
    </row>
    <row r="2176" spans="10:12" x14ac:dyDescent="0.3">
      <c r="J2176">
        <v>0</v>
      </c>
      <c r="L2176">
        <v>108147</v>
      </c>
    </row>
    <row r="2177" spans="10:12" x14ac:dyDescent="0.3">
      <c r="J2177">
        <v>4615</v>
      </c>
      <c r="L2177">
        <v>321805</v>
      </c>
    </row>
    <row r="2178" spans="10:12" x14ac:dyDescent="0.3">
      <c r="J2178">
        <v>14767</v>
      </c>
      <c r="L2178">
        <v>2499</v>
      </c>
    </row>
    <row r="2179" spans="10:12" x14ac:dyDescent="0.3">
      <c r="J2179">
        <v>1692743.5999999901</v>
      </c>
      <c r="L2179">
        <v>740709</v>
      </c>
    </row>
    <row r="2180" spans="10:12" x14ac:dyDescent="0.3">
      <c r="J2180">
        <v>1271324</v>
      </c>
      <c r="L2180">
        <v>10141</v>
      </c>
    </row>
    <row r="2181" spans="10:12" x14ac:dyDescent="0.3">
      <c r="J2181">
        <v>0</v>
      </c>
      <c r="L2181">
        <v>122</v>
      </c>
    </row>
    <row r="2182" spans="10:12" x14ac:dyDescent="0.3">
      <c r="J2182">
        <v>48133</v>
      </c>
      <c r="L2182">
        <v>43826</v>
      </c>
    </row>
    <row r="2183" spans="10:12" x14ac:dyDescent="0.3">
      <c r="J2183">
        <v>94757</v>
      </c>
      <c r="L2183">
        <v>43971</v>
      </c>
    </row>
    <row r="2184" spans="10:12" x14ac:dyDescent="0.3">
      <c r="J2184">
        <v>51788</v>
      </c>
      <c r="L2184">
        <v>70786</v>
      </c>
    </row>
    <row r="2185" spans="10:12" x14ac:dyDescent="0.3">
      <c r="J2185">
        <v>0</v>
      </c>
      <c r="L2185">
        <v>525817</v>
      </c>
    </row>
    <row r="2186" spans="10:12" x14ac:dyDescent="0.3">
      <c r="J2186">
        <v>59886</v>
      </c>
      <c r="L2186">
        <v>419304</v>
      </c>
    </row>
    <row r="2187" spans="10:12" x14ac:dyDescent="0.3">
      <c r="J2187">
        <v>175972</v>
      </c>
      <c r="L2187">
        <v>84983</v>
      </c>
    </row>
    <row r="2188" spans="10:12" x14ac:dyDescent="0.3">
      <c r="J2188">
        <v>19677</v>
      </c>
      <c r="L2188">
        <v>0</v>
      </c>
    </row>
    <row r="2189" spans="10:12" x14ac:dyDescent="0.3">
      <c r="J2189">
        <v>503689</v>
      </c>
      <c r="L2189">
        <v>1168802</v>
      </c>
    </row>
    <row r="2190" spans="10:12" x14ac:dyDescent="0.3">
      <c r="J2190">
        <v>69785</v>
      </c>
      <c r="L2190">
        <v>310580</v>
      </c>
    </row>
    <row r="2191" spans="10:12" x14ac:dyDescent="0.3">
      <c r="J2191">
        <v>551750</v>
      </c>
      <c r="L2191">
        <v>211859</v>
      </c>
    </row>
    <row r="2192" spans="10:12" x14ac:dyDescent="0.3">
      <c r="J2192">
        <v>0</v>
      </c>
      <c r="L2192">
        <v>87199</v>
      </c>
    </row>
    <row r="2193" spans="10:12" x14ac:dyDescent="0.3">
      <c r="J2193">
        <v>13438</v>
      </c>
      <c r="L2193">
        <v>334298</v>
      </c>
    </row>
    <row r="2194" spans="10:12" x14ac:dyDescent="0.3">
      <c r="J2194">
        <v>98859</v>
      </c>
      <c r="L2194">
        <v>0</v>
      </c>
    </row>
    <row r="2195" spans="10:12" x14ac:dyDescent="0.3">
      <c r="J2195">
        <v>29303</v>
      </c>
      <c r="L2195">
        <v>1191776</v>
      </c>
    </row>
    <row r="2196" spans="10:12" x14ac:dyDescent="0.3">
      <c r="J2196">
        <v>22848</v>
      </c>
      <c r="L2196">
        <v>0</v>
      </c>
    </row>
    <row r="2197" spans="10:12" x14ac:dyDescent="0.3">
      <c r="J2197">
        <v>36839</v>
      </c>
      <c r="L2197">
        <v>156712</v>
      </c>
    </row>
    <row r="2198" spans="10:12" x14ac:dyDescent="0.3">
      <c r="J2198">
        <v>0</v>
      </c>
      <c r="L2198">
        <v>511769</v>
      </c>
    </row>
    <row r="2199" spans="10:12" x14ac:dyDescent="0.3">
      <c r="J2199">
        <v>0</v>
      </c>
      <c r="L2199">
        <v>192532</v>
      </c>
    </row>
    <row r="2200" spans="10:12" x14ac:dyDescent="0.3">
      <c r="J2200">
        <v>94858</v>
      </c>
      <c r="L2200">
        <v>47514</v>
      </c>
    </row>
    <row r="2201" spans="10:12" x14ac:dyDescent="0.3">
      <c r="J2201">
        <v>1075922</v>
      </c>
      <c r="L2201">
        <v>211914</v>
      </c>
    </row>
    <row r="2202" spans="10:12" x14ac:dyDescent="0.3">
      <c r="J2202">
        <v>372021</v>
      </c>
      <c r="L2202">
        <v>94752</v>
      </c>
    </row>
    <row r="2203" spans="10:12" x14ac:dyDescent="0.3">
      <c r="J2203">
        <v>352317</v>
      </c>
      <c r="L2203">
        <v>539324</v>
      </c>
    </row>
    <row r="2204" spans="10:12" x14ac:dyDescent="0.3">
      <c r="J2204">
        <v>744908</v>
      </c>
      <c r="L2204">
        <v>371923</v>
      </c>
    </row>
    <row r="2205" spans="10:12" x14ac:dyDescent="0.3">
      <c r="J2205">
        <v>259089</v>
      </c>
      <c r="L2205">
        <v>0</v>
      </c>
    </row>
    <row r="2206" spans="10:12" x14ac:dyDescent="0.3">
      <c r="J2206">
        <v>0</v>
      </c>
      <c r="L2206">
        <v>807480</v>
      </c>
    </row>
    <row r="2207" spans="10:12" x14ac:dyDescent="0.3">
      <c r="J2207">
        <v>0</v>
      </c>
      <c r="L2207">
        <v>484230</v>
      </c>
    </row>
    <row r="2208" spans="10:12" x14ac:dyDescent="0.3">
      <c r="J2208">
        <v>0</v>
      </c>
      <c r="L2208">
        <v>143929</v>
      </c>
    </row>
    <row r="2209" spans="10:12" x14ac:dyDescent="0.3">
      <c r="J2209">
        <v>173222</v>
      </c>
      <c r="L2209">
        <v>215246</v>
      </c>
    </row>
    <row r="2210" spans="10:12" x14ac:dyDescent="0.3">
      <c r="J2210">
        <v>1692743.5999999901</v>
      </c>
      <c r="L2210">
        <v>349797</v>
      </c>
    </row>
    <row r="2211" spans="10:12" x14ac:dyDescent="0.3">
      <c r="J2211">
        <v>31369</v>
      </c>
      <c r="L2211">
        <v>431190</v>
      </c>
    </row>
    <row r="2212" spans="10:12" x14ac:dyDescent="0.3">
      <c r="J2212">
        <v>63193</v>
      </c>
      <c r="L2212">
        <v>641438</v>
      </c>
    </row>
    <row r="2213" spans="10:12" x14ac:dyDescent="0.3">
      <c r="J2213">
        <v>0</v>
      </c>
      <c r="L2213">
        <v>436997</v>
      </c>
    </row>
    <row r="2214" spans="10:12" x14ac:dyDescent="0.3">
      <c r="J2214">
        <v>90481</v>
      </c>
      <c r="L2214">
        <v>14481</v>
      </c>
    </row>
    <row r="2215" spans="10:12" x14ac:dyDescent="0.3">
      <c r="J2215">
        <v>131790</v>
      </c>
      <c r="L2215">
        <v>116462</v>
      </c>
    </row>
    <row r="2216" spans="10:12" x14ac:dyDescent="0.3">
      <c r="J2216">
        <v>208840</v>
      </c>
      <c r="L2216">
        <v>14750</v>
      </c>
    </row>
    <row r="2217" spans="10:12" x14ac:dyDescent="0.3">
      <c r="J2217">
        <v>601547</v>
      </c>
      <c r="L2217">
        <v>30769</v>
      </c>
    </row>
    <row r="2218" spans="10:12" x14ac:dyDescent="0.3">
      <c r="J2218">
        <v>317068</v>
      </c>
      <c r="L2218">
        <v>190269</v>
      </c>
    </row>
    <row r="2219" spans="10:12" x14ac:dyDescent="0.3">
      <c r="J2219">
        <v>9204</v>
      </c>
      <c r="L2219">
        <v>19901</v>
      </c>
    </row>
    <row r="2220" spans="10:12" x14ac:dyDescent="0.3">
      <c r="J2220">
        <v>16914</v>
      </c>
      <c r="L2220">
        <v>135311</v>
      </c>
    </row>
    <row r="2221" spans="10:12" x14ac:dyDescent="0.3">
      <c r="J2221">
        <v>54475</v>
      </c>
      <c r="L2221">
        <v>536666</v>
      </c>
    </row>
    <row r="2222" spans="10:12" x14ac:dyDescent="0.3">
      <c r="J2222">
        <v>90731</v>
      </c>
      <c r="L2222">
        <v>757032</v>
      </c>
    </row>
    <row r="2223" spans="10:12" x14ac:dyDescent="0.3">
      <c r="J2223">
        <v>30864</v>
      </c>
      <c r="L2223">
        <v>1692743.5999999901</v>
      </c>
    </row>
    <row r="2224" spans="10:12" x14ac:dyDescent="0.3">
      <c r="J2224">
        <v>0</v>
      </c>
      <c r="L2224">
        <v>91821</v>
      </c>
    </row>
    <row r="2225" spans="10:12" x14ac:dyDescent="0.3">
      <c r="J2225">
        <v>473512</v>
      </c>
      <c r="L2225">
        <v>797810</v>
      </c>
    </row>
    <row r="2226" spans="10:12" x14ac:dyDescent="0.3">
      <c r="J2226">
        <v>51700</v>
      </c>
      <c r="L2226">
        <v>0</v>
      </c>
    </row>
    <row r="2227" spans="10:12" x14ac:dyDescent="0.3">
      <c r="J2227">
        <v>0</v>
      </c>
      <c r="L2227">
        <v>191452</v>
      </c>
    </row>
    <row r="2228" spans="10:12" x14ac:dyDescent="0.3">
      <c r="J2228">
        <v>82418</v>
      </c>
      <c r="L2228">
        <v>230955</v>
      </c>
    </row>
    <row r="2229" spans="10:12" x14ac:dyDescent="0.3">
      <c r="J2229">
        <v>0</v>
      </c>
      <c r="L2229">
        <v>237005</v>
      </c>
    </row>
    <row r="2230" spans="10:12" x14ac:dyDescent="0.3">
      <c r="J2230">
        <v>744747</v>
      </c>
      <c r="L2230">
        <v>121999</v>
      </c>
    </row>
    <row r="2231" spans="10:12" x14ac:dyDescent="0.3">
      <c r="J2231">
        <v>3484</v>
      </c>
      <c r="L2231">
        <v>91987</v>
      </c>
    </row>
    <row r="2232" spans="10:12" x14ac:dyDescent="0.3">
      <c r="J2232">
        <v>35049</v>
      </c>
      <c r="L2232">
        <v>24583</v>
      </c>
    </row>
    <row r="2233" spans="10:12" x14ac:dyDescent="0.3">
      <c r="J2233">
        <v>112323</v>
      </c>
      <c r="L2233">
        <v>412087</v>
      </c>
    </row>
    <row r="2234" spans="10:12" x14ac:dyDescent="0.3">
      <c r="J2234">
        <v>114283</v>
      </c>
      <c r="L2234">
        <v>365145</v>
      </c>
    </row>
    <row r="2235" spans="10:12" x14ac:dyDescent="0.3">
      <c r="J2235">
        <v>82385</v>
      </c>
      <c r="L2235">
        <v>37343</v>
      </c>
    </row>
    <row r="2236" spans="10:12" x14ac:dyDescent="0.3">
      <c r="J2236">
        <v>683947</v>
      </c>
      <c r="L2236">
        <v>260898</v>
      </c>
    </row>
    <row r="2237" spans="10:12" x14ac:dyDescent="0.3">
      <c r="J2237">
        <v>449731</v>
      </c>
      <c r="L2237">
        <v>1496314</v>
      </c>
    </row>
    <row r="2238" spans="10:12" x14ac:dyDescent="0.3">
      <c r="J2238">
        <v>37588</v>
      </c>
      <c r="L2238">
        <v>0</v>
      </c>
    </row>
    <row r="2239" spans="10:12" x14ac:dyDescent="0.3">
      <c r="J2239">
        <v>30500</v>
      </c>
      <c r="L2239">
        <v>505592</v>
      </c>
    </row>
    <row r="2240" spans="10:12" x14ac:dyDescent="0.3">
      <c r="J2240">
        <v>1236510</v>
      </c>
      <c r="L2240">
        <v>1569501</v>
      </c>
    </row>
    <row r="2241" spans="10:12" x14ac:dyDescent="0.3">
      <c r="J2241">
        <v>3439</v>
      </c>
      <c r="L2241">
        <v>117239</v>
      </c>
    </row>
    <row r="2242" spans="10:12" x14ac:dyDescent="0.3">
      <c r="J2242">
        <v>110577</v>
      </c>
      <c r="L2242">
        <v>0</v>
      </c>
    </row>
    <row r="2243" spans="10:12" x14ac:dyDescent="0.3">
      <c r="J2243">
        <v>69678</v>
      </c>
      <c r="L2243">
        <v>195142</v>
      </c>
    </row>
    <row r="2244" spans="10:12" x14ac:dyDescent="0.3">
      <c r="J2244">
        <v>0</v>
      </c>
      <c r="L2244">
        <v>37676</v>
      </c>
    </row>
    <row r="2245" spans="10:12" x14ac:dyDescent="0.3">
      <c r="J2245">
        <v>1333082</v>
      </c>
      <c r="L2245">
        <v>95086</v>
      </c>
    </row>
    <row r="2246" spans="10:12" x14ac:dyDescent="0.3">
      <c r="J2246">
        <v>1692743.5999999901</v>
      </c>
      <c r="L2246">
        <v>18574</v>
      </c>
    </row>
    <row r="2247" spans="10:12" x14ac:dyDescent="0.3">
      <c r="J2247">
        <v>79620</v>
      </c>
      <c r="L2247">
        <v>446521</v>
      </c>
    </row>
    <row r="2248" spans="10:12" x14ac:dyDescent="0.3">
      <c r="J2248">
        <v>0</v>
      </c>
      <c r="L2248">
        <v>544836</v>
      </c>
    </row>
    <row r="2249" spans="10:12" x14ac:dyDescent="0.3">
      <c r="J2249">
        <v>184680</v>
      </c>
      <c r="L2249">
        <v>303811</v>
      </c>
    </row>
    <row r="2250" spans="10:12" x14ac:dyDescent="0.3">
      <c r="J2250">
        <v>0</v>
      </c>
      <c r="L2250">
        <v>1063850</v>
      </c>
    </row>
    <row r="2251" spans="10:12" x14ac:dyDescent="0.3">
      <c r="J2251">
        <v>833071</v>
      </c>
      <c r="L2251">
        <v>6684</v>
      </c>
    </row>
    <row r="2252" spans="10:12" x14ac:dyDescent="0.3">
      <c r="J2252">
        <v>0</v>
      </c>
      <c r="L2252">
        <v>78388</v>
      </c>
    </row>
    <row r="2253" spans="10:12" x14ac:dyDescent="0.3">
      <c r="J2253">
        <v>0</v>
      </c>
      <c r="L2253">
        <v>41243</v>
      </c>
    </row>
    <row r="2254" spans="10:12" x14ac:dyDescent="0.3">
      <c r="J2254">
        <v>175089</v>
      </c>
      <c r="L2254">
        <v>264247</v>
      </c>
    </row>
    <row r="2255" spans="10:12" x14ac:dyDescent="0.3">
      <c r="J2255">
        <v>152241</v>
      </c>
      <c r="L2255">
        <v>0</v>
      </c>
    </row>
    <row r="2256" spans="10:12" x14ac:dyDescent="0.3">
      <c r="J2256">
        <v>212027</v>
      </c>
      <c r="L2256">
        <v>969557</v>
      </c>
    </row>
    <row r="2257" spans="10:12" x14ac:dyDescent="0.3">
      <c r="J2257">
        <v>4200</v>
      </c>
      <c r="L2257">
        <v>261835</v>
      </c>
    </row>
    <row r="2258" spans="10:12" x14ac:dyDescent="0.3">
      <c r="J2258">
        <v>0</v>
      </c>
      <c r="L2258">
        <v>0</v>
      </c>
    </row>
    <row r="2259" spans="10:12" x14ac:dyDescent="0.3">
      <c r="J2259">
        <v>407826</v>
      </c>
      <c r="L2259">
        <v>39019</v>
      </c>
    </row>
    <row r="2260" spans="10:12" x14ac:dyDescent="0.3">
      <c r="J2260">
        <v>12587</v>
      </c>
      <c r="L2260">
        <v>461714</v>
      </c>
    </row>
    <row r="2261" spans="10:12" x14ac:dyDescent="0.3">
      <c r="J2261">
        <v>1692743.5999999901</v>
      </c>
      <c r="L2261">
        <v>359597</v>
      </c>
    </row>
    <row r="2262" spans="10:12" x14ac:dyDescent="0.3">
      <c r="J2262">
        <v>0</v>
      </c>
      <c r="L2262">
        <v>0</v>
      </c>
    </row>
    <row r="2263" spans="10:12" x14ac:dyDescent="0.3">
      <c r="J2263">
        <v>200920</v>
      </c>
      <c r="L2263">
        <v>19820</v>
      </c>
    </row>
    <row r="2264" spans="10:12" x14ac:dyDescent="0.3">
      <c r="J2264">
        <v>393904</v>
      </c>
      <c r="L2264">
        <v>7427</v>
      </c>
    </row>
    <row r="2265" spans="10:12" x14ac:dyDescent="0.3">
      <c r="J2265">
        <v>26685</v>
      </c>
      <c r="L2265">
        <v>1692743.5999999901</v>
      </c>
    </row>
    <row r="2266" spans="10:12" x14ac:dyDescent="0.3">
      <c r="J2266">
        <v>28402</v>
      </c>
      <c r="L2266">
        <v>1692743.5999999901</v>
      </c>
    </row>
    <row r="2267" spans="10:12" x14ac:dyDescent="0.3">
      <c r="J2267">
        <v>439</v>
      </c>
      <c r="L2267">
        <v>92359</v>
      </c>
    </row>
    <row r="2268" spans="10:12" x14ac:dyDescent="0.3">
      <c r="J2268">
        <v>44752</v>
      </c>
      <c r="L2268">
        <v>65434</v>
      </c>
    </row>
    <row r="2269" spans="10:12" x14ac:dyDescent="0.3">
      <c r="J2269">
        <v>56280</v>
      </c>
      <c r="L2269">
        <v>309894</v>
      </c>
    </row>
    <row r="2270" spans="10:12" x14ac:dyDescent="0.3">
      <c r="J2270">
        <v>72377</v>
      </c>
      <c r="L2270">
        <v>88307</v>
      </c>
    </row>
    <row r="2271" spans="10:12" x14ac:dyDescent="0.3">
      <c r="J2271">
        <v>0</v>
      </c>
      <c r="L2271">
        <v>1692743.5999999901</v>
      </c>
    </row>
    <row r="2272" spans="10:12" x14ac:dyDescent="0.3">
      <c r="J2272">
        <v>236039</v>
      </c>
      <c r="L2272">
        <v>126240</v>
      </c>
    </row>
    <row r="2273" spans="10:12" x14ac:dyDescent="0.3">
      <c r="J2273">
        <v>262874</v>
      </c>
      <c r="L2273">
        <v>276329</v>
      </c>
    </row>
    <row r="2274" spans="10:12" x14ac:dyDescent="0.3">
      <c r="J2274">
        <v>42296</v>
      </c>
      <c r="L2274">
        <v>0</v>
      </c>
    </row>
    <row r="2275" spans="10:12" x14ac:dyDescent="0.3">
      <c r="J2275">
        <v>0</v>
      </c>
      <c r="L2275">
        <v>101540</v>
      </c>
    </row>
    <row r="2276" spans="10:12" x14ac:dyDescent="0.3">
      <c r="J2276">
        <v>0</v>
      </c>
      <c r="L2276">
        <v>10104</v>
      </c>
    </row>
    <row r="2277" spans="10:12" x14ac:dyDescent="0.3">
      <c r="J2277">
        <v>0</v>
      </c>
      <c r="L2277">
        <v>9823</v>
      </c>
    </row>
    <row r="2278" spans="10:12" x14ac:dyDescent="0.3">
      <c r="J2278">
        <v>0</v>
      </c>
      <c r="L2278">
        <v>13468</v>
      </c>
    </row>
    <row r="2279" spans="10:12" x14ac:dyDescent="0.3">
      <c r="J2279">
        <v>1842</v>
      </c>
      <c r="L2279">
        <v>29779</v>
      </c>
    </row>
    <row r="2280" spans="10:12" x14ac:dyDescent="0.3">
      <c r="J2280">
        <v>0</v>
      </c>
      <c r="L2280">
        <v>150069</v>
      </c>
    </row>
    <row r="2281" spans="10:12" x14ac:dyDescent="0.3">
      <c r="J2281">
        <v>186963</v>
      </c>
      <c r="L2281">
        <v>21967</v>
      </c>
    </row>
    <row r="2282" spans="10:12" x14ac:dyDescent="0.3">
      <c r="J2282">
        <v>0</v>
      </c>
      <c r="L2282">
        <v>164598</v>
      </c>
    </row>
    <row r="2283" spans="10:12" x14ac:dyDescent="0.3">
      <c r="J2283">
        <v>97675</v>
      </c>
      <c r="L2283">
        <v>549082</v>
      </c>
    </row>
    <row r="2284" spans="10:12" x14ac:dyDescent="0.3">
      <c r="J2284">
        <v>76702</v>
      </c>
      <c r="L2284">
        <v>420651</v>
      </c>
    </row>
    <row r="2285" spans="10:12" x14ac:dyDescent="0.3">
      <c r="J2285">
        <v>0</v>
      </c>
      <c r="L2285">
        <v>142893</v>
      </c>
    </row>
    <row r="2286" spans="10:12" x14ac:dyDescent="0.3">
      <c r="J2286">
        <v>92836</v>
      </c>
      <c r="L2286">
        <v>0</v>
      </c>
    </row>
    <row r="2287" spans="10:12" x14ac:dyDescent="0.3">
      <c r="J2287">
        <v>15826</v>
      </c>
      <c r="L2287">
        <v>209856</v>
      </c>
    </row>
    <row r="2288" spans="10:12" x14ac:dyDescent="0.3">
      <c r="J2288">
        <v>395192</v>
      </c>
      <c r="L2288">
        <v>51577</v>
      </c>
    </row>
    <row r="2289" spans="10:12" x14ac:dyDescent="0.3">
      <c r="J2289">
        <v>194059</v>
      </c>
      <c r="L2289">
        <v>555258</v>
      </c>
    </row>
    <row r="2290" spans="10:12" x14ac:dyDescent="0.3">
      <c r="J2290">
        <v>258273</v>
      </c>
      <c r="L2290">
        <v>90328</v>
      </c>
    </row>
    <row r="2291" spans="10:12" x14ac:dyDescent="0.3">
      <c r="J2291">
        <v>0</v>
      </c>
      <c r="L2291">
        <v>0</v>
      </c>
    </row>
    <row r="2292" spans="10:12" x14ac:dyDescent="0.3">
      <c r="J2292">
        <v>414180</v>
      </c>
      <c r="L2292">
        <v>797860</v>
      </c>
    </row>
    <row r="2293" spans="10:12" x14ac:dyDescent="0.3">
      <c r="J2293">
        <v>641962</v>
      </c>
      <c r="L2293">
        <v>1692743.5999999901</v>
      </c>
    </row>
    <row r="2294" spans="10:12" x14ac:dyDescent="0.3">
      <c r="J2294">
        <v>86491</v>
      </c>
      <c r="L2294">
        <v>206525</v>
      </c>
    </row>
    <row r="2295" spans="10:12" x14ac:dyDescent="0.3">
      <c r="J2295">
        <v>0</v>
      </c>
      <c r="L2295">
        <v>185597</v>
      </c>
    </row>
    <row r="2296" spans="10:12" x14ac:dyDescent="0.3">
      <c r="J2296">
        <v>312278</v>
      </c>
      <c r="L2296">
        <v>339242</v>
      </c>
    </row>
    <row r="2297" spans="10:12" x14ac:dyDescent="0.3">
      <c r="J2297">
        <v>0</v>
      </c>
      <c r="L2297">
        <v>170871</v>
      </c>
    </row>
    <row r="2298" spans="10:12" x14ac:dyDescent="0.3">
      <c r="J2298">
        <v>285802</v>
      </c>
      <c r="L2298">
        <v>444268</v>
      </c>
    </row>
    <row r="2299" spans="10:12" x14ac:dyDescent="0.3">
      <c r="J2299">
        <v>1518341</v>
      </c>
      <c r="L2299">
        <v>1692743.5999999901</v>
      </c>
    </row>
    <row r="2300" spans="10:12" x14ac:dyDescent="0.3">
      <c r="J2300">
        <v>792200</v>
      </c>
      <c r="L2300">
        <v>132626</v>
      </c>
    </row>
    <row r="2301" spans="10:12" x14ac:dyDescent="0.3">
      <c r="J2301">
        <v>127910</v>
      </c>
      <c r="L2301">
        <v>165349</v>
      </c>
    </row>
    <row r="2302" spans="10:12" x14ac:dyDescent="0.3">
      <c r="J2302">
        <v>254384</v>
      </c>
      <c r="L2302">
        <v>134261</v>
      </c>
    </row>
    <row r="2303" spans="10:12" x14ac:dyDescent="0.3">
      <c r="J2303">
        <v>110848</v>
      </c>
      <c r="L2303">
        <v>100690</v>
      </c>
    </row>
    <row r="2304" spans="10:12" x14ac:dyDescent="0.3">
      <c r="J2304">
        <v>32616</v>
      </c>
      <c r="L2304">
        <v>39167</v>
      </c>
    </row>
    <row r="2305" spans="10:12" x14ac:dyDescent="0.3">
      <c r="J2305">
        <v>86814</v>
      </c>
      <c r="L2305">
        <v>81708</v>
      </c>
    </row>
    <row r="2306" spans="10:12" x14ac:dyDescent="0.3">
      <c r="J2306">
        <v>55680</v>
      </c>
      <c r="L2306">
        <v>1600</v>
      </c>
    </row>
    <row r="2307" spans="10:12" x14ac:dyDescent="0.3">
      <c r="J2307">
        <v>0</v>
      </c>
      <c r="L2307">
        <v>302674</v>
      </c>
    </row>
    <row r="2308" spans="10:12" x14ac:dyDescent="0.3">
      <c r="J2308">
        <v>706640</v>
      </c>
      <c r="L2308">
        <v>361731</v>
      </c>
    </row>
    <row r="2309" spans="10:12" x14ac:dyDescent="0.3">
      <c r="J2309">
        <v>31448</v>
      </c>
      <c r="L2309">
        <v>439982</v>
      </c>
    </row>
    <row r="2310" spans="10:12" x14ac:dyDescent="0.3">
      <c r="J2310">
        <v>0</v>
      </c>
      <c r="L2310">
        <v>22939</v>
      </c>
    </row>
    <row r="2311" spans="10:12" x14ac:dyDescent="0.3">
      <c r="J2311">
        <v>62314</v>
      </c>
      <c r="L2311">
        <v>297971</v>
      </c>
    </row>
    <row r="2312" spans="10:12" x14ac:dyDescent="0.3">
      <c r="J2312">
        <v>86759</v>
      </c>
      <c r="L2312">
        <v>133816</v>
      </c>
    </row>
    <row r="2313" spans="10:12" x14ac:dyDescent="0.3">
      <c r="J2313">
        <v>863645</v>
      </c>
      <c r="L2313">
        <v>45581</v>
      </c>
    </row>
    <row r="2314" spans="10:12" x14ac:dyDescent="0.3">
      <c r="J2314">
        <v>235261</v>
      </c>
      <c r="L2314">
        <v>189765</v>
      </c>
    </row>
    <row r="2315" spans="10:12" x14ac:dyDescent="0.3">
      <c r="J2315">
        <v>0</v>
      </c>
      <c r="L2315">
        <v>56774</v>
      </c>
    </row>
    <row r="2316" spans="10:12" x14ac:dyDescent="0.3">
      <c r="J2316">
        <v>192809</v>
      </c>
      <c r="L2316">
        <v>35545</v>
      </c>
    </row>
    <row r="2317" spans="10:12" x14ac:dyDescent="0.3">
      <c r="J2317">
        <v>70839</v>
      </c>
      <c r="L2317">
        <v>84771</v>
      </c>
    </row>
    <row r="2318" spans="10:12" x14ac:dyDescent="0.3">
      <c r="J2318">
        <v>104917</v>
      </c>
      <c r="L2318">
        <v>0</v>
      </c>
    </row>
    <row r="2319" spans="10:12" x14ac:dyDescent="0.3">
      <c r="J2319">
        <v>118864</v>
      </c>
      <c r="L2319">
        <v>350924</v>
      </c>
    </row>
    <row r="2320" spans="10:12" x14ac:dyDescent="0.3">
      <c r="J2320">
        <v>122852</v>
      </c>
      <c r="L2320">
        <v>560484</v>
      </c>
    </row>
    <row r="2321" spans="10:12" x14ac:dyDescent="0.3">
      <c r="J2321">
        <v>42999</v>
      </c>
      <c r="L2321">
        <v>133874</v>
      </c>
    </row>
    <row r="2322" spans="10:12" x14ac:dyDescent="0.3">
      <c r="J2322">
        <v>0</v>
      </c>
      <c r="L2322">
        <v>216585</v>
      </c>
    </row>
    <row r="2323" spans="10:12" x14ac:dyDescent="0.3">
      <c r="J2323">
        <v>74326</v>
      </c>
      <c r="L2323">
        <v>3750</v>
      </c>
    </row>
    <row r="2324" spans="10:12" x14ac:dyDescent="0.3">
      <c r="J2324">
        <v>1692743.5999999901</v>
      </c>
      <c r="L2324">
        <v>882546</v>
      </c>
    </row>
    <row r="2325" spans="10:12" x14ac:dyDescent="0.3">
      <c r="J2325">
        <v>473472</v>
      </c>
      <c r="L2325">
        <v>428566</v>
      </c>
    </row>
    <row r="2326" spans="10:12" x14ac:dyDescent="0.3">
      <c r="J2326">
        <v>80289</v>
      </c>
      <c r="L2326">
        <v>324170</v>
      </c>
    </row>
    <row r="2327" spans="10:12" x14ac:dyDescent="0.3">
      <c r="J2327">
        <v>0</v>
      </c>
      <c r="L2327">
        <v>1692743.5999999901</v>
      </c>
    </row>
    <row r="2328" spans="10:12" x14ac:dyDescent="0.3">
      <c r="J2328">
        <v>188210</v>
      </c>
      <c r="L2328">
        <v>157664</v>
      </c>
    </row>
    <row r="2329" spans="10:12" x14ac:dyDescent="0.3">
      <c r="J2329">
        <v>506103</v>
      </c>
      <c r="L2329">
        <v>431803</v>
      </c>
    </row>
    <row r="2330" spans="10:12" x14ac:dyDescent="0.3">
      <c r="J2330">
        <v>0</v>
      </c>
      <c r="L2330">
        <v>1692743.5999999901</v>
      </c>
    </row>
    <row r="2331" spans="10:12" x14ac:dyDescent="0.3">
      <c r="J2331">
        <v>66802</v>
      </c>
      <c r="L2331">
        <v>1692743.5999999901</v>
      </c>
    </row>
    <row r="2332" spans="10:12" x14ac:dyDescent="0.3">
      <c r="J2332">
        <v>2064</v>
      </c>
      <c r="L2332">
        <v>105553</v>
      </c>
    </row>
    <row r="2333" spans="10:12" x14ac:dyDescent="0.3">
      <c r="J2333">
        <v>27037</v>
      </c>
      <c r="L2333">
        <v>115484</v>
      </c>
    </row>
    <row r="2334" spans="10:12" x14ac:dyDescent="0.3">
      <c r="J2334">
        <v>0</v>
      </c>
      <c r="L2334">
        <v>193927</v>
      </c>
    </row>
    <row r="2335" spans="10:12" x14ac:dyDescent="0.3">
      <c r="J2335">
        <v>0</v>
      </c>
      <c r="L2335">
        <v>0</v>
      </c>
    </row>
    <row r="2336" spans="10:12" x14ac:dyDescent="0.3">
      <c r="J2336">
        <v>33664</v>
      </c>
      <c r="L2336">
        <v>733894</v>
      </c>
    </row>
    <row r="2337" spans="10:12" x14ac:dyDescent="0.3">
      <c r="J2337">
        <v>6368</v>
      </c>
      <c r="L2337">
        <v>0</v>
      </c>
    </row>
    <row r="2338" spans="10:12" x14ac:dyDescent="0.3">
      <c r="J2338">
        <v>27653</v>
      </c>
      <c r="L2338">
        <v>112297</v>
      </c>
    </row>
    <row r="2339" spans="10:12" x14ac:dyDescent="0.3">
      <c r="J2339">
        <v>26013</v>
      </c>
      <c r="L2339">
        <v>808420</v>
      </c>
    </row>
    <row r="2340" spans="10:12" x14ac:dyDescent="0.3">
      <c r="J2340">
        <v>0</v>
      </c>
      <c r="L2340">
        <v>60835</v>
      </c>
    </row>
    <row r="2341" spans="10:12" x14ac:dyDescent="0.3">
      <c r="J2341">
        <v>25135</v>
      </c>
      <c r="L2341">
        <v>1331105</v>
      </c>
    </row>
    <row r="2342" spans="10:12" x14ac:dyDescent="0.3">
      <c r="J2342">
        <v>89035</v>
      </c>
      <c r="L2342">
        <v>851890</v>
      </c>
    </row>
    <row r="2343" spans="10:12" x14ac:dyDescent="0.3">
      <c r="J2343">
        <v>28366</v>
      </c>
      <c r="L2343">
        <v>96812</v>
      </c>
    </row>
    <row r="2344" spans="10:12" x14ac:dyDescent="0.3">
      <c r="J2344">
        <v>184953</v>
      </c>
      <c r="L2344">
        <v>444933</v>
      </c>
    </row>
    <row r="2345" spans="10:12" x14ac:dyDescent="0.3">
      <c r="J2345">
        <v>142334</v>
      </c>
      <c r="L2345">
        <v>235525</v>
      </c>
    </row>
    <row r="2346" spans="10:12" x14ac:dyDescent="0.3">
      <c r="J2346">
        <v>170993</v>
      </c>
      <c r="L2346">
        <v>66581</v>
      </c>
    </row>
    <row r="2347" spans="10:12" x14ac:dyDescent="0.3">
      <c r="J2347">
        <v>153661</v>
      </c>
      <c r="L2347">
        <v>0</v>
      </c>
    </row>
    <row r="2348" spans="10:12" x14ac:dyDescent="0.3">
      <c r="J2348">
        <v>0</v>
      </c>
      <c r="L2348">
        <v>491184</v>
      </c>
    </row>
    <row r="2349" spans="10:12" x14ac:dyDescent="0.3">
      <c r="J2349">
        <v>107425</v>
      </c>
      <c r="L2349">
        <v>243029</v>
      </c>
    </row>
    <row r="2350" spans="10:12" x14ac:dyDescent="0.3">
      <c r="J2350">
        <v>38513</v>
      </c>
      <c r="L2350">
        <v>244715</v>
      </c>
    </row>
    <row r="2351" spans="10:12" x14ac:dyDescent="0.3">
      <c r="J2351">
        <v>17574</v>
      </c>
      <c r="L2351">
        <v>588155</v>
      </c>
    </row>
    <row r="2352" spans="10:12" x14ac:dyDescent="0.3">
      <c r="J2352">
        <v>479664</v>
      </c>
      <c r="L2352">
        <v>305826</v>
      </c>
    </row>
    <row r="2353" spans="10:12" x14ac:dyDescent="0.3">
      <c r="J2353">
        <v>72096</v>
      </c>
      <c r="L2353">
        <v>322975</v>
      </c>
    </row>
    <row r="2354" spans="10:12" x14ac:dyDescent="0.3">
      <c r="J2354">
        <v>169962</v>
      </c>
      <c r="L2354">
        <v>209901</v>
      </c>
    </row>
    <row r="2355" spans="10:12" x14ac:dyDescent="0.3">
      <c r="J2355">
        <v>132032</v>
      </c>
      <c r="L2355">
        <v>1494614</v>
      </c>
    </row>
    <row r="2356" spans="10:12" x14ac:dyDescent="0.3">
      <c r="J2356">
        <v>0</v>
      </c>
      <c r="L2356">
        <v>167402</v>
      </c>
    </row>
    <row r="2357" spans="10:12" x14ac:dyDescent="0.3">
      <c r="J2357">
        <v>722209</v>
      </c>
      <c r="L2357">
        <v>145913</v>
      </c>
    </row>
    <row r="2358" spans="10:12" x14ac:dyDescent="0.3">
      <c r="J2358">
        <v>17949</v>
      </c>
      <c r="L2358">
        <v>0</v>
      </c>
    </row>
    <row r="2359" spans="10:12" x14ac:dyDescent="0.3">
      <c r="J2359">
        <v>0</v>
      </c>
      <c r="L2359">
        <v>73487</v>
      </c>
    </row>
    <row r="2360" spans="10:12" x14ac:dyDescent="0.3">
      <c r="J2360">
        <v>1255519</v>
      </c>
      <c r="L2360">
        <v>364677</v>
      </c>
    </row>
    <row r="2361" spans="10:12" x14ac:dyDescent="0.3">
      <c r="J2361">
        <v>138485</v>
      </c>
      <c r="L2361">
        <v>0</v>
      </c>
    </row>
    <row r="2362" spans="10:12" x14ac:dyDescent="0.3">
      <c r="J2362">
        <v>30398</v>
      </c>
      <c r="L2362">
        <v>1692743.5999999901</v>
      </c>
    </row>
    <row r="2363" spans="10:12" x14ac:dyDescent="0.3">
      <c r="J2363">
        <v>64907</v>
      </c>
      <c r="L2363">
        <v>1692743.5999999901</v>
      </c>
    </row>
    <row r="2364" spans="10:12" x14ac:dyDescent="0.3">
      <c r="J2364">
        <v>305214</v>
      </c>
      <c r="L2364">
        <v>0</v>
      </c>
    </row>
    <row r="2365" spans="10:12" x14ac:dyDescent="0.3">
      <c r="J2365">
        <v>212502</v>
      </c>
      <c r="L2365">
        <v>384093</v>
      </c>
    </row>
    <row r="2366" spans="10:12" x14ac:dyDescent="0.3">
      <c r="J2366">
        <v>118511</v>
      </c>
      <c r="L2366">
        <v>0</v>
      </c>
    </row>
    <row r="2367" spans="10:12" x14ac:dyDescent="0.3">
      <c r="J2367">
        <v>97417</v>
      </c>
      <c r="L2367">
        <v>207008</v>
      </c>
    </row>
    <row r="2368" spans="10:12" x14ac:dyDescent="0.3">
      <c r="J2368">
        <v>132120</v>
      </c>
      <c r="L2368">
        <v>650340</v>
      </c>
    </row>
    <row r="2369" spans="10:12" x14ac:dyDescent="0.3">
      <c r="J2369">
        <v>0</v>
      </c>
      <c r="L2369">
        <v>408956</v>
      </c>
    </row>
    <row r="2370" spans="10:12" x14ac:dyDescent="0.3">
      <c r="J2370">
        <v>50741</v>
      </c>
      <c r="L2370">
        <v>142629</v>
      </c>
    </row>
    <row r="2371" spans="10:12" x14ac:dyDescent="0.3">
      <c r="J2371">
        <v>16014</v>
      </c>
      <c r="L2371">
        <v>225397</v>
      </c>
    </row>
    <row r="2372" spans="10:12" x14ac:dyDescent="0.3">
      <c r="J2372">
        <v>0</v>
      </c>
      <c r="L2372">
        <v>91905</v>
      </c>
    </row>
    <row r="2373" spans="10:12" x14ac:dyDescent="0.3">
      <c r="J2373">
        <v>0</v>
      </c>
      <c r="L2373">
        <v>188023</v>
      </c>
    </row>
    <row r="2374" spans="10:12" x14ac:dyDescent="0.3">
      <c r="J2374">
        <v>183268</v>
      </c>
      <c r="L2374">
        <v>90877</v>
      </c>
    </row>
    <row r="2375" spans="10:12" x14ac:dyDescent="0.3">
      <c r="J2375">
        <v>0</v>
      </c>
      <c r="L2375">
        <v>1692743.5999999901</v>
      </c>
    </row>
    <row r="2376" spans="10:12" x14ac:dyDescent="0.3">
      <c r="J2376">
        <v>0</v>
      </c>
      <c r="L2376">
        <v>30000</v>
      </c>
    </row>
    <row r="2377" spans="10:12" x14ac:dyDescent="0.3">
      <c r="J2377">
        <v>423756</v>
      </c>
      <c r="L2377">
        <v>1692743.5999999901</v>
      </c>
    </row>
    <row r="2378" spans="10:12" x14ac:dyDescent="0.3">
      <c r="J2378">
        <v>360853</v>
      </c>
      <c r="L2378">
        <v>0</v>
      </c>
    </row>
    <row r="2379" spans="10:12" x14ac:dyDescent="0.3">
      <c r="J2379">
        <v>172203</v>
      </c>
      <c r="L2379">
        <v>35689</v>
      </c>
    </row>
    <row r="2380" spans="10:12" x14ac:dyDescent="0.3">
      <c r="J2380">
        <v>77242</v>
      </c>
      <c r="L2380">
        <v>763374</v>
      </c>
    </row>
    <row r="2381" spans="10:12" x14ac:dyDescent="0.3">
      <c r="J2381">
        <v>174008</v>
      </c>
      <c r="L2381">
        <v>5316</v>
      </c>
    </row>
    <row r="2382" spans="10:12" x14ac:dyDescent="0.3">
      <c r="J2382">
        <v>0</v>
      </c>
      <c r="L2382">
        <v>153079</v>
      </c>
    </row>
    <row r="2383" spans="10:12" x14ac:dyDescent="0.3">
      <c r="J2383">
        <v>484725</v>
      </c>
      <c r="L2383">
        <v>1692743.5999999901</v>
      </c>
    </row>
    <row r="2384" spans="10:12" x14ac:dyDescent="0.3">
      <c r="J2384">
        <v>63888</v>
      </c>
      <c r="L2384">
        <v>50374</v>
      </c>
    </row>
    <row r="2385" spans="10:12" x14ac:dyDescent="0.3">
      <c r="J2385">
        <v>511130</v>
      </c>
      <c r="L2385">
        <v>505738</v>
      </c>
    </row>
    <row r="2386" spans="10:12" x14ac:dyDescent="0.3">
      <c r="J2386">
        <v>20336</v>
      </c>
      <c r="L2386">
        <v>224275</v>
      </c>
    </row>
    <row r="2387" spans="10:12" x14ac:dyDescent="0.3">
      <c r="J2387">
        <v>17482</v>
      </c>
      <c r="L2387">
        <v>19618</v>
      </c>
    </row>
    <row r="2388" spans="10:12" x14ac:dyDescent="0.3">
      <c r="J2388">
        <v>0</v>
      </c>
      <c r="L2388">
        <v>368894</v>
      </c>
    </row>
    <row r="2389" spans="10:12" x14ac:dyDescent="0.3">
      <c r="J2389">
        <v>103864</v>
      </c>
      <c r="L2389">
        <v>91534</v>
      </c>
    </row>
    <row r="2390" spans="10:12" x14ac:dyDescent="0.3">
      <c r="J2390">
        <v>1692743.5999999901</v>
      </c>
      <c r="L2390">
        <v>154182</v>
      </c>
    </row>
    <row r="2391" spans="10:12" x14ac:dyDescent="0.3">
      <c r="J2391">
        <v>7130</v>
      </c>
      <c r="L2391">
        <v>1370491</v>
      </c>
    </row>
    <row r="2392" spans="10:12" x14ac:dyDescent="0.3">
      <c r="J2392">
        <v>0</v>
      </c>
      <c r="L2392">
        <v>531125</v>
      </c>
    </row>
    <row r="2393" spans="10:12" x14ac:dyDescent="0.3">
      <c r="J2393">
        <v>248743</v>
      </c>
      <c r="L2393">
        <v>0</v>
      </c>
    </row>
    <row r="2394" spans="10:12" x14ac:dyDescent="0.3">
      <c r="J2394">
        <v>399219</v>
      </c>
      <c r="L2394">
        <v>216432</v>
      </c>
    </row>
    <row r="2395" spans="10:12" x14ac:dyDescent="0.3">
      <c r="J2395">
        <v>17962</v>
      </c>
      <c r="L2395">
        <v>6777</v>
      </c>
    </row>
    <row r="2396" spans="10:12" x14ac:dyDescent="0.3">
      <c r="J2396">
        <v>45687</v>
      </c>
      <c r="L2396">
        <v>29121</v>
      </c>
    </row>
    <row r="2397" spans="10:12" x14ac:dyDescent="0.3">
      <c r="J2397">
        <v>416975</v>
      </c>
      <c r="L2397">
        <v>92951</v>
      </c>
    </row>
    <row r="2398" spans="10:12" x14ac:dyDescent="0.3">
      <c r="J2398">
        <v>447022</v>
      </c>
      <c r="L2398">
        <v>0</v>
      </c>
    </row>
    <row r="2399" spans="10:12" x14ac:dyDescent="0.3">
      <c r="J2399">
        <v>265097</v>
      </c>
      <c r="L2399">
        <v>1692743.5999999901</v>
      </c>
    </row>
    <row r="2400" spans="10:12" x14ac:dyDescent="0.3">
      <c r="J2400">
        <v>1692743.5999999901</v>
      </c>
      <c r="L2400">
        <v>353640</v>
      </c>
    </row>
    <row r="2401" spans="10:12" x14ac:dyDescent="0.3">
      <c r="J2401">
        <v>0</v>
      </c>
      <c r="L2401">
        <v>1056582</v>
      </c>
    </row>
    <row r="2402" spans="10:12" x14ac:dyDescent="0.3">
      <c r="J2402">
        <v>460958</v>
      </c>
      <c r="L2402">
        <v>155866</v>
      </c>
    </row>
    <row r="2403" spans="10:12" x14ac:dyDescent="0.3">
      <c r="J2403">
        <v>327603</v>
      </c>
      <c r="L2403">
        <v>51659</v>
      </c>
    </row>
    <row r="2404" spans="10:12" x14ac:dyDescent="0.3">
      <c r="J2404">
        <v>93249</v>
      </c>
      <c r="L2404">
        <v>1252193</v>
      </c>
    </row>
    <row r="2405" spans="10:12" x14ac:dyDescent="0.3">
      <c r="J2405">
        <v>0</v>
      </c>
      <c r="L2405">
        <v>10001</v>
      </c>
    </row>
    <row r="2406" spans="10:12" x14ac:dyDescent="0.3">
      <c r="J2406">
        <v>0</v>
      </c>
      <c r="L2406">
        <v>153474</v>
      </c>
    </row>
    <row r="2407" spans="10:12" x14ac:dyDescent="0.3">
      <c r="J2407">
        <v>41397</v>
      </c>
      <c r="L2407">
        <v>367342</v>
      </c>
    </row>
    <row r="2408" spans="10:12" x14ac:dyDescent="0.3">
      <c r="J2408">
        <v>22892</v>
      </c>
      <c r="L2408">
        <v>328846</v>
      </c>
    </row>
    <row r="2409" spans="10:12" x14ac:dyDescent="0.3">
      <c r="J2409">
        <v>0</v>
      </c>
      <c r="L2409">
        <v>4865</v>
      </c>
    </row>
    <row r="2410" spans="10:12" x14ac:dyDescent="0.3">
      <c r="J2410">
        <v>47523</v>
      </c>
      <c r="L2410">
        <v>115612</v>
      </c>
    </row>
    <row r="2411" spans="10:12" x14ac:dyDescent="0.3">
      <c r="J2411">
        <v>68301</v>
      </c>
      <c r="L2411">
        <v>209667</v>
      </c>
    </row>
    <row r="2412" spans="10:12" x14ac:dyDescent="0.3">
      <c r="J2412">
        <v>154936</v>
      </c>
      <c r="L2412">
        <v>65408</v>
      </c>
    </row>
    <row r="2413" spans="10:12" x14ac:dyDescent="0.3">
      <c r="J2413">
        <v>0</v>
      </c>
      <c r="L2413">
        <v>48314</v>
      </c>
    </row>
    <row r="2414" spans="10:12" x14ac:dyDescent="0.3">
      <c r="J2414">
        <v>0</v>
      </c>
      <c r="L2414">
        <v>221021</v>
      </c>
    </row>
    <row r="2415" spans="10:12" x14ac:dyDescent="0.3">
      <c r="J2415">
        <v>0</v>
      </c>
      <c r="L2415">
        <v>42726</v>
      </c>
    </row>
    <row r="2416" spans="10:12" x14ac:dyDescent="0.3">
      <c r="J2416">
        <v>50656</v>
      </c>
      <c r="L2416">
        <v>0</v>
      </c>
    </row>
    <row r="2417" spans="10:12" x14ac:dyDescent="0.3">
      <c r="J2417">
        <v>264146</v>
      </c>
      <c r="L2417">
        <v>0</v>
      </c>
    </row>
    <row r="2418" spans="10:12" x14ac:dyDescent="0.3">
      <c r="J2418">
        <v>78076</v>
      </c>
      <c r="L2418">
        <v>59806</v>
      </c>
    </row>
    <row r="2419" spans="10:12" x14ac:dyDescent="0.3">
      <c r="J2419">
        <v>40248</v>
      </c>
      <c r="L2419">
        <v>0</v>
      </c>
    </row>
    <row r="2420" spans="10:12" x14ac:dyDescent="0.3">
      <c r="J2420">
        <v>0</v>
      </c>
      <c r="L2420">
        <v>5223</v>
      </c>
    </row>
    <row r="2421" spans="10:12" x14ac:dyDescent="0.3">
      <c r="J2421">
        <v>0</v>
      </c>
      <c r="L2421">
        <v>1692743.5999999901</v>
      </c>
    </row>
    <row r="2422" spans="10:12" x14ac:dyDescent="0.3">
      <c r="J2422">
        <v>152793</v>
      </c>
      <c r="L2422">
        <v>447867</v>
      </c>
    </row>
    <row r="2423" spans="10:12" x14ac:dyDescent="0.3">
      <c r="J2423">
        <v>0</v>
      </c>
      <c r="L2423">
        <v>264431</v>
      </c>
    </row>
    <row r="2424" spans="10:12" x14ac:dyDescent="0.3">
      <c r="J2424">
        <v>0</v>
      </c>
      <c r="L2424">
        <v>327720</v>
      </c>
    </row>
    <row r="2425" spans="10:12" x14ac:dyDescent="0.3">
      <c r="J2425">
        <v>106138</v>
      </c>
      <c r="L2425">
        <v>12</v>
      </c>
    </row>
    <row r="2426" spans="10:12" x14ac:dyDescent="0.3">
      <c r="J2426">
        <v>3652</v>
      </c>
      <c r="L2426">
        <v>343916</v>
      </c>
    </row>
    <row r="2427" spans="10:12" x14ac:dyDescent="0.3">
      <c r="J2427">
        <v>344778</v>
      </c>
      <c r="L2427">
        <v>40966</v>
      </c>
    </row>
    <row r="2428" spans="10:12" x14ac:dyDescent="0.3">
      <c r="J2428">
        <v>0</v>
      </c>
      <c r="L2428">
        <v>878644</v>
      </c>
    </row>
    <row r="2429" spans="10:12" x14ac:dyDescent="0.3">
      <c r="J2429">
        <v>2636</v>
      </c>
      <c r="L2429">
        <v>1692743.5999999901</v>
      </c>
    </row>
    <row r="2430" spans="10:12" x14ac:dyDescent="0.3">
      <c r="J2430">
        <v>179289</v>
      </c>
      <c r="L2430">
        <v>214421</v>
      </c>
    </row>
    <row r="2431" spans="10:12" x14ac:dyDescent="0.3">
      <c r="J2431">
        <v>40684</v>
      </c>
      <c r="L2431">
        <v>120842</v>
      </c>
    </row>
    <row r="2432" spans="10:12" x14ac:dyDescent="0.3">
      <c r="J2432">
        <v>155908</v>
      </c>
      <c r="L2432">
        <v>186600</v>
      </c>
    </row>
    <row r="2433" spans="10:12" x14ac:dyDescent="0.3">
      <c r="J2433">
        <v>38164</v>
      </c>
      <c r="L2433">
        <v>1554612</v>
      </c>
    </row>
    <row r="2434" spans="10:12" x14ac:dyDescent="0.3">
      <c r="J2434">
        <v>332995</v>
      </c>
      <c r="L2434">
        <v>933299</v>
      </c>
    </row>
    <row r="2435" spans="10:12" x14ac:dyDescent="0.3">
      <c r="J2435">
        <v>78219</v>
      </c>
      <c r="L2435">
        <v>1692743.5999999901</v>
      </c>
    </row>
    <row r="2436" spans="10:12" x14ac:dyDescent="0.3">
      <c r="J2436">
        <v>0</v>
      </c>
      <c r="L2436">
        <v>0</v>
      </c>
    </row>
    <row r="2437" spans="10:12" x14ac:dyDescent="0.3">
      <c r="J2437">
        <v>86512</v>
      </c>
      <c r="L2437">
        <v>39444</v>
      </c>
    </row>
    <row r="2438" spans="10:12" x14ac:dyDescent="0.3">
      <c r="J2438">
        <v>49558</v>
      </c>
      <c r="L2438">
        <v>1692743.5999999901</v>
      </c>
    </row>
    <row r="2439" spans="10:12" x14ac:dyDescent="0.3">
      <c r="J2439">
        <v>412926</v>
      </c>
      <c r="L2439">
        <v>91293</v>
      </c>
    </row>
    <row r="2440" spans="10:12" x14ac:dyDescent="0.3">
      <c r="J2440">
        <v>31860</v>
      </c>
      <c r="L2440">
        <v>0</v>
      </c>
    </row>
    <row r="2441" spans="10:12" x14ac:dyDescent="0.3">
      <c r="J2441">
        <v>0</v>
      </c>
      <c r="L2441">
        <v>130922</v>
      </c>
    </row>
    <row r="2442" spans="10:12" x14ac:dyDescent="0.3">
      <c r="J2442">
        <v>0</v>
      </c>
      <c r="L2442">
        <v>0</v>
      </c>
    </row>
    <row r="2443" spans="10:12" x14ac:dyDescent="0.3">
      <c r="J2443">
        <v>0</v>
      </c>
      <c r="L2443">
        <v>191917</v>
      </c>
    </row>
    <row r="2444" spans="10:12" x14ac:dyDescent="0.3">
      <c r="J2444">
        <v>262356</v>
      </c>
      <c r="L2444">
        <v>1175889</v>
      </c>
    </row>
    <row r="2445" spans="10:12" x14ac:dyDescent="0.3">
      <c r="J2445">
        <v>123654</v>
      </c>
      <c r="L2445">
        <v>67086</v>
      </c>
    </row>
    <row r="2446" spans="10:12" x14ac:dyDescent="0.3">
      <c r="J2446">
        <v>0</v>
      </c>
      <c r="L2446">
        <v>0</v>
      </c>
    </row>
    <row r="2447" spans="10:12" x14ac:dyDescent="0.3">
      <c r="J2447">
        <v>139199</v>
      </c>
      <c r="L2447">
        <v>0</v>
      </c>
    </row>
    <row r="2448" spans="10:12" x14ac:dyDescent="0.3">
      <c r="J2448">
        <v>80644</v>
      </c>
      <c r="L2448">
        <v>278759</v>
      </c>
    </row>
    <row r="2449" spans="10:12" x14ac:dyDescent="0.3">
      <c r="J2449">
        <v>51325</v>
      </c>
      <c r="L2449">
        <v>83960</v>
      </c>
    </row>
    <row r="2450" spans="10:12" x14ac:dyDescent="0.3">
      <c r="J2450">
        <v>1</v>
      </c>
      <c r="L2450">
        <v>1692743.5999999901</v>
      </c>
    </row>
    <row r="2451" spans="10:12" x14ac:dyDescent="0.3">
      <c r="J2451">
        <v>1439009</v>
      </c>
      <c r="L2451">
        <v>326241</v>
      </c>
    </row>
    <row r="2452" spans="10:12" x14ac:dyDescent="0.3">
      <c r="J2452">
        <v>0</v>
      </c>
      <c r="L2452">
        <v>193567</v>
      </c>
    </row>
    <row r="2453" spans="10:12" x14ac:dyDescent="0.3">
      <c r="J2453">
        <v>171260</v>
      </c>
      <c r="L2453">
        <v>132672</v>
      </c>
    </row>
    <row r="2454" spans="10:12" x14ac:dyDescent="0.3">
      <c r="J2454">
        <v>0</v>
      </c>
      <c r="L2454">
        <v>321246</v>
      </c>
    </row>
    <row r="2455" spans="10:12" x14ac:dyDescent="0.3">
      <c r="J2455">
        <v>149023</v>
      </c>
      <c r="L2455">
        <v>124347</v>
      </c>
    </row>
    <row r="2456" spans="10:12" x14ac:dyDescent="0.3">
      <c r="J2456">
        <v>617396</v>
      </c>
      <c r="L2456">
        <v>132570</v>
      </c>
    </row>
    <row r="2457" spans="10:12" x14ac:dyDescent="0.3">
      <c r="J2457">
        <v>40254</v>
      </c>
      <c r="L2457">
        <v>477646</v>
      </c>
    </row>
    <row r="2458" spans="10:12" x14ac:dyDescent="0.3">
      <c r="J2458">
        <v>0</v>
      </c>
      <c r="L2458">
        <v>568356</v>
      </c>
    </row>
    <row r="2459" spans="10:12" x14ac:dyDescent="0.3">
      <c r="J2459">
        <v>0</v>
      </c>
      <c r="L2459">
        <v>619572</v>
      </c>
    </row>
    <row r="2460" spans="10:12" x14ac:dyDescent="0.3">
      <c r="J2460">
        <v>311230</v>
      </c>
      <c r="L2460">
        <v>1692743.5999999901</v>
      </c>
    </row>
    <row r="2461" spans="10:12" x14ac:dyDescent="0.3">
      <c r="J2461">
        <v>11609</v>
      </c>
      <c r="L2461">
        <v>751813</v>
      </c>
    </row>
    <row r="2462" spans="10:12" x14ac:dyDescent="0.3">
      <c r="J2462">
        <v>1692743.5999999901</v>
      </c>
      <c r="L2462">
        <v>256471</v>
      </c>
    </row>
    <row r="2463" spans="10:12" x14ac:dyDescent="0.3">
      <c r="J2463">
        <v>1139066</v>
      </c>
      <c r="L2463">
        <v>0</v>
      </c>
    </row>
    <row r="2464" spans="10:12" x14ac:dyDescent="0.3">
      <c r="J2464">
        <v>7076</v>
      </c>
      <c r="L2464">
        <v>422167</v>
      </c>
    </row>
    <row r="2465" spans="10:12" x14ac:dyDescent="0.3">
      <c r="J2465">
        <v>0</v>
      </c>
      <c r="L2465">
        <v>60733</v>
      </c>
    </row>
    <row r="2466" spans="10:12" x14ac:dyDescent="0.3">
      <c r="J2466">
        <v>116932</v>
      </c>
      <c r="L2466">
        <v>1949</v>
      </c>
    </row>
    <row r="2467" spans="10:12" x14ac:dyDescent="0.3">
      <c r="J2467">
        <v>165520</v>
      </c>
      <c r="L2467">
        <v>537066</v>
      </c>
    </row>
    <row r="2468" spans="10:12" x14ac:dyDescent="0.3">
      <c r="J2468">
        <v>1506256</v>
      </c>
      <c r="L2468">
        <v>393682</v>
      </c>
    </row>
    <row r="2469" spans="10:12" x14ac:dyDescent="0.3">
      <c r="J2469">
        <v>6432</v>
      </c>
      <c r="L2469">
        <v>487379</v>
      </c>
    </row>
    <row r="2470" spans="10:12" x14ac:dyDescent="0.3">
      <c r="J2470">
        <v>500193</v>
      </c>
      <c r="L2470">
        <v>579969</v>
      </c>
    </row>
    <row r="2471" spans="10:12" x14ac:dyDescent="0.3">
      <c r="J2471">
        <v>9081</v>
      </c>
      <c r="L2471">
        <v>1692743.5999999901</v>
      </c>
    </row>
    <row r="2472" spans="10:12" x14ac:dyDescent="0.3">
      <c r="J2472">
        <v>131371</v>
      </c>
      <c r="L2472">
        <v>394139</v>
      </c>
    </row>
    <row r="2473" spans="10:12" x14ac:dyDescent="0.3">
      <c r="J2473">
        <v>0</v>
      </c>
      <c r="L2473">
        <v>1692743.5999999901</v>
      </c>
    </row>
    <row r="2474" spans="10:12" x14ac:dyDescent="0.3">
      <c r="J2474">
        <v>0</v>
      </c>
      <c r="L2474">
        <v>122131</v>
      </c>
    </row>
    <row r="2475" spans="10:12" x14ac:dyDescent="0.3">
      <c r="J2475">
        <v>7311</v>
      </c>
      <c r="L2475">
        <v>137705</v>
      </c>
    </row>
    <row r="2476" spans="10:12" x14ac:dyDescent="0.3">
      <c r="J2476">
        <v>782983</v>
      </c>
      <c r="L2476">
        <v>229796</v>
      </c>
    </row>
    <row r="2477" spans="10:12" x14ac:dyDescent="0.3">
      <c r="J2477">
        <v>2982</v>
      </c>
      <c r="L2477">
        <v>119445</v>
      </c>
    </row>
    <row r="2478" spans="10:12" x14ac:dyDescent="0.3">
      <c r="J2478">
        <v>0</v>
      </c>
      <c r="L2478">
        <v>227638</v>
      </c>
    </row>
    <row r="2479" spans="10:12" x14ac:dyDescent="0.3">
      <c r="J2479">
        <v>0</v>
      </c>
      <c r="L2479">
        <v>5100</v>
      </c>
    </row>
    <row r="2480" spans="10:12" x14ac:dyDescent="0.3">
      <c r="J2480">
        <v>37940</v>
      </c>
      <c r="L2480">
        <v>277810</v>
      </c>
    </row>
    <row r="2481" spans="10:12" x14ac:dyDescent="0.3">
      <c r="J2481">
        <v>0</v>
      </c>
      <c r="L2481">
        <v>18304</v>
      </c>
    </row>
    <row r="2482" spans="10:12" x14ac:dyDescent="0.3">
      <c r="J2482">
        <v>1692743.5999999901</v>
      </c>
      <c r="L2482">
        <v>1692743.5999999901</v>
      </c>
    </row>
    <row r="2483" spans="10:12" x14ac:dyDescent="0.3">
      <c r="J2483">
        <v>54261</v>
      </c>
      <c r="L2483">
        <v>347818</v>
      </c>
    </row>
    <row r="2484" spans="10:12" x14ac:dyDescent="0.3">
      <c r="J2484">
        <v>0</v>
      </c>
      <c r="L2484">
        <v>93826</v>
      </c>
    </row>
    <row r="2485" spans="10:12" x14ac:dyDescent="0.3">
      <c r="J2485">
        <v>124394</v>
      </c>
      <c r="L2485">
        <v>26880</v>
      </c>
    </row>
    <row r="2486" spans="10:12" x14ac:dyDescent="0.3">
      <c r="J2486">
        <v>0</v>
      </c>
      <c r="L2486">
        <v>64237</v>
      </c>
    </row>
    <row r="2487" spans="10:12" x14ac:dyDescent="0.3">
      <c r="J2487">
        <v>0</v>
      </c>
      <c r="L2487">
        <v>332536</v>
      </c>
    </row>
    <row r="2488" spans="10:12" x14ac:dyDescent="0.3">
      <c r="J2488">
        <v>115217</v>
      </c>
      <c r="L2488">
        <v>109550</v>
      </c>
    </row>
    <row r="2489" spans="10:12" x14ac:dyDescent="0.3">
      <c r="J2489">
        <v>0</v>
      </c>
      <c r="L2489">
        <v>1087577</v>
      </c>
    </row>
    <row r="2490" spans="10:12" x14ac:dyDescent="0.3">
      <c r="J2490">
        <v>262965</v>
      </c>
      <c r="L2490">
        <v>93977</v>
      </c>
    </row>
    <row r="2491" spans="10:12" x14ac:dyDescent="0.3">
      <c r="J2491">
        <v>11</v>
      </c>
      <c r="L2491">
        <v>0</v>
      </c>
    </row>
    <row r="2492" spans="10:12" x14ac:dyDescent="0.3">
      <c r="J2492">
        <v>946225</v>
      </c>
      <c r="L2492">
        <v>161973</v>
      </c>
    </row>
    <row r="2493" spans="10:12" x14ac:dyDescent="0.3">
      <c r="J2493">
        <v>29881</v>
      </c>
      <c r="L2493">
        <v>15776</v>
      </c>
    </row>
    <row r="2494" spans="10:12" x14ac:dyDescent="0.3">
      <c r="J2494">
        <v>0</v>
      </c>
      <c r="L2494">
        <v>242496</v>
      </c>
    </row>
    <row r="2495" spans="10:12" x14ac:dyDescent="0.3">
      <c r="J2495">
        <v>0</v>
      </c>
      <c r="L2495">
        <v>923370</v>
      </c>
    </row>
    <row r="2496" spans="10:12" x14ac:dyDescent="0.3">
      <c r="J2496">
        <v>483353</v>
      </c>
      <c r="L2496">
        <v>1132226</v>
      </c>
    </row>
    <row r="2497" spans="10:12" x14ac:dyDescent="0.3">
      <c r="J2497">
        <v>9050</v>
      </c>
      <c r="L2497">
        <v>433073</v>
      </c>
    </row>
    <row r="2498" spans="10:12" x14ac:dyDescent="0.3">
      <c r="J2498">
        <v>0</v>
      </c>
      <c r="L2498">
        <v>107161</v>
      </c>
    </row>
    <row r="2499" spans="10:12" x14ac:dyDescent="0.3">
      <c r="J2499">
        <v>43300</v>
      </c>
      <c r="L2499">
        <v>53224</v>
      </c>
    </row>
    <row r="2500" spans="10:12" x14ac:dyDescent="0.3">
      <c r="J2500">
        <v>86534</v>
      </c>
      <c r="L2500">
        <v>22566</v>
      </c>
    </row>
    <row r="2501" spans="10:12" x14ac:dyDescent="0.3">
      <c r="J2501">
        <v>49471</v>
      </c>
      <c r="L2501">
        <v>123644</v>
      </c>
    </row>
    <row r="2502" spans="10:12" x14ac:dyDescent="0.3">
      <c r="J2502">
        <v>527475</v>
      </c>
      <c r="L2502">
        <v>272957</v>
      </c>
    </row>
    <row r="2503" spans="10:12" x14ac:dyDescent="0.3">
      <c r="J2503">
        <v>31285</v>
      </c>
      <c r="L2503">
        <v>61657</v>
      </c>
    </row>
    <row r="2504" spans="10:12" x14ac:dyDescent="0.3">
      <c r="J2504">
        <v>8428</v>
      </c>
      <c r="L2504">
        <v>143143</v>
      </c>
    </row>
    <row r="2505" spans="10:12" x14ac:dyDescent="0.3">
      <c r="J2505">
        <v>8195</v>
      </c>
      <c r="L2505">
        <v>1183661</v>
      </c>
    </row>
    <row r="2506" spans="10:12" x14ac:dyDescent="0.3">
      <c r="J2506">
        <v>0</v>
      </c>
      <c r="L2506">
        <v>57458</v>
      </c>
    </row>
    <row r="2507" spans="10:12" x14ac:dyDescent="0.3">
      <c r="J2507">
        <v>0</v>
      </c>
      <c r="L2507">
        <v>4491</v>
      </c>
    </row>
    <row r="2508" spans="10:12" x14ac:dyDescent="0.3">
      <c r="J2508">
        <v>38829</v>
      </c>
      <c r="L2508">
        <v>59585</v>
      </c>
    </row>
    <row r="2509" spans="10:12" x14ac:dyDescent="0.3">
      <c r="J2509">
        <v>126419</v>
      </c>
      <c r="L2509">
        <v>125968</v>
      </c>
    </row>
    <row r="2510" spans="10:12" x14ac:dyDescent="0.3">
      <c r="J2510">
        <v>78354</v>
      </c>
      <c r="L2510">
        <v>687243</v>
      </c>
    </row>
    <row r="2511" spans="10:12" x14ac:dyDescent="0.3">
      <c r="J2511">
        <v>498704</v>
      </c>
      <c r="L2511">
        <v>54440</v>
      </c>
    </row>
    <row r="2512" spans="10:12" x14ac:dyDescent="0.3">
      <c r="J2512">
        <v>0</v>
      </c>
      <c r="L2512">
        <v>271084</v>
      </c>
    </row>
    <row r="2513" spans="10:12" x14ac:dyDescent="0.3">
      <c r="J2513">
        <v>5457</v>
      </c>
      <c r="L2513">
        <v>417100</v>
      </c>
    </row>
    <row r="2514" spans="10:12" x14ac:dyDescent="0.3">
      <c r="J2514">
        <v>46078</v>
      </c>
      <c r="L2514">
        <v>620914</v>
      </c>
    </row>
    <row r="2515" spans="10:12" x14ac:dyDescent="0.3">
      <c r="J2515">
        <v>39676</v>
      </c>
      <c r="L2515">
        <v>405490</v>
      </c>
    </row>
    <row r="2516" spans="10:12" x14ac:dyDescent="0.3">
      <c r="J2516">
        <v>0</v>
      </c>
      <c r="L2516">
        <v>64735</v>
      </c>
    </row>
    <row r="2517" spans="10:12" x14ac:dyDescent="0.3">
      <c r="J2517">
        <v>0</v>
      </c>
      <c r="L2517">
        <v>15684</v>
      </c>
    </row>
    <row r="2518" spans="10:12" x14ac:dyDescent="0.3">
      <c r="J2518">
        <v>1333378</v>
      </c>
      <c r="L2518">
        <v>98882</v>
      </c>
    </row>
    <row r="2519" spans="10:12" x14ac:dyDescent="0.3">
      <c r="J2519">
        <v>820074</v>
      </c>
      <c r="L2519">
        <v>3773</v>
      </c>
    </row>
    <row r="2520" spans="10:12" x14ac:dyDescent="0.3">
      <c r="J2520">
        <v>3861</v>
      </c>
      <c r="L2520">
        <v>261081</v>
      </c>
    </row>
    <row r="2521" spans="10:12" x14ac:dyDescent="0.3">
      <c r="J2521">
        <v>129376</v>
      </c>
      <c r="L2521">
        <v>0</v>
      </c>
    </row>
    <row r="2522" spans="10:12" x14ac:dyDescent="0.3">
      <c r="J2522">
        <v>18842</v>
      </c>
      <c r="L2522">
        <v>59633</v>
      </c>
    </row>
    <row r="2523" spans="10:12" x14ac:dyDescent="0.3">
      <c r="J2523">
        <v>560760</v>
      </c>
      <c r="L2523">
        <v>1073864</v>
      </c>
    </row>
    <row r="2524" spans="10:12" x14ac:dyDescent="0.3">
      <c r="J2524">
        <v>63868</v>
      </c>
      <c r="L2524">
        <v>0</v>
      </c>
    </row>
    <row r="2525" spans="10:12" x14ac:dyDescent="0.3">
      <c r="J2525">
        <v>1692743.5999999901</v>
      </c>
      <c r="L2525">
        <v>67909</v>
      </c>
    </row>
    <row r="2526" spans="10:12" x14ac:dyDescent="0.3">
      <c r="J2526">
        <v>91698</v>
      </c>
      <c r="L2526">
        <v>545617</v>
      </c>
    </row>
    <row r="2527" spans="10:12" x14ac:dyDescent="0.3">
      <c r="J2527">
        <v>208216</v>
      </c>
      <c r="L2527">
        <v>67658</v>
      </c>
    </row>
    <row r="2528" spans="10:12" x14ac:dyDescent="0.3">
      <c r="J2528">
        <v>14106</v>
      </c>
      <c r="L2528">
        <v>1692743.5999999901</v>
      </c>
    </row>
    <row r="2529" spans="10:12" x14ac:dyDescent="0.3">
      <c r="J2529">
        <v>72898</v>
      </c>
      <c r="L2529">
        <v>185138</v>
      </c>
    </row>
    <row r="2530" spans="10:12" x14ac:dyDescent="0.3">
      <c r="J2530">
        <v>537823</v>
      </c>
      <c r="L2530">
        <v>78821</v>
      </c>
    </row>
    <row r="2531" spans="10:12" x14ac:dyDescent="0.3">
      <c r="J2531">
        <v>30033</v>
      </c>
      <c r="L2531">
        <v>121394</v>
      </c>
    </row>
    <row r="2532" spans="10:12" x14ac:dyDescent="0.3">
      <c r="J2532">
        <v>1692743.5999999901</v>
      </c>
      <c r="L2532">
        <v>636787</v>
      </c>
    </row>
    <row r="2533" spans="10:12" x14ac:dyDescent="0.3">
      <c r="J2533">
        <v>145616</v>
      </c>
      <c r="L2533">
        <v>105203</v>
      </c>
    </row>
    <row r="2534" spans="10:12" x14ac:dyDescent="0.3">
      <c r="J2534">
        <v>39043</v>
      </c>
      <c r="L2534">
        <v>672418</v>
      </c>
    </row>
    <row r="2535" spans="10:12" x14ac:dyDescent="0.3">
      <c r="J2535">
        <v>320210</v>
      </c>
      <c r="L2535">
        <v>79089</v>
      </c>
    </row>
    <row r="2536" spans="10:12" x14ac:dyDescent="0.3">
      <c r="J2536">
        <v>55631</v>
      </c>
      <c r="L2536">
        <v>94415</v>
      </c>
    </row>
    <row r="2537" spans="10:12" x14ac:dyDescent="0.3">
      <c r="J2537">
        <v>16160</v>
      </c>
      <c r="L2537">
        <v>0</v>
      </c>
    </row>
    <row r="2538" spans="10:12" x14ac:dyDescent="0.3">
      <c r="J2538">
        <v>146557</v>
      </c>
      <c r="L2538">
        <v>76229</v>
      </c>
    </row>
    <row r="2539" spans="10:12" x14ac:dyDescent="0.3">
      <c r="J2539">
        <v>0</v>
      </c>
      <c r="L2539">
        <v>169510</v>
      </c>
    </row>
    <row r="2540" spans="10:12" x14ac:dyDescent="0.3">
      <c r="J2540">
        <v>0</v>
      </c>
      <c r="L2540">
        <v>80038</v>
      </c>
    </row>
    <row r="2541" spans="10:12" x14ac:dyDescent="0.3">
      <c r="J2541">
        <v>102601</v>
      </c>
      <c r="L2541">
        <v>1692743.5999999901</v>
      </c>
    </row>
    <row r="2542" spans="10:12" x14ac:dyDescent="0.3">
      <c r="J2542">
        <v>0</v>
      </c>
      <c r="L2542">
        <v>597016</v>
      </c>
    </row>
    <row r="2543" spans="10:12" x14ac:dyDescent="0.3">
      <c r="J2543">
        <v>23112</v>
      </c>
      <c r="L2543">
        <v>20789</v>
      </c>
    </row>
    <row r="2544" spans="10:12" x14ac:dyDescent="0.3">
      <c r="J2544">
        <v>0</v>
      </c>
      <c r="L2544">
        <v>280250</v>
      </c>
    </row>
    <row r="2545" spans="10:12" x14ac:dyDescent="0.3">
      <c r="J2545">
        <v>0</v>
      </c>
      <c r="L2545">
        <v>329959</v>
      </c>
    </row>
    <row r="2546" spans="10:12" x14ac:dyDescent="0.3">
      <c r="J2546">
        <v>0</v>
      </c>
      <c r="L2546">
        <v>268866</v>
      </c>
    </row>
    <row r="2547" spans="10:12" x14ac:dyDescent="0.3">
      <c r="J2547">
        <v>61764</v>
      </c>
      <c r="L2547">
        <v>55835</v>
      </c>
    </row>
    <row r="2548" spans="10:12" x14ac:dyDescent="0.3">
      <c r="J2548">
        <v>0</v>
      </c>
      <c r="L2548">
        <v>619280</v>
      </c>
    </row>
    <row r="2549" spans="10:12" x14ac:dyDescent="0.3">
      <c r="J2549">
        <v>32609</v>
      </c>
      <c r="L2549">
        <v>21974</v>
      </c>
    </row>
    <row r="2550" spans="10:12" x14ac:dyDescent="0.3">
      <c r="J2550">
        <v>207489</v>
      </c>
      <c r="L2550">
        <v>149748</v>
      </c>
    </row>
    <row r="2551" spans="10:12" x14ac:dyDescent="0.3">
      <c r="J2551">
        <v>0</v>
      </c>
      <c r="L2551">
        <v>206840</v>
      </c>
    </row>
    <row r="2552" spans="10:12" x14ac:dyDescent="0.3">
      <c r="J2552">
        <v>1543258</v>
      </c>
      <c r="L2552">
        <v>579887</v>
      </c>
    </row>
    <row r="2553" spans="10:12" x14ac:dyDescent="0.3">
      <c r="J2553">
        <v>0</v>
      </c>
      <c r="L2553">
        <v>46444</v>
      </c>
    </row>
    <row r="2554" spans="10:12" x14ac:dyDescent="0.3">
      <c r="J2554">
        <v>72217</v>
      </c>
      <c r="L2554">
        <v>407764</v>
      </c>
    </row>
    <row r="2555" spans="10:12" x14ac:dyDescent="0.3">
      <c r="J2555">
        <v>1692743.5999999901</v>
      </c>
      <c r="L2555">
        <v>509390</v>
      </c>
    </row>
    <row r="2556" spans="10:12" x14ac:dyDescent="0.3">
      <c r="J2556">
        <v>0</v>
      </c>
      <c r="L2556">
        <v>0</v>
      </c>
    </row>
    <row r="2557" spans="10:12" x14ac:dyDescent="0.3">
      <c r="J2557">
        <v>0</v>
      </c>
      <c r="L2557">
        <v>144307</v>
      </c>
    </row>
    <row r="2558" spans="10:12" x14ac:dyDescent="0.3">
      <c r="L2558">
        <v>124190</v>
      </c>
    </row>
    <row r="2559" spans="10:12" x14ac:dyDescent="0.3">
      <c r="L2559">
        <v>67</v>
      </c>
    </row>
    <row r="2560" spans="10:12" x14ac:dyDescent="0.3">
      <c r="L2560">
        <v>852457</v>
      </c>
    </row>
    <row r="2561" spans="12:12" x14ac:dyDescent="0.3">
      <c r="L2561">
        <v>278618</v>
      </c>
    </row>
    <row r="2562" spans="12:12" x14ac:dyDescent="0.3">
      <c r="L2562">
        <v>1016697</v>
      </c>
    </row>
    <row r="2563" spans="12:12" x14ac:dyDescent="0.3">
      <c r="L2563">
        <v>77195</v>
      </c>
    </row>
    <row r="2564" spans="12:12" x14ac:dyDescent="0.3">
      <c r="L2564">
        <v>751811</v>
      </c>
    </row>
    <row r="2565" spans="12:12" x14ac:dyDescent="0.3">
      <c r="L2565">
        <v>585134</v>
      </c>
    </row>
    <row r="2566" spans="12:12" x14ac:dyDescent="0.3">
      <c r="L2566">
        <v>25</v>
      </c>
    </row>
    <row r="2567" spans="12:12" x14ac:dyDescent="0.3">
      <c r="L2567">
        <v>410868</v>
      </c>
    </row>
    <row r="2568" spans="12:12" x14ac:dyDescent="0.3">
      <c r="L2568">
        <v>445313</v>
      </c>
    </row>
    <row r="2569" spans="12:12" x14ac:dyDescent="0.3">
      <c r="L2569">
        <v>74410</v>
      </c>
    </row>
    <row r="2570" spans="12:12" x14ac:dyDescent="0.3">
      <c r="L2570">
        <v>0</v>
      </c>
    </row>
    <row r="2571" spans="12:12" x14ac:dyDescent="0.3">
      <c r="L2571">
        <v>91108</v>
      </c>
    </row>
    <row r="2572" spans="12:12" x14ac:dyDescent="0.3">
      <c r="L2572">
        <v>208887</v>
      </c>
    </row>
    <row r="2573" spans="12:12" x14ac:dyDescent="0.3">
      <c r="L2573">
        <v>1011091</v>
      </c>
    </row>
    <row r="2574" spans="12:12" x14ac:dyDescent="0.3">
      <c r="L2574">
        <v>50373</v>
      </c>
    </row>
    <row r="2575" spans="12:12" x14ac:dyDescent="0.3">
      <c r="L2575">
        <v>0</v>
      </c>
    </row>
    <row r="2576" spans="12:12" x14ac:dyDescent="0.3">
      <c r="L2576">
        <v>24776</v>
      </c>
    </row>
    <row r="2577" spans="12:12" x14ac:dyDescent="0.3">
      <c r="L2577">
        <v>1692743.5999999901</v>
      </c>
    </row>
    <row r="2578" spans="12:12" x14ac:dyDescent="0.3">
      <c r="L2578">
        <v>374700</v>
      </c>
    </row>
    <row r="2579" spans="12:12" x14ac:dyDescent="0.3">
      <c r="L2579">
        <v>88774</v>
      </c>
    </row>
    <row r="2580" spans="12:12" x14ac:dyDescent="0.3">
      <c r="L2580">
        <v>0</v>
      </c>
    </row>
    <row r="2581" spans="12:12" x14ac:dyDescent="0.3">
      <c r="L2581">
        <v>1082719</v>
      </c>
    </row>
    <row r="2582" spans="12:12" x14ac:dyDescent="0.3">
      <c r="L2582">
        <v>297199</v>
      </c>
    </row>
    <row r="2583" spans="12:12" x14ac:dyDescent="0.3">
      <c r="L2583">
        <v>134158</v>
      </c>
    </row>
    <row r="2584" spans="12:12" x14ac:dyDescent="0.3">
      <c r="L2584">
        <v>112740</v>
      </c>
    </row>
    <row r="2585" spans="12:12" x14ac:dyDescent="0.3">
      <c r="L2585">
        <v>0</v>
      </c>
    </row>
    <row r="2586" spans="12:12" x14ac:dyDescent="0.3">
      <c r="L2586">
        <v>432847</v>
      </c>
    </row>
    <row r="2587" spans="12:12" x14ac:dyDescent="0.3">
      <c r="L2587">
        <v>11915</v>
      </c>
    </row>
    <row r="2588" spans="12:12" x14ac:dyDescent="0.3">
      <c r="L2588">
        <v>0</v>
      </c>
    </row>
    <row r="2589" spans="12:12" x14ac:dyDescent="0.3">
      <c r="L2589">
        <v>138956</v>
      </c>
    </row>
    <row r="2590" spans="12:12" x14ac:dyDescent="0.3">
      <c r="L2590">
        <v>107904</v>
      </c>
    </row>
    <row r="2591" spans="12:12" x14ac:dyDescent="0.3">
      <c r="L2591">
        <v>119</v>
      </c>
    </row>
    <row r="2592" spans="12:12" x14ac:dyDescent="0.3">
      <c r="L2592">
        <v>200</v>
      </c>
    </row>
    <row r="2593" spans="12:12" x14ac:dyDescent="0.3">
      <c r="L2593">
        <v>222591</v>
      </c>
    </row>
    <row r="2594" spans="12:12" x14ac:dyDescent="0.3">
      <c r="L2594">
        <v>234964</v>
      </c>
    </row>
    <row r="2595" spans="12:12" x14ac:dyDescent="0.3">
      <c r="L2595">
        <v>298752</v>
      </c>
    </row>
    <row r="2596" spans="12:12" x14ac:dyDescent="0.3">
      <c r="L2596">
        <v>357877</v>
      </c>
    </row>
    <row r="2597" spans="12:12" x14ac:dyDescent="0.3">
      <c r="L2597">
        <v>0</v>
      </c>
    </row>
    <row r="2598" spans="12:12" x14ac:dyDescent="0.3">
      <c r="L2598">
        <v>54460</v>
      </c>
    </row>
    <row r="2599" spans="12:12" x14ac:dyDescent="0.3">
      <c r="L2599">
        <v>0</v>
      </c>
    </row>
    <row r="2600" spans="12:12" x14ac:dyDescent="0.3">
      <c r="L2600">
        <v>108865</v>
      </c>
    </row>
    <row r="2601" spans="12:12" x14ac:dyDescent="0.3">
      <c r="L2601">
        <v>117896</v>
      </c>
    </row>
    <row r="2602" spans="12:12" x14ac:dyDescent="0.3">
      <c r="L2602">
        <v>123321</v>
      </c>
    </row>
    <row r="2603" spans="12:12" x14ac:dyDescent="0.3">
      <c r="L2603">
        <v>7159</v>
      </c>
    </row>
    <row r="2604" spans="12:12" x14ac:dyDescent="0.3">
      <c r="L2604">
        <v>7466</v>
      </c>
    </row>
    <row r="2605" spans="12:12" x14ac:dyDescent="0.3">
      <c r="L2605">
        <v>31818</v>
      </c>
    </row>
    <row r="2606" spans="12:12" x14ac:dyDescent="0.3">
      <c r="L2606">
        <v>55644</v>
      </c>
    </row>
    <row r="2607" spans="12:12" x14ac:dyDescent="0.3">
      <c r="L2607">
        <v>0</v>
      </c>
    </row>
    <row r="2608" spans="12:12" x14ac:dyDescent="0.3">
      <c r="L2608">
        <v>183967</v>
      </c>
    </row>
    <row r="2609" spans="12:12" x14ac:dyDescent="0.3">
      <c r="L2609">
        <v>206615</v>
      </c>
    </row>
    <row r="2610" spans="12:12" x14ac:dyDescent="0.3">
      <c r="L2610">
        <v>85381</v>
      </c>
    </row>
    <row r="2611" spans="12:12" x14ac:dyDescent="0.3">
      <c r="L2611">
        <v>9134</v>
      </c>
    </row>
    <row r="2612" spans="12:12" x14ac:dyDescent="0.3">
      <c r="L2612">
        <v>1692743.5999999901</v>
      </c>
    </row>
    <row r="2613" spans="12:12" x14ac:dyDescent="0.3">
      <c r="L2613">
        <v>137890</v>
      </c>
    </row>
    <row r="2614" spans="12:12" x14ac:dyDescent="0.3">
      <c r="L2614">
        <v>19614</v>
      </c>
    </row>
    <row r="2615" spans="12:12" x14ac:dyDescent="0.3">
      <c r="L2615">
        <v>1692743.5999999901</v>
      </c>
    </row>
    <row r="2616" spans="12:12" x14ac:dyDescent="0.3">
      <c r="L2616">
        <v>24945</v>
      </c>
    </row>
    <row r="2617" spans="12:12" x14ac:dyDescent="0.3">
      <c r="L2617">
        <v>1692743.5999999901</v>
      </c>
    </row>
    <row r="2618" spans="12:12" x14ac:dyDescent="0.3">
      <c r="L2618">
        <v>0</v>
      </c>
    </row>
    <row r="2619" spans="12:12" x14ac:dyDescent="0.3">
      <c r="L2619">
        <v>508670</v>
      </c>
    </row>
    <row r="2620" spans="12:12" x14ac:dyDescent="0.3">
      <c r="L2620">
        <v>147809</v>
      </c>
    </row>
    <row r="2621" spans="12:12" x14ac:dyDescent="0.3">
      <c r="L2621">
        <v>359869</v>
      </c>
    </row>
    <row r="2622" spans="12:12" x14ac:dyDescent="0.3">
      <c r="L2622">
        <v>0</v>
      </c>
    </row>
    <row r="2623" spans="12:12" x14ac:dyDescent="0.3">
      <c r="L2623">
        <v>15120</v>
      </c>
    </row>
    <row r="2624" spans="12:12" x14ac:dyDescent="0.3">
      <c r="L2624">
        <v>199583</v>
      </c>
    </row>
    <row r="2625" spans="12:12" x14ac:dyDescent="0.3">
      <c r="L2625">
        <v>1016</v>
      </c>
    </row>
    <row r="2626" spans="12:12" x14ac:dyDescent="0.3">
      <c r="L2626">
        <v>54043</v>
      </c>
    </row>
    <row r="2627" spans="12:12" x14ac:dyDescent="0.3">
      <c r="L2627">
        <v>369855</v>
      </c>
    </row>
    <row r="2628" spans="12:12" x14ac:dyDescent="0.3">
      <c r="L2628">
        <v>149056</v>
      </c>
    </row>
    <row r="2629" spans="12:12" x14ac:dyDescent="0.3">
      <c r="L2629">
        <v>217154</v>
      </c>
    </row>
    <row r="2630" spans="12:12" x14ac:dyDescent="0.3">
      <c r="L2630">
        <v>423066</v>
      </c>
    </row>
    <row r="2631" spans="12:12" x14ac:dyDescent="0.3">
      <c r="L2631">
        <v>20396</v>
      </c>
    </row>
    <row r="2632" spans="12:12" x14ac:dyDescent="0.3">
      <c r="L2632">
        <v>90263</v>
      </c>
    </row>
    <row r="2633" spans="12:12" x14ac:dyDescent="0.3">
      <c r="L2633">
        <v>1692743.5999999901</v>
      </c>
    </row>
    <row r="2634" spans="12:12" x14ac:dyDescent="0.3">
      <c r="L2634">
        <v>347381</v>
      </c>
    </row>
    <row r="2635" spans="12:12" x14ac:dyDescent="0.3">
      <c r="L2635">
        <v>49774</v>
      </c>
    </row>
    <row r="2636" spans="12:12" x14ac:dyDescent="0.3">
      <c r="L2636">
        <v>28822</v>
      </c>
    </row>
    <row r="2637" spans="12:12" x14ac:dyDescent="0.3">
      <c r="L2637">
        <v>468448</v>
      </c>
    </row>
    <row r="2638" spans="12:12" x14ac:dyDescent="0.3">
      <c r="L2638">
        <v>1034659</v>
      </c>
    </row>
    <row r="2639" spans="12:12" x14ac:dyDescent="0.3">
      <c r="L2639">
        <v>424884</v>
      </c>
    </row>
    <row r="2640" spans="12:12" x14ac:dyDescent="0.3">
      <c r="L2640">
        <v>407812</v>
      </c>
    </row>
    <row r="2641" spans="12:12" x14ac:dyDescent="0.3">
      <c r="L2641">
        <v>494001</v>
      </c>
    </row>
    <row r="2642" spans="12:12" x14ac:dyDescent="0.3">
      <c r="L2642">
        <v>470954</v>
      </c>
    </row>
    <row r="2643" spans="12:12" x14ac:dyDescent="0.3">
      <c r="L2643">
        <v>17805</v>
      </c>
    </row>
    <row r="2644" spans="12:12" x14ac:dyDescent="0.3">
      <c r="L2644">
        <v>521262</v>
      </c>
    </row>
    <row r="2645" spans="12:12" x14ac:dyDescent="0.3">
      <c r="L2645">
        <v>1008522</v>
      </c>
    </row>
    <row r="2646" spans="12:12" x14ac:dyDescent="0.3">
      <c r="L2646">
        <v>1692743.5999999901</v>
      </c>
    </row>
    <row r="2647" spans="12:12" x14ac:dyDescent="0.3">
      <c r="L2647">
        <v>54057</v>
      </c>
    </row>
    <row r="2648" spans="12:12" x14ac:dyDescent="0.3">
      <c r="L2648">
        <v>56682</v>
      </c>
    </row>
    <row r="2649" spans="12:12" x14ac:dyDescent="0.3">
      <c r="L2649">
        <v>287700</v>
      </c>
    </row>
    <row r="2650" spans="12:12" x14ac:dyDescent="0.3">
      <c r="L2650">
        <v>1236167</v>
      </c>
    </row>
    <row r="2651" spans="12:12" x14ac:dyDescent="0.3">
      <c r="L2651">
        <v>77375</v>
      </c>
    </row>
    <row r="2652" spans="12:12" x14ac:dyDescent="0.3">
      <c r="L2652">
        <v>12091</v>
      </c>
    </row>
    <row r="2653" spans="12:12" x14ac:dyDescent="0.3">
      <c r="L2653">
        <v>107338</v>
      </c>
    </row>
    <row r="2654" spans="12:12" x14ac:dyDescent="0.3">
      <c r="L2654">
        <v>19205</v>
      </c>
    </row>
    <row r="2655" spans="12:12" x14ac:dyDescent="0.3">
      <c r="L2655">
        <v>222110</v>
      </c>
    </row>
    <row r="2656" spans="12:12" x14ac:dyDescent="0.3">
      <c r="L2656">
        <v>40716</v>
      </c>
    </row>
    <row r="2657" spans="12:12" x14ac:dyDescent="0.3">
      <c r="L2657">
        <v>1692743.5999999901</v>
      </c>
    </row>
    <row r="2658" spans="12:12" x14ac:dyDescent="0.3">
      <c r="L2658">
        <v>1692743.5999999901</v>
      </c>
    </row>
    <row r="2659" spans="12:12" x14ac:dyDescent="0.3">
      <c r="L2659">
        <v>239396</v>
      </c>
    </row>
    <row r="2660" spans="12:12" x14ac:dyDescent="0.3">
      <c r="L2660">
        <v>104874</v>
      </c>
    </row>
    <row r="2661" spans="12:12" x14ac:dyDescent="0.3">
      <c r="L2661">
        <v>509520</v>
      </c>
    </row>
    <row r="2662" spans="12:12" x14ac:dyDescent="0.3">
      <c r="L2662">
        <v>546479</v>
      </c>
    </row>
    <row r="2663" spans="12:12" x14ac:dyDescent="0.3">
      <c r="L2663">
        <v>1692743.5999999901</v>
      </c>
    </row>
    <row r="2664" spans="12:12" x14ac:dyDescent="0.3">
      <c r="L2664">
        <v>247922</v>
      </c>
    </row>
    <row r="2665" spans="12:12" x14ac:dyDescent="0.3">
      <c r="L2665">
        <v>164221</v>
      </c>
    </row>
    <row r="2666" spans="12:12" x14ac:dyDescent="0.3">
      <c r="L2666">
        <v>71294</v>
      </c>
    </row>
    <row r="2667" spans="12:12" x14ac:dyDescent="0.3">
      <c r="L2667">
        <v>268244</v>
      </c>
    </row>
    <row r="2668" spans="12:12" x14ac:dyDescent="0.3">
      <c r="L2668">
        <v>1472721</v>
      </c>
    </row>
    <row r="2669" spans="12:12" x14ac:dyDescent="0.3">
      <c r="L2669">
        <v>36341</v>
      </c>
    </row>
    <row r="2670" spans="12:12" x14ac:dyDescent="0.3">
      <c r="L2670">
        <v>47319</v>
      </c>
    </row>
    <row r="2671" spans="12:12" x14ac:dyDescent="0.3">
      <c r="L2671">
        <v>219194</v>
      </c>
    </row>
    <row r="2672" spans="12:12" x14ac:dyDescent="0.3">
      <c r="L2672">
        <v>292829</v>
      </c>
    </row>
    <row r="2673" spans="12:12" x14ac:dyDescent="0.3">
      <c r="L2673">
        <v>199708</v>
      </c>
    </row>
    <row r="2674" spans="12:12" x14ac:dyDescent="0.3">
      <c r="L2674">
        <v>202101</v>
      </c>
    </row>
    <row r="2675" spans="12:12" x14ac:dyDescent="0.3">
      <c r="L2675">
        <v>401906</v>
      </c>
    </row>
    <row r="2676" spans="12:12" x14ac:dyDescent="0.3">
      <c r="L2676">
        <v>690666</v>
      </c>
    </row>
    <row r="2677" spans="12:12" x14ac:dyDescent="0.3">
      <c r="L2677">
        <v>351108</v>
      </c>
    </row>
    <row r="2678" spans="12:12" x14ac:dyDescent="0.3">
      <c r="L2678">
        <v>155643</v>
      </c>
    </row>
    <row r="2679" spans="12:12" x14ac:dyDescent="0.3">
      <c r="L2679">
        <v>175427</v>
      </c>
    </row>
    <row r="2680" spans="12:12" x14ac:dyDescent="0.3">
      <c r="L2680">
        <v>120191</v>
      </c>
    </row>
    <row r="2681" spans="12:12" x14ac:dyDescent="0.3">
      <c r="L2681">
        <v>35187</v>
      </c>
    </row>
    <row r="2682" spans="12:12" x14ac:dyDescent="0.3">
      <c r="L2682">
        <v>1692743.5999999901</v>
      </c>
    </row>
    <row r="2683" spans="12:12" x14ac:dyDescent="0.3">
      <c r="L2683">
        <v>503007</v>
      </c>
    </row>
    <row r="2684" spans="12:12" x14ac:dyDescent="0.3">
      <c r="L2684">
        <v>27895</v>
      </c>
    </row>
    <row r="2685" spans="12:12" x14ac:dyDescent="0.3">
      <c r="L2685">
        <v>335021</v>
      </c>
    </row>
    <row r="2686" spans="12:12" x14ac:dyDescent="0.3">
      <c r="L2686">
        <v>404576</v>
      </c>
    </row>
    <row r="2687" spans="12:12" x14ac:dyDescent="0.3">
      <c r="L2687">
        <v>406399</v>
      </c>
    </row>
    <row r="2688" spans="12:12" x14ac:dyDescent="0.3">
      <c r="L2688">
        <v>430860</v>
      </c>
    </row>
    <row r="2689" spans="12:12" x14ac:dyDescent="0.3">
      <c r="L2689">
        <v>227969</v>
      </c>
    </row>
    <row r="2690" spans="12:12" x14ac:dyDescent="0.3">
      <c r="L2690">
        <v>81467</v>
      </c>
    </row>
    <row r="2691" spans="12:12" x14ac:dyDescent="0.3">
      <c r="L2691">
        <v>234258</v>
      </c>
    </row>
    <row r="2692" spans="12:12" x14ac:dyDescent="0.3">
      <c r="L2692">
        <v>51779</v>
      </c>
    </row>
    <row r="2693" spans="12:12" x14ac:dyDescent="0.3">
      <c r="L2693">
        <v>130389</v>
      </c>
    </row>
    <row r="2694" spans="12:12" x14ac:dyDescent="0.3">
      <c r="L2694">
        <v>601996</v>
      </c>
    </row>
    <row r="2695" spans="12:12" x14ac:dyDescent="0.3">
      <c r="L2695">
        <v>354924</v>
      </c>
    </row>
    <row r="2696" spans="12:12" x14ac:dyDescent="0.3">
      <c r="L2696">
        <v>383772</v>
      </c>
    </row>
    <row r="2697" spans="12:12" x14ac:dyDescent="0.3">
      <c r="L2697">
        <v>1090327</v>
      </c>
    </row>
    <row r="2698" spans="12:12" x14ac:dyDescent="0.3">
      <c r="L2698">
        <v>108103</v>
      </c>
    </row>
    <row r="2699" spans="12:12" x14ac:dyDescent="0.3">
      <c r="L2699">
        <v>0</v>
      </c>
    </row>
    <row r="2700" spans="12:12" x14ac:dyDescent="0.3">
      <c r="L2700">
        <v>173690</v>
      </c>
    </row>
    <row r="2701" spans="12:12" x14ac:dyDescent="0.3">
      <c r="L2701">
        <v>401495</v>
      </c>
    </row>
    <row r="2702" spans="12:12" x14ac:dyDescent="0.3">
      <c r="L2702">
        <v>119366</v>
      </c>
    </row>
    <row r="2703" spans="12:12" x14ac:dyDescent="0.3">
      <c r="L2703">
        <v>57279</v>
      </c>
    </row>
    <row r="2704" spans="12:12" x14ac:dyDescent="0.3">
      <c r="L2704">
        <v>101681</v>
      </c>
    </row>
    <row r="2705" spans="12:12" x14ac:dyDescent="0.3">
      <c r="L2705">
        <v>715770</v>
      </c>
    </row>
    <row r="2706" spans="12:12" x14ac:dyDescent="0.3">
      <c r="L2706">
        <v>75672</v>
      </c>
    </row>
    <row r="2707" spans="12:12" x14ac:dyDescent="0.3">
      <c r="L2707">
        <v>1692743.5999999901</v>
      </c>
    </row>
    <row r="2708" spans="12:12" x14ac:dyDescent="0.3">
      <c r="L2708">
        <v>84576</v>
      </c>
    </row>
    <row r="2709" spans="12:12" x14ac:dyDescent="0.3">
      <c r="L2709">
        <v>273425</v>
      </c>
    </row>
    <row r="2710" spans="12:12" x14ac:dyDescent="0.3">
      <c r="L2710">
        <v>558496</v>
      </c>
    </row>
    <row r="2711" spans="12:12" x14ac:dyDescent="0.3">
      <c r="L2711">
        <v>186694</v>
      </c>
    </row>
    <row r="2712" spans="12:12" x14ac:dyDescent="0.3">
      <c r="L2712">
        <v>18712</v>
      </c>
    </row>
    <row r="2713" spans="12:12" x14ac:dyDescent="0.3">
      <c r="L2713">
        <v>491202</v>
      </c>
    </row>
    <row r="2714" spans="12:12" x14ac:dyDescent="0.3">
      <c r="L2714">
        <v>1005723</v>
      </c>
    </row>
    <row r="2715" spans="12:12" x14ac:dyDescent="0.3">
      <c r="L2715">
        <v>1692743.5999999901</v>
      </c>
    </row>
    <row r="2716" spans="12:12" x14ac:dyDescent="0.3">
      <c r="L2716">
        <v>858023</v>
      </c>
    </row>
    <row r="2717" spans="12:12" x14ac:dyDescent="0.3">
      <c r="L2717">
        <v>78437</v>
      </c>
    </row>
    <row r="2718" spans="12:12" x14ac:dyDescent="0.3">
      <c r="L2718">
        <v>0</v>
      </c>
    </row>
    <row r="2719" spans="12:12" x14ac:dyDescent="0.3">
      <c r="L2719">
        <v>33993</v>
      </c>
    </row>
    <row r="2720" spans="12:12" x14ac:dyDescent="0.3">
      <c r="L2720">
        <v>219370</v>
      </c>
    </row>
    <row r="2721" spans="12:12" x14ac:dyDescent="0.3">
      <c r="L2721">
        <v>609991</v>
      </c>
    </row>
    <row r="2722" spans="12:12" x14ac:dyDescent="0.3">
      <c r="L2722">
        <v>0</v>
      </c>
    </row>
    <row r="2723" spans="12:12" x14ac:dyDescent="0.3">
      <c r="L2723">
        <v>1692743.5999999901</v>
      </c>
    </row>
    <row r="2724" spans="12:12" x14ac:dyDescent="0.3">
      <c r="L2724">
        <v>1692743.5999999901</v>
      </c>
    </row>
    <row r="2725" spans="12:12" x14ac:dyDescent="0.3">
      <c r="L2725">
        <v>4039</v>
      </c>
    </row>
    <row r="2726" spans="12:12" x14ac:dyDescent="0.3">
      <c r="L2726">
        <v>4341</v>
      </c>
    </row>
    <row r="2727" spans="12:12" x14ac:dyDescent="0.3">
      <c r="L2727">
        <v>797168</v>
      </c>
    </row>
    <row r="2728" spans="12:12" x14ac:dyDescent="0.3">
      <c r="L2728">
        <v>164031</v>
      </c>
    </row>
    <row r="2729" spans="12:12" x14ac:dyDescent="0.3">
      <c r="L2729">
        <v>106523</v>
      </c>
    </row>
    <row r="2730" spans="12:12" x14ac:dyDescent="0.3">
      <c r="L2730">
        <v>35662</v>
      </c>
    </row>
    <row r="2731" spans="12:12" x14ac:dyDescent="0.3">
      <c r="L2731">
        <v>43360</v>
      </c>
    </row>
    <row r="2732" spans="12:12" x14ac:dyDescent="0.3">
      <c r="L2732">
        <v>563374</v>
      </c>
    </row>
    <row r="2733" spans="12:12" x14ac:dyDescent="0.3">
      <c r="L2733">
        <v>1555614</v>
      </c>
    </row>
    <row r="2734" spans="12:12" x14ac:dyDescent="0.3">
      <c r="L2734">
        <v>298628</v>
      </c>
    </row>
    <row r="2735" spans="12:12" x14ac:dyDescent="0.3">
      <c r="L2735">
        <v>1033401</v>
      </c>
    </row>
    <row r="2736" spans="12:12" x14ac:dyDescent="0.3">
      <c r="L2736">
        <v>143613</v>
      </c>
    </row>
    <row r="2737" spans="12:12" x14ac:dyDescent="0.3">
      <c r="L2737">
        <v>149331</v>
      </c>
    </row>
    <row r="2738" spans="12:12" x14ac:dyDescent="0.3">
      <c r="L2738">
        <v>69705</v>
      </c>
    </row>
    <row r="2739" spans="12:12" x14ac:dyDescent="0.3">
      <c r="L2739">
        <v>106595</v>
      </c>
    </row>
    <row r="2740" spans="12:12" x14ac:dyDescent="0.3">
      <c r="L2740">
        <v>1692743.5999999901</v>
      </c>
    </row>
    <row r="2741" spans="12:12" x14ac:dyDescent="0.3">
      <c r="L2741">
        <v>112760</v>
      </c>
    </row>
    <row r="2742" spans="12:12" x14ac:dyDescent="0.3">
      <c r="L2742">
        <v>321053</v>
      </c>
    </row>
    <row r="2743" spans="12:12" x14ac:dyDescent="0.3">
      <c r="L2743">
        <v>59202</v>
      </c>
    </row>
    <row r="2744" spans="12:12" x14ac:dyDescent="0.3">
      <c r="L2744">
        <v>16499</v>
      </c>
    </row>
    <row r="2745" spans="12:12" x14ac:dyDescent="0.3">
      <c r="L2745">
        <v>1692743.5999999901</v>
      </c>
    </row>
    <row r="2746" spans="12:12" x14ac:dyDescent="0.3">
      <c r="L2746">
        <v>301809</v>
      </c>
    </row>
    <row r="2747" spans="12:12" x14ac:dyDescent="0.3">
      <c r="L2747">
        <v>43014</v>
      </c>
    </row>
    <row r="2748" spans="12:12" x14ac:dyDescent="0.3">
      <c r="L2748">
        <v>1039120</v>
      </c>
    </row>
    <row r="2749" spans="12:12" x14ac:dyDescent="0.3">
      <c r="L2749">
        <v>46356</v>
      </c>
    </row>
    <row r="2750" spans="12:12" x14ac:dyDescent="0.3">
      <c r="L2750">
        <v>157684</v>
      </c>
    </row>
    <row r="2751" spans="12:12" x14ac:dyDescent="0.3">
      <c r="L2751">
        <v>369116</v>
      </c>
    </row>
    <row r="2752" spans="12:12" x14ac:dyDescent="0.3">
      <c r="L2752">
        <v>54010</v>
      </c>
    </row>
    <row r="2753" spans="12:12" x14ac:dyDescent="0.3">
      <c r="L2753">
        <v>327130</v>
      </c>
    </row>
    <row r="2754" spans="12:12" x14ac:dyDescent="0.3">
      <c r="L2754">
        <v>5159</v>
      </c>
    </row>
    <row r="2755" spans="12:12" x14ac:dyDescent="0.3">
      <c r="L2755">
        <v>24694</v>
      </c>
    </row>
    <row r="2756" spans="12:12" x14ac:dyDescent="0.3">
      <c r="L2756">
        <v>54546</v>
      </c>
    </row>
    <row r="2757" spans="12:12" x14ac:dyDescent="0.3">
      <c r="L2757">
        <v>311226</v>
      </c>
    </row>
    <row r="2758" spans="12:12" x14ac:dyDescent="0.3">
      <c r="L2758">
        <v>1076</v>
      </c>
    </row>
    <row r="2759" spans="12:12" x14ac:dyDescent="0.3">
      <c r="L2759">
        <v>605637</v>
      </c>
    </row>
    <row r="2760" spans="12:12" x14ac:dyDescent="0.3">
      <c r="L2760">
        <v>586835</v>
      </c>
    </row>
    <row r="2761" spans="12:12" x14ac:dyDescent="0.3">
      <c r="L2761">
        <v>254082</v>
      </c>
    </row>
    <row r="2762" spans="12:12" x14ac:dyDescent="0.3">
      <c r="L2762">
        <v>14980</v>
      </c>
    </row>
    <row r="2763" spans="12:12" x14ac:dyDescent="0.3">
      <c r="L2763">
        <v>593660</v>
      </c>
    </row>
    <row r="2764" spans="12:12" x14ac:dyDescent="0.3">
      <c r="L2764">
        <v>95185</v>
      </c>
    </row>
    <row r="2765" spans="12:12" x14ac:dyDescent="0.3">
      <c r="L2765">
        <v>13129</v>
      </c>
    </row>
    <row r="2766" spans="12:12" x14ac:dyDescent="0.3">
      <c r="L2766">
        <v>887</v>
      </c>
    </row>
    <row r="2767" spans="12:12" x14ac:dyDescent="0.3">
      <c r="L2767">
        <v>218920</v>
      </c>
    </row>
    <row r="2768" spans="12:12" x14ac:dyDescent="0.3">
      <c r="L2768">
        <v>52391</v>
      </c>
    </row>
    <row r="2769" spans="12:12" x14ac:dyDescent="0.3">
      <c r="L2769">
        <v>1174130</v>
      </c>
    </row>
    <row r="2770" spans="12:12" x14ac:dyDescent="0.3">
      <c r="L2770">
        <v>192616</v>
      </c>
    </row>
    <row r="2771" spans="12:12" x14ac:dyDescent="0.3">
      <c r="L2771">
        <v>63836</v>
      </c>
    </row>
    <row r="2772" spans="12:12" x14ac:dyDescent="0.3">
      <c r="L2772">
        <v>159592</v>
      </c>
    </row>
    <row r="2773" spans="12:12" x14ac:dyDescent="0.3">
      <c r="L2773">
        <v>87273</v>
      </c>
    </row>
    <row r="2774" spans="12:12" x14ac:dyDescent="0.3">
      <c r="L2774">
        <v>858702</v>
      </c>
    </row>
    <row r="2775" spans="12:12" x14ac:dyDescent="0.3">
      <c r="L2775">
        <v>373716</v>
      </c>
    </row>
    <row r="2776" spans="12:12" x14ac:dyDescent="0.3">
      <c r="L2776">
        <v>281719</v>
      </c>
    </row>
    <row r="2777" spans="12:12" x14ac:dyDescent="0.3">
      <c r="L2777">
        <v>364469</v>
      </c>
    </row>
    <row r="2778" spans="12:12" x14ac:dyDescent="0.3">
      <c r="L2778">
        <v>138123</v>
      </c>
    </row>
    <row r="2779" spans="12:12" x14ac:dyDescent="0.3">
      <c r="L2779">
        <v>458434</v>
      </c>
    </row>
    <row r="2780" spans="12:12" x14ac:dyDescent="0.3">
      <c r="L2780">
        <v>149371</v>
      </c>
    </row>
    <row r="2781" spans="12:12" x14ac:dyDescent="0.3">
      <c r="L2781">
        <v>512614</v>
      </c>
    </row>
    <row r="2782" spans="12:12" x14ac:dyDescent="0.3">
      <c r="L2782">
        <v>20499</v>
      </c>
    </row>
    <row r="2783" spans="12:12" x14ac:dyDescent="0.3">
      <c r="L2783">
        <v>77175</v>
      </c>
    </row>
    <row r="2784" spans="12:12" x14ac:dyDescent="0.3">
      <c r="L2784">
        <v>161820</v>
      </c>
    </row>
    <row r="2785" spans="12:12" x14ac:dyDescent="0.3">
      <c r="L2785">
        <v>0</v>
      </c>
    </row>
    <row r="2786" spans="12:12" x14ac:dyDescent="0.3">
      <c r="L2786">
        <v>31641</v>
      </c>
    </row>
    <row r="2787" spans="12:12" x14ac:dyDescent="0.3">
      <c r="L2787">
        <v>130556</v>
      </c>
    </row>
    <row r="2788" spans="12:12" x14ac:dyDescent="0.3">
      <c r="L2788">
        <v>889699</v>
      </c>
    </row>
    <row r="2789" spans="12:12" x14ac:dyDescent="0.3">
      <c r="L2789">
        <v>1692743.5999999901</v>
      </c>
    </row>
    <row r="2790" spans="12:12" x14ac:dyDescent="0.3">
      <c r="L2790">
        <v>323552</v>
      </c>
    </row>
    <row r="2791" spans="12:12" x14ac:dyDescent="0.3">
      <c r="L2791">
        <v>127952</v>
      </c>
    </row>
    <row r="2792" spans="12:12" x14ac:dyDescent="0.3">
      <c r="L2792">
        <v>82205</v>
      </c>
    </row>
    <row r="2793" spans="12:12" x14ac:dyDescent="0.3">
      <c r="L2793">
        <v>458914</v>
      </c>
    </row>
    <row r="2794" spans="12:12" x14ac:dyDescent="0.3">
      <c r="L2794">
        <v>23053</v>
      </c>
    </row>
    <row r="2795" spans="12:12" x14ac:dyDescent="0.3">
      <c r="L2795">
        <v>42201</v>
      </c>
    </row>
    <row r="2796" spans="12:12" x14ac:dyDescent="0.3">
      <c r="L2796">
        <v>273726</v>
      </c>
    </row>
    <row r="2797" spans="12:12" x14ac:dyDescent="0.3">
      <c r="L2797">
        <v>4500</v>
      </c>
    </row>
    <row r="2798" spans="12:12" x14ac:dyDescent="0.3">
      <c r="L2798">
        <v>474242</v>
      </c>
    </row>
    <row r="2799" spans="12:12" x14ac:dyDescent="0.3">
      <c r="L2799">
        <v>424191</v>
      </c>
    </row>
    <row r="2800" spans="12:12" x14ac:dyDescent="0.3">
      <c r="L2800">
        <v>52267</v>
      </c>
    </row>
    <row r="2801" spans="12:12" x14ac:dyDescent="0.3">
      <c r="L2801">
        <v>236666</v>
      </c>
    </row>
    <row r="2802" spans="12:12" x14ac:dyDescent="0.3">
      <c r="L2802">
        <v>96742</v>
      </c>
    </row>
    <row r="2803" spans="12:12" x14ac:dyDescent="0.3">
      <c r="L2803">
        <v>109061</v>
      </c>
    </row>
    <row r="2804" spans="12:12" x14ac:dyDescent="0.3">
      <c r="L2804">
        <v>3944</v>
      </c>
    </row>
    <row r="2805" spans="12:12" x14ac:dyDescent="0.3">
      <c r="L2805">
        <v>5847</v>
      </c>
    </row>
    <row r="2806" spans="12:12" x14ac:dyDescent="0.3">
      <c r="L2806">
        <v>1692743.5999999901</v>
      </c>
    </row>
    <row r="2807" spans="12:12" x14ac:dyDescent="0.3">
      <c r="L2807">
        <v>108121</v>
      </c>
    </row>
    <row r="2808" spans="12:12" x14ac:dyDescent="0.3">
      <c r="L2808">
        <v>104679</v>
      </c>
    </row>
    <row r="2809" spans="12:12" x14ac:dyDescent="0.3">
      <c r="L2809">
        <v>107091</v>
      </c>
    </row>
    <row r="2810" spans="12:12" x14ac:dyDescent="0.3">
      <c r="L2810">
        <v>1105092</v>
      </c>
    </row>
    <row r="2811" spans="12:12" x14ac:dyDescent="0.3">
      <c r="L2811">
        <v>585133</v>
      </c>
    </row>
    <row r="2812" spans="12:12" x14ac:dyDescent="0.3">
      <c r="L2812">
        <v>279554</v>
      </c>
    </row>
    <row r="2813" spans="12:12" x14ac:dyDescent="0.3">
      <c r="L2813">
        <v>617283</v>
      </c>
    </row>
    <row r="2814" spans="12:12" x14ac:dyDescent="0.3">
      <c r="L2814">
        <v>0</v>
      </c>
    </row>
    <row r="2815" spans="12:12" x14ac:dyDescent="0.3">
      <c r="L2815">
        <v>6816</v>
      </c>
    </row>
    <row r="2816" spans="12:12" x14ac:dyDescent="0.3">
      <c r="L2816">
        <v>227185</v>
      </c>
    </row>
    <row r="2817" spans="12:12" x14ac:dyDescent="0.3">
      <c r="L2817">
        <v>0</v>
      </c>
    </row>
    <row r="2818" spans="12:12" x14ac:dyDescent="0.3">
      <c r="L2818">
        <v>85864</v>
      </c>
    </row>
    <row r="2819" spans="12:12" x14ac:dyDescent="0.3">
      <c r="L2819">
        <v>178052</v>
      </c>
    </row>
    <row r="2820" spans="12:12" x14ac:dyDescent="0.3">
      <c r="L2820">
        <v>0</v>
      </c>
    </row>
    <row r="2821" spans="12:12" x14ac:dyDescent="0.3">
      <c r="L2821">
        <v>16965</v>
      </c>
    </row>
    <row r="2822" spans="12:12" x14ac:dyDescent="0.3">
      <c r="L2822">
        <v>167170</v>
      </c>
    </row>
    <row r="2823" spans="12:12" x14ac:dyDescent="0.3">
      <c r="L2823">
        <v>1692743.5999999901</v>
      </c>
    </row>
    <row r="2824" spans="12:12" x14ac:dyDescent="0.3">
      <c r="L2824">
        <v>337155</v>
      </c>
    </row>
    <row r="2825" spans="12:12" x14ac:dyDescent="0.3">
      <c r="L2825">
        <v>43753</v>
      </c>
    </row>
    <row r="2826" spans="12:12" x14ac:dyDescent="0.3">
      <c r="L2826">
        <v>497484</v>
      </c>
    </row>
    <row r="2827" spans="12:12" x14ac:dyDescent="0.3">
      <c r="L2827">
        <v>26548</v>
      </c>
    </row>
    <row r="2828" spans="12:12" x14ac:dyDescent="0.3">
      <c r="L2828">
        <v>6903</v>
      </c>
    </row>
    <row r="2829" spans="12:12" x14ac:dyDescent="0.3">
      <c r="L2829">
        <v>174529</v>
      </c>
    </row>
    <row r="2830" spans="12:12" x14ac:dyDescent="0.3">
      <c r="L2830">
        <v>870931</v>
      </c>
    </row>
    <row r="2831" spans="12:12" x14ac:dyDescent="0.3">
      <c r="L2831">
        <v>41495</v>
      </c>
    </row>
    <row r="2832" spans="12:12" x14ac:dyDescent="0.3">
      <c r="L2832">
        <v>35610</v>
      </c>
    </row>
    <row r="2833" spans="12:12" x14ac:dyDescent="0.3">
      <c r="L2833">
        <v>198863</v>
      </c>
    </row>
    <row r="2834" spans="12:12" x14ac:dyDescent="0.3">
      <c r="L2834">
        <v>217708</v>
      </c>
    </row>
    <row r="2835" spans="12:12" x14ac:dyDescent="0.3">
      <c r="L2835">
        <v>81127</v>
      </c>
    </row>
    <row r="2836" spans="12:12" x14ac:dyDescent="0.3">
      <c r="L2836">
        <v>70537</v>
      </c>
    </row>
    <row r="2837" spans="12:12" x14ac:dyDescent="0.3">
      <c r="L2837">
        <v>31173</v>
      </c>
    </row>
    <row r="2838" spans="12:12" x14ac:dyDescent="0.3">
      <c r="L2838">
        <v>1692743.5999999901</v>
      </c>
    </row>
    <row r="2839" spans="12:12" x14ac:dyDescent="0.3">
      <c r="L2839">
        <v>133853</v>
      </c>
    </row>
    <row r="2840" spans="12:12" x14ac:dyDescent="0.3">
      <c r="L2840">
        <v>32626</v>
      </c>
    </row>
    <row r="2841" spans="12:12" x14ac:dyDescent="0.3">
      <c r="L2841">
        <v>11669</v>
      </c>
    </row>
    <row r="2842" spans="12:12" x14ac:dyDescent="0.3">
      <c r="L2842">
        <v>196636</v>
      </c>
    </row>
    <row r="2843" spans="12:12" x14ac:dyDescent="0.3">
      <c r="L2843">
        <v>267128</v>
      </c>
    </row>
    <row r="2844" spans="12:12" x14ac:dyDescent="0.3">
      <c r="L2844">
        <v>1692743.5999999901</v>
      </c>
    </row>
    <row r="2845" spans="12:12" x14ac:dyDescent="0.3">
      <c r="L2845">
        <v>194979</v>
      </c>
    </row>
    <row r="2846" spans="12:12" x14ac:dyDescent="0.3">
      <c r="L2846">
        <v>73181</v>
      </c>
    </row>
    <row r="2847" spans="12:12" x14ac:dyDescent="0.3">
      <c r="L2847">
        <v>619021</v>
      </c>
    </row>
    <row r="2848" spans="12:12" x14ac:dyDescent="0.3">
      <c r="L2848">
        <v>897086</v>
      </c>
    </row>
    <row r="2849" spans="12:12" x14ac:dyDescent="0.3">
      <c r="L2849">
        <v>196061</v>
      </c>
    </row>
    <row r="2850" spans="12:12" x14ac:dyDescent="0.3">
      <c r="L2850">
        <v>1692743.5999999901</v>
      </c>
    </row>
    <row r="2851" spans="12:12" x14ac:dyDescent="0.3">
      <c r="L2851">
        <v>106012</v>
      </c>
    </row>
    <row r="2852" spans="12:12" x14ac:dyDescent="0.3">
      <c r="L2852">
        <v>164965</v>
      </c>
    </row>
    <row r="2853" spans="12:12" x14ac:dyDescent="0.3">
      <c r="L2853">
        <v>1021988</v>
      </c>
    </row>
    <row r="2854" spans="12:12" x14ac:dyDescent="0.3">
      <c r="L2854">
        <v>137847</v>
      </c>
    </row>
    <row r="2855" spans="12:12" x14ac:dyDescent="0.3">
      <c r="L2855">
        <v>59765</v>
      </c>
    </row>
    <row r="2856" spans="12:12" x14ac:dyDescent="0.3">
      <c r="L2856">
        <v>49862</v>
      </c>
    </row>
    <row r="2857" spans="12:12" x14ac:dyDescent="0.3">
      <c r="L2857">
        <v>69448</v>
      </c>
    </row>
    <row r="2858" spans="12:12" x14ac:dyDescent="0.3">
      <c r="L2858">
        <v>59084</v>
      </c>
    </row>
    <row r="2859" spans="12:12" x14ac:dyDescent="0.3">
      <c r="L2859">
        <v>1723</v>
      </c>
    </row>
    <row r="2860" spans="12:12" x14ac:dyDescent="0.3">
      <c r="L2860">
        <v>811947</v>
      </c>
    </row>
    <row r="2861" spans="12:12" x14ac:dyDescent="0.3">
      <c r="L2861">
        <v>8239</v>
      </c>
    </row>
    <row r="2862" spans="12:12" x14ac:dyDescent="0.3">
      <c r="L2862">
        <v>27308</v>
      </c>
    </row>
    <row r="2863" spans="12:12" x14ac:dyDescent="0.3">
      <c r="L2863">
        <v>10600</v>
      </c>
    </row>
    <row r="2864" spans="12:12" x14ac:dyDescent="0.3">
      <c r="L2864">
        <v>264846</v>
      </c>
    </row>
    <row r="2865" spans="12:12" x14ac:dyDescent="0.3">
      <c r="L2865">
        <v>19267</v>
      </c>
    </row>
    <row r="2866" spans="12:12" x14ac:dyDescent="0.3">
      <c r="L2866">
        <v>338218</v>
      </c>
    </row>
    <row r="2867" spans="12:12" x14ac:dyDescent="0.3">
      <c r="L2867">
        <v>49874</v>
      </c>
    </row>
    <row r="2868" spans="12:12" x14ac:dyDescent="0.3">
      <c r="L2868">
        <v>190199</v>
      </c>
    </row>
    <row r="2869" spans="12:12" x14ac:dyDescent="0.3">
      <c r="L2869">
        <v>220494</v>
      </c>
    </row>
    <row r="2870" spans="12:12" x14ac:dyDescent="0.3">
      <c r="L2870">
        <v>39697</v>
      </c>
    </row>
    <row r="2871" spans="12:12" x14ac:dyDescent="0.3">
      <c r="L2871">
        <v>0</v>
      </c>
    </row>
    <row r="2872" spans="12:12" x14ac:dyDescent="0.3">
      <c r="L2872">
        <v>0</v>
      </c>
    </row>
    <row r="2873" spans="12:12" x14ac:dyDescent="0.3">
      <c r="L2873">
        <v>32379</v>
      </c>
    </row>
    <row r="2874" spans="12:12" x14ac:dyDescent="0.3">
      <c r="L2874">
        <v>51571</v>
      </c>
    </row>
    <row r="2875" spans="12:12" x14ac:dyDescent="0.3">
      <c r="L2875">
        <v>16861</v>
      </c>
    </row>
    <row r="2876" spans="12:12" x14ac:dyDescent="0.3">
      <c r="L2876">
        <v>559674</v>
      </c>
    </row>
    <row r="2877" spans="12:12" x14ac:dyDescent="0.3">
      <c r="L2877">
        <v>105011</v>
      </c>
    </row>
    <row r="2878" spans="12:12" x14ac:dyDescent="0.3">
      <c r="L2878">
        <v>578544</v>
      </c>
    </row>
    <row r="2879" spans="12:12" x14ac:dyDescent="0.3">
      <c r="L2879">
        <v>211634</v>
      </c>
    </row>
    <row r="2880" spans="12:12" x14ac:dyDescent="0.3">
      <c r="L2880">
        <v>1692743.5999999901</v>
      </c>
    </row>
    <row r="2881" spans="12:12" x14ac:dyDescent="0.3">
      <c r="L2881">
        <v>312133</v>
      </c>
    </row>
    <row r="2882" spans="12:12" x14ac:dyDescent="0.3">
      <c r="L2882">
        <v>55012</v>
      </c>
    </row>
    <row r="2883" spans="12:12" x14ac:dyDescent="0.3">
      <c r="L2883">
        <v>61581</v>
      </c>
    </row>
    <row r="2884" spans="12:12" x14ac:dyDescent="0.3">
      <c r="L2884">
        <v>105853</v>
      </c>
    </row>
    <row r="2885" spans="12:12" x14ac:dyDescent="0.3">
      <c r="L2885">
        <v>560827</v>
      </c>
    </row>
    <row r="2886" spans="12:12" x14ac:dyDescent="0.3">
      <c r="L2886">
        <v>1692743.5999999901</v>
      </c>
    </row>
    <row r="2887" spans="12:12" x14ac:dyDescent="0.3">
      <c r="L2887">
        <v>689746</v>
      </c>
    </row>
    <row r="2888" spans="12:12" x14ac:dyDescent="0.3">
      <c r="L2888">
        <v>210423</v>
      </c>
    </row>
    <row r="2889" spans="12:12" x14ac:dyDescent="0.3">
      <c r="L2889">
        <v>69920</v>
      </c>
    </row>
    <row r="2890" spans="12:12" x14ac:dyDescent="0.3">
      <c r="L2890">
        <v>105591</v>
      </c>
    </row>
    <row r="2891" spans="12:12" x14ac:dyDescent="0.3">
      <c r="L2891">
        <v>187259</v>
      </c>
    </row>
    <row r="2892" spans="12:12" x14ac:dyDescent="0.3">
      <c r="L2892">
        <v>0</v>
      </c>
    </row>
    <row r="2893" spans="12:12" x14ac:dyDescent="0.3">
      <c r="L2893">
        <v>1692743.5999999901</v>
      </c>
    </row>
    <row r="2894" spans="12:12" x14ac:dyDescent="0.3">
      <c r="L2894">
        <v>0</v>
      </c>
    </row>
    <row r="2895" spans="12:12" x14ac:dyDescent="0.3">
      <c r="L2895">
        <v>0</v>
      </c>
    </row>
    <row r="2896" spans="12:12" x14ac:dyDescent="0.3">
      <c r="L2896">
        <v>415679</v>
      </c>
    </row>
    <row r="2897" spans="12:12" x14ac:dyDescent="0.3">
      <c r="L2897">
        <v>0</v>
      </c>
    </row>
    <row r="2898" spans="12:12" x14ac:dyDescent="0.3">
      <c r="L2898">
        <v>104657</v>
      </c>
    </row>
    <row r="2899" spans="12:12" x14ac:dyDescent="0.3">
      <c r="L2899">
        <v>0</v>
      </c>
    </row>
    <row r="2900" spans="12:12" x14ac:dyDescent="0.3">
      <c r="L2900">
        <v>219</v>
      </c>
    </row>
    <row r="2901" spans="12:12" x14ac:dyDescent="0.3">
      <c r="L2901">
        <v>216887</v>
      </c>
    </row>
    <row r="2902" spans="12:12" x14ac:dyDescent="0.3">
      <c r="L2902">
        <v>77593</v>
      </c>
    </row>
    <row r="2903" spans="12:12" x14ac:dyDescent="0.3">
      <c r="L2903">
        <v>0</v>
      </c>
    </row>
    <row r="2904" spans="12:12" x14ac:dyDescent="0.3">
      <c r="L2904">
        <v>48190</v>
      </c>
    </row>
    <row r="2905" spans="12:12" x14ac:dyDescent="0.3">
      <c r="L2905">
        <v>0</v>
      </c>
    </row>
    <row r="2906" spans="12:12" x14ac:dyDescent="0.3">
      <c r="L2906">
        <v>228557</v>
      </c>
    </row>
    <row r="2907" spans="12:12" x14ac:dyDescent="0.3">
      <c r="L2907">
        <v>42307</v>
      </c>
    </row>
    <row r="2908" spans="12:12" x14ac:dyDescent="0.3">
      <c r="L2908">
        <v>346411</v>
      </c>
    </row>
    <row r="2909" spans="12:12" x14ac:dyDescent="0.3">
      <c r="L2909">
        <v>0</v>
      </c>
    </row>
    <row r="2910" spans="12:12" x14ac:dyDescent="0.3">
      <c r="L2910">
        <v>16865</v>
      </c>
    </row>
    <row r="2911" spans="12:12" x14ac:dyDescent="0.3">
      <c r="L2911">
        <v>809351</v>
      </c>
    </row>
    <row r="2912" spans="12:12" x14ac:dyDescent="0.3">
      <c r="L2912">
        <v>108750</v>
      </c>
    </row>
    <row r="2913" spans="12:12" x14ac:dyDescent="0.3">
      <c r="L2913">
        <v>47580</v>
      </c>
    </row>
    <row r="2914" spans="12:12" x14ac:dyDescent="0.3">
      <c r="L2914">
        <v>73083</v>
      </c>
    </row>
    <row r="2915" spans="12:12" x14ac:dyDescent="0.3">
      <c r="L2915">
        <v>0</v>
      </c>
    </row>
    <row r="2916" spans="12:12" x14ac:dyDescent="0.3">
      <c r="L2916">
        <v>0</v>
      </c>
    </row>
    <row r="2917" spans="12:12" x14ac:dyDescent="0.3">
      <c r="L2917">
        <v>112109</v>
      </c>
    </row>
    <row r="2918" spans="12:12" x14ac:dyDescent="0.3">
      <c r="L2918">
        <v>121564</v>
      </c>
    </row>
    <row r="2919" spans="12:12" x14ac:dyDescent="0.3">
      <c r="L2919">
        <v>227226</v>
      </c>
    </row>
    <row r="2920" spans="12:12" x14ac:dyDescent="0.3">
      <c r="L2920">
        <v>265855</v>
      </c>
    </row>
    <row r="2921" spans="12:12" x14ac:dyDescent="0.3">
      <c r="L2921">
        <v>86408</v>
      </c>
    </row>
    <row r="2922" spans="12:12" x14ac:dyDescent="0.3">
      <c r="L2922">
        <v>0</v>
      </c>
    </row>
    <row r="2923" spans="12:12" x14ac:dyDescent="0.3">
      <c r="L2923">
        <v>1692743.5999999901</v>
      </c>
    </row>
    <row r="2924" spans="12:12" x14ac:dyDescent="0.3">
      <c r="L2924">
        <v>310044</v>
      </c>
    </row>
    <row r="2925" spans="12:12" x14ac:dyDescent="0.3">
      <c r="L2925">
        <v>73908</v>
      </c>
    </row>
    <row r="2926" spans="12:12" x14ac:dyDescent="0.3">
      <c r="L2926">
        <v>1692743.5999999901</v>
      </c>
    </row>
    <row r="2927" spans="12:12" x14ac:dyDescent="0.3">
      <c r="L2927">
        <v>5391</v>
      </c>
    </row>
    <row r="2928" spans="12:12" x14ac:dyDescent="0.3">
      <c r="L2928">
        <v>19169</v>
      </c>
    </row>
    <row r="2929" spans="12:12" x14ac:dyDescent="0.3">
      <c r="L2929">
        <v>15182</v>
      </c>
    </row>
    <row r="2930" spans="12:12" x14ac:dyDescent="0.3">
      <c r="L2930">
        <v>249251</v>
      </c>
    </row>
    <row r="2931" spans="12:12" x14ac:dyDescent="0.3">
      <c r="L2931">
        <v>631685</v>
      </c>
    </row>
    <row r="2932" spans="12:12" x14ac:dyDescent="0.3">
      <c r="L2932">
        <v>406013</v>
      </c>
    </row>
    <row r="2933" spans="12:12" x14ac:dyDescent="0.3">
      <c r="L2933">
        <v>0</v>
      </c>
    </row>
    <row r="2934" spans="12:12" x14ac:dyDescent="0.3">
      <c r="L2934">
        <v>345450</v>
      </c>
    </row>
    <row r="2935" spans="12:12" x14ac:dyDescent="0.3">
      <c r="L2935">
        <v>4843</v>
      </c>
    </row>
    <row r="2936" spans="12:12" x14ac:dyDescent="0.3">
      <c r="L2936">
        <v>663800</v>
      </c>
    </row>
    <row r="2937" spans="12:12" x14ac:dyDescent="0.3">
      <c r="L2937">
        <v>64319</v>
      </c>
    </row>
    <row r="2938" spans="12:12" x14ac:dyDescent="0.3">
      <c r="L2938">
        <v>607546</v>
      </c>
    </row>
    <row r="2939" spans="12:12" x14ac:dyDescent="0.3">
      <c r="L2939">
        <v>144086</v>
      </c>
    </row>
    <row r="2940" spans="12:12" x14ac:dyDescent="0.3">
      <c r="L2940">
        <v>98632</v>
      </c>
    </row>
    <row r="2941" spans="12:12" x14ac:dyDescent="0.3">
      <c r="L2941">
        <v>673919</v>
      </c>
    </row>
    <row r="2942" spans="12:12" x14ac:dyDescent="0.3">
      <c r="L2942">
        <v>1692743.5999999901</v>
      </c>
    </row>
    <row r="2943" spans="12:12" x14ac:dyDescent="0.3">
      <c r="L2943">
        <v>169463</v>
      </c>
    </row>
    <row r="2944" spans="12:12" x14ac:dyDescent="0.3">
      <c r="L2944">
        <v>508201</v>
      </c>
    </row>
    <row r="2945" spans="12:12" x14ac:dyDescent="0.3">
      <c r="L2945">
        <v>114106</v>
      </c>
    </row>
    <row r="2946" spans="12:12" x14ac:dyDescent="0.3">
      <c r="L2946">
        <v>105510</v>
      </c>
    </row>
    <row r="2947" spans="12:12" x14ac:dyDescent="0.3">
      <c r="L2947">
        <v>297201</v>
      </c>
    </row>
    <row r="2948" spans="12:12" x14ac:dyDescent="0.3">
      <c r="L2948">
        <v>237366</v>
      </c>
    </row>
    <row r="2949" spans="12:12" x14ac:dyDescent="0.3">
      <c r="L2949">
        <v>345784</v>
      </c>
    </row>
    <row r="2950" spans="12:12" x14ac:dyDescent="0.3">
      <c r="L2950">
        <v>369364</v>
      </c>
    </row>
    <row r="2951" spans="12:12" x14ac:dyDescent="0.3">
      <c r="L2951">
        <v>384786</v>
      </c>
    </row>
    <row r="2952" spans="12:12" x14ac:dyDescent="0.3">
      <c r="L2952">
        <v>25402</v>
      </c>
    </row>
    <row r="2953" spans="12:12" x14ac:dyDescent="0.3">
      <c r="L2953">
        <v>280107</v>
      </c>
    </row>
    <row r="2954" spans="12:12" x14ac:dyDescent="0.3">
      <c r="L2954">
        <v>66667</v>
      </c>
    </row>
    <row r="2955" spans="12:12" x14ac:dyDescent="0.3">
      <c r="L2955">
        <v>183212</v>
      </c>
    </row>
    <row r="2956" spans="12:12" x14ac:dyDescent="0.3">
      <c r="L2956">
        <v>89785</v>
      </c>
    </row>
    <row r="2957" spans="12:12" x14ac:dyDescent="0.3">
      <c r="L2957">
        <v>1692743.5999999901</v>
      </c>
    </row>
    <row r="2958" spans="12:12" x14ac:dyDescent="0.3">
      <c r="L2958">
        <v>1555636</v>
      </c>
    </row>
    <row r="2959" spans="12:12" x14ac:dyDescent="0.3">
      <c r="L2959">
        <v>1692743.5999999901</v>
      </c>
    </row>
    <row r="2960" spans="12:12" x14ac:dyDescent="0.3">
      <c r="L2960">
        <v>132203</v>
      </c>
    </row>
    <row r="2961" spans="12:12" x14ac:dyDescent="0.3">
      <c r="L2961">
        <v>135458</v>
      </c>
    </row>
    <row r="2962" spans="12:12" x14ac:dyDescent="0.3">
      <c r="L2962">
        <v>1329370</v>
      </c>
    </row>
    <row r="2963" spans="12:12" x14ac:dyDescent="0.3">
      <c r="L2963">
        <v>10543</v>
      </c>
    </row>
    <row r="2964" spans="12:12" x14ac:dyDescent="0.3">
      <c r="L2964">
        <v>67315</v>
      </c>
    </row>
    <row r="2965" spans="12:12" x14ac:dyDescent="0.3">
      <c r="L2965">
        <v>514332</v>
      </c>
    </row>
    <row r="2966" spans="12:12" x14ac:dyDescent="0.3">
      <c r="L2966">
        <v>56231</v>
      </c>
    </row>
    <row r="2967" spans="12:12" x14ac:dyDescent="0.3">
      <c r="L2967">
        <v>171413</v>
      </c>
    </row>
    <row r="2968" spans="12:12" x14ac:dyDescent="0.3">
      <c r="L2968">
        <v>162081</v>
      </c>
    </row>
    <row r="2969" spans="12:12" x14ac:dyDescent="0.3">
      <c r="L2969">
        <v>587955</v>
      </c>
    </row>
    <row r="2970" spans="12:12" x14ac:dyDescent="0.3">
      <c r="L2970">
        <v>232840</v>
      </c>
    </row>
    <row r="2971" spans="12:12" x14ac:dyDescent="0.3">
      <c r="L2971">
        <v>145551</v>
      </c>
    </row>
    <row r="2972" spans="12:12" x14ac:dyDescent="0.3">
      <c r="L2972">
        <v>58172</v>
      </c>
    </row>
    <row r="2973" spans="12:12" x14ac:dyDescent="0.3">
      <c r="L2973">
        <v>311951</v>
      </c>
    </row>
    <row r="2974" spans="12:12" x14ac:dyDescent="0.3">
      <c r="L2974">
        <v>24738</v>
      </c>
    </row>
    <row r="2975" spans="12:12" x14ac:dyDescent="0.3">
      <c r="L2975">
        <v>651886</v>
      </c>
    </row>
    <row r="2976" spans="12:12" x14ac:dyDescent="0.3">
      <c r="L2976">
        <v>90161</v>
      </c>
    </row>
    <row r="2977" spans="12:12" x14ac:dyDescent="0.3">
      <c r="L2977">
        <v>542705</v>
      </c>
    </row>
    <row r="2978" spans="12:12" x14ac:dyDescent="0.3">
      <c r="L2978">
        <v>35</v>
      </c>
    </row>
    <row r="2979" spans="12:12" x14ac:dyDescent="0.3">
      <c r="L2979">
        <v>1185273</v>
      </c>
    </row>
    <row r="2980" spans="12:12" x14ac:dyDescent="0.3">
      <c r="L2980">
        <v>111149</v>
      </c>
    </row>
    <row r="2981" spans="12:12" x14ac:dyDescent="0.3">
      <c r="L2981">
        <v>49998</v>
      </c>
    </row>
    <row r="2982" spans="12:12" x14ac:dyDescent="0.3">
      <c r="L2982">
        <v>99600</v>
      </c>
    </row>
    <row r="2983" spans="12:12" x14ac:dyDescent="0.3">
      <c r="L2983">
        <v>0</v>
      </c>
    </row>
    <row r="2984" spans="12:12" x14ac:dyDescent="0.3">
      <c r="L2984">
        <v>67304</v>
      </c>
    </row>
    <row r="2985" spans="12:12" x14ac:dyDescent="0.3">
      <c r="L2985">
        <v>75325</v>
      </c>
    </row>
    <row r="2986" spans="12:12" x14ac:dyDescent="0.3">
      <c r="L2986">
        <v>357169</v>
      </c>
    </row>
    <row r="2987" spans="12:12" x14ac:dyDescent="0.3">
      <c r="L2987">
        <v>79872</v>
      </c>
    </row>
    <row r="2988" spans="12:12" x14ac:dyDescent="0.3">
      <c r="L2988">
        <v>28240</v>
      </c>
    </row>
    <row r="2989" spans="12:12" x14ac:dyDescent="0.3">
      <c r="L2989">
        <v>1692743.5999999901</v>
      </c>
    </row>
    <row r="2990" spans="12:12" x14ac:dyDescent="0.3">
      <c r="L2990">
        <v>99957</v>
      </c>
    </row>
    <row r="2991" spans="12:12" x14ac:dyDescent="0.3">
      <c r="L2991">
        <v>72720</v>
      </c>
    </row>
    <row r="2992" spans="12:12" x14ac:dyDescent="0.3">
      <c r="L2992">
        <v>115939</v>
      </c>
    </row>
    <row r="2993" spans="12:12" x14ac:dyDescent="0.3">
      <c r="L2993">
        <v>334597</v>
      </c>
    </row>
    <row r="2994" spans="12:12" x14ac:dyDescent="0.3">
      <c r="L2994">
        <v>54352</v>
      </c>
    </row>
    <row r="2995" spans="12:12" x14ac:dyDescent="0.3">
      <c r="L2995">
        <v>174725</v>
      </c>
    </row>
    <row r="2996" spans="12:12" x14ac:dyDescent="0.3">
      <c r="L2996">
        <v>389607</v>
      </c>
    </row>
    <row r="2997" spans="12:12" x14ac:dyDescent="0.3">
      <c r="L2997">
        <v>255850</v>
      </c>
    </row>
    <row r="2998" spans="12:12" x14ac:dyDescent="0.3">
      <c r="L2998">
        <v>74635</v>
      </c>
    </row>
    <row r="2999" spans="12:12" x14ac:dyDescent="0.3">
      <c r="L2999">
        <v>17005</v>
      </c>
    </row>
    <row r="3000" spans="12:12" x14ac:dyDescent="0.3">
      <c r="L3000">
        <v>21784</v>
      </c>
    </row>
    <row r="3001" spans="12:12" x14ac:dyDescent="0.3">
      <c r="L3001">
        <v>188534</v>
      </c>
    </row>
    <row r="3002" spans="12:12" x14ac:dyDescent="0.3">
      <c r="L3002">
        <v>20088</v>
      </c>
    </row>
    <row r="3003" spans="12:12" x14ac:dyDescent="0.3">
      <c r="L3003">
        <v>428067</v>
      </c>
    </row>
    <row r="3004" spans="12:12" x14ac:dyDescent="0.3">
      <c r="L3004">
        <v>0</v>
      </c>
    </row>
    <row r="3005" spans="12:12" x14ac:dyDescent="0.3">
      <c r="L3005">
        <v>1368972</v>
      </c>
    </row>
    <row r="3006" spans="12:12" x14ac:dyDescent="0.3">
      <c r="L3006">
        <v>1573532</v>
      </c>
    </row>
    <row r="3007" spans="12:12" x14ac:dyDescent="0.3">
      <c r="L3007">
        <v>175931</v>
      </c>
    </row>
    <row r="3008" spans="12:12" x14ac:dyDescent="0.3">
      <c r="L3008">
        <v>151398</v>
      </c>
    </row>
    <row r="3009" spans="12:12" x14ac:dyDescent="0.3">
      <c r="L3009">
        <v>507215</v>
      </c>
    </row>
    <row r="3010" spans="12:12" x14ac:dyDescent="0.3">
      <c r="L3010">
        <v>10256</v>
      </c>
    </row>
    <row r="3011" spans="12:12" x14ac:dyDescent="0.3">
      <c r="L3011">
        <v>1668136</v>
      </c>
    </row>
    <row r="3012" spans="12:12" x14ac:dyDescent="0.3">
      <c r="L3012">
        <v>20242</v>
      </c>
    </row>
    <row r="3013" spans="12:12" x14ac:dyDescent="0.3">
      <c r="L3013">
        <v>30121</v>
      </c>
    </row>
    <row r="3014" spans="12:12" x14ac:dyDescent="0.3">
      <c r="L3014">
        <v>238643</v>
      </c>
    </row>
    <row r="3015" spans="12:12" x14ac:dyDescent="0.3">
      <c r="L3015">
        <v>40221</v>
      </c>
    </row>
    <row r="3016" spans="12:12" x14ac:dyDescent="0.3">
      <c r="L3016">
        <v>29317</v>
      </c>
    </row>
    <row r="3017" spans="12:12" x14ac:dyDescent="0.3">
      <c r="L3017">
        <v>134871</v>
      </c>
    </row>
    <row r="3018" spans="12:12" x14ac:dyDescent="0.3">
      <c r="L3018">
        <v>410430</v>
      </c>
    </row>
    <row r="3019" spans="12:12" x14ac:dyDescent="0.3">
      <c r="L3019">
        <v>71835</v>
      </c>
    </row>
    <row r="3020" spans="12:12" x14ac:dyDescent="0.3">
      <c r="L3020">
        <v>2100</v>
      </c>
    </row>
    <row r="3021" spans="12:12" x14ac:dyDescent="0.3">
      <c r="L3021">
        <v>14998</v>
      </c>
    </row>
    <row r="3022" spans="12:12" x14ac:dyDescent="0.3">
      <c r="L3022">
        <v>314504</v>
      </c>
    </row>
    <row r="3023" spans="12:12" x14ac:dyDescent="0.3">
      <c r="L3023">
        <v>1086489</v>
      </c>
    </row>
    <row r="3024" spans="12:12" x14ac:dyDescent="0.3">
      <c r="L3024">
        <v>177968</v>
      </c>
    </row>
    <row r="3025" spans="12:12" x14ac:dyDescent="0.3">
      <c r="L3025">
        <v>298269</v>
      </c>
    </row>
    <row r="3026" spans="12:12" x14ac:dyDescent="0.3">
      <c r="L3026">
        <v>253147</v>
      </c>
    </row>
    <row r="3027" spans="12:12" x14ac:dyDescent="0.3">
      <c r="L3027">
        <v>51901</v>
      </c>
    </row>
    <row r="3028" spans="12:12" x14ac:dyDescent="0.3">
      <c r="L3028">
        <v>37625</v>
      </c>
    </row>
    <row r="3029" spans="12:12" x14ac:dyDescent="0.3">
      <c r="L3029">
        <v>433021</v>
      </c>
    </row>
    <row r="3030" spans="12:12" x14ac:dyDescent="0.3">
      <c r="L3030">
        <v>321428</v>
      </c>
    </row>
    <row r="3031" spans="12:12" x14ac:dyDescent="0.3">
      <c r="L3031">
        <v>160452</v>
      </c>
    </row>
    <row r="3032" spans="12:12" x14ac:dyDescent="0.3">
      <c r="L3032">
        <v>0</v>
      </c>
    </row>
    <row r="3033" spans="12:12" x14ac:dyDescent="0.3">
      <c r="L3033">
        <v>0</v>
      </c>
    </row>
    <row r="3034" spans="12:12" x14ac:dyDescent="0.3">
      <c r="L3034">
        <v>11495</v>
      </c>
    </row>
    <row r="3035" spans="12:12" x14ac:dyDescent="0.3">
      <c r="L3035">
        <v>835770</v>
      </c>
    </row>
    <row r="3036" spans="12:12" x14ac:dyDescent="0.3">
      <c r="L3036">
        <v>60988</v>
      </c>
    </row>
    <row r="3037" spans="12:12" x14ac:dyDescent="0.3">
      <c r="L3037">
        <v>23246</v>
      </c>
    </row>
    <row r="3038" spans="12:12" x14ac:dyDescent="0.3">
      <c r="L3038">
        <v>0</v>
      </c>
    </row>
    <row r="3039" spans="12:12" x14ac:dyDescent="0.3">
      <c r="L3039">
        <v>806970</v>
      </c>
    </row>
    <row r="3040" spans="12:12" x14ac:dyDescent="0.3">
      <c r="L3040">
        <v>1692743.5999999901</v>
      </c>
    </row>
    <row r="3041" spans="12:12" x14ac:dyDescent="0.3">
      <c r="L3041">
        <v>72720</v>
      </c>
    </row>
    <row r="3042" spans="12:12" x14ac:dyDescent="0.3">
      <c r="L3042">
        <v>263460</v>
      </c>
    </row>
    <row r="3043" spans="12:12" x14ac:dyDescent="0.3">
      <c r="L3043">
        <v>0</v>
      </c>
    </row>
    <row r="3044" spans="12:12" x14ac:dyDescent="0.3">
      <c r="L3044">
        <v>330236</v>
      </c>
    </row>
    <row r="3045" spans="12:12" x14ac:dyDescent="0.3">
      <c r="L3045">
        <v>194038</v>
      </c>
    </row>
    <row r="3046" spans="12:12" x14ac:dyDescent="0.3">
      <c r="L3046">
        <v>1692743.5999999901</v>
      </c>
    </row>
    <row r="3047" spans="12:12" x14ac:dyDescent="0.3">
      <c r="L3047">
        <v>31991</v>
      </c>
    </row>
    <row r="3048" spans="12:12" x14ac:dyDescent="0.3">
      <c r="L3048">
        <v>832785</v>
      </c>
    </row>
    <row r="3049" spans="12:12" x14ac:dyDescent="0.3">
      <c r="L3049">
        <v>87476</v>
      </c>
    </row>
    <row r="3050" spans="12:12" x14ac:dyDescent="0.3">
      <c r="L3050">
        <v>469520</v>
      </c>
    </row>
    <row r="3051" spans="12:12" x14ac:dyDescent="0.3">
      <c r="L3051">
        <v>45832</v>
      </c>
    </row>
    <row r="3052" spans="12:12" x14ac:dyDescent="0.3">
      <c r="L3052">
        <v>36962</v>
      </c>
    </row>
    <row r="3053" spans="12:12" x14ac:dyDescent="0.3">
      <c r="L3053">
        <v>1692743.5999999901</v>
      </c>
    </row>
    <row r="3054" spans="12:12" x14ac:dyDescent="0.3">
      <c r="L3054">
        <v>932851</v>
      </c>
    </row>
    <row r="3055" spans="12:12" x14ac:dyDescent="0.3">
      <c r="L3055">
        <v>72814</v>
      </c>
    </row>
    <row r="3056" spans="12:12" x14ac:dyDescent="0.3">
      <c r="L3056">
        <v>423080</v>
      </c>
    </row>
    <row r="3057" spans="12:12" x14ac:dyDescent="0.3">
      <c r="L3057">
        <v>68189</v>
      </c>
    </row>
    <row r="3058" spans="12:12" x14ac:dyDescent="0.3">
      <c r="L3058">
        <v>487123</v>
      </c>
    </row>
    <row r="3059" spans="12:12" x14ac:dyDescent="0.3">
      <c r="L3059">
        <v>33157</v>
      </c>
    </row>
    <row r="3060" spans="12:12" x14ac:dyDescent="0.3">
      <c r="L3060">
        <v>457114</v>
      </c>
    </row>
    <row r="3061" spans="12:12" x14ac:dyDescent="0.3">
      <c r="L3061">
        <v>121068</v>
      </c>
    </row>
    <row r="3062" spans="12:12" x14ac:dyDescent="0.3">
      <c r="L3062">
        <v>241156</v>
      </c>
    </row>
    <row r="3063" spans="12:12" x14ac:dyDescent="0.3">
      <c r="L3063">
        <v>1376957</v>
      </c>
    </row>
    <row r="3064" spans="12:12" x14ac:dyDescent="0.3">
      <c r="L3064">
        <v>52238</v>
      </c>
    </row>
    <row r="3065" spans="12:12" x14ac:dyDescent="0.3">
      <c r="L3065">
        <v>252714</v>
      </c>
    </row>
    <row r="3066" spans="12:12" x14ac:dyDescent="0.3">
      <c r="L3066">
        <v>189057</v>
      </c>
    </row>
    <row r="3067" spans="12:12" x14ac:dyDescent="0.3">
      <c r="L3067">
        <v>26826</v>
      </c>
    </row>
    <row r="3068" spans="12:12" x14ac:dyDescent="0.3">
      <c r="L3068">
        <v>100766</v>
      </c>
    </row>
    <row r="3069" spans="12:12" x14ac:dyDescent="0.3">
      <c r="L3069">
        <v>0</v>
      </c>
    </row>
    <row r="3070" spans="12:12" x14ac:dyDescent="0.3">
      <c r="L3070">
        <v>279096</v>
      </c>
    </row>
    <row r="3071" spans="12:12" x14ac:dyDescent="0.3">
      <c r="L3071">
        <v>1218343</v>
      </c>
    </row>
    <row r="3072" spans="12:12" x14ac:dyDescent="0.3">
      <c r="L3072">
        <v>777588</v>
      </c>
    </row>
    <row r="3073" spans="12:12" x14ac:dyDescent="0.3">
      <c r="L3073">
        <v>22138</v>
      </c>
    </row>
    <row r="3074" spans="12:12" x14ac:dyDescent="0.3">
      <c r="L3074">
        <v>1692743.5999999901</v>
      </c>
    </row>
    <row r="3075" spans="12:12" x14ac:dyDescent="0.3">
      <c r="L3075">
        <v>0</v>
      </c>
    </row>
    <row r="3076" spans="12:12" x14ac:dyDescent="0.3">
      <c r="L3076">
        <v>5330</v>
      </c>
    </row>
    <row r="3077" spans="12:12" x14ac:dyDescent="0.3">
      <c r="L3077">
        <v>259223</v>
      </c>
    </row>
    <row r="3078" spans="12:12" x14ac:dyDescent="0.3">
      <c r="L3078">
        <v>0</v>
      </c>
    </row>
    <row r="3079" spans="12:12" x14ac:dyDescent="0.3">
      <c r="L3079">
        <v>4463</v>
      </c>
    </row>
    <row r="3080" spans="12:12" x14ac:dyDescent="0.3">
      <c r="L3080">
        <v>98567</v>
      </c>
    </row>
    <row r="3081" spans="12:12" x14ac:dyDescent="0.3">
      <c r="L3081">
        <v>0</v>
      </c>
    </row>
    <row r="3082" spans="12:12" x14ac:dyDescent="0.3">
      <c r="L3082">
        <v>98566</v>
      </c>
    </row>
    <row r="3083" spans="12:12" x14ac:dyDescent="0.3">
      <c r="L3083">
        <v>1164362</v>
      </c>
    </row>
    <row r="3084" spans="12:12" x14ac:dyDescent="0.3">
      <c r="L3084">
        <v>572267</v>
      </c>
    </row>
    <row r="3085" spans="12:12" x14ac:dyDescent="0.3">
      <c r="L3085">
        <v>252952</v>
      </c>
    </row>
    <row r="3086" spans="12:12" x14ac:dyDescent="0.3">
      <c r="L3086">
        <v>1692743.5999999901</v>
      </c>
    </row>
    <row r="3087" spans="12:12" x14ac:dyDescent="0.3">
      <c r="L3087">
        <v>1692743.5999999901</v>
      </c>
    </row>
    <row r="3088" spans="12:12" x14ac:dyDescent="0.3">
      <c r="L3088">
        <v>56319</v>
      </c>
    </row>
    <row r="3089" spans="12:12" x14ac:dyDescent="0.3">
      <c r="L3089">
        <v>242740</v>
      </c>
    </row>
    <row r="3090" spans="12:12" x14ac:dyDescent="0.3">
      <c r="L3090">
        <v>290896</v>
      </c>
    </row>
    <row r="3091" spans="12:12" x14ac:dyDescent="0.3">
      <c r="L3091">
        <v>28557</v>
      </c>
    </row>
    <row r="3092" spans="12:12" x14ac:dyDescent="0.3">
      <c r="L3092">
        <v>375809</v>
      </c>
    </row>
    <row r="3093" spans="12:12" x14ac:dyDescent="0.3">
      <c r="L3093">
        <v>103394</v>
      </c>
    </row>
    <row r="3094" spans="12:12" x14ac:dyDescent="0.3">
      <c r="L3094">
        <v>734616</v>
      </c>
    </row>
    <row r="3095" spans="12:12" x14ac:dyDescent="0.3">
      <c r="L3095">
        <v>263243</v>
      </c>
    </row>
    <row r="3096" spans="12:12" x14ac:dyDescent="0.3">
      <c r="L3096">
        <v>1692743.5999999901</v>
      </c>
    </row>
    <row r="3097" spans="12:12" x14ac:dyDescent="0.3">
      <c r="L3097">
        <v>1028930</v>
      </c>
    </row>
    <row r="3098" spans="12:12" x14ac:dyDescent="0.3">
      <c r="L3098">
        <v>528455</v>
      </c>
    </row>
    <row r="3099" spans="12:12" x14ac:dyDescent="0.3">
      <c r="L3099">
        <v>60694</v>
      </c>
    </row>
    <row r="3100" spans="12:12" x14ac:dyDescent="0.3">
      <c r="L3100">
        <v>40170</v>
      </c>
    </row>
    <row r="3101" spans="12:12" x14ac:dyDescent="0.3">
      <c r="L3101">
        <v>73863</v>
      </c>
    </row>
    <row r="3102" spans="12:12" x14ac:dyDescent="0.3">
      <c r="L3102">
        <v>29161</v>
      </c>
    </row>
    <row r="3103" spans="12:12" x14ac:dyDescent="0.3">
      <c r="L3103">
        <v>203047</v>
      </c>
    </row>
    <row r="3104" spans="12:12" x14ac:dyDescent="0.3">
      <c r="L3104">
        <v>36016</v>
      </c>
    </row>
    <row r="3105" spans="12:12" x14ac:dyDescent="0.3">
      <c r="L3105">
        <v>24059</v>
      </c>
    </row>
    <row r="3106" spans="12:12" x14ac:dyDescent="0.3">
      <c r="L3106">
        <v>148252</v>
      </c>
    </row>
    <row r="3107" spans="12:12" x14ac:dyDescent="0.3">
      <c r="L3107">
        <v>86851</v>
      </c>
    </row>
    <row r="3108" spans="12:12" x14ac:dyDescent="0.3">
      <c r="L3108">
        <v>104563</v>
      </c>
    </row>
    <row r="3109" spans="12:12" x14ac:dyDescent="0.3">
      <c r="L3109">
        <v>349735</v>
      </c>
    </row>
    <row r="3110" spans="12:12" x14ac:dyDescent="0.3">
      <c r="L3110">
        <v>26918</v>
      </c>
    </row>
    <row r="3111" spans="12:12" x14ac:dyDescent="0.3">
      <c r="L3111">
        <v>6480</v>
      </c>
    </row>
    <row r="3112" spans="12:12" x14ac:dyDescent="0.3">
      <c r="L3112">
        <v>34465</v>
      </c>
    </row>
    <row r="3113" spans="12:12" x14ac:dyDescent="0.3">
      <c r="L3113">
        <v>468935</v>
      </c>
    </row>
    <row r="3114" spans="12:12" x14ac:dyDescent="0.3">
      <c r="L3114">
        <v>108943</v>
      </c>
    </row>
    <row r="3115" spans="12:12" x14ac:dyDescent="0.3">
      <c r="L3115">
        <v>34852</v>
      </c>
    </row>
    <row r="3116" spans="12:12" x14ac:dyDescent="0.3">
      <c r="L3116">
        <v>93785</v>
      </c>
    </row>
    <row r="3117" spans="12:12" x14ac:dyDescent="0.3">
      <c r="L3117">
        <v>7000</v>
      </c>
    </row>
    <row r="3118" spans="12:12" x14ac:dyDescent="0.3">
      <c r="L3118">
        <v>0</v>
      </c>
    </row>
    <row r="3119" spans="12:12" x14ac:dyDescent="0.3">
      <c r="L3119">
        <v>210446</v>
      </c>
    </row>
    <row r="3120" spans="12:12" x14ac:dyDescent="0.3">
      <c r="L3120">
        <v>367188</v>
      </c>
    </row>
    <row r="3121" spans="12:12" x14ac:dyDescent="0.3">
      <c r="L3121">
        <v>555505</v>
      </c>
    </row>
    <row r="3122" spans="12:12" x14ac:dyDescent="0.3">
      <c r="L3122">
        <v>0</v>
      </c>
    </row>
    <row r="3123" spans="12:12" x14ac:dyDescent="0.3">
      <c r="L3123">
        <v>54438</v>
      </c>
    </row>
    <row r="3124" spans="12:12" x14ac:dyDescent="0.3">
      <c r="L3124">
        <v>32763</v>
      </c>
    </row>
    <row r="3125" spans="12:12" x14ac:dyDescent="0.3">
      <c r="L3125">
        <v>166512</v>
      </c>
    </row>
    <row r="3126" spans="12:12" x14ac:dyDescent="0.3">
      <c r="L3126">
        <v>1096</v>
      </c>
    </row>
    <row r="3127" spans="12:12" x14ac:dyDescent="0.3">
      <c r="L3127">
        <v>222483</v>
      </c>
    </row>
    <row r="3128" spans="12:12" x14ac:dyDescent="0.3">
      <c r="L3128">
        <v>257163</v>
      </c>
    </row>
    <row r="3129" spans="12:12" x14ac:dyDescent="0.3">
      <c r="L3129">
        <v>26784</v>
      </c>
    </row>
    <row r="3130" spans="12:12" x14ac:dyDescent="0.3">
      <c r="L3130">
        <v>0</v>
      </c>
    </row>
    <row r="3131" spans="12:12" x14ac:dyDescent="0.3">
      <c r="L3131">
        <v>136065</v>
      </c>
    </row>
    <row r="3132" spans="12:12" x14ac:dyDescent="0.3">
      <c r="L3132">
        <v>104961</v>
      </c>
    </row>
    <row r="3133" spans="12:12" x14ac:dyDescent="0.3">
      <c r="L3133">
        <v>847398</v>
      </c>
    </row>
    <row r="3134" spans="12:12" x14ac:dyDescent="0.3">
      <c r="L3134">
        <v>1692743.5999999901</v>
      </c>
    </row>
    <row r="3135" spans="12:12" x14ac:dyDescent="0.3">
      <c r="L3135">
        <v>87198</v>
      </c>
    </row>
    <row r="3136" spans="12:12" x14ac:dyDescent="0.3">
      <c r="L3136">
        <v>0</v>
      </c>
    </row>
    <row r="3137" spans="12:12" x14ac:dyDescent="0.3">
      <c r="L3137">
        <v>23080</v>
      </c>
    </row>
    <row r="3138" spans="12:12" x14ac:dyDescent="0.3">
      <c r="L3138">
        <v>179023</v>
      </c>
    </row>
    <row r="3139" spans="12:12" x14ac:dyDescent="0.3">
      <c r="L3139">
        <v>452330</v>
      </c>
    </row>
    <row r="3140" spans="12:12" x14ac:dyDescent="0.3">
      <c r="L3140">
        <v>875437</v>
      </c>
    </row>
    <row r="3141" spans="12:12" x14ac:dyDescent="0.3">
      <c r="L3141">
        <v>2714</v>
      </c>
    </row>
    <row r="3142" spans="12:12" x14ac:dyDescent="0.3">
      <c r="L3142">
        <v>343930</v>
      </c>
    </row>
    <row r="3143" spans="12:12" x14ac:dyDescent="0.3">
      <c r="L3143">
        <v>0</v>
      </c>
    </row>
    <row r="3144" spans="12:12" x14ac:dyDescent="0.3">
      <c r="L3144">
        <v>98</v>
      </c>
    </row>
    <row r="3145" spans="12:12" x14ac:dyDescent="0.3">
      <c r="L3145">
        <v>33817</v>
      </c>
    </row>
    <row r="3146" spans="12:12" x14ac:dyDescent="0.3">
      <c r="L3146">
        <v>146867</v>
      </c>
    </row>
    <row r="3147" spans="12:12" x14ac:dyDescent="0.3">
      <c r="L3147">
        <v>367617</v>
      </c>
    </row>
    <row r="3148" spans="12:12" x14ac:dyDescent="0.3">
      <c r="L3148">
        <v>351255</v>
      </c>
    </row>
    <row r="3149" spans="12:12" x14ac:dyDescent="0.3">
      <c r="L3149">
        <v>165451</v>
      </c>
    </row>
    <row r="3150" spans="12:12" x14ac:dyDescent="0.3">
      <c r="L3150">
        <v>577566</v>
      </c>
    </row>
    <row r="3151" spans="12:12" x14ac:dyDescent="0.3">
      <c r="L3151">
        <v>514534</v>
      </c>
    </row>
    <row r="3152" spans="12:12" x14ac:dyDescent="0.3">
      <c r="L3152">
        <v>1296425</v>
      </c>
    </row>
    <row r="3153" spans="12:12" x14ac:dyDescent="0.3">
      <c r="L3153">
        <v>345258</v>
      </c>
    </row>
    <row r="3154" spans="12:12" x14ac:dyDescent="0.3">
      <c r="L3154">
        <v>289591</v>
      </c>
    </row>
    <row r="3155" spans="12:12" x14ac:dyDescent="0.3">
      <c r="L3155">
        <v>22991</v>
      </c>
    </row>
    <row r="3156" spans="12:12" x14ac:dyDescent="0.3">
      <c r="L3156">
        <v>55790</v>
      </c>
    </row>
    <row r="3157" spans="12:12" x14ac:dyDescent="0.3">
      <c r="L3157">
        <v>1692743.5999999901</v>
      </c>
    </row>
    <row r="3158" spans="12:12" x14ac:dyDescent="0.3">
      <c r="L3158">
        <v>137637</v>
      </c>
    </row>
    <row r="3159" spans="12:12" x14ac:dyDescent="0.3">
      <c r="L3159">
        <v>389398</v>
      </c>
    </row>
    <row r="3160" spans="12:12" x14ac:dyDescent="0.3">
      <c r="L3160">
        <v>94758</v>
      </c>
    </row>
    <row r="3161" spans="12:12" x14ac:dyDescent="0.3">
      <c r="L3161">
        <v>72856</v>
      </c>
    </row>
    <row r="3162" spans="12:12" x14ac:dyDescent="0.3">
      <c r="L3162">
        <v>269421</v>
      </c>
    </row>
    <row r="3163" spans="12:12" x14ac:dyDescent="0.3">
      <c r="L3163">
        <v>135781</v>
      </c>
    </row>
    <row r="3164" spans="12:12" x14ac:dyDescent="0.3">
      <c r="L3164">
        <v>139891</v>
      </c>
    </row>
    <row r="3165" spans="12:12" x14ac:dyDescent="0.3">
      <c r="L3165">
        <v>409932</v>
      </c>
    </row>
    <row r="3166" spans="12:12" x14ac:dyDescent="0.3">
      <c r="L3166">
        <v>844852</v>
      </c>
    </row>
    <row r="3167" spans="12:12" x14ac:dyDescent="0.3">
      <c r="L3167">
        <v>371827</v>
      </c>
    </row>
    <row r="3168" spans="12:12" x14ac:dyDescent="0.3">
      <c r="L3168">
        <v>724340</v>
      </c>
    </row>
    <row r="3169" spans="12:12" x14ac:dyDescent="0.3">
      <c r="L3169">
        <v>103498</v>
      </c>
    </row>
    <row r="3170" spans="12:12" x14ac:dyDescent="0.3">
      <c r="L3170">
        <v>1692743.5999999901</v>
      </c>
    </row>
    <row r="3171" spans="12:12" x14ac:dyDescent="0.3">
      <c r="L3171">
        <v>0</v>
      </c>
    </row>
    <row r="3172" spans="12:12" x14ac:dyDescent="0.3">
      <c r="L3172">
        <v>2680</v>
      </c>
    </row>
    <row r="3173" spans="12:12" x14ac:dyDescent="0.3">
      <c r="L3173">
        <v>87254</v>
      </c>
    </row>
    <row r="3174" spans="12:12" x14ac:dyDescent="0.3">
      <c r="L3174">
        <v>455443</v>
      </c>
    </row>
    <row r="3175" spans="12:12" x14ac:dyDescent="0.3">
      <c r="L3175">
        <v>340386</v>
      </c>
    </row>
    <row r="3176" spans="12:12" x14ac:dyDescent="0.3">
      <c r="L3176">
        <v>80781</v>
      </c>
    </row>
    <row r="3177" spans="12:12" x14ac:dyDescent="0.3">
      <c r="L3177">
        <v>881067</v>
      </c>
    </row>
    <row r="3178" spans="12:12" x14ac:dyDescent="0.3">
      <c r="L3178">
        <v>785602</v>
      </c>
    </row>
    <row r="3179" spans="12:12" x14ac:dyDescent="0.3">
      <c r="L3179">
        <v>0</v>
      </c>
    </row>
    <row r="3180" spans="12:12" x14ac:dyDescent="0.3">
      <c r="L3180">
        <v>400</v>
      </c>
    </row>
    <row r="3181" spans="12:12" x14ac:dyDescent="0.3">
      <c r="L3181">
        <v>24206</v>
      </c>
    </row>
    <row r="3182" spans="12:12" x14ac:dyDescent="0.3">
      <c r="L3182">
        <v>1692743.5999999901</v>
      </c>
    </row>
    <row r="3183" spans="12:12" x14ac:dyDescent="0.3">
      <c r="L3183">
        <v>51746</v>
      </c>
    </row>
    <row r="3184" spans="12:12" x14ac:dyDescent="0.3">
      <c r="L3184">
        <v>48006</v>
      </c>
    </row>
    <row r="3185" spans="12:12" x14ac:dyDescent="0.3">
      <c r="L3185">
        <v>39959</v>
      </c>
    </row>
    <row r="3186" spans="12:12" x14ac:dyDescent="0.3">
      <c r="L3186">
        <v>609419</v>
      </c>
    </row>
    <row r="3187" spans="12:12" x14ac:dyDescent="0.3">
      <c r="L3187">
        <v>60534</v>
      </c>
    </row>
    <row r="3188" spans="12:12" x14ac:dyDescent="0.3">
      <c r="L3188">
        <v>16017</v>
      </c>
    </row>
    <row r="3189" spans="12:12" x14ac:dyDescent="0.3">
      <c r="L3189">
        <v>279841</v>
      </c>
    </row>
    <row r="3190" spans="12:12" x14ac:dyDescent="0.3">
      <c r="L3190">
        <v>0</v>
      </c>
    </row>
    <row r="3191" spans="12:12" x14ac:dyDescent="0.3">
      <c r="L3191">
        <v>97443</v>
      </c>
    </row>
    <row r="3192" spans="12:12" x14ac:dyDescent="0.3">
      <c r="L3192">
        <v>202159</v>
      </c>
    </row>
    <row r="3193" spans="12:12" x14ac:dyDescent="0.3">
      <c r="L3193">
        <v>409975</v>
      </c>
    </row>
    <row r="3194" spans="12:12" x14ac:dyDescent="0.3">
      <c r="L3194">
        <v>490108</v>
      </c>
    </row>
    <row r="3195" spans="12:12" x14ac:dyDescent="0.3">
      <c r="L3195">
        <v>42452</v>
      </c>
    </row>
    <row r="3196" spans="12:12" x14ac:dyDescent="0.3">
      <c r="L3196">
        <v>214204</v>
      </c>
    </row>
    <row r="3197" spans="12:12" x14ac:dyDescent="0.3">
      <c r="L3197">
        <v>330308</v>
      </c>
    </row>
    <row r="3198" spans="12:12" x14ac:dyDescent="0.3">
      <c r="L3198">
        <v>0</v>
      </c>
    </row>
    <row r="3199" spans="12:12" x14ac:dyDescent="0.3">
      <c r="L3199">
        <v>72733</v>
      </c>
    </row>
    <row r="3200" spans="12:12" x14ac:dyDescent="0.3">
      <c r="L3200">
        <v>719616</v>
      </c>
    </row>
    <row r="3201" spans="12:12" x14ac:dyDescent="0.3">
      <c r="L3201">
        <v>1419290</v>
      </c>
    </row>
    <row r="3202" spans="12:12" x14ac:dyDescent="0.3">
      <c r="L3202">
        <v>1692743.5999999901</v>
      </c>
    </row>
    <row r="3203" spans="12:12" x14ac:dyDescent="0.3">
      <c r="L3203">
        <v>0</v>
      </c>
    </row>
    <row r="3204" spans="12:12" x14ac:dyDescent="0.3">
      <c r="L3204">
        <v>54780</v>
      </c>
    </row>
    <row r="3205" spans="12:12" x14ac:dyDescent="0.3">
      <c r="L3205">
        <v>118251</v>
      </c>
    </row>
    <row r="3206" spans="12:12" x14ac:dyDescent="0.3">
      <c r="L3206">
        <v>1098629</v>
      </c>
    </row>
    <row r="3207" spans="12:12" x14ac:dyDescent="0.3">
      <c r="L3207">
        <v>1692743.5999999901</v>
      </c>
    </row>
    <row r="3208" spans="12:12" x14ac:dyDescent="0.3">
      <c r="L3208">
        <v>24388</v>
      </c>
    </row>
    <row r="3209" spans="12:12" x14ac:dyDescent="0.3">
      <c r="L3209">
        <v>47453</v>
      </c>
    </row>
    <row r="3210" spans="12:12" x14ac:dyDescent="0.3">
      <c r="L3210">
        <v>56393</v>
      </c>
    </row>
    <row r="3211" spans="12:12" x14ac:dyDescent="0.3">
      <c r="L3211">
        <v>1692743.5999999901</v>
      </c>
    </row>
    <row r="3212" spans="12:12" x14ac:dyDescent="0.3">
      <c r="L3212">
        <v>8660</v>
      </c>
    </row>
    <row r="3213" spans="12:12" x14ac:dyDescent="0.3">
      <c r="L3213">
        <v>1323247</v>
      </c>
    </row>
    <row r="3214" spans="12:12" x14ac:dyDescent="0.3">
      <c r="L3214">
        <v>153342</v>
      </c>
    </row>
    <row r="3215" spans="12:12" x14ac:dyDescent="0.3">
      <c r="L3215">
        <v>15240</v>
      </c>
    </row>
    <row r="3216" spans="12:12" x14ac:dyDescent="0.3">
      <c r="L3216">
        <v>1495595</v>
      </c>
    </row>
    <row r="3217" spans="12:12" x14ac:dyDescent="0.3">
      <c r="L3217">
        <v>188599</v>
      </c>
    </row>
    <row r="3218" spans="12:12" x14ac:dyDescent="0.3">
      <c r="L3218">
        <v>0</v>
      </c>
    </row>
    <row r="3219" spans="12:12" x14ac:dyDescent="0.3">
      <c r="L3219">
        <v>29903</v>
      </c>
    </row>
    <row r="3220" spans="12:12" x14ac:dyDescent="0.3">
      <c r="L3220">
        <v>47942</v>
      </c>
    </row>
    <row r="3221" spans="12:12" x14ac:dyDescent="0.3">
      <c r="L3221">
        <v>186814</v>
      </c>
    </row>
    <row r="3222" spans="12:12" x14ac:dyDescent="0.3">
      <c r="L3222">
        <v>42671</v>
      </c>
    </row>
    <row r="3223" spans="12:12" x14ac:dyDescent="0.3">
      <c r="L3223">
        <v>575027</v>
      </c>
    </row>
    <row r="3224" spans="12:12" x14ac:dyDescent="0.3">
      <c r="L3224">
        <v>1692743.5999999901</v>
      </c>
    </row>
    <row r="3225" spans="12:12" x14ac:dyDescent="0.3">
      <c r="L3225">
        <v>144299</v>
      </c>
    </row>
    <row r="3226" spans="12:12" x14ac:dyDescent="0.3">
      <c r="L3226">
        <v>330894</v>
      </c>
    </row>
    <row r="3227" spans="12:12" x14ac:dyDescent="0.3">
      <c r="L3227">
        <v>1051144</v>
      </c>
    </row>
    <row r="3228" spans="12:12" x14ac:dyDescent="0.3">
      <c r="L3228">
        <v>125118</v>
      </c>
    </row>
    <row r="3229" spans="12:12" x14ac:dyDescent="0.3">
      <c r="L3229">
        <v>155131</v>
      </c>
    </row>
    <row r="3230" spans="12:12" x14ac:dyDescent="0.3">
      <c r="L3230">
        <v>1692743.5999999901</v>
      </c>
    </row>
    <row r="3231" spans="12:12" x14ac:dyDescent="0.3">
      <c r="L3231">
        <v>569958</v>
      </c>
    </row>
    <row r="3232" spans="12:12" x14ac:dyDescent="0.3">
      <c r="L3232">
        <v>462947</v>
      </c>
    </row>
    <row r="3233" spans="12:12" x14ac:dyDescent="0.3">
      <c r="L3233">
        <v>58804</v>
      </c>
    </row>
    <row r="3234" spans="12:12" x14ac:dyDescent="0.3">
      <c r="L3234">
        <v>983277</v>
      </c>
    </row>
    <row r="3235" spans="12:12" x14ac:dyDescent="0.3">
      <c r="L3235">
        <v>0</v>
      </c>
    </row>
    <row r="3236" spans="12:12" x14ac:dyDescent="0.3">
      <c r="L3236">
        <v>200792</v>
      </c>
    </row>
    <row r="3237" spans="12:12" x14ac:dyDescent="0.3">
      <c r="L3237">
        <v>1410026</v>
      </c>
    </row>
    <row r="3238" spans="12:12" x14ac:dyDescent="0.3">
      <c r="L3238">
        <v>203785</v>
      </c>
    </row>
    <row r="3239" spans="12:12" x14ac:dyDescent="0.3">
      <c r="L3239">
        <v>101649</v>
      </c>
    </row>
    <row r="3240" spans="12:12" x14ac:dyDescent="0.3">
      <c r="L3240">
        <v>401214</v>
      </c>
    </row>
    <row r="3241" spans="12:12" x14ac:dyDescent="0.3">
      <c r="L3241">
        <v>55165</v>
      </c>
    </row>
    <row r="3242" spans="12:12" x14ac:dyDescent="0.3">
      <c r="L3242">
        <v>70638</v>
      </c>
    </row>
    <row r="3243" spans="12:12" x14ac:dyDescent="0.3">
      <c r="L3243">
        <v>116217</v>
      </c>
    </row>
    <row r="3244" spans="12:12" x14ac:dyDescent="0.3">
      <c r="L3244">
        <v>278778</v>
      </c>
    </row>
    <row r="3245" spans="12:12" x14ac:dyDescent="0.3">
      <c r="L3245">
        <v>1230051</v>
      </c>
    </row>
    <row r="3246" spans="12:12" x14ac:dyDescent="0.3">
      <c r="L3246">
        <v>231153</v>
      </c>
    </row>
    <row r="3247" spans="12:12" x14ac:dyDescent="0.3">
      <c r="L3247">
        <v>1462324</v>
      </c>
    </row>
    <row r="3248" spans="12:12" x14ac:dyDescent="0.3">
      <c r="L3248">
        <v>1419290</v>
      </c>
    </row>
    <row r="3249" spans="12:12" x14ac:dyDescent="0.3">
      <c r="L3249">
        <v>248310</v>
      </c>
    </row>
    <row r="3250" spans="12:12" x14ac:dyDescent="0.3">
      <c r="L3250">
        <v>563461</v>
      </c>
    </row>
    <row r="3251" spans="12:12" x14ac:dyDescent="0.3">
      <c r="L3251">
        <v>1692743.5999999901</v>
      </c>
    </row>
    <row r="3252" spans="12:12" x14ac:dyDescent="0.3">
      <c r="L3252">
        <v>118118</v>
      </c>
    </row>
    <row r="3253" spans="12:12" x14ac:dyDescent="0.3">
      <c r="L3253">
        <v>488389</v>
      </c>
    </row>
    <row r="3254" spans="12:12" x14ac:dyDescent="0.3">
      <c r="L3254">
        <v>979021</v>
      </c>
    </row>
    <row r="3255" spans="12:12" x14ac:dyDescent="0.3">
      <c r="L3255">
        <v>662102</v>
      </c>
    </row>
    <row r="3256" spans="12:12" x14ac:dyDescent="0.3">
      <c r="L3256">
        <v>29445</v>
      </c>
    </row>
    <row r="3257" spans="12:12" x14ac:dyDescent="0.3">
      <c r="L3257">
        <v>422109</v>
      </c>
    </row>
    <row r="3258" spans="12:12" x14ac:dyDescent="0.3">
      <c r="L3258">
        <v>290166</v>
      </c>
    </row>
    <row r="3259" spans="12:12" x14ac:dyDescent="0.3">
      <c r="L3259">
        <v>0</v>
      </c>
    </row>
    <row r="3260" spans="12:12" x14ac:dyDescent="0.3">
      <c r="L3260">
        <v>166804</v>
      </c>
    </row>
    <row r="3261" spans="12:12" x14ac:dyDescent="0.3">
      <c r="L3261">
        <v>155742</v>
      </c>
    </row>
    <row r="3262" spans="12:12" x14ac:dyDescent="0.3">
      <c r="L3262">
        <v>0</v>
      </c>
    </row>
    <row r="3263" spans="12:12" x14ac:dyDescent="0.3">
      <c r="L3263">
        <v>16520</v>
      </c>
    </row>
    <row r="3264" spans="12:12" x14ac:dyDescent="0.3">
      <c r="L3264">
        <v>46294</v>
      </c>
    </row>
    <row r="3265" spans="12:12" x14ac:dyDescent="0.3">
      <c r="L3265">
        <v>44645</v>
      </c>
    </row>
    <row r="3266" spans="12:12" x14ac:dyDescent="0.3">
      <c r="L3266">
        <v>65495</v>
      </c>
    </row>
    <row r="3267" spans="12:12" x14ac:dyDescent="0.3">
      <c r="L3267">
        <v>30736</v>
      </c>
    </row>
    <row r="3268" spans="12:12" x14ac:dyDescent="0.3">
      <c r="L3268">
        <v>52805</v>
      </c>
    </row>
    <row r="3269" spans="12:12" x14ac:dyDescent="0.3">
      <c r="L3269">
        <v>980609</v>
      </c>
    </row>
    <row r="3270" spans="12:12" x14ac:dyDescent="0.3">
      <c r="L3270">
        <v>68870</v>
      </c>
    </row>
    <row r="3271" spans="12:12" x14ac:dyDescent="0.3">
      <c r="L3271">
        <v>441225</v>
      </c>
    </row>
    <row r="3272" spans="12:12" x14ac:dyDescent="0.3">
      <c r="L3272">
        <v>1518</v>
      </c>
    </row>
    <row r="3273" spans="12:12" x14ac:dyDescent="0.3">
      <c r="L3273">
        <v>152878</v>
      </c>
    </row>
    <row r="3274" spans="12:12" x14ac:dyDescent="0.3">
      <c r="L3274">
        <v>321210</v>
      </c>
    </row>
    <row r="3275" spans="12:12" x14ac:dyDescent="0.3">
      <c r="L3275">
        <v>454508</v>
      </c>
    </row>
    <row r="3276" spans="12:12" x14ac:dyDescent="0.3">
      <c r="L3276">
        <v>334586</v>
      </c>
    </row>
    <row r="3277" spans="12:12" x14ac:dyDescent="0.3">
      <c r="L3277">
        <v>50358</v>
      </c>
    </row>
    <row r="3278" spans="12:12" x14ac:dyDescent="0.3">
      <c r="L3278">
        <v>27232</v>
      </c>
    </row>
    <row r="3279" spans="12:12" x14ac:dyDescent="0.3">
      <c r="L3279">
        <v>17132</v>
      </c>
    </row>
    <row r="3280" spans="12:12" x14ac:dyDescent="0.3">
      <c r="L3280">
        <v>0</v>
      </c>
    </row>
    <row r="3281" spans="12:12" x14ac:dyDescent="0.3">
      <c r="L3281">
        <v>45784</v>
      </c>
    </row>
    <row r="3282" spans="12:12" x14ac:dyDescent="0.3">
      <c r="L3282">
        <v>421620</v>
      </c>
    </row>
    <row r="3283" spans="12:12" x14ac:dyDescent="0.3">
      <c r="L3283">
        <v>430422</v>
      </c>
    </row>
    <row r="3284" spans="12:12" x14ac:dyDescent="0.3">
      <c r="L3284">
        <v>1692743.5999999901</v>
      </c>
    </row>
    <row r="3285" spans="12:12" x14ac:dyDescent="0.3">
      <c r="L3285">
        <v>334928</v>
      </c>
    </row>
    <row r="3286" spans="12:12" x14ac:dyDescent="0.3">
      <c r="L3286">
        <v>275643</v>
      </c>
    </row>
    <row r="3287" spans="12:12" x14ac:dyDescent="0.3">
      <c r="L3287">
        <v>464917</v>
      </c>
    </row>
    <row r="3288" spans="12:12" x14ac:dyDescent="0.3">
      <c r="L3288">
        <v>295518</v>
      </c>
    </row>
    <row r="3289" spans="12:12" x14ac:dyDescent="0.3">
      <c r="L3289">
        <v>263195</v>
      </c>
    </row>
    <row r="3290" spans="12:12" x14ac:dyDescent="0.3">
      <c r="L3290">
        <v>1692743.5999999901</v>
      </c>
    </row>
    <row r="3291" spans="12:12" x14ac:dyDescent="0.3">
      <c r="L3291">
        <v>0</v>
      </c>
    </row>
    <row r="3292" spans="12:12" x14ac:dyDescent="0.3">
      <c r="L3292">
        <v>67584</v>
      </c>
    </row>
    <row r="3293" spans="12:12" x14ac:dyDescent="0.3">
      <c r="L3293">
        <v>107425</v>
      </c>
    </row>
    <row r="3294" spans="12:12" x14ac:dyDescent="0.3">
      <c r="L3294">
        <v>7810</v>
      </c>
    </row>
    <row r="3295" spans="12:12" x14ac:dyDescent="0.3">
      <c r="L3295">
        <v>389805</v>
      </c>
    </row>
    <row r="3296" spans="12:12" x14ac:dyDescent="0.3">
      <c r="L3296">
        <v>386454</v>
      </c>
    </row>
    <row r="3297" spans="12:12" x14ac:dyDescent="0.3">
      <c r="L3297">
        <v>309764</v>
      </c>
    </row>
    <row r="3298" spans="12:12" x14ac:dyDescent="0.3">
      <c r="L3298">
        <v>93607</v>
      </c>
    </row>
    <row r="3299" spans="12:12" x14ac:dyDescent="0.3">
      <c r="L3299">
        <v>366923</v>
      </c>
    </row>
    <row r="3300" spans="12:12" x14ac:dyDescent="0.3">
      <c r="L3300">
        <v>1399535</v>
      </c>
    </row>
    <row r="3301" spans="12:12" x14ac:dyDescent="0.3">
      <c r="L3301">
        <v>0</v>
      </c>
    </row>
    <row r="3302" spans="12:12" x14ac:dyDescent="0.3">
      <c r="L3302">
        <v>146329</v>
      </c>
    </row>
    <row r="3303" spans="12:12" x14ac:dyDescent="0.3">
      <c r="L3303">
        <v>660975</v>
      </c>
    </row>
    <row r="3304" spans="12:12" x14ac:dyDescent="0.3">
      <c r="L3304">
        <v>61695</v>
      </c>
    </row>
    <row r="3305" spans="12:12" x14ac:dyDescent="0.3">
      <c r="L3305">
        <v>45143</v>
      </c>
    </row>
    <row r="3306" spans="12:12" x14ac:dyDescent="0.3">
      <c r="L3306">
        <v>0</v>
      </c>
    </row>
    <row r="3307" spans="12:12" x14ac:dyDescent="0.3">
      <c r="L3307">
        <v>269375</v>
      </c>
    </row>
    <row r="3308" spans="12:12" x14ac:dyDescent="0.3">
      <c r="L3308">
        <v>643428</v>
      </c>
    </row>
    <row r="3309" spans="12:12" x14ac:dyDescent="0.3">
      <c r="L3309">
        <v>1692743.5999999901</v>
      </c>
    </row>
    <row r="3310" spans="12:12" x14ac:dyDescent="0.3">
      <c r="L3310">
        <v>868882</v>
      </c>
    </row>
    <row r="3311" spans="12:12" x14ac:dyDescent="0.3">
      <c r="L3311">
        <v>1510906</v>
      </c>
    </row>
    <row r="3312" spans="12:12" x14ac:dyDescent="0.3">
      <c r="L3312">
        <v>58530</v>
      </c>
    </row>
    <row r="3313" spans="12:12" x14ac:dyDescent="0.3">
      <c r="L3313">
        <v>0</v>
      </c>
    </row>
    <row r="3314" spans="12:12" x14ac:dyDescent="0.3">
      <c r="L3314">
        <v>120007</v>
      </c>
    </row>
    <row r="3315" spans="12:12" x14ac:dyDescent="0.3">
      <c r="L3315">
        <v>144787</v>
      </c>
    </row>
    <row r="3316" spans="12:12" x14ac:dyDescent="0.3">
      <c r="L3316">
        <v>1560315</v>
      </c>
    </row>
    <row r="3317" spans="12:12" x14ac:dyDescent="0.3">
      <c r="L3317">
        <v>0</v>
      </c>
    </row>
    <row r="3318" spans="12:12" x14ac:dyDescent="0.3">
      <c r="L3318">
        <v>1220362</v>
      </c>
    </row>
    <row r="3319" spans="12:12" x14ac:dyDescent="0.3">
      <c r="L3319">
        <v>363462</v>
      </c>
    </row>
    <row r="3320" spans="12:12" x14ac:dyDescent="0.3">
      <c r="L3320">
        <v>173102</v>
      </c>
    </row>
    <row r="3321" spans="12:12" x14ac:dyDescent="0.3">
      <c r="L3321">
        <v>0</v>
      </c>
    </row>
    <row r="3322" spans="12:12" x14ac:dyDescent="0.3">
      <c r="L3322">
        <v>90120</v>
      </c>
    </row>
    <row r="3323" spans="12:12" x14ac:dyDescent="0.3">
      <c r="L3323">
        <v>323293</v>
      </c>
    </row>
    <row r="3324" spans="12:12" x14ac:dyDescent="0.3">
      <c r="L3324">
        <v>211337</v>
      </c>
    </row>
    <row r="3325" spans="12:12" x14ac:dyDescent="0.3">
      <c r="L3325">
        <v>15005</v>
      </c>
    </row>
    <row r="3326" spans="12:12" x14ac:dyDescent="0.3">
      <c r="L3326">
        <v>75213</v>
      </c>
    </row>
    <row r="3327" spans="12:12" x14ac:dyDescent="0.3">
      <c r="L3327">
        <v>0</v>
      </c>
    </row>
    <row r="3328" spans="12:12" x14ac:dyDescent="0.3">
      <c r="L3328">
        <v>0</v>
      </c>
    </row>
    <row r="3329" spans="12:12" x14ac:dyDescent="0.3">
      <c r="L3329">
        <v>59822</v>
      </c>
    </row>
    <row r="3330" spans="12:12" x14ac:dyDescent="0.3">
      <c r="L3330">
        <v>136722</v>
      </c>
    </row>
    <row r="3331" spans="12:12" x14ac:dyDescent="0.3">
      <c r="L3331">
        <v>15714</v>
      </c>
    </row>
    <row r="3332" spans="12:12" x14ac:dyDescent="0.3">
      <c r="L3332">
        <v>1692743.5999999901</v>
      </c>
    </row>
    <row r="3333" spans="12:12" x14ac:dyDescent="0.3">
      <c r="L3333">
        <v>10561</v>
      </c>
    </row>
    <row r="3334" spans="12:12" x14ac:dyDescent="0.3">
      <c r="L3334">
        <v>159050</v>
      </c>
    </row>
    <row r="3335" spans="12:12" x14ac:dyDescent="0.3">
      <c r="L3335">
        <v>180634</v>
      </c>
    </row>
    <row r="3336" spans="12:12" x14ac:dyDescent="0.3">
      <c r="L3336">
        <v>184590</v>
      </c>
    </row>
    <row r="3337" spans="12:12" x14ac:dyDescent="0.3">
      <c r="L3337">
        <v>284195</v>
      </c>
    </row>
    <row r="3338" spans="12:12" x14ac:dyDescent="0.3">
      <c r="L3338">
        <v>237975</v>
      </c>
    </row>
    <row r="3339" spans="12:12" x14ac:dyDescent="0.3">
      <c r="L3339">
        <v>80427</v>
      </c>
    </row>
    <row r="3340" spans="12:12" x14ac:dyDescent="0.3">
      <c r="L3340">
        <v>90911</v>
      </c>
    </row>
    <row r="3341" spans="12:12" x14ac:dyDescent="0.3">
      <c r="L3341">
        <v>43642</v>
      </c>
    </row>
    <row r="3342" spans="12:12" x14ac:dyDescent="0.3">
      <c r="L3342">
        <v>0</v>
      </c>
    </row>
    <row r="3343" spans="12:12" x14ac:dyDescent="0.3">
      <c r="L3343">
        <v>234506</v>
      </c>
    </row>
    <row r="3344" spans="12:12" x14ac:dyDescent="0.3">
      <c r="L3344">
        <v>22585</v>
      </c>
    </row>
    <row r="3345" spans="12:12" x14ac:dyDescent="0.3">
      <c r="L3345">
        <v>0</v>
      </c>
    </row>
    <row r="3346" spans="12:12" x14ac:dyDescent="0.3">
      <c r="L3346">
        <v>60948</v>
      </c>
    </row>
    <row r="3347" spans="12:12" x14ac:dyDescent="0.3">
      <c r="L3347">
        <v>0</v>
      </c>
    </row>
    <row r="3348" spans="12:12" x14ac:dyDescent="0.3">
      <c r="L3348">
        <v>0</v>
      </c>
    </row>
    <row r="3349" spans="12:12" x14ac:dyDescent="0.3">
      <c r="L3349">
        <v>53711</v>
      </c>
    </row>
    <row r="3350" spans="12:12" x14ac:dyDescent="0.3">
      <c r="L3350">
        <v>804061</v>
      </c>
    </row>
    <row r="3351" spans="12:12" x14ac:dyDescent="0.3">
      <c r="L3351">
        <v>14863</v>
      </c>
    </row>
    <row r="3352" spans="12:12" x14ac:dyDescent="0.3">
      <c r="L3352">
        <v>256622</v>
      </c>
    </row>
    <row r="3353" spans="12:12" x14ac:dyDescent="0.3">
      <c r="L3353">
        <v>319851</v>
      </c>
    </row>
    <row r="3354" spans="12:12" x14ac:dyDescent="0.3">
      <c r="L3354">
        <v>0</v>
      </c>
    </row>
    <row r="3355" spans="12:12" x14ac:dyDescent="0.3">
      <c r="L3355">
        <v>12429</v>
      </c>
    </row>
    <row r="3356" spans="12:12" x14ac:dyDescent="0.3">
      <c r="L3356">
        <v>172779</v>
      </c>
    </row>
    <row r="3357" spans="12:12" x14ac:dyDescent="0.3">
      <c r="L3357">
        <v>21973</v>
      </c>
    </row>
    <row r="3358" spans="12:12" x14ac:dyDescent="0.3">
      <c r="L3358">
        <v>57570</v>
      </c>
    </row>
    <row r="3359" spans="12:12" x14ac:dyDescent="0.3">
      <c r="L3359">
        <v>101196</v>
      </c>
    </row>
    <row r="3360" spans="12:12" x14ac:dyDescent="0.3">
      <c r="L3360">
        <v>46513</v>
      </c>
    </row>
    <row r="3361" spans="12:12" x14ac:dyDescent="0.3">
      <c r="L3361">
        <v>0</v>
      </c>
    </row>
    <row r="3362" spans="12:12" x14ac:dyDescent="0.3">
      <c r="L3362">
        <v>4645</v>
      </c>
    </row>
    <row r="3363" spans="12:12" x14ac:dyDescent="0.3">
      <c r="L3363">
        <v>139905</v>
      </c>
    </row>
    <row r="3364" spans="12:12" x14ac:dyDescent="0.3">
      <c r="L3364">
        <v>155229</v>
      </c>
    </row>
    <row r="3365" spans="12:12" x14ac:dyDescent="0.3">
      <c r="L3365">
        <v>829545</v>
      </c>
    </row>
    <row r="3366" spans="12:12" x14ac:dyDescent="0.3">
      <c r="L3366">
        <v>171161</v>
      </c>
    </row>
    <row r="3367" spans="12:12" x14ac:dyDescent="0.3">
      <c r="L3367">
        <v>51537</v>
      </c>
    </row>
    <row r="3368" spans="12:12" x14ac:dyDescent="0.3">
      <c r="L3368">
        <v>215263</v>
      </c>
    </row>
    <row r="3369" spans="12:12" x14ac:dyDescent="0.3">
      <c r="L3369">
        <v>361573</v>
      </c>
    </row>
    <row r="3370" spans="12:12" x14ac:dyDescent="0.3">
      <c r="L3370">
        <v>237994</v>
      </c>
    </row>
    <row r="3371" spans="12:12" x14ac:dyDescent="0.3">
      <c r="L3371">
        <v>16740</v>
      </c>
    </row>
    <row r="3372" spans="12:12" x14ac:dyDescent="0.3">
      <c r="L3372">
        <v>298161</v>
      </c>
    </row>
    <row r="3373" spans="12:12" x14ac:dyDescent="0.3">
      <c r="L3373">
        <v>0</v>
      </c>
    </row>
    <row r="3374" spans="12:12" x14ac:dyDescent="0.3">
      <c r="L3374">
        <v>209080</v>
      </c>
    </row>
    <row r="3375" spans="12:12" x14ac:dyDescent="0.3">
      <c r="L3375">
        <v>94063</v>
      </c>
    </row>
    <row r="3376" spans="12:12" x14ac:dyDescent="0.3">
      <c r="L3376">
        <v>74750</v>
      </c>
    </row>
    <row r="3377" spans="12:12" x14ac:dyDescent="0.3">
      <c r="L3377">
        <v>91724</v>
      </c>
    </row>
    <row r="3378" spans="12:12" x14ac:dyDescent="0.3">
      <c r="L3378">
        <v>970428</v>
      </c>
    </row>
    <row r="3379" spans="12:12" x14ac:dyDescent="0.3">
      <c r="L3379">
        <v>238250</v>
      </c>
    </row>
    <row r="3380" spans="12:12" x14ac:dyDescent="0.3">
      <c r="L3380">
        <v>71395</v>
      </c>
    </row>
    <row r="3381" spans="12:12" x14ac:dyDescent="0.3">
      <c r="L3381">
        <v>73187</v>
      </c>
    </row>
    <row r="3382" spans="12:12" x14ac:dyDescent="0.3">
      <c r="L3382">
        <v>17136</v>
      </c>
    </row>
    <row r="3383" spans="12:12" x14ac:dyDescent="0.3">
      <c r="L3383">
        <v>20190</v>
      </c>
    </row>
    <row r="3384" spans="12:12" x14ac:dyDescent="0.3">
      <c r="L3384">
        <v>7103</v>
      </c>
    </row>
    <row r="3385" spans="12:12" x14ac:dyDescent="0.3">
      <c r="L3385">
        <v>234351</v>
      </c>
    </row>
    <row r="3386" spans="12:12" x14ac:dyDescent="0.3">
      <c r="L3386">
        <v>530856</v>
      </c>
    </row>
    <row r="3387" spans="12:12" x14ac:dyDescent="0.3">
      <c r="L3387">
        <v>69046</v>
      </c>
    </row>
    <row r="3388" spans="12:12" x14ac:dyDescent="0.3">
      <c r="L3388">
        <v>192763</v>
      </c>
    </row>
    <row r="3389" spans="12:12" x14ac:dyDescent="0.3">
      <c r="L3389">
        <v>1384</v>
      </c>
    </row>
    <row r="3390" spans="12:12" x14ac:dyDescent="0.3">
      <c r="L3390">
        <v>303941</v>
      </c>
    </row>
    <row r="3391" spans="12:12" x14ac:dyDescent="0.3">
      <c r="L3391">
        <v>71432</v>
      </c>
    </row>
    <row r="3392" spans="12:12" x14ac:dyDescent="0.3">
      <c r="L3392">
        <v>198130</v>
      </c>
    </row>
    <row r="3393" spans="12:12" x14ac:dyDescent="0.3">
      <c r="L3393">
        <v>112463</v>
      </c>
    </row>
    <row r="3394" spans="12:12" x14ac:dyDescent="0.3">
      <c r="L3394">
        <v>57794</v>
      </c>
    </row>
    <row r="3395" spans="12:12" x14ac:dyDescent="0.3">
      <c r="L3395">
        <v>550240</v>
      </c>
    </row>
    <row r="3396" spans="12:12" x14ac:dyDescent="0.3">
      <c r="L3396">
        <v>107224</v>
      </c>
    </row>
    <row r="3397" spans="12:12" x14ac:dyDescent="0.3">
      <c r="L3397">
        <v>182267</v>
      </c>
    </row>
    <row r="3398" spans="12:12" x14ac:dyDescent="0.3">
      <c r="L3398">
        <v>109933</v>
      </c>
    </row>
    <row r="3399" spans="12:12" x14ac:dyDescent="0.3">
      <c r="L3399">
        <v>113924</v>
      </c>
    </row>
    <row r="3400" spans="12:12" x14ac:dyDescent="0.3">
      <c r="L3400">
        <v>31921</v>
      </c>
    </row>
    <row r="3401" spans="12:12" x14ac:dyDescent="0.3">
      <c r="L3401">
        <v>1692743.5999999901</v>
      </c>
    </row>
    <row r="3402" spans="12:12" x14ac:dyDescent="0.3">
      <c r="L3402">
        <v>257809</v>
      </c>
    </row>
    <row r="3403" spans="12:12" x14ac:dyDescent="0.3">
      <c r="L3403">
        <v>0</v>
      </c>
    </row>
    <row r="3404" spans="12:12" x14ac:dyDescent="0.3">
      <c r="L3404">
        <v>0</v>
      </c>
    </row>
    <row r="3405" spans="12:12" x14ac:dyDescent="0.3">
      <c r="L3405">
        <v>44346</v>
      </c>
    </row>
    <row r="3406" spans="12:12" x14ac:dyDescent="0.3">
      <c r="L3406">
        <v>0</v>
      </c>
    </row>
    <row r="3407" spans="12:12" x14ac:dyDescent="0.3">
      <c r="L3407">
        <v>31715</v>
      </c>
    </row>
    <row r="3408" spans="12:12" x14ac:dyDescent="0.3">
      <c r="L3408">
        <v>148787</v>
      </c>
    </row>
    <row r="3409" spans="12:12" x14ac:dyDescent="0.3">
      <c r="L3409">
        <v>111800</v>
      </c>
    </row>
    <row r="3410" spans="12:12" x14ac:dyDescent="0.3">
      <c r="L3410">
        <v>0</v>
      </c>
    </row>
    <row r="3411" spans="12:12" x14ac:dyDescent="0.3">
      <c r="L3411">
        <v>1692743.5999999901</v>
      </c>
    </row>
    <row r="3412" spans="12:12" x14ac:dyDescent="0.3">
      <c r="L3412">
        <v>234010</v>
      </c>
    </row>
    <row r="3413" spans="12:12" x14ac:dyDescent="0.3">
      <c r="L3413">
        <v>37890</v>
      </c>
    </row>
    <row r="3414" spans="12:12" x14ac:dyDescent="0.3">
      <c r="L3414">
        <v>0</v>
      </c>
    </row>
    <row r="3415" spans="12:12" x14ac:dyDescent="0.3">
      <c r="L3415">
        <v>167042</v>
      </c>
    </row>
    <row r="3416" spans="12:12" x14ac:dyDescent="0.3">
      <c r="L3416">
        <v>1031383</v>
      </c>
    </row>
    <row r="3417" spans="12:12" x14ac:dyDescent="0.3">
      <c r="L3417">
        <v>54650</v>
      </c>
    </row>
    <row r="3418" spans="12:12" x14ac:dyDescent="0.3">
      <c r="L3418">
        <v>65987</v>
      </c>
    </row>
    <row r="3419" spans="12:12" x14ac:dyDescent="0.3">
      <c r="L3419">
        <v>335425</v>
      </c>
    </row>
    <row r="3420" spans="12:12" x14ac:dyDescent="0.3">
      <c r="L3420">
        <v>675803</v>
      </c>
    </row>
    <row r="3421" spans="12:12" x14ac:dyDescent="0.3">
      <c r="L3421">
        <v>196762</v>
      </c>
    </row>
    <row r="3422" spans="12:12" x14ac:dyDescent="0.3">
      <c r="L3422">
        <v>0</v>
      </c>
    </row>
    <row r="3423" spans="12:12" x14ac:dyDescent="0.3">
      <c r="L3423">
        <v>652942</v>
      </c>
    </row>
    <row r="3424" spans="12:12" x14ac:dyDescent="0.3">
      <c r="L3424">
        <v>1692743.5999999901</v>
      </c>
    </row>
    <row r="3425" spans="12:12" x14ac:dyDescent="0.3">
      <c r="L3425">
        <v>693474</v>
      </c>
    </row>
    <row r="3426" spans="12:12" x14ac:dyDescent="0.3">
      <c r="L3426">
        <v>45199</v>
      </c>
    </row>
    <row r="3427" spans="12:12" x14ac:dyDescent="0.3">
      <c r="L3427">
        <v>117004</v>
      </c>
    </row>
    <row r="3428" spans="12:12" x14ac:dyDescent="0.3">
      <c r="L3428">
        <v>31308</v>
      </c>
    </row>
    <row r="3429" spans="12:12" x14ac:dyDescent="0.3">
      <c r="L3429">
        <v>25448</v>
      </c>
    </row>
    <row r="3430" spans="12:12" x14ac:dyDescent="0.3">
      <c r="L3430">
        <v>25827</v>
      </c>
    </row>
    <row r="3431" spans="12:12" x14ac:dyDescent="0.3">
      <c r="L3431">
        <v>1692743.5999999901</v>
      </c>
    </row>
    <row r="3432" spans="12:12" x14ac:dyDescent="0.3">
      <c r="L3432">
        <v>251674</v>
      </c>
    </row>
    <row r="3433" spans="12:12" x14ac:dyDescent="0.3">
      <c r="L3433">
        <v>111590</v>
      </c>
    </row>
    <row r="3434" spans="12:12" x14ac:dyDescent="0.3">
      <c r="L3434">
        <v>104890</v>
      </c>
    </row>
    <row r="3435" spans="12:12" x14ac:dyDescent="0.3">
      <c r="L3435">
        <v>68105</v>
      </c>
    </row>
    <row r="3436" spans="12:12" x14ac:dyDescent="0.3">
      <c r="L3436">
        <v>267377</v>
      </c>
    </row>
    <row r="3437" spans="12:12" x14ac:dyDescent="0.3">
      <c r="L3437">
        <v>16552</v>
      </c>
    </row>
    <row r="3438" spans="12:12" x14ac:dyDescent="0.3">
      <c r="L3438">
        <v>30092</v>
      </c>
    </row>
    <row r="3439" spans="12:12" x14ac:dyDescent="0.3">
      <c r="L3439">
        <v>302928</v>
      </c>
    </row>
    <row r="3440" spans="12:12" x14ac:dyDescent="0.3">
      <c r="L3440">
        <v>356428</v>
      </c>
    </row>
    <row r="3441" spans="12:12" x14ac:dyDescent="0.3">
      <c r="L3441">
        <v>1505180</v>
      </c>
    </row>
    <row r="3442" spans="12:12" x14ac:dyDescent="0.3">
      <c r="L3442">
        <v>35259</v>
      </c>
    </row>
    <row r="3443" spans="12:12" x14ac:dyDescent="0.3">
      <c r="L3443">
        <v>70144</v>
      </c>
    </row>
    <row r="3444" spans="12:12" x14ac:dyDescent="0.3">
      <c r="L3444">
        <v>312465</v>
      </c>
    </row>
    <row r="3445" spans="12:12" x14ac:dyDescent="0.3">
      <c r="L3445">
        <v>1023309</v>
      </c>
    </row>
    <row r="3446" spans="12:12" x14ac:dyDescent="0.3">
      <c r="L3446">
        <v>15500</v>
      </c>
    </row>
    <row r="3447" spans="12:12" x14ac:dyDescent="0.3">
      <c r="L3447">
        <v>120747</v>
      </c>
    </row>
    <row r="3448" spans="12:12" x14ac:dyDescent="0.3">
      <c r="L3448">
        <v>76604</v>
      </c>
    </row>
    <row r="3449" spans="12:12" x14ac:dyDescent="0.3">
      <c r="L3449">
        <v>63527</v>
      </c>
    </row>
    <row r="3450" spans="12:12" x14ac:dyDescent="0.3">
      <c r="L3450">
        <v>70793</v>
      </c>
    </row>
    <row r="3451" spans="12:12" x14ac:dyDescent="0.3">
      <c r="L3451">
        <v>1692743.5999999901</v>
      </c>
    </row>
    <row r="3452" spans="12:12" x14ac:dyDescent="0.3">
      <c r="L3452">
        <v>1692743.5999999901</v>
      </c>
    </row>
    <row r="3453" spans="12:12" x14ac:dyDescent="0.3">
      <c r="L3453">
        <v>800</v>
      </c>
    </row>
    <row r="3454" spans="12:12" x14ac:dyDescent="0.3">
      <c r="L3454">
        <v>494548</v>
      </c>
    </row>
    <row r="3455" spans="12:12" x14ac:dyDescent="0.3">
      <c r="L3455">
        <v>36655</v>
      </c>
    </row>
    <row r="3456" spans="12:12" x14ac:dyDescent="0.3">
      <c r="L3456">
        <v>66757</v>
      </c>
    </row>
    <row r="3457" spans="12:12" x14ac:dyDescent="0.3">
      <c r="L3457">
        <v>20942</v>
      </c>
    </row>
    <row r="3458" spans="12:12" x14ac:dyDescent="0.3">
      <c r="L3458">
        <v>259616</v>
      </c>
    </row>
    <row r="3459" spans="12:12" x14ac:dyDescent="0.3">
      <c r="L3459">
        <v>1296946</v>
      </c>
    </row>
    <row r="3460" spans="12:12" x14ac:dyDescent="0.3">
      <c r="L3460">
        <v>407731</v>
      </c>
    </row>
    <row r="3461" spans="12:12" x14ac:dyDescent="0.3">
      <c r="L3461">
        <v>89687</v>
      </c>
    </row>
    <row r="3462" spans="12:12" x14ac:dyDescent="0.3">
      <c r="L3462">
        <v>21708</v>
      </c>
    </row>
    <row r="3463" spans="12:12" x14ac:dyDescent="0.3">
      <c r="L3463">
        <v>0</v>
      </c>
    </row>
    <row r="3464" spans="12:12" x14ac:dyDescent="0.3">
      <c r="L3464">
        <v>1216475</v>
      </c>
    </row>
    <row r="3465" spans="12:12" x14ac:dyDescent="0.3">
      <c r="L3465">
        <v>48283</v>
      </c>
    </row>
    <row r="3466" spans="12:12" x14ac:dyDescent="0.3">
      <c r="L3466">
        <v>118544</v>
      </c>
    </row>
    <row r="3467" spans="12:12" x14ac:dyDescent="0.3">
      <c r="L3467">
        <v>64258</v>
      </c>
    </row>
    <row r="3468" spans="12:12" x14ac:dyDescent="0.3">
      <c r="L3468">
        <v>29476</v>
      </c>
    </row>
    <row r="3469" spans="12:12" x14ac:dyDescent="0.3">
      <c r="L3469">
        <v>15890</v>
      </c>
    </row>
    <row r="3470" spans="12:12" x14ac:dyDescent="0.3">
      <c r="L3470">
        <v>1314777</v>
      </c>
    </row>
    <row r="3471" spans="12:12" x14ac:dyDescent="0.3">
      <c r="L3471">
        <v>156414</v>
      </c>
    </row>
    <row r="3472" spans="12:12" x14ac:dyDescent="0.3">
      <c r="L3472">
        <v>273549</v>
      </c>
    </row>
    <row r="3473" spans="12:12" x14ac:dyDescent="0.3">
      <c r="L3473">
        <v>29261</v>
      </c>
    </row>
    <row r="3474" spans="12:12" x14ac:dyDescent="0.3">
      <c r="L3474">
        <v>31071</v>
      </c>
    </row>
    <row r="3475" spans="12:12" x14ac:dyDescent="0.3">
      <c r="L3475">
        <v>98395</v>
      </c>
    </row>
    <row r="3476" spans="12:12" x14ac:dyDescent="0.3">
      <c r="L3476">
        <v>71284</v>
      </c>
    </row>
    <row r="3477" spans="12:12" x14ac:dyDescent="0.3">
      <c r="L3477">
        <v>108620</v>
      </c>
    </row>
    <row r="3478" spans="12:12" x14ac:dyDescent="0.3">
      <c r="L3478">
        <v>36001</v>
      </c>
    </row>
    <row r="3479" spans="12:12" x14ac:dyDescent="0.3">
      <c r="L3479">
        <v>262587</v>
      </c>
    </row>
    <row r="3480" spans="12:12" x14ac:dyDescent="0.3">
      <c r="L3480">
        <v>117035</v>
      </c>
    </row>
    <row r="3481" spans="12:12" x14ac:dyDescent="0.3">
      <c r="L3481">
        <v>223039</v>
      </c>
    </row>
    <row r="3482" spans="12:12" x14ac:dyDescent="0.3">
      <c r="L3482">
        <v>312368</v>
      </c>
    </row>
    <row r="3483" spans="12:12" x14ac:dyDescent="0.3">
      <c r="L3483">
        <v>29050</v>
      </c>
    </row>
    <row r="3484" spans="12:12" x14ac:dyDescent="0.3">
      <c r="L3484">
        <v>5625</v>
      </c>
    </row>
    <row r="3485" spans="12:12" x14ac:dyDescent="0.3">
      <c r="L3485">
        <v>213299</v>
      </c>
    </row>
    <row r="3486" spans="12:12" x14ac:dyDescent="0.3">
      <c r="L3486">
        <v>1623629</v>
      </c>
    </row>
    <row r="3487" spans="12:12" x14ac:dyDescent="0.3">
      <c r="L3487">
        <v>48530</v>
      </c>
    </row>
    <row r="3488" spans="12:12" x14ac:dyDescent="0.3">
      <c r="L3488">
        <v>301314</v>
      </c>
    </row>
    <row r="3489" spans="12:12" x14ac:dyDescent="0.3">
      <c r="L3489">
        <v>0</v>
      </c>
    </row>
    <row r="3490" spans="12:12" x14ac:dyDescent="0.3">
      <c r="L3490">
        <v>119223</v>
      </c>
    </row>
    <row r="3491" spans="12:12" x14ac:dyDescent="0.3">
      <c r="L3491">
        <v>1295000</v>
      </c>
    </row>
    <row r="3492" spans="12:12" x14ac:dyDescent="0.3">
      <c r="L3492">
        <v>521598</v>
      </c>
    </row>
    <row r="3493" spans="12:12" x14ac:dyDescent="0.3">
      <c r="L3493">
        <v>69505</v>
      </c>
    </row>
    <row r="3494" spans="12:12" x14ac:dyDescent="0.3">
      <c r="L3494">
        <v>1146502</v>
      </c>
    </row>
    <row r="3495" spans="12:12" x14ac:dyDescent="0.3">
      <c r="L3495">
        <v>138771</v>
      </c>
    </row>
    <row r="3496" spans="12:12" x14ac:dyDescent="0.3">
      <c r="L3496">
        <v>1692743.5999999901</v>
      </c>
    </row>
    <row r="3497" spans="12:12" x14ac:dyDescent="0.3">
      <c r="L3497">
        <v>882752</v>
      </c>
    </row>
    <row r="3498" spans="12:12" x14ac:dyDescent="0.3">
      <c r="L3498">
        <v>1255383</v>
      </c>
    </row>
    <row r="3499" spans="12:12" x14ac:dyDescent="0.3">
      <c r="L3499">
        <v>123103</v>
      </c>
    </row>
    <row r="3500" spans="12:12" x14ac:dyDescent="0.3">
      <c r="L3500">
        <v>51823</v>
      </c>
    </row>
    <row r="3501" spans="12:12" x14ac:dyDescent="0.3">
      <c r="L3501">
        <v>346128</v>
      </c>
    </row>
    <row r="3502" spans="12:12" x14ac:dyDescent="0.3">
      <c r="L3502">
        <v>54875</v>
      </c>
    </row>
    <row r="3503" spans="12:12" x14ac:dyDescent="0.3">
      <c r="L3503">
        <v>30124</v>
      </c>
    </row>
    <row r="3504" spans="12:12" x14ac:dyDescent="0.3">
      <c r="L3504">
        <v>299762</v>
      </c>
    </row>
    <row r="3505" spans="12:12" x14ac:dyDescent="0.3">
      <c r="L3505">
        <v>537265</v>
      </c>
    </row>
    <row r="3506" spans="12:12" x14ac:dyDescent="0.3">
      <c r="L3506">
        <v>920938</v>
      </c>
    </row>
    <row r="3507" spans="12:12" x14ac:dyDescent="0.3">
      <c r="L3507">
        <v>252932</v>
      </c>
    </row>
    <row r="3508" spans="12:12" x14ac:dyDescent="0.3">
      <c r="L3508">
        <v>34928</v>
      </c>
    </row>
    <row r="3509" spans="12:12" x14ac:dyDescent="0.3">
      <c r="L3509">
        <v>134480</v>
      </c>
    </row>
    <row r="3510" spans="12:12" x14ac:dyDescent="0.3">
      <c r="L3510">
        <v>1692743.5999999901</v>
      </c>
    </row>
    <row r="3511" spans="12:12" x14ac:dyDescent="0.3">
      <c r="L3511">
        <v>112597</v>
      </c>
    </row>
    <row r="3512" spans="12:12" x14ac:dyDescent="0.3">
      <c r="L3512">
        <v>46473</v>
      </c>
    </row>
    <row r="3513" spans="12:12" x14ac:dyDescent="0.3">
      <c r="L3513">
        <v>159785</v>
      </c>
    </row>
    <row r="3514" spans="12:12" x14ac:dyDescent="0.3">
      <c r="L3514">
        <v>211050</v>
      </c>
    </row>
    <row r="3515" spans="12:12" x14ac:dyDescent="0.3">
      <c r="L3515">
        <v>1692743.5999999901</v>
      </c>
    </row>
    <row r="3516" spans="12:12" x14ac:dyDescent="0.3">
      <c r="L3516">
        <v>11661</v>
      </c>
    </row>
    <row r="3517" spans="12:12" x14ac:dyDescent="0.3">
      <c r="L3517">
        <v>6427</v>
      </c>
    </row>
    <row r="3518" spans="12:12" x14ac:dyDescent="0.3">
      <c r="L3518">
        <v>154756</v>
      </c>
    </row>
    <row r="3519" spans="12:12" x14ac:dyDescent="0.3">
      <c r="L3519">
        <v>255929</v>
      </c>
    </row>
    <row r="3520" spans="12:12" x14ac:dyDescent="0.3">
      <c r="L3520">
        <v>158220</v>
      </c>
    </row>
    <row r="3521" spans="12:12" x14ac:dyDescent="0.3">
      <c r="L3521">
        <v>0</v>
      </c>
    </row>
    <row r="3522" spans="12:12" x14ac:dyDescent="0.3">
      <c r="L3522">
        <v>361709</v>
      </c>
    </row>
    <row r="3523" spans="12:12" x14ac:dyDescent="0.3">
      <c r="L3523">
        <v>767790</v>
      </c>
    </row>
    <row r="3524" spans="12:12" x14ac:dyDescent="0.3">
      <c r="L3524">
        <v>249382</v>
      </c>
    </row>
    <row r="3525" spans="12:12" x14ac:dyDescent="0.3">
      <c r="L3525">
        <v>261212</v>
      </c>
    </row>
    <row r="3526" spans="12:12" x14ac:dyDescent="0.3">
      <c r="L3526">
        <v>160705</v>
      </c>
    </row>
    <row r="3527" spans="12:12" x14ac:dyDescent="0.3">
      <c r="L3527">
        <v>33999</v>
      </c>
    </row>
    <row r="3528" spans="12:12" x14ac:dyDescent="0.3">
      <c r="L3528">
        <v>14049</v>
      </c>
    </row>
    <row r="3529" spans="12:12" x14ac:dyDescent="0.3">
      <c r="L3529">
        <v>53567</v>
      </c>
    </row>
    <row r="3530" spans="12:12" x14ac:dyDescent="0.3">
      <c r="L3530">
        <v>74754</v>
      </c>
    </row>
    <row r="3531" spans="12:12" x14ac:dyDescent="0.3">
      <c r="L3531">
        <v>1692743.5999999901</v>
      </c>
    </row>
    <row r="3532" spans="12:12" x14ac:dyDescent="0.3">
      <c r="L3532">
        <v>32069</v>
      </c>
    </row>
    <row r="3533" spans="12:12" x14ac:dyDescent="0.3">
      <c r="L3533">
        <v>131934</v>
      </c>
    </row>
    <row r="3534" spans="12:12" x14ac:dyDescent="0.3">
      <c r="L3534">
        <v>128885</v>
      </c>
    </row>
    <row r="3535" spans="12:12" x14ac:dyDescent="0.3">
      <c r="L3535">
        <v>488656</v>
      </c>
    </row>
    <row r="3536" spans="12:12" x14ac:dyDescent="0.3">
      <c r="L3536">
        <v>890738</v>
      </c>
    </row>
    <row r="3537" spans="12:12" x14ac:dyDescent="0.3">
      <c r="L3537">
        <v>203445</v>
      </c>
    </row>
    <row r="3538" spans="12:12" x14ac:dyDescent="0.3">
      <c r="L3538">
        <v>484317</v>
      </c>
    </row>
    <row r="3539" spans="12:12" x14ac:dyDescent="0.3">
      <c r="L3539">
        <v>646921</v>
      </c>
    </row>
    <row r="3540" spans="12:12" x14ac:dyDescent="0.3">
      <c r="L3540">
        <v>551083</v>
      </c>
    </row>
    <row r="3541" spans="12:12" x14ac:dyDescent="0.3">
      <c r="L3541">
        <v>314109</v>
      </c>
    </row>
    <row r="3542" spans="12:12" x14ac:dyDescent="0.3">
      <c r="L3542">
        <v>1692743.5999999901</v>
      </c>
    </row>
    <row r="3543" spans="12:12" x14ac:dyDescent="0.3">
      <c r="L3543">
        <v>52696</v>
      </c>
    </row>
    <row r="3544" spans="12:12" x14ac:dyDescent="0.3">
      <c r="L3544">
        <v>243173</v>
      </c>
    </row>
    <row r="3545" spans="12:12" x14ac:dyDescent="0.3">
      <c r="L3545">
        <v>30398</v>
      </c>
    </row>
    <row r="3546" spans="12:12" x14ac:dyDescent="0.3">
      <c r="L3546">
        <v>117123</v>
      </c>
    </row>
    <row r="3547" spans="12:12" x14ac:dyDescent="0.3">
      <c r="L3547">
        <v>79800</v>
      </c>
    </row>
    <row r="3548" spans="12:12" x14ac:dyDescent="0.3">
      <c r="L3548">
        <v>141584</v>
      </c>
    </row>
    <row r="3549" spans="12:12" x14ac:dyDescent="0.3">
      <c r="L3549">
        <v>1692743.5999999901</v>
      </c>
    </row>
    <row r="3550" spans="12:12" x14ac:dyDescent="0.3">
      <c r="L3550">
        <v>0</v>
      </c>
    </row>
    <row r="3551" spans="12:12" x14ac:dyDescent="0.3">
      <c r="L3551">
        <v>0</v>
      </c>
    </row>
    <row r="3552" spans="12:12" x14ac:dyDescent="0.3">
      <c r="L3552">
        <v>57742</v>
      </c>
    </row>
    <row r="3553" spans="12:12" x14ac:dyDescent="0.3">
      <c r="L3553">
        <v>208872</v>
      </c>
    </row>
    <row r="3554" spans="12:12" x14ac:dyDescent="0.3">
      <c r="L3554">
        <v>175595</v>
      </c>
    </row>
    <row r="3555" spans="12:12" x14ac:dyDescent="0.3">
      <c r="L3555">
        <v>205811</v>
      </c>
    </row>
    <row r="3556" spans="12:12" x14ac:dyDescent="0.3">
      <c r="L3556">
        <v>0</v>
      </c>
    </row>
    <row r="3557" spans="12:12" x14ac:dyDescent="0.3">
      <c r="L3557">
        <v>61937</v>
      </c>
    </row>
    <row r="3558" spans="12:12" x14ac:dyDescent="0.3">
      <c r="L3558">
        <v>322823</v>
      </c>
    </row>
    <row r="3559" spans="12:12" x14ac:dyDescent="0.3">
      <c r="L3559">
        <v>155359</v>
      </c>
    </row>
    <row r="3560" spans="12:12" x14ac:dyDescent="0.3">
      <c r="L3560">
        <v>679373</v>
      </c>
    </row>
    <row r="3561" spans="12:12" x14ac:dyDescent="0.3">
      <c r="L3561">
        <v>50249</v>
      </c>
    </row>
    <row r="3562" spans="12:12" x14ac:dyDescent="0.3">
      <c r="L3562">
        <v>48520</v>
      </c>
    </row>
    <row r="3563" spans="12:12" x14ac:dyDescent="0.3">
      <c r="L3563">
        <v>128721</v>
      </c>
    </row>
    <row r="3564" spans="12:12" x14ac:dyDescent="0.3">
      <c r="L3564">
        <v>153067</v>
      </c>
    </row>
    <row r="3565" spans="12:12" x14ac:dyDescent="0.3">
      <c r="L3565">
        <v>114693</v>
      </c>
    </row>
    <row r="3566" spans="12:12" x14ac:dyDescent="0.3">
      <c r="L3566">
        <v>3200</v>
      </c>
    </row>
    <row r="3567" spans="12:12" x14ac:dyDescent="0.3">
      <c r="L3567">
        <v>88149</v>
      </c>
    </row>
    <row r="3568" spans="12:12" x14ac:dyDescent="0.3">
      <c r="L3568">
        <v>129656</v>
      </c>
    </row>
    <row r="3569" spans="12:12" x14ac:dyDescent="0.3">
      <c r="L3569">
        <v>1692743.5999999901</v>
      </c>
    </row>
    <row r="3570" spans="12:12" x14ac:dyDescent="0.3">
      <c r="L3570">
        <v>142656</v>
      </c>
    </row>
    <row r="3571" spans="12:12" x14ac:dyDescent="0.3">
      <c r="L3571">
        <v>468944</v>
      </c>
    </row>
    <row r="3572" spans="12:12" x14ac:dyDescent="0.3">
      <c r="L3572">
        <v>875097</v>
      </c>
    </row>
    <row r="3573" spans="12:12" x14ac:dyDescent="0.3">
      <c r="L3573">
        <v>117708</v>
      </c>
    </row>
    <row r="3574" spans="12:12" x14ac:dyDescent="0.3">
      <c r="L3574">
        <v>33797</v>
      </c>
    </row>
    <row r="3575" spans="12:12" x14ac:dyDescent="0.3">
      <c r="L3575">
        <v>28591</v>
      </c>
    </row>
    <row r="3576" spans="12:12" x14ac:dyDescent="0.3">
      <c r="L3576">
        <v>10</v>
      </c>
    </row>
    <row r="3577" spans="12:12" x14ac:dyDescent="0.3">
      <c r="L3577">
        <v>1692743.5999999901</v>
      </c>
    </row>
    <row r="3578" spans="12:12" x14ac:dyDescent="0.3">
      <c r="L3578">
        <v>559355</v>
      </c>
    </row>
    <row r="3579" spans="12:12" x14ac:dyDescent="0.3">
      <c r="L3579">
        <v>219488</v>
      </c>
    </row>
    <row r="3580" spans="12:12" x14ac:dyDescent="0.3">
      <c r="L3580">
        <v>99723</v>
      </c>
    </row>
    <row r="3581" spans="12:12" x14ac:dyDescent="0.3">
      <c r="L3581">
        <v>494682</v>
      </c>
    </row>
    <row r="3582" spans="12:12" x14ac:dyDescent="0.3">
      <c r="L3582">
        <v>441011</v>
      </c>
    </row>
    <row r="3583" spans="12:12" x14ac:dyDescent="0.3">
      <c r="L3583">
        <v>50799</v>
      </c>
    </row>
    <row r="3584" spans="12:12" x14ac:dyDescent="0.3">
      <c r="L3584">
        <v>60367</v>
      </c>
    </row>
    <row r="3585" spans="12:12" x14ac:dyDescent="0.3">
      <c r="L3585">
        <v>547424</v>
      </c>
    </row>
    <row r="3586" spans="12:12" x14ac:dyDescent="0.3">
      <c r="L3586">
        <v>111995</v>
      </c>
    </row>
    <row r="3587" spans="12:12" x14ac:dyDescent="0.3">
      <c r="L3587">
        <v>246447</v>
      </c>
    </row>
    <row r="3588" spans="12:12" x14ac:dyDescent="0.3">
      <c r="L3588">
        <v>214639</v>
      </c>
    </row>
    <row r="3589" spans="12:12" x14ac:dyDescent="0.3">
      <c r="L3589">
        <v>68133</v>
      </c>
    </row>
    <row r="3590" spans="12:12" x14ac:dyDescent="0.3">
      <c r="L3590">
        <v>13043</v>
      </c>
    </row>
    <row r="3591" spans="12:12" x14ac:dyDescent="0.3">
      <c r="L3591">
        <v>1091706</v>
      </c>
    </row>
    <row r="3592" spans="12:12" x14ac:dyDescent="0.3">
      <c r="L3592">
        <v>0</v>
      </c>
    </row>
    <row r="3593" spans="12:12" x14ac:dyDescent="0.3">
      <c r="L3593">
        <v>538824</v>
      </c>
    </row>
    <row r="3594" spans="12:12" x14ac:dyDescent="0.3">
      <c r="L3594">
        <v>138240</v>
      </c>
    </row>
    <row r="3595" spans="12:12" x14ac:dyDescent="0.3">
      <c r="L3595">
        <v>0</v>
      </c>
    </row>
    <row r="3596" spans="12:12" x14ac:dyDescent="0.3">
      <c r="L3596">
        <v>83336</v>
      </c>
    </row>
    <row r="3597" spans="12:12" x14ac:dyDescent="0.3">
      <c r="L3597">
        <v>0</v>
      </c>
    </row>
    <row r="3598" spans="12:12" x14ac:dyDescent="0.3">
      <c r="L3598">
        <v>1161567</v>
      </c>
    </row>
    <row r="3599" spans="12:12" x14ac:dyDescent="0.3">
      <c r="L3599">
        <v>212480</v>
      </c>
    </row>
    <row r="3600" spans="12:12" x14ac:dyDescent="0.3">
      <c r="L3600">
        <v>233198</v>
      </c>
    </row>
    <row r="3601" spans="12:12" x14ac:dyDescent="0.3">
      <c r="L3601">
        <v>0</v>
      </c>
    </row>
    <row r="3602" spans="12:12" x14ac:dyDescent="0.3">
      <c r="L3602">
        <v>1484578</v>
      </c>
    </row>
    <row r="3603" spans="12:12" x14ac:dyDescent="0.3">
      <c r="L3603">
        <v>624352</v>
      </c>
    </row>
    <row r="3604" spans="12:12" x14ac:dyDescent="0.3">
      <c r="L3604">
        <v>92880</v>
      </c>
    </row>
    <row r="3605" spans="12:12" x14ac:dyDescent="0.3">
      <c r="L3605">
        <v>5135</v>
      </c>
    </row>
    <row r="3606" spans="12:12" x14ac:dyDescent="0.3">
      <c r="L3606">
        <v>31842</v>
      </c>
    </row>
    <row r="3607" spans="12:12" x14ac:dyDescent="0.3">
      <c r="L3607">
        <v>283101</v>
      </c>
    </row>
    <row r="3608" spans="12:12" x14ac:dyDescent="0.3">
      <c r="L3608">
        <v>364074</v>
      </c>
    </row>
    <row r="3609" spans="12:12" x14ac:dyDescent="0.3">
      <c r="L3609">
        <v>0</v>
      </c>
    </row>
    <row r="3610" spans="12:12" x14ac:dyDescent="0.3">
      <c r="L3610">
        <v>301107</v>
      </c>
    </row>
    <row r="3611" spans="12:12" x14ac:dyDescent="0.3">
      <c r="L3611">
        <v>172673</v>
      </c>
    </row>
    <row r="3612" spans="12:12" x14ac:dyDescent="0.3">
      <c r="L3612">
        <v>662734</v>
      </c>
    </row>
    <row r="3613" spans="12:12" x14ac:dyDescent="0.3">
      <c r="L3613">
        <v>54793</v>
      </c>
    </row>
    <row r="3614" spans="12:12" x14ac:dyDescent="0.3">
      <c r="L3614">
        <v>246288</v>
      </c>
    </row>
    <row r="3615" spans="12:12" x14ac:dyDescent="0.3">
      <c r="L3615">
        <v>104840</v>
      </c>
    </row>
    <row r="3616" spans="12:12" x14ac:dyDescent="0.3">
      <c r="L3616">
        <v>254809</v>
      </c>
    </row>
    <row r="3617" spans="12:12" x14ac:dyDescent="0.3">
      <c r="L3617">
        <v>0</v>
      </c>
    </row>
    <row r="3618" spans="12:12" x14ac:dyDescent="0.3">
      <c r="L3618">
        <v>122926</v>
      </c>
    </row>
    <row r="3619" spans="12:12" x14ac:dyDescent="0.3">
      <c r="L3619">
        <v>6773</v>
      </c>
    </row>
    <row r="3620" spans="12:12" x14ac:dyDescent="0.3">
      <c r="L3620">
        <v>98863</v>
      </c>
    </row>
    <row r="3621" spans="12:12" x14ac:dyDescent="0.3">
      <c r="L3621">
        <v>419954</v>
      </c>
    </row>
    <row r="3622" spans="12:12" x14ac:dyDescent="0.3">
      <c r="L3622">
        <v>16713</v>
      </c>
    </row>
    <row r="3623" spans="12:12" x14ac:dyDescent="0.3">
      <c r="L3623">
        <v>90369</v>
      </c>
    </row>
    <row r="3624" spans="12:12" x14ac:dyDescent="0.3">
      <c r="L3624">
        <v>77622</v>
      </c>
    </row>
    <row r="3625" spans="12:12" x14ac:dyDescent="0.3">
      <c r="L3625">
        <v>240754</v>
      </c>
    </row>
    <row r="3626" spans="12:12" x14ac:dyDescent="0.3">
      <c r="L3626">
        <v>32575</v>
      </c>
    </row>
    <row r="3627" spans="12:12" x14ac:dyDescent="0.3">
      <c r="L3627">
        <v>40906</v>
      </c>
    </row>
    <row r="3628" spans="12:12" x14ac:dyDescent="0.3">
      <c r="L3628">
        <v>248561</v>
      </c>
    </row>
    <row r="3629" spans="12:12" x14ac:dyDescent="0.3">
      <c r="L3629">
        <v>696228</v>
      </c>
    </row>
    <row r="3630" spans="12:12" x14ac:dyDescent="0.3">
      <c r="L3630">
        <v>603167</v>
      </c>
    </row>
    <row r="3631" spans="12:12" x14ac:dyDescent="0.3">
      <c r="L3631">
        <v>277186</v>
      </c>
    </row>
    <row r="3632" spans="12:12" x14ac:dyDescent="0.3">
      <c r="L3632">
        <v>151093</v>
      </c>
    </row>
    <row r="3633" spans="12:12" x14ac:dyDescent="0.3">
      <c r="L3633">
        <v>108966</v>
      </c>
    </row>
    <row r="3634" spans="12:12" x14ac:dyDescent="0.3">
      <c r="L3634">
        <v>12622</v>
      </c>
    </row>
    <row r="3635" spans="12:12" x14ac:dyDescent="0.3">
      <c r="L3635">
        <v>240215</v>
      </c>
    </row>
    <row r="3636" spans="12:12" x14ac:dyDescent="0.3">
      <c r="L3636">
        <v>72809</v>
      </c>
    </row>
    <row r="3637" spans="12:12" x14ac:dyDescent="0.3">
      <c r="L3637">
        <v>265259</v>
      </c>
    </row>
    <row r="3638" spans="12:12" x14ac:dyDescent="0.3">
      <c r="L3638">
        <v>304185</v>
      </c>
    </row>
    <row r="3639" spans="12:12" x14ac:dyDescent="0.3">
      <c r="L3639">
        <v>546349</v>
      </c>
    </row>
    <row r="3640" spans="12:12" x14ac:dyDescent="0.3">
      <c r="L3640">
        <v>471781</v>
      </c>
    </row>
    <row r="3641" spans="12:12" x14ac:dyDescent="0.3">
      <c r="L3641">
        <v>29749</v>
      </c>
    </row>
    <row r="3642" spans="12:12" x14ac:dyDescent="0.3">
      <c r="L3642">
        <v>40086</v>
      </c>
    </row>
    <row r="3643" spans="12:12" x14ac:dyDescent="0.3">
      <c r="L3643">
        <v>212797</v>
      </c>
    </row>
    <row r="3644" spans="12:12" x14ac:dyDescent="0.3">
      <c r="L3644">
        <v>1122001</v>
      </c>
    </row>
    <row r="3645" spans="12:12" x14ac:dyDescent="0.3">
      <c r="L3645">
        <v>0</v>
      </c>
    </row>
    <row r="3646" spans="12:12" x14ac:dyDescent="0.3">
      <c r="L3646">
        <v>204990</v>
      </c>
    </row>
    <row r="3647" spans="12:12" x14ac:dyDescent="0.3">
      <c r="L3647">
        <v>394521</v>
      </c>
    </row>
    <row r="3648" spans="12:12" x14ac:dyDescent="0.3">
      <c r="L3648">
        <v>207123</v>
      </c>
    </row>
    <row r="3649" spans="12:12" x14ac:dyDescent="0.3">
      <c r="L3649">
        <v>7334</v>
      </c>
    </row>
    <row r="3650" spans="12:12" x14ac:dyDescent="0.3">
      <c r="L3650">
        <v>88529</v>
      </c>
    </row>
    <row r="3651" spans="12:12" x14ac:dyDescent="0.3">
      <c r="L3651">
        <v>55716</v>
      </c>
    </row>
    <row r="3652" spans="12:12" x14ac:dyDescent="0.3">
      <c r="L3652">
        <v>0</v>
      </c>
    </row>
    <row r="3653" spans="12:12" x14ac:dyDescent="0.3">
      <c r="L3653">
        <v>449948</v>
      </c>
    </row>
    <row r="3654" spans="12:12" x14ac:dyDescent="0.3">
      <c r="L3654">
        <v>5276</v>
      </c>
    </row>
    <row r="3655" spans="12:12" x14ac:dyDescent="0.3">
      <c r="L3655">
        <v>54224</v>
      </c>
    </row>
    <row r="3656" spans="12:12" x14ac:dyDescent="0.3">
      <c r="L3656">
        <v>1692743.5999999901</v>
      </c>
    </row>
    <row r="3657" spans="12:12" x14ac:dyDescent="0.3">
      <c r="L3657">
        <v>1692743.5999999901</v>
      </c>
    </row>
    <row r="3658" spans="12:12" x14ac:dyDescent="0.3">
      <c r="L3658">
        <v>1533022</v>
      </c>
    </row>
    <row r="3659" spans="12:12" x14ac:dyDescent="0.3">
      <c r="L3659">
        <v>164763</v>
      </c>
    </row>
    <row r="3660" spans="12:12" x14ac:dyDescent="0.3">
      <c r="L3660">
        <v>28709</v>
      </c>
    </row>
    <row r="3661" spans="12:12" x14ac:dyDescent="0.3">
      <c r="L3661">
        <v>657816</v>
      </c>
    </row>
    <row r="3662" spans="12:12" x14ac:dyDescent="0.3">
      <c r="L3662">
        <v>5745</v>
      </c>
    </row>
    <row r="3663" spans="12:12" x14ac:dyDescent="0.3">
      <c r="L3663">
        <v>63498</v>
      </c>
    </row>
    <row r="3664" spans="12:12" x14ac:dyDescent="0.3">
      <c r="L3664">
        <v>148709</v>
      </c>
    </row>
    <row r="3665" spans="12:12" x14ac:dyDescent="0.3">
      <c r="L3665">
        <v>46107</v>
      </c>
    </row>
    <row r="3666" spans="12:12" x14ac:dyDescent="0.3">
      <c r="L3666">
        <v>413554</v>
      </c>
    </row>
    <row r="3667" spans="12:12" x14ac:dyDescent="0.3">
      <c r="L3667">
        <v>14050</v>
      </c>
    </row>
    <row r="3668" spans="12:12" x14ac:dyDescent="0.3">
      <c r="L3668">
        <v>10543</v>
      </c>
    </row>
    <row r="3669" spans="12:12" x14ac:dyDescent="0.3">
      <c r="L3669">
        <v>222980</v>
      </c>
    </row>
    <row r="3670" spans="12:12" x14ac:dyDescent="0.3">
      <c r="L3670">
        <v>223402</v>
      </c>
    </row>
    <row r="3671" spans="12:12" x14ac:dyDescent="0.3">
      <c r="L3671">
        <v>180078</v>
      </c>
    </row>
    <row r="3672" spans="12:12" x14ac:dyDescent="0.3">
      <c r="L3672">
        <v>124101</v>
      </c>
    </row>
    <row r="3673" spans="12:12" x14ac:dyDescent="0.3">
      <c r="L3673">
        <v>0</v>
      </c>
    </row>
    <row r="3674" spans="12:12" x14ac:dyDescent="0.3">
      <c r="L3674">
        <v>18063</v>
      </c>
    </row>
    <row r="3675" spans="12:12" x14ac:dyDescent="0.3">
      <c r="L3675">
        <v>411432</v>
      </c>
    </row>
    <row r="3676" spans="12:12" x14ac:dyDescent="0.3">
      <c r="L3676">
        <v>430519</v>
      </c>
    </row>
    <row r="3677" spans="12:12" x14ac:dyDescent="0.3">
      <c r="L3677">
        <v>276066</v>
      </c>
    </row>
    <row r="3678" spans="12:12" x14ac:dyDescent="0.3">
      <c r="L3678">
        <v>0</v>
      </c>
    </row>
    <row r="3679" spans="12:12" x14ac:dyDescent="0.3">
      <c r="L3679">
        <v>0</v>
      </c>
    </row>
    <row r="3680" spans="12:12" x14ac:dyDescent="0.3">
      <c r="L3680">
        <v>47020</v>
      </c>
    </row>
    <row r="3681" spans="12:12" x14ac:dyDescent="0.3">
      <c r="L3681">
        <v>454470</v>
      </c>
    </row>
    <row r="3682" spans="12:12" x14ac:dyDescent="0.3">
      <c r="L3682">
        <v>115597</v>
      </c>
    </row>
    <row r="3683" spans="12:12" x14ac:dyDescent="0.3">
      <c r="L3683">
        <v>642</v>
      </c>
    </row>
    <row r="3684" spans="12:12" x14ac:dyDescent="0.3">
      <c r="L3684">
        <v>1068659</v>
      </c>
    </row>
    <row r="3685" spans="12:12" x14ac:dyDescent="0.3">
      <c r="L3685">
        <v>0</v>
      </c>
    </row>
    <row r="3686" spans="12:12" x14ac:dyDescent="0.3">
      <c r="L3686">
        <v>6037</v>
      </c>
    </row>
    <row r="3687" spans="12:12" x14ac:dyDescent="0.3">
      <c r="L3687">
        <v>1274942</v>
      </c>
    </row>
    <row r="3688" spans="12:12" x14ac:dyDescent="0.3">
      <c r="L3688">
        <v>54034</v>
      </c>
    </row>
    <row r="3689" spans="12:12" x14ac:dyDescent="0.3">
      <c r="L3689">
        <v>191603</v>
      </c>
    </row>
    <row r="3690" spans="12:12" x14ac:dyDescent="0.3">
      <c r="L3690">
        <v>108624</v>
      </c>
    </row>
    <row r="3691" spans="12:12" x14ac:dyDescent="0.3">
      <c r="L3691">
        <v>335192</v>
      </c>
    </row>
    <row r="3692" spans="12:12" x14ac:dyDescent="0.3">
      <c r="L3692">
        <v>809307</v>
      </c>
    </row>
    <row r="3693" spans="12:12" x14ac:dyDescent="0.3">
      <c r="L3693">
        <v>31739</v>
      </c>
    </row>
    <row r="3694" spans="12:12" x14ac:dyDescent="0.3">
      <c r="L3694">
        <v>104910</v>
      </c>
    </row>
    <row r="3695" spans="12:12" x14ac:dyDescent="0.3">
      <c r="L3695">
        <v>51206</v>
      </c>
    </row>
    <row r="3696" spans="12:12" x14ac:dyDescent="0.3">
      <c r="L3696">
        <v>172450</v>
      </c>
    </row>
    <row r="3697" spans="12:12" x14ac:dyDescent="0.3">
      <c r="L3697">
        <v>528696</v>
      </c>
    </row>
    <row r="3698" spans="12:12" x14ac:dyDescent="0.3">
      <c r="L3698">
        <v>98905</v>
      </c>
    </row>
    <row r="3699" spans="12:12" x14ac:dyDescent="0.3">
      <c r="L3699">
        <v>50000</v>
      </c>
    </row>
    <row r="3700" spans="12:12" x14ac:dyDescent="0.3">
      <c r="L3700">
        <v>81187</v>
      </c>
    </row>
    <row r="3701" spans="12:12" x14ac:dyDescent="0.3">
      <c r="L3701">
        <v>340962</v>
      </c>
    </row>
    <row r="3702" spans="12:12" x14ac:dyDescent="0.3">
      <c r="L3702">
        <v>633056</v>
      </c>
    </row>
    <row r="3703" spans="12:12" x14ac:dyDescent="0.3">
      <c r="L3703">
        <v>604207</v>
      </c>
    </row>
    <row r="3704" spans="12:12" x14ac:dyDescent="0.3">
      <c r="L3704">
        <v>237058</v>
      </c>
    </row>
    <row r="3705" spans="12:12" x14ac:dyDescent="0.3">
      <c r="L3705">
        <v>1692743.5999999901</v>
      </c>
    </row>
    <row r="3706" spans="12:12" x14ac:dyDescent="0.3">
      <c r="L3706">
        <v>138283</v>
      </c>
    </row>
    <row r="3707" spans="12:12" x14ac:dyDescent="0.3">
      <c r="L3707">
        <v>82792</v>
      </c>
    </row>
    <row r="3708" spans="12:12" x14ac:dyDescent="0.3">
      <c r="L3708">
        <v>93537</v>
      </c>
    </row>
    <row r="3709" spans="12:12" x14ac:dyDescent="0.3">
      <c r="L3709">
        <v>917766</v>
      </c>
    </row>
    <row r="3710" spans="12:12" x14ac:dyDescent="0.3">
      <c r="L3710">
        <v>49645</v>
      </c>
    </row>
    <row r="3711" spans="12:12" x14ac:dyDescent="0.3">
      <c r="L3711">
        <v>111127</v>
      </c>
    </row>
    <row r="3712" spans="12:12" x14ac:dyDescent="0.3">
      <c r="L3712">
        <v>159596</v>
      </c>
    </row>
    <row r="3713" spans="12:12" x14ac:dyDescent="0.3">
      <c r="L3713">
        <v>90200</v>
      </c>
    </row>
    <row r="3714" spans="12:12" x14ac:dyDescent="0.3">
      <c r="L3714">
        <v>0</v>
      </c>
    </row>
    <row r="3715" spans="12:12" x14ac:dyDescent="0.3">
      <c r="L3715">
        <v>685462</v>
      </c>
    </row>
    <row r="3716" spans="12:12" x14ac:dyDescent="0.3">
      <c r="L3716">
        <v>14833</v>
      </c>
    </row>
    <row r="3717" spans="12:12" x14ac:dyDescent="0.3">
      <c r="L3717">
        <v>332769</v>
      </c>
    </row>
    <row r="3718" spans="12:12" x14ac:dyDescent="0.3">
      <c r="L3718">
        <v>145487</v>
      </c>
    </row>
    <row r="3719" spans="12:12" x14ac:dyDescent="0.3">
      <c r="L3719">
        <v>254088</v>
      </c>
    </row>
    <row r="3720" spans="12:12" x14ac:dyDescent="0.3">
      <c r="L3720">
        <v>553185</v>
      </c>
    </row>
    <row r="3721" spans="12:12" x14ac:dyDescent="0.3">
      <c r="L3721">
        <v>572342</v>
      </c>
    </row>
    <row r="3722" spans="12:12" x14ac:dyDescent="0.3">
      <c r="L3722">
        <v>167487</v>
      </c>
    </row>
    <row r="3723" spans="12:12" x14ac:dyDescent="0.3">
      <c r="L3723">
        <v>177907</v>
      </c>
    </row>
    <row r="3724" spans="12:12" x14ac:dyDescent="0.3">
      <c r="L3724">
        <v>98147</v>
      </c>
    </row>
    <row r="3725" spans="12:12" x14ac:dyDescent="0.3">
      <c r="L3725">
        <v>1692743.5999999901</v>
      </c>
    </row>
    <row r="3726" spans="12:12" x14ac:dyDescent="0.3">
      <c r="L3726">
        <v>970887</v>
      </c>
    </row>
    <row r="3727" spans="12:12" x14ac:dyDescent="0.3">
      <c r="L3727">
        <v>351317</v>
      </c>
    </row>
    <row r="3728" spans="12:12" x14ac:dyDescent="0.3">
      <c r="L3728">
        <v>109243</v>
      </c>
    </row>
    <row r="3729" spans="12:12" x14ac:dyDescent="0.3">
      <c r="L3729">
        <v>1692743.5999999901</v>
      </c>
    </row>
    <row r="3730" spans="12:12" x14ac:dyDescent="0.3">
      <c r="L3730">
        <v>98126</v>
      </c>
    </row>
    <row r="3731" spans="12:12" x14ac:dyDescent="0.3">
      <c r="L3731">
        <v>82715</v>
      </c>
    </row>
    <row r="3732" spans="12:12" x14ac:dyDescent="0.3">
      <c r="L3732">
        <v>1692743.5999999901</v>
      </c>
    </row>
    <row r="3733" spans="12:12" x14ac:dyDescent="0.3">
      <c r="L3733">
        <v>52544</v>
      </c>
    </row>
    <row r="3734" spans="12:12" x14ac:dyDescent="0.3">
      <c r="L3734">
        <v>472541</v>
      </c>
    </row>
    <row r="3735" spans="12:12" x14ac:dyDescent="0.3">
      <c r="L3735">
        <v>415710</v>
      </c>
    </row>
    <row r="3736" spans="12:12" x14ac:dyDescent="0.3">
      <c r="L3736">
        <v>306508</v>
      </c>
    </row>
    <row r="3737" spans="12:12" x14ac:dyDescent="0.3">
      <c r="L3737">
        <v>136295</v>
      </c>
    </row>
    <row r="3738" spans="12:12" x14ac:dyDescent="0.3">
      <c r="L3738">
        <v>251820</v>
      </c>
    </row>
    <row r="3739" spans="12:12" x14ac:dyDescent="0.3">
      <c r="L3739">
        <v>811819</v>
      </c>
    </row>
    <row r="3740" spans="12:12" x14ac:dyDescent="0.3">
      <c r="L3740">
        <v>39326</v>
      </c>
    </row>
    <row r="3741" spans="12:12" x14ac:dyDescent="0.3">
      <c r="L3741">
        <v>132279</v>
      </c>
    </row>
    <row r="3742" spans="12:12" x14ac:dyDescent="0.3">
      <c r="L3742">
        <v>55744</v>
      </c>
    </row>
    <row r="3743" spans="12:12" x14ac:dyDescent="0.3">
      <c r="L3743">
        <v>279186</v>
      </c>
    </row>
    <row r="3744" spans="12:12" x14ac:dyDescent="0.3">
      <c r="L3744">
        <v>1692743.5999999901</v>
      </c>
    </row>
    <row r="3745" spans="12:12" x14ac:dyDescent="0.3">
      <c r="L3745">
        <v>62225</v>
      </c>
    </row>
    <row r="3746" spans="12:12" x14ac:dyDescent="0.3">
      <c r="L3746">
        <v>227363</v>
      </c>
    </row>
    <row r="3747" spans="12:12" x14ac:dyDescent="0.3">
      <c r="L3747">
        <v>600711</v>
      </c>
    </row>
    <row r="3748" spans="12:12" x14ac:dyDescent="0.3">
      <c r="L3748">
        <v>663635</v>
      </c>
    </row>
    <row r="3749" spans="12:12" x14ac:dyDescent="0.3">
      <c r="L3749">
        <v>170999</v>
      </c>
    </row>
    <row r="3750" spans="12:12" x14ac:dyDescent="0.3">
      <c r="L3750">
        <v>0</v>
      </c>
    </row>
    <row r="3751" spans="12:12" x14ac:dyDescent="0.3">
      <c r="L3751">
        <v>198120</v>
      </c>
    </row>
    <row r="3752" spans="12:12" x14ac:dyDescent="0.3">
      <c r="L3752">
        <v>235759</v>
      </c>
    </row>
    <row r="3753" spans="12:12" x14ac:dyDescent="0.3">
      <c r="L3753">
        <v>668988</v>
      </c>
    </row>
    <row r="3754" spans="12:12" x14ac:dyDescent="0.3">
      <c r="L3754">
        <v>472651</v>
      </c>
    </row>
    <row r="3755" spans="12:12" x14ac:dyDescent="0.3">
      <c r="L3755">
        <v>137248</v>
      </c>
    </row>
    <row r="3756" spans="12:12" x14ac:dyDescent="0.3">
      <c r="L3756">
        <v>107032</v>
      </c>
    </row>
    <row r="3757" spans="12:12" x14ac:dyDescent="0.3">
      <c r="L3757">
        <v>53636</v>
      </c>
    </row>
    <row r="3758" spans="12:12" x14ac:dyDescent="0.3">
      <c r="L3758">
        <v>538894</v>
      </c>
    </row>
    <row r="3759" spans="12:12" x14ac:dyDescent="0.3">
      <c r="L3759">
        <v>706221</v>
      </c>
    </row>
    <row r="3760" spans="12:12" x14ac:dyDescent="0.3">
      <c r="L3760">
        <v>317490</v>
      </c>
    </row>
    <row r="3761" spans="12:12" x14ac:dyDescent="0.3">
      <c r="L3761">
        <v>42194</v>
      </c>
    </row>
    <row r="3762" spans="12:12" x14ac:dyDescent="0.3">
      <c r="L3762">
        <v>27220</v>
      </c>
    </row>
    <row r="3763" spans="12:12" x14ac:dyDescent="0.3">
      <c r="L3763">
        <v>473291</v>
      </c>
    </row>
    <row r="3764" spans="12:12" x14ac:dyDescent="0.3">
      <c r="L3764">
        <v>286290</v>
      </c>
    </row>
    <row r="3765" spans="12:12" x14ac:dyDescent="0.3">
      <c r="L3765">
        <v>444639</v>
      </c>
    </row>
    <row r="3766" spans="12:12" x14ac:dyDescent="0.3">
      <c r="L3766">
        <v>542880</v>
      </c>
    </row>
    <row r="3767" spans="12:12" x14ac:dyDescent="0.3">
      <c r="L3767">
        <v>1692743.5999999901</v>
      </c>
    </row>
    <row r="3768" spans="12:12" x14ac:dyDescent="0.3">
      <c r="L3768">
        <v>203719</v>
      </c>
    </row>
    <row r="3769" spans="12:12" x14ac:dyDescent="0.3">
      <c r="L3769">
        <v>1118357</v>
      </c>
    </row>
    <row r="3770" spans="12:12" x14ac:dyDescent="0.3">
      <c r="L3770">
        <v>0</v>
      </c>
    </row>
    <row r="3771" spans="12:12" x14ac:dyDescent="0.3">
      <c r="L3771">
        <v>404863</v>
      </c>
    </row>
    <row r="3772" spans="12:12" x14ac:dyDescent="0.3">
      <c r="L3772">
        <v>431127</v>
      </c>
    </row>
    <row r="3773" spans="12:12" x14ac:dyDescent="0.3">
      <c r="L3773">
        <v>489419</v>
      </c>
    </row>
    <row r="3774" spans="12:12" x14ac:dyDescent="0.3">
      <c r="L3774">
        <v>315088</v>
      </c>
    </row>
    <row r="3775" spans="12:12" x14ac:dyDescent="0.3">
      <c r="L3775">
        <v>0</v>
      </c>
    </row>
    <row r="3776" spans="12:12" x14ac:dyDescent="0.3">
      <c r="L3776">
        <v>273028</v>
      </c>
    </row>
    <row r="3777" spans="12:12" x14ac:dyDescent="0.3">
      <c r="L3777">
        <v>348012</v>
      </c>
    </row>
    <row r="3778" spans="12:12" x14ac:dyDescent="0.3">
      <c r="L3778">
        <v>68511</v>
      </c>
    </row>
    <row r="3779" spans="12:12" x14ac:dyDescent="0.3">
      <c r="L3779">
        <v>41772</v>
      </c>
    </row>
    <row r="3780" spans="12:12" x14ac:dyDescent="0.3">
      <c r="L3780">
        <v>365200</v>
      </c>
    </row>
    <row r="3781" spans="12:12" x14ac:dyDescent="0.3">
      <c r="L3781">
        <v>8330</v>
      </c>
    </row>
    <row r="3782" spans="12:12" x14ac:dyDescent="0.3">
      <c r="L3782">
        <v>268504</v>
      </c>
    </row>
    <row r="3783" spans="12:12" x14ac:dyDescent="0.3">
      <c r="L3783">
        <v>0</v>
      </c>
    </row>
    <row r="3784" spans="12:12" x14ac:dyDescent="0.3">
      <c r="L3784">
        <v>96111</v>
      </c>
    </row>
    <row r="3785" spans="12:12" x14ac:dyDescent="0.3">
      <c r="L3785">
        <v>28223</v>
      </c>
    </row>
    <row r="3786" spans="12:12" x14ac:dyDescent="0.3">
      <c r="L3786">
        <v>273174</v>
      </c>
    </row>
    <row r="3787" spans="12:12" x14ac:dyDescent="0.3">
      <c r="L3787">
        <v>209708</v>
      </c>
    </row>
    <row r="3788" spans="12:12" x14ac:dyDescent="0.3">
      <c r="L3788">
        <v>119434</v>
      </c>
    </row>
    <row r="3789" spans="12:12" x14ac:dyDescent="0.3">
      <c r="L3789">
        <v>164967</v>
      </c>
    </row>
    <row r="3790" spans="12:12" x14ac:dyDescent="0.3">
      <c r="L3790">
        <v>621422</v>
      </c>
    </row>
    <row r="3791" spans="12:12" x14ac:dyDescent="0.3">
      <c r="L3791">
        <v>439020</v>
      </c>
    </row>
    <row r="3792" spans="12:12" x14ac:dyDescent="0.3">
      <c r="L3792">
        <v>7996</v>
      </c>
    </row>
    <row r="3793" spans="12:12" x14ac:dyDescent="0.3">
      <c r="L3793">
        <v>335110</v>
      </c>
    </row>
    <row r="3794" spans="12:12" x14ac:dyDescent="0.3">
      <c r="L3794">
        <v>34039</v>
      </c>
    </row>
    <row r="3795" spans="12:12" x14ac:dyDescent="0.3">
      <c r="L3795">
        <v>227617</v>
      </c>
    </row>
    <row r="3796" spans="12:12" x14ac:dyDescent="0.3">
      <c r="L3796">
        <v>69542</v>
      </c>
    </row>
    <row r="3797" spans="12:12" x14ac:dyDescent="0.3">
      <c r="L3797">
        <v>11992</v>
      </c>
    </row>
    <row r="3798" spans="12:12" x14ac:dyDescent="0.3">
      <c r="L3798">
        <v>60296</v>
      </c>
    </row>
    <row r="3799" spans="12:12" x14ac:dyDescent="0.3">
      <c r="L3799">
        <v>33810</v>
      </c>
    </row>
    <row r="3800" spans="12:12" x14ac:dyDescent="0.3">
      <c r="L3800">
        <v>1692743.5999999901</v>
      </c>
    </row>
    <row r="3801" spans="12:12" x14ac:dyDescent="0.3">
      <c r="L3801">
        <v>252742</v>
      </c>
    </row>
    <row r="3802" spans="12:12" x14ac:dyDescent="0.3">
      <c r="L3802">
        <v>236357</v>
      </c>
    </row>
    <row r="3803" spans="12:12" x14ac:dyDescent="0.3">
      <c r="L3803">
        <v>0</v>
      </c>
    </row>
    <row r="3804" spans="12:12" x14ac:dyDescent="0.3">
      <c r="L3804">
        <v>462129</v>
      </c>
    </row>
    <row r="3805" spans="12:12" x14ac:dyDescent="0.3">
      <c r="L3805">
        <v>316152</v>
      </c>
    </row>
    <row r="3806" spans="12:12" x14ac:dyDescent="0.3">
      <c r="L3806">
        <v>352771</v>
      </c>
    </row>
    <row r="3807" spans="12:12" x14ac:dyDescent="0.3">
      <c r="L3807">
        <v>40526</v>
      </c>
    </row>
    <row r="3808" spans="12:12" x14ac:dyDescent="0.3">
      <c r="L3808">
        <v>1282267</v>
      </c>
    </row>
    <row r="3809" spans="12:12" x14ac:dyDescent="0.3">
      <c r="L3809">
        <v>612766</v>
      </c>
    </row>
    <row r="3810" spans="12:12" x14ac:dyDescent="0.3">
      <c r="L3810">
        <v>42831</v>
      </c>
    </row>
    <row r="3811" spans="12:12" x14ac:dyDescent="0.3">
      <c r="L3811">
        <v>35031</v>
      </c>
    </row>
    <row r="3812" spans="12:12" x14ac:dyDescent="0.3">
      <c r="L3812">
        <v>100000</v>
      </c>
    </row>
    <row r="3813" spans="12:12" x14ac:dyDescent="0.3">
      <c r="L3813">
        <v>3728</v>
      </c>
    </row>
    <row r="3814" spans="12:12" x14ac:dyDescent="0.3">
      <c r="L3814">
        <v>1459192</v>
      </c>
    </row>
    <row r="3815" spans="12:12" x14ac:dyDescent="0.3">
      <c r="L3815">
        <v>0</v>
      </c>
    </row>
    <row r="3816" spans="12:12" x14ac:dyDescent="0.3">
      <c r="L3816">
        <v>247279</v>
      </c>
    </row>
    <row r="3817" spans="12:12" x14ac:dyDescent="0.3">
      <c r="L3817">
        <v>139831</v>
      </c>
    </row>
    <row r="3818" spans="12:12" x14ac:dyDescent="0.3">
      <c r="L3818">
        <v>3761</v>
      </c>
    </row>
    <row r="3819" spans="12:12" x14ac:dyDescent="0.3">
      <c r="L3819">
        <v>185011</v>
      </c>
    </row>
    <row r="3820" spans="12:12" x14ac:dyDescent="0.3">
      <c r="L3820">
        <v>348107</v>
      </c>
    </row>
    <row r="3821" spans="12:12" x14ac:dyDescent="0.3">
      <c r="L3821">
        <v>173217</v>
      </c>
    </row>
    <row r="3822" spans="12:12" x14ac:dyDescent="0.3">
      <c r="L3822">
        <v>1692743.5999999901</v>
      </c>
    </row>
    <row r="3823" spans="12:12" x14ac:dyDescent="0.3">
      <c r="L3823">
        <v>83703</v>
      </c>
    </row>
    <row r="3824" spans="12:12" x14ac:dyDescent="0.3">
      <c r="L3824">
        <v>0</v>
      </c>
    </row>
    <row r="3825" spans="12:12" x14ac:dyDescent="0.3">
      <c r="L3825">
        <v>1692743.5999999901</v>
      </c>
    </row>
    <row r="3826" spans="12:12" x14ac:dyDescent="0.3">
      <c r="L3826">
        <v>452130</v>
      </c>
    </row>
    <row r="3827" spans="12:12" x14ac:dyDescent="0.3">
      <c r="L3827">
        <v>516024</v>
      </c>
    </row>
    <row r="3828" spans="12:12" x14ac:dyDescent="0.3">
      <c r="L3828">
        <v>1692743.5999999901</v>
      </c>
    </row>
    <row r="3829" spans="12:12" x14ac:dyDescent="0.3">
      <c r="L3829">
        <v>0</v>
      </c>
    </row>
    <row r="3830" spans="12:12" x14ac:dyDescent="0.3">
      <c r="L3830">
        <v>216506</v>
      </c>
    </row>
    <row r="3831" spans="12:12" x14ac:dyDescent="0.3">
      <c r="L3831">
        <v>267058</v>
      </c>
    </row>
    <row r="3832" spans="12:12" x14ac:dyDescent="0.3">
      <c r="L3832">
        <v>1025782</v>
      </c>
    </row>
    <row r="3833" spans="12:12" x14ac:dyDescent="0.3">
      <c r="L3833">
        <v>0</v>
      </c>
    </row>
    <row r="3834" spans="12:12" x14ac:dyDescent="0.3">
      <c r="L3834">
        <v>17261</v>
      </c>
    </row>
    <row r="3835" spans="12:12" x14ac:dyDescent="0.3">
      <c r="L3835">
        <v>223693</v>
      </c>
    </row>
    <row r="3836" spans="12:12" x14ac:dyDescent="0.3">
      <c r="L3836">
        <v>7527</v>
      </c>
    </row>
    <row r="3837" spans="12:12" x14ac:dyDescent="0.3">
      <c r="L3837">
        <v>119</v>
      </c>
    </row>
    <row r="3838" spans="12:12" x14ac:dyDescent="0.3">
      <c r="L3838">
        <v>236976</v>
      </c>
    </row>
    <row r="3839" spans="12:12" x14ac:dyDescent="0.3">
      <c r="L3839">
        <v>278690</v>
      </c>
    </row>
    <row r="3840" spans="12:12" x14ac:dyDescent="0.3">
      <c r="L3840">
        <v>569178</v>
      </c>
    </row>
    <row r="3841" spans="12:12" x14ac:dyDescent="0.3">
      <c r="L3841">
        <v>72873</v>
      </c>
    </row>
    <row r="3842" spans="12:12" x14ac:dyDescent="0.3">
      <c r="L3842">
        <v>1087283</v>
      </c>
    </row>
    <row r="3843" spans="12:12" x14ac:dyDescent="0.3">
      <c r="L3843">
        <v>70630</v>
      </c>
    </row>
    <row r="3844" spans="12:12" x14ac:dyDescent="0.3">
      <c r="L3844">
        <v>2059</v>
      </c>
    </row>
    <row r="3845" spans="12:12" x14ac:dyDescent="0.3">
      <c r="L3845">
        <v>654950</v>
      </c>
    </row>
    <row r="3846" spans="12:12" x14ac:dyDescent="0.3">
      <c r="L3846">
        <v>352044</v>
      </c>
    </row>
    <row r="3847" spans="12:12" x14ac:dyDescent="0.3">
      <c r="L3847">
        <v>35197</v>
      </c>
    </row>
    <row r="3848" spans="12:12" x14ac:dyDescent="0.3">
      <c r="L3848">
        <v>62587</v>
      </c>
    </row>
    <row r="3849" spans="12:12" x14ac:dyDescent="0.3">
      <c r="L3849">
        <v>82612</v>
      </c>
    </row>
    <row r="3850" spans="12:12" x14ac:dyDescent="0.3">
      <c r="L3850">
        <v>782988</v>
      </c>
    </row>
    <row r="3851" spans="12:12" x14ac:dyDescent="0.3">
      <c r="L3851">
        <v>553993</v>
      </c>
    </row>
    <row r="3852" spans="12:12" x14ac:dyDescent="0.3">
      <c r="L3852">
        <v>332900</v>
      </c>
    </row>
    <row r="3853" spans="12:12" x14ac:dyDescent="0.3">
      <c r="L3853">
        <v>1533022</v>
      </c>
    </row>
    <row r="3854" spans="12:12" x14ac:dyDescent="0.3">
      <c r="L3854">
        <v>88243</v>
      </c>
    </row>
    <row r="3855" spans="12:12" x14ac:dyDescent="0.3">
      <c r="L3855">
        <v>0</v>
      </c>
    </row>
    <row r="3856" spans="12:12" x14ac:dyDescent="0.3">
      <c r="L3856">
        <v>143594</v>
      </c>
    </row>
    <row r="3857" spans="12:12" x14ac:dyDescent="0.3">
      <c r="L3857">
        <v>101135</v>
      </c>
    </row>
    <row r="3858" spans="12:12" x14ac:dyDescent="0.3">
      <c r="L3858">
        <v>1247803</v>
      </c>
    </row>
    <row r="3859" spans="12:12" x14ac:dyDescent="0.3">
      <c r="L3859">
        <v>25990</v>
      </c>
    </row>
    <row r="3860" spans="12:12" x14ac:dyDescent="0.3">
      <c r="L3860">
        <v>0</v>
      </c>
    </row>
    <row r="3861" spans="12:12" x14ac:dyDescent="0.3">
      <c r="L3861">
        <v>254538</v>
      </c>
    </row>
    <row r="3862" spans="12:12" x14ac:dyDescent="0.3">
      <c r="L3862">
        <v>58210</v>
      </c>
    </row>
    <row r="3863" spans="12:12" x14ac:dyDescent="0.3">
      <c r="L3863">
        <v>98201</v>
      </c>
    </row>
    <row r="3864" spans="12:12" x14ac:dyDescent="0.3">
      <c r="L3864">
        <v>49261</v>
      </c>
    </row>
    <row r="3865" spans="12:12" x14ac:dyDescent="0.3">
      <c r="L3865">
        <v>249778</v>
      </c>
    </row>
    <row r="3866" spans="12:12" x14ac:dyDescent="0.3">
      <c r="L3866">
        <v>1692743.5999999901</v>
      </c>
    </row>
    <row r="3867" spans="12:12" x14ac:dyDescent="0.3">
      <c r="L3867">
        <v>47404</v>
      </c>
    </row>
    <row r="3868" spans="12:12" x14ac:dyDescent="0.3">
      <c r="L3868">
        <v>370377</v>
      </c>
    </row>
    <row r="3869" spans="12:12" x14ac:dyDescent="0.3">
      <c r="L3869">
        <v>118335</v>
      </c>
    </row>
    <row r="3870" spans="12:12" x14ac:dyDescent="0.3">
      <c r="L3870">
        <v>39932</v>
      </c>
    </row>
    <row r="3871" spans="12:12" x14ac:dyDescent="0.3">
      <c r="L3871">
        <v>12900</v>
      </c>
    </row>
    <row r="3872" spans="12:12" x14ac:dyDescent="0.3">
      <c r="L3872">
        <v>58603</v>
      </c>
    </row>
    <row r="3873" spans="12:12" x14ac:dyDescent="0.3">
      <c r="L3873">
        <v>2200</v>
      </c>
    </row>
    <row r="3874" spans="12:12" x14ac:dyDescent="0.3">
      <c r="L3874">
        <v>0</v>
      </c>
    </row>
    <row r="3875" spans="12:12" x14ac:dyDescent="0.3">
      <c r="L3875">
        <v>49322</v>
      </c>
    </row>
    <row r="3876" spans="12:12" x14ac:dyDescent="0.3">
      <c r="L3876">
        <v>678367</v>
      </c>
    </row>
    <row r="3877" spans="12:12" x14ac:dyDescent="0.3">
      <c r="L3877">
        <v>0</v>
      </c>
    </row>
    <row r="3878" spans="12:12" x14ac:dyDescent="0.3">
      <c r="L3878">
        <v>66139</v>
      </c>
    </row>
    <row r="3879" spans="12:12" x14ac:dyDescent="0.3">
      <c r="L3879">
        <v>159720</v>
      </c>
    </row>
    <row r="3880" spans="12:12" x14ac:dyDescent="0.3">
      <c r="L3880">
        <v>113101</v>
      </c>
    </row>
    <row r="3881" spans="12:12" x14ac:dyDescent="0.3">
      <c r="L3881">
        <v>74776</v>
      </c>
    </row>
    <row r="3882" spans="12:12" x14ac:dyDescent="0.3">
      <c r="L3882">
        <v>199805</v>
      </c>
    </row>
    <row r="3883" spans="12:12" x14ac:dyDescent="0.3">
      <c r="L3883">
        <v>180815</v>
      </c>
    </row>
    <row r="3884" spans="12:12" x14ac:dyDescent="0.3">
      <c r="L3884">
        <v>40628</v>
      </c>
    </row>
    <row r="3885" spans="12:12" x14ac:dyDescent="0.3">
      <c r="L3885">
        <v>191105</v>
      </c>
    </row>
    <row r="3886" spans="12:12" x14ac:dyDescent="0.3">
      <c r="L3886">
        <v>0</v>
      </c>
    </row>
    <row r="3887" spans="12:12" x14ac:dyDescent="0.3">
      <c r="L3887">
        <v>872186</v>
      </c>
    </row>
    <row r="3888" spans="12:12" x14ac:dyDescent="0.3">
      <c r="L3888">
        <v>418198</v>
      </c>
    </row>
    <row r="3889" spans="12:12" x14ac:dyDescent="0.3">
      <c r="L3889">
        <v>67540</v>
      </c>
    </row>
    <row r="3890" spans="12:12" x14ac:dyDescent="0.3">
      <c r="L3890">
        <v>339323</v>
      </c>
    </row>
    <row r="3891" spans="12:12" x14ac:dyDescent="0.3">
      <c r="L3891">
        <v>1347971</v>
      </c>
    </row>
    <row r="3892" spans="12:12" x14ac:dyDescent="0.3">
      <c r="L3892">
        <v>7652</v>
      </c>
    </row>
    <row r="3893" spans="12:12" x14ac:dyDescent="0.3">
      <c r="L3893">
        <v>563006</v>
      </c>
    </row>
    <row r="3894" spans="12:12" x14ac:dyDescent="0.3">
      <c r="L3894">
        <v>44373</v>
      </c>
    </row>
    <row r="3895" spans="12:12" x14ac:dyDescent="0.3">
      <c r="L3895">
        <v>147010</v>
      </c>
    </row>
    <row r="3896" spans="12:12" x14ac:dyDescent="0.3">
      <c r="L3896">
        <v>254404</v>
      </c>
    </row>
    <row r="3897" spans="12:12" x14ac:dyDescent="0.3">
      <c r="L3897">
        <v>0</v>
      </c>
    </row>
    <row r="3898" spans="12:12" x14ac:dyDescent="0.3">
      <c r="L3898">
        <v>118701</v>
      </c>
    </row>
    <row r="3899" spans="12:12" x14ac:dyDescent="0.3">
      <c r="L3899">
        <v>353527</v>
      </c>
    </row>
    <row r="3900" spans="12:12" x14ac:dyDescent="0.3">
      <c r="L3900">
        <v>42951</v>
      </c>
    </row>
    <row r="3901" spans="12:12" x14ac:dyDescent="0.3">
      <c r="L3901">
        <v>349985</v>
      </c>
    </row>
    <row r="3902" spans="12:12" x14ac:dyDescent="0.3">
      <c r="L3902">
        <v>304520</v>
      </c>
    </row>
    <row r="3903" spans="12:12" x14ac:dyDescent="0.3">
      <c r="L3903">
        <v>15000</v>
      </c>
    </row>
    <row r="3904" spans="12:12" x14ac:dyDescent="0.3">
      <c r="L3904">
        <v>0</v>
      </c>
    </row>
    <row r="3905" spans="12:12" x14ac:dyDescent="0.3">
      <c r="L3905">
        <v>67452</v>
      </c>
    </row>
    <row r="3906" spans="12:12" x14ac:dyDescent="0.3">
      <c r="L3906">
        <v>41276</v>
      </c>
    </row>
    <row r="3907" spans="12:12" x14ac:dyDescent="0.3">
      <c r="L3907">
        <v>31410</v>
      </c>
    </row>
    <row r="3908" spans="12:12" x14ac:dyDescent="0.3">
      <c r="L3908">
        <v>287696</v>
      </c>
    </row>
    <row r="3909" spans="12:12" x14ac:dyDescent="0.3">
      <c r="L3909">
        <v>19241</v>
      </c>
    </row>
    <row r="3910" spans="12:12" x14ac:dyDescent="0.3">
      <c r="L3910">
        <v>1692743.5999999901</v>
      </c>
    </row>
    <row r="3911" spans="12:12" x14ac:dyDescent="0.3">
      <c r="L3911">
        <v>995741</v>
      </c>
    </row>
    <row r="3912" spans="12:12" x14ac:dyDescent="0.3">
      <c r="L3912">
        <v>90087</v>
      </c>
    </row>
    <row r="3913" spans="12:12" x14ac:dyDescent="0.3">
      <c r="L3913">
        <v>500476</v>
      </c>
    </row>
    <row r="3914" spans="12:12" x14ac:dyDescent="0.3">
      <c r="L3914">
        <v>78631</v>
      </c>
    </row>
    <row r="3915" spans="12:12" x14ac:dyDescent="0.3">
      <c r="L3915">
        <v>1013625</v>
      </c>
    </row>
    <row r="3916" spans="12:12" x14ac:dyDescent="0.3">
      <c r="L3916">
        <v>551994</v>
      </c>
    </row>
    <row r="3917" spans="12:12" x14ac:dyDescent="0.3">
      <c r="L3917">
        <v>215846</v>
      </c>
    </row>
    <row r="3918" spans="12:12" x14ac:dyDescent="0.3">
      <c r="L3918">
        <v>439658</v>
      </c>
    </row>
    <row r="3919" spans="12:12" x14ac:dyDescent="0.3">
      <c r="L3919">
        <v>37318</v>
      </c>
    </row>
    <row r="3920" spans="12:12" x14ac:dyDescent="0.3">
      <c r="L3920">
        <v>31561</v>
      </c>
    </row>
    <row r="3921" spans="12:12" x14ac:dyDescent="0.3">
      <c r="L3921">
        <v>586388</v>
      </c>
    </row>
    <row r="3922" spans="12:12" x14ac:dyDescent="0.3">
      <c r="L3922">
        <v>1692743.5999999901</v>
      </c>
    </row>
    <row r="3923" spans="12:12" x14ac:dyDescent="0.3">
      <c r="L3923">
        <v>1692743.5999999901</v>
      </c>
    </row>
    <row r="3924" spans="12:12" x14ac:dyDescent="0.3">
      <c r="L3924">
        <v>1760</v>
      </c>
    </row>
    <row r="3925" spans="12:12" x14ac:dyDescent="0.3">
      <c r="L3925">
        <v>42786</v>
      </c>
    </row>
    <row r="3926" spans="12:12" x14ac:dyDescent="0.3">
      <c r="L3926">
        <v>611642</v>
      </c>
    </row>
    <row r="3927" spans="12:12" x14ac:dyDescent="0.3">
      <c r="L3927">
        <v>292647</v>
      </c>
    </row>
    <row r="3928" spans="12:12" x14ac:dyDescent="0.3">
      <c r="L3928">
        <v>0</v>
      </c>
    </row>
    <row r="3929" spans="12:12" x14ac:dyDescent="0.3">
      <c r="L3929">
        <v>951507</v>
      </c>
    </row>
    <row r="3930" spans="12:12" x14ac:dyDescent="0.3">
      <c r="L3930">
        <v>386845</v>
      </c>
    </row>
    <row r="3931" spans="12:12" x14ac:dyDescent="0.3">
      <c r="L3931">
        <v>342380</v>
      </c>
    </row>
    <row r="3932" spans="12:12" x14ac:dyDescent="0.3">
      <c r="L3932">
        <v>371761</v>
      </c>
    </row>
    <row r="3933" spans="12:12" x14ac:dyDescent="0.3">
      <c r="L3933">
        <v>35642</v>
      </c>
    </row>
    <row r="3934" spans="12:12" x14ac:dyDescent="0.3">
      <c r="L3934">
        <v>28732</v>
      </c>
    </row>
    <row r="3935" spans="12:12" x14ac:dyDescent="0.3">
      <c r="L3935">
        <v>431291</v>
      </c>
    </row>
    <row r="3936" spans="12:12" x14ac:dyDescent="0.3">
      <c r="L3936">
        <v>383648</v>
      </c>
    </row>
    <row r="3937" spans="12:12" x14ac:dyDescent="0.3">
      <c r="L3937">
        <v>75044</v>
      </c>
    </row>
    <row r="3938" spans="12:12" x14ac:dyDescent="0.3">
      <c r="L3938">
        <v>0</v>
      </c>
    </row>
    <row r="3939" spans="12:12" x14ac:dyDescent="0.3">
      <c r="L3939">
        <v>0</v>
      </c>
    </row>
    <row r="3940" spans="12:12" x14ac:dyDescent="0.3">
      <c r="L3940">
        <v>127191</v>
      </c>
    </row>
    <row r="3941" spans="12:12" x14ac:dyDescent="0.3">
      <c r="L3941">
        <v>1692743.5999999901</v>
      </c>
    </row>
    <row r="3942" spans="12:12" x14ac:dyDescent="0.3">
      <c r="L3942">
        <v>78247</v>
      </c>
    </row>
    <row r="3943" spans="12:12" x14ac:dyDescent="0.3">
      <c r="L3943">
        <v>37191</v>
      </c>
    </row>
    <row r="3944" spans="12:12" x14ac:dyDescent="0.3">
      <c r="L3944">
        <v>710208</v>
      </c>
    </row>
    <row r="3945" spans="12:12" x14ac:dyDescent="0.3">
      <c r="L3945">
        <v>314287</v>
      </c>
    </row>
    <row r="3946" spans="12:12" x14ac:dyDescent="0.3">
      <c r="L3946">
        <v>1692743.5999999901</v>
      </c>
    </row>
    <row r="3947" spans="12:12" x14ac:dyDescent="0.3">
      <c r="L3947">
        <v>424748</v>
      </c>
    </row>
    <row r="3948" spans="12:12" x14ac:dyDescent="0.3">
      <c r="L3948">
        <v>118529</v>
      </c>
    </row>
    <row r="3949" spans="12:12" x14ac:dyDescent="0.3">
      <c r="L3949">
        <v>1243677</v>
      </c>
    </row>
    <row r="3950" spans="12:12" x14ac:dyDescent="0.3">
      <c r="L3950">
        <v>87475</v>
      </c>
    </row>
    <row r="3951" spans="12:12" x14ac:dyDescent="0.3">
      <c r="L3951">
        <v>475381</v>
      </c>
    </row>
    <row r="3952" spans="12:12" x14ac:dyDescent="0.3">
      <c r="L3952">
        <v>868573</v>
      </c>
    </row>
    <row r="3953" spans="12:12" x14ac:dyDescent="0.3">
      <c r="L3953">
        <v>0</v>
      </c>
    </row>
    <row r="3954" spans="12:12" x14ac:dyDescent="0.3">
      <c r="L3954">
        <v>89442</v>
      </c>
    </row>
    <row r="3955" spans="12:12" x14ac:dyDescent="0.3">
      <c r="L3955">
        <v>15373</v>
      </c>
    </row>
    <row r="3956" spans="12:12" x14ac:dyDescent="0.3">
      <c r="L3956">
        <v>11832</v>
      </c>
    </row>
    <row r="3957" spans="12:12" x14ac:dyDescent="0.3">
      <c r="L3957">
        <v>137363</v>
      </c>
    </row>
    <row r="3958" spans="12:12" x14ac:dyDescent="0.3">
      <c r="L3958">
        <v>0</v>
      </c>
    </row>
    <row r="3959" spans="12:12" x14ac:dyDescent="0.3">
      <c r="L3959">
        <v>0</v>
      </c>
    </row>
    <row r="3960" spans="12:12" x14ac:dyDescent="0.3">
      <c r="L3960">
        <v>1692743.5999999901</v>
      </c>
    </row>
    <row r="3961" spans="12:12" x14ac:dyDescent="0.3">
      <c r="L3961">
        <v>3843</v>
      </c>
    </row>
    <row r="3962" spans="12:12" x14ac:dyDescent="0.3">
      <c r="L3962">
        <v>36919</v>
      </c>
    </row>
    <row r="3963" spans="12:12" x14ac:dyDescent="0.3">
      <c r="L3963">
        <v>289730</v>
      </c>
    </row>
    <row r="3964" spans="12:12" x14ac:dyDescent="0.3">
      <c r="L3964">
        <v>111364</v>
      </c>
    </row>
    <row r="3965" spans="12:12" x14ac:dyDescent="0.3">
      <c r="L3965">
        <v>600768</v>
      </c>
    </row>
    <row r="3966" spans="12:12" x14ac:dyDescent="0.3">
      <c r="L3966">
        <v>24471</v>
      </c>
    </row>
    <row r="3967" spans="12:12" x14ac:dyDescent="0.3">
      <c r="L3967">
        <v>414094</v>
      </c>
    </row>
    <row r="3968" spans="12:12" x14ac:dyDescent="0.3">
      <c r="L3968">
        <v>540657</v>
      </c>
    </row>
    <row r="3969" spans="12:12" x14ac:dyDescent="0.3">
      <c r="L3969">
        <v>424691</v>
      </c>
    </row>
    <row r="3970" spans="12:12" x14ac:dyDescent="0.3">
      <c r="L3970">
        <v>33093</v>
      </c>
    </row>
    <row r="3971" spans="12:12" x14ac:dyDescent="0.3">
      <c r="L3971">
        <v>20600</v>
      </c>
    </row>
    <row r="3972" spans="12:12" x14ac:dyDescent="0.3">
      <c r="L3972">
        <v>1692743.5999999901</v>
      </c>
    </row>
    <row r="3973" spans="12:12" x14ac:dyDescent="0.3">
      <c r="L3973">
        <v>875061</v>
      </c>
    </row>
    <row r="3974" spans="12:12" x14ac:dyDescent="0.3">
      <c r="L3974">
        <v>200350</v>
      </c>
    </row>
    <row r="3975" spans="12:12" x14ac:dyDescent="0.3">
      <c r="L3975">
        <v>629518</v>
      </c>
    </row>
    <row r="3976" spans="12:12" x14ac:dyDescent="0.3">
      <c r="L3976">
        <v>108856</v>
      </c>
    </row>
    <row r="3977" spans="12:12" x14ac:dyDescent="0.3">
      <c r="L3977">
        <v>473522</v>
      </c>
    </row>
    <row r="3978" spans="12:12" x14ac:dyDescent="0.3">
      <c r="L3978">
        <v>286111</v>
      </c>
    </row>
    <row r="3979" spans="12:12" x14ac:dyDescent="0.3">
      <c r="L3979">
        <v>219430</v>
      </c>
    </row>
    <row r="3980" spans="12:12" x14ac:dyDescent="0.3">
      <c r="L3980">
        <v>0</v>
      </c>
    </row>
    <row r="3981" spans="12:12" x14ac:dyDescent="0.3">
      <c r="L3981">
        <v>36705</v>
      </c>
    </row>
    <row r="3982" spans="12:12" x14ac:dyDescent="0.3">
      <c r="L3982">
        <v>419275</v>
      </c>
    </row>
    <row r="3983" spans="12:12" x14ac:dyDescent="0.3">
      <c r="L3983">
        <v>8399</v>
      </c>
    </row>
    <row r="3984" spans="12:12" x14ac:dyDescent="0.3">
      <c r="L3984">
        <v>1692743.5999999901</v>
      </c>
    </row>
    <row r="3985" spans="12:12" x14ac:dyDescent="0.3">
      <c r="L3985">
        <v>102147</v>
      </c>
    </row>
    <row r="3986" spans="12:12" x14ac:dyDescent="0.3">
      <c r="L3986">
        <v>0</v>
      </c>
    </row>
    <row r="3987" spans="12:12" x14ac:dyDescent="0.3">
      <c r="L3987">
        <v>81236</v>
      </c>
    </row>
    <row r="3988" spans="12:12" x14ac:dyDescent="0.3">
      <c r="L3988">
        <v>60373</v>
      </c>
    </row>
    <row r="3989" spans="12:12" x14ac:dyDescent="0.3">
      <c r="L3989">
        <v>33138</v>
      </c>
    </row>
    <row r="3990" spans="12:12" x14ac:dyDescent="0.3">
      <c r="L3990">
        <v>235299</v>
      </c>
    </row>
    <row r="3991" spans="12:12" x14ac:dyDescent="0.3">
      <c r="L3991">
        <v>429589</v>
      </c>
    </row>
    <row r="3992" spans="12:12" x14ac:dyDescent="0.3">
      <c r="L3992">
        <v>17362</v>
      </c>
    </row>
    <row r="3993" spans="12:12" x14ac:dyDescent="0.3">
      <c r="L3993">
        <v>200210</v>
      </c>
    </row>
    <row r="3994" spans="12:12" x14ac:dyDescent="0.3">
      <c r="L3994">
        <v>1692743.5999999901</v>
      </c>
    </row>
    <row r="3995" spans="12:12" x14ac:dyDescent="0.3">
      <c r="L3995">
        <v>250092</v>
      </c>
    </row>
    <row r="3996" spans="12:12" x14ac:dyDescent="0.3">
      <c r="L3996">
        <v>115956</v>
      </c>
    </row>
    <row r="3997" spans="12:12" x14ac:dyDescent="0.3">
      <c r="L3997">
        <v>869867</v>
      </c>
    </row>
    <row r="3998" spans="12:12" x14ac:dyDescent="0.3">
      <c r="L3998">
        <v>72029</v>
      </c>
    </row>
    <row r="3999" spans="12:12" x14ac:dyDescent="0.3">
      <c r="L3999">
        <v>115272</v>
      </c>
    </row>
    <row r="4000" spans="12:12" x14ac:dyDescent="0.3">
      <c r="L4000">
        <v>270015</v>
      </c>
    </row>
    <row r="4001" spans="12:12" x14ac:dyDescent="0.3">
      <c r="L4001">
        <v>63356</v>
      </c>
    </row>
    <row r="4002" spans="12:12" x14ac:dyDescent="0.3">
      <c r="L4002">
        <v>1692743.5999999901</v>
      </c>
    </row>
    <row r="4003" spans="12:12" x14ac:dyDescent="0.3">
      <c r="L4003">
        <v>564</v>
      </c>
    </row>
    <row r="4004" spans="12:12" x14ac:dyDescent="0.3">
      <c r="L4004">
        <v>80502</v>
      </c>
    </row>
    <row r="4005" spans="12:12" x14ac:dyDescent="0.3">
      <c r="L4005">
        <v>29089</v>
      </c>
    </row>
    <row r="4006" spans="12:12" x14ac:dyDescent="0.3">
      <c r="L4006">
        <v>274239</v>
      </c>
    </row>
    <row r="4007" spans="12:12" x14ac:dyDescent="0.3">
      <c r="L4007">
        <v>79331</v>
      </c>
    </row>
    <row r="4008" spans="12:12" x14ac:dyDescent="0.3">
      <c r="L4008">
        <v>304454</v>
      </c>
    </row>
    <row r="4009" spans="12:12" x14ac:dyDescent="0.3">
      <c r="L4009">
        <v>413554</v>
      </c>
    </row>
    <row r="4010" spans="12:12" x14ac:dyDescent="0.3">
      <c r="L4010">
        <v>0</v>
      </c>
    </row>
    <row r="4011" spans="12:12" x14ac:dyDescent="0.3">
      <c r="L4011">
        <v>57527</v>
      </c>
    </row>
    <row r="4012" spans="12:12" x14ac:dyDescent="0.3">
      <c r="L4012">
        <v>93203</v>
      </c>
    </row>
    <row r="4013" spans="12:12" x14ac:dyDescent="0.3">
      <c r="L4013">
        <v>266423</v>
      </c>
    </row>
    <row r="4014" spans="12:12" x14ac:dyDescent="0.3">
      <c r="L4014">
        <v>239820</v>
      </c>
    </row>
    <row r="4015" spans="12:12" x14ac:dyDescent="0.3">
      <c r="L4015">
        <v>470354</v>
      </c>
    </row>
    <row r="4016" spans="12:12" x14ac:dyDescent="0.3">
      <c r="L4016">
        <v>485201</v>
      </c>
    </row>
    <row r="4017" spans="12:12" x14ac:dyDescent="0.3">
      <c r="L4017">
        <v>23200</v>
      </c>
    </row>
    <row r="4018" spans="12:12" x14ac:dyDescent="0.3">
      <c r="L4018">
        <v>160502</v>
      </c>
    </row>
    <row r="4019" spans="12:12" x14ac:dyDescent="0.3">
      <c r="L4019">
        <v>487774</v>
      </c>
    </row>
    <row r="4020" spans="12:12" x14ac:dyDescent="0.3">
      <c r="L4020">
        <v>79445</v>
      </c>
    </row>
    <row r="4021" spans="12:12" x14ac:dyDescent="0.3">
      <c r="L4021">
        <v>25745</v>
      </c>
    </row>
    <row r="4022" spans="12:12" x14ac:dyDescent="0.3">
      <c r="L4022">
        <v>297367</v>
      </c>
    </row>
    <row r="4023" spans="12:12" x14ac:dyDescent="0.3">
      <c r="L4023">
        <v>3575</v>
      </c>
    </row>
    <row r="4024" spans="12:12" x14ac:dyDescent="0.3">
      <c r="L4024">
        <v>337041</v>
      </c>
    </row>
    <row r="4025" spans="12:12" x14ac:dyDescent="0.3">
      <c r="L4025">
        <v>1692743.5999999901</v>
      </c>
    </row>
    <row r="4026" spans="12:12" x14ac:dyDescent="0.3">
      <c r="L4026">
        <v>636473</v>
      </c>
    </row>
    <row r="4027" spans="12:12" x14ac:dyDescent="0.3">
      <c r="L4027">
        <v>1692743.5999999901</v>
      </c>
    </row>
    <row r="4028" spans="12:12" x14ac:dyDescent="0.3">
      <c r="L4028">
        <v>121820</v>
      </c>
    </row>
    <row r="4029" spans="12:12" x14ac:dyDescent="0.3">
      <c r="L4029">
        <v>54807</v>
      </c>
    </row>
    <row r="4030" spans="12:12" x14ac:dyDescent="0.3">
      <c r="L4030">
        <v>93925</v>
      </c>
    </row>
    <row r="4031" spans="12:12" x14ac:dyDescent="0.3">
      <c r="L4031">
        <v>236202</v>
      </c>
    </row>
    <row r="4032" spans="12:12" x14ac:dyDescent="0.3">
      <c r="L4032">
        <v>1692743.5999999901</v>
      </c>
    </row>
    <row r="4033" spans="12:12" x14ac:dyDescent="0.3">
      <c r="L4033">
        <v>31319</v>
      </c>
    </row>
    <row r="4034" spans="12:12" x14ac:dyDescent="0.3">
      <c r="L4034">
        <v>210920</v>
      </c>
    </row>
    <row r="4035" spans="12:12" x14ac:dyDescent="0.3">
      <c r="L4035">
        <v>268875</v>
      </c>
    </row>
    <row r="4036" spans="12:12" x14ac:dyDescent="0.3">
      <c r="L4036">
        <v>1692743.5999999901</v>
      </c>
    </row>
    <row r="4037" spans="12:12" x14ac:dyDescent="0.3">
      <c r="L4037">
        <v>995930</v>
      </c>
    </row>
    <row r="4038" spans="12:12" x14ac:dyDescent="0.3">
      <c r="L4038">
        <v>4647</v>
      </c>
    </row>
    <row r="4039" spans="12:12" x14ac:dyDescent="0.3">
      <c r="L4039">
        <v>20560</v>
      </c>
    </row>
    <row r="4040" spans="12:12" x14ac:dyDescent="0.3">
      <c r="L4040">
        <v>106184</v>
      </c>
    </row>
    <row r="4041" spans="12:12" x14ac:dyDescent="0.3">
      <c r="L4041">
        <v>43852</v>
      </c>
    </row>
    <row r="4042" spans="12:12" x14ac:dyDescent="0.3">
      <c r="L4042">
        <v>0</v>
      </c>
    </row>
    <row r="4043" spans="12:12" x14ac:dyDescent="0.3">
      <c r="L4043">
        <v>38118</v>
      </c>
    </row>
    <row r="4044" spans="12:12" x14ac:dyDescent="0.3">
      <c r="L4044">
        <v>231868</v>
      </c>
    </row>
    <row r="4045" spans="12:12" x14ac:dyDescent="0.3">
      <c r="L4045">
        <v>62560</v>
      </c>
    </row>
    <row r="4046" spans="12:12" x14ac:dyDescent="0.3">
      <c r="L4046">
        <v>0</v>
      </c>
    </row>
    <row r="4047" spans="12:12" x14ac:dyDescent="0.3">
      <c r="L4047">
        <v>132459</v>
      </c>
    </row>
    <row r="4048" spans="12:12" x14ac:dyDescent="0.3">
      <c r="L4048">
        <v>211869</v>
      </c>
    </row>
    <row r="4049" spans="12:12" x14ac:dyDescent="0.3">
      <c r="L4049">
        <v>33208</v>
      </c>
    </row>
    <row r="4050" spans="12:12" x14ac:dyDescent="0.3">
      <c r="L4050">
        <v>1011649</v>
      </c>
    </row>
    <row r="4051" spans="12:12" x14ac:dyDescent="0.3">
      <c r="L4051">
        <v>819757</v>
      </c>
    </row>
    <row r="4052" spans="12:12" x14ac:dyDescent="0.3">
      <c r="L4052">
        <v>41583</v>
      </c>
    </row>
    <row r="4053" spans="12:12" x14ac:dyDescent="0.3">
      <c r="L4053">
        <v>3200</v>
      </c>
    </row>
    <row r="4054" spans="12:12" x14ac:dyDescent="0.3">
      <c r="L4054">
        <v>162195</v>
      </c>
    </row>
    <row r="4055" spans="12:12" x14ac:dyDescent="0.3">
      <c r="L4055">
        <v>123389</v>
      </c>
    </row>
    <row r="4056" spans="12:12" x14ac:dyDescent="0.3">
      <c r="L4056">
        <v>896710</v>
      </c>
    </row>
    <row r="4057" spans="12:12" x14ac:dyDescent="0.3">
      <c r="L4057">
        <v>447480</v>
      </c>
    </row>
    <row r="4058" spans="12:12" x14ac:dyDescent="0.3">
      <c r="L4058">
        <v>356698</v>
      </c>
    </row>
    <row r="4059" spans="12:12" x14ac:dyDescent="0.3">
      <c r="L4059">
        <v>315975</v>
      </c>
    </row>
    <row r="4060" spans="12:12" x14ac:dyDescent="0.3">
      <c r="L4060">
        <v>0</v>
      </c>
    </row>
    <row r="4061" spans="12:12" x14ac:dyDescent="0.3">
      <c r="L4061">
        <v>90129</v>
      </c>
    </row>
    <row r="4062" spans="12:12" x14ac:dyDescent="0.3">
      <c r="L4062">
        <v>428185</v>
      </c>
    </row>
    <row r="4063" spans="12:12" x14ac:dyDescent="0.3">
      <c r="L4063">
        <v>0</v>
      </c>
    </row>
    <row r="4064" spans="12:12" x14ac:dyDescent="0.3">
      <c r="L4064">
        <v>0</v>
      </c>
    </row>
    <row r="4065" spans="12:12" x14ac:dyDescent="0.3">
      <c r="L4065">
        <v>312359</v>
      </c>
    </row>
    <row r="4066" spans="12:12" x14ac:dyDescent="0.3">
      <c r="L4066">
        <v>702187</v>
      </c>
    </row>
    <row r="4067" spans="12:12" x14ac:dyDescent="0.3">
      <c r="L4067">
        <v>585961</v>
      </c>
    </row>
    <row r="4068" spans="12:12" x14ac:dyDescent="0.3">
      <c r="L4068">
        <v>0</v>
      </c>
    </row>
    <row r="4069" spans="12:12" x14ac:dyDescent="0.3">
      <c r="L4069">
        <v>512913</v>
      </c>
    </row>
    <row r="4070" spans="12:12" x14ac:dyDescent="0.3">
      <c r="L4070">
        <v>8245</v>
      </c>
    </row>
    <row r="4071" spans="12:12" x14ac:dyDescent="0.3">
      <c r="L4071">
        <v>476875</v>
      </c>
    </row>
    <row r="4072" spans="12:12" x14ac:dyDescent="0.3">
      <c r="L4072">
        <v>60704</v>
      </c>
    </row>
    <row r="4073" spans="12:12" x14ac:dyDescent="0.3">
      <c r="L4073">
        <v>151861</v>
      </c>
    </row>
    <row r="4074" spans="12:12" x14ac:dyDescent="0.3">
      <c r="L4074">
        <v>682447</v>
      </c>
    </row>
    <row r="4075" spans="12:12" x14ac:dyDescent="0.3">
      <c r="L4075">
        <v>27909</v>
      </c>
    </row>
    <row r="4076" spans="12:12" x14ac:dyDescent="0.3">
      <c r="L4076">
        <v>374203</v>
      </c>
    </row>
    <row r="4077" spans="12:12" x14ac:dyDescent="0.3">
      <c r="L4077">
        <v>31633</v>
      </c>
    </row>
    <row r="4078" spans="12:12" x14ac:dyDescent="0.3">
      <c r="L4078">
        <v>0</v>
      </c>
    </row>
    <row r="4079" spans="12:12" x14ac:dyDescent="0.3">
      <c r="L4079">
        <v>32382</v>
      </c>
    </row>
    <row r="4080" spans="12:12" x14ac:dyDescent="0.3">
      <c r="L4080">
        <v>1692743.5999999901</v>
      </c>
    </row>
    <row r="4081" spans="12:12" x14ac:dyDescent="0.3">
      <c r="L4081">
        <v>291188</v>
      </c>
    </row>
    <row r="4082" spans="12:12" x14ac:dyDescent="0.3">
      <c r="L4082">
        <v>31741</v>
      </c>
    </row>
    <row r="4083" spans="12:12" x14ac:dyDescent="0.3">
      <c r="L4083">
        <v>210932</v>
      </c>
    </row>
    <row r="4084" spans="12:12" x14ac:dyDescent="0.3">
      <c r="L4084">
        <v>53817</v>
      </c>
    </row>
    <row r="4085" spans="12:12" x14ac:dyDescent="0.3">
      <c r="L4085">
        <v>0</v>
      </c>
    </row>
    <row r="4086" spans="12:12" x14ac:dyDescent="0.3">
      <c r="L4086">
        <v>603960</v>
      </c>
    </row>
    <row r="4087" spans="12:12" x14ac:dyDescent="0.3">
      <c r="L4087">
        <v>424972</v>
      </c>
    </row>
    <row r="4088" spans="12:12" x14ac:dyDescent="0.3">
      <c r="L4088">
        <v>15678</v>
      </c>
    </row>
    <row r="4089" spans="12:12" x14ac:dyDescent="0.3">
      <c r="L4089">
        <v>287388</v>
      </c>
    </row>
    <row r="4090" spans="12:12" x14ac:dyDescent="0.3">
      <c r="L4090">
        <v>115068</v>
      </c>
    </row>
    <row r="4091" spans="12:12" x14ac:dyDescent="0.3">
      <c r="L4091">
        <v>64791</v>
      </c>
    </row>
    <row r="4092" spans="12:12" x14ac:dyDescent="0.3">
      <c r="L4092">
        <v>91726</v>
      </c>
    </row>
    <row r="4093" spans="12:12" x14ac:dyDescent="0.3">
      <c r="L4093">
        <v>338137</v>
      </c>
    </row>
    <row r="4094" spans="12:12" x14ac:dyDescent="0.3">
      <c r="L4094">
        <v>105735</v>
      </c>
    </row>
    <row r="4095" spans="12:12" x14ac:dyDescent="0.3">
      <c r="L4095">
        <v>93412</v>
      </c>
    </row>
    <row r="4096" spans="12:12" x14ac:dyDescent="0.3">
      <c r="L4096">
        <v>63555</v>
      </c>
    </row>
    <row r="4097" spans="12:12" x14ac:dyDescent="0.3">
      <c r="L4097">
        <v>31500</v>
      </c>
    </row>
    <row r="4098" spans="12:12" x14ac:dyDescent="0.3">
      <c r="L4098">
        <v>47427</v>
      </c>
    </row>
    <row r="4099" spans="12:12" x14ac:dyDescent="0.3">
      <c r="L4099">
        <v>416106</v>
      </c>
    </row>
    <row r="4100" spans="12:12" x14ac:dyDescent="0.3">
      <c r="L4100">
        <v>0</v>
      </c>
    </row>
    <row r="4101" spans="12:12" x14ac:dyDescent="0.3">
      <c r="L4101">
        <v>35369</v>
      </c>
    </row>
    <row r="4102" spans="12:12" x14ac:dyDescent="0.3">
      <c r="L4102">
        <v>846271</v>
      </c>
    </row>
    <row r="4103" spans="12:12" x14ac:dyDescent="0.3">
      <c r="L4103">
        <v>31417</v>
      </c>
    </row>
    <row r="4104" spans="12:12" x14ac:dyDescent="0.3">
      <c r="L4104">
        <v>386717</v>
      </c>
    </row>
    <row r="4105" spans="12:12" x14ac:dyDescent="0.3">
      <c r="L4105">
        <v>101919</v>
      </c>
    </row>
    <row r="4106" spans="12:12" x14ac:dyDescent="0.3">
      <c r="L4106">
        <v>81330</v>
      </c>
    </row>
    <row r="4107" spans="12:12" x14ac:dyDescent="0.3">
      <c r="L4107">
        <v>469095</v>
      </c>
    </row>
    <row r="4108" spans="12:12" x14ac:dyDescent="0.3">
      <c r="L4108">
        <v>461240</v>
      </c>
    </row>
    <row r="4109" spans="12:12" x14ac:dyDescent="0.3">
      <c r="L4109">
        <v>435582</v>
      </c>
    </row>
    <row r="4110" spans="12:12" x14ac:dyDescent="0.3">
      <c r="L4110">
        <v>34405</v>
      </c>
    </row>
    <row r="4111" spans="12:12" x14ac:dyDescent="0.3">
      <c r="L4111">
        <v>1314015</v>
      </c>
    </row>
    <row r="4112" spans="12:12" x14ac:dyDescent="0.3">
      <c r="L4112">
        <v>157469</v>
      </c>
    </row>
    <row r="4113" spans="12:12" x14ac:dyDescent="0.3">
      <c r="L4113">
        <v>315650</v>
      </c>
    </row>
    <row r="4114" spans="12:12" x14ac:dyDescent="0.3">
      <c r="L4114">
        <v>39370</v>
      </c>
    </row>
    <row r="4115" spans="12:12" x14ac:dyDescent="0.3">
      <c r="L4115">
        <v>353114</v>
      </c>
    </row>
    <row r="4116" spans="12:12" x14ac:dyDescent="0.3">
      <c r="L4116">
        <v>163256</v>
      </c>
    </row>
    <row r="4117" spans="12:12" x14ac:dyDescent="0.3">
      <c r="L4117">
        <v>1681436</v>
      </c>
    </row>
    <row r="4118" spans="12:12" x14ac:dyDescent="0.3">
      <c r="L4118">
        <v>10577</v>
      </c>
    </row>
    <row r="4119" spans="12:12" x14ac:dyDescent="0.3">
      <c r="L4119">
        <v>1863</v>
      </c>
    </row>
    <row r="4120" spans="12:12" x14ac:dyDescent="0.3">
      <c r="L4120">
        <v>82790</v>
      </c>
    </row>
    <row r="4121" spans="12:12" x14ac:dyDescent="0.3">
      <c r="L4121">
        <v>79159</v>
      </c>
    </row>
    <row r="4122" spans="12:12" x14ac:dyDescent="0.3">
      <c r="L4122">
        <v>26021</v>
      </c>
    </row>
    <row r="4123" spans="12:12" x14ac:dyDescent="0.3">
      <c r="L4123">
        <v>488756</v>
      </c>
    </row>
    <row r="4124" spans="12:12" x14ac:dyDescent="0.3">
      <c r="L4124">
        <v>14752</v>
      </c>
    </row>
    <row r="4125" spans="12:12" x14ac:dyDescent="0.3">
      <c r="L4125">
        <v>99905</v>
      </c>
    </row>
    <row r="4126" spans="12:12" x14ac:dyDescent="0.3">
      <c r="L4126">
        <v>28161</v>
      </c>
    </row>
    <row r="4127" spans="12:12" x14ac:dyDescent="0.3">
      <c r="L4127">
        <v>30273</v>
      </c>
    </row>
    <row r="4128" spans="12:12" x14ac:dyDescent="0.3">
      <c r="L4128">
        <v>0</v>
      </c>
    </row>
    <row r="4129" spans="12:12" x14ac:dyDescent="0.3">
      <c r="L4129">
        <v>68706</v>
      </c>
    </row>
    <row r="4130" spans="12:12" x14ac:dyDescent="0.3">
      <c r="L4130">
        <v>126053</v>
      </c>
    </row>
    <row r="4131" spans="12:12" x14ac:dyDescent="0.3">
      <c r="L4131">
        <v>76822</v>
      </c>
    </row>
    <row r="4132" spans="12:12" x14ac:dyDescent="0.3">
      <c r="L4132">
        <v>37820</v>
      </c>
    </row>
    <row r="4133" spans="12:12" x14ac:dyDescent="0.3">
      <c r="L4133">
        <v>0</v>
      </c>
    </row>
    <row r="4134" spans="12:12" x14ac:dyDescent="0.3">
      <c r="L4134">
        <v>1495650</v>
      </c>
    </row>
    <row r="4135" spans="12:12" x14ac:dyDescent="0.3">
      <c r="L4135">
        <v>53043</v>
      </c>
    </row>
    <row r="4136" spans="12:12" x14ac:dyDescent="0.3">
      <c r="L4136">
        <v>34830</v>
      </c>
    </row>
    <row r="4137" spans="12:12" x14ac:dyDescent="0.3">
      <c r="L4137">
        <v>75764</v>
      </c>
    </row>
    <row r="4138" spans="12:12" x14ac:dyDescent="0.3">
      <c r="L4138">
        <v>68933</v>
      </c>
    </row>
    <row r="4139" spans="12:12" x14ac:dyDescent="0.3">
      <c r="L4139">
        <v>122888</v>
      </c>
    </row>
    <row r="4140" spans="12:12" x14ac:dyDescent="0.3">
      <c r="L4140">
        <v>342929</v>
      </c>
    </row>
    <row r="4141" spans="12:12" x14ac:dyDescent="0.3">
      <c r="L4141">
        <v>793704</v>
      </c>
    </row>
    <row r="4142" spans="12:12" x14ac:dyDescent="0.3">
      <c r="L4142">
        <v>208129</v>
      </c>
    </row>
    <row r="4143" spans="12:12" x14ac:dyDescent="0.3">
      <c r="L4143">
        <v>67934</v>
      </c>
    </row>
    <row r="4144" spans="12:12" x14ac:dyDescent="0.3">
      <c r="L4144">
        <v>742633</v>
      </c>
    </row>
    <row r="4145" spans="12:12" x14ac:dyDescent="0.3">
      <c r="L4145">
        <v>157677</v>
      </c>
    </row>
    <row r="4146" spans="12:12" x14ac:dyDescent="0.3">
      <c r="L4146">
        <v>0</v>
      </c>
    </row>
    <row r="4147" spans="12:12" x14ac:dyDescent="0.3">
      <c r="L4147">
        <v>0</v>
      </c>
    </row>
    <row r="4148" spans="12:12" x14ac:dyDescent="0.3">
      <c r="L4148">
        <v>440995</v>
      </c>
    </row>
    <row r="4149" spans="12:12" x14ac:dyDescent="0.3">
      <c r="L4149">
        <v>178133</v>
      </c>
    </row>
    <row r="4150" spans="12:12" x14ac:dyDescent="0.3">
      <c r="L4150">
        <v>50721</v>
      </c>
    </row>
    <row r="4151" spans="12:12" x14ac:dyDescent="0.3">
      <c r="L4151">
        <v>41412</v>
      </c>
    </row>
    <row r="4152" spans="12:12" x14ac:dyDescent="0.3">
      <c r="L4152">
        <v>603348</v>
      </c>
    </row>
    <row r="4153" spans="12:12" x14ac:dyDescent="0.3">
      <c r="L4153">
        <v>39203</v>
      </c>
    </row>
    <row r="4154" spans="12:12" x14ac:dyDescent="0.3">
      <c r="L4154">
        <v>8951</v>
      </c>
    </row>
    <row r="4155" spans="12:12" x14ac:dyDescent="0.3">
      <c r="L4155">
        <v>283263</v>
      </c>
    </row>
    <row r="4156" spans="12:12" x14ac:dyDescent="0.3">
      <c r="L4156">
        <v>35074</v>
      </c>
    </row>
    <row r="4157" spans="12:12" x14ac:dyDescent="0.3">
      <c r="L4157">
        <v>80204</v>
      </c>
    </row>
    <row r="4158" spans="12:12" x14ac:dyDescent="0.3">
      <c r="L4158">
        <v>301211</v>
      </c>
    </row>
    <row r="4159" spans="12:12" x14ac:dyDescent="0.3">
      <c r="L4159">
        <v>106074</v>
      </c>
    </row>
    <row r="4160" spans="12:12" x14ac:dyDescent="0.3">
      <c r="L4160">
        <v>209357</v>
      </c>
    </row>
    <row r="4161" spans="12:12" x14ac:dyDescent="0.3">
      <c r="L4161">
        <v>418385</v>
      </c>
    </row>
    <row r="4162" spans="12:12" x14ac:dyDescent="0.3">
      <c r="L4162">
        <v>735231</v>
      </c>
    </row>
    <row r="4163" spans="12:12" x14ac:dyDescent="0.3">
      <c r="L4163">
        <v>109582</v>
      </c>
    </row>
    <row r="4164" spans="12:12" x14ac:dyDescent="0.3">
      <c r="L4164">
        <v>610922</v>
      </c>
    </row>
    <row r="4165" spans="12:12" x14ac:dyDescent="0.3">
      <c r="L4165">
        <v>0</v>
      </c>
    </row>
    <row r="4166" spans="12:12" x14ac:dyDescent="0.3">
      <c r="L4166">
        <v>1692743.5999999901</v>
      </c>
    </row>
    <row r="4167" spans="12:12" x14ac:dyDescent="0.3">
      <c r="L4167">
        <v>53842</v>
      </c>
    </row>
    <row r="4168" spans="12:12" x14ac:dyDescent="0.3">
      <c r="L4168">
        <v>65671</v>
      </c>
    </row>
    <row r="4169" spans="12:12" x14ac:dyDescent="0.3">
      <c r="L4169">
        <v>49166</v>
      </c>
    </row>
    <row r="4170" spans="12:12" x14ac:dyDescent="0.3">
      <c r="L4170">
        <v>206836</v>
      </c>
    </row>
    <row r="4171" spans="12:12" x14ac:dyDescent="0.3">
      <c r="L4171">
        <v>16958</v>
      </c>
    </row>
    <row r="4172" spans="12:12" x14ac:dyDescent="0.3">
      <c r="L4172">
        <v>368752</v>
      </c>
    </row>
    <row r="4173" spans="12:12" x14ac:dyDescent="0.3">
      <c r="L4173">
        <v>60743</v>
      </c>
    </row>
    <row r="4174" spans="12:12" x14ac:dyDescent="0.3">
      <c r="L4174">
        <v>162875</v>
      </c>
    </row>
    <row r="4175" spans="12:12" x14ac:dyDescent="0.3">
      <c r="L4175">
        <v>863875</v>
      </c>
    </row>
    <row r="4176" spans="12:12" x14ac:dyDescent="0.3">
      <c r="L4176">
        <v>230606</v>
      </c>
    </row>
    <row r="4177" spans="12:12" x14ac:dyDescent="0.3">
      <c r="L4177">
        <v>0</v>
      </c>
    </row>
    <row r="4178" spans="12:12" x14ac:dyDescent="0.3">
      <c r="L4178">
        <v>155679</v>
      </c>
    </row>
    <row r="4179" spans="12:12" x14ac:dyDescent="0.3">
      <c r="L4179">
        <v>22503</v>
      </c>
    </row>
    <row r="4180" spans="12:12" x14ac:dyDescent="0.3">
      <c r="L4180">
        <v>235234</v>
      </c>
    </row>
    <row r="4181" spans="12:12" x14ac:dyDescent="0.3">
      <c r="L4181">
        <v>7134</v>
      </c>
    </row>
    <row r="4182" spans="12:12" x14ac:dyDescent="0.3">
      <c r="L4182">
        <v>328516</v>
      </c>
    </row>
    <row r="4183" spans="12:12" x14ac:dyDescent="0.3">
      <c r="L4183">
        <v>0</v>
      </c>
    </row>
    <row r="4184" spans="12:12" x14ac:dyDescent="0.3">
      <c r="L4184">
        <v>56308</v>
      </c>
    </row>
    <row r="4185" spans="12:12" x14ac:dyDescent="0.3">
      <c r="L4185">
        <v>238037</v>
      </c>
    </row>
    <row r="4186" spans="12:12" x14ac:dyDescent="0.3">
      <c r="L4186">
        <v>323495</v>
      </c>
    </row>
    <row r="4187" spans="12:12" x14ac:dyDescent="0.3">
      <c r="L4187">
        <v>1011192</v>
      </c>
    </row>
    <row r="4188" spans="12:12" x14ac:dyDescent="0.3">
      <c r="L4188">
        <v>801060</v>
      </c>
    </row>
    <row r="4189" spans="12:12" x14ac:dyDescent="0.3">
      <c r="L4189">
        <v>94133</v>
      </c>
    </row>
    <row r="4190" spans="12:12" x14ac:dyDescent="0.3">
      <c r="L4190">
        <v>243874</v>
      </c>
    </row>
    <row r="4191" spans="12:12" x14ac:dyDescent="0.3">
      <c r="L4191">
        <v>14626</v>
      </c>
    </row>
    <row r="4192" spans="12:12" x14ac:dyDescent="0.3">
      <c r="L4192">
        <v>209714</v>
      </c>
    </row>
    <row r="4193" spans="12:12" x14ac:dyDescent="0.3">
      <c r="L4193">
        <v>1170656</v>
      </c>
    </row>
    <row r="4194" spans="12:12" x14ac:dyDescent="0.3">
      <c r="L4194">
        <v>188041</v>
      </c>
    </row>
    <row r="4195" spans="12:12" x14ac:dyDescent="0.3">
      <c r="L4195">
        <v>180584</v>
      </c>
    </row>
    <row r="4196" spans="12:12" x14ac:dyDescent="0.3">
      <c r="L4196">
        <v>0</v>
      </c>
    </row>
    <row r="4197" spans="12:12" x14ac:dyDescent="0.3">
      <c r="L4197">
        <v>0</v>
      </c>
    </row>
    <row r="4198" spans="12:12" x14ac:dyDescent="0.3">
      <c r="L4198">
        <v>1692743.5999999901</v>
      </c>
    </row>
    <row r="4199" spans="12:12" x14ac:dyDescent="0.3">
      <c r="L4199">
        <v>157677</v>
      </c>
    </row>
    <row r="4200" spans="12:12" x14ac:dyDescent="0.3">
      <c r="L4200">
        <v>304655</v>
      </c>
    </row>
    <row r="4201" spans="12:12" x14ac:dyDescent="0.3">
      <c r="L4201">
        <v>1692743.5999999901</v>
      </c>
    </row>
    <row r="4202" spans="12:12" x14ac:dyDescent="0.3">
      <c r="L4202">
        <v>0</v>
      </c>
    </row>
    <row r="4203" spans="12:12" x14ac:dyDescent="0.3">
      <c r="L4203">
        <v>27326</v>
      </c>
    </row>
    <row r="4204" spans="12:12" x14ac:dyDescent="0.3">
      <c r="L4204">
        <v>1692743.5999999901</v>
      </c>
    </row>
    <row r="4205" spans="12:12" x14ac:dyDescent="0.3">
      <c r="L4205">
        <v>19996</v>
      </c>
    </row>
    <row r="4206" spans="12:12" x14ac:dyDescent="0.3">
      <c r="L4206">
        <v>183899</v>
      </c>
    </row>
    <row r="4207" spans="12:12" x14ac:dyDescent="0.3">
      <c r="L4207">
        <v>442362</v>
      </c>
    </row>
    <row r="4208" spans="12:12" x14ac:dyDescent="0.3">
      <c r="L4208">
        <v>0</v>
      </c>
    </row>
    <row r="4209" spans="12:12" x14ac:dyDescent="0.3">
      <c r="L4209">
        <v>73972</v>
      </c>
    </row>
    <row r="4210" spans="12:12" x14ac:dyDescent="0.3">
      <c r="L4210">
        <v>589194</v>
      </c>
    </row>
    <row r="4211" spans="12:12" x14ac:dyDescent="0.3">
      <c r="L4211">
        <v>656979</v>
      </c>
    </row>
    <row r="4212" spans="12:12" x14ac:dyDescent="0.3">
      <c r="L4212">
        <v>866549</v>
      </c>
    </row>
    <row r="4213" spans="12:12" x14ac:dyDescent="0.3">
      <c r="L4213">
        <v>63843</v>
      </c>
    </row>
    <row r="4214" spans="12:12" x14ac:dyDescent="0.3">
      <c r="L4214">
        <v>204416</v>
      </c>
    </row>
    <row r="4215" spans="12:12" x14ac:dyDescent="0.3">
      <c r="L4215">
        <v>263185</v>
      </c>
    </row>
    <row r="4216" spans="12:12" x14ac:dyDescent="0.3">
      <c r="L4216">
        <v>239866</v>
      </c>
    </row>
    <row r="4217" spans="12:12" x14ac:dyDescent="0.3">
      <c r="L4217">
        <v>129659</v>
      </c>
    </row>
    <row r="4218" spans="12:12" x14ac:dyDescent="0.3">
      <c r="L4218">
        <v>48075</v>
      </c>
    </row>
    <row r="4219" spans="12:12" x14ac:dyDescent="0.3">
      <c r="L4219">
        <v>180394</v>
      </c>
    </row>
    <row r="4220" spans="12:12" x14ac:dyDescent="0.3">
      <c r="L4220">
        <v>142257</v>
      </c>
    </row>
    <row r="4221" spans="12:12" x14ac:dyDescent="0.3">
      <c r="L4221">
        <v>33769</v>
      </c>
    </row>
    <row r="4222" spans="12:12" x14ac:dyDescent="0.3">
      <c r="L4222">
        <v>1692743.5999999901</v>
      </c>
    </row>
    <row r="4223" spans="12:12" x14ac:dyDescent="0.3">
      <c r="L4223">
        <v>387382</v>
      </c>
    </row>
    <row r="4224" spans="12:12" x14ac:dyDescent="0.3">
      <c r="L4224">
        <v>22969</v>
      </c>
    </row>
    <row r="4225" spans="12:12" x14ac:dyDescent="0.3">
      <c r="L4225">
        <v>559781</v>
      </c>
    </row>
    <row r="4226" spans="12:12" x14ac:dyDescent="0.3">
      <c r="L4226">
        <v>237383</v>
      </c>
    </row>
    <row r="4227" spans="12:12" x14ac:dyDescent="0.3">
      <c r="L4227">
        <v>297260</v>
      </c>
    </row>
    <row r="4228" spans="12:12" x14ac:dyDescent="0.3">
      <c r="L4228">
        <v>1692743.5999999901</v>
      </c>
    </row>
    <row r="4229" spans="12:12" x14ac:dyDescent="0.3">
      <c r="L4229">
        <v>241754</v>
      </c>
    </row>
    <row r="4230" spans="12:12" x14ac:dyDescent="0.3">
      <c r="L4230">
        <v>231625</v>
      </c>
    </row>
    <row r="4231" spans="12:12" x14ac:dyDescent="0.3">
      <c r="L4231">
        <v>1692743.5999999901</v>
      </c>
    </row>
    <row r="4232" spans="12:12" x14ac:dyDescent="0.3">
      <c r="L4232">
        <v>324609</v>
      </c>
    </row>
    <row r="4233" spans="12:12" x14ac:dyDescent="0.3">
      <c r="L4233">
        <v>248891</v>
      </c>
    </row>
    <row r="4234" spans="12:12" x14ac:dyDescent="0.3">
      <c r="L4234">
        <v>55742</v>
      </c>
    </row>
    <row r="4235" spans="12:12" x14ac:dyDescent="0.3">
      <c r="L4235">
        <v>1193607</v>
      </c>
    </row>
    <row r="4236" spans="12:12" x14ac:dyDescent="0.3">
      <c r="L4236">
        <v>259712</v>
      </c>
    </row>
    <row r="4237" spans="12:12" x14ac:dyDescent="0.3">
      <c r="L4237">
        <v>591124</v>
      </c>
    </row>
    <row r="4238" spans="12:12" x14ac:dyDescent="0.3">
      <c r="L4238">
        <v>146609</v>
      </c>
    </row>
    <row r="4239" spans="12:12" x14ac:dyDescent="0.3">
      <c r="L4239">
        <v>643474</v>
      </c>
    </row>
    <row r="4240" spans="12:12" x14ac:dyDescent="0.3">
      <c r="L4240">
        <v>0</v>
      </c>
    </row>
    <row r="4241" spans="12:12" x14ac:dyDescent="0.3">
      <c r="L4241">
        <v>95800</v>
      </c>
    </row>
    <row r="4242" spans="12:12" x14ac:dyDescent="0.3">
      <c r="L4242">
        <v>64960</v>
      </c>
    </row>
    <row r="4243" spans="12:12" x14ac:dyDescent="0.3">
      <c r="L4243">
        <v>143466</v>
      </c>
    </row>
    <row r="4244" spans="12:12" x14ac:dyDescent="0.3">
      <c r="L4244">
        <v>0</v>
      </c>
    </row>
    <row r="4245" spans="12:12" x14ac:dyDescent="0.3">
      <c r="L4245">
        <v>86187</v>
      </c>
    </row>
    <row r="4246" spans="12:12" x14ac:dyDescent="0.3">
      <c r="L4246">
        <v>65337</v>
      </c>
    </row>
    <row r="4247" spans="12:12" x14ac:dyDescent="0.3">
      <c r="L4247">
        <v>297519</v>
      </c>
    </row>
    <row r="4248" spans="12:12" x14ac:dyDescent="0.3">
      <c r="L4248">
        <v>222846</v>
      </c>
    </row>
    <row r="4249" spans="12:12" x14ac:dyDescent="0.3">
      <c r="L4249">
        <v>1692743.5999999901</v>
      </c>
    </row>
    <row r="4250" spans="12:12" x14ac:dyDescent="0.3">
      <c r="L4250">
        <v>77711</v>
      </c>
    </row>
    <row r="4251" spans="12:12" x14ac:dyDescent="0.3">
      <c r="L4251">
        <v>39388</v>
      </c>
    </row>
    <row r="4252" spans="12:12" x14ac:dyDescent="0.3">
      <c r="L4252">
        <v>249157</v>
      </c>
    </row>
    <row r="4253" spans="12:12" x14ac:dyDescent="0.3">
      <c r="L4253">
        <v>1357932</v>
      </c>
    </row>
    <row r="4254" spans="12:12" x14ac:dyDescent="0.3">
      <c r="L4254">
        <v>0</v>
      </c>
    </row>
    <row r="4255" spans="12:12" x14ac:dyDescent="0.3">
      <c r="L4255">
        <v>260749</v>
      </c>
    </row>
    <row r="4256" spans="12:12" x14ac:dyDescent="0.3">
      <c r="L4256">
        <v>216758</v>
      </c>
    </row>
    <row r="4257" spans="12:12" x14ac:dyDescent="0.3">
      <c r="L4257">
        <v>225227</v>
      </c>
    </row>
    <row r="4258" spans="12:12" x14ac:dyDescent="0.3">
      <c r="L4258">
        <v>1692743.5999999901</v>
      </c>
    </row>
    <row r="4259" spans="12:12" x14ac:dyDescent="0.3">
      <c r="L4259">
        <v>252738</v>
      </c>
    </row>
    <row r="4260" spans="12:12" x14ac:dyDescent="0.3">
      <c r="L4260">
        <v>0</v>
      </c>
    </row>
    <row r="4261" spans="12:12" x14ac:dyDescent="0.3">
      <c r="L4261">
        <v>104272</v>
      </c>
    </row>
    <row r="4262" spans="12:12" x14ac:dyDescent="0.3">
      <c r="L4262">
        <v>0</v>
      </c>
    </row>
    <row r="4263" spans="12:12" x14ac:dyDescent="0.3">
      <c r="L4263">
        <v>399677</v>
      </c>
    </row>
    <row r="4264" spans="12:12" x14ac:dyDescent="0.3">
      <c r="L4264">
        <v>186754</v>
      </c>
    </row>
    <row r="4265" spans="12:12" x14ac:dyDescent="0.3">
      <c r="L4265">
        <v>7696</v>
      </c>
    </row>
    <row r="4266" spans="12:12" x14ac:dyDescent="0.3">
      <c r="L4266">
        <v>198411</v>
      </c>
    </row>
    <row r="4267" spans="12:12" x14ac:dyDescent="0.3">
      <c r="L4267">
        <v>100568</v>
      </c>
    </row>
    <row r="4268" spans="12:12" x14ac:dyDescent="0.3">
      <c r="L4268">
        <v>174730</v>
      </c>
    </row>
    <row r="4269" spans="12:12" x14ac:dyDescent="0.3">
      <c r="L4269">
        <v>276208</v>
      </c>
    </row>
    <row r="4270" spans="12:12" x14ac:dyDescent="0.3">
      <c r="L4270">
        <v>586811</v>
      </c>
    </row>
    <row r="4271" spans="12:12" x14ac:dyDescent="0.3">
      <c r="L4271">
        <v>61069</v>
      </c>
    </row>
    <row r="4272" spans="12:12" x14ac:dyDescent="0.3">
      <c r="L4272">
        <v>61908</v>
      </c>
    </row>
    <row r="4273" spans="12:12" x14ac:dyDescent="0.3">
      <c r="L4273">
        <v>29895</v>
      </c>
    </row>
    <row r="4274" spans="12:12" x14ac:dyDescent="0.3">
      <c r="L4274">
        <v>177425</v>
      </c>
    </row>
    <row r="4275" spans="12:12" x14ac:dyDescent="0.3">
      <c r="L4275">
        <v>1126519</v>
      </c>
    </row>
    <row r="4276" spans="12:12" x14ac:dyDescent="0.3">
      <c r="L4276">
        <v>208088</v>
      </c>
    </row>
    <row r="4277" spans="12:12" x14ac:dyDescent="0.3">
      <c r="L4277">
        <v>569757</v>
      </c>
    </row>
    <row r="4278" spans="12:12" x14ac:dyDescent="0.3">
      <c r="L4278">
        <v>709373</v>
      </c>
    </row>
    <row r="4279" spans="12:12" x14ac:dyDescent="0.3">
      <c r="L4279">
        <v>0</v>
      </c>
    </row>
    <row r="4280" spans="12:12" x14ac:dyDescent="0.3">
      <c r="L4280">
        <v>0</v>
      </c>
    </row>
    <row r="4281" spans="12:12" x14ac:dyDescent="0.3">
      <c r="L4281">
        <v>86542</v>
      </c>
    </row>
    <row r="4282" spans="12:12" x14ac:dyDescent="0.3">
      <c r="L4282">
        <v>0</v>
      </c>
    </row>
    <row r="4283" spans="12:12" x14ac:dyDescent="0.3">
      <c r="L4283">
        <v>287930</v>
      </c>
    </row>
    <row r="4284" spans="12:12" x14ac:dyDescent="0.3">
      <c r="L4284">
        <v>80558</v>
      </c>
    </row>
    <row r="4285" spans="12:12" x14ac:dyDescent="0.3">
      <c r="L4285">
        <v>194900</v>
      </c>
    </row>
    <row r="4286" spans="12:12" x14ac:dyDescent="0.3">
      <c r="L4286">
        <v>16592</v>
      </c>
    </row>
    <row r="4287" spans="12:12" x14ac:dyDescent="0.3">
      <c r="L4287">
        <v>1692743.5999999901</v>
      </c>
    </row>
    <row r="4288" spans="12:12" x14ac:dyDescent="0.3">
      <c r="L4288">
        <v>197154</v>
      </c>
    </row>
    <row r="4289" spans="12:12" x14ac:dyDescent="0.3">
      <c r="L4289">
        <v>85480</v>
      </c>
    </row>
    <row r="4290" spans="12:12" x14ac:dyDescent="0.3">
      <c r="L4290">
        <v>23941</v>
      </c>
    </row>
    <row r="4291" spans="12:12" x14ac:dyDescent="0.3">
      <c r="L4291">
        <v>59250</v>
      </c>
    </row>
    <row r="4292" spans="12:12" x14ac:dyDescent="0.3">
      <c r="L4292">
        <v>43611</v>
      </c>
    </row>
    <row r="4293" spans="12:12" x14ac:dyDescent="0.3">
      <c r="L4293">
        <v>77890</v>
      </c>
    </row>
    <row r="4294" spans="12:12" x14ac:dyDescent="0.3">
      <c r="L4294">
        <v>86273</v>
      </c>
    </row>
    <row r="4295" spans="12:12" x14ac:dyDescent="0.3">
      <c r="L4295">
        <v>32438</v>
      </c>
    </row>
    <row r="4296" spans="12:12" x14ac:dyDescent="0.3">
      <c r="L4296">
        <v>11965</v>
      </c>
    </row>
    <row r="4297" spans="12:12" x14ac:dyDescent="0.3">
      <c r="L4297">
        <v>659160</v>
      </c>
    </row>
    <row r="4298" spans="12:12" x14ac:dyDescent="0.3">
      <c r="L4298">
        <v>676468</v>
      </c>
    </row>
    <row r="4299" spans="12:12" x14ac:dyDescent="0.3">
      <c r="L4299">
        <v>5125</v>
      </c>
    </row>
    <row r="4300" spans="12:12" x14ac:dyDescent="0.3">
      <c r="L4300">
        <v>472000</v>
      </c>
    </row>
    <row r="4301" spans="12:12" x14ac:dyDescent="0.3">
      <c r="L4301">
        <v>295113</v>
      </c>
    </row>
    <row r="4302" spans="12:12" x14ac:dyDescent="0.3">
      <c r="L4302">
        <v>376421</v>
      </c>
    </row>
    <row r="4303" spans="12:12" x14ac:dyDescent="0.3">
      <c r="L4303">
        <v>0</v>
      </c>
    </row>
    <row r="4304" spans="12:12" x14ac:dyDescent="0.3">
      <c r="L4304">
        <v>880645</v>
      </c>
    </row>
    <row r="4305" spans="12:12" x14ac:dyDescent="0.3">
      <c r="L4305">
        <v>488054</v>
      </c>
    </row>
    <row r="4306" spans="12:12" x14ac:dyDescent="0.3">
      <c r="L4306">
        <v>81</v>
      </c>
    </row>
    <row r="4307" spans="12:12" x14ac:dyDescent="0.3">
      <c r="L4307">
        <v>448838</v>
      </c>
    </row>
    <row r="4308" spans="12:12" x14ac:dyDescent="0.3">
      <c r="L4308">
        <v>122668</v>
      </c>
    </row>
    <row r="4309" spans="12:12" x14ac:dyDescent="0.3">
      <c r="L4309">
        <v>565905</v>
      </c>
    </row>
    <row r="4310" spans="12:12" x14ac:dyDescent="0.3">
      <c r="L4310">
        <v>116157</v>
      </c>
    </row>
    <row r="4311" spans="12:12" x14ac:dyDescent="0.3">
      <c r="L4311">
        <v>59958</v>
      </c>
    </row>
    <row r="4312" spans="12:12" x14ac:dyDescent="0.3">
      <c r="L4312">
        <v>9599</v>
      </c>
    </row>
    <row r="4313" spans="12:12" x14ac:dyDescent="0.3">
      <c r="L4313">
        <v>303645</v>
      </c>
    </row>
    <row r="4314" spans="12:12" x14ac:dyDescent="0.3">
      <c r="L4314">
        <v>60760</v>
      </c>
    </row>
    <row r="4315" spans="12:12" x14ac:dyDescent="0.3">
      <c r="L4315">
        <v>0</v>
      </c>
    </row>
    <row r="4316" spans="12:12" x14ac:dyDescent="0.3">
      <c r="L4316">
        <v>1101625</v>
      </c>
    </row>
    <row r="4317" spans="12:12" x14ac:dyDescent="0.3">
      <c r="L4317">
        <v>65417</v>
      </c>
    </row>
    <row r="4318" spans="12:12" x14ac:dyDescent="0.3">
      <c r="L4318">
        <v>240860</v>
      </c>
    </row>
    <row r="4319" spans="12:12" x14ac:dyDescent="0.3">
      <c r="L4319">
        <v>160939</v>
      </c>
    </row>
    <row r="4320" spans="12:12" x14ac:dyDescent="0.3">
      <c r="L4320">
        <v>698857</v>
      </c>
    </row>
    <row r="4321" spans="12:12" x14ac:dyDescent="0.3">
      <c r="L4321">
        <v>134506</v>
      </c>
    </row>
    <row r="4322" spans="12:12" x14ac:dyDescent="0.3">
      <c r="L4322">
        <v>0</v>
      </c>
    </row>
    <row r="4323" spans="12:12" x14ac:dyDescent="0.3">
      <c r="L4323">
        <v>158983</v>
      </c>
    </row>
    <row r="4324" spans="12:12" x14ac:dyDescent="0.3">
      <c r="L4324">
        <v>296337</v>
      </c>
    </row>
    <row r="4325" spans="12:12" x14ac:dyDescent="0.3">
      <c r="L4325">
        <v>1000</v>
      </c>
    </row>
    <row r="4326" spans="12:12" x14ac:dyDescent="0.3">
      <c r="L4326">
        <v>173981</v>
      </c>
    </row>
    <row r="4327" spans="12:12" x14ac:dyDescent="0.3">
      <c r="L4327">
        <v>0</v>
      </c>
    </row>
    <row r="4328" spans="12:12" x14ac:dyDescent="0.3">
      <c r="L4328">
        <v>49543</v>
      </c>
    </row>
    <row r="4329" spans="12:12" x14ac:dyDescent="0.3">
      <c r="L4329">
        <v>361097</v>
      </c>
    </row>
    <row r="4330" spans="12:12" x14ac:dyDescent="0.3">
      <c r="L4330">
        <v>276208</v>
      </c>
    </row>
    <row r="4331" spans="12:12" x14ac:dyDescent="0.3">
      <c r="L4331">
        <v>84922</v>
      </c>
    </row>
    <row r="4332" spans="12:12" x14ac:dyDescent="0.3">
      <c r="L4332">
        <v>7551</v>
      </c>
    </row>
    <row r="4333" spans="12:12" x14ac:dyDescent="0.3">
      <c r="L4333">
        <v>67410</v>
      </c>
    </row>
    <row r="4334" spans="12:12" x14ac:dyDescent="0.3">
      <c r="L4334">
        <v>257607</v>
      </c>
    </row>
    <row r="4335" spans="12:12" x14ac:dyDescent="0.3">
      <c r="L4335">
        <v>33856</v>
      </c>
    </row>
    <row r="4336" spans="12:12" x14ac:dyDescent="0.3">
      <c r="L4336">
        <v>81949</v>
      </c>
    </row>
    <row r="4337" spans="12:12" x14ac:dyDescent="0.3">
      <c r="L4337">
        <v>260252</v>
      </c>
    </row>
    <row r="4338" spans="12:12" x14ac:dyDescent="0.3">
      <c r="L4338">
        <v>23332</v>
      </c>
    </row>
    <row r="4339" spans="12:12" x14ac:dyDescent="0.3">
      <c r="L4339">
        <v>27520</v>
      </c>
    </row>
    <row r="4340" spans="12:12" x14ac:dyDescent="0.3">
      <c r="L4340">
        <v>190428</v>
      </c>
    </row>
    <row r="4341" spans="12:12" x14ac:dyDescent="0.3">
      <c r="L4341">
        <v>0</v>
      </c>
    </row>
    <row r="4342" spans="12:12" x14ac:dyDescent="0.3">
      <c r="L4342">
        <v>0</v>
      </c>
    </row>
    <row r="4343" spans="12:12" x14ac:dyDescent="0.3">
      <c r="L4343">
        <v>174419</v>
      </c>
    </row>
    <row r="4344" spans="12:12" x14ac:dyDescent="0.3">
      <c r="L4344">
        <v>21122</v>
      </c>
    </row>
    <row r="4345" spans="12:12" x14ac:dyDescent="0.3">
      <c r="L4345">
        <v>20076</v>
      </c>
    </row>
    <row r="4346" spans="12:12" x14ac:dyDescent="0.3">
      <c r="L4346">
        <v>60134</v>
      </c>
    </row>
    <row r="4347" spans="12:12" x14ac:dyDescent="0.3">
      <c r="L4347">
        <v>0</v>
      </c>
    </row>
    <row r="4348" spans="12:12" x14ac:dyDescent="0.3">
      <c r="L4348">
        <v>509133</v>
      </c>
    </row>
    <row r="4349" spans="12:12" x14ac:dyDescent="0.3">
      <c r="L4349">
        <v>509521</v>
      </c>
    </row>
    <row r="4350" spans="12:12" x14ac:dyDescent="0.3">
      <c r="L4350">
        <v>107813</v>
      </c>
    </row>
    <row r="4351" spans="12:12" x14ac:dyDescent="0.3">
      <c r="L4351">
        <v>1199673</v>
      </c>
    </row>
    <row r="4352" spans="12:12" x14ac:dyDescent="0.3">
      <c r="L4352">
        <v>155979</v>
      </c>
    </row>
    <row r="4353" spans="12:12" x14ac:dyDescent="0.3">
      <c r="L4353">
        <v>154984</v>
      </c>
    </row>
    <row r="4354" spans="12:12" x14ac:dyDescent="0.3">
      <c r="L4354">
        <v>1692743.5999999901</v>
      </c>
    </row>
    <row r="4355" spans="12:12" x14ac:dyDescent="0.3">
      <c r="L4355">
        <v>250712</v>
      </c>
    </row>
    <row r="4356" spans="12:12" x14ac:dyDescent="0.3">
      <c r="L4356">
        <v>108255</v>
      </c>
    </row>
    <row r="4357" spans="12:12" x14ac:dyDescent="0.3">
      <c r="L4357">
        <v>0</v>
      </c>
    </row>
    <row r="4358" spans="12:12" x14ac:dyDescent="0.3">
      <c r="L4358">
        <v>14936</v>
      </c>
    </row>
    <row r="4359" spans="12:12" x14ac:dyDescent="0.3">
      <c r="L4359">
        <v>0</v>
      </c>
    </row>
    <row r="4360" spans="12:12" x14ac:dyDescent="0.3">
      <c r="L4360">
        <v>40080</v>
      </c>
    </row>
    <row r="4361" spans="12:12" x14ac:dyDescent="0.3">
      <c r="L4361">
        <v>6991</v>
      </c>
    </row>
    <row r="4362" spans="12:12" x14ac:dyDescent="0.3">
      <c r="L4362">
        <v>1375607</v>
      </c>
    </row>
    <row r="4363" spans="12:12" x14ac:dyDescent="0.3">
      <c r="L4363">
        <v>335361</v>
      </c>
    </row>
    <row r="4364" spans="12:12" x14ac:dyDescent="0.3">
      <c r="L4364">
        <v>0</v>
      </c>
    </row>
    <row r="4365" spans="12:12" x14ac:dyDescent="0.3">
      <c r="L4365">
        <v>5677</v>
      </c>
    </row>
    <row r="4366" spans="12:12" x14ac:dyDescent="0.3">
      <c r="L4366">
        <v>0</v>
      </c>
    </row>
    <row r="4367" spans="12:12" x14ac:dyDescent="0.3">
      <c r="L4367">
        <v>0</v>
      </c>
    </row>
    <row r="4368" spans="12:12" x14ac:dyDescent="0.3">
      <c r="L4368">
        <v>427613</v>
      </c>
    </row>
    <row r="4369" spans="12:12" x14ac:dyDescent="0.3">
      <c r="L4369">
        <v>0</v>
      </c>
    </row>
    <row r="4370" spans="12:12" x14ac:dyDescent="0.3">
      <c r="L4370">
        <v>62860</v>
      </c>
    </row>
    <row r="4371" spans="12:12" x14ac:dyDescent="0.3">
      <c r="L4371">
        <v>134586</v>
      </c>
    </row>
    <row r="4372" spans="12:12" x14ac:dyDescent="0.3">
      <c r="L4372">
        <v>45456</v>
      </c>
    </row>
    <row r="4373" spans="12:12" x14ac:dyDescent="0.3">
      <c r="L4373">
        <v>882797</v>
      </c>
    </row>
    <row r="4374" spans="12:12" x14ac:dyDescent="0.3">
      <c r="L4374">
        <v>1589401</v>
      </c>
    </row>
    <row r="4375" spans="12:12" x14ac:dyDescent="0.3">
      <c r="L4375">
        <v>1692743.5999999901</v>
      </c>
    </row>
    <row r="4376" spans="12:12" x14ac:dyDescent="0.3">
      <c r="L4376">
        <v>476742</v>
      </c>
    </row>
    <row r="4377" spans="12:12" x14ac:dyDescent="0.3">
      <c r="L4377">
        <v>0</v>
      </c>
    </row>
    <row r="4378" spans="12:12" x14ac:dyDescent="0.3">
      <c r="L4378">
        <v>55971</v>
      </c>
    </row>
    <row r="4379" spans="12:12" x14ac:dyDescent="0.3">
      <c r="L4379">
        <v>659638</v>
      </c>
    </row>
    <row r="4380" spans="12:12" x14ac:dyDescent="0.3">
      <c r="L4380">
        <v>159873</v>
      </c>
    </row>
    <row r="4381" spans="12:12" x14ac:dyDescent="0.3">
      <c r="L4381">
        <v>23349</v>
      </c>
    </row>
    <row r="4382" spans="12:12" x14ac:dyDescent="0.3">
      <c r="L4382">
        <v>31676</v>
      </c>
    </row>
    <row r="4383" spans="12:12" x14ac:dyDescent="0.3">
      <c r="L4383">
        <v>267570</v>
      </c>
    </row>
    <row r="4384" spans="12:12" x14ac:dyDescent="0.3">
      <c r="L4384">
        <v>20043</v>
      </c>
    </row>
    <row r="4385" spans="12:12" x14ac:dyDescent="0.3">
      <c r="L4385">
        <v>223206</v>
      </c>
    </row>
    <row r="4386" spans="12:12" x14ac:dyDescent="0.3">
      <c r="L4386">
        <v>33782</v>
      </c>
    </row>
    <row r="4387" spans="12:12" x14ac:dyDescent="0.3">
      <c r="L4387">
        <v>256066</v>
      </c>
    </row>
    <row r="4388" spans="12:12" x14ac:dyDescent="0.3">
      <c r="L4388">
        <v>0</v>
      </c>
    </row>
    <row r="4389" spans="12:12" x14ac:dyDescent="0.3">
      <c r="L4389">
        <v>1692743.5999999901</v>
      </c>
    </row>
    <row r="4390" spans="12:12" x14ac:dyDescent="0.3">
      <c r="L4390">
        <v>847792</v>
      </c>
    </row>
    <row r="4391" spans="12:12" x14ac:dyDescent="0.3">
      <c r="L4391">
        <v>0</v>
      </c>
    </row>
    <row r="4392" spans="12:12" x14ac:dyDescent="0.3">
      <c r="L4392">
        <v>72111</v>
      </c>
    </row>
    <row r="4393" spans="12:12" x14ac:dyDescent="0.3">
      <c r="L4393">
        <v>204632</v>
      </c>
    </row>
    <row r="4394" spans="12:12" x14ac:dyDescent="0.3">
      <c r="L4394">
        <v>4815</v>
      </c>
    </row>
    <row r="4395" spans="12:12" x14ac:dyDescent="0.3">
      <c r="L4395">
        <v>100826</v>
      </c>
    </row>
    <row r="4396" spans="12:12" x14ac:dyDescent="0.3">
      <c r="L4396">
        <v>111076</v>
      </c>
    </row>
    <row r="4397" spans="12:12" x14ac:dyDescent="0.3">
      <c r="L4397">
        <v>229284</v>
      </c>
    </row>
    <row r="4398" spans="12:12" x14ac:dyDescent="0.3">
      <c r="L4398">
        <v>16935</v>
      </c>
    </row>
    <row r="4399" spans="12:12" x14ac:dyDescent="0.3">
      <c r="L4399">
        <v>67105</v>
      </c>
    </row>
    <row r="4400" spans="12:12" x14ac:dyDescent="0.3">
      <c r="L4400">
        <v>52030</v>
      </c>
    </row>
    <row r="4401" spans="12:12" x14ac:dyDescent="0.3">
      <c r="L4401">
        <v>692047</v>
      </c>
    </row>
    <row r="4402" spans="12:12" x14ac:dyDescent="0.3">
      <c r="L4402">
        <v>486421</v>
      </c>
    </row>
    <row r="4403" spans="12:12" x14ac:dyDescent="0.3">
      <c r="L4403">
        <v>1132086</v>
      </c>
    </row>
    <row r="4404" spans="12:12" x14ac:dyDescent="0.3">
      <c r="L4404">
        <v>111604</v>
      </c>
    </row>
    <row r="4405" spans="12:12" x14ac:dyDescent="0.3">
      <c r="L4405">
        <v>138011</v>
      </c>
    </row>
    <row r="4406" spans="12:12" x14ac:dyDescent="0.3">
      <c r="L4406">
        <v>56774</v>
      </c>
    </row>
    <row r="4407" spans="12:12" x14ac:dyDescent="0.3">
      <c r="L4407">
        <v>1000</v>
      </c>
    </row>
    <row r="4408" spans="12:12" x14ac:dyDescent="0.3">
      <c r="L4408">
        <v>62186</v>
      </c>
    </row>
    <row r="4409" spans="12:12" x14ac:dyDescent="0.3">
      <c r="L4409">
        <v>0</v>
      </c>
    </row>
    <row r="4410" spans="12:12" x14ac:dyDescent="0.3">
      <c r="L4410">
        <v>47340</v>
      </c>
    </row>
    <row r="4411" spans="12:12" x14ac:dyDescent="0.3">
      <c r="L4411">
        <v>202983</v>
      </c>
    </row>
    <row r="4412" spans="12:12" x14ac:dyDescent="0.3">
      <c r="L4412">
        <v>134842</v>
      </c>
    </row>
    <row r="4413" spans="12:12" x14ac:dyDescent="0.3">
      <c r="L4413">
        <v>139088</v>
      </c>
    </row>
    <row r="4414" spans="12:12" x14ac:dyDescent="0.3">
      <c r="L4414">
        <v>320800</v>
      </c>
    </row>
    <row r="4415" spans="12:12" x14ac:dyDescent="0.3">
      <c r="L4415">
        <v>616095</v>
      </c>
    </row>
    <row r="4416" spans="12:12" x14ac:dyDescent="0.3">
      <c r="L4416">
        <v>859885</v>
      </c>
    </row>
    <row r="4417" spans="12:12" x14ac:dyDescent="0.3">
      <c r="L4417">
        <v>9136</v>
      </c>
    </row>
    <row r="4418" spans="12:12" x14ac:dyDescent="0.3">
      <c r="L4418">
        <v>118665</v>
      </c>
    </row>
    <row r="4419" spans="12:12" x14ac:dyDescent="0.3">
      <c r="L4419">
        <v>1388862</v>
      </c>
    </row>
    <row r="4420" spans="12:12" x14ac:dyDescent="0.3">
      <c r="L4420">
        <v>13390</v>
      </c>
    </row>
    <row r="4421" spans="12:12" x14ac:dyDescent="0.3">
      <c r="L4421">
        <v>491877</v>
      </c>
    </row>
    <row r="4422" spans="12:12" x14ac:dyDescent="0.3">
      <c r="L4422">
        <v>227232</v>
      </c>
    </row>
    <row r="4423" spans="12:12" x14ac:dyDescent="0.3">
      <c r="L4423">
        <v>195496</v>
      </c>
    </row>
    <row r="4424" spans="12:12" x14ac:dyDescent="0.3">
      <c r="L4424">
        <v>0</v>
      </c>
    </row>
    <row r="4425" spans="12:12" x14ac:dyDescent="0.3">
      <c r="L4425">
        <v>54123</v>
      </c>
    </row>
    <row r="4426" spans="12:12" x14ac:dyDescent="0.3">
      <c r="L4426">
        <v>494320</v>
      </c>
    </row>
    <row r="4427" spans="12:12" x14ac:dyDescent="0.3">
      <c r="L4427">
        <v>564530</v>
      </c>
    </row>
    <row r="4428" spans="12:12" x14ac:dyDescent="0.3">
      <c r="L4428">
        <v>0</v>
      </c>
    </row>
    <row r="4429" spans="12:12" x14ac:dyDescent="0.3">
      <c r="L4429">
        <v>159513</v>
      </c>
    </row>
    <row r="4430" spans="12:12" x14ac:dyDescent="0.3">
      <c r="L4430">
        <v>271520</v>
      </c>
    </row>
    <row r="4431" spans="12:12" x14ac:dyDescent="0.3">
      <c r="L4431">
        <v>1297051</v>
      </c>
    </row>
    <row r="4432" spans="12:12" x14ac:dyDescent="0.3">
      <c r="L4432">
        <v>80083</v>
      </c>
    </row>
    <row r="4433" spans="12:12" x14ac:dyDescent="0.3">
      <c r="L4433">
        <v>0</v>
      </c>
    </row>
    <row r="4434" spans="12:12" x14ac:dyDescent="0.3">
      <c r="L4434">
        <v>100384</v>
      </c>
    </row>
    <row r="4435" spans="12:12" x14ac:dyDescent="0.3">
      <c r="L4435">
        <v>545237</v>
      </c>
    </row>
    <row r="4436" spans="12:12" x14ac:dyDescent="0.3">
      <c r="L4436">
        <v>124314</v>
      </c>
    </row>
    <row r="4437" spans="12:12" x14ac:dyDescent="0.3">
      <c r="L4437">
        <v>1624703</v>
      </c>
    </row>
    <row r="4438" spans="12:12" x14ac:dyDescent="0.3">
      <c r="L4438">
        <v>774913</v>
      </c>
    </row>
    <row r="4439" spans="12:12" x14ac:dyDescent="0.3">
      <c r="L4439">
        <v>1306185</v>
      </c>
    </row>
    <row r="4440" spans="12:12" x14ac:dyDescent="0.3">
      <c r="L4440">
        <v>533</v>
      </c>
    </row>
    <row r="4441" spans="12:12" x14ac:dyDescent="0.3">
      <c r="L4441">
        <v>93484</v>
      </c>
    </row>
    <row r="4442" spans="12:12" x14ac:dyDescent="0.3">
      <c r="L4442">
        <v>136198</v>
      </c>
    </row>
    <row r="4443" spans="12:12" x14ac:dyDescent="0.3">
      <c r="L4443">
        <v>110830</v>
      </c>
    </row>
    <row r="4444" spans="12:12" x14ac:dyDescent="0.3">
      <c r="L4444">
        <v>303118</v>
      </c>
    </row>
    <row r="4445" spans="12:12" x14ac:dyDescent="0.3">
      <c r="L4445">
        <v>25997</v>
      </c>
    </row>
    <row r="4446" spans="12:12" x14ac:dyDescent="0.3">
      <c r="L4446">
        <v>468916</v>
      </c>
    </row>
    <row r="4447" spans="12:12" x14ac:dyDescent="0.3">
      <c r="L4447">
        <v>411102</v>
      </c>
    </row>
    <row r="4448" spans="12:12" x14ac:dyDescent="0.3">
      <c r="L4448">
        <v>58607</v>
      </c>
    </row>
    <row r="4449" spans="12:12" x14ac:dyDescent="0.3">
      <c r="L4449">
        <v>198953</v>
      </c>
    </row>
    <row r="4450" spans="12:12" x14ac:dyDescent="0.3">
      <c r="L4450">
        <v>0</v>
      </c>
    </row>
    <row r="4451" spans="12:12" x14ac:dyDescent="0.3">
      <c r="L4451">
        <v>39896</v>
      </c>
    </row>
    <row r="4452" spans="12:12" x14ac:dyDescent="0.3">
      <c r="L4452">
        <v>470889</v>
      </c>
    </row>
    <row r="4453" spans="12:12" x14ac:dyDescent="0.3">
      <c r="L4453">
        <v>31625</v>
      </c>
    </row>
    <row r="4454" spans="12:12" x14ac:dyDescent="0.3">
      <c r="L4454">
        <v>389394</v>
      </c>
    </row>
    <row r="4455" spans="12:12" x14ac:dyDescent="0.3">
      <c r="L4455">
        <v>37542</v>
      </c>
    </row>
    <row r="4456" spans="12:12" x14ac:dyDescent="0.3">
      <c r="L4456">
        <v>444057</v>
      </c>
    </row>
    <row r="4457" spans="12:12" x14ac:dyDescent="0.3">
      <c r="L4457">
        <v>152130</v>
      </c>
    </row>
    <row r="4458" spans="12:12" x14ac:dyDescent="0.3">
      <c r="L4458">
        <v>91874</v>
      </c>
    </row>
    <row r="4459" spans="12:12" x14ac:dyDescent="0.3">
      <c r="L4459">
        <v>18476</v>
      </c>
    </row>
    <row r="4460" spans="12:12" x14ac:dyDescent="0.3">
      <c r="L4460">
        <v>63426</v>
      </c>
    </row>
    <row r="4461" spans="12:12" x14ac:dyDescent="0.3">
      <c r="L4461">
        <v>35745</v>
      </c>
    </row>
    <row r="4462" spans="12:12" x14ac:dyDescent="0.3">
      <c r="L4462">
        <v>42533</v>
      </c>
    </row>
    <row r="4463" spans="12:12" x14ac:dyDescent="0.3">
      <c r="L4463">
        <v>400691</v>
      </c>
    </row>
    <row r="4464" spans="12:12" x14ac:dyDescent="0.3">
      <c r="L4464">
        <v>459452</v>
      </c>
    </row>
    <row r="4465" spans="12:12" x14ac:dyDescent="0.3">
      <c r="L4465">
        <v>11908</v>
      </c>
    </row>
    <row r="4466" spans="12:12" x14ac:dyDescent="0.3">
      <c r="L4466">
        <v>81506</v>
      </c>
    </row>
    <row r="4467" spans="12:12" x14ac:dyDescent="0.3">
      <c r="L4467">
        <v>415069</v>
      </c>
    </row>
    <row r="4468" spans="12:12" x14ac:dyDescent="0.3">
      <c r="L4468">
        <v>70558</v>
      </c>
    </row>
    <row r="4469" spans="12:12" x14ac:dyDescent="0.3">
      <c r="L4469">
        <v>26700</v>
      </c>
    </row>
    <row r="4470" spans="12:12" x14ac:dyDescent="0.3">
      <c r="L4470">
        <v>923812</v>
      </c>
    </row>
    <row r="4471" spans="12:12" x14ac:dyDescent="0.3">
      <c r="L4471">
        <v>348086</v>
      </c>
    </row>
    <row r="4472" spans="12:12" x14ac:dyDescent="0.3">
      <c r="L4472">
        <v>586870</v>
      </c>
    </row>
    <row r="4473" spans="12:12" x14ac:dyDescent="0.3">
      <c r="L4473">
        <v>53321</v>
      </c>
    </row>
    <row r="4474" spans="12:12" x14ac:dyDescent="0.3">
      <c r="L4474">
        <v>136205</v>
      </c>
    </row>
    <row r="4475" spans="12:12" x14ac:dyDescent="0.3">
      <c r="L4475">
        <v>177353</v>
      </c>
    </row>
    <row r="4476" spans="12:12" x14ac:dyDescent="0.3">
      <c r="L4476">
        <v>51665</v>
      </c>
    </row>
    <row r="4477" spans="12:12" x14ac:dyDescent="0.3">
      <c r="L4477">
        <v>128538</v>
      </c>
    </row>
    <row r="4478" spans="12:12" x14ac:dyDescent="0.3">
      <c r="L4478">
        <v>504508</v>
      </c>
    </row>
    <row r="4479" spans="12:12" x14ac:dyDescent="0.3">
      <c r="L4479">
        <v>499281</v>
      </c>
    </row>
    <row r="4480" spans="12:12" x14ac:dyDescent="0.3">
      <c r="L4480">
        <v>95635</v>
      </c>
    </row>
    <row r="4481" spans="12:12" x14ac:dyDescent="0.3">
      <c r="L4481">
        <v>0</v>
      </c>
    </row>
    <row r="4482" spans="12:12" x14ac:dyDescent="0.3">
      <c r="L4482">
        <v>53289</v>
      </c>
    </row>
    <row r="4483" spans="12:12" x14ac:dyDescent="0.3">
      <c r="L4483">
        <v>1692743.5999999901</v>
      </c>
    </row>
    <row r="4484" spans="12:12" x14ac:dyDescent="0.3">
      <c r="L4484">
        <v>0</v>
      </c>
    </row>
    <row r="4485" spans="12:12" x14ac:dyDescent="0.3">
      <c r="L4485">
        <v>1271179</v>
      </c>
    </row>
    <row r="4486" spans="12:12" x14ac:dyDescent="0.3">
      <c r="L4486">
        <v>28063</v>
      </c>
    </row>
    <row r="4487" spans="12:12" x14ac:dyDescent="0.3">
      <c r="L4487">
        <v>48062</v>
      </c>
    </row>
    <row r="4488" spans="12:12" x14ac:dyDescent="0.3">
      <c r="L4488">
        <v>68904</v>
      </c>
    </row>
    <row r="4489" spans="12:12" x14ac:dyDescent="0.3">
      <c r="L4489">
        <v>0</v>
      </c>
    </row>
    <row r="4490" spans="12:12" x14ac:dyDescent="0.3">
      <c r="L4490">
        <v>242446</v>
      </c>
    </row>
    <row r="4491" spans="12:12" x14ac:dyDescent="0.3">
      <c r="L4491">
        <v>503234</v>
      </c>
    </row>
    <row r="4492" spans="12:12" x14ac:dyDescent="0.3">
      <c r="L4492">
        <v>437990</v>
      </c>
    </row>
    <row r="4493" spans="12:12" x14ac:dyDescent="0.3">
      <c r="L4493">
        <v>298909</v>
      </c>
    </row>
    <row r="4494" spans="12:12" x14ac:dyDescent="0.3">
      <c r="L4494">
        <v>41454</v>
      </c>
    </row>
    <row r="4495" spans="12:12" x14ac:dyDescent="0.3">
      <c r="L4495">
        <v>23683</v>
      </c>
    </row>
    <row r="4496" spans="12:12" x14ac:dyDescent="0.3">
      <c r="L4496">
        <v>12456</v>
      </c>
    </row>
    <row r="4497" spans="12:12" x14ac:dyDescent="0.3">
      <c r="L4497">
        <v>27345</v>
      </c>
    </row>
    <row r="4498" spans="12:12" x14ac:dyDescent="0.3">
      <c r="L4498">
        <v>71337</v>
      </c>
    </row>
    <row r="4499" spans="12:12" x14ac:dyDescent="0.3">
      <c r="L4499">
        <v>101340</v>
      </c>
    </row>
    <row r="4500" spans="12:12" x14ac:dyDescent="0.3">
      <c r="L4500">
        <v>85035</v>
      </c>
    </row>
    <row r="4501" spans="12:12" x14ac:dyDescent="0.3">
      <c r="L4501">
        <v>21662</v>
      </c>
    </row>
    <row r="4502" spans="12:12" x14ac:dyDescent="0.3">
      <c r="L4502">
        <v>63195</v>
      </c>
    </row>
    <row r="4503" spans="12:12" x14ac:dyDescent="0.3">
      <c r="L4503">
        <v>47274</v>
      </c>
    </row>
    <row r="4504" spans="12:12" x14ac:dyDescent="0.3">
      <c r="L4504">
        <v>26116</v>
      </c>
    </row>
    <row r="4505" spans="12:12" x14ac:dyDescent="0.3">
      <c r="L4505">
        <v>92947</v>
      </c>
    </row>
    <row r="4506" spans="12:12" x14ac:dyDescent="0.3">
      <c r="L4506">
        <v>310178</v>
      </c>
    </row>
    <row r="4507" spans="12:12" x14ac:dyDescent="0.3">
      <c r="L4507">
        <v>59228</v>
      </c>
    </row>
    <row r="4508" spans="12:12" x14ac:dyDescent="0.3">
      <c r="L4508">
        <v>916065</v>
      </c>
    </row>
    <row r="4509" spans="12:12" x14ac:dyDescent="0.3">
      <c r="L4509">
        <v>73813</v>
      </c>
    </row>
    <row r="4510" spans="12:12" x14ac:dyDescent="0.3">
      <c r="L4510">
        <v>14297</v>
      </c>
    </row>
    <row r="4511" spans="12:12" x14ac:dyDescent="0.3">
      <c r="L4511">
        <v>123404</v>
      </c>
    </row>
    <row r="4512" spans="12:12" x14ac:dyDescent="0.3">
      <c r="L4512">
        <v>0</v>
      </c>
    </row>
    <row r="4513" spans="12:12" x14ac:dyDescent="0.3">
      <c r="L4513">
        <v>122583</v>
      </c>
    </row>
    <row r="4514" spans="12:12" x14ac:dyDescent="0.3">
      <c r="L4514">
        <v>15841</v>
      </c>
    </row>
    <row r="4515" spans="12:12" x14ac:dyDescent="0.3">
      <c r="L4515">
        <v>0</v>
      </c>
    </row>
    <row r="4516" spans="12:12" x14ac:dyDescent="0.3">
      <c r="L4516">
        <v>33629</v>
      </c>
    </row>
    <row r="4517" spans="12:12" x14ac:dyDescent="0.3">
      <c r="L4517">
        <v>19796</v>
      </c>
    </row>
    <row r="4518" spans="12:12" x14ac:dyDescent="0.3">
      <c r="L4518">
        <v>31900</v>
      </c>
    </row>
    <row r="4519" spans="12:12" x14ac:dyDescent="0.3">
      <c r="L4519">
        <v>150153</v>
      </c>
    </row>
    <row r="4520" spans="12:12" x14ac:dyDescent="0.3">
      <c r="L4520">
        <v>736122</v>
      </c>
    </row>
    <row r="4521" spans="12:12" x14ac:dyDescent="0.3">
      <c r="L4521">
        <v>83924</v>
      </c>
    </row>
    <row r="4522" spans="12:12" x14ac:dyDescent="0.3">
      <c r="L4522">
        <v>1692743.5999999901</v>
      </c>
    </row>
    <row r="4523" spans="12:12" x14ac:dyDescent="0.3">
      <c r="L4523">
        <v>53559</v>
      </c>
    </row>
    <row r="4524" spans="12:12" x14ac:dyDescent="0.3">
      <c r="L4524">
        <v>0</v>
      </c>
    </row>
    <row r="4525" spans="12:12" x14ac:dyDescent="0.3">
      <c r="L4525">
        <v>105659</v>
      </c>
    </row>
    <row r="4526" spans="12:12" x14ac:dyDescent="0.3">
      <c r="L4526">
        <v>56</v>
      </c>
    </row>
    <row r="4527" spans="12:12" x14ac:dyDescent="0.3">
      <c r="L4527">
        <v>116012</v>
      </c>
    </row>
    <row r="4528" spans="12:12" x14ac:dyDescent="0.3">
      <c r="L4528">
        <v>85633</v>
      </c>
    </row>
    <row r="4529" spans="12:12" x14ac:dyDescent="0.3">
      <c r="L4529">
        <v>1692743.5999999901</v>
      </c>
    </row>
    <row r="4530" spans="12:12" x14ac:dyDescent="0.3">
      <c r="L4530">
        <v>608481</v>
      </c>
    </row>
    <row r="4531" spans="12:12" x14ac:dyDescent="0.3">
      <c r="L4531">
        <v>290546</v>
      </c>
    </row>
    <row r="4532" spans="12:12" x14ac:dyDescent="0.3">
      <c r="L4532">
        <v>806524</v>
      </c>
    </row>
    <row r="4533" spans="12:12" x14ac:dyDescent="0.3">
      <c r="L4533">
        <v>861280</v>
      </c>
    </row>
    <row r="4534" spans="12:12" x14ac:dyDescent="0.3">
      <c r="L4534">
        <v>67175</v>
      </c>
    </row>
    <row r="4535" spans="12:12" x14ac:dyDescent="0.3">
      <c r="L4535">
        <v>933525</v>
      </c>
    </row>
    <row r="4536" spans="12:12" x14ac:dyDescent="0.3">
      <c r="L4536">
        <v>121810</v>
      </c>
    </row>
    <row r="4537" spans="12:12" x14ac:dyDescent="0.3">
      <c r="L4537">
        <v>145926</v>
      </c>
    </row>
    <row r="4538" spans="12:12" x14ac:dyDescent="0.3">
      <c r="L4538">
        <v>1359176</v>
      </c>
    </row>
    <row r="4539" spans="12:12" x14ac:dyDescent="0.3">
      <c r="L4539">
        <v>1415874</v>
      </c>
    </row>
    <row r="4540" spans="12:12" x14ac:dyDescent="0.3">
      <c r="L4540">
        <v>86441</v>
      </c>
    </row>
    <row r="4541" spans="12:12" x14ac:dyDescent="0.3">
      <c r="L4541">
        <v>96</v>
      </c>
    </row>
    <row r="4542" spans="12:12" x14ac:dyDescent="0.3">
      <c r="L4542">
        <v>1692743.5999999901</v>
      </c>
    </row>
    <row r="4543" spans="12:12" x14ac:dyDescent="0.3">
      <c r="L4543">
        <v>0</v>
      </c>
    </row>
    <row r="4544" spans="12:12" x14ac:dyDescent="0.3">
      <c r="L4544">
        <v>25837</v>
      </c>
    </row>
    <row r="4545" spans="12:12" x14ac:dyDescent="0.3">
      <c r="L4545">
        <v>396183</v>
      </c>
    </row>
    <row r="4546" spans="12:12" x14ac:dyDescent="0.3">
      <c r="L4546">
        <v>35080</v>
      </c>
    </row>
    <row r="4547" spans="12:12" x14ac:dyDescent="0.3">
      <c r="L4547">
        <v>42554</v>
      </c>
    </row>
    <row r="4548" spans="12:12" x14ac:dyDescent="0.3">
      <c r="L4548">
        <v>135700</v>
      </c>
    </row>
    <row r="4549" spans="12:12" x14ac:dyDescent="0.3">
      <c r="L4549">
        <v>200162</v>
      </c>
    </row>
    <row r="4550" spans="12:12" x14ac:dyDescent="0.3">
      <c r="L4550">
        <v>315303</v>
      </c>
    </row>
    <row r="4551" spans="12:12" x14ac:dyDescent="0.3">
      <c r="L4551">
        <v>107411</v>
      </c>
    </row>
    <row r="4552" spans="12:12" x14ac:dyDescent="0.3">
      <c r="L4552">
        <v>166165</v>
      </c>
    </row>
    <row r="4553" spans="12:12" x14ac:dyDescent="0.3">
      <c r="L4553">
        <v>37125</v>
      </c>
    </row>
    <row r="4554" spans="12:12" x14ac:dyDescent="0.3">
      <c r="L4554">
        <v>164284</v>
      </c>
    </row>
    <row r="4555" spans="12:12" x14ac:dyDescent="0.3">
      <c r="L4555">
        <v>52599</v>
      </c>
    </row>
    <row r="4556" spans="12:12" x14ac:dyDescent="0.3">
      <c r="L4556">
        <v>766375</v>
      </c>
    </row>
    <row r="4557" spans="12:12" x14ac:dyDescent="0.3">
      <c r="L4557">
        <v>98943</v>
      </c>
    </row>
    <row r="4558" spans="12:12" x14ac:dyDescent="0.3">
      <c r="L4558">
        <v>1692743.5999999901</v>
      </c>
    </row>
    <row r="4559" spans="12:12" x14ac:dyDescent="0.3">
      <c r="L4559">
        <v>764373</v>
      </c>
    </row>
    <row r="4560" spans="12:12" x14ac:dyDescent="0.3">
      <c r="L4560">
        <v>1364948</v>
      </c>
    </row>
    <row r="4561" spans="12:12" x14ac:dyDescent="0.3">
      <c r="L4561">
        <v>0</v>
      </c>
    </row>
    <row r="4562" spans="12:12" x14ac:dyDescent="0.3">
      <c r="L4562">
        <v>454466</v>
      </c>
    </row>
    <row r="4563" spans="12:12" x14ac:dyDescent="0.3">
      <c r="L4563">
        <v>169242</v>
      </c>
    </row>
    <row r="4564" spans="12:12" x14ac:dyDescent="0.3">
      <c r="L4564">
        <v>887545</v>
      </c>
    </row>
    <row r="4565" spans="12:12" x14ac:dyDescent="0.3">
      <c r="L4565">
        <v>61850</v>
      </c>
    </row>
    <row r="4566" spans="12:12" x14ac:dyDescent="0.3">
      <c r="L4566">
        <v>0</v>
      </c>
    </row>
    <row r="4567" spans="12:12" x14ac:dyDescent="0.3">
      <c r="L4567">
        <v>102196</v>
      </c>
    </row>
    <row r="4568" spans="12:12" x14ac:dyDescent="0.3">
      <c r="L4568">
        <v>0</v>
      </c>
    </row>
    <row r="4569" spans="12:12" x14ac:dyDescent="0.3">
      <c r="L4569">
        <v>70177</v>
      </c>
    </row>
    <row r="4570" spans="12:12" x14ac:dyDescent="0.3">
      <c r="L4570">
        <v>711426</v>
      </c>
    </row>
    <row r="4571" spans="12:12" x14ac:dyDescent="0.3">
      <c r="L4571">
        <v>51707</v>
      </c>
    </row>
    <row r="4572" spans="12:12" x14ac:dyDescent="0.3">
      <c r="L4572">
        <v>535889</v>
      </c>
    </row>
    <row r="4573" spans="12:12" x14ac:dyDescent="0.3">
      <c r="L4573">
        <v>140676</v>
      </c>
    </row>
    <row r="4574" spans="12:12" x14ac:dyDescent="0.3">
      <c r="L4574">
        <v>533061</v>
      </c>
    </row>
    <row r="4575" spans="12:12" x14ac:dyDescent="0.3">
      <c r="L4575">
        <v>169115</v>
      </c>
    </row>
    <row r="4576" spans="12:12" x14ac:dyDescent="0.3">
      <c r="L4576">
        <v>0</v>
      </c>
    </row>
    <row r="4577" spans="12:12" x14ac:dyDescent="0.3">
      <c r="L4577">
        <v>442439</v>
      </c>
    </row>
    <row r="4578" spans="12:12" x14ac:dyDescent="0.3">
      <c r="L4578">
        <v>495407</v>
      </c>
    </row>
    <row r="4579" spans="12:12" x14ac:dyDescent="0.3">
      <c r="L4579">
        <v>76855</v>
      </c>
    </row>
    <row r="4580" spans="12:12" x14ac:dyDescent="0.3">
      <c r="L4580">
        <v>51983</v>
      </c>
    </row>
    <row r="4581" spans="12:12" x14ac:dyDescent="0.3">
      <c r="L4581">
        <v>244158</v>
      </c>
    </row>
    <row r="4582" spans="12:12" x14ac:dyDescent="0.3">
      <c r="L4582">
        <v>300941</v>
      </c>
    </row>
    <row r="4583" spans="12:12" x14ac:dyDescent="0.3">
      <c r="L4583">
        <v>435896</v>
      </c>
    </row>
    <row r="4584" spans="12:12" x14ac:dyDescent="0.3">
      <c r="L4584">
        <v>66170</v>
      </c>
    </row>
    <row r="4585" spans="12:12" x14ac:dyDescent="0.3">
      <c r="L4585">
        <v>3200</v>
      </c>
    </row>
    <row r="4586" spans="12:12" x14ac:dyDescent="0.3">
      <c r="L4586">
        <v>1692743.5999999901</v>
      </c>
    </row>
    <row r="4587" spans="12:12" x14ac:dyDescent="0.3">
      <c r="L4587">
        <v>45792</v>
      </c>
    </row>
    <row r="4588" spans="12:12" x14ac:dyDescent="0.3">
      <c r="L4588">
        <v>1692743.5999999901</v>
      </c>
    </row>
    <row r="4589" spans="12:12" x14ac:dyDescent="0.3">
      <c r="L4589">
        <v>327625</v>
      </c>
    </row>
    <row r="4590" spans="12:12" x14ac:dyDescent="0.3">
      <c r="L4590">
        <v>239129</v>
      </c>
    </row>
    <row r="4591" spans="12:12" x14ac:dyDescent="0.3">
      <c r="L4591">
        <v>371881</v>
      </c>
    </row>
    <row r="4592" spans="12:12" x14ac:dyDescent="0.3">
      <c r="L4592">
        <v>23889</v>
      </c>
    </row>
    <row r="4593" spans="12:12" x14ac:dyDescent="0.3">
      <c r="L4593">
        <v>68274</v>
      </c>
    </row>
    <row r="4594" spans="12:12" x14ac:dyDescent="0.3">
      <c r="L4594">
        <v>1692743.5999999901</v>
      </c>
    </row>
    <row r="4595" spans="12:12" x14ac:dyDescent="0.3">
      <c r="L4595">
        <v>1692743.5999999901</v>
      </c>
    </row>
    <row r="4596" spans="12:12" x14ac:dyDescent="0.3">
      <c r="L4596">
        <v>27739</v>
      </c>
    </row>
    <row r="4597" spans="12:12" x14ac:dyDescent="0.3">
      <c r="L4597">
        <v>972055</v>
      </c>
    </row>
    <row r="4598" spans="12:12" x14ac:dyDescent="0.3">
      <c r="L4598">
        <v>176251</v>
      </c>
    </row>
    <row r="4599" spans="12:12" x14ac:dyDescent="0.3">
      <c r="L4599">
        <v>619038</v>
      </c>
    </row>
    <row r="4600" spans="12:12" x14ac:dyDescent="0.3">
      <c r="L4600">
        <v>930604</v>
      </c>
    </row>
    <row r="4601" spans="12:12" x14ac:dyDescent="0.3">
      <c r="L4601">
        <v>90264</v>
      </c>
    </row>
    <row r="4602" spans="12:12" x14ac:dyDescent="0.3">
      <c r="L4602">
        <v>41917</v>
      </c>
    </row>
    <row r="4603" spans="12:12" x14ac:dyDescent="0.3">
      <c r="L4603">
        <v>15888</v>
      </c>
    </row>
    <row r="4604" spans="12:12" x14ac:dyDescent="0.3">
      <c r="L4604">
        <v>1692743.5999999901</v>
      </c>
    </row>
    <row r="4605" spans="12:12" x14ac:dyDescent="0.3">
      <c r="L4605">
        <v>371695</v>
      </c>
    </row>
    <row r="4606" spans="12:12" x14ac:dyDescent="0.3">
      <c r="L4606">
        <v>668017</v>
      </c>
    </row>
    <row r="4607" spans="12:12" x14ac:dyDescent="0.3">
      <c r="L4607">
        <v>72338</v>
      </c>
    </row>
    <row r="4608" spans="12:12" x14ac:dyDescent="0.3">
      <c r="L4608">
        <v>73621</v>
      </c>
    </row>
    <row r="4609" spans="12:12" x14ac:dyDescent="0.3">
      <c r="L4609">
        <v>191880</v>
      </c>
    </row>
    <row r="4610" spans="12:12" x14ac:dyDescent="0.3">
      <c r="L4610">
        <v>88949</v>
      </c>
    </row>
    <row r="4611" spans="12:12" x14ac:dyDescent="0.3">
      <c r="L4611">
        <v>188816</v>
      </c>
    </row>
    <row r="4612" spans="12:12" x14ac:dyDescent="0.3">
      <c r="L4612">
        <v>1692743.5999999901</v>
      </c>
    </row>
    <row r="4613" spans="12:12" x14ac:dyDescent="0.3">
      <c r="L4613">
        <v>1692743.5999999901</v>
      </c>
    </row>
    <row r="4614" spans="12:12" x14ac:dyDescent="0.3">
      <c r="L4614">
        <v>325157</v>
      </c>
    </row>
    <row r="4615" spans="12:12" x14ac:dyDescent="0.3">
      <c r="L4615">
        <v>77060</v>
      </c>
    </row>
    <row r="4616" spans="12:12" x14ac:dyDescent="0.3">
      <c r="L4616">
        <v>119254</v>
      </c>
    </row>
    <row r="4617" spans="12:12" x14ac:dyDescent="0.3">
      <c r="L4617">
        <v>151552</v>
      </c>
    </row>
    <row r="4618" spans="12:12" x14ac:dyDescent="0.3">
      <c r="L4618">
        <v>248517</v>
      </c>
    </row>
    <row r="4619" spans="12:12" x14ac:dyDescent="0.3">
      <c r="L4619">
        <v>7036</v>
      </c>
    </row>
    <row r="4620" spans="12:12" x14ac:dyDescent="0.3">
      <c r="L4620">
        <v>1692743.5999999901</v>
      </c>
    </row>
    <row r="4621" spans="12:12" x14ac:dyDescent="0.3">
      <c r="L4621">
        <v>1692743.5999999901</v>
      </c>
    </row>
    <row r="4622" spans="12:12" x14ac:dyDescent="0.3">
      <c r="L4622">
        <v>0</v>
      </c>
    </row>
    <row r="4623" spans="12:12" x14ac:dyDescent="0.3">
      <c r="L4623">
        <v>863905</v>
      </c>
    </row>
    <row r="4624" spans="12:12" x14ac:dyDescent="0.3">
      <c r="L4624">
        <v>873433</v>
      </c>
    </row>
    <row r="4625" spans="12:12" x14ac:dyDescent="0.3">
      <c r="L4625">
        <v>64945</v>
      </c>
    </row>
    <row r="4626" spans="12:12" x14ac:dyDescent="0.3">
      <c r="L4626">
        <v>62327</v>
      </c>
    </row>
    <row r="4627" spans="12:12" x14ac:dyDescent="0.3">
      <c r="L4627">
        <v>281698</v>
      </c>
    </row>
    <row r="4628" spans="12:12" x14ac:dyDescent="0.3">
      <c r="L4628">
        <v>1692743.5999999901</v>
      </c>
    </row>
    <row r="4629" spans="12:12" x14ac:dyDescent="0.3">
      <c r="L4629">
        <v>0</v>
      </c>
    </row>
    <row r="4630" spans="12:12" x14ac:dyDescent="0.3">
      <c r="L4630">
        <v>343660</v>
      </c>
    </row>
    <row r="4631" spans="12:12" x14ac:dyDescent="0.3">
      <c r="L4631">
        <v>48793</v>
      </c>
    </row>
    <row r="4632" spans="12:12" x14ac:dyDescent="0.3">
      <c r="L4632">
        <v>277281</v>
      </c>
    </row>
    <row r="4633" spans="12:12" x14ac:dyDescent="0.3">
      <c r="L4633">
        <v>1431434</v>
      </c>
    </row>
    <row r="4634" spans="12:12" x14ac:dyDescent="0.3">
      <c r="L4634">
        <v>2450</v>
      </c>
    </row>
    <row r="4635" spans="12:12" x14ac:dyDescent="0.3">
      <c r="L4635">
        <v>90412</v>
      </c>
    </row>
    <row r="4636" spans="12:12" x14ac:dyDescent="0.3">
      <c r="L4636">
        <v>671589</v>
      </c>
    </row>
    <row r="4637" spans="12:12" x14ac:dyDescent="0.3">
      <c r="L4637">
        <v>1692743.5999999901</v>
      </c>
    </row>
    <row r="4638" spans="12:12" x14ac:dyDescent="0.3">
      <c r="L4638">
        <v>150833</v>
      </c>
    </row>
    <row r="4639" spans="12:12" x14ac:dyDescent="0.3">
      <c r="L4639">
        <v>101725</v>
      </c>
    </row>
    <row r="4640" spans="12:12" x14ac:dyDescent="0.3">
      <c r="L4640">
        <v>1576171</v>
      </c>
    </row>
    <row r="4641" spans="12:12" x14ac:dyDescent="0.3">
      <c r="L4641">
        <v>53556</v>
      </c>
    </row>
    <row r="4642" spans="12:12" x14ac:dyDescent="0.3">
      <c r="L4642">
        <v>608048</v>
      </c>
    </row>
    <row r="4643" spans="12:12" x14ac:dyDescent="0.3">
      <c r="L4643">
        <v>131701</v>
      </c>
    </row>
    <row r="4644" spans="12:12" x14ac:dyDescent="0.3">
      <c r="L4644">
        <v>358859</v>
      </c>
    </row>
    <row r="4645" spans="12:12" x14ac:dyDescent="0.3">
      <c r="L4645">
        <v>30481</v>
      </c>
    </row>
    <row r="4646" spans="12:12" x14ac:dyDescent="0.3">
      <c r="L4646">
        <v>210268</v>
      </c>
    </row>
    <row r="4647" spans="12:12" x14ac:dyDescent="0.3">
      <c r="L4647">
        <v>1233018</v>
      </c>
    </row>
    <row r="4648" spans="12:12" x14ac:dyDescent="0.3">
      <c r="L4648">
        <v>81386</v>
      </c>
    </row>
    <row r="4649" spans="12:12" x14ac:dyDescent="0.3">
      <c r="L4649">
        <v>222232</v>
      </c>
    </row>
    <row r="4650" spans="12:12" x14ac:dyDescent="0.3">
      <c r="L4650">
        <v>0</v>
      </c>
    </row>
    <row r="4651" spans="12:12" x14ac:dyDescent="0.3">
      <c r="L4651">
        <v>141506</v>
      </c>
    </row>
    <row r="4652" spans="12:12" x14ac:dyDescent="0.3">
      <c r="L4652">
        <v>43496</v>
      </c>
    </row>
    <row r="4653" spans="12:12" x14ac:dyDescent="0.3">
      <c r="L4653">
        <v>177115</v>
      </c>
    </row>
    <row r="4654" spans="12:12" x14ac:dyDescent="0.3">
      <c r="L4654">
        <v>1692743.5999999901</v>
      </c>
    </row>
    <row r="4655" spans="12:12" x14ac:dyDescent="0.3">
      <c r="L4655">
        <v>244337</v>
      </c>
    </row>
    <row r="4656" spans="12:12" x14ac:dyDescent="0.3">
      <c r="L4656">
        <v>244337</v>
      </c>
    </row>
    <row r="4657" spans="12:12" x14ac:dyDescent="0.3">
      <c r="L4657">
        <v>85918</v>
      </c>
    </row>
    <row r="4658" spans="12:12" x14ac:dyDescent="0.3">
      <c r="L4658">
        <v>244108</v>
      </c>
    </row>
    <row r="4659" spans="12:12" x14ac:dyDescent="0.3">
      <c r="L4659">
        <v>147518</v>
      </c>
    </row>
    <row r="4660" spans="12:12" x14ac:dyDescent="0.3">
      <c r="L4660">
        <v>73124</v>
      </c>
    </row>
    <row r="4661" spans="12:12" x14ac:dyDescent="0.3">
      <c r="L4661">
        <v>61465</v>
      </c>
    </row>
    <row r="4662" spans="12:12" x14ac:dyDescent="0.3">
      <c r="L4662">
        <v>332574</v>
      </c>
    </row>
    <row r="4663" spans="12:12" x14ac:dyDescent="0.3">
      <c r="L4663">
        <v>112</v>
      </c>
    </row>
    <row r="4664" spans="12:12" x14ac:dyDescent="0.3">
      <c r="L4664">
        <v>467544</v>
      </c>
    </row>
    <row r="4665" spans="12:12" x14ac:dyDescent="0.3">
      <c r="L4665">
        <v>0</v>
      </c>
    </row>
    <row r="4666" spans="12:12" x14ac:dyDescent="0.3">
      <c r="L4666">
        <v>9289</v>
      </c>
    </row>
    <row r="4667" spans="12:12" x14ac:dyDescent="0.3">
      <c r="L4667">
        <v>467701</v>
      </c>
    </row>
    <row r="4668" spans="12:12" x14ac:dyDescent="0.3">
      <c r="L4668">
        <v>106082</v>
      </c>
    </row>
    <row r="4669" spans="12:12" x14ac:dyDescent="0.3">
      <c r="L4669">
        <v>7340</v>
      </c>
    </row>
    <row r="4670" spans="12:12" x14ac:dyDescent="0.3">
      <c r="L4670">
        <v>1084397</v>
      </c>
    </row>
    <row r="4671" spans="12:12" x14ac:dyDescent="0.3">
      <c r="L4671">
        <v>0</v>
      </c>
    </row>
    <row r="4672" spans="12:12" x14ac:dyDescent="0.3">
      <c r="L4672">
        <v>412563</v>
      </c>
    </row>
    <row r="4673" spans="12:12" x14ac:dyDescent="0.3">
      <c r="L4673">
        <v>11967</v>
      </c>
    </row>
    <row r="4674" spans="12:12" x14ac:dyDescent="0.3">
      <c r="L4674">
        <v>209711</v>
      </c>
    </row>
    <row r="4675" spans="12:12" x14ac:dyDescent="0.3">
      <c r="L4675">
        <v>89887</v>
      </c>
    </row>
    <row r="4676" spans="12:12" x14ac:dyDescent="0.3">
      <c r="L4676">
        <v>0</v>
      </c>
    </row>
    <row r="4677" spans="12:12" x14ac:dyDescent="0.3">
      <c r="L4677">
        <v>30315</v>
      </c>
    </row>
    <row r="4678" spans="12:12" x14ac:dyDescent="0.3">
      <c r="L4678">
        <v>35860</v>
      </c>
    </row>
    <row r="4679" spans="12:12" x14ac:dyDescent="0.3">
      <c r="L4679">
        <v>202606</v>
      </c>
    </row>
    <row r="4680" spans="12:12" x14ac:dyDescent="0.3">
      <c r="L4680">
        <v>851929</v>
      </c>
    </row>
    <row r="4681" spans="12:12" x14ac:dyDescent="0.3">
      <c r="L4681">
        <v>145993</v>
      </c>
    </row>
    <row r="4682" spans="12:12" x14ac:dyDescent="0.3">
      <c r="L4682">
        <v>481706</v>
      </c>
    </row>
    <row r="4683" spans="12:12" x14ac:dyDescent="0.3">
      <c r="L4683">
        <v>494628</v>
      </c>
    </row>
    <row r="4684" spans="12:12" x14ac:dyDescent="0.3">
      <c r="L4684">
        <v>385407</v>
      </c>
    </row>
    <row r="4685" spans="12:12" x14ac:dyDescent="0.3">
      <c r="L4685">
        <v>325752</v>
      </c>
    </row>
    <row r="4686" spans="12:12" x14ac:dyDescent="0.3">
      <c r="L4686">
        <v>532731</v>
      </c>
    </row>
    <row r="4687" spans="12:12" x14ac:dyDescent="0.3">
      <c r="L4687">
        <v>929450</v>
      </c>
    </row>
    <row r="4688" spans="12:12" x14ac:dyDescent="0.3">
      <c r="L4688">
        <v>1692743.5999999901</v>
      </c>
    </row>
    <row r="4689" spans="12:12" x14ac:dyDescent="0.3">
      <c r="L4689">
        <v>525619</v>
      </c>
    </row>
    <row r="4690" spans="12:12" x14ac:dyDescent="0.3">
      <c r="L4690">
        <v>1591812</v>
      </c>
    </row>
    <row r="4691" spans="12:12" x14ac:dyDescent="0.3">
      <c r="L4691">
        <v>40062</v>
      </c>
    </row>
    <row r="4692" spans="12:12" x14ac:dyDescent="0.3">
      <c r="L4692">
        <v>66371</v>
      </c>
    </row>
    <row r="4693" spans="12:12" x14ac:dyDescent="0.3">
      <c r="L4693">
        <v>204485</v>
      </c>
    </row>
    <row r="4694" spans="12:12" x14ac:dyDescent="0.3">
      <c r="L4694">
        <v>126675</v>
      </c>
    </row>
    <row r="4695" spans="12:12" x14ac:dyDescent="0.3">
      <c r="L4695">
        <v>379800</v>
      </c>
    </row>
    <row r="4696" spans="12:12" x14ac:dyDescent="0.3">
      <c r="L4696">
        <v>199826</v>
      </c>
    </row>
    <row r="4697" spans="12:12" x14ac:dyDescent="0.3">
      <c r="L4697">
        <v>23026</v>
      </c>
    </row>
    <row r="4698" spans="12:12" x14ac:dyDescent="0.3">
      <c r="L4698">
        <v>174710</v>
      </c>
    </row>
    <row r="4699" spans="12:12" x14ac:dyDescent="0.3">
      <c r="L4699">
        <v>116498</v>
      </c>
    </row>
    <row r="4700" spans="12:12" x14ac:dyDescent="0.3">
      <c r="L4700">
        <v>1692743.5999999901</v>
      </c>
    </row>
    <row r="4701" spans="12:12" x14ac:dyDescent="0.3">
      <c r="L4701">
        <v>393160</v>
      </c>
    </row>
    <row r="4702" spans="12:12" x14ac:dyDescent="0.3">
      <c r="L4702">
        <v>924219</v>
      </c>
    </row>
    <row r="4703" spans="12:12" x14ac:dyDescent="0.3">
      <c r="L4703">
        <v>162890</v>
      </c>
    </row>
    <row r="4704" spans="12:12" x14ac:dyDescent="0.3">
      <c r="L4704">
        <v>75959</v>
      </c>
    </row>
    <row r="4705" spans="12:12" x14ac:dyDescent="0.3">
      <c r="L4705">
        <v>36757</v>
      </c>
    </row>
    <row r="4706" spans="12:12" x14ac:dyDescent="0.3">
      <c r="L4706">
        <v>65163</v>
      </c>
    </row>
    <row r="4707" spans="12:12" x14ac:dyDescent="0.3">
      <c r="L4707">
        <v>89744</v>
      </c>
    </row>
    <row r="4708" spans="12:12" x14ac:dyDescent="0.3">
      <c r="L4708">
        <v>51812</v>
      </c>
    </row>
    <row r="4709" spans="12:12" x14ac:dyDescent="0.3">
      <c r="L4709">
        <v>29830</v>
      </c>
    </row>
    <row r="4710" spans="12:12" x14ac:dyDescent="0.3">
      <c r="L4710">
        <v>237961</v>
      </c>
    </row>
    <row r="4711" spans="12:12" x14ac:dyDescent="0.3">
      <c r="L4711">
        <v>23324</v>
      </c>
    </row>
    <row r="4712" spans="12:12" x14ac:dyDescent="0.3">
      <c r="L4712">
        <v>294096</v>
      </c>
    </row>
    <row r="4713" spans="12:12" x14ac:dyDescent="0.3">
      <c r="L4713">
        <v>80963</v>
      </c>
    </row>
    <row r="4714" spans="12:12" x14ac:dyDescent="0.3">
      <c r="L4714">
        <v>81849</v>
      </c>
    </row>
    <row r="4715" spans="12:12" x14ac:dyDescent="0.3">
      <c r="L4715">
        <v>134685</v>
      </c>
    </row>
    <row r="4716" spans="12:12" x14ac:dyDescent="0.3">
      <c r="L4716">
        <v>167702</v>
      </c>
    </row>
    <row r="4717" spans="12:12" x14ac:dyDescent="0.3">
      <c r="L4717">
        <v>0</v>
      </c>
    </row>
    <row r="4718" spans="12:12" x14ac:dyDescent="0.3">
      <c r="L4718">
        <v>20430</v>
      </c>
    </row>
    <row r="4719" spans="12:12" x14ac:dyDescent="0.3">
      <c r="L4719">
        <v>50041</v>
      </c>
    </row>
    <row r="4720" spans="12:12" x14ac:dyDescent="0.3">
      <c r="L4720">
        <v>738720</v>
      </c>
    </row>
    <row r="4721" spans="12:12" x14ac:dyDescent="0.3">
      <c r="L4721">
        <v>1635290</v>
      </c>
    </row>
    <row r="4722" spans="12:12" x14ac:dyDescent="0.3">
      <c r="L4722">
        <v>22132</v>
      </c>
    </row>
    <row r="4723" spans="12:12" x14ac:dyDescent="0.3">
      <c r="L4723">
        <v>203040</v>
      </c>
    </row>
    <row r="4724" spans="12:12" x14ac:dyDescent="0.3">
      <c r="L4724">
        <v>752560</v>
      </c>
    </row>
    <row r="4725" spans="12:12" x14ac:dyDescent="0.3">
      <c r="L4725">
        <v>129526</v>
      </c>
    </row>
    <row r="4726" spans="12:12" x14ac:dyDescent="0.3">
      <c r="L4726">
        <v>324233</v>
      </c>
    </row>
    <row r="4727" spans="12:12" x14ac:dyDescent="0.3">
      <c r="L4727">
        <v>335860</v>
      </c>
    </row>
    <row r="4728" spans="12:12" x14ac:dyDescent="0.3">
      <c r="L4728">
        <v>105162</v>
      </c>
    </row>
    <row r="4729" spans="12:12" x14ac:dyDescent="0.3">
      <c r="L4729">
        <v>56502</v>
      </c>
    </row>
    <row r="4730" spans="12:12" x14ac:dyDescent="0.3">
      <c r="L4730">
        <v>826376</v>
      </c>
    </row>
    <row r="4731" spans="12:12" x14ac:dyDescent="0.3">
      <c r="L4731">
        <v>246017</v>
      </c>
    </row>
    <row r="4732" spans="12:12" x14ac:dyDescent="0.3">
      <c r="L4732">
        <v>7701</v>
      </c>
    </row>
    <row r="4733" spans="12:12" x14ac:dyDescent="0.3">
      <c r="L4733">
        <v>60157</v>
      </c>
    </row>
    <row r="4734" spans="12:12" x14ac:dyDescent="0.3">
      <c r="L4734">
        <v>514680</v>
      </c>
    </row>
    <row r="4735" spans="12:12" x14ac:dyDescent="0.3">
      <c r="L4735">
        <v>36273</v>
      </c>
    </row>
    <row r="4736" spans="12:12" x14ac:dyDescent="0.3">
      <c r="L4736">
        <v>0</v>
      </c>
    </row>
    <row r="4737" spans="12:12" x14ac:dyDescent="0.3">
      <c r="L4737">
        <v>172586</v>
      </c>
    </row>
    <row r="4738" spans="12:12" x14ac:dyDescent="0.3">
      <c r="L4738">
        <v>35641</v>
      </c>
    </row>
    <row r="4739" spans="12:12" x14ac:dyDescent="0.3">
      <c r="L4739">
        <v>145059</v>
      </c>
    </row>
    <row r="4740" spans="12:12" x14ac:dyDescent="0.3">
      <c r="L4740">
        <v>150886</v>
      </c>
    </row>
    <row r="4741" spans="12:12" x14ac:dyDescent="0.3">
      <c r="L4741">
        <v>206206</v>
      </c>
    </row>
    <row r="4742" spans="12:12" x14ac:dyDescent="0.3">
      <c r="L4742">
        <v>424180</v>
      </c>
    </row>
    <row r="4743" spans="12:12" x14ac:dyDescent="0.3">
      <c r="L4743">
        <v>98705</v>
      </c>
    </row>
    <row r="4744" spans="12:12" x14ac:dyDescent="0.3">
      <c r="L4744">
        <v>96106</v>
      </c>
    </row>
    <row r="4745" spans="12:12" x14ac:dyDescent="0.3">
      <c r="L4745">
        <v>24793</v>
      </c>
    </row>
    <row r="4746" spans="12:12" x14ac:dyDescent="0.3">
      <c r="L4746">
        <v>0</v>
      </c>
    </row>
    <row r="4747" spans="12:12" x14ac:dyDescent="0.3">
      <c r="L4747">
        <v>424983</v>
      </c>
    </row>
    <row r="4748" spans="12:12" x14ac:dyDescent="0.3">
      <c r="L4748">
        <v>9263</v>
      </c>
    </row>
    <row r="4749" spans="12:12" x14ac:dyDescent="0.3">
      <c r="L4749">
        <v>1580363</v>
      </c>
    </row>
    <row r="4750" spans="12:12" x14ac:dyDescent="0.3">
      <c r="L4750">
        <v>46343</v>
      </c>
    </row>
    <row r="4751" spans="12:12" x14ac:dyDescent="0.3">
      <c r="L4751">
        <v>984653</v>
      </c>
    </row>
    <row r="4752" spans="12:12" x14ac:dyDescent="0.3">
      <c r="L4752">
        <v>83271</v>
      </c>
    </row>
    <row r="4753" spans="12:12" x14ac:dyDescent="0.3">
      <c r="L4753">
        <v>213929</v>
      </c>
    </row>
    <row r="4754" spans="12:12" x14ac:dyDescent="0.3">
      <c r="L4754">
        <v>31109</v>
      </c>
    </row>
    <row r="4755" spans="12:12" x14ac:dyDescent="0.3">
      <c r="L4755">
        <v>135672</v>
      </c>
    </row>
    <row r="4756" spans="12:12" x14ac:dyDescent="0.3">
      <c r="L4756">
        <v>30000</v>
      </c>
    </row>
    <row r="4757" spans="12:12" x14ac:dyDescent="0.3">
      <c r="L4757">
        <v>0</v>
      </c>
    </row>
    <row r="4758" spans="12:12" x14ac:dyDescent="0.3">
      <c r="L4758">
        <v>1692743.5999999901</v>
      </c>
    </row>
    <row r="4759" spans="12:12" x14ac:dyDescent="0.3">
      <c r="L4759">
        <v>20948</v>
      </c>
    </row>
    <row r="4760" spans="12:12" x14ac:dyDescent="0.3">
      <c r="L4760">
        <v>0</v>
      </c>
    </row>
    <row r="4761" spans="12:12" x14ac:dyDescent="0.3">
      <c r="L4761">
        <v>75955</v>
      </c>
    </row>
    <row r="4762" spans="12:12" x14ac:dyDescent="0.3">
      <c r="L4762">
        <v>156611</v>
      </c>
    </row>
    <row r="4763" spans="12:12" x14ac:dyDescent="0.3">
      <c r="L4763">
        <v>546971</v>
      </c>
    </row>
    <row r="4764" spans="12:12" x14ac:dyDescent="0.3">
      <c r="L4764">
        <v>80973</v>
      </c>
    </row>
    <row r="4765" spans="12:12" x14ac:dyDescent="0.3">
      <c r="L4765">
        <v>44317</v>
      </c>
    </row>
    <row r="4766" spans="12:12" x14ac:dyDescent="0.3">
      <c r="L4766">
        <v>487213</v>
      </c>
    </row>
    <row r="4767" spans="12:12" x14ac:dyDescent="0.3">
      <c r="L4767">
        <v>310153</v>
      </c>
    </row>
    <row r="4768" spans="12:12" x14ac:dyDescent="0.3">
      <c r="L4768">
        <v>332543</v>
      </c>
    </row>
    <row r="4769" spans="12:12" x14ac:dyDescent="0.3">
      <c r="L4769">
        <v>177897</v>
      </c>
    </row>
    <row r="4770" spans="12:12" x14ac:dyDescent="0.3">
      <c r="L4770">
        <v>228997</v>
      </c>
    </row>
    <row r="4771" spans="12:12" x14ac:dyDescent="0.3">
      <c r="L4771">
        <v>132131</v>
      </c>
    </row>
    <row r="4772" spans="12:12" x14ac:dyDescent="0.3">
      <c r="L4772">
        <v>22089</v>
      </c>
    </row>
    <row r="4773" spans="12:12" x14ac:dyDescent="0.3">
      <c r="L4773">
        <v>57371</v>
      </c>
    </row>
    <row r="4774" spans="12:12" x14ac:dyDescent="0.3">
      <c r="L4774">
        <v>82444</v>
      </c>
    </row>
    <row r="4775" spans="12:12" x14ac:dyDescent="0.3">
      <c r="L4775">
        <v>0</v>
      </c>
    </row>
    <row r="4776" spans="12:12" x14ac:dyDescent="0.3">
      <c r="L4776">
        <v>0</v>
      </c>
    </row>
    <row r="4777" spans="12:12" x14ac:dyDescent="0.3">
      <c r="L4777">
        <v>312897</v>
      </c>
    </row>
    <row r="4778" spans="12:12" x14ac:dyDescent="0.3">
      <c r="L4778">
        <v>67894</v>
      </c>
    </row>
    <row r="4779" spans="12:12" x14ac:dyDescent="0.3">
      <c r="L4779">
        <v>551434</v>
      </c>
    </row>
    <row r="4780" spans="12:12" x14ac:dyDescent="0.3">
      <c r="L4780">
        <v>206191</v>
      </c>
    </row>
    <row r="4781" spans="12:12" x14ac:dyDescent="0.3">
      <c r="L4781">
        <v>41851</v>
      </c>
    </row>
    <row r="4782" spans="12:12" x14ac:dyDescent="0.3">
      <c r="L4782">
        <v>208256</v>
      </c>
    </row>
    <row r="4783" spans="12:12" x14ac:dyDescent="0.3">
      <c r="L4783">
        <v>237717</v>
      </c>
    </row>
    <row r="4784" spans="12:12" x14ac:dyDescent="0.3">
      <c r="L4784">
        <v>27642</v>
      </c>
    </row>
    <row r="4785" spans="12:12" x14ac:dyDescent="0.3">
      <c r="L4785">
        <v>108096</v>
      </c>
    </row>
    <row r="4786" spans="12:12" x14ac:dyDescent="0.3">
      <c r="L4786">
        <v>525807</v>
      </c>
    </row>
    <row r="4787" spans="12:12" x14ac:dyDescent="0.3">
      <c r="L4787">
        <v>0</v>
      </c>
    </row>
    <row r="4788" spans="12:12" x14ac:dyDescent="0.3">
      <c r="L4788">
        <v>0</v>
      </c>
    </row>
    <row r="4789" spans="12:12" x14ac:dyDescent="0.3">
      <c r="L4789">
        <v>528428</v>
      </c>
    </row>
    <row r="4790" spans="12:12" x14ac:dyDescent="0.3">
      <c r="L4790">
        <v>32241</v>
      </c>
    </row>
    <row r="4791" spans="12:12" x14ac:dyDescent="0.3">
      <c r="L4791">
        <v>27226</v>
      </c>
    </row>
    <row r="4792" spans="12:12" x14ac:dyDescent="0.3">
      <c r="L4792">
        <v>228292</v>
      </c>
    </row>
    <row r="4793" spans="12:12" x14ac:dyDescent="0.3">
      <c r="L4793">
        <v>56551</v>
      </c>
    </row>
    <row r="4794" spans="12:12" x14ac:dyDescent="0.3">
      <c r="L4794">
        <v>333689</v>
      </c>
    </row>
    <row r="4795" spans="12:12" x14ac:dyDescent="0.3">
      <c r="L4795">
        <v>366182</v>
      </c>
    </row>
    <row r="4796" spans="12:12" x14ac:dyDescent="0.3">
      <c r="L4796">
        <v>265961</v>
      </c>
    </row>
    <row r="4797" spans="12:12" x14ac:dyDescent="0.3">
      <c r="L4797">
        <v>46264</v>
      </c>
    </row>
    <row r="4798" spans="12:12" x14ac:dyDescent="0.3">
      <c r="L4798">
        <v>75063</v>
      </c>
    </row>
    <row r="4799" spans="12:12" x14ac:dyDescent="0.3">
      <c r="L4799">
        <v>86544</v>
      </c>
    </row>
    <row r="4800" spans="12:12" x14ac:dyDescent="0.3">
      <c r="L4800">
        <v>228710</v>
      </c>
    </row>
    <row r="4801" spans="12:12" x14ac:dyDescent="0.3">
      <c r="L4801">
        <v>25150</v>
      </c>
    </row>
    <row r="4802" spans="12:12" x14ac:dyDescent="0.3">
      <c r="L4802">
        <v>37866</v>
      </c>
    </row>
    <row r="4803" spans="12:12" x14ac:dyDescent="0.3">
      <c r="L4803">
        <v>354749</v>
      </c>
    </row>
    <row r="4804" spans="12:12" x14ac:dyDescent="0.3">
      <c r="L4804">
        <v>3663</v>
      </c>
    </row>
    <row r="4805" spans="12:12" x14ac:dyDescent="0.3">
      <c r="L4805">
        <v>57744</v>
      </c>
    </row>
    <row r="4806" spans="12:12" x14ac:dyDescent="0.3">
      <c r="L4806">
        <v>597050</v>
      </c>
    </row>
    <row r="4807" spans="12:12" x14ac:dyDescent="0.3">
      <c r="L4807">
        <v>270600</v>
      </c>
    </row>
    <row r="4808" spans="12:12" x14ac:dyDescent="0.3">
      <c r="L4808">
        <v>283470</v>
      </c>
    </row>
    <row r="4809" spans="12:12" x14ac:dyDescent="0.3">
      <c r="L4809">
        <v>889137</v>
      </c>
    </row>
    <row r="4810" spans="12:12" x14ac:dyDescent="0.3">
      <c r="L4810">
        <v>53902</v>
      </c>
    </row>
    <row r="4811" spans="12:12" x14ac:dyDescent="0.3">
      <c r="L4811">
        <v>335041</v>
      </c>
    </row>
    <row r="4812" spans="12:12" x14ac:dyDescent="0.3">
      <c r="L4812">
        <v>13534</v>
      </c>
    </row>
    <row r="4813" spans="12:12" x14ac:dyDescent="0.3">
      <c r="L4813">
        <v>0</v>
      </c>
    </row>
    <row r="4814" spans="12:12" x14ac:dyDescent="0.3">
      <c r="L4814">
        <v>777138</v>
      </c>
    </row>
    <row r="4815" spans="12:12" x14ac:dyDescent="0.3">
      <c r="L4815">
        <v>132892</v>
      </c>
    </row>
    <row r="4816" spans="12:12" x14ac:dyDescent="0.3">
      <c r="L4816">
        <v>1692743.5999999901</v>
      </c>
    </row>
    <row r="4817" spans="12:12" x14ac:dyDescent="0.3">
      <c r="L4817">
        <v>1692743.5999999901</v>
      </c>
    </row>
    <row r="4818" spans="12:12" x14ac:dyDescent="0.3">
      <c r="L4818">
        <v>373724</v>
      </c>
    </row>
    <row r="4819" spans="12:12" x14ac:dyDescent="0.3">
      <c r="L4819">
        <v>203251</v>
      </c>
    </row>
    <row r="4820" spans="12:12" x14ac:dyDescent="0.3">
      <c r="L4820">
        <v>338578</v>
      </c>
    </row>
    <row r="4821" spans="12:12" x14ac:dyDescent="0.3">
      <c r="L4821">
        <v>363486</v>
      </c>
    </row>
    <row r="4822" spans="12:12" x14ac:dyDescent="0.3">
      <c r="L4822">
        <v>109897</v>
      </c>
    </row>
    <row r="4823" spans="12:12" x14ac:dyDescent="0.3">
      <c r="L4823">
        <v>81252</v>
      </c>
    </row>
    <row r="4824" spans="12:12" x14ac:dyDescent="0.3">
      <c r="L4824">
        <v>102193</v>
      </c>
    </row>
    <row r="4825" spans="12:12" x14ac:dyDescent="0.3">
      <c r="L4825">
        <v>50593</v>
      </c>
    </row>
    <row r="4826" spans="12:12" x14ac:dyDescent="0.3">
      <c r="L4826">
        <v>52976</v>
      </c>
    </row>
    <row r="4827" spans="12:12" x14ac:dyDescent="0.3">
      <c r="L4827">
        <v>8721</v>
      </c>
    </row>
    <row r="4828" spans="12:12" x14ac:dyDescent="0.3">
      <c r="L4828">
        <v>825770</v>
      </c>
    </row>
    <row r="4829" spans="12:12" x14ac:dyDescent="0.3">
      <c r="L4829">
        <v>35488</v>
      </c>
    </row>
    <row r="4830" spans="12:12" x14ac:dyDescent="0.3">
      <c r="L4830">
        <v>92031</v>
      </c>
    </row>
    <row r="4831" spans="12:12" x14ac:dyDescent="0.3">
      <c r="L4831">
        <v>17643</v>
      </c>
    </row>
    <row r="4832" spans="12:12" x14ac:dyDescent="0.3">
      <c r="L4832">
        <v>636761</v>
      </c>
    </row>
    <row r="4833" spans="12:12" x14ac:dyDescent="0.3">
      <c r="L4833">
        <v>1692743.5999999901</v>
      </c>
    </row>
    <row r="4834" spans="12:12" x14ac:dyDescent="0.3">
      <c r="L4834">
        <v>19055</v>
      </c>
    </row>
    <row r="4835" spans="12:12" x14ac:dyDescent="0.3">
      <c r="L4835">
        <v>7429</v>
      </c>
    </row>
    <row r="4836" spans="12:12" x14ac:dyDescent="0.3">
      <c r="L4836">
        <v>2130</v>
      </c>
    </row>
    <row r="4837" spans="12:12" x14ac:dyDescent="0.3">
      <c r="L4837">
        <v>417872</v>
      </c>
    </row>
    <row r="4838" spans="12:12" x14ac:dyDescent="0.3">
      <c r="L4838">
        <v>1692743.5999999901</v>
      </c>
    </row>
    <row r="4839" spans="12:12" x14ac:dyDescent="0.3">
      <c r="L4839">
        <v>418113</v>
      </c>
    </row>
    <row r="4840" spans="12:12" x14ac:dyDescent="0.3">
      <c r="L4840">
        <v>359134</v>
      </c>
    </row>
    <row r="4841" spans="12:12" x14ac:dyDescent="0.3">
      <c r="L4841">
        <v>0</v>
      </c>
    </row>
    <row r="4842" spans="12:12" x14ac:dyDescent="0.3">
      <c r="L4842">
        <v>522350</v>
      </c>
    </row>
    <row r="4843" spans="12:12" x14ac:dyDescent="0.3">
      <c r="L4843">
        <v>40194</v>
      </c>
    </row>
    <row r="4844" spans="12:12" x14ac:dyDescent="0.3">
      <c r="L4844">
        <v>564662</v>
      </c>
    </row>
    <row r="4845" spans="12:12" x14ac:dyDescent="0.3">
      <c r="L4845">
        <v>439151</v>
      </c>
    </row>
    <row r="4846" spans="12:12" x14ac:dyDescent="0.3">
      <c r="L4846">
        <v>18700</v>
      </c>
    </row>
    <row r="4847" spans="12:12" x14ac:dyDescent="0.3">
      <c r="L4847">
        <v>65578</v>
      </c>
    </row>
    <row r="4848" spans="12:12" x14ac:dyDescent="0.3">
      <c r="L4848">
        <v>534254</v>
      </c>
    </row>
    <row r="4849" spans="12:12" x14ac:dyDescent="0.3">
      <c r="L4849">
        <v>14178</v>
      </c>
    </row>
    <row r="4850" spans="12:12" x14ac:dyDescent="0.3">
      <c r="L4850">
        <v>0</v>
      </c>
    </row>
    <row r="4851" spans="12:12" x14ac:dyDescent="0.3">
      <c r="L4851">
        <v>53326</v>
      </c>
    </row>
    <row r="4852" spans="12:12" x14ac:dyDescent="0.3">
      <c r="L4852">
        <v>544189</v>
      </c>
    </row>
    <row r="4853" spans="12:12" x14ac:dyDescent="0.3">
      <c r="L4853">
        <v>471965</v>
      </c>
    </row>
    <row r="4854" spans="12:12" x14ac:dyDescent="0.3">
      <c r="L4854">
        <v>96574</v>
      </c>
    </row>
    <row r="4855" spans="12:12" x14ac:dyDescent="0.3">
      <c r="L4855">
        <v>110985</v>
      </c>
    </row>
    <row r="4856" spans="12:12" x14ac:dyDescent="0.3">
      <c r="L4856">
        <v>258609</v>
      </c>
    </row>
    <row r="4857" spans="12:12" x14ac:dyDescent="0.3">
      <c r="L4857">
        <v>19978</v>
      </c>
    </row>
    <row r="4858" spans="12:12" x14ac:dyDescent="0.3">
      <c r="L4858">
        <v>51219</v>
      </c>
    </row>
    <row r="4859" spans="12:12" x14ac:dyDescent="0.3">
      <c r="L4859">
        <v>1692743.5999999901</v>
      </c>
    </row>
    <row r="4860" spans="12:12" x14ac:dyDescent="0.3">
      <c r="L4860">
        <v>152571</v>
      </c>
    </row>
    <row r="4861" spans="12:12" x14ac:dyDescent="0.3">
      <c r="L4861">
        <v>27459</v>
      </c>
    </row>
    <row r="4862" spans="12:12" x14ac:dyDescent="0.3">
      <c r="L4862">
        <v>1203446</v>
      </c>
    </row>
    <row r="4863" spans="12:12" x14ac:dyDescent="0.3">
      <c r="L4863">
        <v>173194</v>
      </c>
    </row>
    <row r="4864" spans="12:12" x14ac:dyDescent="0.3">
      <c r="L4864">
        <v>48736</v>
      </c>
    </row>
    <row r="4865" spans="12:12" x14ac:dyDescent="0.3">
      <c r="L4865">
        <v>50585</v>
      </c>
    </row>
    <row r="4866" spans="12:12" x14ac:dyDescent="0.3">
      <c r="L4866">
        <v>10931</v>
      </c>
    </row>
    <row r="4867" spans="12:12" x14ac:dyDescent="0.3">
      <c r="L4867">
        <v>469020</v>
      </c>
    </row>
    <row r="4868" spans="12:12" x14ac:dyDescent="0.3">
      <c r="L4868">
        <v>165110</v>
      </c>
    </row>
    <row r="4869" spans="12:12" x14ac:dyDescent="0.3">
      <c r="L4869">
        <v>9765</v>
      </c>
    </row>
    <row r="4870" spans="12:12" x14ac:dyDescent="0.3">
      <c r="L4870">
        <v>0</v>
      </c>
    </row>
    <row r="4871" spans="12:12" x14ac:dyDescent="0.3">
      <c r="L4871">
        <v>265738</v>
      </c>
    </row>
    <row r="4872" spans="12:12" x14ac:dyDescent="0.3">
      <c r="L4872">
        <v>20008</v>
      </c>
    </row>
    <row r="4873" spans="12:12" x14ac:dyDescent="0.3">
      <c r="L4873">
        <v>77378</v>
      </c>
    </row>
    <row r="4874" spans="12:12" x14ac:dyDescent="0.3">
      <c r="L4874">
        <v>87956</v>
      </c>
    </row>
    <row r="4875" spans="12:12" x14ac:dyDescent="0.3">
      <c r="L4875">
        <v>682955</v>
      </c>
    </row>
    <row r="4876" spans="12:12" x14ac:dyDescent="0.3">
      <c r="L4876">
        <v>163315</v>
      </c>
    </row>
    <row r="4877" spans="12:12" x14ac:dyDescent="0.3">
      <c r="L4877">
        <v>248067</v>
      </c>
    </row>
    <row r="4878" spans="12:12" x14ac:dyDescent="0.3">
      <c r="L4878">
        <v>420814</v>
      </c>
    </row>
    <row r="4879" spans="12:12" x14ac:dyDescent="0.3">
      <c r="L4879">
        <v>0</v>
      </c>
    </row>
    <row r="4880" spans="12:12" x14ac:dyDescent="0.3">
      <c r="L4880">
        <v>271208</v>
      </c>
    </row>
    <row r="4881" spans="12:12" x14ac:dyDescent="0.3">
      <c r="L4881">
        <v>267614</v>
      </c>
    </row>
    <row r="4882" spans="12:12" x14ac:dyDescent="0.3">
      <c r="L4882">
        <v>33683</v>
      </c>
    </row>
    <row r="4883" spans="12:12" x14ac:dyDescent="0.3">
      <c r="L4883">
        <v>136719</v>
      </c>
    </row>
    <row r="4884" spans="12:12" x14ac:dyDescent="0.3">
      <c r="L4884">
        <v>93671</v>
      </c>
    </row>
    <row r="4885" spans="12:12" x14ac:dyDescent="0.3">
      <c r="L4885">
        <v>6668</v>
      </c>
    </row>
    <row r="4886" spans="12:12" x14ac:dyDescent="0.3">
      <c r="L4886">
        <v>177320</v>
      </c>
    </row>
    <row r="4887" spans="12:12" x14ac:dyDescent="0.3">
      <c r="L4887">
        <v>717622</v>
      </c>
    </row>
    <row r="4888" spans="12:12" x14ac:dyDescent="0.3">
      <c r="L4888">
        <v>307332</v>
      </c>
    </row>
    <row r="4889" spans="12:12" x14ac:dyDescent="0.3">
      <c r="L4889">
        <v>44847</v>
      </c>
    </row>
    <row r="4890" spans="12:12" x14ac:dyDescent="0.3">
      <c r="L4890">
        <v>17738</v>
      </c>
    </row>
    <row r="4891" spans="12:12" x14ac:dyDescent="0.3">
      <c r="L4891">
        <v>191232</v>
      </c>
    </row>
    <row r="4892" spans="12:12" x14ac:dyDescent="0.3">
      <c r="L4892">
        <v>195285</v>
      </c>
    </row>
    <row r="4893" spans="12:12" x14ac:dyDescent="0.3">
      <c r="L4893">
        <v>0</v>
      </c>
    </row>
    <row r="4894" spans="12:12" x14ac:dyDescent="0.3">
      <c r="L4894">
        <v>200246</v>
      </c>
    </row>
    <row r="4895" spans="12:12" x14ac:dyDescent="0.3">
      <c r="L4895">
        <v>117126</v>
      </c>
    </row>
    <row r="4896" spans="12:12" x14ac:dyDescent="0.3">
      <c r="L4896">
        <v>346167</v>
      </c>
    </row>
    <row r="4897" spans="12:12" x14ac:dyDescent="0.3">
      <c r="L4897">
        <v>516059</v>
      </c>
    </row>
    <row r="4898" spans="12:12" x14ac:dyDescent="0.3">
      <c r="L4898">
        <v>9479</v>
      </c>
    </row>
    <row r="4899" spans="12:12" x14ac:dyDescent="0.3">
      <c r="L4899">
        <v>184746</v>
      </c>
    </row>
    <row r="4900" spans="12:12" x14ac:dyDescent="0.3">
      <c r="L4900">
        <v>358443</v>
      </c>
    </row>
    <row r="4901" spans="12:12" x14ac:dyDescent="0.3">
      <c r="L4901">
        <v>303818</v>
      </c>
    </row>
    <row r="4902" spans="12:12" x14ac:dyDescent="0.3">
      <c r="L4902">
        <v>39529</v>
      </c>
    </row>
    <row r="4903" spans="12:12" x14ac:dyDescent="0.3">
      <c r="L4903">
        <v>119782</v>
      </c>
    </row>
    <row r="4904" spans="12:12" x14ac:dyDescent="0.3">
      <c r="L4904">
        <v>609659</v>
      </c>
    </row>
    <row r="4905" spans="12:12" x14ac:dyDescent="0.3">
      <c r="L4905">
        <v>18556</v>
      </c>
    </row>
    <row r="4906" spans="12:12" x14ac:dyDescent="0.3">
      <c r="L4906">
        <v>1670918</v>
      </c>
    </row>
    <row r="4907" spans="12:12" x14ac:dyDescent="0.3">
      <c r="L4907">
        <v>241516</v>
      </c>
    </row>
    <row r="4908" spans="12:12" x14ac:dyDescent="0.3">
      <c r="L4908">
        <v>64224</v>
      </c>
    </row>
    <row r="4909" spans="12:12" x14ac:dyDescent="0.3">
      <c r="L4909">
        <v>3510</v>
      </c>
    </row>
    <row r="4910" spans="12:12" x14ac:dyDescent="0.3">
      <c r="L4910">
        <v>1000583</v>
      </c>
    </row>
    <row r="4911" spans="12:12" x14ac:dyDescent="0.3">
      <c r="L4911">
        <v>781651</v>
      </c>
    </row>
    <row r="4912" spans="12:12" x14ac:dyDescent="0.3">
      <c r="L4912">
        <v>169099</v>
      </c>
    </row>
    <row r="4913" spans="12:12" x14ac:dyDescent="0.3">
      <c r="L4913">
        <v>517285</v>
      </c>
    </row>
    <row r="4914" spans="12:12" x14ac:dyDescent="0.3">
      <c r="L4914">
        <v>256005</v>
      </c>
    </row>
    <row r="4915" spans="12:12" x14ac:dyDescent="0.3">
      <c r="L4915">
        <v>4945</v>
      </c>
    </row>
    <row r="4916" spans="12:12" x14ac:dyDescent="0.3">
      <c r="L4916">
        <v>252576</v>
      </c>
    </row>
    <row r="4917" spans="12:12" x14ac:dyDescent="0.3">
      <c r="L4917">
        <v>1788</v>
      </c>
    </row>
    <row r="4918" spans="12:12" x14ac:dyDescent="0.3">
      <c r="L4918">
        <v>0</v>
      </c>
    </row>
    <row r="4919" spans="12:12" x14ac:dyDescent="0.3">
      <c r="L4919">
        <v>219978</v>
      </c>
    </row>
    <row r="4920" spans="12:12" x14ac:dyDescent="0.3">
      <c r="L4920">
        <v>1463431</v>
      </c>
    </row>
    <row r="4921" spans="12:12" x14ac:dyDescent="0.3">
      <c r="L4921">
        <v>156978</v>
      </c>
    </row>
    <row r="4922" spans="12:12" x14ac:dyDescent="0.3">
      <c r="L4922">
        <v>107864</v>
      </c>
    </row>
    <row r="4923" spans="12:12" x14ac:dyDescent="0.3">
      <c r="L4923">
        <v>4303</v>
      </c>
    </row>
    <row r="4924" spans="12:12" x14ac:dyDescent="0.3">
      <c r="L4924">
        <v>71453</v>
      </c>
    </row>
    <row r="4925" spans="12:12" x14ac:dyDescent="0.3">
      <c r="L4925">
        <v>122146</v>
      </c>
    </row>
    <row r="4926" spans="12:12" x14ac:dyDescent="0.3">
      <c r="L4926">
        <v>441469</v>
      </c>
    </row>
    <row r="4927" spans="12:12" x14ac:dyDescent="0.3">
      <c r="L4927">
        <v>0</v>
      </c>
    </row>
    <row r="4928" spans="12:12" x14ac:dyDescent="0.3">
      <c r="L4928">
        <v>126490</v>
      </c>
    </row>
    <row r="4929" spans="12:12" x14ac:dyDescent="0.3">
      <c r="L4929">
        <v>1692743.5999999901</v>
      </c>
    </row>
    <row r="4930" spans="12:12" x14ac:dyDescent="0.3">
      <c r="L4930">
        <v>692548</v>
      </c>
    </row>
    <row r="4931" spans="12:12" x14ac:dyDescent="0.3">
      <c r="L4931">
        <v>296780</v>
      </c>
    </row>
    <row r="4932" spans="12:12" x14ac:dyDescent="0.3">
      <c r="L4932">
        <v>106582</v>
      </c>
    </row>
    <row r="4933" spans="12:12" x14ac:dyDescent="0.3">
      <c r="L4933">
        <v>24179</v>
      </c>
    </row>
    <row r="4934" spans="12:12" x14ac:dyDescent="0.3">
      <c r="L4934">
        <v>313880</v>
      </c>
    </row>
    <row r="4935" spans="12:12" x14ac:dyDescent="0.3">
      <c r="L4935">
        <v>80712</v>
      </c>
    </row>
    <row r="4936" spans="12:12" x14ac:dyDescent="0.3">
      <c r="L4936">
        <v>305953</v>
      </c>
    </row>
    <row r="4937" spans="12:12" x14ac:dyDescent="0.3">
      <c r="L4937">
        <v>311459</v>
      </c>
    </row>
    <row r="4938" spans="12:12" x14ac:dyDescent="0.3">
      <c r="L4938">
        <v>1692743.5999999901</v>
      </c>
    </row>
    <row r="4939" spans="12:12" x14ac:dyDescent="0.3">
      <c r="L4939">
        <v>0</v>
      </c>
    </row>
    <row r="4940" spans="12:12" x14ac:dyDescent="0.3">
      <c r="L4940">
        <v>4283</v>
      </c>
    </row>
    <row r="4941" spans="12:12" x14ac:dyDescent="0.3">
      <c r="L4941">
        <v>195419</v>
      </c>
    </row>
    <row r="4942" spans="12:12" x14ac:dyDescent="0.3">
      <c r="L4942">
        <v>75126</v>
      </c>
    </row>
    <row r="4943" spans="12:12" x14ac:dyDescent="0.3">
      <c r="L4943">
        <v>778791</v>
      </c>
    </row>
    <row r="4944" spans="12:12" x14ac:dyDescent="0.3">
      <c r="L4944">
        <v>203805</v>
      </c>
    </row>
    <row r="4945" spans="12:12" x14ac:dyDescent="0.3">
      <c r="L4945">
        <v>54084</v>
      </c>
    </row>
    <row r="4946" spans="12:12" x14ac:dyDescent="0.3">
      <c r="L4946">
        <v>0</v>
      </c>
    </row>
    <row r="4947" spans="12:12" x14ac:dyDescent="0.3">
      <c r="L4947">
        <v>10613</v>
      </c>
    </row>
    <row r="4948" spans="12:12" x14ac:dyDescent="0.3">
      <c r="L4948">
        <v>160311</v>
      </c>
    </row>
    <row r="4949" spans="12:12" x14ac:dyDescent="0.3">
      <c r="L4949">
        <v>506004</v>
      </c>
    </row>
    <row r="4950" spans="12:12" x14ac:dyDescent="0.3">
      <c r="L4950">
        <v>0</v>
      </c>
    </row>
    <row r="4951" spans="12:12" x14ac:dyDescent="0.3">
      <c r="L4951">
        <v>509806</v>
      </c>
    </row>
    <row r="4952" spans="12:12" x14ac:dyDescent="0.3">
      <c r="L4952">
        <v>1311891</v>
      </c>
    </row>
    <row r="4953" spans="12:12" x14ac:dyDescent="0.3">
      <c r="L4953">
        <v>86568</v>
      </c>
    </row>
    <row r="4954" spans="12:12" x14ac:dyDescent="0.3">
      <c r="L4954">
        <v>445972</v>
      </c>
    </row>
    <row r="4955" spans="12:12" x14ac:dyDescent="0.3">
      <c r="L4955">
        <v>70954</v>
      </c>
    </row>
    <row r="4956" spans="12:12" x14ac:dyDescent="0.3">
      <c r="L4956">
        <v>78453</v>
      </c>
    </row>
    <row r="4957" spans="12:12" x14ac:dyDescent="0.3">
      <c r="L4957">
        <v>101666</v>
      </c>
    </row>
    <row r="4958" spans="12:12" x14ac:dyDescent="0.3">
      <c r="L4958">
        <v>187428</v>
      </c>
    </row>
    <row r="4959" spans="12:12" x14ac:dyDescent="0.3">
      <c r="L4959">
        <v>330067</v>
      </c>
    </row>
    <row r="4960" spans="12:12" x14ac:dyDescent="0.3">
      <c r="L4960">
        <v>279125</v>
      </c>
    </row>
    <row r="4961" spans="12:12" x14ac:dyDescent="0.3">
      <c r="L4961">
        <v>1078741</v>
      </c>
    </row>
    <row r="4962" spans="12:12" x14ac:dyDescent="0.3">
      <c r="L4962">
        <v>46644</v>
      </c>
    </row>
    <row r="4963" spans="12:12" x14ac:dyDescent="0.3">
      <c r="L4963">
        <v>206776</v>
      </c>
    </row>
    <row r="4964" spans="12:12" x14ac:dyDescent="0.3">
      <c r="L4964">
        <v>150231</v>
      </c>
    </row>
    <row r="4965" spans="12:12" x14ac:dyDescent="0.3">
      <c r="L4965">
        <v>123864</v>
      </c>
    </row>
    <row r="4966" spans="12:12" x14ac:dyDescent="0.3">
      <c r="L4966">
        <v>12774</v>
      </c>
    </row>
    <row r="4967" spans="12:12" x14ac:dyDescent="0.3">
      <c r="L4967">
        <v>91200</v>
      </c>
    </row>
    <row r="4968" spans="12:12" x14ac:dyDescent="0.3">
      <c r="L4968">
        <v>50999</v>
      </c>
    </row>
    <row r="4969" spans="12:12" x14ac:dyDescent="0.3">
      <c r="L4969">
        <v>269531</v>
      </c>
    </row>
    <row r="4970" spans="12:12" x14ac:dyDescent="0.3">
      <c r="L4970">
        <v>78655</v>
      </c>
    </row>
    <row r="4971" spans="12:12" x14ac:dyDescent="0.3">
      <c r="L4971">
        <v>345717</v>
      </c>
    </row>
    <row r="4972" spans="12:12" x14ac:dyDescent="0.3">
      <c r="L4972">
        <v>24734</v>
      </c>
    </row>
    <row r="4973" spans="12:12" x14ac:dyDescent="0.3">
      <c r="L4973">
        <v>510683</v>
      </c>
    </row>
    <row r="4974" spans="12:12" x14ac:dyDescent="0.3">
      <c r="L4974">
        <v>399177</v>
      </c>
    </row>
    <row r="4975" spans="12:12" x14ac:dyDescent="0.3">
      <c r="L4975">
        <v>287723</v>
      </c>
    </row>
    <row r="4976" spans="12:12" x14ac:dyDescent="0.3">
      <c r="L4976">
        <v>45576</v>
      </c>
    </row>
    <row r="4977" spans="12:12" x14ac:dyDescent="0.3">
      <c r="L4977">
        <v>272768</v>
      </c>
    </row>
    <row r="4978" spans="12:12" x14ac:dyDescent="0.3">
      <c r="L4978">
        <v>84323</v>
      </c>
    </row>
    <row r="4979" spans="12:12" x14ac:dyDescent="0.3">
      <c r="L4979">
        <v>2817</v>
      </c>
    </row>
    <row r="4980" spans="12:12" x14ac:dyDescent="0.3">
      <c r="L4980">
        <v>0</v>
      </c>
    </row>
    <row r="4981" spans="12:12" x14ac:dyDescent="0.3">
      <c r="L4981">
        <v>967376</v>
      </c>
    </row>
    <row r="4982" spans="12:12" x14ac:dyDescent="0.3">
      <c r="L4982">
        <v>0</v>
      </c>
    </row>
    <row r="4983" spans="12:12" x14ac:dyDescent="0.3">
      <c r="L4983">
        <v>50550</v>
      </c>
    </row>
    <row r="4984" spans="12:12" x14ac:dyDescent="0.3">
      <c r="L4984">
        <v>317136</v>
      </c>
    </row>
    <row r="4985" spans="12:12" x14ac:dyDescent="0.3">
      <c r="L4985">
        <v>484590</v>
      </c>
    </row>
    <row r="4986" spans="12:12" x14ac:dyDescent="0.3">
      <c r="L4986">
        <v>148653</v>
      </c>
    </row>
    <row r="4987" spans="12:12" x14ac:dyDescent="0.3">
      <c r="L4987">
        <v>45259</v>
      </c>
    </row>
    <row r="4988" spans="12:12" x14ac:dyDescent="0.3">
      <c r="L4988">
        <v>401920</v>
      </c>
    </row>
    <row r="4989" spans="12:12" x14ac:dyDescent="0.3">
      <c r="L4989">
        <v>51860</v>
      </c>
    </row>
    <row r="4990" spans="12:12" x14ac:dyDescent="0.3">
      <c r="L4990">
        <v>1692743.5999999901</v>
      </c>
    </row>
    <row r="4991" spans="12:12" x14ac:dyDescent="0.3">
      <c r="L4991">
        <v>211016</v>
      </c>
    </row>
    <row r="4992" spans="12:12" x14ac:dyDescent="0.3">
      <c r="L4992">
        <v>0</v>
      </c>
    </row>
    <row r="4993" spans="12:12" x14ac:dyDescent="0.3">
      <c r="L4993">
        <v>277305</v>
      </c>
    </row>
    <row r="4994" spans="12:12" x14ac:dyDescent="0.3">
      <c r="L4994">
        <v>140393</v>
      </c>
    </row>
    <row r="4995" spans="12:12" x14ac:dyDescent="0.3">
      <c r="L4995">
        <v>71238</v>
      </c>
    </row>
    <row r="4996" spans="12:12" x14ac:dyDescent="0.3">
      <c r="L4996">
        <v>0</v>
      </c>
    </row>
    <row r="4997" spans="12:12" x14ac:dyDescent="0.3">
      <c r="L4997">
        <v>458826</v>
      </c>
    </row>
    <row r="4998" spans="12:12" x14ac:dyDescent="0.3">
      <c r="L4998">
        <v>1692743.5999999901</v>
      </c>
    </row>
    <row r="4999" spans="12:12" x14ac:dyDescent="0.3">
      <c r="L4999">
        <v>95634</v>
      </c>
    </row>
    <row r="5000" spans="12:12" x14ac:dyDescent="0.3">
      <c r="L5000">
        <v>453312</v>
      </c>
    </row>
    <row r="5001" spans="12:12" x14ac:dyDescent="0.3">
      <c r="L5001">
        <v>1003441</v>
      </c>
    </row>
    <row r="5002" spans="12:12" x14ac:dyDescent="0.3">
      <c r="L5002">
        <v>1155574</v>
      </c>
    </row>
    <row r="5003" spans="12:12" x14ac:dyDescent="0.3">
      <c r="L5003">
        <v>1433345</v>
      </c>
    </row>
    <row r="5004" spans="12:12" x14ac:dyDescent="0.3">
      <c r="L5004">
        <v>1692743.5999999901</v>
      </c>
    </row>
    <row r="5005" spans="12:12" x14ac:dyDescent="0.3">
      <c r="L5005">
        <v>54198</v>
      </c>
    </row>
    <row r="5006" spans="12:12" x14ac:dyDescent="0.3">
      <c r="L5006">
        <v>412993</v>
      </c>
    </row>
    <row r="5007" spans="12:12" x14ac:dyDescent="0.3">
      <c r="L5007">
        <v>75338</v>
      </c>
    </row>
    <row r="5008" spans="12:12" x14ac:dyDescent="0.3">
      <c r="L5008">
        <v>49006</v>
      </c>
    </row>
    <row r="5009" spans="12:12" x14ac:dyDescent="0.3">
      <c r="L5009">
        <v>420836</v>
      </c>
    </row>
    <row r="5010" spans="12:12" x14ac:dyDescent="0.3">
      <c r="L5010">
        <v>34641</v>
      </c>
    </row>
    <row r="5011" spans="12:12" x14ac:dyDescent="0.3">
      <c r="L5011">
        <v>0</v>
      </c>
    </row>
    <row r="5012" spans="12:12" x14ac:dyDescent="0.3">
      <c r="L5012">
        <v>67891</v>
      </c>
    </row>
    <row r="5013" spans="12:12" x14ac:dyDescent="0.3">
      <c r="L5013">
        <v>635243</v>
      </c>
    </row>
    <row r="5014" spans="12:12" x14ac:dyDescent="0.3">
      <c r="L5014">
        <v>52845</v>
      </c>
    </row>
    <row r="5015" spans="12:12" x14ac:dyDescent="0.3">
      <c r="L5015">
        <v>101822</v>
      </c>
    </row>
    <row r="5016" spans="12:12" x14ac:dyDescent="0.3">
      <c r="L5016">
        <v>59753</v>
      </c>
    </row>
    <row r="5017" spans="12:12" x14ac:dyDescent="0.3">
      <c r="L5017">
        <v>90673</v>
      </c>
    </row>
    <row r="5018" spans="12:12" x14ac:dyDescent="0.3">
      <c r="L5018">
        <v>1692743.5999999901</v>
      </c>
    </row>
    <row r="5019" spans="12:12" x14ac:dyDescent="0.3">
      <c r="L5019">
        <v>223521</v>
      </c>
    </row>
    <row r="5020" spans="12:12" x14ac:dyDescent="0.3">
      <c r="L5020">
        <v>373083</v>
      </c>
    </row>
    <row r="5021" spans="12:12" x14ac:dyDescent="0.3">
      <c r="L5021">
        <v>156188</v>
      </c>
    </row>
    <row r="5022" spans="12:12" x14ac:dyDescent="0.3">
      <c r="L5022">
        <v>344492</v>
      </c>
    </row>
    <row r="5023" spans="12:12" x14ac:dyDescent="0.3">
      <c r="L5023">
        <v>205461</v>
      </c>
    </row>
    <row r="5024" spans="12:12" x14ac:dyDescent="0.3">
      <c r="L5024">
        <v>1166739</v>
      </c>
    </row>
    <row r="5025" spans="12:12" x14ac:dyDescent="0.3">
      <c r="L5025">
        <v>0</v>
      </c>
    </row>
    <row r="5026" spans="12:12" x14ac:dyDescent="0.3">
      <c r="L5026">
        <v>26544</v>
      </c>
    </row>
    <row r="5027" spans="12:12" x14ac:dyDescent="0.3">
      <c r="L5027">
        <v>250180</v>
      </c>
    </row>
    <row r="5028" spans="12:12" x14ac:dyDescent="0.3">
      <c r="L5028">
        <v>260117</v>
      </c>
    </row>
    <row r="5029" spans="12:12" x14ac:dyDescent="0.3">
      <c r="L5029">
        <v>400</v>
      </c>
    </row>
    <row r="5030" spans="12:12" x14ac:dyDescent="0.3">
      <c r="L5030">
        <v>141748</v>
      </c>
    </row>
    <row r="5031" spans="12:12" x14ac:dyDescent="0.3">
      <c r="L5031">
        <v>39992</v>
      </c>
    </row>
    <row r="5032" spans="12:12" x14ac:dyDescent="0.3">
      <c r="L5032">
        <v>0</v>
      </c>
    </row>
    <row r="5033" spans="12:12" x14ac:dyDescent="0.3">
      <c r="L5033">
        <v>65000</v>
      </c>
    </row>
    <row r="5034" spans="12:12" x14ac:dyDescent="0.3">
      <c r="L5034">
        <v>216810</v>
      </c>
    </row>
    <row r="5035" spans="12:12" x14ac:dyDescent="0.3">
      <c r="L5035">
        <v>448519</v>
      </c>
    </row>
    <row r="5036" spans="12:12" x14ac:dyDescent="0.3">
      <c r="L5036">
        <v>145631</v>
      </c>
    </row>
    <row r="5037" spans="12:12" x14ac:dyDescent="0.3">
      <c r="L5037">
        <v>47390</v>
      </c>
    </row>
    <row r="5038" spans="12:12" x14ac:dyDescent="0.3">
      <c r="L5038">
        <v>164004</v>
      </c>
    </row>
    <row r="5039" spans="12:12" x14ac:dyDescent="0.3">
      <c r="L5039">
        <v>431663</v>
      </c>
    </row>
    <row r="5040" spans="12:12" x14ac:dyDescent="0.3">
      <c r="L5040">
        <v>0</v>
      </c>
    </row>
    <row r="5041" spans="12:12" x14ac:dyDescent="0.3">
      <c r="L5041">
        <v>0</v>
      </c>
    </row>
    <row r="5042" spans="12:12" x14ac:dyDescent="0.3">
      <c r="L5042">
        <v>75048</v>
      </c>
    </row>
    <row r="5043" spans="12:12" x14ac:dyDescent="0.3">
      <c r="L5043">
        <v>362529</v>
      </c>
    </row>
    <row r="5044" spans="12:12" x14ac:dyDescent="0.3">
      <c r="L5044">
        <v>129845</v>
      </c>
    </row>
    <row r="5045" spans="12:12" x14ac:dyDescent="0.3">
      <c r="L5045">
        <v>721831</v>
      </c>
    </row>
    <row r="5046" spans="12:12" x14ac:dyDescent="0.3">
      <c r="L5046">
        <v>200480</v>
      </c>
    </row>
    <row r="5047" spans="12:12" x14ac:dyDescent="0.3">
      <c r="L5047">
        <v>0</v>
      </c>
    </row>
    <row r="5048" spans="12:12" x14ac:dyDescent="0.3">
      <c r="L5048">
        <v>88589</v>
      </c>
    </row>
    <row r="5049" spans="12:12" x14ac:dyDescent="0.3">
      <c r="L5049">
        <v>23439</v>
      </c>
    </row>
    <row r="5050" spans="12:12" x14ac:dyDescent="0.3">
      <c r="L5050">
        <v>14196</v>
      </c>
    </row>
    <row r="5051" spans="12:12" x14ac:dyDescent="0.3">
      <c r="L5051">
        <v>360362</v>
      </c>
    </row>
    <row r="5052" spans="12:12" x14ac:dyDescent="0.3">
      <c r="L5052">
        <v>1077326</v>
      </c>
    </row>
    <row r="5053" spans="12:12" x14ac:dyDescent="0.3">
      <c r="L5053">
        <v>304522</v>
      </c>
    </row>
    <row r="5054" spans="12:12" x14ac:dyDescent="0.3">
      <c r="L5054">
        <v>148780</v>
      </c>
    </row>
    <row r="5055" spans="12:12" x14ac:dyDescent="0.3">
      <c r="L5055">
        <v>3522</v>
      </c>
    </row>
    <row r="5056" spans="12:12" x14ac:dyDescent="0.3">
      <c r="L5056">
        <v>958678</v>
      </c>
    </row>
    <row r="5057" spans="12:12" x14ac:dyDescent="0.3">
      <c r="L5057">
        <v>563530</v>
      </c>
    </row>
    <row r="5058" spans="12:12" x14ac:dyDescent="0.3">
      <c r="L5058">
        <v>213486</v>
      </c>
    </row>
    <row r="5059" spans="12:12" x14ac:dyDescent="0.3">
      <c r="L5059">
        <v>96917</v>
      </c>
    </row>
    <row r="5060" spans="12:12" x14ac:dyDescent="0.3">
      <c r="L5060">
        <v>859623</v>
      </c>
    </row>
    <row r="5061" spans="12:12" x14ac:dyDescent="0.3">
      <c r="L5061">
        <v>97115</v>
      </c>
    </row>
    <row r="5062" spans="12:12" x14ac:dyDescent="0.3">
      <c r="L5062">
        <v>19312</v>
      </c>
    </row>
    <row r="5063" spans="12:12" x14ac:dyDescent="0.3">
      <c r="L5063">
        <v>691813</v>
      </c>
    </row>
    <row r="5064" spans="12:12" x14ac:dyDescent="0.3">
      <c r="L5064">
        <v>42692</v>
      </c>
    </row>
    <row r="5065" spans="12:12" x14ac:dyDescent="0.3">
      <c r="L5065">
        <v>0</v>
      </c>
    </row>
    <row r="5066" spans="12:12" x14ac:dyDescent="0.3">
      <c r="L5066">
        <v>133563</v>
      </c>
    </row>
    <row r="5067" spans="12:12" x14ac:dyDescent="0.3">
      <c r="L5067">
        <v>298393</v>
      </c>
    </row>
    <row r="5068" spans="12:12" x14ac:dyDescent="0.3">
      <c r="L5068">
        <v>178955</v>
      </c>
    </row>
    <row r="5069" spans="12:12" x14ac:dyDescent="0.3">
      <c r="L5069">
        <v>187392</v>
      </c>
    </row>
    <row r="5070" spans="12:12" x14ac:dyDescent="0.3">
      <c r="L5070">
        <v>133363</v>
      </c>
    </row>
    <row r="5071" spans="12:12" x14ac:dyDescent="0.3">
      <c r="L5071">
        <v>688373</v>
      </c>
    </row>
    <row r="5072" spans="12:12" x14ac:dyDescent="0.3">
      <c r="L5072">
        <v>46306</v>
      </c>
    </row>
    <row r="5073" spans="12:12" x14ac:dyDescent="0.3">
      <c r="L5073">
        <v>560359</v>
      </c>
    </row>
    <row r="5074" spans="12:12" x14ac:dyDescent="0.3">
      <c r="L5074">
        <v>0</v>
      </c>
    </row>
    <row r="5075" spans="12:12" x14ac:dyDescent="0.3">
      <c r="L5075">
        <v>81082</v>
      </c>
    </row>
    <row r="5076" spans="12:12" x14ac:dyDescent="0.3">
      <c r="L5076">
        <v>200703</v>
      </c>
    </row>
    <row r="5077" spans="12:12" x14ac:dyDescent="0.3">
      <c r="L5077">
        <v>25394</v>
      </c>
    </row>
    <row r="5078" spans="12:12" x14ac:dyDescent="0.3">
      <c r="L5078">
        <v>0</v>
      </c>
    </row>
    <row r="5079" spans="12:12" x14ac:dyDescent="0.3">
      <c r="L5079">
        <v>25153</v>
      </c>
    </row>
    <row r="5080" spans="12:12" x14ac:dyDescent="0.3">
      <c r="L5080">
        <v>231014</v>
      </c>
    </row>
    <row r="5081" spans="12:12" x14ac:dyDescent="0.3">
      <c r="L5081">
        <v>768739</v>
      </c>
    </row>
    <row r="5082" spans="12:12" x14ac:dyDescent="0.3">
      <c r="L5082">
        <v>68272</v>
      </c>
    </row>
    <row r="5083" spans="12:12" x14ac:dyDescent="0.3">
      <c r="L5083">
        <v>0</v>
      </c>
    </row>
    <row r="5084" spans="12:12" x14ac:dyDescent="0.3">
      <c r="L5084">
        <v>45818</v>
      </c>
    </row>
    <row r="5085" spans="12:12" x14ac:dyDescent="0.3">
      <c r="L5085">
        <v>174303</v>
      </c>
    </row>
    <row r="5086" spans="12:12" x14ac:dyDescent="0.3">
      <c r="L5086">
        <v>134468</v>
      </c>
    </row>
    <row r="5087" spans="12:12" x14ac:dyDescent="0.3">
      <c r="L5087">
        <v>430000</v>
      </c>
    </row>
    <row r="5088" spans="12:12" x14ac:dyDescent="0.3">
      <c r="L5088">
        <v>102513</v>
      </c>
    </row>
    <row r="5089" spans="12:12" x14ac:dyDescent="0.3">
      <c r="L5089">
        <v>215323</v>
      </c>
    </row>
    <row r="5090" spans="12:12" x14ac:dyDescent="0.3">
      <c r="L5090">
        <v>136044</v>
      </c>
    </row>
    <row r="5091" spans="12:12" x14ac:dyDescent="0.3">
      <c r="L5091">
        <v>65487</v>
      </c>
    </row>
    <row r="5092" spans="12:12" x14ac:dyDescent="0.3">
      <c r="L5092">
        <v>0</v>
      </c>
    </row>
    <row r="5093" spans="12:12" x14ac:dyDescent="0.3">
      <c r="L5093">
        <v>0</v>
      </c>
    </row>
    <row r="5094" spans="12:12" x14ac:dyDescent="0.3">
      <c r="L5094">
        <v>68</v>
      </c>
    </row>
    <row r="5095" spans="12:12" x14ac:dyDescent="0.3">
      <c r="L5095">
        <v>0</v>
      </c>
    </row>
    <row r="5096" spans="12:12" x14ac:dyDescent="0.3">
      <c r="L5096">
        <v>493640</v>
      </c>
    </row>
    <row r="5097" spans="12:12" x14ac:dyDescent="0.3">
      <c r="L5097">
        <v>1692743.5999999901</v>
      </c>
    </row>
    <row r="5098" spans="12:12" x14ac:dyDescent="0.3">
      <c r="L5098">
        <v>15039</v>
      </c>
    </row>
    <row r="5099" spans="12:12" x14ac:dyDescent="0.3">
      <c r="L5099">
        <v>1692743.5999999901</v>
      </c>
    </row>
    <row r="5100" spans="12:12" x14ac:dyDescent="0.3">
      <c r="L5100">
        <v>4939</v>
      </c>
    </row>
    <row r="5101" spans="12:12" x14ac:dyDescent="0.3">
      <c r="L5101">
        <v>127237</v>
      </c>
    </row>
    <row r="5102" spans="12:12" x14ac:dyDescent="0.3">
      <c r="L5102">
        <v>1692743.5999999901</v>
      </c>
    </row>
    <row r="5103" spans="12:12" x14ac:dyDescent="0.3">
      <c r="L5103">
        <v>0</v>
      </c>
    </row>
    <row r="5104" spans="12:12" x14ac:dyDescent="0.3">
      <c r="L5104">
        <v>34300</v>
      </c>
    </row>
    <row r="5105" spans="12:12" x14ac:dyDescent="0.3">
      <c r="L5105">
        <v>288736</v>
      </c>
    </row>
    <row r="5106" spans="12:12" x14ac:dyDescent="0.3">
      <c r="L5106">
        <v>57212</v>
      </c>
    </row>
    <row r="5107" spans="12:12" x14ac:dyDescent="0.3">
      <c r="L5107">
        <v>1342909</v>
      </c>
    </row>
    <row r="5108" spans="12:12" x14ac:dyDescent="0.3">
      <c r="L5108">
        <v>494401</v>
      </c>
    </row>
    <row r="5109" spans="12:12" x14ac:dyDescent="0.3">
      <c r="L5109">
        <v>51289</v>
      </c>
    </row>
    <row r="5110" spans="12:12" x14ac:dyDescent="0.3">
      <c r="L5110">
        <v>87058</v>
      </c>
    </row>
    <row r="5111" spans="12:12" x14ac:dyDescent="0.3">
      <c r="L5111">
        <v>1692743.5999999901</v>
      </c>
    </row>
    <row r="5112" spans="12:12" x14ac:dyDescent="0.3">
      <c r="L5112">
        <v>41464</v>
      </c>
    </row>
    <row r="5113" spans="12:12" x14ac:dyDescent="0.3">
      <c r="L5113">
        <v>1580</v>
      </c>
    </row>
    <row r="5114" spans="12:12" x14ac:dyDescent="0.3">
      <c r="L5114">
        <v>146862</v>
      </c>
    </row>
    <row r="5115" spans="12:12" x14ac:dyDescent="0.3">
      <c r="L5115">
        <v>40148</v>
      </c>
    </row>
    <row r="5116" spans="12:12" x14ac:dyDescent="0.3">
      <c r="L5116">
        <v>25491</v>
      </c>
    </row>
    <row r="5117" spans="12:12" x14ac:dyDescent="0.3">
      <c r="L5117">
        <v>36675</v>
      </c>
    </row>
    <row r="5118" spans="12:12" x14ac:dyDescent="0.3">
      <c r="L5118">
        <v>169928</v>
      </c>
    </row>
    <row r="5119" spans="12:12" x14ac:dyDescent="0.3">
      <c r="L5119">
        <v>313262</v>
      </c>
    </row>
    <row r="5120" spans="12:12" x14ac:dyDescent="0.3">
      <c r="L5120">
        <v>47200</v>
      </c>
    </row>
    <row r="5121" spans="12:12" x14ac:dyDescent="0.3">
      <c r="L5121">
        <v>190929</v>
      </c>
    </row>
    <row r="5122" spans="12:12" x14ac:dyDescent="0.3">
      <c r="L5122">
        <v>206660</v>
      </c>
    </row>
    <row r="5123" spans="12:12" x14ac:dyDescent="0.3">
      <c r="L5123">
        <v>140149</v>
      </c>
    </row>
    <row r="5124" spans="12:12" x14ac:dyDescent="0.3">
      <c r="L5124">
        <v>117184</v>
      </c>
    </row>
    <row r="5125" spans="12:12" x14ac:dyDescent="0.3">
      <c r="L5125">
        <v>1692743.5999999901</v>
      </c>
    </row>
    <row r="5126" spans="12:12" x14ac:dyDescent="0.3">
      <c r="L5126">
        <v>50000</v>
      </c>
    </row>
    <row r="5127" spans="12:12" x14ac:dyDescent="0.3">
      <c r="L5127">
        <v>0</v>
      </c>
    </row>
    <row r="5128" spans="12:12" x14ac:dyDescent="0.3">
      <c r="L5128">
        <v>760316</v>
      </c>
    </row>
    <row r="5129" spans="12:12" x14ac:dyDescent="0.3">
      <c r="L5129">
        <v>203177</v>
      </c>
    </row>
    <row r="5130" spans="12:12" x14ac:dyDescent="0.3">
      <c r="L5130">
        <v>184332</v>
      </c>
    </row>
    <row r="5131" spans="12:12" x14ac:dyDescent="0.3">
      <c r="L5131">
        <v>10537</v>
      </c>
    </row>
    <row r="5132" spans="12:12" x14ac:dyDescent="0.3">
      <c r="L5132">
        <v>55700</v>
      </c>
    </row>
    <row r="5133" spans="12:12" x14ac:dyDescent="0.3">
      <c r="L5133">
        <v>12583</v>
      </c>
    </row>
    <row r="5134" spans="12:12" x14ac:dyDescent="0.3">
      <c r="L5134">
        <v>12299</v>
      </c>
    </row>
    <row r="5135" spans="12:12" x14ac:dyDescent="0.3">
      <c r="L5135">
        <v>150314</v>
      </c>
    </row>
    <row r="5136" spans="12:12" x14ac:dyDescent="0.3">
      <c r="L5136">
        <v>33535</v>
      </c>
    </row>
    <row r="5137" spans="12:12" x14ac:dyDescent="0.3">
      <c r="L5137">
        <v>303579</v>
      </c>
    </row>
    <row r="5138" spans="12:12" x14ac:dyDescent="0.3">
      <c r="L5138">
        <v>72443</v>
      </c>
    </row>
    <row r="5139" spans="12:12" x14ac:dyDescent="0.3">
      <c r="L5139">
        <v>0</v>
      </c>
    </row>
    <row r="5140" spans="12:12" x14ac:dyDescent="0.3">
      <c r="L5140">
        <v>155184</v>
      </c>
    </row>
    <row r="5141" spans="12:12" x14ac:dyDescent="0.3">
      <c r="L5141">
        <v>922235</v>
      </c>
    </row>
    <row r="5142" spans="12:12" x14ac:dyDescent="0.3">
      <c r="L5142">
        <v>167947</v>
      </c>
    </row>
    <row r="5143" spans="12:12" x14ac:dyDescent="0.3">
      <c r="L5143">
        <v>58648</v>
      </c>
    </row>
    <row r="5144" spans="12:12" x14ac:dyDescent="0.3">
      <c r="L5144">
        <v>462692</v>
      </c>
    </row>
    <row r="5145" spans="12:12" x14ac:dyDescent="0.3">
      <c r="L5145">
        <v>31996</v>
      </c>
    </row>
    <row r="5146" spans="12:12" x14ac:dyDescent="0.3">
      <c r="L5146">
        <v>1692743.5999999901</v>
      </c>
    </row>
    <row r="5147" spans="12:12" x14ac:dyDescent="0.3">
      <c r="L5147">
        <v>33464</v>
      </c>
    </row>
    <row r="5148" spans="12:12" x14ac:dyDescent="0.3">
      <c r="L5148">
        <v>194093</v>
      </c>
    </row>
    <row r="5149" spans="12:12" x14ac:dyDescent="0.3">
      <c r="L5149">
        <v>209664</v>
      </c>
    </row>
    <row r="5150" spans="12:12" x14ac:dyDescent="0.3">
      <c r="L5150">
        <v>116636</v>
      </c>
    </row>
    <row r="5151" spans="12:12" x14ac:dyDescent="0.3">
      <c r="L5151">
        <v>15705</v>
      </c>
    </row>
    <row r="5152" spans="12:12" x14ac:dyDescent="0.3">
      <c r="L5152">
        <v>83032</v>
      </c>
    </row>
    <row r="5153" spans="12:12" x14ac:dyDescent="0.3">
      <c r="L5153">
        <v>234907</v>
      </c>
    </row>
    <row r="5154" spans="12:12" x14ac:dyDescent="0.3">
      <c r="L5154">
        <v>33773</v>
      </c>
    </row>
    <row r="5155" spans="12:12" x14ac:dyDescent="0.3">
      <c r="L5155">
        <v>243254</v>
      </c>
    </row>
    <row r="5156" spans="12:12" x14ac:dyDescent="0.3">
      <c r="L5156">
        <v>0</v>
      </c>
    </row>
    <row r="5157" spans="12:12" x14ac:dyDescent="0.3">
      <c r="L5157">
        <v>776267</v>
      </c>
    </row>
    <row r="5158" spans="12:12" x14ac:dyDescent="0.3">
      <c r="L5158">
        <v>0</v>
      </c>
    </row>
    <row r="5159" spans="12:12" x14ac:dyDescent="0.3">
      <c r="L5159">
        <v>741648</v>
      </c>
    </row>
    <row r="5160" spans="12:12" x14ac:dyDescent="0.3">
      <c r="L5160">
        <v>128606</v>
      </c>
    </row>
    <row r="5161" spans="12:12" x14ac:dyDescent="0.3">
      <c r="L5161">
        <v>272407</v>
      </c>
    </row>
    <row r="5162" spans="12:12" x14ac:dyDescent="0.3">
      <c r="L5162">
        <v>39769</v>
      </c>
    </row>
    <row r="5163" spans="12:12" x14ac:dyDescent="0.3">
      <c r="L5163">
        <v>0</v>
      </c>
    </row>
    <row r="5164" spans="12:12" x14ac:dyDescent="0.3">
      <c r="L5164">
        <v>143764</v>
      </c>
    </row>
    <row r="5165" spans="12:12" x14ac:dyDescent="0.3">
      <c r="L5165">
        <v>895510</v>
      </c>
    </row>
    <row r="5166" spans="12:12" x14ac:dyDescent="0.3">
      <c r="L5166">
        <v>193825</v>
      </c>
    </row>
    <row r="5167" spans="12:12" x14ac:dyDescent="0.3">
      <c r="L5167">
        <v>894654</v>
      </c>
    </row>
    <row r="5168" spans="12:12" x14ac:dyDescent="0.3">
      <c r="L5168">
        <v>346513</v>
      </c>
    </row>
    <row r="5169" spans="12:12" x14ac:dyDescent="0.3">
      <c r="L5169">
        <v>27185</v>
      </c>
    </row>
    <row r="5170" spans="12:12" x14ac:dyDescent="0.3">
      <c r="L5170">
        <v>169037</v>
      </c>
    </row>
    <row r="5171" spans="12:12" x14ac:dyDescent="0.3">
      <c r="L5171">
        <v>315188</v>
      </c>
    </row>
    <row r="5172" spans="12:12" x14ac:dyDescent="0.3">
      <c r="L5172">
        <v>271146</v>
      </c>
    </row>
    <row r="5173" spans="12:12" x14ac:dyDescent="0.3">
      <c r="L5173">
        <v>455599</v>
      </c>
    </row>
    <row r="5174" spans="12:12" x14ac:dyDescent="0.3">
      <c r="L5174">
        <v>508597</v>
      </c>
    </row>
    <row r="5175" spans="12:12" x14ac:dyDescent="0.3">
      <c r="L5175">
        <v>1099378</v>
      </c>
    </row>
    <row r="5176" spans="12:12" x14ac:dyDescent="0.3">
      <c r="L5176">
        <v>227078</v>
      </c>
    </row>
    <row r="5177" spans="12:12" x14ac:dyDescent="0.3">
      <c r="L5177">
        <v>466368</v>
      </c>
    </row>
    <row r="5178" spans="12:12" x14ac:dyDescent="0.3">
      <c r="L5178">
        <v>1222475</v>
      </c>
    </row>
    <row r="5179" spans="12:12" x14ac:dyDescent="0.3">
      <c r="L5179">
        <v>0</v>
      </c>
    </row>
    <row r="5180" spans="12:12" x14ac:dyDescent="0.3">
      <c r="L5180">
        <v>431883</v>
      </c>
    </row>
    <row r="5181" spans="12:12" x14ac:dyDescent="0.3">
      <c r="L5181">
        <v>29938</v>
      </c>
    </row>
    <row r="5182" spans="12:12" x14ac:dyDescent="0.3">
      <c r="L5182">
        <v>68388</v>
      </c>
    </row>
    <row r="5183" spans="12:12" x14ac:dyDescent="0.3">
      <c r="L5183">
        <v>116350</v>
      </c>
    </row>
    <row r="5184" spans="12:12" x14ac:dyDescent="0.3">
      <c r="L5184">
        <v>512945</v>
      </c>
    </row>
    <row r="5185" spans="12:12" x14ac:dyDescent="0.3">
      <c r="L5185">
        <v>684666</v>
      </c>
    </row>
    <row r="5186" spans="12:12" x14ac:dyDescent="0.3">
      <c r="L5186">
        <v>318832</v>
      </c>
    </row>
    <row r="5187" spans="12:12" x14ac:dyDescent="0.3">
      <c r="L5187">
        <v>27200</v>
      </c>
    </row>
    <row r="5188" spans="12:12" x14ac:dyDescent="0.3">
      <c r="L5188">
        <v>1242</v>
      </c>
    </row>
    <row r="5189" spans="12:12" x14ac:dyDescent="0.3">
      <c r="L5189">
        <v>86336</v>
      </c>
    </row>
    <row r="5190" spans="12:12" x14ac:dyDescent="0.3">
      <c r="L5190">
        <v>963721</v>
      </c>
    </row>
    <row r="5191" spans="12:12" x14ac:dyDescent="0.3">
      <c r="L5191">
        <v>157904</v>
      </c>
    </row>
    <row r="5192" spans="12:12" x14ac:dyDescent="0.3">
      <c r="L5192">
        <v>2703</v>
      </c>
    </row>
    <row r="5193" spans="12:12" x14ac:dyDescent="0.3">
      <c r="L5193">
        <v>18368</v>
      </c>
    </row>
    <row r="5194" spans="12:12" x14ac:dyDescent="0.3">
      <c r="L5194">
        <v>133328</v>
      </c>
    </row>
    <row r="5195" spans="12:12" x14ac:dyDescent="0.3">
      <c r="L5195">
        <v>295774</v>
      </c>
    </row>
    <row r="5196" spans="12:12" x14ac:dyDescent="0.3">
      <c r="L5196">
        <v>125568</v>
      </c>
    </row>
    <row r="5197" spans="12:12" x14ac:dyDescent="0.3">
      <c r="L5197">
        <v>5196</v>
      </c>
    </row>
    <row r="5198" spans="12:12" x14ac:dyDescent="0.3">
      <c r="L5198">
        <v>796229</v>
      </c>
    </row>
    <row r="5199" spans="12:12" x14ac:dyDescent="0.3">
      <c r="L5199">
        <v>1692743.5999999901</v>
      </c>
    </row>
    <row r="5200" spans="12:12" x14ac:dyDescent="0.3">
      <c r="L5200">
        <v>67055</v>
      </c>
    </row>
    <row r="5201" spans="12:12" x14ac:dyDescent="0.3">
      <c r="L5201">
        <v>132287</v>
      </c>
    </row>
    <row r="5202" spans="12:12" x14ac:dyDescent="0.3">
      <c r="L5202">
        <v>52644</v>
      </c>
    </row>
    <row r="5203" spans="12:12" x14ac:dyDescent="0.3">
      <c r="L5203">
        <v>6840</v>
      </c>
    </row>
    <row r="5204" spans="12:12" x14ac:dyDescent="0.3">
      <c r="L5204">
        <v>0</v>
      </c>
    </row>
    <row r="5205" spans="12:12" x14ac:dyDescent="0.3">
      <c r="L5205">
        <v>501145</v>
      </c>
    </row>
    <row r="5206" spans="12:12" x14ac:dyDescent="0.3">
      <c r="L5206">
        <v>74861</v>
      </c>
    </row>
    <row r="5207" spans="12:12" x14ac:dyDescent="0.3">
      <c r="L5207">
        <v>289721</v>
      </c>
    </row>
    <row r="5208" spans="12:12" x14ac:dyDescent="0.3">
      <c r="L5208">
        <v>12950</v>
      </c>
    </row>
    <row r="5209" spans="12:12" x14ac:dyDescent="0.3">
      <c r="L5209">
        <v>176120</v>
      </c>
    </row>
    <row r="5210" spans="12:12" x14ac:dyDescent="0.3">
      <c r="L5210">
        <v>0</v>
      </c>
    </row>
    <row r="5211" spans="12:12" x14ac:dyDescent="0.3">
      <c r="L5211">
        <v>29519</v>
      </c>
    </row>
    <row r="5212" spans="12:12" x14ac:dyDescent="0.3">
      <c r="L5212">
        <v>334752</v>
      </c>
    </row>
    <row r="5213" spans="12:12" x14ac:dyDescent="0.3">
      <c r="L5213">
        <v>1422505</v>
      </c>
    </row>
    <row r="5214" spans="12:12" x14ac:dyDescent="0.3">
      <c r="L5214">
        <v>0</v>
      </c>
    </row>
    <row r="5215" spans="12:12" x14ac:dyDescent="0.3">
      <c r="L5215">
        <v>52644</v>
      </c>
    </row>
    <row r="5216" spans="12:12" x14ac:dyDescent="0.3">
      <c r="L5216">
        <v>612457</v>
      </c>
    </row>
    <row r="5217" spans="12:12" x14ac:dyDescent="0.3">
      <c r="L5217">
        <v>3258</v>
      </c>
    </row>
    <row r="5218" spans="12:12" x14ac:dyDescent="0.3">
      <c r="L5218">
        <v>310543</v>
      </c>
    </row>
    <row r="5219" spans="12:12" x14ac:dyDescent="0.3">
      <c r="L5219">
        <v>913810</v>
      </c>
    </row>
    <row r="5220" spans="12:12" x14ac:dyDescent="0.3">
      <c r="L5220">
        <v>246537</v>
      </c>
    </row>
    <row r="5221" spans="12:12" x14ac:dyDescent="0.3">
      <c r="L5221">
        <v>436708</v>
      </c>
    </row>
    <row r="5222" spans="12:12" x14ac:dyDescent="0.3">
      <c r="L5222">
        <v>51733</v>
      </c>
    </row>
    <row r="5223" spans="12:12" x14ac:dyDescent="0.3">
      <c r="L5223">
        <v>190506</v>
      </c>
    </row>
    <row r="5224" spans="12:12" x14ac:dyDescent="0.3">
      <c r="L5224">
        <v>0</v>
      </c>
    </row>
    <row r="5225" spans="12:12" x14ac:dyDescent="0.3">
      <c r="L5225">
        <v>349089</v>
      </c>
    </row>
    <row r="5226" spans="12:12" x14ac:dyDescent="0.3">
      <c r="L5226">
        <v>0</v>
      </c>
    </row>
    <row r="5227" spans="12:12" x14ac:dyDescent="0.3">
      <c r="L5227">
        <v>153979</v>
      </c>
    </row>
    <row r="5228" spans="12:12" x14ac:dyDescent="0.3">
      <c r="L5228">
        <v>547293</v>
      </c>
    </row>
    <row r="5229" spans="12:12" x14ac:dyDescent="0.3">
      <c r="L5229">
        <v>40558</v>
      </c>
    </row>
    <row r="5230" spans="12:12" x14ac:dyDescent="0.3">
      <c r="L5230">
        <v>25503</v>
      </c>
    </row>
    <row r="5231" spans="12:12" x14ac:dyDescent="0.3">
      <c r="L5231">
        <v>0</v>
      </c>
    </row>
    <row r="5232" spans="12:12" x14ac:dyDescent="0.3">
      <c r="L5232">
        <v>2774</v>
      </c>
    </row>
    <row r="5233" spans="12:12" x14ac:dyDescent="0.3">
      <c r="L5233">
        <v>16181</v>
      </c>
    </row>
    <row r="5234" spans="12:12" x14ac:dyDescent="0.3">
      <c r="L5234">
        <v>10610</v>
      </c>
    </row>
    <row r="5235" spans="12:12" x14ac:dyDescent="0.3">
      <c r="L5235">
        <v>50364</v>
      </c>
    </row>
    <row r="5236" spans="12:12" x14ac:dyDescent="0.3">
      <c r="L5236">
        <v>47630</v>
      </c>
    </row>
    <row r="5237" spans="12:12" x14ac:dyDescent="0.3">
      <c r="L5237">
        <v>1692743.5999999901</v>
      </c>
    </row>
    <row r="5238" spans="12:12" x14ac:dyDescent="0.3">
      <c r="L5238">
        <v>30444</v>
      </c>
    </row>
    <row r="5239" spans="12:12" x14ac:dyDescent="0.3">
      <c r="L5239">
        <v>17894</v>
      </c>
    </row>
    <row r="5240" spans="12:12" x14ac:dyDescent="0.3">
      <c r="L5240">
        <v>167441</v>
      </c>
    </row>
    <row r="5241" spans="12:12" x14ac:dyDescent="0.3">
      <c r="L5241">
        <v>684411</v>
      </c>
    </row>
    <row r="5242" spans="12:12" x14ac:dyDescent="0.3">
      <c r="L5242">
        <v>668508</v>
      </c>
    </row>
    <row r="5243" spans="12:12" x14ac:dyDescent="0.3">
      <c r="L5243">
        <v>339803</v>
      </c>
    </row>
    <row r="5244" spans="12:12" x14ac:dyDescent="0.3">
      <c r="L5244">
        <v>21110</v>
      </c>
    </row>
    <row r="5245" spans="12:12" x14ac:dyDescent="0.3">
      <c r="L5245">
        <v>830064</v>
      </c>
    </row>
    <row r="5246" spans="12:12" x14ac:dyDescent="0.3">
      <c r="L5246">
        <v>1692743.5999999901</v>
      </c>
    </row>
    <row r="5247" spans="12:12" x14ac:dyDescent="0.3">
      <c r="L5247">
        <v>709059</v>
      </c>
    </row>
    <row r="5248" spans="12:12" x14ac:dyDescent="0.3">
      <c r="L5248">
        <v>892136</v>
      </c>
    </row>
    <row r="5249" spans="12:12" x14ac:dyDescent="0.3">
      <c r="L5249">
        <v>10628</v>
      </c>
    </row>
    <row r="5250" spans="12:12" x14ac:dyDescent="0.3">
      <c r="L5250">
        <v>36446</v>
      </c>
    </row>
    <row r="5251" spans="12:12" x14ac:dyDescent="0.3">
      <c r="L5251">
        <v>1692743.5999999901</v>
      </c>
    </row>
    <row r="5252" spans="12:12" x14ac:dyDescent="0.3">
      <c r="L5252">
        <v>213305</v>
      </c>
    </row>
    <row r="5253" spans="12:12" x14ac:dyDescent="0.3">
      <c r="L5253">
        <v>0</v>
      </c>
    </row>
    <row r="5254" spans="12:12" x14ac:dyDescent="0.3">
      <c r="L5254">
        <v>9241</v>
      </c>
    </row>
    <row r="5255" spans="12:12" x14ac:dyDescent="0.3">
      <c r="L5255">
        <v>428628</v>
      </c>
    </row>
    <row r="5256" spans="12:12" x14ac:dyDescent="0.3">
      <c r="L5256">
        <v>84144</v>
      </c>
    </row>
    <row r="5257" spans="12:12" x14ac:dyDescent="0.3">
      <c r="L5257">
        <v>76327</v>
      </c>
    </row>
    <row r="5258" spans="12:12" x14ac:dyDescent="0.3">
      <c r="L5258">
        <v>57481</v>
      </c>
    </row>
    <row r="5259" spans="12:12" x14ac:dyDescent="0.3">
      <c r="L5259">
        <v>198883</v>
      </c>
    </row>
    <row r="5260" spans="12:12" x14ac:dyDescent="0.3">
      <c r="L5260">
        <v>756966</v>
      </c>
    </row>
    <row r="5261" spans="12:12" x14ac:dyDescent="0.3">
      <c r="L5261">
        <v>176001</v>
      </c>
    </row>
    <row r="5262" spans="12:12" x14ac:dyDescent="0.3">
      <c r="L5262">
        <v>479081</v>
      </c>
    </row>
    <row r="5263" spans="12:12" x14ac:dyDescent="0.3">
      <c r="L5263">
        <v>4643</v>
      </c>
    </row>
    <row r="5264" spans="12:12" x14ac:dyDescent="0.3">
      <c r="L5264">
        <v>100338</v>
      </c>
    </row>
    <row r="5265" spans="12:12" x14ac:dyDescent="0.3">
      <c r="L5265">
        <v>276052</v>
      </c>
    </row>
    <row r="5266" spans="12:12" x14ac:dyDescent="0.3">
      <c r="L5266">
        <v>807540</v>
      </c>
    </row>
    <row r="5267" spans="12:12" x14ac:dyDescent="0.3">
      <c r="L5267">
        <v>313392</v>
      </c>
    </row>
    <row r="5268" spans="12:12" x14ac:dyDescent="0.3">
      <c r="L5268">
        <v>238511</v>
      </c>
    </row>
    <row r="5269" spans="12:12" x14ac:dyDescent="0.3">
      <c r="L5269">
        <v>1528428</v>
      </c>
    </row>
    <row r="5270" spans="12:12" x14ac:dyDescent="0.3">
      <c r="L5270">
        <v>0</v>
      </c>
    </row>
    <row r="5271" spans="12:12" x14ac:dyDescent="0.3">
      <c r="L5271">
        <v>1990</v>
      </c>
    </row>
    <row r="5272" spans="12:12" x14ac:dyDescent="0.3">
      <c r="L5272">
        <v>155384</v>
      </c>
    </row>
    <row r="5273" spans="12:12" x14ac:dyDescent="0.3">
      <c r="L5273">
        <v>60242</v>
      </c>
    </row>
    <row r="5274" spans="12:12" x14ac:dyDescent="0.3">
      <c r="L5274">
        <v>0</v>
      </c>
    </row>
    <row r="5275" spans="12:12" x14ac:dyDescent="0.3">
      <c r="L5275">
        <v>65340</v>
      </c>
    </row>
    <row r="5276" spans="12:12" x14ac:dyDescent="0.3">
      <c r="L5276">
        <v>17124</v>
      </c>
    </row>
    <row r="5277" spans="12:12" x14ac:dyDescent="0.3">
      <c r="L5277">
        <v>0</v>
      </c>
    </row>
    <row r="5278" spans="12:12" x14ac:dyDescent="0.3">
      <c r="L5278">
        <v>106182</v>
      </c>
    </row>
    <row r="5279" spans="12:12" x14ac:dyDescent="0.3">
      <c r="L5279">
        <v>28442</v>
      </c>
    </row>
    <row r="5280" spans="12:12" x14ac:dyDescent="0.3">
      <c r="L5280">
        <v>0</v>
      </c>
    </row>
    <row r="5281" spans="12:12" x14ac:dyDescent="0.3">
      <c r="L5281">
        <v>101804</v>
      </c>
    </row>
    <row r="5282" spans="12:12" x14ac:dyDescent="0.3">
      <c r="L5282">
        <v>160926</v>
      </c>
    </row>
    <row r="5283" spans="12:12" x14ac:dyDescent="0.3">
      <c r="L5283">
        <v>177818</v>
      </c>
    </row>
    <row r="5284" spans="12:12" x14ac:dyDescent="0.3">
      <c r="L5284">
        <v>72865</v>
      </c>
    </row>
    <row r="5285" spans="12:12" x14ac:dyDescent="0.3">
      <c r="L5285">
        <v>0</v>
      </c>
    </row>
    <row r="5286" spans="12:12" x14ac:dyDescent="0.3">
      <c r="L5286">
        <v>195720</v>
      </c>
    </row>
    <row r="5287" spans="12:12" x14ac:dyDescent="0.3">
      <c r="L5287">
        <v>750668</v>
      </c>
    </row>
    <row r="5288" spans="12:12" x14ac:dyDescent="0.3">
      <c r="L5288">
        <v>0</v>
      </c>
    </row>
    <row r="5289" spans="12:12" x14ac:dyDescent="0.3">
      <c r="L5289">
        <v>37072</v>
      </c>
    </row>
    <row r="5290" spans="12:12" x14ac:dyDescent="0.3">
      <c r="L5290">
        <v>47314</v>
      </c>
    </row>
    <row r="5291" spans="12:12" x14ac:dyDescent="0.3">
      <c r="L5291">
        <v>938094</v>
      </c>
    </row>
    <row r="5292" spans="12:12" x14ac:dyDescent="0.3">
      <c r="L5292">
        <v>16666</v>
      </c>
    </row>
    <row r="5293" spans="12:12" x14ac:dyDescent="0.3">
      <c r="L5293">
        <v>78080</v>
      </c>
    </row>
    <row r="5294" spans="12:12" x14ac:dyDescent="0.3">
      <c r="L5294">
        <v>1692743.5999999901</v>
      </c>
    </row>
    <row r="5295" spans="12:12" x14ac:dyDescent="0.3">
      <c r="L5295">
        <v>153421</v>
      </c>
    </row>
    <row r="5296" spans="12:12" x14ac:dyDescent="0.3">
      <c r="L5296">
        <v>97376</v>
      </c>
    </row>
    <row r="5297" spans="12:12" x14ac:dyDescent="0.3">
      <c r="L5297">
        <v>122393</v>
      </c>
    </row>
    <row r="5298" spans="12:12" x14ac:dyDescent="0.3">
      <c r="L5298">
        <v>1692743.5999999901</v>
      </c>
    </row>
    <row r="5299" spans="12:12" x14ac:dyDescent="0.3">
      <c r="L5299">
        <v>468919</v>
      </c>
    </row>
    <row r="5300" spans="12:12" x14ac:dyDescent="0.3">
      <c r="L5300">
        <v>0</v>
      </c>
    </row>
    <row r="5301" spans="12:12" x14ac:dyDescent="0.3">
      <c r="L5301">
        <v>217822</v>
      </c>
    </row>
    <row r="5302" spans="12:12" x14ac:dyDescent="0.3">
      <c r="L5302">
        <v>4441</v>
      </c>
    </row>
    <row r="5303" spans="12:12" x14ac:dyDescent="0.3">
      <c r="L5303">
        <v>1692743.5999999901</v>
      </c>
    </row>
    <row r="5304" spans="12:12" x14ac:dyDescent="0.3">
      <c r="L5304">
        <v>46063</v>
      </c>
    </row>
    <row r="5305" spans="12:12" x14ac:dyDescent="0.3">
      <c r="L5305">
        <v>425234</v>
      </c>
    </row>
    <row r="5306" spans="12:12" x14ac:dyDescent="0.3">
      <c r="L5306">
        <v>863080</v>
      </c>
    </row>
    <row r="5307" spans="12:12" x14ac:dyDescent="0.3">
      <c r="L5307">
        <v>77665</v>
      </c>
    </row>
    <row r="5308" spans="12:12" x14ac:dyDescent="0.3">
      <c r="L5308">
        <v>1692743.5999999901</v>
      </c>
    </row>
    <row r="5309" spans="12:12" x14ac:dyDescent="0.3">
      <c r="L5309">
        <v>712864</v>
      </c>
    </row>
    <row r="5310" spans="12:12" x14ac:dyDescent="0.3">
      <c r="L5310">
        <v>6340</v>
      </c>
    </row>
    <row r="5311" spans="12:12" x14ac:dyDescent="0.3">
      <c r="L5311">
        <v>380497</v>
      </c>
    </row>
    <row r="5312" spans="12:12" x14ac:dyDescent="0.3">
      <c r="L5312">
        <v>275008</v>
      </c>
    </row>
    <row r="5313" spans="12:12" x14ac:dyDescent="0.3">
      <c r="L5313">
        <v>0</v>
      </c>
    </row>
    <row r="5314" spans="12:12" x14ac:dyDescent="0.3">
      <c r="L5314">
        <v>0</v>
      </c>
    </row>
    <row r="5315" spans="12:12" x14ac:dyDescent="0.3">
      <c r="L5315">
        <v>1692743.5999999901</v>
      </c>
    </row>
    <row r="5316" spans="12:12" x14ac:dyDescent="0.3">
      <c r="L5316">
        <v>72953</v>
      </c>
    </row>
    <row r="5317" spans="12:12" x14ac:dyDescent="0.3">
      <c r="L5317">
        <v>434347</v>
      </c>
    </row>
    <row r="5318" spans="12:12" x14ac:dyDescent="0.3">
      <c r="L5318">
        <v>54659</v>
      </c>
    </row>
    <row r="5319" spans="12:12" x14ac:dyDescent="0.3">
      <c r="L5319">
        <v>409768</v>
      </c>
    </row>
    <row r="5320" spans="12:12" x14ac:dyDescent="0.3">
      <c r="L5320">
        <v>771246</v>
      </c>
    </row>
    <row r="5321" spans="12:12" x14ac:dyDescent="0.3">
      <c r="L5321">
        <v>104914</v>
      </c>
    </row>
    <row r="5322" spans="12:12" x14ac:dyDescent="0.3">
      <c r="L5322">
        <v>84131</v>
      </c>
    </row>
    <row r="5323" spans="12:12" x14ac:dyDescent="0.3">
      <c r="L5323">
        <v>631025</v>
      </c>
    </row>
    <row r="5324" spans="12:12" x14ac:dyDescent="0.3">
      <c r="L5324">
        <v>1692743.5999999901</v>
      </c>
    </row>
    <row r="5325" spans="12:12" x14ac:dyDescent="0.3">
      <c r="L5325">
        <v>802896</v>
      </c>
    </row>
    <row r="5326" spans="12:12" x14ac:dyDescent="0.3">
      <c r="L5326">
        <v>251478</v>
      </c>
    </row>
    <row r="5327" spans="12:12" x14ac:dyDescent="0.3">
      <c r="L5327">
        <v>12333</v>
      </c>
    </row>
    <row r="5328" spans="12:12" x14ac:dyDescent="0.3">
      <c r="L5328">
        <v>1692743.5999999901</v>
      </c>
    </row>
    <row r="5329" spans="12:12" x14ac:dyDescent="0.3">
      <c r="L5329">
        <v>187083</v>
      </c>
    </row>
    <row r="5330" spans="12:12" x14ac:dyDescent="0.3">
      <c r="L5330">
        <v>43821</v>
      </c>
    </row>
    <row r="5331" spans="12:12" x14ac:dyDescent="0.3">
      <c r="L5331">
        <v>0</v>
      </c>
    </row>
    <row r="5332" spans="12:12" x14ac:dyDescent="0.3">
      <c r="L5332">
        <v>0</v>
      </c>
    </row>
    <row r="5333" spans="12:12" x14ac:dyDescent="0.3">
      <c r="L5333">
        <v>426820</v>
      </c>
    </row>
    <row r="5334" spans="12:12" x14ac:dyDescent="0.3">
      <c r="L5334">
        <v>4722</v>
      </c>
    </row>
    <row r="5335" spans="12:12" x14ac:dyDescent="0.3">
      <c r="L5335">
        <v>356124</v>
      </c>
    </row>
    <row r="5336" spans="12:12" x14ac:dyDescent="0.3">
      <c r="L5336">
        <v>257239</v>
      </c>
    </row>
    <row r="5337" spans="12:12" x14ac:dyDescent="0.3">
      <c r="L5337">
        <v>508249</v>
      </c>
    </row>
    <row r="5338" spans="12:12" x14ac:dyDescent="0.3">
      <c r="L5338">
        <v>1692743.5999999901</v>
      </c>
    </row>
    <row r="5339" spans="12:12" x14ac:dyDescent="0.3">
      <c r="L5339">
        <v>82911</v>
      </c>
    </row>
    <row r="5340" spans="12:12" x14ac:dyDescent="0.3">
      <c r="L5340">
        <v>385494</v>
      </c>
    </row>
    <row r="5341" spans="12:12" x14ac:dyDescent="0.3">
      <c r="L5341">
        <v>62147</v>
      </c>
    </row>
    <row r="5342" spans="12:12" x14ac:dyDescent="0.3">
      <c r="L5342">
        <v>130113</v>
      </c>
    </row>
    <row r="5343" spans="12:12" x14ac:dyDescent="0.3">
      <c r="L5343">
        <v>212102</v>
      </c>
    </row>
    <row r="5344" spans="12:12" x14ac:dyDescent="0.3">
      <c r="L5344">
        <v>1104269</v>
      </c>
    </row>
    <row r="5345" spans="12:12" x14ac:dyDescent="0.3">
      <c r="L5345">
        <v>113953</v>
      </c>
    </row>
    <row r="5346" spans="12:12" x14ac:dyDescent="0.3">
      <c r="L5346">
        <v>1692743.5999999901</v>
      </c>
    </row>
    <row r="5347" spans="12:12" x14ac:dyDescent="0.3">
      <c r="L5347">
        <v>1692743.5999999901</v>
      </c>
    </row>
    <row r="5348" spans="12:12" x14ac:dyDescent="0.3">
      <c r="L5348">
        <v>295074</v>
      </c>
    </row>
    <row r="5349" spans="12:12" x14ac:dyDescent="0.3">
      <c r="L5349">
        <v>54866</v>
      </c>
    </row>
    <row r="5350" spans="12:12" x14ac:dyDescent="0.3">
      <c r="L5350">
        <v>116592</v>
      </c>
    </row>
    <row r="5351" spans="12:12" x14ac:dyDescent="0.3">
      <c r="L5351">
        <v>4415</v>
      </c>
    </row>
    <row r="5352" spans="12:12" x14ac:dyDescent="0.3">
      <c r="L5352">
        <v>165041</v>
      </c>
    </row>
    <row r="5353" spans="12:12" x14ac:dyDescent="0.3">
      <c r="L5353">
        <v>621985</v>
      </c>
    </row>
    <row r="5354" spans="12:12" x14ac:dyDescent="0.3">
      <c r="L5354">
        <v>0</v>
      </c>
    </row>
    <row r="5355" spans="12:12" x14ac:dyDescent="0.3">
      <c r="L5355">
        <v>461441</v>
      </c>
    </row>
    <row r="5356" spans="12:12" x14ac:dyDescent="0.3">
      <c r="L5356">
        <v>128574</v>
      </c>
    </row>
    <row r="5357" spans="12:12" x14ac:dyDescent="0.3">
      <c r="L5357">
        <v>80541</v>
      </c>
    </row>
    <row r="5358" spans="12:12" x14ac:dyDescent="0.3">
      <c r="L5358">
        <v>139744</v>
      </c>
    </row>
    <row r="5359" spans="12:12" x14ac:dyDescent="0.3">
      <c r="L5359">
        <v>6686</v>
      </c>
    </row>
    <row r="5360" spans="12:12" x14ac:dyDescent="0.3">
      <c r="L5360">
        <v>0</v>
      </c>
    </row>
    <row r="5361" spans="12:12" x14ac:dyDescent="0.3">
      <c r="L5361">
        <v>16660</v>
      </c>
    </row>
    <row r="5362" spans="12:12" x14ac:dyDescent="0.3">
      <c r="L5362">
        <v>0</v>
      </c>
    </row>
    <row r="5363" spans="12:12" x14ac:dyDescent="0.3">
      <c r="L5363">
        <v>0</v>
      </c>
    </row>
    <row r="5364" spans="12:12" x14ac:dyDescent="0.3">
      <c r="L5364">
        <v>309032</v>
      </c>
    </row>
    <row r="5365" spans="12:12" x14ac:dyDescent="0.3">
      <c r="L5365">
        <v>29273</v>
      </c>
    </row>
    <row r="5366" spans="12:12" x14ac:dyDescent="0.3">
      <c r="L5366">
        <v>89054</v>
      </c>
    </row>
    <row r="5367" spans="12:12" x14ac:dyDescent="0.3">
      <c r="L5367">
        <v>142977</v>
      </c>
    </row>
    <row r="5368" spans="12:12" x14ac:dyDescent="0.3">
      <c r="L5368">
        <v>236436</v>
      </c>
    </row>
    <row r="5369" spans="12:12" x14ac:dyDescent="0.3">
      <c r="L5369">
        <v>1114143</v>
      </c>
    </row>
    <row r="5370" spans="12:12" x14ac:dyDescent="0.3">
      <c r="L5370">
        <v>215383</v>
      </c>
    </row>
    <row r="5371" spans="12:12" x14ac:dyDescent="0.3">
      <c r="L5371">
        <v>35224</v>
      </c>
    </row>
    <row r="5372" spans="12:12" x14ac:dyDescent="0.3">
      <c r="L5372">
        <v>116718</v>
      </c>
    </row>
    <row r="5373" spans="12:12" x14ac:dyDescent="0.3">
      <c r="L5373">
        <v>204271</v>
      </c>
    </row>
    <row r="5374" spans="12:12" x14ac:dyDescent="0.3">
      <c r="L5374">
        <v>856194</v>
      </c>
    </row>
    <row r="5375" spans="12:12" x14ac:dyDescent="0.3">
      <c r="L5375">
        <v>378778</v>
      </c>
    </row>
    <row r="5376" spans="12:12" x14ac:dyDescent="0.3">
      <c r="L5376">
        <v>171771</v>
      </c>
    </row>
    <row r="5377" spans="12:12" x14ac:dyDescent="0.3">
      <c r="L5377">
        <v>309055</v>
      </c>
    </row>
    <row r="5378" spans="12:12" x14ac:dyDescent="0.3">
      <c r="L5378">
        <v>2273</v>
      </c>
    </row>
    <row r="5379" spans="12:12" x14ac:dyDescent="0.3">
      <c r="L5379">
        <v>412020</v>
      </c>
    </row>
    <row r="5380" spans="12:12" x14ac:dyDescent="0.3">
      <c r="L5380">
        <v>35735</v>
      </c>
    </row>
    <row r="5381" spans="12:12" x14ac:dyDescent="0.3">
      <c r="L5381">
        <v>0</v>
      </c>
    </row>
    <row r="5382" spans="12:12" x14ac:dyDescent="0.3">
      <c r="L5382">
        <v>86200</v>
      </c>
    </row>
    <row r="5383" spans="12:12" x14ac:dyDescent="0.3">
      <c r="L5383">
        <v>56015</v>
      </c>
    </row>
    <row r="5384" spans="12:12" x14ac:dyDescent="0.3">
      <c r="L5384">
        <v>332588</v>
      </c>
    </row>
    <row r="5385" spans="12:12" x14ac:dyDescent="0.3">
      <c r="L5385">
        <v>1022937</v>
      </c>
    </row>
    <row r="5386" spans="12:12" x14ac:dyDescent="0.3">
      <c r="L5386">
        <v>94461</v>
      </c>
    </row>
    <row r="5387" spans="12:12" x14ac:dyDescent="0.3">
      <c r="L5387">
        <v>367203</v>
      </c>
    </row>
    <row r="5388" spans="12:12" x14ac:dyDescent="0.3">
      <c r="L5388">
        <v>1149411</v>
      </c>
    </row>
    <row r="5389" spans="12:12" x14ac:dyDescent="0.3">
      <c r="L5389">
        <v>107676</v>
      </c>
    </row>
    <row r="5390" spans="12:12" x14ac:dyDescent="0.3">
      <c r="L5390">
        <v>29765</v>
      </c>
    </row>
    <row r="5391" spans="12:12" x14ac:dyDescent="0.3">
      <c r="L5391">
        <v>996303</v>
      </c>
    </row>
    <row r="5392" spans="12:12" x14ac:dyDescent="0.3">
      <c r="L5392">
        <v>53977</v>
      </c>
    </row>
    <row r="5393" spans="12:12" x14ac:dyDescent="0.3">
      <c r="L5393">
        <v>255640</v>
      </c>
    </row>
    <row r="5394" spans="12:12" x14ac:dyDescent="0.3">
      <c r="L5394">
        <v>0</v>
      </c>
    </row>
    <row r="5395" spans="12:12" x14ac:dyDescent="0.3">
      <c r="L5395">
        <v>19741</v>
      </c>
    </row>
    <row r="5396" spans="12:12" x14ac:dyDescent="0.3">
      <c r="L5396">
        <v>364558</v>
      </c>
    </row>
    <row r="5397" spans="12:12" x14ac:dyDescent="0.3">
      <c r="L5397">
        <v>144241</v>
      </c>
    </row>
    <row r="5398" spans="12:12" x14ac:dyDescent="0.3">
      <c r="L5398">
        <v>27938</v>
      </c>
    </row>
    <row r="5399" spans="12:12" x14ac:dyDescent="0.3">
      <c r="L5399">
        <v>866475</v>
      </c>
    </row>
    <row r="5400" spans="12:12" x14ac:dyDescent="0.3">
      <c r="L5400">
        <v>501561</v>
      </c>
    </row>
    <row r="5401" spans="12:12" x14ac:dyDescent="0.3">
      <c r="L5401">
        <v>102622</v>
      </c>
    </row>
    <row r="5402" spans="12:12" x14ac:dyDescent="0.3">
      <c r="L5402">
        <v>274113</v>
      </c>
    </row>
    <row r="5403" spans="12:12" x14ac:dyDescent="0.3">
      <c r="L5403">
        <v>22962</v>
      </c>
    </row>
    <row r="5404" spans="12:12" x14ac:dyDescent="0.3">
      <c r="L5404">
        <v>161934</v>
      </c>
    </row>
    <row r="5405" spans="12:12" x14ac:dyDescent="0.3">
      <c r="L5405">
        <v>668193</v>
      </c>
    </row>
    <row r="5406" spans="12:12" x14ac:dyDescent="0.3">
      <c r="L5406">
        <v>368269</v>
      </c>
    </row>
    <row r="5407" spans="12:12" x14ac:dyDescent="0.3">
      <c r="L5407">
        <v>37108</v>
      </c>
    </row>
    <row r="5408" spans="12:12" x14ac:dyDescent="0.3">
      <c r="L5408">
        <v>15980</v>
      </c>
    </row>
    <row r="5409" spans="12:12" x14ac:dyDescent="0.3">
      <c r="L5409">
        <v>83170</v>
      </c>
    </row>
    <row r="5410" spans="12:12" x14ac:dyDescent="0.3">
      <c r="L5410">
        <v>58290</v>
      </c>
    </row>
    <row r="5411" spans="12:12" x14ac:dyDescent="0.3">
      <c r="L5411">
        <v>42776</v>
      </c>
    </row>
    <row r="5412" spans="12:12" x14ac:dyDescent="0.3">
      <c r="L5412">
        <v>226090</v>
      </c>
    </row>
    <row r="5413" spans="12:12" x14ac:dyDescent="0.3">
      <c r="L5413">
        <v>85527</v>
      </c>
    </row>
    <row r="5414" spans="12:12" x14ac:dyDescent="0.3">
      <c r="L5414">
        <v>62308</v>
      </c>
    </row>
    <row r="5415" spans="12:12" x14ac:dyDescent="0.3">
      <c r="L5415">
        <v>0</v>
      </c>
    </row>
    <row r="5416" spans="12:12" x14ac:dyDescent="0.3">
      <c r="L5416">
        <v>50666</v>
      </c>
    </row>
    <row r="5417" spans="12:12" x14ac:dyDescent="0.3">
      <c r="L5417">
        <v>31502</v>
      </c>
    </row>
    <row r="5418" spans="12:12" x14ac:dyDescent="0.3">
      <c r="L5418">
        <v>72855</v>
      </c>
    </row>
    <row r="5419" spans="12:12" x14ac:dyDescent="0.3">
      <c r="L5419">
        <v>778206</v>
      </c>
    </row>
    <row r="5420" spans="12:12" x14ac:dyDescent="0.3">
      <c r="L5420">
        <v>148241</v>
      </c>
    </row>
    <row r="5421" spans="12:12" x14ac:dyDescent="0.3">
      <c r="L5421">
        <v>44089</v>
      </c>
    </row>
    <row r="5422" spans="12:12" x14ac:dyDescent="0.3">
      <c r="L5422">
        <v>992124</v>
      </c>
    </row>
    <row r="5423" spans="12:12" x14ac:dyDescent="0.3">
      <c r="L5423">
        <v>342721</v>
      </c>
    </row>
    <row r="5424" spans="12:12" x14ac:dyDescent="0.3">
      <c r="L5424">
        <v>125340</v>
      </c>
    </row>
    <row r="5425" spans="12:12" x14ac:dyDescent="0.3">
      <c r="L5425">
        <v>225030</v>
      </c>
    </row>
    <row r="5426" spans="12:12" x14ac:dyDescent="0.3">
      <c r="L5426">
        <v>42110</v>
      </c>
    </row>
    <row r="5427" spans="12:12" x14ac:dyDescent="0.3">
      <c r="L5427">
        <v>317997</v>
      </c>
    </row>
    <row r="5428" spans="12:12" x14ac:dyDescent="0.3">
      <c r="L5428">
        <v>0</v>
      </c>
    </row>
    <row r="5429" spans="12:12" x14ac:dyDescent="0.3">
      <c r="L5429">
        <v>808221</v>
      </c>
    </row>
    <row r="5430" spans="12:12" x14ac:dyDescent="0.3">
      <c r="L5430">
        <v>105947</v>
      </c>
    </row>
    <row r="5431" spans="12:12" x14ac:dyDescent="0.3">
      <c r="L5431">
        <v>472574</v>
      </c>
    </row>
    <row r="5432" spans="12:12" x14ac:dyDescent="0.3">
      <c r="L5432">
        <v>912248</v>
      </c>
    </row>
    <row r="5433" spans="12:12" x14ac:dyDescent="0.3">
      <c r="L5433">
        <v>129318</v>
      </c>
    </row>
    <row r="5434" spans="12:12" x14ac:dyDescent="0.3">
      <c r="L5434">
        <v>834874</v>
      </c>
    </row>
    <row r="5435" spans="12:12" x14ac:dyDescent="0.3">
      <c r="L5435">
        <v>1399059</v>
      </c>
    </row>
    <row r="5436" spans="12:12" x14ac:dyDescent="0.3">
      <c r="L5436">
        <v>253118</v>
      </c>
    </row>
    <row r="5437" spans="12:12" x14ac:dyDescent="0.3">
      <c r="L5437">
        <v>1428626</v>
      </c>
    </row>
    <row r="5438" spans="12:12" x14ac:dyDescent="0.3">
      <c r="L5438">
        <v>0</v>
      </c>
    </row>
    <row r="5439" spans="12:12" x14ac:dyDescent="0.3">
      <c r="L5439">
        <v>838459</v>
      </c>
    </row>
    <row r="5440" spans="12:12" x14ac:dyDescent="0.3">
      <c r="L5440">
        <v>1692743.5999999901</v>
      </c>
    </row>
    <row r="5441" spans="12:12" x14ac:dyDescent="0.3">
      <c r="L5441">
        <v>6462</v>
      </c>
    </row>
    <row r="5442" spans="12:12" x14ac:dyDescent="0.3">
      <c r="L5442">
        <v>40126</v>
      </c>
    </row>
    <row r="5443" spans="12:12" x14ac:dyDescent="0.3">
      <c r="L5443">
        <v>325915</v>
      </c>
    </row>
    <row r="5444" spans="12:12" x14ac:dyDescent="0.3">
      <c r="L5444">
        <v>67751</v>
      </c>
    </row>
    <row r="5445" spans="12:12" x14ac:dyDescent="0.3">
      <c r="L5445">
        <v>6998</v>
      </c>
    </row>
    <row r="5446" spans="12:12" x14ac:dyDescent="0.3">
      <c r="L5446">
        <v>170857</v>
      </c>
    </row>
    <row r="5447" spans="12:12" x14ac:dyDescent="0.3">
      <c r="L5447">
        <v>804300</v>
      </c>
    </row>
    <row r="5448" spans="12:12" x14ac:dyDescent="0.3">
      <c r="L5448">
        <v>59216</v>
      </c>
    </row>
    <row r="5449" spans="12:12" x14ac:dyDescent="0.3">
      <c r="L5449">
        <v>140637</v>
      </c>
    </row>
    <row r="5450" spans="12:12" x14ac:dyDescent="0.3">
      <c r="L5450">
        <v>12158</v>
      </c>
    </row>
    <row r="5451" spans="12:12" x14ac:dyDescent="0.3">
      <c r="L5451">
        <v>55162</v>
      </c>
    </row>
    <row r="5452" spans="12:12" x14ac:dyDescent="0.3">
      <c r="L5452">
        <v>87710</v>
      </c>
    </row>
    <row r="5453" spans="12:12" x14ac:dyDescent="0.3">
      <c r="L5453">
        <v>31175</v>
      </c>
    </row>
    <row r="5454" spans="12:12" x14ac:dyDescent="0.3">
      <c r="L5454">
        <v>319556</v>
      </c>
    </row>
    <row r="5455" spans="12:12" x14ac:dyDescent="0.3">
      <c r="L5455">
        <v>110616</v>
      </c>
    </row>
    <row r="5456" spans="12:12" x14ac:dyDescent="0.3">
      <c r="L5456">
        <v>79928</v>
      </c>
    </row>
    <row r="5457" spans="12:12" x14ac:dyDescent="0.3">
      <c r="L5457">
        <v>52399</v>
      </c>
    </row>
    <row r="5458" spans="12:12" x14ac:dyDescent="0.3">
      <c r="L5458">
        <v>444034</v>
      </c>
    </row>
    <row r="5459" spans="12:12" x14ac:dyDescent="0.3">
      <c r="L5459">
        <v>124438</v>
      </c>
    </row>
    <row r="5460" spans="12:12" x14ac:dyDescent="0.3">
      <c r="L5460">
        <v>48318</v>
      </c>
    </row>
    <row r="5461" spans="12:12" x14ac:dyDescent="0.3">
      <c r="L5461">
        <v>38326</v>
      </c>
    </row>
    <row r="5462" spans="12:12" x14ac:dyDescent="0.3">
      <c r="L5462">
        <v>628092</v>
      </c>
    </row>
    <row r="5463" spans="12:12" x14ac:dyDescent="0.3">
      <c r="L5463">
        <v>72</v>
      </c>
    </row>
    <row r="5464" spans="12:12" x14ac:dyDescent="0.3">
      <c r="L5464">
        <v>112210</v>
      </c>
    </row>
    <row r="5465" spans="12:12" x14ac:dyDescent="0.3">
      <c r="L5465">
        <v>65342</v>
      </c>
    </row>
    <row r="5466" spans="12:12" x14ac:dyDescent="0.3">
      <c r="L5466">
        <v>0</v>
      </c>
    </row>
    <row r="5467" spans="12:12" x14ac:dyDescent="0.3">
      <c r="L5467">
        <v>31242</v>
      </c>
    </row>
    <row r="5468" spans="12:12" x14ac:dyDescent="0.3">
      <c r="L5468">
        <v>0</v>
      </c>
    </row>
    <row r="5469" spans="12:12" x14ac:dyDescent="0.3">
      <c r="L5469">
        <v>233998</v>
      </c>
    </row>
    <row r="5470" spans="12:12" x14ac:dyDescent="0.3">
      <c r="L5470">
        <v>31792</v>
      </c>
    </row>
    <row r="5471" spans="12:12" x14ac:dyDescent="0.3">
      <c r="L5471">
        <v>0</v>
      </c>
    </row>
    <row r="5472" spans="12:12" x14ac:dyDescent="0.3">
      <c r="L5472">
        <v>366104</v>
      </c>
    </row>
    <row r="5473" spans="12:12" x14ac:dyDescent="0.3">
      <c r="L5473">
        <v>419289</v>
      </c>
    </row>
    <row r="5474" spans="12:12" x14ac:dyDescent="0.3">
      <c r="L5474">
        <v>173762</v>
      </c>
    </row>
    <row r="5475" spans="12:12" x14ac:dyDescent="0.3">
      <c r="L5475">
        <v>46925</v>
      </c>
    </row>
    <row r="5476" spans="12:12" x14ac:dyDescent="0.3">
      <c r="L5476">
        <v>438106</v>
      </c>
    </row>
    <row r="5477" spans="12:12" x14ac:dyDescent="0.3">
      <c r="L5477">
        <v>29748</v>
      </c>
    </row>
    <row r="5478" spans="12:12" x14ac:dyDescent="0.3">
      <c r="L5478">
        <v>253243</v>
      </c>
    </row>
    <row r="5479" spans="12:12" x14ac:dyDescent="0.3">
      <c r="L5479">
        <v>551979</v>
      </c>
    </row>
    <row r="5480" spans="12:12" x14ac:dyDescent="0.3">
      <c r="L5480">
        <v>703806</v>
      </c>
    </row>
    <row r="5481" spans="12:12" x14ac:dyDescent="0.3">
      <c r="L5481">
        <v>109232</v>
      </c>
    </row>
    <row r="5482" spans="12:12" x14ac:dyDescent="0.3">
      <c r="L5482">
        <v>1692743.5999999901</v>
      </c>
    </row>
    <row r="5483" spans="12:12" x14ac:dyDescent="0.3">
      <c r="L5483">
        <v>13420</v>
      </c>
    </row>
    <row r="5484" spans="12:12" x14ac:dyDescent="0.3">
      <c r="L5484">
        <v>939616</v>
      </c>
    </row>
    <row r="5485" spans="12:12" x14ac:dyDescent="0.3">
      <c r="L5485">
        <v>499832</v>
      </c>
    </row>
    <row r="5486" spans="12:12" x14ac:dyDescent="0.3">
      <c r="L5486">
        <v>66923</v>
      </c>
    </row>
    <row r="5487" spans="12:12" x14ac:dyDescent="0.3">
      <c r="L5487">
        <v>1692743.5999999901</v>
      </c>
    </row>
    <row r="5488" spans="12:12" x14ac:dyDescent="0.3">
      <c r="L5488">
        <v>337172</v>
      </c>
    </row>
    <row r="5489" spans="12:12" x14ac:dyDescent="0.3">
      <c r="L5489">
        <v>33285</v>
      </c>
    </row>
    <row r="5490" spans="12:12" x14ac:dyDescent="0.3">
      <c r="L5490">
        <v>57834</v>
      </c>
    </row>
    <row r="5491" spans="12:12" x14ac:dyDescent="0.3">
      <c r="L5491">
        <v>447054</v>
      </c>
    </row>
    <row r="5492" spans="12:12" x14ac:dyDescent="0.3">
      <c r="L5492">
        <v>15799</v>
      </c>
    </row>
    <row r="5493" spans="12:12" x14ac:dyDescent="0.3">
      <c r="L5493">
        <v>35190</v>
      </c>
    </row>
    <row r="5494" spans="12:12" x14ac:dyDescent="0.3">
      <c r="L5494">
        <v>89844</v>
      </c>
    </row>
    <row r="5495" spans="12:12" x14ac:dyDescent="0.3">
      <c r="L5495">
        <v>76187</v>
      </c>
    </row>
    <row r="5496" spans="12:12" x14ac:dyDescent="0.3">
      <c r="L5496">
        <v>515235</v>
      </c>
    </row>
    <row r="5497" spans="12:12" x14ac:dyDescent="0.3">
      <c r="L5497">
        <v>78208</v>
      </c>
    </row>
    <row r="5498" spans="12:12" x14ac:dyDescent="0.3">
      <c r="L5498">
        <v>560471</v>
      </c>
    </row>
    <row r="5499" spans="12:12" x14ac:dyDescent="0.3">
      <c r="L5499">
        <v>507892</v>
      </c>
    </row>
    <row r="5500" spans="12:12" x14ac:dyDescent="0.3">
      <c r="L5500">
        <v>393194</v>
      </c>
    </row>
    <row r="5501" spans="12:12" x14ac:dyDescent="0.3">
      <c r="L5501">
        <v>170857</v>
      </c>
    </row>
    <row r="5502" spans="12:12" x14ac:dyDescent="0.3">
      <c r="L5502">
        <v>1361594</v>
      </c>
    </row>
    <row r="5503" spans="12:12" x14ac:dyDescent="0.3">
      <c r="L5503">
        <v>27400</v>
      </c>
    </row>
    <row r="5504" spans="12:12" x14ac:dyDescent="0.3">
      <c r="L5504">
        <v>140383</v>
      </c>
    </row>
    <row r="5505" spans="12:12" x14ac:dyDescent="0.3">
      <c r="L5505">
        <v>0</v>
      </c>
    </row>
    <row r="5506" spans="12:12" x14ac:dyDescent="0.3">
      <c r="L5506">
        <v>98598</v>
      </c>
    </row>
    <row r="5507" spans="12:12" x14ac:dyDescent="0.3">
      <c r="L5507">
        <v>198454</v>
      </c>
    </row>
    <row r="5508" spans="12:12" x14ac:dyDescent="0.3">
      <c r="L5508">
        <v>78111</v>
      </c>
    </row>
    <row r="5509" spans="12:12" x14ac:dyDescent="0.3">
      <c r="L5509">
        <v>1692743.5999999901</v>
      </c>
    </row>
    <row r="5510" spans="12:12" x14ac:dyDescent="0.3">
      <c r="L5510">
        <v>94289</v>
      </c>
    </row>
    <row r="5511" spans="12:12" x14ac:dyDescent="0.3">
      <c r="L5511">
        <v>498257</v>
      </c>
    </row>
    <row r="5512" spans="12:12" x14ac:dyDescent="0.3">
      <c r="L5512">
        <v>508725</v>
      </c>
    </row>
    <row r="5513" spans="12:12" x14ac:dyDescent="0.3">
      <c r="L5513">
        <v>731084</v>
      </c>
    </row>
    <row r="5514" spans="12:12" x14ac:dyDescent="0.3">
      <c r="L5514">
        <v>180591</v>
      </c>
    </row>
    <row r="5515" spans="12:12" x14ac:dyDescent="0.3">
      <c r="L5515">
        <v>50331</v>
      </c>
    </row>
    <row r="5516" spans="12:12" x14ac:dyDescent="0.3">
      <c r="L5516">
        <v>446410</v>
      </c>
    </row>
    <row r="5517" spans="12:12" x14ac:dyDescent="0.3">
      <c r="L5517">
        <v>22</v>
      </c>
    </row>
    <row r="5518" spans="12:12" x14ac:dyDescent="0.3">
      <c r="L5518">
        <v>1692743.5999999901</v>
      </c>
    </row>
    <row r="5519" spans="12:12" x14ac:dyDescent="0.3">
      <c r="L5519">
        <v>568661</v>
      </c>
    </row>
    <row r="5520" spans="12:12" x14ac:dyDescent="0.3">
      <c r="L5520">
        <v>35102</v>
      </c>
    </row>
    <row r="5521" spans="12:12" x14ac:dyDescent="0.3">
      <c r="L5521">
        <v>366184</v>
      </c>
    </row>
    <row r="5522" spans="12:12" x14ac:dyDescent="0.3">
      <c r="L5522">
        <v>1692743.5999999901</v>
      </c>
    </row>
    <row r="5523" spans="12:12" x14ac:dyDescent="0.3">
      <c r="L5523">
        <v>52554</v>
      </c>
    </row>
    <row r="5524" spans="12:12" x14ac:dyDescent="0.3">
      <c r="L5524">
        <v>55477</v>
      </c>
    </row>
    <row r="5525" spans="12:12" x14ac:dyDescent="0.3">
      <c r="L5525">
        <v>0</v>
      </c>
    </row>
    <row r="5526" spans="12:12" x14ac:dyDescent="0.3">
      <c r="L5526">
        <v>186000</v>
      </c>
    </row>
    <row r="5527" spans="12:12" x14ac:dyDescent="0.3">
      <c r="L5527">
        <v>0</v>
      </c>
    </row>
    <row r="5528" spans="12:12" x14ac:dyDescent="0.3">
      <c r="L5528">
        <v>0</v>
      </c>
    </row>
    <row r="5529" spans="12:12" x14ac:dyDescent="0.3">
      <c r="L5529">
        <v>127556</v>
      </c>
    </row>
    <row r="5530" spans="12:12" x14ac:dyDescent="0.3">
      <c r="L5530">
        <v>93227</v>
      </c>
    </row>
    <row r="5531" spans="12:12" x14ac:dyDescent="0.3">
      <c r="L5531">
        <v>999</v>
      </c>
    </row>
    <row r="5532" spans="12:12" x14ac:dyDescent="0.3">
      <c r="L5532">
        <v>0</v>
      </c>
    </row>
    <row r="5533" spans="12:12" x14ac:dyDescent="0.3">
      <c r="L5533">
        <v>361157</v>
      </c>
    </row>
    <row r="5534" spans="12:12" x14ac:dyDescent="0.3">
      <c r="L5534">
        <v>302201</v>
      </c>
    </row>
    <row r="5535" spans="12:12" x14ac:dyDescent="0.3">
      <c r="L5535">
        <v>429987</v>
      </c>
    </row>
    <row r="5536" spans="12:12" x14ac:dyDescent="0.3">
      <c r="L5536">
        <v>646591</v>
      </c>
    </row>
    <row r="5537" spans="12:12" x14ac:dyDescent="0.3">
      <c r="L5537">
        <v>0</v>
      </c>
    </row>
    <row r="5538" spans="12:12" x14ac:dyDescent="0.3">
      <c r="L5538">
        <v>85491</v>
      </c>
    </row>
    <row r="5539" spans="12:12" x14ac:dyDescent="0.3">
      <c r="L5539">
        <v>0</v>
      </c>
    </row>
    <row r="5540" spans="12:12" x14ac:dyDescent="0.3">
      <c r="L5540">
        <v>22115</v>
      </c>
    </row>
    <row r="5541" spans="12:12" x14ac:dyDescent="0.3">
      <c r="L5541">
        <v>255531</v>
      </c>
    </row>
    <row r="5542" spans="12:12" x14ac:dyDescent="0.3">
      <c r="L5542">
        <v>0</v>
      </c>
    </row>
    <row r="5543" spans="12:12" x14ac:dyDescent="0.3">
      <c r="L5543">
        <v>23945</v>
      </c>
    </row>
    <row r="5544" spans="12:12" x14ac:dyDescent="0.3">
      <c r="L5544">
        <v>37689</v>
      </c>
    </row>
    <row r="5545" spans="12:12" x14ac:dyDescent="0.3">
      <c r="L5545">
        <v>14860</v>
      </c>
    </row>
    <row r="5546" spans="12:12" x14ac:dyDescent="0.3">
      <c r="L5546">
        <v>101734</v>
      </c>
    </row>
    <row r="5547" spans="12:12" x14ac:dyDescent="0.3">
      <c r="L5547">
        <v>543380</v>
      </c>
    </row>
    <row r="5548" spans="12:12" x14ac:dyDescent="0.3">
      <c r="L5548">
        <v>2599</v>
      </c>
    </row>
    <row r="5549" spans="12:12" x14ac:dyDescent="0.3">
      <c r="L5549">
        <v>52260</v>
      </c>
    </row>
    <row r="5550" spans="12:12" x14ac:dyDescent="0.3">
      <c r="L5550">
        <v>24244</v>
      </c>
    </row>
    <row r="5551" spans="12:12" x14ac:dyDescent="0.3">
      <c r="L5551">
        <v>60245</v>
      </c>
    </row>
    <row r="5552" spans="12:12" x14ac:dyDescent="0.3">
      <c r="L5552">
        <v>531644</v>
      </c>
    </row>
    <row r="5553" spans="12:12" x14ac:dyDescent="0.3">
      <c r="L5553">
        <v>498161</v>
      </c>
    </row>
    <row r="5554" spans="12:12" x14ac:dyDescent="0.3">
      <c r="L5554">
        <v>38865</v>
      </c>
    </row>
    <row r="5555" spans="12:12" x14ac:dyDescent="0.3">
      <c r="L5555">
        <v>28517</v>
      </c>
    </row>
    <row r="5556" spans="12:12" x14ac:dyDescent="0.3">
      <c r="L5556">
        <v>0</v>
      </c>
    </row>
    <row r="5557" spans="12:12" x14ac:dyDescent="0.3">
      <c r="L5557">
        <v>13802</v>
      </c>
    </row>
    <row r="5558" spans="12:12" x14ac:dyDescent="0.3">
      <c r="L5558">
        <v>271364</v>
      </c>
    </row>
    <row r="5559" spans="12:12" x14ac:dyDescent="0.3">
      <c r="L5559">
        <v>591405</v>
      </c>
    </row>
    <row r="5560" spans="12:12" x14ac:dyDescent="0.3">
      <c r="L5560">
        <v>288517</v>
      </c>
    </row>
    <row r="5561" spans="12:12" x14ac:dyDescent="0.3">
      <c r="L5561">
        <v>465311</v>
      </c>
    </row>
    <row r="5562" spans="12:12" x14ac:dyDescent="0.3">
      <c r="L5562">
        <v>103375</v>
      </c>
    </row>
    <row r="5563" spans="12:12" x14ac:dyDescent="0.3">
      <c r="L5563">
        <v>332800</v>
      </c>
    </row>
    <row r="5564" spans="12:12" x14ac:dyDescent="0.3">
      <c r="L5564">
        <v>390927</v>
      </c>
    </row>
    <row r="5565" spans="12:12" x14ac:dyDescent="0.3">
      <c r="L5565">
        <v>14917</v>
      </c>
    </row>
    <row r="5566" spans="12:12" x14ac:dyDescent="0.3">
      <c r="L5566">
        <v>1926</v>
      </c>
    </row>
    <row r="5567" spans="12:12" x14ac:dyDescent="0.3">
      <c r="L5567">
        <v>136113</v>
      </c>
    </row>
    <row r="5568" spans="12:12" x14ac:dyDescent="0.3">
      <c r="L5568">
        <v>276503</v>
      </c>
    </row>
    <row r="5569" spans="12:12" x14ac:dyDescent="0.3">
      <c r="L5569">
        <v>173694</v>
      </c>
    </row>
    <row r="5570" spans="12:12" x14ac:dyDescent="0.3">
      <c r="L5570">
        <v>369029</v>
      </c>
    </row>
    <row r="5571" spans="12:12" x14ac:dyDescent="0.3">
      <c r="L5571">
        <v>880859</v>
      </c>
    </row>
    <row r="5572" spans="12:12" x14ac:dyDescent="0.3">
      <c r="L5572">
        <v>74708</v>
      </c>
    </row>
    <row r="5573" spans="12:12" x14ac:dyDescent="0.3">
      <c r="L5573">
        <v>603049</v>
      </c>
    </row>
    <row r="5574" spans="12:12" x14ac:dyDescent="0.3">
      <c r="L5574">
        <v>375596</v>
      </c>
    </row>
    <row r="5575" spans="12:12" x14ac:dyDescent="0.3">
      <c r="L5575">
        <v>188567</v>
      </c>
    </row>
    <row r="5576" spans="12:12" x14ac:dyDescent="0.3">
      <c r="L5576">
        <v>29931</v>
      </c>
    </row>
    <row r="5577" spans="12:12" x14ac:dyDescent="0.3">
      <c r="L5577">
        <v>69606</v>
      </c>
    </row>
    <row r="5578" spans="12:12" x14ac:dyDescent="0.3">
      <c r="L5578">
        <v>158132</v>
      </c>
    </row>
    <row r="5579" spans="12:12" x14ac:dyDescent="0.3">
      <c r="L5579">
        <v>114240</v>
      </c>
    </row>
    <row r="5580" spans="12:12" x14ac:dyDescent="0.3">
      <c r="L5580">
        <v>430971</v>
      </c>
    </row>
    <row r="5581" spans="12:12" x14ac:dyDescent="0.3">
      <c r="L5581">
        <v>0</v>
      </c>
    </row>
    <row r="5582" spans="12:12" x14ac:dyDescent="0.3">
      <c r="L5582">
        <v>1692743.5999999901</v>
      </c>
    </row>
    <row r="5583" spans="12:12" x14ac:dyDescent="0.3">
      <c r="L5583">
        <v>213399</v>
      </c>
    </row>
    <row r="5584" spans="12:12" x14ac:dyDescent="0.3">
      <c r="L5584">
        <v>53438</v>
      </c>
    </row>
    <row r="5585" spans="12:12" x14ac:dyDescent="0.3">
      <c r="L5585">
        <v>57572</v>
      </c>
    </row>
    <row r="5586" spans="12:12" x14ac:dyDescent="0.3">
      <c r="L5586">
        <v>1136031</v>
      </c>
    </row>
    <row r="5587" spans="12:12" x14ac:dyDescent="0.3">
      <c r="L5587">
        <v>325261</v>
      </c>
    </row>
    <row r="5588" spans="12:12" x14ac:dyDescent="0.3">
      <c r="L5588">
        <v>175087</v>
      </c>
    </row>
    <row r="5589" spans="12:12" x14ac:dyDescent="0.3">
      <c r="L5589">
        <v>137200</v>
      </c>
    </row>
    <row r="5590" spans="12:12" x14ac:dyDescent="0.3">
      <c r="L5590">
        <v>304399</v>
      </c>
    </row>
    <row r="5591" spans="12:12" x14ac:dyDescent="0.3">
      <c r="L5591">
        <v>654091</v>
      </c>
    </row>
    <row r="5592" spans="12:12" x14ac:dyDescent="0.3">
      <c r="L5592">
        <v>378467</v>
      </c>
    </row>
    <row r="5593" spans="12:12" x14ac:dyDescent="0.3">
      <c r="L5593">
        <v>1692743.5999999901</v>
      </c>
    </row>
    <row r="5594" spans="12:12" x14ac:dyDescent="0.3">
      <c r="L5594">
        <v>0</v>
      </c>
    </row>
    <row r="5595" spans="12:12" x14ac:dyDescent="0.3">
      <c r="L5595">
        <v>207171</v>
      </c>
    </row>
    <row r="5596" spans="12:12" x14ac:dyDescent="0.3">
      <c r="L5596">
        <v>84107</v>
      </c>
    </row>
    <row r="5597" spans="12:12" x14ac:dyDescent="0.3">
      <c r="L5597">
        <v>350356</v>
      </c>
    </row>
    <row r="5598" spans="12:12" x14ac:dyDescent="0.3">
      <c r="L5598">
        <v>81507</v>
      </c>
    </row>
    <row r="5599" spans="12:12" x14ac:dyDescent="0.3">
      <c r="L5599">
        <v>249625</v>
      </c>
    </row>
    <row r="5600" spans="12:12" x14ac:dyDescent="0.3">
      <c r="L5600">
        <v>666837</v>
      </c>
    </row>
    <row r="5601" spans="12:12" x14ac:dyDescent="0.3">
      <c r="L5601">
        <v>19290</v>
      </c>
    </row>
    <row r="5602" spans="12:12" x14ac:dyDescent="0.3">
      <c r="L5602">
        <v>27416</v>
      </c>
    </row>
    <row r="5603" spans="12:12" x14ac:dyDescent="0.3">
      <c r="L5603">
        <v>72864</v>
      </c>
    </row>
    <row r="5604" spans="12:12" x14ac:dyDescent="0.3">
      <c r="L5604">
        <v>371490</v>
      </c>
    </row>
    <row r="5605" spans="12:12" x14ac:dyDescent="0.3">
      <c r="L5605">
        <v>30003</v>
      </c>
    </row>
    <row r="5606" spans="12:12" x14ac:dyDescent="0.3">
      <c r="L5606">
        <v>317702</v>
      </c>
    </row>
    <row r="5607" spans="12:12" x14ac:dyDescent="0.3">
      <c r="L5607">
        <v>898786</v>
      </c>
    </row>
    <row r="5608" spans="12:12" x14ac:dyDescent="0.3">
      <c r="L5608">
        <v>1692743.5999999901</v>
      </c>
    </row>
    <row r="5609" spans="12:12" x14ac:dyDescent="0.3">
      <c r="L5609">
        <v>133000</v>
      </c>
    </row>
    <row r="5610" spans="12:12" x14ac:dyDescent="0.3">
      <c r="L5610">
        <v>114260</v>
      </c>
    </row>
    <row r="5611" spans="12:12" x14ac:dyDescent="0.3">
      <c r="L5611">
        <v>361829</v>
      </c>
    </row>
    <row r="5612" spans="12:12" x14ac:dyDescent="0.3">
      <c r="L5612">
        <v>15243</v>
      </c>
    </row>
    <row r="5613" spans="12:12" x14ac:dyDescent="0.3">
      <c r="L5613">
        <v>177161</v>
      </c>
    </row>
    <row r="5614" spans="12:12" x14ac:dyDescent="0.3">
      <c r="L5614">
        <v>170029</v>
      </c>
    </row>
    <row r="5615" spans="12:12" x14ac:dyDescent="0.3">
      <c r="L5615">
        <v>31845</v>
      </c>
    </row>
    <row r="5616" spans="12:12" x14ac:dyDescent="0.3">
      <c r="L5616">
        <v>551044</v>
      </c>
    </row>
    <row r="5617" spans="12:12" x14ac:dyDescent="0.3">
      <c r="L5617">
        <v>82740</v>
      </c>
    </row>
    <row r="5618" spans="12:12" x14ac:dyDescent="0.3">
      <c r="L5618">
        <v>662823</v>
      </c>
    </row>
    <row r="5619" spans="12:12" x14ac:dyDescent="0.3">
      <c r="L5619">
        <v>102847</v>
      </c>
    </row>
    <row r="5620" spans="12:12" x14ac:dyDescent="0.3">
      <c r="L5620">
        <v>530215</v>
      </c>
    </row>
    <row r="5621" spans="12:12" x14ac:dyDescent="0.3">
      <c r="L5621">
        <v>11408</v>
      </c>
    </row>
    <row r="5622" spans="12:12" x14ac:dyDescent="0.3">
      <c r="L5622">
        <v>47592</v>
      </c>
    </row>
    <row r="5623" spans="12:12" x14ac:dyDescent="0.3">
      <c r="L5623">
        <v>43862</v>
      </c>
    </row>
    <row r="5624" spans="12:12" x14ac:dyDescent="0.3">
      <c r="L5624">
        <v>22387</v>
      </c>
    </row>
    <row r="5625" spans="12:12" x14ac:dyDescent="0.3">
      <c r="L5625">
        <v>26657</v>
      </c>
    </row>
    <row r="5626" spans="12:12" x14ac:dyDescent="0.3">
      <c r="L5626">
        <v>52291</v>
      </c>
    </row>
    <row r="5627" spans="12:12" x14ac:dyDescent="0.3">
      <c r="L5627">
        <v>183634</v>
      </c>
    </row>
    <row r="5628" spans="12:12" x14ac:dyDescent="0.3">
      <c r="L5628">
        <v>657306</v>
      </c>
    </row>
    <row r="5629" spans="12:12" x14ac:dyDescent="0.3">
      <c r="L5629">
        <v>467630</v>
      </c>
    </row>
    <row r="5630" spans="12:12" x14ac:dyDescent="0.3">
      <c r="L5630">
        <v>54375</v>
      </c>
    </row>
    <row r="5631" spans="12:12" x14ac:dyDescent="0.3">
      <c r="L5631">
        <v>75884</v>
      </c>
    </row>
    <row r="5632" spans="12:12" x14ac:dyDescent="0.3">
      <c r="L5632">
        <v>52561</v>
      </c>
    </row>
    <row r="5633" spans="12:12" x14ac:dyDescent="0.3">
      <c r="L5633">
        <v>499610</v>
      </c>
    </row>
    <row r="5634" spans="12:12" x14ac:dyDescent="0.3">
      <c r="L5634">
        <v>565674</v>
      </c>
    </row>
    <row r="5635" spans="12:12" x14ac:dyDescent="0.3">
      <c r="L5635">
        <v>400</v>
      </c>
    </row>
    <row r="5636" spans="12:12" x14ac:dyDescent="0.3">
      <c r="L5636">
        <v>357740</v>
      </c>
    </row>
    <row r="5637" spans="12:12" x14ac:dyDescent="0.3">
      <c r="L5637">
        <v>445646</v>
      </c>
    </row>
    <row r="5638" spans="12:12" x14ac:dyDescent="0.3">
      <c r="L5638">
        <v>197228</v>
      </c>
    </row>
    <row r="5639" spans="12:12" x14ac:dyDescent="0.3">
      <c r="L5639">
        <v>0</v>
      </c>
    </row>
    <row r="5640" spans="12:12" x14ac:dyDescent="0.3">
      <c r="L5640">
        <v>126275</v>
      </c>
    </row>
    <row r="5641" spans="12:12" x14ac:dyDescent="0.3">
      <c r="L5641">
        <v>0</v>
      </c>
    </row>
    <row r="5642" spans="12:12" x14ac:dyDescent="0.3">
      <c r="L5642">
        <v>379075</v>
      </c>
    </row>
    <row r="5643" spans="12:12" x14ac:dyDescent="0.3">
      <c r="L5643">
        <v>107025</v>
      </c>
    </row>
    <row r="5644" spans="12:12" x14ac:dyDescent="0.3">
      <c r="L5644">
        <v>78460</v>
      </c>
    </row>
    <row r="5645" spans="12:12" x14ac:dyDescent="0.3">
      <c r="L5645">
        <v>771154</v>
      </c>
    </row>
    <row r="5646" spans="12:12" x14ac:dyDescent="0.3">
      <c r="L5646">
        <v>482432</v>
      </c>
    </row>
    <row r="5647" spans="12:12" x14ac:dyDescent="0.3">
      <c r="L5647">
        <v>51819</v>
      </c>
    </row>
    <row r="5648" spans="12:12" x14ac:dyDescent="0.3">
      <c r="L5648">
        <v>77</v>
      </c>
    </row>
    <row r="5649" spans="12:12" x14ac:dyDescent="0.3">
      <c r="L5649">
        <v>146759</v>
      </c>
    </row>
    <row r="5650" spans="12:12" x14ac:dyDescent="0.3">
      <c r="L5650">
        <v>85017</v>
      </c>
    </row>
    <row r="5651" spans="12:12" x14ac:dyDescent="0.3">
      <c r="L5651">
        <v>21012</v>
      </c>
    </row>
    <row r="5652" spans="12:12" x14ac:dyDescent="0.3">
      <c r="L5652">
        <v>761430</v>
      </c>
    </row>
    <row r="5653" spans="12:12" x14ac:dyDescent="0.3">
      <c r="L5653">
        <v>123122</v>
      </c>
    </row>
    <row r="5654" spans="12:12" x14ac:dyDescent="0.3">
      <c r="L5654">
        <v>319888</v>
      </c>
    </row>
    <row r="5655" spans="12:12" x14ac:dyDescent="0.3">
      <c r="L5655">
        <v>130086</v>
      </c>
    </row>
    <row r="5656" spans="12:12" x14ac:dyDescent="0.3">
      <c r="L5656">
        <v>36570</v>
      </c>
    </row>
    <row r="5657" spans="12:12" x14ac:dyDescent="0.3">
      <c r="L5657">
        <v>349837</v>
      </c>
    </row>
    <row r="5658" spans="12:12" x14ac:dyDescent="0.3">
      <c r="L5658">
        <v>527403</v>
      </c>
    </row>
    <row r="5659" spans="12:12" x14ac:dyDescent="0.3">
      <c r="L5659">
        <v>1150915</v>
      </c>
    </row>
    <row r="5660" spans="12:12" x14ac:dyDescent="0.3">
      <c r="L5660">
        <v>628751</v>
      </c>
    </row>
    <row r="5661" spans="12:12" x14ac:dyDescent="0.3">
      <c r="L5661">
        <v>19047</v>
      </c>
    </row>
    <row r="5662" spans="12:12" x14ac:dyDescent="0.3">
      <c r="L5662">
        <v>103053</v>
      </c>
    </row>
    <row r="5663" spans="12:12" x14ac:dyDescent="0.3">
      <c r="L5663">
        <v>47115</v>
      </c>
    </row>
    <row r="5664" spans="12:12" x14ac:dyDescent="0.3">
      <c r="L5664">
        <v>212931</v>
      </c>
    </row>
    <row r="5665" spans="12:12" x14ac:dyDescent="0.3">
      <c r="L5665">
        <v>56372</v>
      </c>
    </row>
    <row r="5666" spans="12:12" x14ac:dyDescent="0.3">
      <c r="L5666">
        <v>100000</v>
      </c>
    </row>
    <row r="5667" spans="12:12" x14ac:dyDescent="0.3">
      <c r="L5667">
        <v>398915</v>
      </c>
    </row>
    <row r="5668" spans="12:12" x14ac:dyDescent="0.3">
      <c r="L5668">
        <v>62698</v>
      </c>
    </row>
    <row r="5669" spans="12:12" x14ac:dyDescent="0.3">
      <c r="L5669">
        <v>23612</v>
      </c>
    </row>
    <row r="5670" spans="12:12" x14ac:dyDescent="0.3">
      <c r="L5670">
        <v>96733</v>
      </c>
    </row>
    <row r="5671" spans="12:12" x14ac:dyDescent="0.3">
      <c r="L5671">
        <v>262202</v>
      </c>
    </row>
    <row r="5672" spans="12:12" x14ac:dyDescent="0.3">
      <c r="L5672">
        <v>1692743.5999999901</v>
      </c>
    </row>
    <row r="5673" spans="12:12" x14ac:dyDescent="0.3">
      <c r="L5673">
        <v>1692743.5999999901</v>
      </c>
    </row>
    <row r="5674" spans="12:12" x14ac:dyDescent="0.3">
      <c r="L5674">
        <v>8331</v>
      </c>
    </row>
    <row r="5675" spans="12:12" x14ac:dyDescent="0.3">
      <c r="L5675">
        <v>0</v>
      </c>
    </row>
    <row r="5676" spans="12:12" x14ac:dyDescent="0.3">
      <c r="L5676">
        <v>869461</v>
      </c>
    </row>
    <row r="5677" spans="12:12" x14ac:dyDescent="0.3">
      <c r="L5677">
        <v>148343</v>
      </c>
    </row>
    <row r="5678" spans="12:12" x14ac:dyDescent="0.3">
      <c r="L5678">
        <v>93872</v>
      </c>
    </row>
    <row r="5679" spans="12:12" x14ac:dyDescent="0.3">
      <c r="L5679">
        <v>487497</v>
      </c>
    </row>
    <row r="5680" spans="12:12" x14ac:dyDescent="0.3">
      <c r="L5680">
        <v>114408</v>
      </c>
    </row>
    <row r="5681" spans="12:12" x14ac:dyDescent="0.3">
      <c r="L5681">
        <v>65892</v>
      </c>
    </row>
    <row r="5682" spans="12:12" x14ac:dyDescent="0.3">
      <c r="L5682">
        <v>1692743.5999999901</v>
      </c>
    </row>
    <row r="5683" spans="12:12" x14ac:dyDescent="0.3">
      <c r="L5683">
        <v>14500</v>
      </c>
    </row>
    <row r="5684" spans="12:12" x14ac:dyDescent="0.3">
      <c r="L5684">
        <v>205532</v>
      </c>
    </row>
    <row r="5685" spans="12:12" x14ac:dyDescent="0.3">
      <c r="L5685">
        <v>177284</v>
      </c>
    </row>
    <row r="5686" spans="12:12" x14ac:dyDescent="0.3">
      <c r="L5686">
        <v>109757</v>
      </c>
    </row>
    <row r="5687" spans="12:12" x14ac:dyDescent="0.3">
      <c r="L5687">
        <v>572844</v>
      </c>
    </row>
    <row r="5688" spans="12:12" x14ac:dyDescent="0.3">
      <c r="L5688">
        <v>230243</v>
      </c>
    </row>
    <row r="5689" spans="12:12" x14ac:dyDescent="0.3">
      <c r="L5689">
        <v>693838</v>
      </c>
    </row>
    <row r="5690" spans="12:12" x14ac:dyDescent="0.3">
      <c r="L5690">
        <v>1692743.5999999901</v>
      </c>
    </row>
    <row r="5691" spans="12:12" x14ac:dyDescent="0.3">
      <c r="L5691">
        <v>28444</v>
      </c>
    </row>
    <row r="5692" spans="12:12" x14ac:dyDescent="0.3">
      <c r="L5692">
        <v>190232</v>
      </c>
    </row>
    <row r="5693" spans="12:12" x14ac:dyDescent="0.3">
      <c r="L5693">
        <v>68479</v>
      </c>
    </row>
    <row r="5694" spans="12:12" x14ac:dyDescent="0.3">
      <c r="L5694">
        <v>539188</v>
      </c>
    </row>
    <row r="5695" spans="12:12" x14ac:dyDescent="0.3">
      <c r="L5695">
        <v>101671</v>
      </c>
    </row>
    <row r="5696" spans="12:12" x14ac:dyDescent="0.3">
      <c r="L5696">
        <v>81910</v>
      </c>
    </row>
    <row r="5697" spans="12:12" x14ac:dyDescent="0.3">
      <c r="L5697">
        <v>26637</v>
      </c>
    </row>
    <row r="5698" spans="12:12" x14ac:dyDescent="0.3">
      <c r="L5698">
        <v>549257</v>
      </c>
    </row>
    <row r="5699" spans="12:12" x14ac:dyDescent="0.3">
      <c r="L5699">
        <v>464005</v>
      </c>
    </row>
    <row r="5700" spans="12:12" x14ac:dyDescent="0.3">
      <c r="L5700">
        <v>0</v>
      </c>
    </row>
    <row r="5701" spans="12:12" x14ac:dyDescent="0.3">
      <c r="L5701">
        <v>74273</v>
      </c>
    </row>
    <row r="5702" spans="12:12" x14ac:dyDescent="0.3">
      <c r="L5702">
        <v>30264</v>
      </c>
    </row>
    <row r="5703" spans="12:12" x14ac:dyDescent="0.3">
      <c r="L5703">
        <v>119902</v>
      </c>
    </row>
    <row r="5704" spans="12:12" x14ac:dyDescent="0.3">
      <c r="L5704">
        <v>289223</v>
      </c>
    </row>
    <row r="5705" spans="12:12" x14ac:dyDescent="0.3">
      <c r="L5705">
        <v>612109</v>
      </c>
    </row>
    <row r="5706" spans="12:12" x14ac:dyDescent="0.3">
      <c r="L5706">
        <v>260482</v>
      </c>
    </row>
    <row r="5707" spans="12:12" x14ac:dyDescent="0.3">
      <c r="L5707">
        <v>131513</v>
      </c>
    </row>
    <row r="5708" spans="12:12" x14ac:dyDescent="0.3">
      <c r="L5708">
        <v>271216</v>
      </c>
    </row>
    <row r="5709" spans="12:12" x14ac:dyDescent="0.3">
      <c r="L5709">
        <v>432777</v>
      </c>
    </row>
    <row r="5710" spans="12:12" x14ac:dyDescent="0.3">
      <c r="L5710">
        <v>1419580</v>
      </c>
    </row>
    <row r="5711" spans="12:12" x14ac:dyDescent="0.3">
      <c r="L5711">
        <v>1692743.5999999901</v>
      </c>
    </row>
    <row r="5712" spans="12:12" x14ac:dyDescent="0.3">
      <c r="L5712">
        <v>289320</v>
      </c>
    </row>
    <row r="5713" spans="12:12" x14ac:dyDescent="0.3">
      <c r="L5713">
        <v>101483</v>
      </c>
    </row>
    <row r="5714" spans="12:12" x14ac:dyDescent="0.3">
      <c r="L5714">
        <v>0</v>
      </c>
    </row>
    <row r="5715" spans="12:12" x14ac:dyDescent="0.3">
      <c r="L5715">
        <v>363830</v>
      </c>
    </row>
    <row r="5716" spans="12:12" x14ac:dyDescent="0.3">
      <c r="L5716">
        <v>73471</v>
      </c>
    </row>
    <row r="5717" spans="12:12" x14ac:dyDescent="0.3">
      <c r="L5717">
        <v>382804</v>
      </c>
    </row>
    <row r="5718" spans="12:12" x14ac:dyDescent="0.3">
      <c r="L5718">
        <v>1692743.5999999901</v>
      </c>
    </row>
    <row r="5719" spans="12:12" x14ac:dyDescent="0.3">
      <c r="L5719">
        <v>280651</v>
      </c>
    </row>
    <row r="5720" spans="12:12" x14ac:dyDescent="0.3">
      <c r="L5720">
        <v>100593</v>
      </c>
    </row>
    <row r="5721" spans="12:12" x14ac:dyDescent="0.3">
      <c r="L5721">
        <v>122825</v>
      </c>
    </row>
    <row r="5722" spans="12:12" x14ac:dyDescent="0.3">
      <c r="L5722">
        <v>246518</v>
      </c>
    </row>
    <row r="5723" spans="12:12" x14ac:dyDescent="0.3">
      <c r="L5723">
        <v>660080</v>
      </c>
    </row>
    <row r="5724" spans="12:12" x14ac:dyDescent="0.3">
      <c r="L5724">
        <v>156826</v>
      </c>
    </row>
    <row r="5725" spans="12:12" x14ac:dyDescent="0.3">
      <c r="L5725">
        <v>555825</v>
      </c>
    </row>
    <row r="5726" spans="12:12" x14ac:dyDescent="0.3">
      <c r="L5726">
        <v>0</v>
      </c>
    </row>
    <row r="5727" spans="12:12" x14ac:dyDescent="0.3">
      <c r="L5727">
        <v>478614</v>
      </c>
    </row>
    <row r="5728" spans="12:12" x14ac:dyDescent="0.3">
      <c r="L5728">
        <v>163183</v>
      </c>
    </row>
    <row r="5729" spans="12:12" x14ac:dyDescent="0.3">
      <c r="L5729">
        <v>925497</v>
      </c>
    </row>
    <row r="5730" spans="12:12" x14ac:dyDescent="0.3">
      <c r="L5730">
        <v>95088</v>
      </c>
    </row>
    <row r="5731" spans="12:12" x14ac:dyDescent="0.3">
      <c r="L5731">
        <v>199630</v>
      </c>
    </row>
    <row r="5732" spans="12:12" x14ac:dyDescent="0.3">
      <c r="L5732">
        <v>64662</v>
      </c>
    </row>
    <row r="5733" spans="12:12" x14ac:dyDescent="0.3">
      <c r="L5733">
        <v>322995</v>
      </c>
    </row>
    <row r="5734" spans="12:12" x14ac:dyDescent="0.3">
      <c r="L5734">
        <v>189953</v>
      </c>
    </row>
    <row r="5735" spans="12:12" x14ac:dyDescent="0.3">
      <c r="L5735">
        <v>106791</v>
      </c>
    </row>
    <row r="5736" spans="12:12" x14ac:dyDescent="0.3">
      <c r="L5736">
        <v>25843</v>
      </c>
    </row>
    <row r="5737" spans="12:12" x14ac:dyDescent="0.3">
      <c r="L5737">
        <v>47226</v>
      </c>
    </row>
    <row r="5738" spans="12:12" x14ac:dyDescent="0.3">
      <c r="L5738">
        <v>143754</v>
      </c>
    </row>
    <row r="5739" spans="12:12" x14ac:dyDescent="0.3">
      <c r="L5739">
        <v>33381</v>
      </c>
    </row>
    <row r="5740" spans="12:12" x14ac:dyDescent="0.3">
      <c r="L5740">
        <v>321422</v>
      </c>
    </row>
    <row r="5741" spans="12:12" x14ac:dyDescent="0.3">
      <c r="L5741">
        <v>47727</v>
      </c>
    </row>
    <row r="5742" spans="12:12" x14ac:dyDescent="0.3">
      <c r="L5742">
        <v>32367</v>
      </c>
    </row>
    <row r="5743" spans="12:12" x14ac:dyDescent="0.3">
      <c r="L5743">
        <v>29107</v>
      </c>
    </row>
    <row r="5744" spans="12:12" x14ac:dyDescent="0.3">
      <c r="L5744">
        <v>0</v>
      </c>
    </row>
    <row r="5745" spans="12:12" x14ac:dyDescent="0.3">
      <c r="L5745">
        <v>231899</v>
      </c>
    </row>
    <row r="5746" spans="12:12" x14ac:dyDescent="0.3">
      <c r="L5746">
        <v>366546</v>
      </c>
    </row>
    <row r="5747" spans="12:12" x14ac:dyDescent="0.3">
      <c r="L5747">
        <v>123252</v>
      </c>
    </row>
    <row r="5748" spans="12:12" x14ac:dyDescent="0.3">
      <c r="L5748">
        <v>1217951</v>
      </c>
    </row>
    <row r="5749" spans="12:12" x14ac:dyDescent="0.3">
      <c r="L5749">
        <v>9</v>
      </c>
    </row>
    <row r="5750" spans="12:12" x14ac:dyDescent="0.3">
      <c r="L5750">
        <v>10</v>
      </c>
    </row>
    <row r="5751" spans="12:12" x14ac:dyDescent="0.3">
      <c r="L5751">
        <v>0</v>
      </c>
    </row>
    <row r="5752" spans="12:12" x14ac:dyDescent="0.3">
      <c r="L5752">
        <v>507609</v>
      </c>
    </row>
    <row r="5753" spans="12:12" x14ac:dyDescent="0.3">
      <c r="L5753">
        <v>267613</v>
      </c>
    </row>
    <row r="5754" spans="12:12" x14ac:dyDescent="0.3">
      <c r="L5754">
        <v>167518</v>
      </c>
    </row>
    <row r="5755" spans="12:12" x14ac:dyDescent="0.3">
      <c r="L5755">
        <v>780412</v>
      </c>
    </row>
    <row r="5756" spans="12:12" x14ac:dyDescent="0.3">
      <c r="L5756">
        <v>1110514</v>
      </c>
    </row>
    <row r="5757" spans="12:12" x14ac:dyDescent="0.3">
      <c r="L5757">
        <v>353259</v>
      </c>
    </row>
    <row r="5758" spans="12:12" x14ac:dyDescent="0.3">
      <c r="L5758">
        <v>337774</v>
      </c>
    </row>
    <row r="5759" spans="12:12" x14ac:dyDescent="0.3">
      <c r="L5759">
        <v>384052</v>
      </c>
    </row>
    <row r="5760" spans="12:12" x14ac:dyDescent="0.3">
      <c r="L5760">
        <v>1692743.5999999901</v>
      </c>
    </row>
    <row r="5761" spans="12:12" x14ac:dyDescent="0.3">
      <c r="L5761">
        <v>256588</v>
      </c>
    </row>
    <row r="5762" spans="12:12" x14ac:dyDescent="0.3">
      <c r="L5762">
        <v>0</v>
      </c>
    </row>
    <row r="5763" spans="12:12" x14ac:dyDescent="0.3">
      <c r="L5763">
        <v>75265</v>
      </c>
    </row>
    <row r="5764" spans="12:12" x14ac:dyDescent="0.3">
      <c r="L5764">
        <v>8688</v>
      </c>
    </row>
    <row r="5765" spans="12:12" x14ac:dyDescent="0.3">
      <c r="L5765">
        <v>370493</v>
      </c>
    </row>
    <row r="5766" spans="12:12" x14ac:dyDescent="0.3">
      <c r="L5766">
        <v>302450</v>
      </c>
    </row>
    <row r="5767" spans="12:12" x14ac:dyDescent="0.3">
      <c r="L5767">
        <v>18883</v>
      </c>
    </row>
    <row r="5768" spans="12:12" x14ac:dyDescent="0.3">
      <c r="L5768">
        <v>2408</v>
      </c>
    </row>
    <row r="5769" spans="12:12" x14ac:dyDescent="0.3">
      <c r="L5769">
        <v>35870</v>
      </c>
    </row>
    <row r="5770" spans="12:12" x14ac:dyDescent="0.3">
      <c r="L5770">
        <v>66991</v>
      </c>
    </row>
    <row r="5771" spans="12:12" x14ac:dyDescent="0.3">
      <c r="L5771">
        <v>1692743.5999999901</v>
      </c>
    </row>
    <row r="5772" spans="12:12" x14ac:dyDescent="0.3">
      <c r="L5772">
        <v>637906</v>
      </c>
    </row>
    <row r="5773" spans="12:12" x14ac:dyDescent="0.3">
      <c r="L5773">
        <v>17979</v>
      </c>
    </row>
    <row r="5774" spans="12:12" x14ac:dyDescent="0.3">
      <c r="L5774">
        <v>23855</v>
      </c>
    </row>
    <row r="5775" spans="12:12" x14ac:dyDescent="0.3">
      <c r="L5775">
        <v>79943</v>
      </c>
    </row>
    <row r="5776" spans="12:12" x14ac:dyDescent="0.3">
      <c r="L5776">
        <v>49097</v>
      </c>
    </row>
    <row r="5777" spans="12:12" x14ac:dyDescent="0.3">
      <c r="L5777">
        <v>58146</v>
      </c>
    </row>
    <row r="5778" spans="12:12" x14ac:dyDescent="0.3">
      <c r="L5778">
        <v>0</v>
      </c>
    </row>
    <row r="5779" spans="12:12" x14ac:dyDescent="0.3">
      <c r="L5779">
        <v>37995</v>
      </c>
    </row>
    <row r="5780" spans="12:12" x14ac:dyDescent="0.3">
      <c r="L5780">
        <v>791</v>
      </c>
    </row>
    <row r="5781" spans="12:12" x14ac:dyDescent="0.3">
      <c r="L5781">
        <v>183615</v>
      </c>
    </row>
    <row r="5782" spans="12:12" x14ac:dyDescent="0.3">
      <c r="L5782">
        <v>125761</v>
      </c>
    </row>
    <row r="5783" spans="12:12" x14ac:dyDescent="0.3">
      <c r="L5783">
        <v>931559</v>
      </c>
    </row>
    <row r="5784" spans="12:12" x14ac:dyDescent="0.3">
      <c r="L5784">
        <v>33990</v>
      </c>
    </row>
    <row r="5785" spans="12:12" x14ac:dyDescent="0.3">
      <c r="L5785">
        <v>1692743.5999999901</v>
      </c>
    </row>
    <row r="5786" spans="12:12" x14ac:dyDescent="0.3">
      <c r="L5786">
        <v>336554</v>
      </c>
    </row>
    <row r="5787" spans="12:12" x14ac:dyDescent="0.3">
      <c r="L5787">
        <v>94469</v>
      </c>
    </row>
    <row r="5788" spans="12:12" x14ac:dyDescent="0.3">
      <c r="L5788">
        <v>0</v>
      </c>
    </row>
    <row r="5789" spans="12:12" x14ac:dyDescent="0.3">
      <c r="L5789">
        <v>10611</v>
      </c>
    </row>
    <row r="5790" spans="12:12" x14ac:dyDescent="0.3">
      <c r="L5790">
        <v>216949</v>
      </c>
    </row>
    <row r="5791" spans="12:12" x14ac:dyDescent="0.3">
      <c r="L5791">
        <v>234679</v>
      </c>
    </row>
    <row r="5792" spans="12:12" x14ac:dyDescent="0.3">
      <c r="L5792">
        <v>675960</v>
      </c>
    </row>
    <row r="5793" spans="12:12" x14ac:dyDescent="0.3">
      <c r="L5793">
        <v>105115</v>
      </c>
    </row>
    <row r="5794" spans="12:12" x14ac:dyDescent="0.3">
      <c r="L5794">
        <v>85038</v>
      </c>
    </row>
    <row r="5795" spans="12:12" x14ac:dyDescent="0.3">
      <c r="L5795">
        <v>275128</v>
      </c>
    </row>
    <row r="5796" spans="12:12" x14ac:dyDescent="0.3">
      <c r="L5796">
        <v>525217</v>
      </c>
    </row>
    <row r="5797" spans="12:12" x14ac:dyDescent="0.3">
      <c r="L5797">
        <v>33451</v>
      </c>
    </row>
    <row r="5798" spans="12:12" x14ac:dyDescent="0.3">
      <c r="L5798">
        <v>1546418</v>
      </c>
    </row>
    <row r="5799" spans="12:12" x14ac:dyDescent="0.3">
      <c r="L5799">
        <v>58401</v>
      </c>
    </row>
    <row r="5800" spans="12:12" x14ac:dyDescent="0.3">
      <c r="L5800">
        <v>7347</v>
      </c>
    </row>
    <row r="5801" spans="12:12" x14ac:dyDescent="0.3">
      <c r="L5801">
        <v>82547</v>
      </c>
    </row>
    <row r="5802" spans="12:12" x14ac:dyDescent="0.3">
      <c r="L5802">
        <v>31764</v>
      </c>
    </row>
    <row r="5803" spans="12:12" x14ac:dyDescent="0.3">
      <c r="L5803">
        <v>1197360</v>
      </c>
    </row>
    <row r="5804" spans="12:12" x14ac:dyDescent="0.3">
      <c r="L5804">
        <v>800</v>
      </c>
    </row>
    <row r="5805" spans="12:12" x14ac:dyDescent="0.3">
      <c r="L5805">
        <v>73559</v>
      </c>
    </row>
    <row r="5806" spans="12:12" x14ac:dyDescent="0.3">
      <c r="L5806">
        <v>274189</v>
      </c>
    </row>
    <row r="5807" spans="12:12" x14ac:dyDescent="0.3">
      <c r="L5807">
        <v>483321</v>
      </c>
    </row>
    <row r="5808" spans="12:12" x14ac:dyDescent="0.3">
      <c r="L5808">
        <v>362896</v>
      </c>
    </row>
    <row r="5809" spans="12:12" x14ac:dyDescent="0.3">
      <c r="L5809">
        <v>1692743.5999999901</v>
      </c>
    </row>
    <row r="5810" spans="12:12" x14ac:dyDescent="0.3">
      <c r="L5810">
        <v>708585</v>
      </c>
    </row>
    <row r="5811" spans="12:12" x14ac:dyDescent="0.3">
      <c r="L5811">
        <v>88417</v>
      </c>
    </row>
    <row r="5812" spans="12:12" x14ac:dyDescent="0.3">
      <c r="L5812">
        <v>63830</v>
      </c>
    </row>
    <row r="5813" spans="12:12" x14ac:dyDescent="0.3">
      <c r="L5813">
        <v>269172</v>
      </c>
    </row>
    <row r="5814" spans="12:12" x14ac:dyDescent="0.3">
      <c r="L5814">
        <v>625773</v>
      </c>
    </row>
    <row r="5815" spans="12:12" x14ac:dyDescent="0.3">
      <c r="L5815">
        <v>0</v>
      </c>
    </row>
    <row r="5816" spans="12:12" x14ac:dyDescent="0.3">
      <c r="L5816">
        <v>253664</v>
      </c>
    </row>
    <row r="5817" spans="12:12" x14ac:dyDescent="0.3">
      <c r="L5817">
        <v>262549</v>
      </c>
    </row>
    <row r="5818" spans="12:12" x14ac:dyDescent="0.3">
      <c r="L5818">
        <v>41784</v>
      </c>
    </row>
    <row r="5819" spans="12:12" x14ac:dyDescent="0.3">
      <c r="L5819">
        <v>270195</v>
      </c>
    </row>
    <row r="5820" spans="12:12" x14ac:dyDescent="0.3">
      <c r="L5820">
        <v>84378</v>
      </c>
    </row>
    <row r="5821" spans="12:12" x14ac:dyDescent="0.3">
      <c r="L5821">
        <v>49334</v>
      </c>
    </row>
    <row r="5822" spans="12:12" x14ac:dyDescent="0.3">
      <c r="L5822">
        <v>153783</v>
      </c>
    </row>
    <row r="5823" spans="12:12" x14ac:dyDescent="0.3">
      <c r="L5823">
        <v>191979</v>
      </c>
    </row>
    <row r="5824" spans="12:12" x14ac:dyDescent="0.3">
      <c r="L5824">
        <v>121964</v>
      </c>
    </row>
    <row r="5825" spans="12:12" x14ac:dyDescent="0.3">
      <c r="L5825">
        <v>59509</v>
      </c>
    </row>
    <row r="5826" spans="12:12" x14ac:dyDescent="0.3">
      <c r="L5826">
        <v>1692743.5999999901</v>
      </c>
    </row>
    <row r="5827" spans="12:12" x14ac:dyDescent="0.3">
      <c r="L5827">
        <v>166530</v>
      </c>
    </row>
    <row r="5828" spans="12:12" x14ac:dyDescent="0.3">
      <c r="L5828">
        <v>32102</v>
      </c>
    </row>
    <row r="5829" spans="12:12" x14ac:dyDescent="0.3">
      <c r="L5829">
        <v>116202</v>
      </c>
    </row>
    <row r="5830" spans="12:12" x14ac:dyDescent="0.3">
      <c r="L5830">
        <v>6602</v>
      </c>
    </row>
    <row r="5831" spans="12:12" x14ac:dyDescent="0.3">
      <c r="L5831">
        <v>151144</v>
      </c>
    </row>
    <row r="5832" spans="12:12" x14ac:dyDescent="0.3">
      <c r="L5832">
        <v>45476</v>
      </c>
    </row>
    <row r="5833" spans="12:12" x14ac:dyDescent="0.3">
      <c r="L5833">
        <v>177220</v>
      </c>
    </row>
    <row r="5834" spans="12:12" x14ac:dyDescent="0.3">
      <c r="L5834">
        <v>79034</v>
      </c>
    </row>
    <row r="5835" spans="12:12" x14ac:dyDescent="0.3">
      <c r="L5835">
        <v>362653</v>
      </c>
    </row>
    <row r="5836" spans="12:12" x14ac:dyDescent="0.3">
      <c r="L5836">
        <v>48463</v>
      </c>
    </row>
    <row r="5837" spans="12:12" x14ac:dyDescent="0.3">
      <c r="L5837">
        <v>4842</v>
      </c>
    </row>
    <row r="5838" spans="12:12" x14ac:dyDescent="0.3">
      <c r="L5838">
        <v>0</v>
      </c>
    </row>
    <row r="5839" spans="12:12" x14ac:dyDescent="0.3">
      <c r="L5839">
        <v>210047</v>
      </c>
    </row>
    <row r="5840" spans="12:12" x14ac:dyDescent="0.3">
      <c r="L5840">
        <v>435525</v>
      </c>
    </row>
    <row r="5841" spans="12:12" x14ac:dyDescent="0.3">
      <c r="L5841">
        <v>72981</v>
      </c>
    </row>
    <row r="5842" spans="12:12" x14ac:dyDescent="0.3">
      <c r="L5842">
        <v>328595</v>
      </c>
    </row>
    <row r="5843" spans="12:12" x14ac:dyDescent="0.3">
      <c r="L5843">
        <v>10383</v>
      </c>
    </row>
    <row r="5844" spans="12:12" x14ac:dyDescent="0.3">
      <c r="L5844">
        <v>341698</v>
      </c>
    </row>
    <row r="5845" spans="12:12" x14ac:dyDescent="0.3">
      <c r="L5845">
        <v>234383</v>
      </c>
    </row>
    <row r="5846" spans="12:12" x14ac:dyDescent="0.3">
      <c r="L5846">
        <v>500</v>
      </c>
    </row>
    <row r="5847" spans="12:12" x14ac:dyDescent="0.3">
      <c r="L5847">
        <v>1692743.5999999901</v>
      </c>
    </row>
    <row r="5848" spans="12:12" x14ac:dyDescent="0.3">
      <c r="L5848">
        <v>134209</v>
      </c>
    </row>
    <row r="5849" spans="12:12" x14ac:dyDescent="0.3">
      <c r="L5849">
        <v>490551</v>
      </c>
    </row>
    <row r="5850" spans="12:12" x14ac:dyDescent="0.3">
      <c r="L5850">
        <v>88086</v>
      </c>
    </row>
    <row r="5851" spans="12:12" x14ac:dyDescent="0.3">
      <c r="L5851">
        <v>1692743.5999999901</v>
      </c>
    </row>
    <row r="5852" spans="12:12" x14ac:dyDescent="0.3">
      <c r="L5852">
        <v>20550</v>
      </c>
    </row>
    <row r="5853" spans="12:12" x14ac:dyDescent="0.3">
      <c r="L5853">
        <v>355692</v>
      </c>
    </row>
    <row r="5854" spans="12:12" x14ac:dyDescent="0.3">
      <c r="L5854">
        <v>21053</v>
      </c>
    </row>
    <row r="5855" spans="12:12" x14ac:dyDescent="0.3">
      <c r="L5855">
        <v>1692743.5999999901</v>
      </c>
    </row>
    <row r="5856" spans="12:12" x14ac:dyDescent="0.3">
      <c r="L5856">
        <v>44846</v>
      </c>
    </row>
    <row r="5857" spans="12:12" x14ac:dyDescent="0.3">
      <c r="L5857">
        <v>144725</v>
      </c>
    </row>
    <row r="5858" spans="12:12" x14ac:dyDescent="0.3">
      <c r="L5858">
        <v>935562</v>
      </c>
    </row>
    <row r="5859" spans="12:12" x14ac:dyDescent="0.3">
      <c r="L5859">
        <v>69846</v>
      </c>
    </row>
    <row r="5860" spans="12:12" x14ac:dyDescent="0.3">
      <c r="L5860">
        <v>406270</v>
      </c>
    </row>
    <row r="5861" spans="12:12" x14ac:dyDescent="0.3">
      <c r="L5861">
        <v>0</v>
      </c>
    </row>
    <row r="5862" spans="12:12" x14ac:dyDescent="0.3">
      <c r="L5862">
        <v>292524</v>
      </c>
    </row>
    <row r="5863" spans="12:12" x14ac:dyDescent="0.3">
      <c r="L5863">
        <v>456482</v>
      </c>
    </row>
    <row r="5864" spans="12:12" x14ac:dyDescent="0.3">
      <c r="L5864">
        <v>346174</v>
      </c>
    </row>
    <row r="5865" spans="12:12" x14ac:dyDescent="0.3">
      <c r="L5865">
        <v>31150</v>
      </c>
    </row>
    <row r="5866" spans="12:12" x14ac:dyDescent="0.3">
      <c r="L5866">
        <v>555991</v>
      </c>
    </row>
    <row r="5867" spans="12:12" x14ac:dyDescent="0.3">
      <c r="L5867">
        <v>201487</v>
      </c>
    </row>
    <row r="5868" spans="12:12" x14ac:dyDescent="0.3">
      <c r="L5868">
        <v>2516</v>
      </c>
    </row>
    <row r="5869" spans="12:12" x14ac:dyDescent="0.3">
      <c r="L5869">
        <v>27195</v>
      </c>
    </row>
    <row r="5870" spans="12:12" x14ac:dyDescent="0.3">
      <c r="L5870">
        <v>106428</v>
      </c>
    </row>
    <row r="5871" spans="12:12" x14ac:dyDescent="0.3">
      <c r="L5871">
        <v>600958</v>
      </c>
    </row>
    <row r="5872" spans="12:12" x14ac:dyDescent="0.3">
      <c r="L5872">
        <v>16848</v>
      </c>
    </row>
    <row r="5873" spans="12:12" x14ac:dyDescent="0.3">
      <c r="L5873">
        <v>485110</v>
      </c>
    </row>
    <row r="5874" spans="12:12" x14ac:dyDescent="0.3">
      <c r="L5874">
        <v>113</v>
      </c>
    </row>
    <row r="5875" spans="12:12" x14ac:dyDescent="0.3">
      <c r="L5875">
        <v>38259</v>
      </c>
    </row>
    <row r="5876" spans="12:12" x14ac:dyDescent="0.3">
      <c r="L5876">
        <v>154528</v>
      </c>
    </row>
    <row r="5877" spans="12:12" x14ac:dyDescent="0.3">
      <c r="L5877">
        <v>3331</v>
      </c>
    </row>
    <row r="5878" spans="12:12" x14ac:dyDescent="0.3">
      <c r="L5878">
        <v>1420629</v>
      </c>
    </row>
    <row r="5879" spans="12:12" x14ac:dyDescent="0.3">
      <c r="L5879">
        <v>265191</v>
      </c>
    </row>
    <row r="5880" spans="12:12" x14ac:dyDescent="0.3">
      <c r="L5880">
        <v>59138</v>
      </c>
    </row>
    <row r="5881" spans="12:12" x14ac:dyDescent="0.3">
      <c r="L5881">
        <v>642022</v>
      </c>
    </row>
    <row r="5882" spans="12:12" x14ac:dyDescent="0.3">
      <c r="L5882">
        <v>532066</v>
      </c>
    </row>
    <row r="5883" spans="12:12" x14ac:dyDescent="0.3">
      <c r="L5883">
        <v>398907</v>
      </c>
    </row>
    <row r="5884" spans="12:12" x14ac:dyDescent="0.3">
      <c r="L5884">
        <v>177466</v>
      </c>
    </row>
    <row r="5885" spans="12:12" x14ac:dyDescent="0.3">
      <c r="L5885">
        <v>348591</v>
      </c>
    </row>
    <row r="5886" spans="12:12" x14ac:dyDescent="0.3">
      <c r="L5886">
        <v>571327</v>
      </c>
    </row>
    <row r="5887" spans="12:12" x14ac:dyDescent="0.3">
      <c r="L5887">
        <v>0</v>
      </c>
    </row>
    <row r="5888" spans="12:12" x14ac:dyDescent="0.3">
      <c r="L5888">
        <v>0</v>
      </c>
    </row>
    <row r="5889" spans="12:12" x14ac:dyDescent="0.3">
      <c r="L5889">
        <v>268449</v>
      </c>
    </row>
    <row r="5890" spans="12:12" x14ac:dyDescent="0.3">
      <c r="L5890">
        <v>33246</v>
      </c>
    </row>
    <row r="5891" spans="12:12" x14ac:dyDescent="0.3">
      <c r="L5891">
        <v>1692743.5999999901</v>
      </c>
    </row>
    <row r="5892" spans="12:12" x14ac:dyDescent="0.3">
      <c r="L5892">
        <v>34578</v>
      </c>
    </row>
    <row r="5893" spans="12:12" x14ac:dyDescent="0.3">
      <c r="L5893">
        <v>67782</v>
      </c>
    </row>
    <row r="5894" spans="12:12" x14ac:dyDescent="0.3">
      <c r="L5894">
        <v>1692743.5999999901</v>
      </c>
    </row>
    <row r="5895" spans="12:12" x14ac:dyDescent="0.3">
      <c r="L5895">
        <v>349762</v>
      </c>
    </row>
    <row r="5896" spans="12:12" x14ac:dyDescent="0.3">
      <c r="L5896">
        <v>306583</v>
      </c>
    </row>
    <row r="5897" spans="12:12" x14ac:dyDescent="0.3">
      <c r="L5897">
        <v>302700</v>
      </c>
    </row>
    <row r="5898" spans="12:12" x14ac:dyDescent="0.3">
      <c r="L5898">
        <v>0</v>
      </c>
    </row>
    <row r="5899" spans="12:12" x14ac:dyDescent="0.3">
      <c r="L5899">
        <v>78422</v>
      </c>
    </row>
    <row r="5900" spans="12:12" x14ac:dyDescent="0.3">
      <c r="L5900">
        <v>1692743.5999999901</v>
      </c>
    </row>
    <row r="5901" spans="12:12" x14ac:dyDescent="0.3">
      <c r="L5901">
        <v>19815</v>
      </c>
    </row>
    <row r="5902" spans="12:12" x14ac:dyDescent="0.3">
      <c r="L5902">
        <v>67639</v>
      </c>
    </row>
    <row r="5903" spans="12:12" x14ac:dyDescent="0.3">
      <c r="L5903">
        <v>84087</v>
      </c>
    </row>
    <row r="5904" spans="12:12" x14ac:dyDescent="0.3">
      <c r="L5904">
        <v>0</v>
      </c>
    </row>
    <row r="5905" spans="12:12" x14ac:dyDescent="0.3">
      <c r="L5905">
        <v>74971</v>
      </c>
    </row>
    <row r="5906" spans="12:12" x14ac:dyDescent="0.3">
      <c r="L5906">
        <v>0</v>
      </c>
    </row>
    <row r="5907" spans="12:12" x14ac:dyDescent="0.3">
      <c r="L5907">
        <v>174873</v>
      </c>
    </row>
    <row r="5908" spans="12:12" x14ac:dyDescent="0.3">
      <c r="L5908">
        <v>0</v>
      </c>
    </row>
    <row r="5909" spans="12:12" x14ac:dyDescent="0.3">
      <c r="L5909">
        <v>180282</v>
      </c>
    </row>
    <row r="5910" spans="12:12" x14ac:dyDescent="0.3">
      <c r="L5910">
        <v>75153</v>
      </c>
    </row>
    <row r="5911" spans="12:12" x14ac:dyDescent="0.3">
      <c r="L5911">
        <v>93871</v>
      </c>
    </row>
    <row r="5912" spans="12:12" x14ac:dyDescent="0.3">
      <c r="L5912">
        <v>1692743.5999999901</v>
      </c>
    </row>
    <row r="5913" spans="12:12" x14ac:dyDescent="0.3">
      <c r="L5913">
        <v>117020</v>
      </c>
    </row>
    <row r="5914" spans="12:12" x14ac:dyDescent="0.3">
      <c r="L5914">
        <v>299239</v>
      </c>
    </row>
    <row r="5915" spans="12:12" x14ac:dyDescent="0.3">
      <c r="L5915">
        <v>237190</v>
      </c>
    </row>
    <row r="5916" spans="12:12" x14ac:dyDescent="0.3">
      <c r="L5916">
        <v>30946</v>
      </c>
    </row>
    <row r="5917" spans="12:12" x14ac:dyDescent="0.3">
      <c r="L5917">
        <v>285359</v>
      </c>
    </row>
    <row r="5918" spans="12:12" x14ac:dyDescent="0.3">
      <c r="L5918">
        <v>69660</v>
      </c>
    </row>
    <row r="5919" spans="12:12" x14ac:dyDescent="0.3">
      <c r="L5919">
        <v>168867</v>
      </c>
    </row>
    <row r="5920" spans="12:12" x14ac:dyDescent="0.3">
      <c r="L5920">
        <v>1805</v>
      </c>
    </row>
    <row r="5921" spans="12:12" x14ac:dyDescent="0.3">
      <c r="L5921">
        <v>45002</v>
      </c>
    </row>
    <row r="5922" spans="12:12" x14ac:dyDescent="0.3">
      <c r="L5922">
        <v>20804</v>
      </c>
    </row>
    <row r="5923" spans="12:12" x14ac:dyDescent="0.3">
      <c r="L5923">
        <v>74057</v>
      </c>
    </row>
    <row r="5924" spans="12:12" x14ac:dyDescent="0.3">
      <c r="L5924">
        <v>6450</v>
      </c>
    </row>
    <row r="5925" spans="12:12" x14ac:dyDescent="0.3">
      <c r="L5925">
        <v>55225</v>
      </c>
    </row>
    <row r="5926" spans="12:12" x14ac:dyDescent="0.3">
      <c r="L5926">
        <v>0</v>
      </c>
    </row>
    <row r="5927" spans="12:12" x14ac:dyDescent="0.3">
      <c r="L5927">
        <v>1692743.5999999901</v>
      </c>
    </row>
    <row r="5928" spans="12:12" x14ac:dyDescent="0.3">
      <c r="L5928">
        <v>165328</v>
      </c>
    </row>
    <row r="5929" spans="12:12" x14ac:dyDescent="0.3">
      <c r="L5929">
        <v>1002981</v>
      </c>
    </row>
    <row r="5930" spans="12:12" x14ac:dyDescent="0.3">
      <c r="L5930">
        <v>238166</v>
      </c>
    </row>
    <row r="5931" spans="12:12" x14ac:dyDescent="0.3">
      <c r="L5931">
        <v>5200</v>
      </c>
    </row>
    <row r="5932" spans="12:12" x14ac:dyDescent="0.3">
      <c r="L5932">
        <v>4251</v>
      </c>
    </row>
    <row r="5933" spans="12:12" x14ac:dyDescent="0.3">
      <c r="L5933">
        <v>858291</v>
      </c>
    </row>
    <row r="5934" spans="12:12" x14ac:dyDescent="0.3">
      <c r="L5934">
        <v>175674</v>
      </c>
    </row>
    <row r="5935" spans="12:12" x14ac:dyDescent="0.3">
      <c r="L5935">
        <v>7769</v>
      </c>
    </row>
    <row r="5936" spans="12:12" x14ac:dyDescent="0.3">
      <c r="L5936">
        <v>0</v>
      </c>
    </row>
    <row r="5937" spans="12:12" x14ac:dyDescent="0.3">
      <c r="L5937">
        <v>60718</v>
      </c>
    </row>
    <row r="5938" spans="12:12" x14ac:dyDescent="0.3">
      <c r="L5938">
        <v>949295</v>
      </c>
    </row>
    <row r="5939" spans="12:12" x14ac:dyDescent="0.3">
      <c r="L5939">
        <v>14038</v>
      </c>
    </row>
    <row r="5940" spans="12:12" x14ac:dyDescent="0.3">
      <c r="L5940">
        <v>109707</v>
      </c>
    </row>
    <row r="5941" spans="12:12" x14ac:dyDescent="0.3">
      <c r="L5941">
        <v>93799</v>
      </c>
    </row>
    <row r="5942" spans="12:12" x14ac:dyDescent="0.3">
      <c r="L5942">
        <v>506641</v>
      </c>
    </row>
    <row r="5943" spans="12:12" x14ac:dyDescent="0.3">
      <c r="L5943">
        <v>62019</v>
      </c>
    </row>
    <row r="5944" spans="12:12" x14ac:dyDescent="0.3">
      <c r="L5944">
        <v>0</v>
      </c>
    </row>
    <row r="5945" spans="12:12" x14ac:dyDescent="0.3">
      <c r="L5945">
        <v>12491</v>
      </c>
    </row>
    <row r="5946" spans="12:12" x14ac:dyDescent="0.3">
      <c r="L5946">
        <v>461524</v>
      </c>
    </row>
    <row r="5947" spans="12:12" x14ac:dyDescent="0.3">
      <c r="L5947">
        <v>1692743.5999999901</v>
      </c>
    </row>
    <row r="5948" spans="12:12" x14ac:dyDescent="0.3">
      <c r="L5948">
        <v>8582</v>
      </c>
    </row>
    <row r="5949" spans="12:12" x14ac:dyDescent="0.3">
      <c r="L5949">
        <v>1692743.5999999901</v>
      </c>
    </row>
    <row r="5950" spans="12:12" x14ac:dyDescent="0.3">
      <c r="L5950">
        <v>92939</v>
      </c>
    </row>
    <row r="5951" spans="12:12" x14ac:dyDescent="0.3">
      <c r="L5951">
        <v>153445</v>
      </c>
    </row>
    <row r="5952" spans="12:12" x14ac:dyDescent="0.3">
      <c r="L5952">
        <v>29576</v>
      </c>
    </row>
    <row r="5953" spans="12:12" x14ac:dyDescent="0.3">
      <c r="L5953">
        <v>0</v>
      </c>
    </row>
    <row r="5954" spans="12:12" x14ac:dyDescent="0.3">
      <c r="L5954">
        <v>0</v>
      </c>
    </row>
    <row r="5955" spans="12:12" x14ac:dyDescent="0.3">
      <c r="L5955">
        <v>389275</v>
      </c>
    </row>
    <row r="5956" spans="12:12" x14ac:dyDescent="0.3">
      <c r="L5956">
        <v>123253</v>
      </c>
    </row>
    <row r="5957" spans="12:12" x14ac:dyDescent="0.3">
      <c r="L5957">
        <v>600562</v>
      </c>
    </row>
    <row r="5958" spans="12:12" x14ac:dyDescent="0.3">
      <c r="L5958">
        <v>275526</v>
      </c>
    </row>
    <row r="5959" spans="12:12" x14ac:dyDescent="0.3">
      <c r="L5959">
        <v>462141</v>
      </c>
    </row>
    <row r="5960" spans="12:12" x14ac:dyDescent="0.3">
      <c r="L5960">
        <v>412129</v>
      </c>
    </row>
    <row r="5961" spans="12:12" x14ac:dyDescent="0.3">
      <c r="L5961">
        <v>111574</v>
      </c>
    </row>
    <row r="5962" spans="12:12" x14ac:dyDescent="0.3">
      <c r="L5962">
        <v>63091</v>
      </c>
    </row>
    <row r="5963" spans="12:12" x14ac:dyDescent="0.3">
      <c r="L5963">
        <v>91334</v>
      </c>
    </row>
    <row r="5964" spans="12:12" x14ac:dyDescent="0.3">
      <c r="L5964">
        <v>626037</v>
      </c>
    </row>
    <row r="5965" spans="12:12" x14ac:dyDescent="0.3">
      <c r="L5965">
        <v>76739</v>
      </c>
    </row>
    <row r="5966" spans="12:12" x14ac:dyDescent="0.3">
      <c r="L5966">
        <v>194230</v>
      </c>
    </row>
    <row r="5967" spans="12:12" x14ac:dyDescent="0.3">
      <c r="L5967">
        <v>171089</v>
      </c>
    </row>
    <row r="5968" spans="12:12" x14ac:dyDescent="0.3">
      <c r="L5968">
        <v>74417</v>
      </c>
    </row>
    <row r="5969" spans="12:12" x14ac:dyDescent="0.3">
      <c r="L5969">
        <v>166699</v>
      </c>
    </row>
    <row r="5970" spans="12:12" x14ac:dyDescent="0.3">
      <c r="L5970">
        <v>235563</v>
      </c>
    </row>
    <row r="5971" spans="12:12" x14ac:dyDescent="0.3">
      <c r="L5971">
        <v>5000</v>
      </c>
    </row>
    <row r="5972" spans="12:12" x14ac:dyDescent="0.3">
      <c r="L5972">
        <v>73601</v>
      </c>
    </row>
    <row r="5973" spans="12:12" x14ac:dyDescent="0.3">
      <c r="L5973">
        <v>143792</v>
      </c>
    </row>
    <row r="5974" spans="12:12" x14ac:dyDescent="0.3">
      <c r="L5974">
        <v>15562</v>
      </c>
    </row>
    <row r="5975" spans="12:12" x14ac:dyDescent="0.3">
      <c r="L5975">
        <v>383049</v>
      </c>
    </row>
    <row r="5976" spans="12:12" x14ac:dyDescent="0.3">
      <c r="L5976">
        <v>34943</v>
      </c>
    </row>
    <row r="5977" spans="12:12" x14ac:dyDescent="0.3">
      <c r="L5977">
        <v>67806</v>
      </c>
    </row>
    <row r="5978" spans="12:12" x14ac:dyDescent="0.3">
      <c r="L5978">
        <v>640945</v>
      </c>
    </row>
    <row r="5979" spans="12:12" x14ac:dyDescent="0.3">
      <c r="L5979">
        <v>285828</v>
      </c>
    </row>
    <row r="5980" spans="12:12" x14ac:dyDescent="0.3">
      <c r="L5980">
        <v>260087</v>
      </c>
    </row>
    <row r="5981" spans="12:12" x14ac:dyDescent="0.3">
      <c r="L5981">
        <v>390672</v>
      </c>
    </row>
    <row r="5982" spans="12:12" x14ac:dyDescent="0.3">
      <c r="L5982">
        <v>0</v>
      </c>
    </row>
    <row r="5983" spans="12:12" x14ac:dyDescent="0.3">
      <c r="L5983">
        <v>178461</v>
      </c>
    </row>
    <row r="5984" spans="12:12" x14ac:dyDescent="0.3">
      <c r="L5984">
        <v>350151</v>
      </c>
    </row>
    <row r="5985" spans="12:12" x14ac:dyDescent="0.3">
      <c r="L5985">
        <v>89621</v>
      </c>
    </row>
    <row r="5986" spans="12:12" x14ac:dyDescent="0.3">
      <c r="L5986">
        <v>52248</v>
      </c>
    </row>
    <row r="5987" spans="12:12" x14ac:dyDescent="0.3">
      <c r="L5987">
        <v>834328</v>
      </c>
    </row>
    <row r="5988" spans="12:12" x14ac:dyDescent="0.3">
      <c r="L5988">
        <v>162487</v>
      </c>
    </row>
    <row r="5989" spans="12:12" x14ac:dyDescent="0.3">
      <c r="L5989">
        <v>111</v>
      </c>
    </row>
    <row r="5990" spans="12:12" x14ac:dyDescent="0.3">
      <c r="L5990">
        <v>60515</v>
      </c>
    </row>
    <row r="5991" spans="12:12" x14ac:dyDescent="0.3">
      <c r="L5991">
        <v>181695</v>
      </c>
    </row>
    <row r="5992" spans="12:12" x14ac:dyDescent="0.3">
      <c r="L5992">
        <v>1692743.5999999901</v>
      </c>
    </row>
    <row r="5993" spans="12:12" x14ac:dyDescent="0.3">
      <c r="L5993">
        <v>89903</v>
      </c>
    </row>
    <row r="5994" spans="12:12" x14ac:dyDescent="0.3">
      <c r="L5994">
        <v>278939</v>
      </c>
    </row>
    <row r="5995" spans="12:12" x14ac:dyDescent="0.3">
      <c r="L5995">
        <v>30024</v>
      </c>
    </row>
    <row r="5996" spans="12:12" x14ac:dyDescent="0.3">
      <c r="L5996">
        <v>0</v>
      </c>
    </row>
    <row r="5997" spans="12:12" x14ac:dyDescent="0.3">
      <c r="L5997">
        <v>239858</v>
      </c>
    </row>
    <row r="5998" spans="12:12" x14ac:dyDescent="0.3">
      <c r="L5998">
        <v>1092358</v>
      </c>
    </row>
    <row r="5999" spans="12:12" x14ac:dyDescent="0.3">
      <c r="L5999">
        <v>394304</v>
      </c>
    </row>
    <row r="6000" spans="12:12" x14ac:dyDescent="0.3">
      <c r="L6000">
        <v>647897</v>
      </c>
    </row>
    <row r="6001" spans="12:12" x14ac:dyDescent="0.3">
      <c r="L6001">
        <v>643918</v>
      </c>
    </row>
    <row r="6002" spans="12:12" x14ac:dyDescent="0.3">
      <c r="L6002">
        <v>0</v>
      </c>
    </row>
    <row r="6003" spans="12:12" x14ac:dyDescent="0.3">
      <c r="L6003">
        <v>154809</v>
      </c>
    </row>
    <row r="6004" spans="12:12" x14ac:dyDescent="0.3">
      <c r="L6004">
        <v>94828</v>
      </c>
    </row>
    <row r="6005" spans="12:12" x14ac:dyDescent="0.3">
      <c r="L6005">
        <v>0</v>
      </c>
    </row>
    <row r="6006" spans="12:12" x14ac:dyDescent="0.3">
      <c r="L6006">
        <v>98037</v>
      </c>
    </row>
    <row r="6007" spans="12:12" x14ac:dyDescent="0.3">
      <c r="L6007">
        <v>352202</v>
      </c>
    </row>
    <row r="6008" spans="12:12" x14ac:dyDescent="0.3">
      <c r="L6008">
        <v>6821</v>
      </c>
    </row>
    <row r="6009" spans="12:12" x14ac:dyDescent="0.3">
      <c r="L6009">
        <v>131389</v>
      </c>
    </row>
    <row r="6010" spans="12:12" x14ac:dyDescent="0.3">
      <c r="L6010">
        <v>0</v>
      </c>
    </row>
    <row r="6011" spans="12:12" x14ac:dyDescent="0.3">
      <c r="L6011">
        <v>0</v>
      </c>
    </row>
    <row r="6012" spans="12:12" x14ac:dyDescent="0.3">
      <c r="L6012">
        <v>70400</v>
      </c>
    </row>
    <row r="6013" spans="12:12" x14ac:dyDescent="0.3">
      <c r="L6013">
        <v>20228</v>
      </c>
    </row>
    <row r="6014" spans="12:12" x14ac:dyDescent="0.3">
      <c r="L6014">
        <v>600897</v>
      </c>
    </row>
    <row r="6015" spans="12:12" x14ac:dyDescent="0.3">
      <c r="L6015">
        <v>1366040</v>
      </c>
    </row>
    <row r="6016" spans="12:12" x14ac:dyDescent="0.3">
      <c r="L6016">
        <v>52770</v>
      </c>
    </row>
    <row r="6017" spans="12:12" x14ac:dyDescent="0.3">
      <c r="L6017">
        <v>167000</v>
      </c>
    </row>
    <row r="6018" spans="12:12" x14ac:dyDescent="0.3">
      <c r="L6018">
        <v>358975</v>
      </c>
    </row>
    <row r="6019" spans="12:12" x14ac:dyDescent="0.3">
      <c r="L6019">
        <v>108324</v>
      </c>
    </row>
    <row r="6020" spans="12:12" x14ac:dyDescent="0.3">
      <c r="L6020">
        <v>1397108</v>
      </c>
    </row>
    <row r="6021" spans="12:12" x14ac:dyDescent="0.3">
      <c r="L6021">
        <v>77360</v>
      </c>
    </row>
    <row r="6022" spans="12:12" x14ac:dyDescent="0.3">
      <c r="L6022">
        <v>84363</v>
      </c>
    </row>
    <row r="6023" spans="12:12" x14ac:dyDescent="0.3">
      <c r="L6023">
        <v>21986</v>
      </c>
    </row>
    <row r="6024" spans="12:12" x14ac:dyDescent="0.3">
      <c r="L6024">
        <v>0</v>
      </c>
    </row>
    <row r="6025" spans="12:12" x14ac:dyDescent="0.3">
      <c r="L6025">
        <v>47801</v>
      </c>
    </row>
    <row r="6026" spans="12:12" x14ac:dyDescent="0.3">
      <c r="L6026">
        <v>111812</v>
      </c>
    </row>
    <row r="6027" spans="12:12" x14ac:dyDescent="0.3">
      <c r="L6027">
        <v>177382</v>
      </c>
    </row>
    <row r="6028" spans="12:12" x14ac:dyDescent="0.3">
      <c r="L6028">
        <v>260929</v>
      </c>
    </row>
    <row r="6029" spans="12:12" x14ac:dyDescent="0.3">
      <c r="L6029">
        <v>40460</v>
      </c>
    </row>
    <row r="6030" spans="12:12" x14ac:dyDescent="0.3">
      <c r="L6030">
        <v>348045</v>
      </c>
    </row>
    <row r="6031" spans="12:12" x14ac:dyDescent="0.3">
      <c r="L6031">
        <v>0</v>
      </c>
    </row>
    <row r="6032" spans="12:12" x14ac:dyDescent="0.3">
      <c r="L6032">
        <v>117419</v>
      </c>
    </row>
    <row r="6033" spans="12:12" x14ac:dyDescent="0.3">
      <c r="L6033">
        <v>57928</v>
      </c>
    </row>
    <row r="6034" spans="12:12" x14ac:dyDescent="0.3">
      <c r="L6034">
        <v>12576</v>
      </c>
    </row>
    <row r="6035" spans="12:12" x14ac:dyDescent="0.3">
      <c r="L6035">
        <v>39801</v>
      </c>
    </row>
    <row r="6036" spans="12:12" x14ac:dyDescent="0.3">
      <c r="L6036">
        <v>140467</v>
      </c>
    </row>
    <row r="6037" spans="12:12" x14ac:dyDescent="0.3">
      <c r="L6037">
        <v>83569</v>
      </c>
    </row>
    <row r="6038" spans="12:12" x14ac:dyDescent="0.3">
      <c r="L6038">
        <v>166695</v>
      </c>
    </row>
    <row r="6039" spans="12:12" x14ac:dyDescent="0.3">
      <c r="L6039">
        <v>263359</v>
      </c>
    </row>
    <row r="6040" spans="12:12" x14ac:dyDescent="0.3">
      <c r="L6040">
        <v>0</v>
      </c>
    </row>
    <row r="6041" spans="12:12" x14ac:dyDescent="0.3">
      <c r="L6041">
        <v>1390432</v>
      </c>
    </row>
    <row r="6042" spans="12:12" x14ac:dyDescent="0.3">
      <c r="L6042">
        <v>55428</v>
      </c>
    </row>
    <row r="6043" spans="12:12" x14ac:dyDescent="0.3">
      <c r="L6043">
        <v>1692743.5999999901</v>
      </c>
    </row>
    <row r="6044" spans="12:12" x14ac:dyDescent="0.3">
      <c r="L6044">
        <v>1951</v>
      </c>
    </row>
    <row r="6045" spans="12:12" x14ac:dyDescent="0.3">
      <c r="L6045">
        <v>175623</v>
      </c>
    </row>
    <row r="6046" spans="12:12" x14ac:dyDescent="0.3">
      <c r="L6046">
        <v>62987</v>
      </c>
    </row>
    <row r="6047" spans="12:12" x14ac:dyDescent="0.3">
      <c r="L6047">
        <v>29932</v>
      </c>
    </row>
    <row r="6048" spans="12:12" x14ac:dyDescent="0.3">
      <c r="L6048">
        <v>377214</v>
      </c>
    </row>
    <row r="6049" spans="12:12" x14ac:dyDescent="0.3">
      <c r="L6049">
        <v>47506</v>
      </c>
    </row>
    <row r="6050" spans="12:12" x14ac:dyDescent="0.3">
      <c r="L6050">
        <v>42869</v>
      </c>
    </row>
    <row r="6051" spans="12:12" x14ac:dyDescent="0.3">
      <c r="L6051">
        <v>175124</v>
      </c>
    </row>
    <row r="6052" spans="12:12" x14ac:dyDescent="0.3">
      <c r="L6052">
        <v>67513</v>
      </c>
    </row>
    <row r="6053" spans="12:12" x14ac:dyDescent="0.3">
      <c r="L6053">
        <v>338856</v>
      </c>
    </row>
    <row r="6054" spans="12:12" x14ac:dyDescent="0.3">
      <c r="L6054">
        <v>91331</v>
      </c>
    </row>
    <row r="6055" spans="12:12" x14ac:dyDescent="0.3">
      <c r="L6055">
        <v>210474</v>
      </c>
    </row>
    <row r="6056" spans="12:12" x14ac:dyDescent="0.3">
      <c r="L6056">
        <v>263700</v>
      </c>
    </row>
    <row r="6057" spans="12:12" x14ac:dyDescent="0.3">
      <c r="L6057">
        <v>21302</v>
      </c>
    </row>
    <row r="6058" spans="12:12" x14ac:dyDescent="0.3">
      <c r="L6058">
        <v>508686</v>
      </c>
    </row>
    <row r="6059" spans="12:12" x14ac:dyDescent="0.3">
      <c r="L6059">
        <v>259097</v>
      </c>
    </row>
    <row r="6060" spans="12:12" x14ac:dyDescent="0.3">
      <c r="L6060">
        <v>1692743.5999999901</v>
      </c>
    </row>
    <row r="6061" spans="12:12" x14ac:dyDescent="0.3">
      <c r="L6061">
        <v>1567686</v>
      </c>
    </row>
    <row r="6062" spans="12:12" x14ac:dyDescent="0.3">
      <c r="L6062">
        <v>291576</v>
      </c>
    </row>
    <row r="6063" spans="12:12" x14ac:dyDescent="0.3">
      <c r="L6063">
        <v>1692743.5999999901</v>
      </c>
    </row>
    <row r="6064" spans="12:12" x14ac:dyDescent="0.3">
      <c r="L6064">
        <v>221046</v>
      </c>
    </row>
    <row r="6065" spans="12:12" x14ac:dyDescent="0.3">
      <c r="L6065">
        <v>1085518</v>
      </c>
    </row>
    <row r="6066" spans="12:12" x14ac:dyDescent="0.3">
      <c r="L6066">
        <v>794491</v>
      </c>
    </row>
    <row r="6067" spans="12:12" x14ac:dyDescent="0.3">
      <c r="L6067">
        <v>110235</v>
      </c>
    </row>
    <row r="6068" spans="12:12" x14ac:dyDescent="0.3">
      <c r="L6068">
        <v>74748</v>
      </c>
    </row>
    <row r="6069" spans="12:12" x14ac:dyDescent="0.3">
      <c r="L6069">
        <v>119375</v>
      </c>
    </row>
    <row r="6070" spans="12:12" x14ac:dyDescent="0.3">
      <c r="L6070">
        <v>180526</v>
      </c>
    </row>
    <row r="6071" spans="12:12" x14ac:dyDescent="0.3">
      <c r="L6071">
        <v>135869</v>
      </c>
    </row>
    <row r="6072" spans="12:12" x14ac:dyDescent="0.3">
      <c r="L6072">
        <v>39827</v>
      </c>
    </row>
    <row r="6073" spans="12:12" x14ac:dyDescent="0.3">
      <c r="L6073">
        <v>862485</v>
      </c>
    </row>
    <row r="6074" spans="12:12" x14ac:dyDescent="0.3">
      <c r="L6074">
        <v>470830</v>
      </c>
    </row>
    <row r="6075" spans="12:12" x14ac:dyDescent="0.3">
      <c r="L6075">
        <v>144665</v>
      </c>
    </row>
    <row r="6076" spans="12:12" x14ac:dyDescent="0.3">
      <c r="L6076">
        <v>324125</v>
      </c>
    </row>
    <row r="6077" spans="12:12" x14ac:dyDescent="0.3">
      <c r="L6077">
        <v>216416</v>
      </c>
    </row>
    <row r="6078" spans="12:12" x14ac:dyDescent="0.3">
      <c r="L6078">
        <v>89225</v>
      </c>
    </row>
    <row r="6079" spans="12:12" x14ac:dyDescent="0.3">
      <c r="L6079">
        <v>93891</v>
      </c>
    </row>
    <row r="6080" spans="12:12" x14ac:dyDescent="0.3">
      <c r="L6080">
        <v>77529</v>
      </c>
    </row>
    <row r="6081" spans="12:12" x14ac:dyDescent="0.3">
      <c r="L6081">
        <v>584882</v>
      </c>
    </row>
    <row r="6082" spans="12:12" x14ac:dyDescent="0.3">
      <c r="L6082">
        <v>33817</v>
      </c>
    </row>
    <row r="6083" spans="12:12" x14ac:dyDescent="0.3">
      <c r="L6083">
        <v>98766</v>
      </c>
    </row>
    <row r="6084" spans="12:12" x14ac:dyDescent="0.3">
      <c r="L6084">
        <v>1007486</v>
      </c>
    </row>
    <row r="6085" spans="12:12" x14ac:dyDescent="0.3">
      <c r="L6085">
        <v>12047</v>
      </c>
    </row>
    <row r="6086" spans="12:12" x14ac:dyDescent="0.3">
      <c r="L6086">
        <v>46772</v>
      </c>
    </row>
    <row r="6087" spans="12:12" x14ac:dyDescent="0.3">
      <c r="L6087">
        <v>50707</v>
      </c>
    </row>
    <row r="6088" spans="12:12" x14ac:dyDescent="0.3">
      <c r="L6088">
        <v>192926</v>
      </c>
    </row>
    <row r="6089" spans="12:12" x14ac:dyDescent="0.3">
      <c r="L6089">
        <v>215742</v>
      </c>
    </row>
    <row r="6090" spans="12:12" x14ac:dyDescent="0.3">
      <c r="L6090">
        <v>506593</v>
      </c>
    </row>
    <row r="6091" spans="12:12" x14ac:dyDescent="0.3">
      <c r="L6091">
        <v>226204</v>
      </c>
    </row>
    <row r="6092" spans="12:12" x14ac:dyDescent="0.3">
      <c r="L6092">
        <v>222937</v>
      </c>
    </row>
    <row r="6093" spans="12:12" x14ac:dyDescent="0.3">
      <c r="L6093">
        <v>618245</v>
      </c>
    </row>
    <row r="6094" spans="12:12" x14ac:dyDescent="0.3">
      <c r="L6094">
        <v>206429</v>
      </c>
    </row>
    <row r="6095" spans="12:12" x14ac:dyDescent="0.3">
      <c r="L6095">
        <v>18923</v>
      </c>
    </row>
    <row r="6096" spans="12:12" x14ac:dyDescent="0.3">
      <c r="L6096">
        <v>122161</v>
      </c>
    </row>
    <row r="6097" spans="12:12" x14ac:dyDescent="0.3">
      <c r="L6097">
        <v>1145973</v>
      </c>
    </row>
    <row r="6098" spans="12:12" x14ac:dyDescent="0.3">
      <c r="L6098">
        <v>375513</v>
      </c>
    </row>
    <row r="6099" spans="12:12" x14ac:dyDescent="0.3">
      <c r="L6099">
        <v>96518</v>
      </c>
    </row>
    <row r="6100" spans="12:12" x14ac:dyDescent="0.3">
      <c r="L6100">
        <v>11986</v>
      </c>
    </row>
    <row r="6101" spans="12:12" x14ac:dyDescent="0.3">
      <c r="L6101">
        <v>11219</v>
      </c>
    </row>
    <row r="6102" spans="12:12" x14ac:dyDescent="0.3">
      <c r="L6102">
        <v>458531</v>
      </c>
    </row>
    <row r="6103" spans="12:12" x14ac:dyDescent="0.3">
      <c r="L6103">
        <v>364317</v>
      </c>
    </row>
    <row r="6104" spans="12:12" x14ac:dyDescent="0.3">
      <c r="L6104">
        <v>119775</v>
      </c>
    </row>
    <row r="6105" spans="12:12" x14ac:dyDescent="0.3">
      <c r="L6105">
        <v>61685</v>
      </c>
    </row>
    <row r="6106" spans="12:12" x14ac:dyDescent="0.3">
      <c r="L6106">
        <v>42055</v>
      </c>
    </row>
    <row r="6107" spans="12:12" x14ac:dyDescent="0.3">
      <c r="L6107">
        <v>239627</v>
      </c>
    </row>
    <row r="6108" spans="12:12" x14ac:dyDescent="0.3">
      <c r="L6108">
        <v>0</v>
      </c>
    </row>
    <row r="6109" spans="12:12" x14ac:dyDescent="0.3">
      <c r="L6109">
        <v>92907</v>
      </c>
    </row>
    <row r="6110" spans="12:12" x14ac:dyDescent="0.3">
      <c r="L6110">
        <v>0</v>
      </c>
    </row>
    <row r="6111" spans="12:12" x14ac:dyDescent="0.3">
      <c r="L6111">
        <v>31768</v>
      </c>
    </row>
    <row r="6112" spans="12:12" x14ac:dyDescent="0.3">
      <c r="L6112">
        <v>0</v>
      </c>
    </row>
    <row r="6113" spans="12:12" x14ac:dyDescent="0.3">
      <c r="L6113">
        <v>0</v>
      </c>
    </row>
    <row r="6114" spans="12:12" x14ac:dyDescent="0.3">
      <c r="L6114">
        <v>1692743.5999999901</v>
      </c>
    </row>
    <row r="6115" spans="12:12" x14ac:dyDescent="0.3">
      <c r="L6115">
        <v>1692743.5999999901</v>
      </c>
    </row>
    <row r="6116" spans="12:12" x14ac:dyDescent="0.3">
      <c r="L6116">
        <v>156738</v>
      </c>
    </row>
    <row r="6117" spans="12:12" x14ac:dyDescent="0.3">
      <c r="L6117">
        <v>239476</v>
      </c>
    </row>
    <row r="6118" spans="12:12" x14ac:dyDescent="0.3">
      <c r="L6118">
        <v>46340</v>
      </c>
    </row>
    <row r="6119" spans="12:12" x14ac:dyDescent="0.3">
      <c r="L6119">
        <v>0</v>
      </c>
    </row>
    <row r="6120" spans="12:12" x14ac:dyDescent="0.3">
      <c r="L6120">
        <v>999955</v>
      </c>
    </row>
    <row r="6121" spans="12:12" x14ac:dyDescent="0.3">
      <c r="L6121">
        <v>59536</v>
      </c>
    </row>
    <row r="6122" spans="12:12" x14ac:dyDescent="0.3">
      <c r="L6122">
        <v>795588</v>
      </c>
    </row>
    <row r="6123" spans="12:12" x14ac:dyDescent="0.3">
      <c r="L6123">
        <v>15992</v>
      </c>
    </row>
    <row r="6124" spans="12:12" x14ac:dyDescent="0.3">
      <c r="L6124">
        <v>1546963</v>
      </c>
    </row>
    <row r="6125" spans="12:12" x14ac:dyDescent="0.3">
      <c r="L6125">
        <v>1692743.5999999901</v>
      </c>
    </row>
    <row r="6126" spans="12:12" x14ac:dyDescent="0.3">
      <c r="L6126">
        <v>36145</v>
      </c>
    </row>
    <row r="6127" spans="12:12" x14ac:dyDescent="0.3">
      <c r="L6127">
        <v>854347</v>
      </c>
    </row>
    <row r="6128" spans="12:12" x14ac:dyDescent="0.3">
      <c r="L6128">
        <v>462327</v>
      </c>
    </row>
    <row r="6129" spans="12:12" x14ac:dyDescent="0.3">
      <c r="L6129">
        <v>47438</v>
      </c>
    </row>
    <row r="6130" spans="12:12" x14ac:dyDescent="0.3">
      <c r="L6130">
        <v>72058</v>
      </c>
    </row>
    <row r="6131" spans="12:12" x14ac:dyDescent="0.3">
      <c r="L6131">
        <v>31633</v>
      </c>
    </row>
    <row r="6132" spans="12:12" x14ac:dyDescent="0.3">
      <c r="L6132">
        <v>1692743.5999999901</v>
      </c>
    </row>
    <row r="6133" spans="12:12" x14ac:dyDescent="0.3">
      <c r="L6133">
        <v>52476</v>
      </c>
    </row>
    <row r="6134" spans="12:12" x14ac:dyDescent="0.3">
      <c r="L6134">
        <v>1656556</v>
      </c>
    </row>
    <row r="6135" spans="12:12" x14ac:dyDescent="0.3">
      <c r="L6135">
        <v>0</v>
      </c>
    </row>
    <row r="6136" spans="12:12" x14ac:dyDescent="0.3">
      <c r="L6136">
        <v>120905</v>
      </c>
    </row>
    <row r="6137" spans="12:12" x14ac:dyDescent="0.3">
      <c r="L6137">
        <v>888506</v>
      </c>
    </row>
    <row r="6138" spans="12:12" x14ac:dyDescent="0.3">
      <c r="L6138">
        <v>1634824</v>
      </c>
    </row>
    <row r="6139" spans="12:12" x14ac:dyDescent="0.3">
      <c r="L6139">
        <v>81154</v>
      </c>
    </row>
    <row r="6140" spans="12:12" x14ac:dyDescent="0.3">
      <c r="L6140">
        <v>14129</v>
      </c>
    </row>
    <row r="6141" spans="12:12" x14ac:dyDescent="0.3">
      <c r="L6141">
        <v>51971</v>
      </c>
    </row>
    <row r="6142" spans="12:12" x14ac:dyDescent="0.3">
      <c r="L6142">
        <v>30615</v>
      </c>
    </row>
    <row r="6143" spans="12:12" x14ac:dyDescent="0.3">
      <c r="L6143">
        <v>77584</v>
      </c>
    </row>
    <row r="6144" spans="12:12" x14ac:dyDescent="0.3">
      <c r="L6144">
        <v>1077435</v>
      </c>
    </row>
    <row r="6145" spans="12:12" x14ac:dyDescent="0.3">
      <c r="L6145">
        <v>782104</v>
      </c>
    </row>
    <row r="6146" spans="12:12" x14ac:dyDescent="0.3">
      <c r="L6146">
        <v>76025</v>
      </c>
    </row>
    <row r="6147" spans="12:12" x14ac:dyDescent="0.3">
      <c r="L6147">
        <v>0</v>
      </c>
    </row>
    <row r="6148" spans="12:12" x14ac:dyDescent="0.3">
      <c r="L6148">
        <v>619907</v>
      </c>
    </row>
    <row r="6149" spans="12:12" x14ac:dyDescent="0.3">
      <c r="L6149">
        <v>0</v>
      </c>
    </row>
    <row r="6150" spans="12:12" x14ac:dyDescent="0.3">
      <c r="L6150">
        <v>362892</v>
      </c>
    </row>
    <row r="6151" spans="12:12" x14ac:dyDescent="0.3">
      <c r="L6151">
        <v>39661</v>
      </c>
    </row>
    <row r="6152" spans="12:12" x14ac:dyDescent="0.3">
      <c r="L6152">
        <v>566514</v>
      </c>
    </row>
    <row r="6153" spans="12:12" x14ac:dyDescent="0.3">
      <c r="L6153">
        <v>0</v>
      </c>
    </row>
    <row r="6154" spans="12:12" x14ac:dyDescent="0.3">
      <c r="L6154">
        <v>203981</v>
      </c>
    </row>
    <row r="6155" spans="12:12" x14ac:dyDescent="0.3">
      <c r="L6155">
        <v>36102</v>
      </c>
    </row>
    <row r="6156" spans="12:12" x14ac:dyDescent="0.3">
      <c r="L6156">
        <v>133915</v>
      </c>
    </row>
    <row r="6157" spans="12:12" x14ac:dyDescent="0.3">
      <c r="L6157">
        <v>740517</v>
      </c>
    </row>
    <row r="6158" spans="12:12" x14ac:dyDescent="0.3">
      <c r="L6158">
        <v>30295</v>
      </c>
    </row>
    <row r="6159" spans="12:12" x14ac:dyDescent="0.3">
      <c r="L6159">
        <v>590566</v>
      </c>
    </row>
    <row r="6160" spans="12:12" x14ac:dyDescent="0.3">
      <c r="L6160">
        <v>76088</v>
      </c>
    </row>
    <row r="6161" spans="12:12" x14ac:dyDescent="0.3">
      <c r="L6161">
        <v>215322</v>
      </c>
    </row>
    <row r="6162" spans="12:12" x14ac:dyDescent="0.3">
      <c r="L6162">
        <v>766200</v>
      </c>
    </row>
    <row r="6163" spans="12:12" x14ac:dyDescent="0.3">
      <c r="L6163">
        <v>78489</v>
      </c>
    </row>
    <row r="6164" spans="12:12" x14ac:dyDescent="0.3">
      <c r="L6164">
        <v>186185</v>
      </c>
    </row>
    <row r="6165" spans="12:12" x14ac:dyDescent="0.3">
      <c r="L6165">
        <v>85705</v>
      </c>
    </row>
    <row r="6166" spans="12:12" x14ac:dyDescent="0.3">
      <c r="L6166">
        <v>0</v>
      </c>
    </row>
    <row r="6167" spans="12:12" x14ac:dyDescent="0.3">
      <c r="L6167">
        <v>181398</v>
      </c>
    </row>
    <row r="6168" spans="12:12" x14ac:dyDescent="0.3">
      <c r="L6168">
        <v>911510</v>
      </c>
    </row>
    <row r="6169" spans="12:12" x14ac:dyDescent="0.3">
      <c r="L6169">
        <v>128680</v>
      </c>
    </row>
    <row r="6170" spans="12:12" x14ac:dyDescent="0.3">
      <c r="L6170">
        <v>1692743.5999999901</v>
      </c>
    </row>
    <row r="6171" spans="12:12" x14ac:dyDescent="0.3">
      <c r="L6171">
        <v>6150</v>
      </c>
    </row>
    <row r="6172" spans="12:12" x14ac:dyDescent="0.3">
      <c r="L6172">
        <v>9846</v>
      </c>
    </row>
    <row r="6173" spans="12:12" x14ac:dyDescent="0.3">
      <c r="L6173">
        <v>1398391</v>
      </c>
    </row>
    <row r="6174" spans="12:12" x14ac:dyDescent="0.3">
      <c r="L6174">
        <v>6043</v>
      </c>
    </row>
    <row r="6175" spans="12:12" x14ac:dyDescent="0.3">
      <c r="L6175">
        <v>122263</v>
      </c>
    </row>
    <row r="6176" spans="12:12" x14ac:dyDescent="0.3">
      <c r="L6176">
        <v>101393</v>
      </c>
    </row>
    <row r="6177" spans="12:12" x14ac:dyDescent="0.3">
      <c r="L6177">
        <v>67549</v>
      </c>
    </row>
    <row r="6178" spans="12:12" x14ac:dyDescent="0.3">
      <c r="L6178">
        <v>201050</v>
      </c>
    </row>
    <row r="6179" spans="12:12" x14ac:dyDescent="0.3">
      <c r="L6179">
        <v>576516</v>
      </c>
    </row>
    <row r="6180" spans="12:12" x14ac:dyDescent="0.3">
      <c r="L6180">
        <v>225868</v>
      </c>
    </row>
    <row r="6181" spans="12:12" x14ac:dyDescent="0.3">
      <c r="L6181">
        <v>0</v>
      </c>
    </row>
    <row r="6182" spans="12:12" x14ac:dyDescent="0.3">
      <c r="L6182">
        <v>417095</v>
      </c>
    </row>
    <row r="6183" spans="12:12" x14ac:dyDescent="0.3">
      <c r="L6183">
        <v>268288</v>
      </c>
    </row>
    <row r="6184" spans="12:12" x14ac:dyDescent="0.3">
      <c r="L6184">
        <v>39613</v>
      </c>
    </row>
    <row r="6185" spans="12:12" x14ac:dyDescent="0.3">
      <c r="L6185">
        <v>319384</v>
      </c>
    </row>
    <row r="6186" spans="12:12" x14ac:dyDescent="0.3">
      <c r="L6186">
        <v>23499</v>
      </c>
    </row>
    <row r="6187" spans="12:12" x14ac:dyDescent="0.3">
      <c r="L6187">
        <v>24263</v>
      </c>
    </row>
    <row r="6188" spans="12:12" x14ac:dyDescent="0.3">
      <c r="L6188">
        <v>81302</v>
      </c>
    </row>
    <row r="6189" spans="12:12" x14ac:dyDescent="0.3">
      <c r="L6189">
        <v>62477</v>
      </c>
    </row>
    <row r="6190" spans="12:12" x14ac:dyDescent="0.3">
      <c r="L6190">
        <v>805689</v>
      </c>
    </row>
    <row r="6191" spans="12:12" x14ac:dyDescent="0.3">
      <c r="L6191">
        <v>168830</v>
      </c>
    </row>
    <row r="6192" spans="12:12" x14ac:dyDescent="0.3">
      <c r="L6192">
        <v>0</v>
      </c>
    </row>
    <row r="6193" spans="12:12" x14ac:dyDescent="0.3">
      <c r="L6193">
        <v>332395</v>
      </c>
    </row>
    <row r="6194" spans="12:12" x14ac:dyDescent="0.3">
      <c r="L6194">
        <v>119730</v>
      </c>
    </row>
    <row r="6195" spans="12:12" x14ac:dyDescent="0.3">
      <c r="L6195">
        <v>0</v>
      </c>
    </row>
    <row r="6196" spans="12:12" x14ac:dyDescent="0.3">
      <c r="L6196">
        <v>490663</v>
      </c>
    </row>
    <row r="6197" spans="12:12" x14ac:dyDescent="0.3">
      <c r="L6197">
        <v>1692743.5999999901</v>
      </c>
    </row>
    <row r="6198" spans="12:12" x14ac:dyDescent="0.3">
      <c r="L6198">
        <v>66620</v>
      </c>
    </row>
    <row r="6199" spans="12:12" x14ac:dyDescent="0.3">
      <c r="L6199">
        <v>29455</v>
      </c>
    </row>
    <row r="6200" spans="12:12" x14ac:dyDescent="0.3">
      <c r="L6200">
        <v>0</v>
      </c>
    </row>
    <row r="6201" spans="12:12" x14ac:dyDescent="0.3">
      <c r="L6201">
        <v>84813</v>
      </c>
    </row>
    <row r="6202" spans="12:12" x14ac:dyDescent="0.3">
      <c r="L6202">
        <v>2190</v>
      </c>
    </row>
    <row r="6203" spans="12:12" x14ac:dyDescent="0.3">
      <c r="L6203">
        <v>802182</v>
      </c>
    </row>
    <row r="6204" spans="12:12" x14ac:dyDescent="0.3">
      <c r="L6204">
        <v>33977</v>
      </c>
    </row>
    <row r="6205" spans="12:12" x14ac:dyDescent="0.3">
      <c r="L6205">
        <v>55384</v>
      </c>
    </row>
    <row r="6206" spans="12:12" x14ac:dyDescent="0.3">
      <c r="L6206">
        <v>42792</v>
      </c>
    </row>
    <row r="6207" spans="12:12" x14ac:dyDescent="0.3">
      <c r="L6207">
        <v>303937</v>
      </c>
    </row>
    <row r="6208" spans="12:12" x14ac:dyDescent="0.3">
      <c r="L6208">
        <v>91954</v>
      </c>
    </row>
    <row r="6209" spans="12:12" x14ac:dyDescent="0.3">
      <c r="L6209">
        <v>583183</v>
      </c>
    </row>
    <row r="6210" spans="12:12" x14ac:dyDescent="0.3">
      <c r="L6210">
        <v>281419</v>
      </c>
    </row>
    <row r="6211" spans="12:12" x14ac:dyDescent="0.3">
      <c r="L6211">
        <v>331397</v>
      </c>
    </row>
    <row r="6212" spans="12:12" x14ac:dyDescent="0.3">
      <c r="L6212">
        <v>243753</v>
      </c>
    </row>
    <row r="6213" spans="12:12" x14ac:dyDescent="0.3">
      <c r="L6213">
        <v>78733</v>
      </c>
    </row>
    <row r="6214" spans="12:12" x14ac:dyDescent="0.3">
      <c r="L6214">
        <v>90715</v>
      </c>
    </row>
    <row r="6215" spans="12:12" x14ac:dyDescent="0.3">
      <c r="L6215">
        <v>67199</v>
      </c>
    </row>
    <row r="6216" spans="12:12" x14ac:dyDescent="0.3">
      <c r="L6216">
        <v>0</v>
      </c>
    </row>
    <row r="6217" spans="12:12" x14ac:dyDescent="0.3">
      <c r="L6217">
        <v>56613</v>
      </c>
    </row>
    <row r="6218" spans="12:12" x14ac:dyDescent="0.3">
      <c r="L6218">
        <v>1692743.5999999901</v>
      </c>
    </row>
    <row r="6219" spans="12:12" x14ac:dyDescent="0.3">
      <c r="L6219">
        <v>346326</v>
      </c>
    </row>
    <row r="6220" spans="12:12" x14ac:dyDescent="0.3">
      <c r="L6220">
        <v>168335</v>
      </c>
    </row>
    <row r="6221" spans="12:12" x14ac:dyDescent="0.3">
      <c r="L6221">
        <v>561541</v>
      </c>
    </row>
    <row r="6222" spans="12:12" x14ac:dyDescent="0.3">
      <c r="L6222">
        <v>154677</v>
      </c>
    </row>
    <row r="6223" spans="12:12" x14ac:dyDescent="0.3">
      <c r="L6223">
        <v>7108</v>
      </c>
    </row>
    <row r="6224" spans="12:12" x14ac:dyDescent="0.3">
      <c r="L6224">
        <v>52014</v>
      </c>
    </row>
    <row r="6225" spans="12:12" x14ac:dyDescent="0.3">
      <c r="L6225">
        <v>55512</v>
      </c>
    </row>
    <row r="6226" spans="12:12" x14ac:dyDescent="0.3">
      <c r="L6226">
        <v>201047</v>
      </c>
    </row>
    <row r="6227" spans="12:12" x14ac:dyDescent="0.3">
      <c r="L6227">
        <v>75428</v>
      </c>
    </row>
    <row r="6228" spans="12:12" x14ac:dyDescent="0.3">
      <c r="L6228">
        <v>119803</v>
      </c>
    </row>
    <row r="6229" spans="12:12" x14ac:dyDescent="0.3">
      <c r="L6229">
        <v>15144</v>
      </c>
    </row>
    <row r="6230" spans="12:12" x14ac:dyDescent="0.3">
      <c r="L6230">
        <v>1692743.5999999901</v>
      </c>
    </row>
    <row r="6231" spans="12:12" x14ac:dyDescent="0.3">
      <c r="L6231">
        <v>878</v>
      </c>
    </row>
    <row r="6232" spans="12:12" x14ac:dyDescent="0.3">
      <c r="L6232">
        <v>312246</v>
      </c>
    </row>
    <row r="6233" spans="12:12" x14ac:dyDescent="0.3">
      <c r="L6233">
        <v>31564</v>
      </c>
    </row>
    <row r="6234" spans="12:12" x14ac:dyDescent="0.3">
      <c r="L6234">
        <v>425978</v>
      </c>
    </row>
    <row r="6235" spans="12:12" x14ac:dyDescent="0.3">
      <c r="L6235">
        <v>41178</v>
      </c>
    </row>
    <row r="6236" spans="12:12" x14ac:dyDescent="0.3">
      <c r="L6236">
        <v>173851</v>
      </c>
    </row>
    <row r="6237" spans="12:12" x14ac:dyDescent="0.3">
      <c r="L6237">
        <v>75411</v>
      </c>
    </row>
    <row r="6238" spans="12:12" x14ac:dyDescent="0.3">
      <c r="L6238">
        <v>121511</v>
      </c>
    </row>
    <row r="6239" spans="12:12" x14ac:dyDescent="0.3">
      <c r="L6239">
        <v>22448</v>
      </c>
    </row>
    <row r="6240" spans="12:12" x14ac:dyDescent="0.3">
      <c r="L6240">
        <v>18761</v>
      </c>
    </row>
    <row r="6241" spans="12:12" x14ac:dyDescent="0.3">
      <c r="L6241">
        <v>34252</v>
      </c>
    </row>
    <row r="6242" spans="12:12" x14ac:dyDescent="0.3">
      <c r="L6242">
        <v>1053034</v>
      </c>
    </row>
    <row r="6243" spans="12:12" x14ac:dyDescent="0.3">
      <c r="L6243">
        <v>707853</v>
      </c>
    </row>
    <row r="6244" spans="12:12" x14ac:dyDescent="0.3">
      <c r="L6244">
        <v>64308</v>
      </c>
    </row>
    <row r="6245" spans="12:12" x14ac:dyDescent="0.3">
      <c r="L6245">
        <v>1149801</v>
      </c>
    </row>
    <row r="6246" spans="12:12" x14ac:dyDescent="0.3">
      <c r="L6246">
        <v>133822</v>
      </c>
    </row>
    <row r="6247" spans="12:12" x14ac:dyDescent="0.3">
      <c r="L6247">
        <v>10494</v>
      </c>
    </row>
    <row r="6248" spans="12:12" x14ac:dyDescent="0.3">
      <c r="L6248">
        <v>27899</v>
      </c>
    </row>
    <row r="6249" spans="12:12" x14ac:dyDescent="0.3">
      <c r="L6249">
        <v>1692743.5999999901</v>
      </c>
    </row>
    <row r="6250" spans="12:12" x14ac:dyDescent="0.3">
      <c r="L6250">
        <v>377154</v>
      </c>
    </row>
    <row r="6251" spans="12:12" x14ac:dyDescent="0.3">
      <c r="L6251">
        <v>299761</v>
      </c>
    </row>
    <row r="6252" spans="12:12" x14ac:dyDescent="0.3">
      <c r="L6252">
        <v>1014509</v>
      </c>
    </row>
    <row r="6253" spans="12:12" x14ac:dyDescent="0.3">
      <c r="L6253">
        <v>0</v>
      </c>
    </row>
    <row r="6254" spans="12:12" x14ac:dyDescent="0.3">
      <c r="L6254">
        <v>380938</v>
      </c>
    </row>
    <row r="6255" spans="12:12" x14ac:dyDescent="0.3">
      <c r="L6255">
        <v>27001</v>
      </c>
    </row>
    <row r="6256" spans="12:12" x14ac:dyDescent="0.3">
      <c r="L6256">
        <v>369815</v>
      </c>
    </row>
    <row r="6257" spans="12:12" x14ac:dyDescent="0.3">
      <c r="L6257">
        <v>254393</v>
      </c>
    </row>
    <row r="6258" spans="12:12" x14ac:dyDescent="0.3">
      <c r="L6258">
        <v>123896</v>
      </c>
    </row>
    <row r="6259" spans="12:12" x14ac:dyDescent="0.3">
      <c r="L6259">
        <v>175272</v>
      </c>
    </row>
    <row r="6260" spans="12:12" x14ac:dyDescent="0.3">
      <c r="L6260">
        <v>1054601</v>
      </c>
    </row>
    <row r="6261" spans="12:12" x14ac:dyDescent="0.3">
      <c r="L6261">
        <v>26698</v>
      </c>
    </row>
    <row r="6262" spans="12:12" x14ac:dyDescent="0.3">
      <c r="L6262">
        <v>19341</v>
      </c>
    </row>
    <row r="6263" spans="12:12" x14ac:dyDescent="0.3">
      <c r="L6263">
        <v>114493</v>
      </c>
    </row>
    <row r="6264" spans="12:12" x14ac:dyDescent="0.3">
      <c r="L6264">
        <v>248527</v>
      </c>
    </row>
    <row r="6265" spans="12:12" x14ac:dyDescent="0.3">
      <c r="L6265">
        <v>407584</v>
      </c>
    </row>
    <row r="6266" spans="12:12" x14ac:dyDescent="0.3">
      <c r="L6266">
        <v>56302</v>
      </c>
    </row>
    <row r="6267" spans="12:12" x14ac:dyDescent="0.3">
      <c r="L6267">
        <v>109145</v>
      </c>
    </row>
    <row r="6268" spans="12:12" x14ac:dyDescent="0.3">
      <c r="L6268">
        <v>0</v>
      </c>
    </row>
    <row r="6269" spans="12:12" x14ac:dyDescent="0.3">
      <c r="L6269">
        <v>99237</v>
      </c>
    </row>
    <row r="6270" spans="12:12" x14ac:dyDescent="0.3">
      <c r="L6270">
        <v>6316</v>
      </c>
    </row>
    <row r="6271" spans="12:12" x14ac:dyDescent="0.3">
      <c r="L6271">
        <v>676165</v>
      </c>
    </row>
    <row r="6272" spans="12:12" x14ac:dyDescent="0.3">
      <c r="L6272">
        <v>895333</v>
      </c>
    </row>
    <row r="6273" spans="12:12" x14ac:dyDescent="0.3">
      <c r="L6273">
        <v>920023</v>
      </c>
    </row>
    <row r="6274" spans="12:12" x14ac:dyDescent="0.3">
      <c r="L6274">
        <v>236220</v>
      </c>
    </row>
    <row r="6275" spans="12:12" x14ac:dyDescent="0.3">
      <c r="L6275">
        <v>1692743.5999999901</v>
      </c>
    </row>
    <row r="6276" spans="12:12" x14ac:dyDescent="0.3">
      <c r="L6276">
        <v>861357</v>
      </c>
    </row>
    <row r="6277" spans="12:12" x14ac:dyDescent="0.3">
      <c r="L6277">
        <v>349206</v>
      </c>
    </row>
    <row r="6278" spans="12:12" x14ac:dyDescent="0.3">
      <c r="L6278">
        <v>155039</v>
      </c>
    </row>
    <row r="6279" spans="12:12" x14ac:dyDescent="0.3">
      <c r="L6279">
        <v>294882</v>
      </c>
    </row>
    <row r="6280" spans="12:12" x14ac:dyDescent="0.3">
      <c r="L6280">
        <v>0</v>
      </c>
    </row>
    <row r="6281" spans="12:12" x14ac:dyDescent="0.3">
      <c r="L6281">
        <v>159838</v>
      </c>
    </row>
    <row r="6282" spans="12:12" x14ac:dyDescent="0.3">
      <c r="L6282">
        <v>72186</v>
      </c>
    </row>
    <row r="6283" spans="12:12" x14ac:dyDescent="0.3">
      <c r="L6283">
        <v>224326</v>
      </c>
    </row>
    <row r="6284" spans="12:12" x14ac:dyDescent="0.3">
      <c r="L6284">
        <v>523566</v>
      </c>
    </row>
    <row r="6285" spans="12:12" x14ac:dyDescent="0.3">
      <c r="L6285">
        <v>234061</v>
      </c>
    </row>
    <row r="6286" spans="12:12" x14ac:dyDescent="0.3">
      <c r="L6286">
        <v>530338</v>
      </c>
    </row>
    <row r="6287" spans="12:12" x14ac:dyDescent="0.3">
      <c r="L6287">
        <v>666866</v>
      </c>
    </row>
    <row r="6288" spans="12:12" x14ac:dyDescent="0.3">
      <c r="L6288">
        <v>62461</v>
      </c>
    </row>
    <row r="6289" spans="12:12" x14ac:dyDescent="0.3">
      <c r="L6289">
        <v>62461</v>
      </c>
    </row>
    <row r="6290" spans="12:12" x14ac:dyDescent="0.3">
      <c r="L6290">
        <v>0</v>
      </c>
    </row>
    <row r="6291" spans="12:12" x14ac:dyDescent="0.3">
      <c r="L6291">
        <v>75029</v>
      </c>
    </row>
    <row r="6292" spans="12:12" x14ac:dyDescent="0.3">
      <c r="L6292">
        <v>3468</v>
      </c>
    </row>
    <row r="6293" spans="12:12" x14ac:dyDescent="0.3">
      <c r="L6293">
        <v>328666</v>
      </c>
    </row>
    <row r="6294" spans="12:12" x14ac:dyDescent="0.3">
      <c r="L6294">
        <v>91501</v>
      </c>
    </row>
    <row r="6295" spans="12:12" x14ac:dyDescent="0.3">
      <c r="L6295">
        <v>58780</v>
      </c>
    </row>
    <row r="6296" spans="12:12" x14ac:dyDescent="0.3">
      <c r="L6296">
        <v>1023851</v>
      </c>
    </row>
    <row r="6297" spans="12:12" x14ac:dyDescent="0.3">
      <c r="L6297">
        <v>751402</v>
      </c>
    </row>
    <row r="6298" spans="12:12" x14ac:dyDescent="0.3">
      <c r="L6298">
        <v>3</v>
      </c>
    </row>
    <row r="6299" spans="12:12" x14ac:dyDescent="0.3">
      <c r="L6299">
        <v>208780</v>
      </c>
    </row>
    <row r="6300" spans="12:12" x14ac:dyDescent="0.3">
      <c r="L6300">
        <v>1692743.5999999901</v>
      </c>
    </row>
    <row r="6301" spans="12:12" x14ac:dyDescent="0.3">
      <c r="L6301">
        <v>505252</v>
      </c>
    </row>
    <row r="6302" spans="12:12" x14ac:dyDescent="0.3">
      <c r="L6302">
        <v>1346243</v>
      </c>
    </row>
    <row r="6303" spans="12:12" x14ac:dyDescent="0.3">
      <c r="L6303">
        <v>587827</v>
      </c>
    </row>
    <row r="6304" spans="12:12" x14ac:dyDescent="0.3">
      <c r="L6304">
        <v>55208</v>
      </c>
    </row>
    <row r="6305" spans="12:12" x14ac:dyDescent="0.3">
      <c r="L6305">
        <v>0</v>
      </c>
    </row>
    <row r="6306" spans="12:12" x14ac:dyDescent="0.3">
      <c r="L6306">
        <v>293110</v>
      </c>
    </row>
    <row r="6307" spans="12:12" x14ac:dyDescent="0.3">
      <c r="L6307">
        <v>348328</v>
      </c>
    </row>
    <row r="6308" spans="12:12" x14ac:dyDescent="0.3">
      <c r="L6308">
        <v>0</v>
      </c>
    </row>
    <row r="6309" spans="12:12" x14ac:dyDescent="0.3">
      <c r="L6309">
        <v>181802</v>
      </c>
    </row>
    <row r="6310" spans="12:12" x14ac:dyDescent="0.3">
      <c r="L6310">
        <v>254869</v>
      </c>
    </row>
    <row r="6311" spans="12:12" x14ac:dyDescent="0.3">
      <c r="L6311">
        <v>134553</v>
      </c>
    </row>
    <row r="6312" spans="12:12" x14ac:dyDescent="0.3">
      <c r="L6312">
        <v>882565</v>
      </c>
    </row>
    <row r="6313" spans="12:12" x14ac:dyDescent="0.3">
      <c r="L6313">
        <v>0</v>
      </c>
    </row>
    <row r="6314" spans="12:12" x14ac:dyDescent="0.3">
      <c r="L6314">
        <v>327482</v>
      </c>
    </row>
    <row r="6315" spans="12:12" x14ac:dyDescent="0.3">
      <c r="L6315">
        <v>1692743.5999999901</v>
      </c>
    </row>
    <row r="6316" spans="12:12" x14ac:dyDescent="0.3">
      <c r="L6316">
        <v>131140</v>
      </c>
    </row>
    <row r="6317" spans="12:12" x14ac:dyDescent="0.3">
      <c r="L6317">
        <v>504803</v>
      </c>
    </row>
    <row r="6318" spans="12:12" x14ac:dyDescent="0.3">
      <c r="L6318">
        <v>468491</v>
      </c>
    </row>
    <row r="6319" spans="12:12" x14ac:dyDescent="0.3">
      <c r="L6319">
        <v>43330</v>
      </c>
    </row>
    <row r="6320" spans="12:12" x14ac:dyDescent="0.3">
      <c r="L6320">
        <v>290310</v>
      </c>
    </row>
    <row r="6321" spans="12:12" x14ac:dyDescent="0.3">
      <c r="L6321">
        <v>96476</v>
      </c>
    </row>
    <row r="6322" spans="12:12" x14ac:dyDescent="0.3">
      <c r="L6322">
        <v>29858</v>
      </c>
    </row>
    <row r="6323" spans="12:12" x14ac:dyDescent="0.3">
      <c r="L6323">
        <v>79879</v>
      </c>
    </row>
    <row r="6324" spans="12:12" x14ac:dyDescent="0.3">
      <c r="L6324">
        <v>957920</v>
      </c>
    </row>
    <row r="6325" spans="12:12" x14ac:dyDescent="0.3">
      <c r="L6325">
        <v>63215</v>
      </c>
    </row>
    <row r="6326" spans="12:12" x14ac:dyDescent="0.3">
      <c r="L6326">
        <v>288579</v>
      </c>
    </row>
    <row r="6327" spans="12:12" x14ac:dyDescent="0.3">
      <c r="L6327">
        <v>137940</v>
      </c>
    </row>
    <row r="6328" spans="12:12" x14ac:dyDescent="0.3">
      <c r="L6328">
        <v>962585</v>
      </c>
    </row>
    <row r="6329" spans="12:12" x14ac:dyDescent="0.3">
      <c r="L6329">
        <v>37966</v>
      </c>
    </row>
    <row r="6330" spans="12:12" x14ac:dyDescent="0.3">
      <c r="L6330">
        <v>229067</v>
      </c>
    </row>
    <row r="6331" spans="12:12" x14ac:dyDescent="0.3">
      <c r="L6331">
        <v>1604416</v>
      </c>
    </row>
    <row r="6332" spans="12:12" x14ac:dyDescent="0.3">
      <c r="L6332">
        <v>87000</v>
      </c>
    </row>
    <row r="6333" spans="12:12" x14ac:dyDescent="0.3">
      <c r="L6333">
        <v>0</v>
      </c>
    </row>
    <row r="6334" spans="12:12" x14ac:dyDescent="0.3">
      <c r="L6334">
        <v>274362</v>
      </c>
    </row>
    <row r="6335" spans="12:12" x14ac:dyDescent="0.3">
      <c r="L6335">
        <v>0</v>
      </c>
    </row>
    <row r="6336" spans="12:12" x14ac:dyDescent="0.3">
      <c r="L6336">
        <v>283772</v>
      </c>
    </row>
    <row r="6337" spans="12:12" x14ac:dyDescent="0.3">
      <c r="L6337">
        <v>119663</v>
      </c>
    </row>
    <row r="6338" spans="12:12" x14ac:dyDescent="0.3">
      <c r="L6338">
        <v>374981</v>
      </c>
    </row>
    <row r="6339" spans="12:12" x14ac:dyDescent="0.3">
      <c r="L6339">
        <v>784473</v>
      </c>
    </row>
    <row r="6340" spans="12:12" x14ac:dyDescent="0.3">
      <c r="L6340">
        <v>241037</v>
      </c>
    </row>
    <row r="6341" spans="12:12" x14ac:dyDescent="0.3">
      <c r="L6341">
        <v>37660</v>
      </c>
    </row>
    <row r="6342" spans="12:12" x14ac:dyDescent="0.3">
      <c r="L6342">
        <v>0</v>
      </c>
    </row>
    <row r="6343" spans="12:12" x14ac:dyDescent="0.3">
      <c r="L6343">
        <v>162429</v>
      </c>
    </row>
    <row r="6344" spans="12:12" x14ac:dyDescent="0.3">
      <c r="L6344">
        <v>447826</v>
      </c>
    </row>
    <row r="6345" spans="12:12" x14ac:dyDescent="0.3">
      <c r="L6345">
        <v>1692743.5999999901</v>
      </c>
    </row>
    <row r="6346" spans="12:12" x14ac:dyDescent="0.3">
      <c r="L6346">
        <v>619682</v>
      </c>
    </row>
    <row r="6347" spans="12:12" x14ac:dyDescent="0.3">
      <c r="L6347">
        <v>108067</v>
      </c>
    </row>
    <row r="6348" spans="12:12" x14ac:dyDescent="0.3">
      <c r="L6348">
        <v>277919</v>
      </c>
    </row>
    <row r="6349" spans="12:12" x14ac:dyDescent="0.3">
      <c r="L6349">
        <v>192560</v>
      </c>
    </row>
    <row r="6350" spans="12:12" x14ac:dyDescent="0.3">
      <c r="L6350">
        <v>72353</v>
      </c>
    </row>
    <row r="6351" spans="12:12" x14ac:dyDescent="0.3">
      <c r="L6351">
        <v>192560</v>
      </c>
    </row>
    <row r="6352" spans="12:12" x14ac:dyDescent="0.3">
      <c r="L6352">
        <v>19893</v>
      </c>
    </row>
    <row r="6353" spans="12:12" x14ac:dyDescent="0.3">
      <c r="L6353">
        <v>89353</v>
      </c>
    </row>
    <row r="6354" spans="12:12" x14ac:dyDescent="0.3">
      <c r="L6354">
        <v>21392</v>
      </c>
    </row>
    <row r="6355" spans="12:12" x14ac:dyDescent="0.3">
      <c r="L6355">
        <v>357264</v>
      </c>
    </row>
    <row r="6356" spans="12:12" x14ac:dyDescent="0.3">
      <c r="L6356">
        <v>187555</v>
      </c>
    </row>
    <row r="6357" spans="12:12" x14ac:dyDescent="0.3">
      <c r="L6357">
        <v>84298</v>
      </c>
    </row>
    <row r="6358" spans="12:12" x14ac:dyDescent="0.3">
      <c r="L6358">
        <v>28825</v>
      </c>
    </row>
    <row r="6359" spans="12:12" x14ac:dyDescent="0.3">
      <c r="L6359">
        <v>145628</v>
      </c>
    </row>
    <row r="6360" spans="12:12" x14ac:dyDescent="0.3">
      <c r="L6360">
        <v>2529</v>
      </c>
    </row>
    <row r="6361" spans="12:12" x14ac:dyDescent="0.3">
      <c r="L6361">
        <v>42165</v>
      </c>
    </row>
    <row r="6362" spans="12:12" x14ac:dyDescent="0.3">
      <c r="L6362">
        <v>120572</v>
      </c>
    </row>
    <row r="6363" spans="12:12" x14ac:dyDescent="0.3">
      <c r="L6363">
        <v>208622</v>
      </c>
    </row>
    <row r="6364" spans="12:12" x14ac:dyDescent="0.3">
      <c r="L6364">
        <v>41109</v>
      </c>
    </row>
    <row r="6365" spans="12:12" x14ac:dyDescent="0.3">
      <c r="L6365">
        <v>0</v>
      </c>
    </row>
    <row r="6366" spans="12:12" x14ac:dyDescent="0.3">
      <c r="L6366">
        <v>72366</v>
      </c>
    </row>
    <row r="6367" spans="12:12" x14ac:dyDescent="0.3">
      <c r="L6367">
        <v>1604416</v>
      </c>
    </row>
    <row r="6368" spans="12:12" x14ac:dyDescent="0.3">
      <c r="L6368">
        <v>18079</v>
      </c>
    </row>
    <row r="6369" spans="12:12" x14ac:dyDescent="0.3">
      <c r="L6369">
        <v>697659</v>
      </c>
    </row>
    <row r="6370" spans="12:12" x14ac:dyDescent="0.3">
      <c r="L6370">
        <v>473051</v>
      </c>
    </row>
    <row r="6371" spans="12:12" x14ac:dyDescent="0.3">
      <c r="L6371">
        <v>8677</v>
      </c>
    </row>
    <row r="6372" spans="12:12" x14ac:dyDescent="0.3">
      <c r="L6372">
        <v>67996</v>
      </c>
    </row>
    <row r="6373" spans="12:12" x14ac:dyDescent="0.3">
      <c r="L6373">
        <v>109173</v>
      </c>
    </row>
    <row r="6374" spans="12:12" x14ac:dyDescent="0.3">
      <c r="L6374">
        <v>27145</v>
      </c>
    </row>
    <row r="6375" spans="12:12" x14ac:dyDescent="0.3">
      <c r="L6375">
        <v>1692743.5999999901</v>
      </c>
    </row>
    <row r="6376" spans="12:12" x14ac:dyDescent="0.3">
      <c r="L6376">
        <v>283772</v>
      </c>
    </row>
    <row r="6377" spans="12:12" x14ac:dyDescent="0.3">
      <c r="L6377">
        <v>0</v>
      </c>
    </row>
    <row r="6378" spans="12:12" x14ac:dyDescent="0.3">
      <c r="L6378">
        <v>13912</v>
      </c>
    </row>
    <row r="6379" spans="12:12" x14ac:dyDescent="0.3">
      <c r="L6379">
        <v>0</v>
      </c>
    </row>
    <row r="6380" spans="12:12" x14ac:dyDescent="0.3">
      <c r="L6380">
        <v>277229</v>
      </c>
    </row>
    <row r="6381" spans="12:12" x14ac:dyDescent="0.3">
      <c r="L6381">
        <v>132758</v>
      </c>
    </row>
    <row r="6382" spans="12:12" x14ac:dyDescent="0.3">
      <c r="L6382">
        <v>898175</v>
      </c>
    </row>
    <row r="6383" spans="12:12" x14ac:dyDescent="0.3">
      <c r="L6383">
        <v>333995</v>
      </c>
    </row>
    <row r="6384" spans="12:12" x14ac:dyDescent="0.3">
      <c r="L6384">
        <v>255155</v>
      </c>
    </row>
    <row r="6385" spans="12:12" x14ac:dyDescent="0.3">
      <c r="L6385">
        <v>291614</v>
      </c>
    </row>
    <row r="6386" spans="12:12" x14ac:dyDescent="0.3">
      <c r="L6386">
        <v>124176</v>
      </c>
    </row>
    <row r="6387" spans="12:12" x14ac:dyDescent="0.3">
      <c r="L6387">
        <v>303816</v>
      </c>
    </row>
    <row r="6388" spans="12:12" x14ac:dyDescent="0.3">
      <c r="L6388">
        <v>116321</v>
      </c>
    </row>
    <row r="6389" spans="12:12" x14ac:dyDescent="0.3">
      <c r="L6389">
        <v>0</v>
      </c>
    </row>
    <row r="6390" spans="12:12" x14ac:dyDescent="0.3">
      <c r="L6390">
        <v>1195030</v>
      </c>
    </row>
    <row r="6391" spans="12:12" x14ac:dyDescent="0.3">
      <c r="L6391">
        <v>34833</v>
      </c>
    </row>
    <row r="6392" spans="12:12" x14ac:dyDescent="0.3">
      <c r="L6392">
        <v>26650</v>
      </c>
    </row>
    <row r="6393" spans="12:12" x14ac:dyDescent="0.3">
      <c r="L6393">
        <v>7143</v>
      </c>
    </row>
    <row r="6394" spans="12:12" x14ac:dyDescent="0.3">
      <c r="L6394">
        <v>123969</v>
      </c>
    </row>
    <row r="6395" spans="12:12" x14ac:dyDescent="0.3">
      <c r="L6395">
        <v>437174</v>
      </c>
    </row>
    <row r="6396" spans="12:12" x14ac:dyDescent="0.3">
      <c r="L6396">
        <v>117678</v>
      </c>
    </row>
    <row r="6397" spans="12:12" x14ac:dyDescent="0.3">
      <c r="L6397">
        <v>55811</v>
      </c>
    </row>
    <row r="6398" spans="12:12" x14ac:dyDescent="0.3">
      <c r="L6398">
        <v>55591</v>
      </c>
    </row>
    <row r="6399" spans="12:12" x14ac:dyDescent="0.3">
      <c r="L6399">
        <v>360905</v>
      </c>
    </row>
    <row r="6400" spans="12:12" x14ac:dyDescent="0.3">
      <c r="L6400">
        <v>9566</v>
      </c>
    </row>
    <row r="6401" spans="12:12" x14ac:dyDescent="0.3">
      <c r="L6401">
        <v>86662</v>
      </c>
    </row>
    <row r="6402" spans="12:12" x14ac:dyDescent="0.3">
      <c r="L6402">
        <v>1692743.5999999901</v>
      </c>
    </row>
    <row r="6403" spans="12:12" x14ac:dyDescent="0.3">
      <c r="L6403">
        <v>466184</v>
      </c>
    </row>
    <row r="6404" spans="12:12" x14ac:dyDescent="0.3">
      <c r="L6404">
        <v>714809</v>
      </c>
    </row>
    <row r="6405" spans="12:12" x14ac:dyDescent="0.3">
      <c r="L6405">
        <v>266028</v>
      </c>
    </row>
    <row r="6406" spans="12:12" x14ac:dyDescent="0.3">
      <c r="L6406">
        <v>106468</v>
      </c>
    </row>
    <row r="6407" spans="12:12" x14ac:dyDescent="0.3">
      <c r="L6407">
        <v>58012</v>
      </c>
    </row>
    <row r="6408" spans="12:12" x14ac:dyDescent="0.3">
      <c r="L6408">
        <v>708</v>
      </c>
    </row>
    <row r="6409" spans="12:12" x14ac:dyDescent="0.3">
      <c r="L6409">
        <v>114944</v>
      </c>
    </row>
    <row r="6410" spans="12:12" x14ac:dyDescent="0.3">
      <c r="L6410">
        <v>100845</v>
      </c>
    </row>
    <row r="6411" spans="12:12" x14ac:dyDescent="0.3">
      <c r="L6411">
        <v>19507</v>
      </c>
    </row>
    <row r="6412" spans="12:12" x14ac:dyDescent="0.3">
      <c r="L6412">
        <v>140029</v>
      </c>
    </row>
    <row r="6413" spans="12:12" x14ac:dyDescent="0.3">
      <c r="L6413">
        <v>397092</v>
      </c>
    </row>
    <row r="6414" spans="12:12" x14ac:dyDescent="0.3">
      <c r="L6414">
        <v>864393</v>
      </c>
    </row>
    <row r="6415" spans="12:12" x14ac:dyDescent="0.3">
      <c r="L6415">
        <v>1692743.5999999901</v>
      </c>
    </row>
    <row r="6416" spans="12:12" x14ac:dyDescent="0.3">
      <c r="L6416">
        <v>100962</v>
      </c>
    </row>
    <row r="6417" spans="12:12" x14ac:dyDescent="0.3">
      <c r="L6417">
        <v>85387</v>
      </c>
    </row>
    <row r="6418" spans="12:12" x14ac:dyDescent="0.3">
      <c r="L6418">
        <v>61060</v>
      </c>
    </row>
    <row r="6419" spans="12:12" x14ac:dyDescent="0.3">
      <c r="L6419">
        <v>681699</v>
      </c>
    </row>
    <row r="6420" spans="12:12" x14ac:dyDescent="0.3">
      <c r="L6420">
        <v>503495</v>
      </c>
    </row>
    <row r="6421" spans="12:12" x14ac:dyDescent="0.3">
      <c r="L6421">
        <v>1692743.5999999901</v>
      </c>
    </row>
    <row r="6422" spans="12:12" x14ac:dyDescent="0.3">
      <c r="L6422">
        <v>523187</v>
      </c>
    </row>
    <row r="6423" spans="12:12" x14ac:dyDescent="0.3">
      <c r="L6423">
        <v>0</v>
      </c>
    </row>
    <row r="6424" spans="12:12" x14ac:dyDescent="0.3">
      <c r="L6424">
        <v>301256</v>
      </c>
    </row>
    <row r="6425" spans="12:12" x14ac:dyDescent="0.3">
      <c r="L6425">
        <v>299719</v>
      </c>
    </row>
    <row r="6426" spans="12:12" x14ac:dyDescent="0.3">
      <c r="L6426">
        <v>176990</v>
      </c>
    </row>
    <row r="6427" spans="12:12" x14ac:dyDescent="0.3">
      <c r="L6427">
        <v>0</v>
      </c>
    </row>
    <row r="6428" spans="12:12" x14ac:dyDescent="0.3">
      <c r="L6428">
        <v>905441</v>
      </c>
    </row>
    <row r="6429" spans="12:12" x14ac:dyDescent="0.3">
      <c r="L6429">
        <v>652216</v>
      </c>
    </row>
    <row r="6430" spans="12:12" x14ac:dyDescent="0.3">
      <c r="L6430">
        <v>238154</v>
      </c>
    </row>
    <row r="6431" spans="12:12" x14ac:dyDescent="0.3">
      <c r="L6431">
        <v>129785</v>
      </c>
    </row>
    <row r="6432" spans="12:12" x14ac:dyDescent="0.3">
      <c r="L6432">
        <v>245778</v>
      </c>
    </row>
    <row r="6433" spans="12:12" x14ac:dyDescent="0.3">
      <c r="L6433">
        <v>1</v>
      </c>
    </row>
    <row r="6434" spans="12:12" x14ac:dyDescent="0.3">
      <c r="L6434">
        <v>0</v>
      </c>
    </row>
    <row r="6435" spans="12:12" x14ac:dyDescent="0.3">
      <c r="L6435">
        <v>183782</v>
      </c>
    </row>
    <row r="6436" spans="12:12" x14ac:dyDescent="0.3">
      <c r="L6436">
        <v>50615</v>
      </c>
    </row>
    <row r="6437" spans="12:12" x14ac:dyDescent="0.3">
      <c r="L6437">
        <v>97273</v>
      </c>
    </row>
    <row r="6438" spans="12:12" x14ac:dyDescent="0.3">
      <c r="L6438">
        <v>39897</v>
      </c>
    </row>
    <row r="6439" spans="12:12" x14ac:dyDescent="0.3">
      <c r="L6439">
        <v>419386</v>
      </c>
    </row>
    <row r="6440" spans="12:12" x14ac:dyDescent="0.3">
      <c r="L6440">
        <v>57617</v>
      </c>
    </row>
    <row r="6441" spans="12:12" x14ac:dyDescent="0.3">
      <c r="L6441">
        <v>144062</v>
      </c>
    </row>
    <row r="6442" spans="12:12" x14ac:dyDescent="0.3">
      <c r="L6442">
        <v>331554</v>
      </c>
    </row>
    <row r="6443" spans="12:12" x14ac:dyDescent="0.3">
      <c r="L6443">
        <v>436475</v>
      </c>
    </row>
    <row r="6444" spans="12:12" x14ac:dyDescent="0.3">
      <c r="L6444">
        <v>14930</v>
      </c>
    </row>
    <row r="6445" spans="12:12" x14ac:dyDescent="0.3">
      <c r="L6445">
        <v>135213</v>
      </c>
    </row>
    <row r="6446" spans="12:12" x14ac:dyDescent="0.3">
      <c r="L6446">
        <v>404482</v>
      </c>
    </row>
    <row r="6447" spans="12:12" x14ac:dyDescent="0.3">
      <c r="L6447">
        <v>306922</v>
      </c>
    </row>
    <row r="6448" spans="12:12" x14ac:dyDescent="0.3">
      <c r="L6448">
        <v>46243</v>
      </c>
    </row>
    <row r="6449" spans="12:12" x14ac:dyDescent="0.3">
      <c r="L6449">
        <v>0</v>
      </c>
    </row>
    <row r="6450" spans="12:12" x14ac:dyDescent="0.3">
      <c r="L6450">
        <v>40484</v>
      </c>
    </row>
    <row r="6451" spans="12:12" x14ac:dyDescent="0.3">
      <c r="L6451">
        <v>68812</v>
      </c>
    </row>
    <row r="6452" spans="12:12" x14ac:dyDescent="0.3">
      <c r="L6452">
        <v>0</v>
      </c>
    </row>
    <row r="6453" spans="12:12" x14ac:dyDescent="0.3">
      <c r="L6453">
        <v>588801</v>
      </c>
    </row>
    <row r="6454" spans="12:12" x14ac:dyDescent="0.3">
      <c r="L6454">
        <v>19475</v>
      </c>
    </row>
    <row r="6455" spans="12:12" x14ac:dyDescent="0.3">
      <c r="L6455">
        <v>163573</v>
      </c>
    </row>
    <row r="6456" spans="12:12" x14ac:dyDescent="0.3">
      <c r="L6456">
        <v>34312</v>
      </c>
    </row>
    <row r="6457" spans="12:12" x14ac:dyDescent="0.3">
      <c r="L6457">
        <v>345004</v>
      </c>
    </row>
    <row r="6458" spans="12:12" x14ac:dyDescent="0.3">
      <c r="L6458">
        <v>58107</v>
      </c>
    </row>
    <row r="6459" spans="12:12" x14ac:dyDescent="0.3">
      <c r="L6459">
        <v>61183</v>
      </c>
    </row>
    <row r="6460" spans="12:12" x14ac:dyDescent="0.3">
      <c r="L6460">
        <v>53194</v>
      </c>
    </row>
    <row r="6461" spans="12:12" x14ac:dyDescent="0.3">
      <c r="L6461">
        <v>1692743.5999999901</v>
      </c>
    </row>
    <row r="6462" spans="12:12" x14ac:dyDescent="0.3">
      <c r="L6462">
        <v>1115025</v>
      </c>
    </row>
    <row r="6463" spans="12:12" x14ac:dyDescent="0.3">
      <c r="L6463">
        <v>0</v>
      </c>
    </row>
    <row r="6464" spans="12:12" x14ac:dyDescent="0.3">
      <c r="L6464">
        <v>84725</v>
      </c>
    </row>
    <row r="6465" spans="12:12" x14ac:dyDescent="0.3">
      <c r="L6465">
        <v>0</v>
      </c>
    </row>
    <row r="6466" spans="12:12" x14ac:dyDescent="0.3">
      <c r="L6466">
        <v>750954</v>
      </c>
    </row>
    <row r="6467" spans="12:12" x14ac:dyDescent="0.3">
      <c r="L6467">
        <v>38122</v>
      </c>
    </row>
    <row r="6468" spans="12:12" x14ac:dyDescent="0.3">
      <c r="L6468">
        <v>30057</v>
      </c>
    </row>
    <row r="6469" spans="12:12" x14ac:dyDescent="0.3">
      <c r="L6469">
        <v>0</v>
      </c>
    </row>
    <row r="6470" spans="12:12" x14ac:dyDescent="0.3">
      <c r="L6470">
        <v>197083</v>
      </c>
    </row>
    <row r="6471" spans="12:12" x14ac:dyDescent="0.3">
      <c r="L6471">
        <v>834919</v>
      </c>
    </row>
    <row r="6472" spans="12:12" x14ac:dyDescent="0.3">
      <c r="L6472">
        <v>35483</v>
      </c>
    </row>
    <row r="6473" spans="12:12" x14ac:dyDescent="0.3">
      <c r="L6473">
        <v>326462</v>
      </c>
    </row>
    <row r="6474" spans="12:12" x14ac:dyDescent="0.3">
      <c r="L6474">
        <v>0</v>
      </c>
    </row>
    <row r="6475" spans="12:12" x14ac:dyDescent="0.3">
      <c r="L6475">
        <v>221929</v>
      </c>
    </row>
    <row r="6476" spans="12:12" x14ac:dyDescent="0.3">
      <c r="L6476">
        <v>34518</v>
      </c>
    </row>
    <row r="6477" spans="12:12" x14ac:dyDescent="0.3">
      <c r="L6477">
        <v>1242868</v>
      </c>
    </row>
    <row r="6478" spans="12:12" x14ac:dyDescent="0.3">
      <c r="L6478">
        <v>0</v>
      </c>
    </row>
    <row r="6479" spans="12:12" x14ac:dyDescent="0.3">
      <c r="L6479">
        <v>1692743.5999999901</v>
      </c>
    </row>
    <row r="6480" spans="12:12" x14ac:dyDescent="0.3">
      <c r="L6480">
        <v>0</v>
      </c>
    </row>
    <row r="6481" spans="12:12" x14ac:dyDescent="0.3">
      <c r="L6481">
        <v>66471</v>
      </c>
    </row>
    <row r="6482" spans="12:12" x14ac:dyDescent="0.3">
      <c r="L6482">
        <v>27497</v>
      </c>
    </row>
    <row r="6483" spans="12:12" x14ac:dyDescent="0.3">
      <c r="L6483">
        <v>113430</v>
      </c>
    </row>
    <row r="6484" spans="12:12" x14ac:dyDescent="0.3">
      <c r="L6484">
        <v>101884</v>
      </c>
    </row>
    <row r="6485" spans="12:12" x14ac:dyDescent="0.3">
      <c r="L6485">
        <v>60493</v>
      </c>
    </row>
    <row r="6486" spans="12:12" x14ac:dyDescent="0.3">
      <c r="L6486">
        <v>808785</v>
      </c>
    </row>
    <row r="6487" spans="12:12" x14ac:dyDescent="0.3">
      <c r="L6487">
        <v>449932</v>
      </c>
    </row>
    <row r="6488" spans="12:12" x14ac:dyDescent="0.3">
      <c r="L6488">
        <v>212710</v>
      </c>
    </row>
    <row r="6489" spans="12:12" x14ac:dyDescent="0.3">
      <c r="L6489">
        <v>1692743.5999999901</v>
      </c>
    </row>
    <row r="6490" spans="12:12" x14ac:dyDescent="0.3">
      <c r="L6490">
        <v>211488</v>
      </c>
    </row>
    <row r="6491" spans="12:12" x14ac:dyDescent="0.3">
      <c r="L6491">
        <v>962585</v>
      </c>
    </row>
    <row r="6492" spans="12:12" x14ac:dyDescent="0.3">
      <c r="L6492">
        <v>249494</v>
      </c>
    </row>
    <row r="6493" spans="12:12" x14ac:dyDescent="0.3">
      <c r="L6493">
        <v>59235</v>
      </c>
    </row>
    <row r="6494" spans="12:12" x14ac:dyDescent="0.3">
      <c r="L6494">
        <v>9930</v>
      </c>
    </row>
    <row r="6495" spans="12:12" x14ac:dyDescent="0.3">
      <c r="L6495">
        <v>66351</v>
      </c>
    </row>
    <row r="6496" spans="12:12" x14ac:dyDescent="0.3">
      <c r="L6496">
        <v>690678</v>
      </c>
    </row>
    <row r="6497" spans="12:12" x14ac:dyDescent="0.3">
      <c r="L6497">
        <v>150810</v>
      </c>
    </row>
    <row r="6498" spans="12:12" x14ac:dyDescent="0.3">
      <c r="L6498">
        <v>77458</v>
      </c>
    </row>
    <row r="6499" spans="12:12" x14ac:dyDescent="0.3">
      <c r="L6499">
        <v>157898</v>
      </c>
    </row>
    <row r="6500" spans="12:12" x14ac:dyDescent="0.3">
      <c r="L6500">
        <v>208044</v>
      </c>
    </row>
    <row r="6501" spans="12:12" x14ac:dyDescent="0.3">
      <c r="L6501">
        <v>41165</v>
      </c>
    </row>
    <row r="6502" spans="12:12" x14ac:dyDescent="0.3">
      <c r="L6502">
        <v>549415</v>
      </c>
    </row>
    <row r="6503" spans="12:12" x14ac:dyDescent="0.3">
      <c r="L6503">
        <v>0</v>
      </c>
    </row>
    <row r="6504" spans="12:12" x14ac:dyDescent="0.3">
      <c r="L6504">
        <v>0</v>
      </c>
    </row>
    <row r="6505" spans="12:12" x14ac:dyDescent="0.3">
      <c r="L6505">
        <v>152325</v>
      </c>
    </row>
    <row r="6506" spans="12:12" x14ac:dyDescent="0.3">
      <c r="L6506">
        <v>247617</v>
      </c>
    </row>
    <row r="6507" spans="12:12" x14ac:dyDescent="0.3">
      <c r="L6507">
        <v>0</v>
      </c>
    </row>
    <row r="6508" spans="12:12" x14ac:dyDescent="0.3">
      <c r="L6508">
        <v>62407</v>
      </c>
    </row>
    <row r="6509" spans="12:12" x14ac:dyDescent="0.3">
      <c r="L6509">
        <v>0</v>
      </c>
    </row>
    <row r="6510" spans="12:12" x14ac:dyDescent="0.3">
      <c r="L6510">
        <v>149553</v>
      </c>
    </row>
    <row r="6511" spans="12:12" x14ac:dyDescent="0.3">
      <c r="L6511">
        <v>1692743.5999999901</v>
      </c>
    </row>
    <row r="6512" spans="12:12" x14ac:dyDescent="0.3">
      <c r="L6512">
        <v>91559</v>
      </c>
    </row>
    <row r="6513" spans="12:12" x14ac:dyDescent="0.3">
      <c r="L6513">
        <v>386731</v>
      </c>
    </row>
    <row r="6514" spans="12:12" x14ac:dyDescent="0.3">
      <c r="L6514">
        <v>283232</v>
      </c>
    </row>
    <row r="6515" spans="12:12" x14ac:dyDescent="0.3">
      <c r="L6515">
        <v>135125</v>
      </c>
    </row>
    <row r="6516" spans="12:12" x14ac:dyDescent="0.3">
      <c r="L6516">
        <v>222263</v>
      </c>
    </row>
    <row r="6517" spans="12:12" x14ac:dyDescent="0.3">
      <c r="L6517">
        <v>95553</v>
      </c>
    </row>
    <row r="6518" spans="12:12" x14ac:dyDescent="0.3">
      <c r="L6518">
        <v>107393</v>
      </c>
    </row>
    <row r="6519" spans="12:12" x14ac:dyDescent="0.3">
      <c r="L6519">
        <v>0</v>
      </c>
    </row>
    <row r="6520" spans="12:12" x14ac:dyDescent="0.3">
      <c r="L6520">
        <v>531813</v>
      </c>
    </row>
    <row r="6521" spans="12:12" x14ac:dyDescent="0.3">
      <c r="L6521">
        <v>0</v>
      </c>
    </row>
    <row r="6522" spans="12:12" x14ac:dyDescent="0.3">
      <c r="L6522">
        <v>1692743.5999999901</v>
      </c>
    </row>
    <row r="6523" spans="12:12" x14ac:dyDescent="0.3">
      <c r="L6523">
        <v>141641</v>
      </c>
    </row>
    <row r="6524" spans="12:12" x14ac:dyDescent="0.3">
      <c r="L6524">
        <v>712973</v>
      </c>
    </row>
    <row r="6525" spans="12:12" x14ac:dyDescent="0.3">
      <c r="L6525">
        <v>21859</v>
      </c>
    </row>
    <row r="6526" spans="12:12" x14ac:dyDescent="0.3">
      <c r="L6526">
        <v>60887</v>
      </c>
    </row>
    <row r="6527" spans="12:12" x14ac:dyDescent="0.3">
      <c r="L6527">
        <v>609777</v>
      </c>
    </row>
    <row r="6528" spans="12:12" x14ac:dyDescent="0.3">
      <c r="L6528">
        <v>1316520</v>
      </c>
    </row>
    <row r="6529" spans="12:12" x14ac:dyDescent="0.3">
      <c r="L6529">
        <v>48779</v>
      </c>
    </row>
    <row r="6530" spans="12:12" x14ac:dyDescent="0.3">
      <c r="L6530">
        <v>224550</v>
      </c>
    </row>
    <row r="6531" spans="12:12" x14ac:dyDescent="0.3">
      <c r="L6531">
        <v>613754</v>
      </c>
    </row>
    <row r="6532" spans="12:12" x14ac:dyDescent="0.3">
      <c r="L6532">
        <v>152868</v>
      </c>
    </row>
    <row r="6533" spans="12:12" x14ac:dyDescent="0.3">
      <c r="L6533">
        <v>835446</v>
      </c>
    </row>
    <row r="6534" spans="12:12" x14ac:dyDescent="0.3">
      <c r="L6534">
        <v>939538</v>
      </c>
    </row>
    <row r="6535" spans="12:12" x14ac:dyDescent="0.3">
      <c r="L6535">
        <v>0</v>
      </c>
    </row>
    <row r="6536" spans="12:12" x14ac:dyDescent="0.3">
      <c r="L6536">
        <v>61567</v>
      </c>
    </row>
    <row r="6537" spans="12:12" x14ac:dyDescent="0.3">
      <c r="L6537">
        <v>238541</v>
      </c>
    </row>
    <row r="6538" spans="12:12" x14ac:dyDescent="0.3">
      <c r="L6538">
        <v>130879</v>
      </c>
    </row>
    <row r="6539" spans="12:12" x14ac:dyDescent="0.3">
      <c r="L6539">
        <v>194811</v>
      </c>
    </row>
    <row r="6540" spans="12:12" x14ac:dyDescent="0.3">
      <c r="L6540">
        <v>1099114</v>
      </c>
    </row>
    <row r="6541" spans="12:12" x14ac:dyDescent="0.3">
      <c r="L6541">
        <v>89985</v>
      </c>
    </row>
    <row r="6542" spans="12:12" x14ac:dyDescent="0.3">
      <c r="L6542">
        <v>921184</v>
      </c>
    </row>
    <row r="6543" spans="12:12" x14ac:dyDescent="0.3">
      <c r="L6543">
        <v>0</v>
      </c>
    </row>
    <row r="6544" spans="12:12" x14ac:dyDescent="0.3">
      <c r="L6544">
        <v>1213507</v>
      </c>
    </row>
    <row r="6545" spans="12:12" x14ac:dyDescent="0.3">
      <c r="L6545">
        <v>456308</v>
      </c>
    </row>
    <row r="6546" spans="12:12" x14ac:dyDescent="0.3">
      <c r="L6546">
        <v>305754</v>
      </c>
    </row>
    <row r="6547" spans="12:12" x14ac:dyDescent="0.3">
      <c r="L6547">
        <v>7888</v>
      </c>
    </row>
    <row r="6548" spans="12:12" x14ac:dyDescent="0.3">
      <c r="L6548">
        <v>1083347</v>
      </c>
    </row>
    <row r="6549" spans="12:12" x14ac:dyDescent="0.3">
      <c r="L6549">
        <v>159829</v>
      </c>
    </row>
    <row r="6550" spans="12:12" x14ac:dyDescent="0.3">
      <c r="L6550">
        <v>61532</v>
      </c>
    </row>
    <row r="6551" spans="12:12" x14ac:dyDescent="0.3">
      <c r="L6551">
        <v>227105</v>
      </c>
    </row>
    <row r="6552" spans="12:12" x14ac:dyDescent="0.3">
      <c r="L6552">
        <v>106781</v>
      </c>
    </row>
    <row r="6553" spans="12:12" x14ac:dyDescent="0.3">
      <c r="L6553">
        <v>387247</v>
      </c>
    </row>
    <row r="6554" spans="12:12" x14ac:dyDescent="0.3">
      <c r="L6554">
        <v>241100</v>
      </c>
    </row>
    <row r="6555" spans="12:12" x14ac:dyDescent="0.3">
      <c r="L6555">
        <v>34315</v>
      </c>
    </row>
    <row r="6556" spans="12:12" x14ac:dyDescent="0.3">
      <c r="L6556">
        <v>348838</v>
      </c>
    </row>
    <row r="6557" spans="12:12" x14ac:dyDescent="0.3">
      <c r="L6557">
        <v>178723</v>
      </c>
    </row>
    <row r="6558" spans="12:12" x14ac:dyDescent="0.3">
      <c r="L6558">
        <v>397916</v>
      </c>
    </row>
    <row r="6559" spans="12:12" x14ac:dyDescent="0.3">
      <c r="L6559">
        <v>0</v>
      </c>
    </row>
    <row r="6560" spans="12:12" x14ac:dyDescent="0.3">
      <c r="L6560">
        <v>286397</v>
      </c>
    </row>
    <row r="6561" spans="12:12" x14ac:dyDescent="0.3">
      <c r="L6561">
        <v>32295</v>
      </c>
    </row>
    <row r="6562" spans="12:12" x14ac:dyDescent="0.3">
      <c r="L6562">
        <v>51089</v>
      </c>
    </row>
    <row r="6563" spans="12:12" x14ac:dyDescent="0.3">
      <c r="L6563">
        <v>20976</v>
      </c>
    </row>
    <row r="6564" spans="12:12" x14ac:dyDescent="0.3">
      <c r="L6564">
        <v>94766</v>
      </c>
    </row>
    <row r="6565" spans="12:12" x14ac:dyDescent="0.3">
      <c r="L6565">
        <v>65954</v>
      </c>
    </row>
    <row r="6566" spans="12:12" x14ac:dyDescent="0.3">
      <c r="L6566">
        <v>69910</v>
      </c>
    </row>
    <row r="6567" spans="12:12" x14ac:dyDescent="0.3">
      <c r="L6567">
        <v>0</v>
      </c>
    </row>
    <row r="6568" spans="12:12" x14ac:dyDescent="0.3">
      <c r="L6568">
        <v>37463</v>
      </c>
    </row>
    <row r="6569" spans="12:12" x14ac:dyDescent="0.3">
      <c r="L6569">
        <v>383534</v>
      </c>
    </row>
    <row r="6570" spans="12:12" x14ac:dyDescent="0.3">
      <c r="L6570">
        <v>0</v>
      </c>
    </row>
    <row r="6571" spans="12:12" x14ac:dyDescent="0.3">
      <c r="L6571">
        <v>403043</v>
      </c>
    </row>
    <row r="6572" spans="12:12" x14ac:dyDescent="0.3">
      <c r="L6572">
        <v>26520</v>
      </c>
    </row>
    <row r="6573" spans="12:12" x14ac:dyDescent="0.3">
      <c r="L6573">
        <v>0</v>
      </c>
    </row>
    <row r="6574" spans="12:12" x14ac:dyDescent="0.3">
      <c r="L6574">
        <v>32241</v>
      </c>
    </row>
    <row r="6575" spans="12:12" x14ac:dyDescent="0.3">
      <c r="L6575">
        <v>118581</v>
      </c>
    </row>
    <row r="6576" spans="12:12" x14ac:dyDescent="0.3">
      <c r="L6576">
        <v>13706</v>
      </c>
    </row>
    <row r="6577" spans="12:12" x14ac:dyDescent="0.3">
      <c r="L6577">
        <v>0</v>
      </c>
    </row>
    <row r="6578" spans="12:12" x14ac:dyDescent="0.3">
      <c r="L6578">
        <v>466005</v>
      </c>
    </row>
    <row r="6579" spans="12:12" x14ac:dyDescent="0.3">
      <c r="L6579">
        <v>383480</v>
      </c>
    </row>
    <row r="6580" spans="12:12" x14ac:dyDescent="0.3">
      <c r="L6580">
        <v>263090</v>
      </c>
    </row>
    <row r="6581" spans="12:12" x14ac:dyDescent="0.3">
      <c r="L6581">
        <v>137678</v>
      </c>
    </row>
    <row r="6582" spans="12:12" x14ac:dyDescent="0.3">
      <c r="L6582">
        <v>123860</v>
      </c>
    </row>
    <row r="6583" spans="12:12" x14ac:dyDescent="0.3">
      <c r="L6583">
        <v>133621</v>
      </c>
    </row>
    <row r="6584" spans="12:12" x14ac:dyDescent="0.3">
      <c r="L6584">
        <v>45664</v>
      </c>
    </row>
    <row r="6585" spans="12:12" x14ac:dyDescent="0.3">
      <c r="L6585">
        <v>171775</v>
      </c>
    </row>
    <row r="6586" spans="12:12" x14ac:dyDescent="0.3">
      <c r="L6586">
        <v>34321</v>
      </c>
    </row>
    <row r="6587" spans="12:12" x14ac:dyDescent="0.3">
      <c r="L6587">
        <v>30748</v>
      </c>
    </row>
    <row r="6588" spans="12:12" x14ac:dyDescent="0.3">
      <c r="L6588">
        <v>177153</v>
      </c>
    </row>
    <row r="6589" spans="12:12" x14ac:dyDescent="0.3">
      <c r="L6589">
        <v>101438</v>
      </c>
    </row>
    <row r="6590" spans="12:12" x14ac:dyDescent="0.3">
      <c r="L6590">
        <v>0</v>
      </c>
    </row>
    <row r="6591" spans="12:12" x14ac:dyDescent="0.3">
      <c r="L6591">
        <v>279550</v>
      </c>
    </row>
    <row r="6592" spans="12:12" x14ac:dyDescent="0.3">
      <c r="L6592">
        <v>0</v>
      </c>
    </row>
    <row r="6593" spans="12:12" x14ac:dyDescent="0.3">
      <c r="L6593">
        <v>25656</v>
      </c>
    </row>
    <row r="6594" spans="12:12" x14ac:dyDescent="0.3">
      <c r="L6594">
        <v>266455</v>
      </c>
    </row>
    <row r="6595" spans="12:12" x14ac:dyDescent="0.3">
      <c r="L6595">
        <v>14329</v>
      </c>
    </row>
    <row r="6596" spans="12:12" x14ac:dyDescent="0.3">
      <c r="L6596">
        <v>505</v>
      </c>
    </row>
    <row r="6597" spans="12:12" x14ac:dyDescent="0.3">
      <c r="L6597">
        <v>32235</v>
      </c>
    </row>
    <row r="6598" spans="12:12" x14ac:dyDescent="0.3">
      <c r="L6598">
        <v>29611</v>
      </c>
    </row>
    <row r="6599" spans="12:12" x14ac:dyDescent="0.3">
      <c r="L6599">
        <v>0</v>
      </c>
    </row>
    <row r="6600" spans="12:12" x14ac:dyDescent="0.3">
      <c r="L6600">
        <v>30570</v>
      </c>
    </row>
    <row r="6601" spans="12:12" x14ac:dyDescent="0.3">
      <c r="L6601">
        <v>551972</v>
      </c>
    </row>
    <row r="6602" spans="12:12" x14ac:dyDescent="0.3">
      <c r="L6602">
        <v>39818</v>
      </c>
    </row>
    <row r="6603" spans="12:12" x14ac:dyDescent="0.3">
      <c r="L6603">
        <v>26</v>
      </c>
    </row>
    <row r="6604" spans="12:12" x14ac:dyDescent="0.3">
      <c r="L6604">
        <v>214115</v>
      </c>
    </row>
    <row r="6605" spans="12:12" x14ac:dyDescent="0.3">
      <c r="L6605">
        <v>52212</v>
      </c>
    </row>
    <row r="6606" spans="12:12" x14ac:dyDescent="0.3">
      <c r="L6606">
        <v>360574</v>
      </c>
    </row>
    <row r="6607" spans="12:12" x14ac:dyDescent="0.3">
      <c r="L6607">
        <v>156279</v>
      </c>
    </row>
    <row r="6608" spans="12:12" x14ac:dyDescent="0.3">
      <c r="L6608">
        <v>222433</v>
      </c>
    </row>
    <row r="6609" spans="12:12" x14ac:dyDescent="0.3">
      <c r="L6609">
        <v>172815</v>
      </c>
    </row>
    <row r="6610" spans="12:12" x14ac:dyDescent="0.3">
      <c r="L6610">
        <v>414813</v>
      </c>
    </row>
    <row r="6611" spans="12:12" x14ac:dyDescent="0.3">
      <c r="L6611">
        <v>96800</v>
      </c>
    </row>
    <row r="6612" spans="12:12" x14ac:dyDescent="0.3">
      <c r="L6612">
        <v>0</v>
      </c>
    </row>
    <row r="6613" spans="12:12" x14ac:dyDescent="0.3">
      <c r="L6613">
        <v>1692743.5999999901</v>
      </c>
    </row>
    <row r="6614" spans="12:12" x14ac:dyDescent="0.3">
      <c r="L6614">
        <v>114679</v>
      </c>
    </row>
    <row r="6615" spans="12:12" x14ac:dyDescent="0.3">
      <c r="L6615">
        <v>447332</v>
      </c>
    </row>
    <row r="6616" spans="12:12" x14ac:dyDescent="0.3">
      <c r="L6616">
        <v>9930</v>
      </c>
    </row>
    <row r="6617" spans="12:12" x14ac:dyDescent="0.3">
      <c r="L6617">
        <v>60358</v>
      </c>
    </row>
    <row r="6618" spans="12:12" x14ac:dyDescent="0.3">
      <c r="L6618">
        <v>252314</v>
      </c>
    </row>
    <row r="6619" spans="12:12" x14ac:dyDescent="0.3">
      <c r="L6619">
        <v>51165</v>
      </c>
    </row>
    <row r="6620" spans="12:12" x14ac:dyDescent="0.3">
      <c r="L6620">
        <v>66675</v>
      </c>
    </row>
    <row r="6621" spans="12:12" x14ac:dyDescent="0.3">
      <c r="L6621">
        <v>19026</v>
      </c>
    </row>
    <row r="6622" spans="12:12" x14ac:dyDescent="0.3">
      <c r="L6622">
        <v>97291</v>
      </c>
    </row>
    <row r="6623" spans="12:12" x14ac:dyDescent="0.3">
      <c r="L6623">
        <v>543760</v>
      </c>
    </row>
    <row r="6624" spans="12:12" x14ac:dyDescent="0.3">
      <c r="L6624">
        <v>984560</v>
      </c>
    </row>
    <row r="6625" spans="12:12" x14ac:dyDescent="0.3">
      <c r="L6625">
        <v>648543</v>
      </c>
    </row>
    <row r="6626" spans="12:12" x14ac:dyDescent="0.3">
      <c r="L6626">
        <v>80605</v>
      </c>
    </row>
    <row r="6627" spans="12:12" x14ac:dyDescent="0.3">
      <c r="L6627">
        <v>235051</v>
      </c>
    </row>
    <row r="6628" spans="12:12" x14ac:dyDescent="0.3">
      <c r="L6628">
        <v>181573</v>
      </c>
    </row>
    <row r="6629" spans="12:12" x14ac:dyDescent="0.3">
      <c r="L6629">
        <v>0</v>
      </c>
    </row>
    <row r="6630" spans="12:12" x14ac:dyDescent="0.3">
      <c r="L6630">
        <v>0</v>
      </c>
    </row>
    <row r="6631" spans="12:12" x14ac:dyDescent="0.3">
      <c r="L6631">
        <v>88226</v>
      </c>
    </row>
    <row r="6632" spans="12:12" x14ac:dyDescent="0.3">
      <c r="L6632">
        <v>27963</v>
      </c>
    </row>
    <row r="6633" spans="12:12" x14ac:dyDescent="0.3">
      <c r="L6633">
        <v>28400</v>
      </c>
    </row>
    <row r="6634" spans="12:12" x14ac:dyDescent="0.3">
      <c r="L6634">
        <v>10000</v>
      </c>
    </row>
    <row r="6635" spans="12:12" x14ac:dyDescent="0.3">
      <c r="L6635">
        <v>1189444</v>
      </c>
    </row>
    <row r="6636" spans="12:12" x14ac:dyDescent="0.3">
      <c r="L6636">
        <v>85890</v>
      </c>
    </row>
    <row r="6637" spans="12:12" x14ac:dyDescent="0.3">
      <c r="L6637">
        <v>136687</v>
      </c>
    </row>
    <row r="6638" spans="12:12" x14ac:dyDescent="0.3">
      <c r="L6638">
        <v>81828</v>
      </c>
    </row>
    <row r="6639" spans="12:12" x14ac:dyDescent="0.3">
      <c r="L6639">
        <v>1408591</v>
      </c>
    </row>
    <row r="6640" spans="12:12" x14ac:dyDescent="0.3">
      <c r="L6640">
        <v>241798</v>
      </c>
    </row>
    <row r="6641" spans="12:12" x14ac:dyDescent="0.3">
      <c r="L6641">
        <v>516588</v>
      </c>
    </row>
    <row r="6642" spans="12:12" x14ac:dyDescent="0.3">
      <c r="L6642">
        <v>440757</v>
      </c>
    </row>
    <row r="6643" spans="12:12" x14ac:dyDescent="0.3">
      <c r="L6643">
        <v>119800</v>
      </c>
    </row>
    <row r="6644" spans="12:12" x14ac:dyDescent="0.3">
      <c r="L6644">
        <v>11128</v>
      </c>
    </row>
    <row r="6645" spans="12:12" x14ac:dyDescent="0.3">
      <c r="L6645">
        <v>588187</v>
      </c>
    </row>
    <row r="6646" spans="12:12" x14ac:dyDescent="0.3">
      <c r="L6646">
        <v>510213</v>
      </c>
    </row>
    <row r="6647" spans="12:12" x14ac:dyDescent="0.3">
      <c r="L6647">
        <v>786182</v>
      </c>
    </row>
    <row r="6648" spans="12:12" x14ac:dyDescent="0.3">
      <c r="L6648">
        <v>92848</v>
      </c>
    </row>
    <row r="6649" spans="12:12" x14ac:dyDescent="0.3">
      <c r="L6649">
        <v>89953</v>
      </c>
    </row>
    <row r="6650" spans="12:12" x14ac:dyDescent="0.3">
      <c r="L6650">
        <v>142839</v>
      </c>
    </row>
    <row r="6651" spans="12:12" x14ac:dyDescent="0.3">
      <c r="L6651">
        <v>65655</v>
      </c>
    </row>
    <row r="6652" spans="12:12" x14ac:dyDescent="0.3">
      <c r="L6652">
        <v>36668</v>
      </c>
    </row>
    <row r="6653" spans="12:12" x14ac:dyDescent="0.3">
      <c r="L6653">
        <v>68657</v>
      </c>
    </row>
    <row r="6654" spans="12:12" x14ac:dyDescent="0.3">
      <c r="L6654">
        <v>18108</v>
      </c>
    </row>
    <row r="6655" spans="12:12" x14ac:dyDescent="0.3">
      <c r="L6655">
        <v>411392</v>
      </c>
    </row>
    <row r="6656" spans="12:12" x14ac:dyDescent="0.3">
      <c r="L6656">
        <v>49907</v>
      </c>
    </row>
    <row r="6657" spans="12:12" x14ac:dyDescent="0.3">
      <c r="L6657">
        <v>41857</v>
      </c>
    </row>
    <row r="6658" spans="12:12" x14ac:dyDescent="0.3">
      <c r="L6658">
        <v>1159244</v>
      </c>
    </row>
    <row r="6659" spans="12:12" x14ac:dyDescent="0.3">
      <c r="L6659">
        <v>142623</v>
      </c>
    </row>
    <row r="6660" spans="12:12" x14ac:dyDescent="0.3">
      <c r="L6660">
        <v>0</v>
      </c>
    </row>
    <row r="6661" spans="12:12" x14ac:dyDescent="0.3">
      <c r="L6661">
        <v>0</v>
      </c>
    </row>
    <row r="6662" spans="12:12" x14ac:dyDescent="0.3">
      <c r="L6662">
        <v>574270</v>
      </c>
    </row>
    <row r="6663" spans="12:12" x14ac:dyDescent="0.3">
      <c r="L6663">
        <v>8627</v>
      </c>
    </row>
    <row r="6664" spans="12:12" x14ac:dyDescent="0.3">
      <c r="L6664">
        <v>395996</v>
      </c>
    </row>
    <row r="6665" spans="12:12" x14ac:dyDescent="0.3">
      <c r="L6665">
        <v>0</v>
      </c>
    </row>
    <row r="6666" spans="12:12" x14ac:dyDescent="0.3">
      <c r="L6666">
        <v>497044</v>
      </c>
    </row>
    <row r="6667" spans="12:12" x14ac:dyDescent="0.3">
      <c r="L6667">
        <v>134134</v>
      </c>
    </row>
    <row r="6668" spans="12:12" x14ac:dyDescent="0.3">
      <c r="L6668">
        <v>1692743.5999999901</v>
      </c>
    </row>
    <row r="6669" spans="12:12" x14ac:dyDescent="0.3">
      <c r="L6669">
        <v>19884</v>
      </c>
    </row>
    <row r="6670" spans="12:12" x14ac:dyDescent="0.3">
      <c r="L6670">
        <v>373125</v>
      </c>
    </row>
    <row r="6671" spans="12:12" x14ac:dyDescent="0.3">
      <c r="L6671">
        <v>210378</v>
      </c>
    </row>
    <row r="6672" spans="12:12" x14ac:dyDescent="0.3">
      <c r="L6672">
        <v>3132</v>
      </c>
    </row>
    <row r="6673" spans="12:12" x14ac:dyDescent="0.3">
      <c r="L6673">
        <v>0</v>
      </c>
    </row>
    <row r="6674" spans="12:12" x14ac:dyDescent="0.3">
      <c r="L6674">
        <v>477529</v>
      </c>
    </row>
    <row r="6675" spans="12:12" x14ac:dyDescent="0.3">
      <c r="L6675">
        <v>78120</v>
      </c>
    </row>
    <row r="6676" spans="12:12" x14ac:dyDescent="0.3">
      <c r="L6676">
        <v>86357</v>
      </c>
    </row>
    <row r="6677" spans="12:12" x14ac:dyDescent="0.3">
      <c r="L6677">
        <v>15992</v>
      </c>
    </row>
    <row r="6678" spans="12:12" x14ac:dyDescent="0.3">
      <c r="L6678">
        <v>334366</v>
      </c>
    </row>
    <row r="6679" spans="12:12" x14ac:dyDescent="0.3">
      <c r="L6679">
        <v>39223</v>
      </c>
    </row>
    <row r="6680" spans="12:12" x14ac:dyDescent="0.3">
      <c r="L6680">
        <v>46172</v>
      </c>
    </row>
    <row r="6681" spans="12:12" x14ac:dyDescent="0.3">
      <c r="L6681">
        <v>603571</v>
      </c>
    </row>
    <row r="6682" spans="12:12" x14ac:dyDescent="0.3">
      <c r="L6682">
        <v>232102</v>
      </c>
    </row>
    <row r="6683" spans="12:12" x14ac:dyDescent="0.3">
      <c r="L6683">
        <v>27173</v>
      </c>
    </row>
    <row r="6684" spans="12:12" x14ac:dyDescent="0.3">
      <c r="L6684">
        <v>495234</v>
      </c>
    </row>
    <row r="6685" spans="12:12" x14ac:dyDescent="0.3">
      <c r="L6685">
        <v>181238</v>
      </c>
    </row>
    <row r="6686" spans="12:12" x14ac:dyDescent="0.3">
      <c r="L6686">
        <v>185222</v>
      </c>
    </row>
    <row r="6687" spans="12:12" x14ac:dyDescent="0.3">
      <c r="L6687">
        <v>200969</v>
      </c>
    </row>
    <row r="6688" spans="12:12" x14ac:dyDescent="0.3">
      <c r="L6688">
        <v>41615</v>
      </c>
    </row>
    <row r="6689" spans="12:12" x14ac:dyDescent="0.3">
      <c r="L6689">
        <v>115022</v>
      </c>
    </row>
    <row r="6690" spans="12:12" x14ac:dyDescent="0.3">
      <c r="L6690">
        <v>0</v>
      </c>
    </row>
    <row r="6691" spans="12:12" x14ac:dyDescent="0.3">
      <c r="L6691">
        <v>1604416</v>
      </c>
    </row>
    <row r="6692" spans="12:12" x14ac:dyDescent="0.3">
      <c r="L6692">
        <v>338616</v>
      </c>
    </row>
    <row r="6693" spans="12:12" x14ac:dyDescent="0.3">
      <c r="L6693">
        <v>144311</v>
      </c>
    </row>
    <row r="6694" spans="12:12" x14ac:dyDescent="0.3">
      <c r="L6694">
        <v>26047</v>
      </c>
    </row>
    <row r="6695" spans="12:12" x14ac:dyDescent="0.3">
      <c r="L6695">
        <v>68799</v>
      </c>
    </row>
    <row r="6696" spans="12:12" x14ac:dyDescent="0.3">
      <c r="L6696">
        <v>275911</v>
      </c>
    </row>
    <row r="6697" spans="12:12" x14ac:dyDescent="0.3">
      <c r="L6697">
        <v>46143</v>
      </c>
    </row>
    <row r="6698" spans="12:12" x14ac:dyDescent="0.3">
      <c r="L6698">
        <v>0</v>
      </c>
    </row>
    <row r="6699" spans="12:12" x14ac:dyDescent="0.3">
      <c r="L6699">
        <v>344064</v>
      </c>
    </row>
    <row r="6700" spans="12:12" x14ac:dyDescent="0.3">
      <c r="L6700">
        <v>38980</v>
      </c>
    </row>
    <row r="6701" spans="12:12" x14ac:dyDescent="0.3">
      <c r="L6701">
        <v>43962</v>
      </c>
    </row>
    <row r="6702" spans="12:12" x14ac:dyDescent="0.3">
      <c r="L6702">
        <v>62578</v>
      </c>
    </row>
    <row r="6703" spans="12:12" x14ac:dyDescent="0.3">
      <c r="L6703">
        <v>593106</v>
      </c>
    </row>
    <row r="6704" spans="12:12" x14ac:dyDescent="0.3">
      <c r="L6704">
        <v>932259</v>
      </c>
    </row>
    <row r="6705" spans="12:12" x14ac:dyDescent="0.3">
      <c r="L6705">
        <v>1311949</v>
      </c>
    </row>
    <row r="6706" spans="12:12" x14ac:dyDescent="0.3">
      <c r="L6706">
        <v>445201</v>
      </c>
    </row>
    <row r="6707" spans="12:12" x14ac:dyDescent="0.3">
      <c r="L6707">
        <v>514165</v>
      </c>
    </row>
    <row r="6708" spans="12:12" x14ac:dyDescent="0.3">
      <c r="L6708">
        <v>155771</v>
      </c>
    </row>
    <row r="6709" spans="12:12" x14ac:dyDescent="0.3">
      <c r="L6709">
        <v>514165</v>
      </c>
    </row>
    <row r="6710" spans="12:12" x14ac:dyDescent="0.3">
      <c r="L6710">
        <v>155771</v>
      </c>
    </row>
    <row r="6711" spans="12:12" x14ac:dyDescent="0.3">
      <c r="L6711">
        <v>157955</v>
      </c>
    </row>
    <row r="6712" spans="12:12" x14ac:dyDescent="0.3">
      <c r="L6712">
        <v>46827</v>
      </c>
    </row>
    <row r="6713" spans="12:12" x14ac:dyDescent="0.3">
      <c r="L6713">
        <v>69211</v>
      </c>
    </row>
    <row r="6714" spans="12:12" x14ac:dyDescent="0.3">
      <c r="L6714">
        <v>12548</v>
      </c>
    </row>
    <row r="6715" spans="12:12" x14ac:dyDescent="0.3">
      <c r="L6715">
        <v>415777</v>
      </c>
    </row>
    <row r="6716" spans="12:12" x14ac:dyDescent="0.3">
      <c r="L6716">
        <v>944125</v>
      </c>
    </row>
    <row r="6717" spans="12:12" x14ac:dyDescent="0.3">
      <c r="L6717">
        <v>446201</v>
      </c>
    </row>
    <row r="6718" spans="12:12" x14ac:dyDescent="0.3">
      <c r="L6718">
        <v>174607</v>
      </c>
    </row>
    <row r="6719" spans="12:12" x14ac:dyDescent="0.3">
      <c r="L6719">
        <v>204147</v>
      </c>
    </row>
    <row r="6720" spans="12:12" x14ac:dyDescent="0.3">
      <c r="L6720">
        <v>328897</v>
      </c>
    </row>
    <row r="6721" spans="12:12" x14ac:dyDescent="0.3">
      <c r="L6721">
        <v>32743</v>
      </c>
    </row>
    <row r="6722" spans="12:12" x14ac:dyDescent="0.3">
      <c r="L6722">
        <v>39077</v>
      </c>
    </row>
    <row r="6723" spans="12:12" x14ac:dyDescent="0.3">
      <c r="L6723">
        <v>98941</v>
      </c>
    </row>
    <row r="6724" spans="12:12" x14ac:dyDescent="0.3">
      <c r="L6724">
        <v>0</v>
      </c>
    </row>
    <row r="6725" spans="12:12" x14ac:dyDescent="0.3">
      <c r="L6725">
        <v>318700</v>
      </c>
    </row>
    <row r="6726" spans="12:12" x14ac:dyDescent="0.3">
      <c r="L6726">
        <v>19431</v>
      </c>
    </row>
    <row r="6727" spans="12:12" x14ac:dyDescent="0.3">
      <c r="L6727">
        <v>135690</v>
      </c>
    </row>
    <row r="6728" spans="12:12" x14ac:dyDescent="0.3">
      <c r="L6728">
        <v>394941</v>
      </c>
    </row>
    <row r="6729" spans="12:12" x14ac:dyDescent="0.3">
      <c r="L6729">
        <v>78402</v>
      </c>
    </row>
    <row r="6730" spans="12:12" x14ac:dyDescent="0.3">
      <c r="L6730">
        <v>94023</v>
      </c>
    </row>
    <row r="6731" spans="12:12" x14ac:dyDescent="0.3">
      <c r="L6731">
        <v>39276</v>
      </c>
    </row>
    <row r="6732" spans="12:12" x14ac:dyDescent="0.3">
      <c r="L6732">
        <v>0</v>
      </c>
    </row>
    <row r="6733" spans="12:12" x14ac:dyDescent="0.3">
      <c r="L6733">
        <v>640637</v>
      </c>
    </row>
    <row r="6734" spans="12:12" x14ac:dyDescent="0.3">
      <c r="L6734">
        <v>223409</v>
      </c>
    </row>
    <row r="6735" spans="12:12" x14ac:dyDescent="0.3">
      <c r="L6735">
        <v>1202820</v>
      </c>
    </row>
    <row r="6736" spans="12:12" x14ac:dyDescent="0.3">
      <c r="L6736">
        <v>264395</v>
      </c>
    </row>
    <row r="6737" spans="12:12" x14ac:dyDescent="0.3">
      <c r="L6737">
        <v>486697</v>
      </c>
    </row>
    <row r="6738" spans="12:12" x14ac:dyDescent="0.3">
      <c r="L6738">
        <v>176561</v>
      </c>
    </row>
    <row r="6739" spans="12:12" x14ac:dyDescent="0.3">
      <c r="L6739">
        <v>45913</v>
      </c>
    </row>
    <row r="6740" spans="12:12" x14ac:dyDescent="0.3">
      <c r="L6740">
        <v>60945</v>
      </c>
    </row>
    <row r="6741" spans="12:12" x14ac:dyDescent="0.3">
      <c r="L6741">
        <v>668293</v>
      </c>
    </row>
    <row r="6742" spans="12:12" x14ac:dyDescent="0.3">
      <c r="L6742">
        <v>5619</v>
      </c>
    </row>
    <row r="6743" spans="12:12" x14ac:dyDescent="0.3">
      <c r="L6743">
        <v>5656</v>
      </c>
    </row>
    <row r="6744" spans="12:12" x14ac:dyDescent="0.3">
      <c r="L6744">
        <v>1692743.5999999901</v>
      </c>
    </row>
    <row r="6745" spans="12:12" x14ac:dyDescent="0.3">
      <c r="L6745">
        <v>0</v>
      </c>
    </row>
    <row r="6746" spans="12:12" x14ac:dyDescent="0.3">
      <c r="L6746">
        <v>45937</v>
      </c>
    </row>
    <row r="6747" spans="12:12" x14ac:dyDescent="0.3">
      <c r="L6747">
        <v>159780</v>
      </c>
    </row>
    <row r="6748" spans="12:12" x14ac:dyDescent="0.3">
      <c r="L6748">
        <v>670362</v>
      </c>
    </row>
    <row r="6749" spans="12:12" x14ac:dyDescent="0.3">
      <c r="L6749">
        <v>210800</v>
      </c>
    </row>
    <row r="6750" spans="12:12" x14ac:dyDescent="0.3">
      <c r="L6750">
        <v>54925</v>
      </c>
    </row>
    <row r="6751" spans="12:12" x14ac:dyDescent="0.3">
      <c r="L6751">
        <v>838868</v>
      </c>
    </row>
    <row r="6752" spans="12:12" x14ac:dyDescent="0.3">
      <c r="L6752">
        <v>46257</v>
      </c>
    </row>
    <row r="6753" spans="12:12" x14ac:dyDescent="0.3">
      <c r="L6753">
        <v>137086</v>
      </c>
    </row>
    <row r="6754" spans="12:12" x14ac:dyDescent="0.3">
      <c r="L6754">
        <v>67061</v>
      </c>
    </row>
    <row r="6755" spans="12:12" x14ac:dyDescent="0.3">
      <c r="L6755">
        <v>1692743.5999999901</v>
      </c>
    </row>
    <row r="6756" spans="12:12" x14ac:dyDescent="0.3">
      <c r="L6756">
        <v>229067</v>
      </c>
    </row>
    <row r="6757" spans="12:12" x14ac:dyDescent="0.3">
      <c r="L6757">
        <v>33339</v>
      </c>
    </row>
    <row r="6758" spans="12:12" x14ac:dyDescent="0.3">
      <c r="L6758">
        <v>1692743.5999999901</v>
      </c>
    </row>
    <row r="6759" spans="12:12" x14ac:dyDescent="0.3">
      <c r="L6759">
        <v>47968</v>
      </c>
    </row>
    <row r="6760" spans="12:12" x14ac:dyDescent="0.3">
      <c r="L6760">
        <v>183345</v>
      </c>
    </row>
    <row r="6761" spans="12:12" x14ac:dyDescent="0.3">
      <c r="L6761">
        <v>218839</v>
      </c>
    </row>
    <row r="6762" spans="12:12" x14ac:dyDescent="0.3">
      <c r="L6762">
        <v>45330</v>
      </c>
    </row>
    <row r="6763" spans="12:12" x14ac:dyDescent="0.3">
      <c r="L6763">
        <v>251037</v>
      </c>
    </row>
    <row r="6764" spans="12:12" x14ac:dyDescent="0.3">
      <c r="L6764">
        <v>167091</v>
      </c>
    </row>
    <row r="6765" spans="12:12" x14ac:dyDescent="0.3">
      <c r="L6765">
        <v>1692743.5999999901</v>
      </c>
    </row>
    <row r="6766" spans="12:12" x14ac:dyDescent="0.3">
      <c r="L6766">
        <v>1692743.5999999901</v>
      </c>
    </row>
    <row r="6767" spans="12:12" x14ac:dyDescent="0.3">
      <c r="L6767">
        <v>45561</v>
      </c>
    </row>
    <row r="6768" spans="12:12" x14ac:dyDescent="0.3">
      <c r="L6768">
        <v>11643</v>
      </c>
    </row>
    <row r="6769" spans="12:12" x14ac:dyDescent="0.3">
      <c r="L6769">
        <v>463613</v>
      </c>
    </row>
    <row r="6770" spans="12:12" x14ac:dyDescent="0.3">
      <c r="L6770">
        <v>422658</v>
      </c>
    </row>
    <row r="6771" spans="12:12" x14ac:dyDescent="0.3">
      <c r="L6771">
        <v>474908</v>
      </c>
    </row>
    <row r="6772" spans="12:12" x14ac:dyDescent="0.3">
      <c r="L6772">
        <v>152468</v>
      </c>
    </row>
    <row r="6773" spans="12:12" x14ac:dyDescent="0.3">
      <c r="L6773">
        <v>304908</v>
      </c>
    </row>
    <row r="6774" spans="12:12" x14ac:dyDescent="0.3">
      <c r="L6774">
        <v>30756</v>
      </c>
    </row>
    <row r="6775" spans="12:12" x14ac:dyDescent="0.3">
      <c r="L6775">
        <v>1692743.5999999901</v>
      </c>
    </row>
    <row r="6776" spans="12:12" x14ac:dyDescent="0.3">
      <c r="L6776">
        <v>271479</v>
      </c>
    </row>
    <row r="6777" spans="12:12" x14ac:dyDescent="0.3">
      <c r="L6777">
        <v>1467254</v>
      </c>
    </row>
    <row r="6778" spans="12:12" x14ac:dyDescent="0.3">
      <c r="L6778">
        <v>1692743.5999999901</v>
      </c>
    </row>
    <row r="6779" spans="12:12" x14ac:dyDescent="0.3">
      <c r="L6779">
        <v>86866</v>
      </c>
    </row>
    <row r="6780" spans="12:12" x14ac:dyDescent="0.3">
      <c r="L6780">
        <v>45315</v>
      </c>
    </row>
    <row r="6781" spans="12:12" x14ac:dyDescent="0.3">
      <c r="L6781">
        <v>40772</v>
      </c>
    </row>
    <row r="6782" spans="12:12" x14ac:dyDescent="0.3">
      <c r="L6782">
        <v>802864</v>
      </c>
    </row>
    <row r="6783" spans="12:12" x14ac:dyDescent="0.3">
      <c r="L6783">
        <v>72122</v>
      </c>
    </row>
    <row r="6784" spans="12:12" x14ac:dyDescent="0.3">
      <c r="L6784">
        <v>41503</v>
      </c>
    </row>
    <row r="6785" spans="12:12" x14ac:dyDescent="0.3">
      <c r="L6785">
        <v>68129</v>
      </c>
    </row>
    <row r="6786" spans="12:12" x14ac:dyDescent="0.3">
      <c r="L6786">
        <v>1692743.5999999901</v>
      </c>
    </row>
    <row r="6787" spans="12:12" x14ac:dyDescent="0.3">
      <c r="L6787">
        <v>1000</v>
      </c>
    </row>
    <row r="6788" spans="12:12" x14ac:dyDescent="0.3">
      <c r="L6788">
        <v>724640</v>
      </c>
    </row>
    <row r="6789" spans="12:12" x14ac:dyDescent="0.3">
      <c r="L6789">
        <v>0</v>
      </c>
    </row>
    <row r="6790" spans="12:12" x14ac:dyDescent="0.3">
      <c r="L6790">
        <v>20290</v>
      </c>
    </row>
    <row r="6791" spans="12:12" x14ac:dyDescent="0.3">
      <c r="L6791">
        <v>65416</v>
      </c>
    </row>
    <row r="6792" spans="12:12" x14ac:dyDescent="0.3">
      <c r="L6792">
        <v>304370</v>
      </c>
    </row>
    <row r="6793" spans="12:12" x14ac:dyDescent="0.3">
      <c r="L6793">
        <v>180418</v>
      </c>
    </row>
    <row r="6794" spans="12:12" x14ac:dyDescent="0.3">
      <c r="L6794">
        <v>22960</v>
      </c>
    </row>
    <row r="6795" spans="12:12" x14ac:dyDescent="0.3">
      <c r="L6795">
        <v>50253</v>
      </c>
    </row>
    <row r="6796" spans="12:12" x14ac:dyDescent="0.3">
      <c r="L6796">
        <v>994865</v>
      </c>
    </row>
    <row r="6797" spans="12:12" x14ac:dyDescent="0.3">
      <c r="L6797">
        <v>44590</v>
      </c>
    </row>
    <row r="6798" spans="12:12" x14ac:dyDescent="0.3">
      <c r="L6798">
        <v>26126</v>
      </c>
    </row>
    <row r="6799" spans="12:12" x14ac:dyDescent="0.3">
      <c r="L6799">
        <v>564125</v>
      </c>
    </row>
    <row r="6800" spans="12:12" x14ac:dyDescent="0.3">
      <c r="L6800">
        <v>455228</v>
      </c>
    </row>
    <row r="6801" spans="12:12" x14ac:dyDescent="0.3">
      <c r="L6801">
        <v>166505</v>
      </c>
    </row>
    <row r="6802" spans="12:12" x14ac:dyDescent="0.3">
      <c r="L6802">
        <v>709386</v>
      </c>
    </row>
    <row r="6803" spans="12:12" x14ac:dyDescent="0.3">
      <c r="L6803">
        <v>342520</v>
      </c>
    </row>
    <row r="6804" spans="12:12" x14ac:dyDescent="0.3">
      <c r="L6804">
        <v>68765</v>
      </c>
    </row>
    <row r="6805" spans="12:12" x14ac:dyDescent="0.3">
      <c r="L6805">
        <v>614197</v>
      </c>
    </row>
    <row r="6806" spans="12:12" x14ac:dyDescent="0.3">
      <c r="L6806">
        <v>1059157</v>
      </c>
    </row>
    <row r="6807" spans="12:12" x14ac:dyDescent="0.3">
      <c r="L6807">
        <v>589063</v>
      </c>
    </row>
    <row r="6808" spans="12:12" x14ac:dyDescent="0.3">
      <c r="L6808">
        <v>441361</v>
      </c>
    </row>
    <row r="6809" spans="12:12" x14ac:dyDescent="0.3">
      <c r="L6809">
        <v>1692743.5999999901</v>
      </c>
    </row>
    <row r="6810" spans="12:12" x14ac:dyDescent="0.3">
      <c r="L6810">
        <v>1144733</v>
      </c>
    </row>
    <row r="6811" spans="12:12" x14ac:dyDescent="0.3">
      <c r="L6811">
        <v>172767</v>
      </c>
    </row>
    <row r="6812" spans="12:12" x14ac:dyDescent="0.3">
      <c r="L6812">
        <v>30619</v>
      </c>
    </row>
    <row r="6813" spans="12:12" x14ac:dyDescent="0.3">
      <c r="L6813">
        <v>643880</v>
      </c>
    </row>
    <row r="6814" spans="12:12" x14ac:dyDescent="0.3">
      <c r="L6814">
        <v>0</v>
      </c>
    </row>
    <row r="6815" spans="12:12" x14ac:dyDescent="0.3">
      <c r="L6815">
        <v>99054</v>
      </c>
    </row>
    <row r="6816" spans="12:12" x14ac:dyDescent="0.3">
      <c r="L6816">
        <v>470285</v>
      </c>
    </row>
    <row r="6817" spans="12:12" x14ac:dyDescent="0.3">
      <c r="L6817">
        <v>137973</v>
      </c>
    </row>
    <row r="6818" spans="12:12" x14ac:dyDescent="0.3">
      <c r="L6818">
        <v>152873</v>
      </c>
    </row>
    <row r="6819" spans="12:12" x14ac:dyDescent="0.3">
      <c r="L6819">
        <v>0</v>
      </c>
    </row>
    <row r="6820" spans="12:12" x14ac:dyDescent="0.3">
      <c r="L6820">
        <v>0</v>
      </c>
    </row>
    <row r="6821" spans="12:12" x14ac:dyDescent="0.3">
      <c r="L6821">
        <v>0</v>
      </c>
    </row>
    <row r="6822" spans="12:12" x14ac:dyDescent="0.3">
      <c r="L6822">
        <v>1692743.5999999901</v>
      </c>
    </row>
    <row r="6823" spans="12:12" x14ac:dyDescent="0.3">
      <c r="L6823">
        <v>0</v>
      </c>
    </row>
    <row r="6824" spans="12:12" x14ac:dyDescent="0.3">
      <c r="L6824">
        <v>71551</v>
      </c>
    </row>
    <row r="6825" spans="12:12" x14ac:dyDescent="0.3">
      <c r="L6825">
        <v>617750</v>
      </c>
    </row>
    <row r="6826" spans="12:12" x14ac:dyDescent="0.3">
      <c r="L6826">
        <v>789896</v>
      </c>
    </row>
    <row r="6827" spans="12:12" x14ac:dyDescent="0.3">
      <c r="L6827">
        <v>504704</v>
      </c>
    </row>
    <row r="6828" spans="12:12" x14ac:dyDescent="0.3">
      <c r="L6828">
        <v>3406</v>
      </c>
    </row>
    <row r="6829" spans="12:12" x14ac:dyDescent="0.3">
      <c r="L6829">
        <v>193709</v>
      </c>
    </row>
    <row r="6830" spans="12:12" x14ac:dyDescent="0.3">
      <c r="L6830">
        <v>271175</v>
      </c>
    </row>
    <row r="6831" spans="12:12" x14ac:dyDescent="0.3">
      <c r="L6831">
        <v>237055</v>
      </c>
    </row>
    <row r="6832" spans="12:12" x14ac:dyDescent="0.3">
      <c r="L6832">
        <v>300416</v>
      </c>
    </row>
    <row r="6833" spans="12:12" x14ac:dyDescent="0.3">
      <c r="L6833">
        <v>303528</v>
      </c>
    </row>
    <row r="6834" spans="12:12" x14ac:dyDescent="0.3">
      <c r="L6834">
        <v>879323</v>
      </c>
    </row>
    <row r="6835" spans="12:12" x14ac:dyDescent="0.3">
      <c r="L6835">
        <v>713858</v>
      </c>
    </row>
    <row r="6836" spans="12:12" x14ac:dyDescent="0.3">
      <c r="L6836">
        <v>174320</v>
      </c>
    </row>
    <row r="6837" spans="12:12" x14ac:dyDescent="0.3">
      <c r="L6837">
        <v>211134</v>
      </c>
    </row>
    <row r="6838" spans="12:12" x14ac:dyDescent="0.3">
      <c r="L6838">
        <v>1692743.5999999901</v>
      </c>
    </row>
    <row r="6839" spans="12:12" x14ac:dyDescent="0.3">
      <c r="L6839">
        <v>556774</v>
      </c>
    </row>
    <row r="6840" spans="12:12" x14ac:dyDescent="0.3">
      <c r="L6840">
        <v>695</v>
      </c>
    </row>
    <row r="6841" spans="12:12" x14ac:dyDescent="0.3">
      <c r="L6841">
        <v>132506</v>
      </c>
    </row>
    <row r="6842" spans="12:12" x14ac:dyDescent="0.3">
      <c r="L6842">
        <v>362086</v>
      </c>
    </row>
    <row r="6843" spans="12:12" x14ac:dyDescent="0.3">
      <c r="L6843">
        <v>187555</v>
      </c>
    </row>
    <row r="6844" spans="12:12" x14ac:dyDescent="0.3">
      <c r="L6844">
        <v>206492</v>
      </c>
    </row>
    <row r="6845" spans="12:12" x14ac:dyDescent="0.3">
      <c r="L6845">
        <v>623941</v>
      </c>
    </row>
    <row r="6846" spans="12:12" x14ac:dyDescent="0.3">
      <c r="L6846">
        <v>0</v>
      </c>
    </row>
    <row r="6847" spans="12:12" x14ac:dyDescent="0.3">
      <c r="L6847">
        <v>335664</v>
      </c>
    </row>
    <row r="6848" spans="12:12" x14ac:dyDescent="0.3">
      <c r="L6848">
        <v>591022</v>
      </c>
    </row>
    <row r="6849" spans="12:12" x14ac:dyDescent="0.3">
      <c r="L6849">
        <v>372586</v>
      </c>
    </row>
    <row r="6850" spans="12:12" x14ac:dyDescent="0.3">
      <c r="L6850">
        <v>93409</v>
      </c>
    </row>
    <row r="6851" spans="12:12" x14ac:dyDescent="0.3">
      <c r="L6851">
        <v>835176</v>
      </c>
    </row>
    <row r="6852" spans="12:12" x14ac:dyDescent="0.3">
      <c r="L6852">
        <v>44639</v>
      </c>
    </row>
    <row r="6853" spans="12:12" x14ac:dyDescent="0.3">
      <c r="L6853">
        <v>215601</v>
      </c>
    </row>
    <row r="6854" spans="12:12" x14ac:dyDescent="0.3">
      <c r="L6854">
        <v>42844</v>
      </c>
    </row>
    <row r="6855" spans="12:12" x14ac:dyDescent="0.3">
      <c r="L6855">
        <v>172721</v>
      </c>
    </row>
    <row r="6856" spans="12:12" x14ac:dyDescent="0.3">
      <c r="L6856">
        <v>39690</v>
      </c>
    </row>
    <row r="6857" spans="12:12" x14ac:dyDescent="0.3">
      <c r="L6857">
        <v>190640</v>
      </c>
    </row>
    <row r="6858" spans="12:12" x14ac:dyDescent="0.3">
      <c r="L6858">
        <v>196288</v>
      </c>
    </row>
    <row r="6859" spans="12:12" x14ac:dyDescent="0.3">
      <c r="L6859">
        <v>204246</v>
      </c>
    </row>
    <row r="6860" spans="12:12" x14ac:dyDescent="0.3">
      <c r="L6860">
        <v>0</v>
      </c>
    </row>
    <row r="6861" spans="12:12" x14ac:dyDescent="0.3">
      <c r="L6861">
        <v>0</v>
      </c>
    </row>
    <row r="6862" spans="12:12" x14ac:dyDescent="0.3">
      <c r="L6862">
        <v>250742</v>
      </c>
    </row>
    <row r="6863" spans="12:12" x14ac:dyDescent="0.3">
      <c r="L6863">
        <v>1692743.5999999901</v>
      </c>
    </row>
    <row r="6864" spans="12:12" x14ac:dyDescent="0.3">
      <c r="L6864">
        <v>649592</v>
      </c>
    </row>
    <row r="6865" spans="12:12" x14ac:dyDescent="0.3">
      <c r="L6865">
        <v>38406</v>
      </c>
    </row>
    <row r="6866" spans="12:12" x14ac:dyDescent="0.3">
      <c r="L6866">
        <v>1692743.5999999901</v>
      </c>
    </row>
    <row r="6867" spans="12:12" x14ac:dyDescent="0.3">
      <c r="L6867">
        <v>213315</v>
      </c>
    </row>
    <row r="6868" spans="12:12" x14ac:dyDescent="0.3">
      <c r="L6868">
        <v>0</v>
      </c>
    </row>
    <row r="6869" spans="12:12" x14ac:dyDescent="0.3">
      <c r="L6869">
        <v>34594</v>
      </c>
    </row>
    <row r="6870" spans="12:12" x14ac:dyDescent="0.3">
      <c r="L6870">
        <v>70011</v>
      </c>
    </row>
    <row r="6871" spans="12:12" x14ac:dyDescent="0.3">
      <c r="L6871">
        <v>4420</v>
      </c>
    </row>
    <row r="6872" spans="12:12" x14ac:dyDescent="0.3">
      <c r="L6872">
        <v>309625</v>
      </c>
    </row>
    <row r="6873" spans="12:12" x14ac:dyDescent="0.3">
      <c r="L6873">
        <v>107051</v>
      </c>
    </row>
    <row r="6874" spans="12:12" x14ac:dyDescent="0.3">
      <c r="L6874">
        <v>79461</v>
      </c>
    </row>
    <row r="6875" spans="12:12" x14ac:dyDescent="0.3">
      <c r="L6875">
        <v>98900</v>
      </c>
    </row>
    <row r="6876" spans="12:12" x14ac:dyDescent="0.3">
      <c r="L6876">
        <v>171947</v>
      </c>
    </row>
    <row r="6877" spans="12:12" x14ac:dyDescent="0.3">
      <c r="L6877">
        <v>38016</v>
      </c>
    </row>
    <row r="6878" spans="12:12" x14ac:dyDescent="0.3">
      <c r="L6878">
        <v>228926</v>
      </c>
    </row>
    <row r="6879" spans="12:12" x14ac:dyDescent="0.3">
      <c r="L6879">
        <v>176646</v>
      </c>
    </row>
    <row r="6880" spans="12:12" x14ac:dyDescent="0.3">
      <c r="L6880">
        <v>328400</v>
      </c>
    </row>
    <row r="6881" spans="12:12" x14ac:dyDescent="0.3">
      <c r="L6881">
        <v>0</v>
      </c>
    </row>
    <row r="6882" spans="12:12" x14ac:dyDescent="0.3">
      <c r="L6882">
        <v>29567</v>
      </c>
    </row>
    <row r="6883" spans="12:12" x14ac:dyDescent="0.3">
      <c r="L6883">
        <v>103989</v>
      </c>
    </row>
    <row r="6884" spans="12:12" x14ac:dyDescent="0.3">
      <c r="L6884">
        <v>664103</v>
      </c>
    </row>
    <row r="6885" spans="12:12" x14ac:dyDescent="0.3">
      <c r="L6885">
        <v>623941</v>
      </c>
    </row>
    <row r="6886" spans="12:12" x14ac:dyDescent="0.3">
      <c r="L6886">
        <v>29759</v>
      </c>
    </row>
    <row r="6887" spans="12:12" x14ac:dyDescent="0.3">
      <c r="L6887">
        <v>730587</v>
      </c>
    </row>
    <row r="6888" spans="12:12" x14ac:dyDescent="0.3">
      <c r="L6888">
        <v>0</v>
      </c>
    </row>
    <row r="6889" spans="12:12" x14ac:dyDescent="0.3">
      <c r="L6889">
        <v>245804</v>
      </c>
    </row>
    <row r="6890" spans="12:12" x14ac:dyDescent="0.3">
      <c r="L6890">
        <v>1692743.5999999901</v>
      </c>
    </row>
    <row r="6891" spans="12:12" x14ac:dyDescent="0.3">
      <c r="L6891">
        <v>1692743.5999999901</v>
      </c>
    </row>
    <row r="6892" spans="12:12" x14ac:dyDescent="0.3">
      <c r="L6892">
        <v>52701</v>
      </c>
    </row>
    <row r="6893" spans="12:12" x14ac:dyDescent="0.3">
      <c r="L6893">
        <v>525648</v>
      </c>
    </row>
    <row r="6894" spans="12:12" x14ac:dyDescent="0.3">
      <c r="L6894">
        <v>584574</v>
      </c>
    </row>
    <row r="6895" spans="12:12" x14ac:dyDescent="0.3">
      <c r="L6895">
        <v>184109</v>
      </c>
    </row>
    <row r="6896" spans="12:12" x14ac:dyDescent="0.3">
      <c r="L6896">
        <v>154977</v>
      </c>
    </row>
    <row r="6897" spans="12:12" x14ac:dyDescent="0.3">
      <c r="L6897">
        <v>88379</v>
      </c>
    </row>
    <row r="6898" spans="12:12" x14ac:dyDescent="0.3">
      <c r="L6898">
        <v>292029</v>
      </c>
    </row>
    <row r="6899" spans="12:12" x14ac:dyDescent="0.3">
      <c r="L6899">
        <v>0</v>
      </c>
    </row>
    <row r="6900" spans="12:12" x14ac:dyDescent="0.3">
      <c r="L6900">
        <v>306987</v>
      </c>
    </row>
    <row r="6901" spans="12:12" x14ac:dyDescent="0.3">
      <c r="L6901">
        <v>90116</v>
      </c>
    </row>
    <row r="6902" spans="12:12" x14ac:dyDescent="0.3">
      <c r="L6902">
        <v>491198</v>
      </c>
    </row>
    <row r="6903" spans="12:12" x14ac:dyDescent="0.3">
      <c r="L6903">
        <v>237573</v>
      </c>
    </row>
    <row r="6904" spans="12:12" x14ac:dyDescent="0.3">
      <c r="L6904">
        <v>796059</v>
      </c>
    </row>
    <row r="6905" spans="12:12" x14ac:dyDescent="0.3">
      <c r="L6905">
        <v>64884</v>
      </c>
    </row>
    <row r="6906" spans="12:12" x14ac:dyDescent="0.3">
      <c r="L6906">
        <v>724364</v>
      </c>
    </row>
    <row r="6907" spans="12:12" x14ac:dyDescent="0.3">
      <c r="L6907">
        <v>480253</v>
      </c>
    </row>
    <row r="6908" spans="12:12" x14ac:dyDescent="0.3">
      <c r="L6908">
        <v>438587</v>
      </c>
    </row>
    <row r="6909" spans="12:12" x14ac:dyDescent="0.3">
      <c r="L6909">
        <v>80257</v>
      </c>
    </row>
    <row r="6910" spans="12:12" x14ac:dyDescent="0.3">
      <c r="L6910">
        <v>272699</v>
      </c>
    </row>
    <row r="6911" spans="12:12" x14ac:dyDescent="0.3">
      <c r="L6911">
        <v>1692743.5999999901</v>
      </c>
    </row>
    <row r="6912" spans="12:12" x14ac:dyDescent="0.3">
      <c r="L6912">
        <v>170604</v>
      </c>
    </row>
    <row r="6913" spans="12:12" x14ac:dyDescent="0.3">
      <c r="L6913">
        <v>369445</v>
      </c>
    </row>
    <row r="6914" spans="12:12" x14ac:dyDescent="0.3">
      <c r="L6914">
        <v>484265</v>
      </c>
    </row>
    <row r="6915" spans="12:12" x14ac:dyDescent="0.3">
      <c r="L6915">
        <v>1059</v>
      </c>
    </row>
    <row r="6916" spans="12:12" x14ac:dyDescent="0.3">
      <c r="L6916">
        <v>1692743.5999999901</v>
      </c>
    </row>
    <row r="6917" spans="12:12" x14ac:dyDescent="0.3">
      <c r="L6917">
        <v>99546</v>
      </c>
    </row>
    <row r="6918" spans="12:12" x14ac:dyDescent="0.3">
      <c r="L6918">
        <v>566677</v>
      </c>
    </row>
    <row r="6919" spans="12:12" x14ac:dyDescent="0.3">
      <c r="L6919">
        <v>255949</v>
      </c>
    </row>
    <row r="6920" spans="12:12" x14ac:dyDescent="0.3">
      <c r="L6920">
        <v>309853</v>
      </c>
    </row>
    <row r="6921" spans="12:12" x14ac:dyDescent="0.3">
      <c r="L6921">
        <v>317309</v>
      </c>
    </row>
    <row r="6922" spans="12:12" x14ac:dyDescent="0.3">
      <c r="L6922">
        <v>315516</v>
      </c>
    </row>
    <row r="6923" spans="12:12" x14ac:dyDescent="0.3">
      <c r="L6923">
        <v>931444</v>
      </c>
    </row>
    <row r="6924" spans="12:12" x14ac:dyDescent="0.3">
      <c r="L6924">
        <v>1009785</v>
      </c>
    </row>
    <row r="6925" spans="12:12" x14ac:dyDescent="0.3">
      <c r="L6925">
        <v>682832</v>
      </c>
    </row>
    <row r="6926" spans="12:12" x14ac:dyDescent="0.3">
      <c r="L6926">
        <v>585453</v>
      </c>
    </row>
    <row r="6927" spans="12:12" x14ac:dyDescent="0.3">
      <c r="L6927">
        <v>91449</v>
      </c>
    </row>
    <row r="6928" spans="12:12" x14ac:dyDescent="0.3">
      <c r="L6928">
        <v>71079</v>
      </c>
    </row>
    <row r="6929" spans="12:12" x14ac:dyDescent="0.3">
      <c r="L6929">
        <v>867991</v>
      </c>
    </row>
    <row r="6930" spans="12:12" x14ac:dyDescent="0.3">
      <c r="L6930">
        <v>546837</v>
      </c>
    </row>
    <row r="6931" spans="12:12" x14ac:dyDescent="0.3">
      <c r="L6931">
        <v>1692743.5999999901</v>
      </c>
    </row>
    <row r="6932" spans="12:12" x14ac:dyDescent="0.3">
      <c r="L6932">
        <v>589413</v>
      </c>
    </row>
    <row r="6933" spans="12:12" x14ac:dyDescent="0.3">
      <c r="L6933">
        <v>178780</v>
      </c>
    </row>
    <row r="6934" spans="12:12" x14ac:dyDescent="0.3">
      <c r="L6934">
        <v>51912</v>
      </c>
    </row>
    <row r="6935" spans="12:12" x14ac:dyDescent="0.3">
      <c r="L6935">
        <v>225486</v>
      </c>
    </row>
    <row r="6936" spans="12:12" x14ac:dyDescent="0.3">
      <c r="L6936">
        <v>741107</v>
      </c>
    </row>
    <row r="6937" spans="12:12" x14ac:dyDescent="0.3">
      <c r="L6937">
        <v>197373</v>
      </c>
    </row>
    <row r="6938" spans="12:12" x14ac:dyDescent="0.3">
      <c r="L6938">
        <v>956393</v>
      </c>
    </row>
    <row r="6939" spans="12:12" x14ac:dyDescent="0.3">
      <c r="L6939">
        <v>1108177</v>
      </c>
    </row>
    <row r="6940" spans="12:12" x14ac:dyDescent="0.3">
      <c r="L6940">
        <v>0</v>
      </c>
    </row>
    <row r="6941" spans="12:12" x14ac:dyDescent="0.3">
      <c r="L6941">
        <v>88694</v>
      </c>
    </row>
    <row r="6942" spans="12:12" x14ac:dyDescent="0.3">
      <c r="L6942">
        <v>834017</v>
      </c>
    </row>
    <row r="6943" spans="12:12" x14ac:dyDescent="0.3">
      <c r="L6943">
        <v>134059</v>
      </c>
    </row>
    <row r="6944" spans="12:12" x14ac:dyDescent="0.3">
      <c r="L6944">
        <v>366214</v>
      </c>
    </row>
    <row r="6945" spans="12:12" x14ac:dyDescent="0.3">
      <c r="L6945">
        <v>108910</v>
      </c>
    </row>
    <row r="6946" spans="12:12" x14ac:dyDescent="0.3">
      <c r="L6946">
        <v>688955</v>
      </c>
    </row>
    <row r="6947" spans="12:12" x14ac:dyDescent="0.3">
      <c r="L6947">
        <v>47560</v>
      </c>
    </row>
    <row r="6948" spans="12:12" x14ac:dyDescent="0.3">
      <c r="L6948">
        <v>0</v>
      </c>
    </row>
    <row r="6949" spans="12:12" x14ac:dyDescent="0.3">
      <c r="L6949">
        <v>505827</v>
      </c>
    </row>
    <row r="6950" spans="12:12" x14ac:dyDescent="0.3">
      <c r="L6950">
        <v>17988</v>
      </c>
    </row>
    <row r="6951" spans="12:12" x14ac:dyDescent="0.3">
      <c r="L6951">
        <v>1198605</v>
      </c>
    </row>
    <row r="6952" spans="12:12" x14ac:dyDescent="0.3">
      <c r="L6952">
        <v>52841</v>
      </c>
    </row>
    <row r="6953" spans="12:12" x14ac:dyDescent="0.3">
      <c r="L6953">
        <v>33224</v>
      </c>
    </row>
    <row r="6954" spans="12:12" x14ac:dyDescent="0.3">
      <c r="L6954">
        <v>72953</v>
      </c>
    </row>
    <row r="6955" spans="12:12" x14ac:dyDescent="0.3">
      <c r="L6955">
        <v>107182</v>
      </c>
    </row>
    <row r="6956" spans="12:12" x14ac:dyDescent="0.3">
      <c r="L6956">
        <v>81767</v>
      </c>
    </row>
    <row r="6957" spans="12:12" x14ac:dyDescent="0.3">
      <c r="L6957">
        <v>187267</v>
      </c>
    </row>
    <row r="6958" spans="12:12" x14ac:dyDescent="0.3">
      <c r="L6958">
        <v>236555</v>
      </c>
    </row>
    <row r="6959" spans="12:12" x14ac:dyDescent="0.3">
      <c r="L6959">
        <v>12068</v>
      </c>
    </row>
    <row r="6960" spans="12:12" x14ac:dyDescent="0.3">
      <c r="L6960">
        <v>75155</v>
      </c>
    </row>
    <row r="6961" spans="12:12" x14ac:dyDescent="0.3">
      <c r="L6961">
        <v>20824</v>
      </c>
    </row>
    <row r="6962" spans="12:12" x14ac:dyDescent="0.3">
      <c r="L6962">
        <v>124101</v>
      </c>
    </row>
    <row r="6963" spans="12:12" x14ac:dyDescent="0.3">
      <c r="L6963">
        <v>345365</v>
      </c>
    </row>
    <row r="6964" spans="12:12" x14ac:dyDescent="0.3">
      <c r="L6964">
        <v>335664</v>
      </c>
    </row>
    <row r="6965" spans="12:12" x14ac:dyDescent="0.3">
      <c r="L6965">
        <v>0</v>
      </c>
    </row>
    <row r="6966" spans="12:12" x14ac:dyDescent="0.3">
      <c r="L6966">
        <v>0</v>
      </c>
    </row>
    <row r="6967" spans="12:12" x14ac:dyDescent="0.3">
      <c r="L6967">
        <v>6999</v>
      </c>
    </row>
    <row r="6968" spans="12:12" x14ac:dyDescent="0.3">
      <c r="L6968">
        <v>767317</v>
      </c>
    </row>
    <row r="6969" spans="12:12" x14ac:dyDescent="0.3">
      <c r="L6969">
        <v>145005</v>
      </c>
    </row>
    <row r="6970" spans="12:12" x14ac:dyDescent="0.3">
      <c r="L6970">
        <v>0</v>
      </c>
    </row>
    <row r="6971" spans="12:12" x14ac:dyDescent="0.3">
      <c r="L6971">
        <v>67995</v>
      </c>
    </row>
    <row r="6972" spans="12:12" x14ac:dyDescent="0.3">
      <c r="L6972">
        <v>37885</v>
      </c>
    </row>
    <row r="6973" spans="12:12" x14ac:dyDescent="0.3">
      <c r="L6973">
        <v>133725</v>
      </c>
    </row>
    <row r="6974" spans="12:12" x14ac:dyDescent="0.3">
      <c r="L6974">
        <v>328032</v>
      </c>
    </row>
    <row r="6975" spans="12:12" x14ac:dyDescent="0.3">
      <c r="L6975">
        <v>39864</v>
      </c>
    </row>
    <row r="6976" spans="12:12" x14ac:dyDescent="0.3">
      <c r="L6976">
        <v>129654</v>
      </c>
    </row>
    <row r="6977" spans="12:12" x14ac:dyDescent="0.3">
      <c r="L6977">
        <v>36823</v>
      </c>
    </row>
    <row r="6978" spans="12:12" x14ac:dyDescent="0.3">
      <c r="L6978">
        <v>0</v>
      </c>
    </row>
    <row r="6979" spans="12:12" x14ac:dyDescent="0.3">
      <c r="L6979">
        <v>1692743.5999999901</v>
      </c>
    </row>
    <row r="6980" spans="12:12" x14ac:dyDescent="0.3">
      <c r="L6980">
        <v>472211</v>
      </c>
    </row>
    <row r="6981" spans="12:12" x14ac:dyDescent="0.3">
      <c r="L6981">
        <v>19146</v>
      </c>
    </row>
    <row r="6982" spans="12:12" x14ac:dyDescent="0.3">
      <c r="L6982">
        <v>1221360</v>
      </c>
    </row>
    <row r="6983" spans="12:12" x14ac:dyDescent="0.3">
      <c r="L6983">
        <v>393847</v>
      </c>
    </row>
    <row r="6984" spans="12:12" x14ac:dyDescent="0.3">
      <c r="L6984">
        <v>60048</v>
      </c>
    </row>
    <row r="6985" spans="12:12" x14ac:dyDescent="0.3">
      <c r="L6985">
        <v>0</v>
      </c>
    </row>
    <row r="6986" spans="12:12" x14ac:dyDescent="0.3">
      <c r="L6986">
        <v>0</v>
      </c>
    </row>
    <row r="6987" spans="12:12" x14ac:dyDescent="0.3">
      <c r="L6987">
        <v>118822</v>
      </c>
    </row>
    <row r="6988" spans="12:12" x14ac:dyDescent="0.3">
      <c r="L6988">
        <v>210467</v>
      </c>
    </row>
    <row r="6989" spans="12:12" x14ac:dyDescent="0.3">
      <c r="L6989">
        <v>1448825</v>
      </c>
    </row>
    <row r="6990" spans="12:12" x14ac:dyDescent="0.3">
      <c r="L6990">
        <v>11791</v>
      </c>
    </row>
    <row r="6991" spans="12:12" x14ac:dyDescent="0.3">
      <c r="L6991">
        <v>1692743.5999999901</v>
      </c>
    </row>
    <row r="6992" spans="12:12" x14ac:dyDescent="0.3">
      <c r="L6992">
        <v>108606</v>
      </c>
    </row>
    <row r="6993" spans="12:12" x14ac:dyDescent="0.3">
      <c r="L6993">
        <v>52660</v>
      </c>
    </row>
    <row r="6994" spans="12:12" x14ac:dyDescent="0.3">
      <c r="L6994">
        <v>15854</v>
      </c>
    </row>
    <row r="6995" spans="12:12" x14ac:dyDescent="0.3">
      <c r="L6995">
        <v>1245172</v>
      </c>
    </row>
    <row r="6996" spans="12:12" x14ac:dyDescent="0.3">
      <c r="L6996">
        <v>48481</v>
      </c>
    </row>
    <row r="6997" spans="12:12" x14ac:dyDescent="0.3">
      <c r="L6997">
        <v>0</v>
      </c>
    </row>
    <row r="6998" spans="12:12" x14ac:dyDescent="0.3">
      <c r="L6998">
        <v>0</v>
      </c>
    </row>
    <row r="6999" spans="12:12" x14ac:dyDescent="0.3">
      <c r="L6999">
        <v>1440195</v>
      </c>
    </row>
    <row r="7000" spans="12:12" x14ac:dyDescent="0.3">
      <c r="L7000">
        <v>156169</v>
      </c>
    </row>
    <row r="7001" spans="12:12" x14ac:dyDescent="0.3">
      <c r="L7001">
        <v>565459</v>
      </c>
    </row>
    <row r="7002" spans="12:12" x14ac:dyDescent="0.3">
      <c r="L7002">
        <v>27024</v>
      </c>
    </row>
    <row r="7003" spans="12:12" x14ac:dyDescent="0.3">
      <c r="L7003">
        <v>207522</v>
      </c>
    </row>
    <row r="7004" spans="12:12" x14ac:dyDescent="0.3">
      <c r="L7004">
        <v>145575</v>
      </c>
    </row>
    <row r="7005" spans="12:12" x14ac:dyDescent="0.3">
      <c r="L7005">
        <v>132673</v>
      </c>
    </row>
    <row r="7006" spans="12:12" x14ac:dyDescent="0.3">
      <c r="L7006">
        <v>0</v>
      </c>
    </row>
    <row r="7007" spans="12:12" x14ac:dyDescent="0.3">
      <c r="L7007">
        <v>23867</v>
      </c>
    </row>
    <row r="7008" spans="12:12" x14ac:dyDescent="0.3">
      <c r="L7008">
        <v>13343</v>
      </c>
    </row>
    <row r="7009" spans="12:12" x14ac:dyDescent="0.3">
      <c r="L7009">
        <v>903923</v>
      </c>
    </row>
    <row r="7010" spans="12:12" x14ac:dyDescent="0.3">
      <c r="L7010">
        <v>114812</v>
      </c>
    </row>
    <row r="7011" spans="12:12" x14ac:dyDescent="0.3">
      <c r="L7011">
        <v>150587</v>
      </c>
    </row>
    <row r="7012" spans="12:12" x14ac:dyDescent="0.3">
      <c r="L7012">
        <v>298987</v>
      </c>
    </row>
    <row r="7013" spans="12:12" x14ac:dyDescent="0.3">
      <c r="L7013">
        <v>207714</v>
      </c>
    </row>
    <row r="7014" spans="12:12" x14ac:dyDescent="0.3">
      <c r="L7014">
        <v>31790</v>
      </c>
    </row>
    <row r="7015" spans="12:12" x14ac:dyDescent="0.3">
      <c r="L7015">
        <v>45540</v>
      </c>
    </row>
    <row r="7016" spans="12:12" x14ac:dyDescent="0.3">
      <c r="L7016">
        <v>92060</v>
      </c>
    </row>
    <row r="7017" spans="12:12" x14ac:dyDescent="0.3">
      <c r="L7017">
        <v>77120</v>
      </c>
    </row>
    <row r="7018" spans="12:12" x14ac:dyDescent="0.3">
      <c r="L7018">
        <v>1043506</v>
      </c>
    </row>
    <row r="7019" spans="12:12" x14ac:dyDescent="0.3">
      <c r="L7019">
        <v>841142</v>
      </c>
    </row>
    <row r="7020" spans="12:12" x14ac:dyDescent="0.3">
      <c r="L7020">
        <v>722838</v>
      </c>
    </row>
    <row r="7021" spans="12:12" x14ac:dyDescent="0.3">
      <c r="L7021">
        <v>620139</v>
      </c>
    </row>
    <row r="7022" spans="12:12" x14ac:dyDescent="0.3">
      <c r="L7022">
        <v>1102858</v>
      </c>
    </row>
    <row r="7023" spans="12:12" x14ac:dyDescent="0.3">
      <c r="L7023">
        <v>1692743.5999999901</v>
      </c>
    </row>
    <row r="7024" spans="12:12" x14ac:dyDescent="0.3">
      <c r="L7024">
        <v>0</v>
      </c>
    </row>
    <row r="7025" spans="12:12" x14ac:dyDescent="0.3">
      <c r="L7025">
        <v>164501</v>
      </c>
    </row>
    <row r="7026" spans="12:12" x14ac:dyDescent="0.3">
      <c r="L7026">
        <v>122930</v>
      </c>
    </row>
    <row r="7027" spans="12:12" x14ac:dyDescent="0.3">
      <c r="L7027">
        <v>781240</v>
      </c>
    </row>
    <row r="7028" spans="12:12" x14ac:dyDescent="0.3">
      <c r="L7028">
        <v>0</v>
      </c>
    </row>
    <row r="7029" spans="12:12" x14ac:dyDescent="0.3">
      <c r="L7029">
        <v>570388</v>
      </c>
    </row>
    <row r="7030" spans="12:12" x14ac:dyDescent="0.3">
      <c r="L7030">
        <v>408692</v>
      </c>
    </row>
    <row r="7031" spans="12:12" x14ac:dyDescent="0.3">
      <c r="L7031">
        <v>0</v>
      </c>
    </row>
    <row r="7032" spans="12:12" x14ac:dyDescent="0.3">
      <c r="L7032">
        <v>28071</v>
      </c>
    </row>
    <row r="7033" spans="12:12" x14ac:dyDescent="0.3">
      <c r="L7033">
        <v>23545</v>
      </c>
    </row>
    <row r="7034" spans="12:12" x14ac:dyDescent="0.3">
      <c r="L7034">
        <v>48087</v>
      </c>
    </row>
    <row r="7035" spans="12:12" x14ac:dyDescent="0.3">
      <c r="L7035">
        <v>28561</v>
      </c>
    </row>
    <row r="7036" spans="12:12" x14ac:dyDescent="0.3">
      <c r="L7036">
        <v>367378</v>
      </c>
    </row>
    <row r="7037" spans="12:12" x14ac:dyDescent="0.3">
      <c r="L7037">
        <v>239235</v>
      </c>
    </row>
    <row r="7038" spans="12:12" x14ac:dyDescent="0.3">
      <c r="L7038">
        <v>328449</v>
      </c>
    </row>
    <row r="7039" spans="12:12" x14ac:dyDescent="0.3">
      <c r="L7039">
        <v>2337</v>
      </c>
    </row>
    <row r="7040" spans="12:12" x14ac:dyDescent="0.3">
      <c r="L7040">
        <v>45710</v>
      </c>
    </row>
    <row r="7041" spans="12:12" x14ac:dyDescent="0.3">
      <c r="L7041">
        <v>321970</v>
      </c>
    </row>
    <row r="7042" spans="12:12" x14ac:dyDescent="0.3">
      <c r="L7042">
        <v>947812</v>
      </c>
    </row>
    <row r="7043" spans="12:12" x14ac:dyDescent="0.3">
      <c r="L7043">
        <v>7125</v>
      </c>
    </row>
    <row r="7044" spans="12:12" x14ac:dyDescent="0.3">
      <c r="L7044">
        <v>256477</v>
      </c>
    </row>
    <row r="7045" spans="12:12" x14ac:dyDescent="0.3">
      <c r="L7045">
        <v>553679</v>
      </c>
    </row>
    <row r="7046" spans="12:12" x14ac:dyDescent="0.3">
      <c r="L7046">
        <v>182254</v>
      </c>
    </row>
    <row r="7047" spans="12:12" x14ac:dyDescent="0.3">
      <c r="L7047">
        <v>44074</v>
      </c>
    </row>
    <row r="7048" spans="12:12" x14ac:dyDescent="0.3">
      <c r="L7048">
        <v>1049285</v>
      </c>
    </row>
    <row r="7049" spans="12:12" x14ac:dyDescent="0.3">
      <c r="L7049">
        <v>0</v>
      </c>
    </row>
    <row r="7050" spans="12:12" x14ac:dyDescent="0.3">
      <c r="L7050">
        <v>166586</v>
      </c>
    </row>
    <row r="7051" spans="12:12" x14ac:dyDescent="0.3">
      <c r="L7051">
        <v>1692743.5999999901</v>
      </c>
    </row>
    <row r="7052" spans="12:12" x14ac:dyDescent="0.3">
      <c r="L7052">
        <v>1601392</v>
      </c>
    </row>
    <row r="7053" spans="12:12" x14ac:dyDescent="0.3">
      <c r="L7053">
        <v>27002</v>
      </c>
    </row>
    <row r="7054" spans="12:12" x14ac:dyDescent="0.3">
      <c r="L7054">
        <v>3908</v>
      </c>
    </row>
    <row r="7055" spans="12:12" x14ac:dyDescent="0.3">
      <c r="L7055">
        <v>156743</v>
      </c>
    </row>
    <row r="7056" spans="12:12" x14ac:dyDescent="0.3">
      <c r="L7056">
        <v>191351</v>
      </c>
    </row>
    <row r="7057" spans="12:12" x14ac:dyDescent="0.3">
      <c r="L7057">
        <v>44883</v>
      </c>
    </row>
    <row r="7058" spans="12:12" x14ac:dyDescent="0.3">
      <c r="L7058">
        <v>24717</v>
      </c>
    </row>
    <row r="7059" spans="12:12" x14ac:dyDescent="0.3">
      <c r="L7059">
        <v>88961</v>
      </c>
    </row>
    <row r="7060" spans="12:12" x14ac:dyDescent="0.3">
      <c r="L7060">
        <v>22816</v>
      </c>
    </row>
    <row r="7061" spans="12:12" x14ac:dyDescent="0.3">
      <c r="L7061">
        <v>165383</v>
      </c>
    </row>
    <row r="7062" spans="12:12" x14ac:dyDescent="0.3">
      <c r="L7062">
        <v>48050</v>
      </c>
    </row>
    <row r="7063" spans="12:12" x14ac:dyDescent="0.3">
      <c r="L7063">
        <v>436972</v>
      </c>
    </row>
    <row r="7064" spans="12:12" x14ac:dyDescent="0.3">
      <c r="L7064">
        <v>63372</v>
      </c>
    </row>
    <row r="7065" spans="12:12" x14ac:dyDescent="0.3">
      <c r="L7065">
        <v>415502</v>
      </c>
    </row>
    <row r="7066" spans="12:12" x14ac:dyDescent="0.3">
      <c r="L7066">
        <v>5150</v>
      </c>
    </row>
    <row r="7067" spans="12:12" x14ac:dyDescent="0.3">
      <c r="L7067">
        <v>0</v>
      </c>
    </row>
    <row r="7068" spans="12:12" x14ac:dyDescent="0.3">
      <c r="L7068">
        <v>55053</v>
      </c>
    </row>
    <row r="7069" spans="12:12" x14ac:dyDescent="0.3">
      <c r="L7069">
        <v>354211</v>
      </c>
    </row>
    <row r="7070" spans="12:12" x14ac:dyDescent="0.3">
      <c r="L7070">
        <v>0</v>
      </c>
    </row>
    <row r="7071" spans="12:12" x14ac:dyDescent="0.3">
      <c r="L7071">
        <v>247064</v>
      </c>
    </row>
    <row r="7072" spans="12:12" x14ac:dyDescent="0.3">
      <c r="L7072">
        <v>252697</v>
      </c>
    </row>
    <row r="7073" spans="12:12" x14ac:dyDescent="0.3">
      <c r="L7073">
        <v>203767</v>
      </c>
    </row>
    <row r="7074" spans="12:12" x14ac:dyDescent="0.3">
      <c r="L7074">
        <v>0</v>
      </c>
    </row>
    <row r="7075" spans="12:12" x14ac:dyDescent="0.3">
      <c r="L7075">
        <v>1642663</v>
      </c>
    </row>
    <row r="7076" spans="12:12" x14ac:dyDescent="0.3">
      <c r="L7076">
        <v>80902</v>
      </c>
    </row>
    <row r="7077" spans="12:12" x14ac:dyDescent="0.3">
      <c r="L7077">
        <v>24121</v>
      </c>
    </row>
    <row r="7078" spans="12:12" x14ac:dyDescent="0.3">
      <c r="L7078">
        <v>20566</v>
      </c>
    </row>
    <row r="7079" spans="12:12" x14ac:dyDescent="0.3">
      <c r="L7079">
        <v>487244</v>
      </c>
    </row>
    <row r="7080" spans="12:12" x14ac:dyDescent="0.3">
      <c r="L7080">
        <v>245345</v>
      </c>
    </row>
    <row r="7081" spans="12:12" x14ac:dyDescent="0.3">
      <c r="L7081">
        <v>824502</v>
      </c>
    </row>
    <row r="7082" spans="12:12" x14ac:dyDescent="0.3">
      <c r="L7082">
        <v>113552</v>
      </c>
    </row>
    <row r="7083" spans="12:12" x14ac:dyDescent="0.3">
      <c r="L7083">
        <v>356511</v>
      </c>
    </row>
    <row r="7084" spans="12:12" x14ac:dyDescent="0.3">
      <c r="L7084">
        <v>108907</v>
      </c>
    </row>
    <row r="7085" spans="12:12" x14ac:dyDescent="0.3">
      <c r="L7085">
        <v>123584</v>
      </c>
    </row>
    <row r="7086" spans="12:12" x14ac:dyDescent="0.3">
      <c r="L7086">
        <v>63468</v>
      </c>
    </row>
    <row r="7087" spans="12:12" x14ac:dyDescent="0.3">
      <c r="L7087">
        <v>42209</v>
      </c>
    </row>
    <row r="7088" spans="12:12" x14ac:dyDescent="0.3">
      <c r="L7088">
        <v>47063</v>
      </c>
    </row>
    <row r="7089" spans="12:12" x14ac:dyDescent="0.3">
      <c r="L7089">
        <v>393754</v>
      </c>
    </row>
    <row r="7090" spans="12:12" x14ac:dyDescent="0.3">
      <c r="L7090">
        <v>326172</v>
      </c>
    </row>
    <row r="7091" spans="12:12" x14ac:dyDescent="0.3">
      <c r="L7091">
        <v>1283362</v>
      </c>
    </row>
    <row r="7092" spans="12:12" x14ac:dyDescent="0.3">
      <c r="L7092">
        <v>181543</v>
      </c>
    </row>
    <row r="7093" spans="12:12" x14ac:dyDescent="0.3">
      <c r="L7093">
        <v>493537</v>
      </c>
    </row>
    <row r="7094" spans="12:12" x14ac:dyDescent="0.3">
      <c r="L7094">
        <v>55102</v>
      </c>
    </row>
    <row r="7095" spans="12:12" x14ac:dyDescent="0.3">
      <c r="L7095">
        <v>0</v>
      </c>
    </row>
    <row r="7096" spans="12:12" x14ac:dyDescent="0.3">
      <c r="L7096">
        <v>41101</v>
      </c>
    </row>
    <row r="7097" spans="12:12" x14ac:dyDescent="0.3">
      <c r="L7097">
        <v>61437</v>
      </c>
    </row>
    <row r="7098" spans="12:12" x14ac:dyDescent="0.3">
      <c r="L7098">
        <v>0</v>
      </c>
    </row>
    <row r="7099" spans="12:12" x14ac:dyDescent="0.3">
      <c r="L7099">
        <v>152651</v>
      </c>
    </row>
    <row r="7100" spans="12:12" x14ac:dyDescent="0.3">
      <c r="L7100">
        <v>47134</v>
      </c>
    </row>
    <row r="7101" spans="12:12" x14ac:dyDescent="0.3">
      <c r="L7101">
        <v>468958</v>
      </c>
    </row>
    <row r="7102" spans="12:12" x14ac:dyDescent="0.3">
      <c r="L7102">
        <v>276120</v>
      </c>
    </row>
    <row r="7103" spans="12:12" x14ac:dyDescent="0.3">
      <c r="L7103">
        <v>1028956</v>
      </c>
    </row>
    <row r="7104" spans="12:12" x14ac:dyDescent="0.3">
      <c r="L7104">
        <v>47148</v>
      </c>
    </row>
    <row r="7105" spans="12:12" x14ac:dyDescent="0.3">
      <c r="L7105">
        <v>520654</v>
      </c>
    </row>
    <row r="7106" spans="12:12" x14ac:dyDescent="0.3">
      <c r="L7106">
        <v>189553</v>
      </c>
    </row>
    <row r="7107" spans="12:12" x14ac:dyDescent="0.3">
      <c r="L7107">
        <v>350189</v>
      </c>
    </row>
    <row r="7108" spans="12:12" x14ac:dyDescent="0.3">
      <c r="L7108">
        <v>644159</v>
      </c>
    </row>
    <row r="7109" spans="12:12" x14ac:dyDescent="0.3">
      <c r="L7109">
        <v>786888</v>
      </c>
    </row>
    <row r="7110" spans="12:12" x14ac:dyDescent="0.3">
      <c r="L7110">
        <v>97058</v>
      </c>
    </row>
    <row r="7111" spans="12:12" x14ac:dyDescent="0.3">
      <c r="L7111">
        <v>585581</v>
      </c>
    </row>
    <row r="7112" spans="12:12" x14ac:dyDescent="0.3">
      <c r="L7112">
        <v>151573</v>
      </c>
    </row>
    <row r="7113" spans="12:12" x14ac:dyDescent="0.3">
      <c r="L7113">
        <v>1692743.5999999901</v>
      </c>
    </row>
    <row r="7114" spans="12:12" x14ac:dyDescent="0.3">
      <c r="L7114">
        <v>113455</v>
      </c>
    </row>
    <row r="7115" spans="12:12" x14ac:dyDescent="0.3">
      <c r="L7115">
        <v>72206</v>
      </c>
    </row>
    <row r="7116" spans="12:12" x14ac:dyDescent="0.3">
      <c r="L7116">
        <v>1692743.5999999901</v>
      </c>
    </row>
    <row r="7117" spans="12:12" x14ac:dyDescent="0.3">
      <c r="L7117">
        <v>44865</v>
      </c>
    </row>
    <row r="7118" spans="12:12" x14ac:dyDescent="0.3">
      <c r="L7118">
        <v>641349</v>
      </c>
    </row>
    <row r="7119" spans="12:12" x14ac:dyDescent="0.3">
      <c r="L7119">
        <v>73979</v>
      </c>
    </row>
    <row r="7120" spans="12:12" x14ac:dyDescent="0.3">
      <c r="L7120">
        <v>404044</v>
      </c>
    </row>
    <row r="7121" spans="12:12" x14ac:dyDescent="0.3">
      <c r="L7121">
        <v>359291</v>
      </c>
    </row>
    <row r="7122" spans="12:12" x14ac:dyDescent="0.3">
      <c r="L7122">
        <v>1692743.5999999901</v>
      </c>
    </row>
    <row r="7123" spans="12:12" x14ac:dyDescent="0.3">
      <c r="L7123">
        <v>11615</v>
      </c>
    </row>
    <row r="7124" spans="12:12" x14ac:dyDescent="0.3">
      <c r="L7124">
        <v>29595</v>
      </c>
    </row>
    <row r="7125" spans="12:12" x14ac:dyDescent="0.3">
      <c r="L7125">
        <v>676100</v>
      </c>
    </row>
    <row r="7126" spans="12:12" x14ac:dyDescent="0.3">
      <c r="L7126">
        <v>331718</v>
      </c>
    </row>
    <row r="7127" spans="12:12" x14ac:dyDescent="0.3">
      <c r="L7127">
        <v>439495</v>
      </c>
    </row>
    <row r="7128" spans="12:12" x14ac:dyDescent="0.3">
      <c r="L7128">
        <v>87915</v>
      </c>
    </row>
    <row r="7129" spans="12:12" x14ac:dyDescent="0.3">
      <c r="L7129">
        <v>88781</v>
      </c>
    </row>
    <row r="7130" spans="12:12" x14ac:dyDescent="0.3">
      <c r="L7130">
        <v>74670</v>
      </c>
    </row>
    <row r="7131" spans="12:12" x14ac:dyDescent="0.3">
      <c r="L7131">
        <v>1692743.5999999901</v>
      </c>
    </row>
    <row r="7132" spans="12:12" x14ac:dyDescent="0.3">
      <c r="L7132">
        <v>113337</v>
      </c>
    </row>
    <row r="7133" spans="12:12" x14ac:dyDescent="0.3">
      <c r="L7133">
        <v>789724</v>
      </c>
    </row>
    <row r="7134" spans="12:12" x14ac:dyDescent="0.3">
      <c r="L7134">
        <v>440920</v>
      </c>
    </row>
    <row r="7135" spans="12:12" x14ac:dyDescent="0.3">
      <c r="L7135">
        <v>10101</v>
      </c>
    </row>
    <row r="7136" spans="12:12" x14ac:dyDescent="0.3">
      <c r="L7136">
        <v>265745</v>
      </c>
    </row>
    <row r="7137" spans="12:12" x14ac:dyDescent="0.3">
      <c r="L7137">
        <v>91044</v>
      </c>
    </row>
    <row r="7138" spans="12:12" x14ac:dyDescent="0.3">
      <c r="L7138">
        <v>72325</v>
      </c>
    </row>
    <row r="7139" spans="12:12" x14ac:dyDescent="0.3">
      <c r="L7139">
        <v>808302</v>
      </c>
    </row>
    <row r="7140" spans="12:12" x14ac:dyDescent="0.3">
      <c r="L7140">
        <v>39339</v>
      </c>
    </row>
    <row r="7141" spans="12:12" x14ac:dyDescent="0.3">
      <c r="L7141">
        <v>0</v>
      </c>
    </row>
    <row r="7142" spans="12:12" x14ac:dyDescent="0.3">
      <c r="L7142">
        <v>48257</v>
      </c>
    </row>
    <row r="7143" spans="12:12" x14ac:dyDescent="0.3">
      <c r="L7143">
        <v>1542523</v>
      </c>
    </row>
    <row r="7144" spans="12:12" x14ac:dyDescent="0.3">
      <c r="L7144">
        <v>10883</v>
      </c>
    </row>
    <row r="7145" spans="12:12" x14ac:dyDescent="0.3">
      <c r="L7145">
        <v>137991</v>
      </c>
    </row>
    <row r="7146" spans="12:12" x14ac:dyDescent="0.3">
      <c r="L7146">
        <v>215667</v>
      </c>
    </row>
    <row r="7147" spans="12:12" x14ac:dyDescent="0.3">
      <c r="L7147">
        <v>885204</v>
      </c>
    </row>
    <row r="7148" spans="12:12" x14ac:dyDescent="0.3">
      <c r="L7148">
        <v>127858</v>
      </c>
    </row>
    <row r="7149" spans="12:12" x14ac:dyDescent="0.3">
      <c r="L7149">
        <v>1692743.5999999901</v>
      </c>
    </row>
    <row r="7150" spans="12:12" x14ac:dyDescent="0.3">
      <c r="L7150">
        <v>0</v>
      </c>
    </row>
    <row r="7151" spans="12:12" x14ac:dyDescent="0.3">
      <c r="L7151">
        <v>17253</v>
      </c>
    </row>
    <row r="7152" spans="12:12" x14ac:dyDescent="0.3">
      <c r="L7152">
        <v>258566</v>
      </c>
    </row>
    <row r="7153" spans="12:12" x14ac:dyDescent="0.3">
      <c r="L7153">
        <v>0</v>
      </c>
    </row>
    <row r="7154" spans="12:12" x14ac:dyDescent="0.3">
      <c r="L7154">
        <v>179935</v>
      </c>
    </row>
    <row r="7155" spans="12:12" x14ac:dyDescent="0.3">
      <c r="L7155">
        <v>39873</v>
      </c>
    </row>
    <row r="7156" spans="12:12" x14ac:dyDescent="0.3">
      <c r="L7156">
        <v>135731</v>
      </c>
    </row>
    <row r="7157" spans="12:12" x14ac:dyDescent="0.3">
      <c r="L7157">
        <v>71033</v>
      </c>
    </row>
    <row r="7158" spans="12:12" x14ac:dyDescent="0.3">
      <c r="L7158">
        <v>213175</v>
      </c>
    </row>
    <row r="7159" spans="12:12" x14ac:dyDescent="0.3">
      <c r="L7159">
        <v>182157</v>
      </c>
    </row>
    <row r="7160" spans="12:12" x14ac:dyDescent="0.3">
      <c r="L7160">
        <v>128897</v>
      </c>
    </row>
    <row r="7161" spans="12:12" x14ac:dyDescent="0.3">
      <c r="L7161">
        <v>1772</v>
      </c>
    </row>
    <row r="7162" spans="12:12" x14ac:dyDescent="0.3">
      <c r="L7162">
        <v>50200</v>
      </c>
    </row>
    <row r="7163" spans="12:12" x14ac:dyDescent="0.3">
      <c r="L7163">
        <v>95031</v>
      </c>
    </row>
    <row r="7164" spans="12:12" x14ac:dyDescent="0.3">
      <c r="L7164">
        <v>196124</v>
      </c>
    </row>
    <row r="7165" spans="12:12" x14ac:dyDescent="0.3">
      <c r="L7165">
        <v>73165</v>
      </c>
    </row>
    <row r="7166" spans="12:12" x14ac:dyDescent="0.3">
      <c r="L7166">
        <v>0</v>
      </c>
    </row>
    <row r="7167" spans="12:12" x14ac:dyDescent="0.3">
      <c r="L7167">
        <v>211815</v>
      </c>
    </row>
    <row r="7168" spans="12:12" x14ac:dyDescent="0.3">
      <c r="L7168">
        <v>440328</v>
      </c>
    </row>
    <row r="7169" spans="12:12" x14ac:dyDescent="0.3">
      <c r="L7169">
        <v>5396</v>
      </c>
    </row>
    <row r="7170" spans="12:12" x14ac:dyDescent="0.3">
      <c r="L7170">
        <v>58358</v>
      </c>
    </row>
    <row r="7171" spans="12:12" x14ac:dyDescent="0.3">
      <c r="L7171">
        <v>71139</v>
      </c>
    </row>
    <row r="7172" spans="12:12" x14ac:dyDescent="0.3">
      <c r="L7172">
        <v>257143</v>
      </c>
    </row>
    <row r="7173" spans="12:12" x14ac:dyDescent="0.3">
      <c r="L7173">
        <v>715374</v>
      </c>
    </row>
    <row r="7174" spans="12:12" x14ac:dyDescent="0.3">
      <c r="L7174">
        <v>32447</v>
      </c>
    </row>
    <row r="7175" spans="12:12" x14ac:dyDescent="0.3">
      <c r="L7175">
        <v>170141</v>
      </c>
    </row>
    <row r="7176" spans="12:12" x14ac:dyDescent="0.3">
      <c r="L7176">
        <v>324134</v>
      </c>
    </row>
    <row r="7177" spans="12:12" x14ac:dyDescent="0.3">
      <c r="L7177">
        <v>0</v>
      </c>
    </row>
    <row r="7178" spans="12:12" x14ac:dyDescent="0.3">
      <c r="L7178">
        <v>84250</v>
      </c>
    </row>
    <row r="7179" spans="12:12" x14ac:dyDescent="0.3">
      <c r="L7179">
        <v>23619</v>
      </c>
    </row>
    <row r="7180" spans="12:12" x14ac:dyDescent="0.3">
      <c r="L7180">
        <v>32679</v>
      </c>
    </row>
    <row r="7181" spans="12:12" x14ac:dyDescent="0.3">
      <c r="L7181">
        <v>255712</v>
      </c>
    </row>
    <row r="7182" spans="12:12" x14ac:dyDescent="0.3">
      <c r="L7182">
        <v>256708</v>
      </c>
    </row>
    <row r="7183" spans="12:12" x14ac:dyDescent="0.3">
      <c r="L7183">
        <v>0</v>
      </c>
    </row>
    <row r="7184" spans="12:12" x14ac:dyDescent="0.3">
      <c r="L7184">
        <v>213960</v>
      </c>
    </row>
    <row r="7185" spans="12:12" x14ac:dyDescent="0.3">
      <c r="L7185">
        <v>100717</v>
      </c>
    </row>
    <row r="7186" spans="12:12" x14ac:dyDescent="0.3">
      <c r="L7186">
        <v>433969</v>
      </c>
    </row>
    <row r="7187" spans="12:12" x14ac:dyDescent="0.3">
      <c r="L7187">
        <v>985</v>
      </c>
    </row>
    <row r="7188" spans="12:12" x14ac:dyDescent="0.3">
      <c r="L7188">
        <v>206970</v>
      </c>
    </row>
    <row r="7189" spans="12:12" x14ac:dyDescent="0.3">
      <c r="L7189">
        <v>151167</v>
      </c>
    </row>
    <row r="7190" spans="12:12" x14ac:dyDescent="0.3">
      <c r="L7190">
        <v>66865</v>
      </c>
    </row>
    <row r="7191" spans="12:12" x14ac:dyDescent="0.3">
      <c r="L7191">
        <v>76420</v>
      </c>
    </row>
    <row r="7192" spans="12:12" x14ac:dyDescent="0.3">
      <c r="L7192">
        <v>41776</v>
      </c>
    </row>
    <row r="7193" spans="12:12" x14ac:dyDescent="0.3">
      <c r="L7193">
        <v>29743</v>
      </c>
    </row>
    <row r="7194" spans="12:12" x14ac:dyDescent="0.3">
      <c r="L7194">
        <v>0</v>
      </c>
    </row>
    <row r="7195" spans="12:12" x14ac:dyDescent="0.3">
      <c r="L7195">
        <v>223075</v>
      </c>
    </row>
    <row r="7196" spans="12:12" x14ac:dyDescent="0.3">
      <c r="L7196">
        <v>193338</v>
      </c>
    </row>
    <row r="7197" spans="12:12" x14ac:dyDescent="0.3">
      <c r="L7197">
        <v>409202</v>
      </c>
    </row>
    <row r="7198" spans="12:12" x14ac:dyDescent="0.3">
      <c r="L7198">
        <v>12957</v>
      </c>
    </row>
    <row r="7199" spans="12:12" x14ac:dyDescent="0.3">
      <c r="L7199">
        <v>65550</v>
      </c>
    </row>
    <row r="7200" spans="12:12" x14ac:dyDescent="0.3">
      <c r="L7200">
        <v>0</v>
      </c>
    </row>
    <row r="7201" spans="12:12" x14ac:dyDescent="0.3">
      <c r="L7201">
        <v>2984</v>
      </c>
    </row>
    <row r="7202" spans="12:12" x14ac:dyDescent="0.3">
      <c r="L7202">
        <v>176040</v>
      </c>
    </row>
    <row r="7203" spans="12:12" x14ac:dyDescent="0.3">
      <c r="L7203">
        <v>85759</v>
      </c>
    </row>
    <row r="7204" spans="12:12" x14ac:dyDescent="0.3">
      <c r="L7204">
        <v>26998</v>
      </c>
    </row>
    <row r="7205" spans="12:12" x14ac:dyDescent="0.3">
      <c r="L7205">
        <v>269594</v>
      </c>
    </row>
    <row r="7206" spans="12:12" x14ac:dyDescent="0.3">
      <c r="L7206">
        <v>47308</v>
      </c>
    </row>
    <row r="7207" spans="12:12" x14ac:dyDescent="0.3">
      <c r="L7207">
        <v>46444</v>
      </c>
    </row>
    <row r="7208" spans="12:12" x14ac:dyDescent="0.3">
      <c r="L7208">
        <v>202185</v>
      </c>
    </row>
    <row r="7209" spans="12:12" x14ac:dyDescent="0.3">
      <c r="L7209">
        <v>62388</v>
      </c>
    </row>
    <row r="7210" spans="12:12" x14ac:dyDescent="0.3">
      <c r="L7210">
        <v>0</v>
      </c>
    </row>
    <row r="7211" spans="12:12" x14ac:dyDescent="0.3">
      <c r="L7211">
        <v>131352</v>
      </c>
    </row>
    <row r="7212" spans="12:12" x14ac:dyDescent="0.3">
      <c r="L7212">
        <v>0</v>
      </c>
    </row>
    <row r="7213" spans="12:12" x14ac:dyDescent="0.3">
      <c r="L7213">
        <v>93452</v>
      </c>
    </row>
    <row r="7214" spans="12:12" x14ac:dyDescent="0.3">
      <c r="L7214">
        <v>5072</v>
      </c>
    </row>
    <row r="7215" spans="12:12" x14ac:dyDescent="0.3">
      <c r="L7215">
        <v>840512</v>
      </c>
    </row>
    <row r="7216" spans="12:12" x14ac:dyDescent="0.3">
      <c r="L7216">
        <v>456946</v>
      </c>
    </row>
    <row r="7217" spans="12:12" x14ac:dyDescent="0.3">
      <c r="L7217">
        <v>168013</v>
      </c>
    </row>
    <row r="7218" spans="12:12" x14ac:dyDescent="0.3">
      <c r="L7218">
        <v>1692743.5999999901</v>
      </c>
    </row>
    <row r="7219" spans="12:12" x14ac:dyDescent="0.3">
      <c r="L7219">
        <v>1692743.5999999901</v>
      </c>
    </row>
    <row r="7220" spans="12:12" x14ac:dyDescent="0.3">
      <c r="L7220">
        <v>266144</v>
      </c>
    </row>
    <row r="7221" spans="12:12" x14ac:dyDescent="0.3">
      <c r="L7221">
        <v>235083</v>
      </c>
    </row>
    <row r="7222" spans="12:12" x14ac:dyDescent="0.3">
      <c r="L7222">
        <v>146040</v>
      </c>
    </row>
    <row r="7223" spans="12:12" x14ac:dyDescent="0.3">
      <c r="L7223">
        <v>0</v>
      </c>
    </row>
    <row r="7224" spans="12:12" x14ac:dyDescent="0.3">
      <c r="L7224">
        <v>731865</v>
      </c>
    </row>
    <row r="7225" spans="12:12" x14ac:dyDescent="0.3">
      <c r="L7225">
        <v>280700</v>
      </c>
    </row>
    <row r="7226" spans="12:12" x14ac:dyDescent="0.3">
      <c r="L7226">
        <v>140462</v>
      </c>
    </row>
    <row r="7227" spans="12:12" x14ac:dyDescent="0.3">
      <c r="L7227">
        <v>124429</v>
      </c>
    </row>
    <row r="7228" spans="12:12" x14ac:dyDescent="0.3">
      <c r="L7228">
        <v>10000</v>
      </c>
    </row>
    <row r="7229" spans="12:12" x14ac:dyDescent="0.3">
      <c r="L7229">
        <v>1010628</v>
      </c>
    </row>
    <row r="7230" spans="12:12" x14ac:dyDescent="0.3">
      <c r="L7230">
        <v>175544</v>
      </c>
    </row>
    <row r="7231" spans="12:12" x14ac:dyDescent="0.3">
      <c r="L7231">
        <v>670854</v>
      </c>
    </row>
    <row r="7232" spans="12:12" x14ac:dyDescent="0.3">
      <c r="L7232">
        <v>0</v>
      </c>
    </row>
    <row r="7233" spans="12:12" x14ac:dyDescent="0.3">
      <c r="L7233">
        <v>24313</v>
      </c>
    </row>
    <row r="7234" spans="12:12" x14ac:dyDescent="0.3">
      <c r="L7234">
        <v>24445</v>
      </c>
    </row>
    <row r="7235" spans="12:12" x14ac:dyDescent="0.3">
      <c r="L7235">
        <v>93698</v>
      </c>
    </row>
    <row r="7236" spans="12:12" x14ac:dyDescent="0.3">
      <c r="L7236">
        <v>106343</v>
      </c>
    </row>
    <row r="7237" spans="12:12" x14ac:dyDescent="0.3">
      <c r="L7237">
        <v>45524</v>
      </c>
    </row>
    <row r="7238" spans="12:12" x14ac:dyDescent="0.3">
      <c r="L7238">
        <v>297189</v>
      </c>
    </row>
    <row r="7239" spans="12:12" x14ac:dyDescent="0.3">
      <c r="L7239">
        <v>27741</v>
      </c>
    </row>
    <row r="7240" spans="12:12" x14ac:dyDescent="0.3">
      <c r="L7240">
        <v>39043</v>
      </c>
    </row>
    <row r="7241" spans="12:12" x14ac:dyDescent="0.3">
      <c r="L7241">
        <v>0</v>
      </c>
    </row>
    <row r="7242" spans="12:12" x14ac:dyDescent="0.3">
      <c r="L7242">
        <v>64132</v>
      </c>
    </row>
    <row r="7243" spans="12:12" x14ac:dyDescent="0.3">
      <c r="L7243">
        <v>384123</v>
      </c>
    </row>
    <row r="7244" spans="12:12" x14ac:dyDescent="0.3">
      <c r="L7244">
        <v>9100</v>
      </c>
    </row>
    <row r="7245" spans="12:12" x14ac:dyDescent="0.3">
      <c r="L7245">
        <v>44329</v>
      </c>
    </row>
    <row r="7246" spans="12:12" x14ac:dyDescent="0.3">
      <c r="L7246">
        <v>10637</v>
      </c>
    </row>
    <row r="7247" spans="12:12" x14ac:dyDescent="0.3">
      <c r="L7247">
        <v>289197</v>
      </c>
    </row>
    <row r="7248" spans="12:12" x14ac:dyDescent="0.3">
      <c r="L7248">
        <v>64704</v>
      </c>
    </row>
    <row r="7249" spans="12:12" x14ac:dyDescent="0.3">
      <c r="L7249">
        <v>76145</v>
      </c>
    </row>
    <row r="7250" spans="12:12" x14ac:dyDescent="0.3">
      <c r="L7250">
        <v>381282</v>
      </c>
    </row>
    <row r="7251" spans="12:12" x14ac:dyDescent="0.3">
      <c r="L7251">
        <v>23302</v>
      </c>
    </row>
    <row r="7252" spans="12:12" x14ac:dyDescent="0.3">
      <c r="L7252">
        <v>0</v>
      </c>
    </row>
    <row r="7253" spans="12:12" x14ac:dyDescent="0.3">
      <c r="L7253">
        <v>344763</v>
      </c>
    </row>
    <row r="7254" spans="12:12" x14ac:dyDescent="0.3">
      <c r="L7254">
        <v>171863</v>
      </c>
    </row>
    <row r="7255" spans="12:12" x14ac:dyDescent="0.3">
      <c r="L7255">
        <v>116070</v>
      </c>
    </row>
    <row r="7256" spans="12:12" x14ac:dyDescent="0.3">
      <c r="L7256">
        <v>998161</v>
      </c>
    </row>
    <row r="7257" spans="12:12" x14ac:dyDescent="0.3">
      <c r="L7257">
        <v>325697</v>
      </c>
    </row>
    <row r="7258" spans="12:12" x14ac:dyDescent="0.3">
      <c r="L7258">
        <v>924229</v>
      </c>
    </row>
    <row r="7259" spans="12:12" x14ac:dyDescent="0.3">
      <c r="L7259">
        <v>246061</v>
      </c>
    </row>
    <row r="7260" spans="12:12" x14ac:dyDescent="0.3">
      <c r="L7260">
        <v>203954</v>
      </c>
    </row>
    <row r="7261" spans="12:12" x14ac:dyDescent="0.3">
      <c r="L7261">
        <v>269028</v>
      </c>
    </row>
    <row r="7262" spans="12:12" x14ac:dyDescent="0.3">
      <c r="L7262">
        <v>868748</v>
      </c>
    </row>
    <row r="7263" spans="12:12" x14ac:dyDescent="0.3">
      <c r="L7263">
        <v>1692743.5999999901</v>
      </c>
    </row>
    <row r="7264" spans="12:12" x14ac:dyDescent="0.3">
      <c r="L7264">
        <v>185012</v>
      </c>
    </row>
    <row r="7265" spans="12:12" x14ac:dyDescent="0.3">
      <c r="L7265">
        <v>1692743.5999999901</v>
      </c>
    </row>
    <row r="7266" spans="12:12" x14ac:dyDescent="0.3">
      <c r="L7266">
        <v>0</v>
      </c>
    </row>
    <row r="7267" spans="12:12" x14ac:dyDescent="0.3">
      <c r="L7267">
        <v>7111</v>
      </c>
    </row>
    <row r="7268" spans="12:12" x14ac:dyDescent="0.3">
      <c r="L7268">
        <v>23342</v>
      </c>
    </row>
    <row r="7269" spans="12:12" x14ac:dyDescent="0.3">
      <c r="L7269">
        <v>0</v>
      </c>
    </row>
    <row r="7270" spans="12:12" x14ac:dyDescent="0.3">
      <c r="L7270">
        <v>23213</v>
      </c>
    </row>
    <row r="7271" spans="12:12" x14ac:dyDescent="0.3">
      <c r="L7271">
        <v>21011</v>
      </c>
    </row>
    <row r="7272" spans="12:12" x14ac:dyDescent="0.3">
      <c r="L7272">
        <v>222819</v>
      </c>
    </row>
    <row r="7273" spans="12:12" x14ac:dyDescent="0.3">
      <c r="L7273">
        <v>1692743.5999999901</v>
      </c>
    </row>
    <row r="7274" spans="12:12" x14ac:dyDescent="0.3">
      <c r="L7274">
        <v>58184</v>
      </c>
    </row>
    <row r="7275" spans="12:12" x14ac:dyDescent="0.3">
      <c r="L7275">
        <v>109401</v>
      </c>
    </row>
    <row r="7276" spans="12:12" x14ac:dyDescent="0.3">
      <c r="L7276">
        <v>0</v>
      </c>
    </row>
    <row r="7277" spans="12:12" x14ac:dyDescent="0.3">
      <c r="L7277">
        <v>170523</v>
      </c>
    </row>
    <row r="7278" spans="12:12" x14ac:dyDescent="0.3">
      <c r="L7278">
        <v>211915</v>
      </c>
    </row>
    <row r="7279" spans="12:12" x14ac:dyDescent="0.3">
      <c r="L7279">
        <v>39046</v>
      </c>
    </row>
    <row r="7280" spans="12:12" x14ac:dyDescent="0.3">
      <c r="L7280">
        <v>247138</v>
      </c>
    </row>
    <row r="7281" spans="12:12" x14ac:dyDescent="0.3">
      <c r="L7281">
        <v>201960</v>
      </c>
    </row>
    <row r="7282" spans="12:12" x14ac:dyDescent="0.3">
      <c r="L7282">
        <v>1540298</v>
      </c>
    </row>
    <row r="7283" spans="12:12" x14ac:dyDescent="0.3">
      <c r="L7283">
        <v>86758</v>
      </c>
    </row>
    <row r="7284" spans="12:12" x14ac:dyDescent="0.3">
      <c r="L7284">
        <v>99875</v>
      </c>
    </row>
    <row r="7285" spans="12:12" x14ac:dyDescent="0.3">
      <c r="L7285">
        <v>0</v>
      </c>
    </row>
    <row r="7286" spans="12:12" x14ac:dyDescent="0.3">
      <c r="L7286">
        <v>203632</v>
      </c>
    </row>
    <row r="7287" spans="12:12" x14ac:dyDescent="0.3">
      <c r="L7287">
        <v>215182</v>
      </c>
    </row>
    <row r="7288" spans="12:12" x14ac:dyDescent="0.3">
      <c r="L7288">
        <v>167140</v>
      </c>
    </row>
    <row r="7289" spans="12:12" x14ac:dyDescent="0.3">
      <c r="L7289">
        <v>78148</v>
      </c>
    </row>
    <row r="7290" spans="12:12" x14ac:dyDescent="0.3">
      <c r="L7290">
        <v>1692743.5999999901</v>
      </c>
    </row>
    <row r="7291" spans="12:12" x14ac:dyDescent="0.3">
      <c r="L7291">
        <v>122377</v>
      </c>
    </row>
    <row r="7292" spans="12:12" x14ac:dyDescent="0.3">
      <c r="L7292">
        <v>302822</v>
      </c>
    </row>
    <row r="7293" spans="12:12" x14ac:dyDescent="0.3">
      <c r="L7293">
        <v>1692743.5999999901</v>
      </c>
    </row>
    <row r="7294" spans="12:12" x14ac:dyDescent="0.3">
      <c r="L7294">
        <v>82797</v>
      </c>
    </row>
    <row r="7295" spans="12:12" x14ac:dyDescent="0.3">
      <c r="L7295">
        <v>440850</v>
      </c>
    </row>
    <row r="7296" spans="12:12" x14ac:dyDescent="0.3">
      <c r="L7296">
        <v>567652</v>
      </c>
    </row>
    <row r="7297" spans="12:12" x14ac:dyDescent="0.3">
      <c r="L7297">
        <v>387682</v>
      </c>
    </row>
    <row r="7298" spans="12:12" x14ac:dyDescent="0.3">
      <c r="L7298">
        <v>108067</v>
      </c>
    </row>
    <row r="7299" spans="12:12" x14ac:dyDescent="0.3">
      <c r="L7299">
        <v>105865</v>
      </c>
    </row>
    <row r="7300" spans="12:12" x14ac:dyDescent="0.3">
      <c r="L7300">
        <v>800</v>
      </c>
    </row>
    <row r="7301" spans="12:12" x14ac:dyDescent="0.3">
      <c r="L7301">
        <v>955588</v>
      </c>
    </row>
    <row r="7302" spans="12:12" x14ac:dyDescent="0.3">
      <c r="L7302">
        <v>191394</v>
      </c>
    </row>
    <row r="7303" spans="12:12" x14ac:dyDescent="0.3">
      <c r="L7303">
        <v>91608</v>
      </c>
    </row>
    <row r="7304" spans="12:12" x14ac:dyDescent="0.3">
      <c r="L7304">
        <v>666074</v>
      </c>
    </row>
    <row r="7305" spans="12:12" x14ac:dyDescent="0.3">
      <c r="L7305">
        <v>1692743.5999999901</v>
      </c>
    </row>
    <row r="7306" spans="12:12" x14ac:dyDescent="0.3">
      <c r="L7306">
        <v>451550</v>
      </c>
    </row>
    <row r="7307" spans="12:12" x14ac:dyDescent="0.3">
      <c r="L7307">
        <v>28956</v>
      </c>
    </row>
    <row r="7308" spans="12:12" x14ac:dyDescent="0.3">
      <c r="L7308">
        <v>30112</v>
      </c>
    </row>
    <row r="7309" spans="12:12" x14ac:dyDescent="0.3">
      <c r="L7309">
        <v>8376</v>
      </c>
    </row>
    <row r="7310" spans="12:12" x14ac:dyDescent="0.3">
      <c r="L7310">
        <v>43843</v>
      </c>
    </row>
    <row r="7311" spans="12:12" x14ac:dyDescent="0.3">
      <c r="L7311">
        <v>281825</v>
      </c>
    </row>
    <row r="7312" spans="12:12" x14ac:dyDescent="0.3">
      <c r="L7312">
        <v>1692743.5999999901</v>
      </c>
    </row>
    <row r="7313" spans="12:12" x14ac:dyDescent="0.3">
      <c r="L7313">
        <v>8000</v>
      </c>
    </row>
    <row r="7314" spans="12:12" x14ac:dyDescent="0.3">
      <c r="L7314">
        <v>26160</v>
      </c>
    </row>
    <row r="7315" spans="12:12" x14ac:dyDescent="0.3">
      <c r="L7315">
        <v>104314</v>
      </c>
    </row>
    <row r="7316" spans="12:12" x14ac:dyDescent="0.3">
      <c r="L7316">
        <v>1103347</v>
      </c>
    </row>
    <row r="7317" spans="12:12" x14ac:dyDescent="0.3">
      <c r="L7317">
        <v>39609</v>
      </c>
    </row>
    <row r="7318" spans="12:12" x14ac:dyDescent="0.3">
      <c r="L7318">
        <v>0</v>
      </c>
    </row>
    <row r="7319" spans="12:12" x14ac:dyDescent="0.3">
      <c r="L7319">
        <v>58000</v>
      </c>
    </row>
    <row r="7320" spans="12:12" x14ac:dyDescent="0.3">
      <c r="L7320">
        <v>226275</v>
      </c>
    </row>
    <row r="7321" spans="12:12" x14ac:dyDescent="0.3">
      <c r="L7321">
        <v>517309</v>
      </c>
    </row>
    <row r="7322" spans="12:12" x14ac:dyDescent="0.3">
      <c r="L7322">
        <v>0</v>
      </c>
    </row>
    <row r="7323" spans="12:12" x14ac:dyDescent="0.3">
      <c r="L7323">
        <v>39438</v>
      </c>
    </row>
    <row r="7324" spans="12:12" x14ac:dyDescent="0.3">
      <c r="L7324">
        <v>43155</v>
      </c>
    </row>
    <row r="7325" spans="12:12" x14ac:dyDescent="0.3">
      <c r="L7325">
        <v>1306955</v>
      </c>
    </row>
    <row r="7326" spans="12:12" x14ac:dyDescent="0.3">
      <c r="L7326">
        <v>217851</v>
      </c>
    </row>
    <row r="7327" spans="12:12" x14ac:dyDescent="0.3">
      <c r="L7327">
        <v>83074</v>
      </c>
    </row>
    <row r="7328" spans="12:12" x14ac:dyDescent="0.3">
      <c r="L7328">
        <v>524492</v>
      </c>
    </row>
    <row r="7329" spans="12:12" x14ac:dyDescent="0.3">
      <c r="L7329">
        <v>1224585</v>
      </c>
    </row>
    <row r="7330" spans="12:12" x14ac:dyDescent="0.3">
      <c r="L7330">
        <v>0</v>
      </c>
    </row>
    <row r="7331" spans="12:12" x14ac:dyDescent="0.3">
      <c r="L7331">
        <v>0</v>
      </c>
    </row>
    <row r="7332" spans="12:12" x14ac:dyDescent="0.3">
      <c r="L7332">
        <v>120667</v>
      </c>
    </row>
    <row r="7333" spans="12:12" x14ac:dyDescent="0.3">
      <c r="L7333">
        <v>17400</v>
      </c>
    </row>
    <row r="7334" spans="12:12" x14ac:dyDescent="0.3">
      <c r="L7334">
        <v>35019</v>
      </c>
    </row>
    <row r="7335" spans="12:12" x14ac:dyDescent="0.3">
      <c r="L7335">
        <v>0</v>
      </c>
    </row>
    <row r="7336" spans="12:12" x14ac:dyDescent="0.3">
      <c r="L7336">
        <v>77279</v>
      </c>
    </row>
    <row r="7337" spans="12:12" x14ac:dyDescent="0.3">
      <c r="L7337">
        <v>53555</v>
      </c>
    </row>
    <row r="7338" spans="12:12" x14ac:dyDescent="0.3">
      <c r="L7338">
        <v>138018</v>
      </c>
    </row>
    <row r="7339" spans="12:12" x14ac:dyDescent="0.3">
      <c r="L7339">
        <v>103524</v>
      </c>
    </row>
    <row r="7340" spans="12:12" x14ac:dyDescent="0.3">
      <c r="L7340">
        <v>275935</v>
      </c>
    </row>
    <row r="7341" spans="12:12" x14ac:dyDescent="0.3">
      <c r="L7341">
        <v>93248</v>
      </c>
    </row>
    <row r="7342" spans="12:12" x14ac:dyDescent="0.3">
      <c r="L7342">
        <v>968018</v>
      </c>
    </row>
    <row r="7343" spans="12:12" x14ac:dyDescent="0.3">
      <c r="L7343">
        <v>962381</v>
      </c>
    </row>
    <row r="7344" spans="12:12" x14ac:dyDescent="0.3">
      <c r="L7344">
        <v>197804</v>
      </c>
    </row>
    <row r="7345" spans="12:12" x14ac:dyDescent="0.3">
      <c r="L7345">
        <v>0</v>
      </c>
    </row>
    <row r="7346" spans="12:12" x14ac:dyDescent="0.3">
      <c r="L7346">
        <v>16436</v>
      </c>
    </row>
    <row r="7347" spans="12:12" x14ac:dyDescent="0.3">
      <c r="L7347">
        <v>1045543</v>
      </c>
    </row>
    <row r="7348" spans="12:12" x14ac:dyDescent="0.3">
      <c r="L7348">
        <v>631079</v>
      </c>
    </row>
    <row r="7349" spans="12:12" x14ac:dyDescent="0.3">
      <c r="L7349">
        <v>218575</v>
      </c>
    </row>
    <row r="7350" spans="12:12" x14ac:dyDescent="0.3">
      <c r="L7350">
        <v>164165</v>
      </c>
    </row>
    <row r="7351" spans="12:12" x14ac:dyDescent="0.3">
      <c r="L7351">
        <v>300470</v>
      </c>
    </row>
    <row r="7352" spans="12:12" x14ac:dyDescent="0.3">
      <c r="L7352">
        <v>0</v>
      </c>
    </row>
    <row r="7353" spans="12:12" x14ac:dyDescent="0.3">
      <c r="L7353">
        <v>86651</v>
      </c>
    </row>
    <row r="7354" spans="12:12" x14ac:dyDescent="0.3">
      <c r="L7354">
        <v>235376</v>
      </c>
    </row>
    <row r="7355" spans="12:12" x14ac:dyDescent="0.3">
      <c r="L7355">
        <v>0</v>
      </c>
    </row>
    <row r="7356" spans="12:12" x14ac:dyDescent="0.3">
      <c r="L7356">
        <v>15584</v>
      </c>
    </row>
    <row r="7357" spans="12:12" x14ac:dyDescent="0.3">
      <c r="L7357">
        <v>0</v>
      </c>
    </row>
    <row r="7358" spans="12:12" x14ac:dyDescent="0.3">
      <c r="L7358">
        <v>187225</v>
      </c>
    </row>
    <row r="7359" spans="12:12" x14ac:dyDescent="0.3">
      <c r="L7359">
        <v>274336</v>
      </c>
    </row>
    <row r="7360" spans="12:12" x14ac:dyDescent="0.3">
      <c r="L7360">
        <v>1646143</v>
      </c>
    </row>
    <row r="7361" spans="12:12" x14ac:dyDescent="0.3">
      <c r="L7361">
        <v>1434742</v>
      </c>
    </row>
    <row r="7362" spans="12:12" x14ac:dyDescent="0.3">
      <c r="L7362">
        <v>0</v>
      </c>
    </row>
    <row r="7363" spans="12:12" x14ac:dyDescent="0.3">
      <c r="L7363">
        <v>113184</v>
      </c>
    </row>
    <row r="7364" spans="12:12" x14ac:dyDescent="0.3">
      <c r="L7364">
        <v>69114</v>
      </c>
    </row>
    <row r="7365" spans="12:12" x14ac:dyDescent="0.3">
      <c r="L7365">
        <v>0</v>
      </c>
    </row>
    <row r="7366" spans="12:12" x14ac:dyDescent="0.3">
      <c r="L7366">
        <v>13804</v>
      </c>
    </row>
    <row r="7367" spans="12:12" x14ac:dyDescent="0.3">
      <c r="L7367">
        <v>154593</v>
      </c>
    </row>
    <row r="7368" spans="12:12" x14ac:dyDescent="0.3">
      <c r="L7368">
        <v>28825</v>
      </c>
    </row>
    <row r="7369" spans="12:12" x14ac:dyDescent="0.3">
      <c r="L7369">
        <v>32984</v>
      </c>
    </row>
    <row r="7370" spans="12:12" x14ac:dyDescent="0.3">
      <c r="L7370">
        <v>677901</v>
      </c>
    </row>
    <row r="7371" spans="12:12" x14ac:dyDescent="0.3">
      <c r="L7371">
        <v>753701</v>
      </c>
    </row>
    <row r="7372" spans="12:12" x14ac:dyDescent="0.3">
      <c r="L7372">
        <v>75489</v>
      </c>
    </row>
    <row r="7373" spans="12:12" x14ac:dyDescent="0.3">
      <c r="L7373">
        <v>21049</v>
      </c>
    </row>
    <row r="7374" spans="12:12" x14ac:dyDescent="0.3">
      <c r="L7374">
        <v>333821</v>
      </c>
    </row>
    <row r="7375" spans="12:12" x14ac:dyDescent="0.3">
      <c r="L7375">
        <v>1692743.5999999901</v>
      </c>
    </row>
    <row r="7376" spans="12:12" x14ac:dyDescent="0.3">
      <c r="L7376">
        <v>76360</v>
      </c>
    </row>
    <row r="7377" spans="12:12" x14ac:dyDescent="0.3">
      <c r="L7377">
        <v>111190</v>
      </c>
    </row>
    <row r="7378" spans="12:12" x14ac:dyDescent="0.3">
      <c r="L7378">
        <v>266868</v>
      </c>
    </row>
    <row r="7379" spans="12:12" x14ac:dyDescent="0.3">
      <c r="L7379">
        <v>45547</v>
      </c>
    </row>
    <row r="7380" spans="12:12" x14ac:dyDescent="0.3">
      <c r="L7380">
        <v>6375</v>
      </c>
    </row>
    <row r="7381" spans="12:12" x14ac:dyDescent="0.3">
      <c r="L7381">
        <v>74073</v>
      </c>
    </row>
    <row r="7382" spans="12:12" x14ac:dyDescent="0.3">
      <c r="L7382">
        <v>360222</v>
      </c>
    </row>
    <row r="7383" spans="12:12" x14ac:dyDescent="0.3">
      <c r="L7383">
        <v>115384</v>
      </c>
    </row>
    <row r="7384" spans="12:12" x14ac:dyDescent="0.3">
      <c r="L7384">
        <v>535119</v>
      </c>
    </row>
    <row r="7385" spans="12:12" x14ac:dyDescent="0.3">
      <c r="L7385">
        <v>355007</v>
      </c>
    </row>
    <row r="7386" spans="12:12" x14ac:dyDescent="0.3">
      <c r="L7386">
        <v>115009</v>
      </c>
    </row>
    <row r="7387" spans="12:12" x14ac:dyDescent="0.3">
      <c r="L7387">
        <v>625101</v>
      </c>
    </row>
    <row r="7388" spans="12:12" x14ac:dyDescent="0.3">
      <c r="L7388">
        <v>746238</v>
      </c>
    </row>
    <row r="7389" spans="12:12" x14ac:dyDescent="0.3">
      <c r="L7389">
        <v>271975</v>
      </c>
    </row>
    <row r="7390" spans="12:12" x14ac:dyDescent="0.3">
      <c r="L7390">
        <v>104514</v>
      </c>
    </row>
    <row r="7391" spans="12:12" x14ac:dyDescent="0.3">
      <c r="L7391">
        <v>507302</v>
      </c>
    </row>
    <row r="7392" spans="12:12" x14ac:dyDescent="0.3">
      <c r="L7392">
        <v>4678</v>
      </c>
    </row>
    <row r="7393" spans="12:12" x14ac:dyDescent="0.3">
      <c r="L7393">
        <v>169644</v>
      </c>
    </row>
    <row r="7394" spans="12:12" x14ac:dyDescent="0.3">
      <c r="L7394">
        <v>118999</v>
      </c>
    </row>
    <row r="7395" spans="12:12" x14ac:dyDescent="0.3">
      <c r="L7395">
        <v>74732</v>
      </c>
    </row>
    <row r="7396" spans="12:12" x14ac:dyDescent="0.3">
      <c r="L7396">
        <v>413868</v>
      </c>
    </row>
    <row r="7397" spans="12:12" x14ac:dyDescent="0.3">
      <c r="L7397">
        <v>65269</v>
      </c>
    </row>
    <row r="7398" spans="12:12" x14ac:dyDescent="0.3">
      <c r="L7398">
        <v>1692743.5999999901</v>
      </c>
    </row>
    <row r="7399" spans="12:12" x14ac:dyDescent="0.3">
      <c r="L7399">
        <v>29764</v>
      </c>
    </row>
    <row r="7400" spans="12:12" x14ac:dyDescent="0.3">
      <c r="L7400">
        <v>512071</v>
      </c>
    </row>
    <row r="7401" spans="12:12" x14ac:dyDescent="0.3">
      <c r="L7401">
        <v>56223</v>
      </c>
    </row>
    <row r="7402" spans="12:12" x14ac:dyDescent="0.3">
      <c r="L7402">
        <v>49529</v>
      </c>
    </row>
    <row r="7403" spans="12:12" x14ac:dyDescent="0.3">
      <c r="L7403">
        <v>82950</v>
      </c>
    </row>
    <row r="7404" spans="12:12" x14ac:dyDescent="0.3">
      <c r="L7404">
        <v>31866</v>
      </c>
    </row>
    <row r="7405" spans="12:12" x14ac:dyDescent="0.3">
      <c r="L7405">
        <v>262676</v>
      </c>
    </row>
    <row r="7406" spans="12:12" x14ac:dyDescent="0.3">
      <c r="L7406">
        <v>324204</v>
      </c>
    </row>
    <row r="7407" spans="12:12" x14ac:dyDescent="0.3">
      <c r="L7407">
        <v>367973</v>
      </c>
    </row>
    <row r="7408" spans="12:12" x14ac:dyDescent="0.3">
      <c r="L7408">
        <v>528096</v>
      </c>
    </row>
    <row r="7409" spans="12:12" x14ac:dyDescent="0.3">
      <c r="L7409">
        <v>271181</v>
      </c>
    </row>
    <row r="7410" spans="12:12" x14ac:dyDescent="0.3">
      <c r="L7410">
        <v>1587252</v>
      </c>
    </row>
    <row r="7411" spans="12:12" x14ac:dyDescent="0.3">
      <c r="L7411">
        <v>24913</v>
      </c>
    </row>
    <row r="7412" spans="12:12" x14ac:dyDescent="0.3">
      <c r="L7412">
        <v>301795</v>
      </c>
    </row>
    <row r="7413" spans="12:12" x14ac:dyDescent="0.3">
      <c r="L7413">
        <v>0</v>
      </c>
    </row>
    <row r="7414" spans="12:12" x14ac:dyDescent="0.3">
      <c r="L7414">
        <v>141580</v>
      </c>
    </row>
    <row r="7415" spans="12:12" x14ac:dyDescent="0.3">
      <c r="L7415">
        <v>75135</v>
      </c>
    </row>
    <row r="7416" spans="12:12" x14ac:dyDescent="0.3">
      <c r="L7416">
        <v>1692743.5999999901</v>
      </c>
    </row>
    <row r="7417" spans="12:12" x14ac:dyDescent="0.3">
      <c r="L7417">
        <v>730795</v>
      </c>
    </row>
    <row r="7418" spans="12:12" x14ac:dyDescent="0.3">
      <c r="L7418">
        <v>456890</v>
      </c>
    </row>
    <row r="7419" spans="12:12" x14ac:dyDescent="0.3">
      <c r="L7419">
        <v>35270</v>
      </c>
    </row>
    <row r="7420" spans="12:12" x14ac:dyDescent="0.3">
      <c r="L7420">
        <v>509804</v>
      </c>
    </row>
    <row r="7421" spans="12:12" x14ac:dyDescent="0.3">
      <c r="L7421">
        <v>1692743.5999999901</v>
      </c>
    </row>
    <row r="7422" spans="12:12" x14ac:dyDescent="0.3">
      <c r="L7422">
        <v>35428</v>
      </c>
    </row>
    <row r="7423" spans="12:12" x14ac:dyDescent="0.3">
      <c r="L7423">
        <v>318116</v>
      </c>
    </row>
    <row r="7424" spans="12:12" x14ac:dyDescent="0.3">
      <c r="L7424">
        <v>92624</v>
      </c>
    </row>
    <row r="7425" spans="12:12" x14ac:dyDescent="0.3">
      <c r="L7425">
        <v>119399</v>
      </c>
    </row>
    <row r="7426" spans="12:12" x14ac:dyDescent="0.3">
      <c r="L7426">
        <v>112986</v>
      </c>
    </row>
    <row r="7427" spans="12:12" x14ac:dyDescent="0.3">
      <c r="L7427">
        <v>1556266</v>
      </c>
    </row>
    <row r="7428" spans="12:12" x14ac:dyDescent="0.3">
      <c r="L7428">
        <v>262084</v>
      </c>
    </row>
    <row r="7429" spans="12:12" x14ac:dyDescent="0.3">
      <c r="L7429">
        <v>1692743.5999999901</v>
      </c>
    </row>
    <row r="7430" spans="12:12" x14ac:dyDescent="0.3">
      <c r="L7430">
        <v>189167</v>
      </c>
    </row>
    <row r="7431" spans="12:12" x14ac:dyDescent="0.3">
      <c r="L7431">
        <v>267769</v>
      </c>
    </row>
    <row r="7432" spans="12:12" x14ac:dyDescent="0.3">
      <c r="L7432">
        <v>1350378</v>
      </c>
    </row>
    <row r="7433" spans="12:12" x14ac:dyDescent="0.3">
      <c r="L7433">
        <v>449773</v>
      </c>
    </row>
    <row r="7434" spans="12:12" x14ac:dyDescent="0.3">
      <c r="L7434">
        <v>157528</v>
      </c>
    </row>
    <row r="7435" spans="12:12" x14ac:dyDescent="0.3">
      <c r="L7435">
        <v>65000</v>
      </c>
    </row>
    <row r="7436" spans="12:12" x14ac:dyDescent="0.3">
      <c r="L7436">
        <v>134027</v>
      </c>
    </row>
    <row r="7437" spans="12:12" x14ac:dyDescent="0.3">
      <c r="L7437">
        <v>431161</v>
      </c>
    </row>
    <row r="7438" spans="12:12" x14ac:dyDescent="0.3">
      <c r="L7438">
        <v>182477</v>
      </c>
    </row>
    <row r="7439" spans="12:12" x14ac:dyDescent="0.3">
      <c r="L7439">
        <v>651475</v>
      </c>
    </row>
    <row r="7440" spans="12:12" x14ac:dyDescent="0.3">
      <c r="L7440">
        <v>0</v>
      </c>
    </row>
    <row r="7441" spans="12:12" x14ac:dyDescent="0.3">
      <c r="L7441">
        <v>61290</v>
      </c>
    </row>
    <row r="7442" spans="12:12" x14ac:dyDescent="0.3">
      <c r="L7442">
        <v>55810</v>
      </c>
    </row>
    <row r="7443" spans="12:12" x14ac:dyDescent="0.3">
      <c r="L7443">
        <v>822850</v>
      </c>
    </row>
    <row r="7444" spans="12:12" x14ac:dyDescent="0.3">
      <c r="L7444">
        <v>63354</v>
      </c>
    </row>
    <row r="7445" spans="12:12" x14ac:dyDescent="0.3">
      <c r="L7445">
        <v>19030</v>
      </c>
    </row>
    <row r="7446" spans="12:12" x14ac:dyDescent="0.3">
      <c r="L7446">
        <v>158415</v>
      </c>
    </row>
    <row r="7447" spans="12:12" x14ac:dyDescent="0.3">
      <c r="L7447">
        <v>258595</v>
      </c>
    </row>
    <row r="7448" spans="12:12" x14ac:dyDescent="0.3">
      <c r="L7448">
        <v>309841</v>
      </c>
    </row>
    <row r="7449" spans="12:12" x14ac:dyDescent="0.3">
      <c r="L7449">
        <v>113722</v>
      </c>
    </row>
    <row r="7450" spans="12:12" x14ac:dyDescent="0.3">
      <c r="L7450">
        <v>16985</v>
      </c>
    </row>
    <row r="7451" spans="12:12" x14ac:dyDescent="0.3">
      <c r="L7451">
        <v>4502</v>
      </c>
    </row>
    <row r="7452" spans="12:12" x14ac:dyDescent="0.3">
      <c r="L7452">
        <v>363374</v>
      </c>
    </row>
    <row r="7453" spans="12:12" x14ac:dyDescent="0.3">
      <c r="L7453">
        <v>74998</v>
      </c>
    </row>
    <row r="7454" spans="12:12" x14ac:dyDescent="0.3">
      <c r="L7454">
        <v>2328</v>
      </c>
    </row>
    <row r="7455" spans="12:12" x14ac:dyDescent="0.3">
      <c r="L7455">
        <v>0</v>
      </c>
    </row>
    <row r="7456" spans="12:12" x14ac:dyDescent="0.3">
      <c r="L7456">
        <v>15643</v>
      </c>
    </row>
    <row r="7457" spans="12:12" x14ac:dyDescent="0.3">
      <c r="L7457">
        <v>18396</v>
      </c>
    </row>
    <row r="7458" spans="12:12" x14ac:dyDescent="0.3">
      <c r="L7458">
        <v>230761</v>
      </c>
    </row>
    <row r="7459" spans="12:12" x14ac:dyDescent="0.3">
      <c r="L7459">
        <v>1692743.5999999901</v>
      </c>
    </row>
    <row r="7460" spans="12:12" x14ac:dyDescent="0.3">
      <c r="L7460">
        <v>1692743.5999999901</v>
      </c>
    </row>
    <row r="7461" spans="12:12" x14ac:dyDescent="0.3">
      <c r="L7461">
        <v>236003</v>
      </c>
    </row>
    <row r="7462" spans="12:12" x14ac:dyDescent="0.3">
      <c r="L7462">
        <v>269717</v>
      </c>
    </row>
    <row r="7463" spans="12:12" x14ac:dyDescent="0.3">
      <c r="L7463">
        <v>87000</v>
      </c>
    </row>
    <row r="7464" spans="12:12" x14ac:dyDescent="0.3">
      <c r="L7464">
        <v>0</v>
      </c>
    </row>
    <row r="7465" spans="12:12" x14ac:dyDescent="0.3">
      <c r="L7465">
        <v>0</v>
      </c>
    </row>
    <row r="7466" spans="12:12" x14ac:dyDescent="0.3">
      <c r="L7466">
        <v>325695</v>
      </c>
    </row>
    <row r="7467" spans="12:12" x14ac:dyDescent="0.3">
      <c r="L7467">
        <v>487100</v>
      </c>
    </row>
    <row r="7468" spans="12:12" x14ac:dyDescent="0.3">
      <c r="L7468">
        <v>0</v>
      </c>
    </row>
    <row r="7469" spans="12:12" x14ac:dyDescent="0.3">
      <c r="L7469">
        <v>125271</v>
      </c>
    </row>
    <row r="7470" spans="12:12" x14ac:dyDescent="0.3">
      <c r="L7470">
        <v>290717</v>
      </c>
    </row>
    <row r="7471" spans="12:12" x14ac:dyDescent="0.3">
      <c r="L7471">
        <v>65143</v>
      </c>
    </row>
    <row r="7472" spans="12:12" x14ac:dyDescent="0.3">
      <c r="L7472">
        <v>192305</v>
      </c>
    </row>
    <row r="7473" spans="12:12" x14ac:dyDescent="0.3">
      <c r="L7473">
        <v>681389</v>
      </c>
    </row>
    <row r="7474" spans="12:12" x14ac:dyDescent="0.3">
      <c r="L7474">
        <v>117740</v>
      </c>
    </row>
    <row r="7475" spans="12:12" x14ac:dyDescent="0.3">
      <c r="L7475">
        <v>290832</v>
      </c>
    </row>
    <row r="7476" spans="12:12" x14ac:dyDescent="0.3">
      <c r="L7476">
        <v>1343243</v>
      </c>
    </row>
    <row r="7477" spans="12:12" x14ac:dyDescent="0.3">
      <c r="L7477">
        <v>206779</v>
      </c>
    </row>
    <row r="7478" spans="12:12" x14ac:dyDescent="0.3">
      <c r="L7478">
        <v>19971</v>
      </c>
    </row>
    <row r="7479" spans="12:12" x14ac:dyDescent="0.3">
      <c r="L7479">
        <v>160719</v>
      </c>
    </row>
    <row r="7480" spans="12:12" x14ac:dyDescent="0.3">
      <c r="L7480">
        <v>215094</v>
      </c>
    </row>
    <row r="7481" spans="12:12" x14ac:dyDescent="0.3">
      <c r="L7481">
        <v>86136</v>
      </c>
    </row>
    <row r="7482" spans="12:12" x14ac:dyDescent="0.3">
      <c r="L7482">
        <v>108598</v>
      </c>
    </row>
    <row r="7483" spans="12:12" x14ac:dyDescent="0.3">
      <c r="L7483">
        <v>30354</v>
      </c>
    </row>
    <row r="7484" spans="12:12" x14ac:dyDescent="0.3">
      <c r="L7484">
        <v>732712</v>
      </c>
    </row>
    <row r="7485" spans="12:12" x14ac:dyDescent="0.3">
      <c r="L7485">
        <v>154343</v>
      </c>
    </row>
    <row r="7486" spans="12:12" x14ac:dyDescent="0.3">
      <c r="L7486">
        <v>211442</v>
      </c>
    </row>
    <row r="7487" spans="12:12" x14ac:dyDescent="0.3">
      <c r="L7487">
        <v>85585</v>
      </c>
    </row>
    <row r="7488" spans="12:12" x14ac:dyDescent="0.3">
      <c r="L7488">
        <v>0</v>
      </c>
    </row>
    <row r="7489" spans="12:12" x14ac:dyDescent="0.3">
      <c r="L7489">
        <v>291178</v>
      </c>
    </row>
    <row r="7490" spans="12:12" x14ac:dyDescent="0.3">
      <c r="L7490">
        <v>164408</v>
      </c>
    </row>
    <row r="7491" spans="12:12" x14ac:dyDescent="0.3">
      <c r="L7491">
        <v>99850</v>
      </c>
    </row>
    <row r="7492" spans="12:12" x14ac:dyDescent="0.3">
      <c r="L7492">
        <v>53337</v>
      </c>
    </row>
    <row r="7493" spans="12:12" x14ac:dyDescent="0.3">
      <c r="L7493">
        <v>362183</v>
      </c>
    </row>
    <row r="7494" spans="12:12" x14ac:dyDescent="0.3">
      <c r="L7494">
        <v>48075</v>
      </c>
    </row>
    <row r="7495" spans="12:12" x14ac:dyDescent="0.3">
      <c r="L7495">
        <v>23694</v>
      </c>
    </row>
    <row r="7496" spans="12:12" x14ac:dyDescent="0.3">
      <c r="L7496">
        <v>81746</v>
      </c>
    </row>
    <row r="7497" spans="12:12" x14ac:dyDescent="0.3">
      <c r="L7497">
        <v>91949</v>
      </c>
    </row>
    <row r="7498" spans="12:12" x14ac:dyDescent="0.3">
      <c r="L7498">
        <v>15529</v>
      </c>
    </row>
    <row r="7499" spans="12:12" x14ac:dyDescent="0.3">
      <c r="L7499">
        <v>559277</v>
      </c>
    </row>
    <row r="7500" spans="12:12" x14ac:dyDescent="0.3">
      <c r="L7500">
        <v>17271</v>
      </c>
    </row>
    <row r="7501" spans="12:12" x14ac:dyDescent="0.3">
      <c r="L7501">
        <v>322686</v>
      </c>
    </row>
    <row r="7502" spans="12:12" x14ac:dyDescent="0.3">
      <c r="L7502">
        <v>553408</v>
      </c>
    </row>
    <row r="7503" spans="12:12" x14ac:dyDescent="0.3">
      <c r="L7503">
        <v>16424</v>
      </c>
    </row>
    <row r="7504" spans="12:12" x14ac:dyDescent="0.3">
      <c r="L7504">
        <v>259178</v>
      </c>
    </row>
    <row r="7505" spans="12:12" x14ac:dyDescent="0.3">
      <c r="L7505">
        <v>528041</v>
      </c>
    </row>
    <row r="7506" spans="12:12" x14ac:dyDescent="0.3">
      <c r="L7506">
        <v>264475</v>
      </c>
    </row>
    <row r="7507" spans="12:12" x14ac:dyDescent="0.3">
      <c r="L7507">
        <v>63951</v>
      </c>
    </row>
    <row r="7508" spans="12:12" x14ac:dyDescent="0.3">
      <c r="L7508">
        <v>203240</v>
      </c>
    </row>
    <row r="7509" spans="12:12" x14ac:dyDescent="0.3">
      <c r="L7509">
        <v>209808</v>
      </c>
    </row>
    <row r="7510" spans="12:12" x14ac:dyDescent="0.3">
      <c r="L7510">
        <v>223747</v>
      </c>
    </row>
    <row r="7511" spans="12:12" x14ac:dyDescent="0.3">
      <c r="L7511">
        <v>93599</v>
      </c>
    </row>
    <row r="7512" spans="12:12" x14ac:dyDescent="0.3">
      <c r="L7512">
        <v>147526</v>
      </c>
    </row>
    <row r="7513" spans="12:12" x14ac:dyDescent="0.3">
      <c r="L7513">
        <v>145093</v>
      </c>
    </row>
    <row r="7514" spans="12:12" x14ac:dyDescent="0.3">
      <c r="L7514">
        <v>0</v>
      </c>
    </row>
    <row r="7515" spans="12:12" x14ac:dyDescent="0.3">
      <c r="L7515">
        <v>0</v>
      </c>
    </row>
    <row r="7516" spans="12:12" x14ac:dyDescent="0.3">
      <c r="L7516">
        <v>252318</v>
      </c>
    </row>
    <row r="7517" spans="12:12" x14ac:dyDescent="0.3">
      <c r="L7517">
        <v>83321</v>
      </c>
    </row>
    <row r="7518" spans="12:12" x14ac:dyDescent="0.3">
      <c r="L7518">
        <v>317061</v>
      </c>
    </row>
    <row r="7519" spans="12:12" x14ac:dyDescent="0.3">
      <c r="L7519">
        <v>120204</v>
      </c>
    </row>
    <row r="7520" spans="12:12" x14ac:dyDescent="0.3">
      <c r="L7520">
        <v>69375</v>
      </c>
    </row>
    <row r="7521" spans="12:12" x14ac:dyDescent="0.3">
      <c r="L7521">
        <v>0</v>
      </c>
    </row>
    <row r="7522" spans="12:12" x14ac:dyDescent="0.3">
      <c r="L7522">
        <v>0</v>
      </c>
    </row>
    <row r="7523" spans="12:12" x14ac:dyDescent="0.3">
      <c r="L7523">
        <v>199809</v>
      </c>
    </row>
    <row r="7524" spans="12:12" x14ac:dyDescent="0.3">
      <c r="L7524">
        <v>17019</v>
      </c>
    </row>
    <row r="7525" spans="12:12" x14ac:dyDescent="0.3">
      <c r="L7525">
        <v>82505</v>
      </c>
    </row>
    <row r="7526" spans="12:12" x14ac:dyDescent="0.3">
      <c r="L7526">
        <v>51671</v>
      </c>
    </row>
    <row r="7527" spans="12:12" x14ac:dyDescent="0.3">
      <c r="L7527">
        <v>292538</v>
      </c>
    </row>
    <row r="7528" spans="12:12" x14ac:dyDescent="0.3">
      <c r="L7528">
        <v>35976</v>
      </c>
    </row>
    <row r="7529" spans="12:12" x14ac:dyDescent="0.3">
      <c r="L7529">
        <v>633602</v>
      </c>
    </row>
    <row r="7530" spans="12:12" x14ac:dyDescent="0.3">
      <c r="L7530">
        <v>1692743.5999999901</v>
      </c>
    </row>
    <row r="7531" spans="12:12" x14ac:dyDescent="0.3">
      <c r="L7531">
        <v>0</v>
      </c>
    </row>
    <row r="7532" spans="12:12" x14ac:dyDescent="0.3">
      <c r="L7532">
        <v>315022</v>
      </c>
    </row>
    <row r="7533" spans="12:12" x14ac:dyDescent="0.3">
      <c r="L7533">
        <v>664975</v>
      </c>
    </row>
    <row r="7534" spans="12:12" x14ac:dyDescent="0.3">
      <c r="L7534">
        <v>25525</v>
      </c>
    </row>
    <row r="7535" spans="12:12" x14ac:dyDescent="0.3">
      <c r="L7535">
        <v>74832</v>
      </c>
    </row>
    <row r="7536" spans="12:12" x14ac:dyDescent="0.3">
      <c r="L7536">
        <v>72063</v>
      </c>
    </row>
    <row r="7537" spans="12:12" x14ac:dyDescent="0.3">
      <c r="L7537">
        <v>0</v>
      </c>
    </row>
    <row r="7538" spans="12:12" x14ac:dyDescent="0.3">
      <c r="L7538">
        <v>696140</v>
      </c>
    </row>
    <row r="7539" spans="12:12" x14ac:dyDescent="0.3">
      <c r="L7539">
        <v>0</v>
      </c>
    </row>
    <row r="7540" spans="12:12" x14ac:dyDescent="0.3">
      <c r="L7540">
        <v>881078</v>
      </c>
    </row>
    <row r="7541" spans="12:12" x14ac:dyDescent="0.3">
      <c r="L7541">
        <v>1692743.5999999901</v>
      </c>
    </row>
    <row r="7542" spans="12:12" x14ac:dyDescent="0.3">
      <c r="L7542">
        <v>551712</v>
      </c>
    </row>
    <row r="7543" spans="12:12" x14ac:dyDescent="0.3">
      <c r="L7543">
        <v>40888</v>
      </c>
    </row>
    <row r="7544" spans="12:12" x14ac:dyDescent="0.3">
      <c r="L7544">
        <v>0</v>
      </c>
    </row>
    <row r="7545" spans="12:12" x14ac:dyDescent="0.3">
      <c r="L7545">
        <v>0</v>
      </c>
    </row>
    <row r="7546" spans="12:12" x14ac:dyDescent="0.3">
      <c r="L7546">
        <v>126226</v>
      </c>
    </row>
    <row r="7547" spans="12:12" x14ac:dyDescent="0.3">
      <c r="L7547">
        <v>562502</v>
      </c>
    </row>
    <row r="7548" spans="12:12" x14ac:dyDescent="0.3">
      <c r="L7548">
        <v>303583</v>
      </c>
    </row>
    <row r="7549" spans="12:12" x14ac:dyDescent="0.3">
      <c r="L7549">
        <v>960031</v>
      </c>
    </row>
    <row r="7550" spans="12:12" x14ac:dyDescent="0.3">
      <c r="L7550">
        <v>1692743.5999999901</v>
      </c>
    </row>
    <row r="7551" spans="12:12" x14ac:dyDescent="0.3">
      <c r="L7551">
        <v>197325</v>
      </c>
    </row>
    <row r="7552" spans="12:12" x14ac:dyDescent="0.3">
      <c r="L7552">
        <v>607496</v>
      </c>
    </row>
    <row r="7553" spans="12:12" x14ac:dyDescent="0.3">
      <c r="L7553">
        <v>131447</v>
      </c>
    </row>
    <row r="7554" spans="12:12" x14ac:dyDescent="0.3">
      <c r="L7554">
        <v>176210</v>
      </c>
    </row>
    <row r="7555" spans="12:12" x14ac:dyDescent="0.3">
      <c r="L7555">
        <v>312626</v>
      </c>
    </row>
    <row r="7556" spans="12:12" x14ac:dyDescent="0.3">
      <c r="L7556">
        <v>47741</v>
      </c>
    </row>
    <row r="7557" spans="12:12" x14ac:dyDescent="0.3">
      <c r="L7557">
        <v>145529</v>
      </c>
    </row>
    <row r="7558" spans="12:12" x14ac:dyDescent="0.3">
      <c r="L7558">
        <v>1692743.5999999901</v>
      </c>
    </row>
    <row r="7559" spans="12:12" x14ac:dyDescent="0.3">
      <c r="L7559">
        <v>320044</v>
      </c>
    </row>
    <row r="7560" spans="12:12" x14ac:dyDescent="0.3">
      <c r="L7560">
        <v>104777</v>
      </c>
    </row>
    <row r="7561" spans="12:12" x14ac:dyDescent="0.3">
      <c r="L7561">
        <v>59433</v>
      </c>
    </row>
    <row r="7562" spans="12:12" x14ac:dyDescent="0.3">
      <c r="L7562">
        <v>783649</v>
      </c>
    </row>
    <row r="7563" spans="12:12" x14ac:dyDescent="0.3">
      <c r="L7563">
        <v>170766</v>
      </c>
    </row>
    <row r="7564" spans="12:12" x14ac:dyDescent="0.3">
      <c r="L7564">
        <v>493323</v>
      </c>
    </row>
    <row r="7565" spans="12:12" x14ac:dyDescent="0.3">
      <c r="L7565">
        <v>164518</v>
      </c>
    </row>
    <row r="7566" spans="12:12" x14ac:dyDescent="0.3">
      <c r="L7566">
        <v>356770</v>
      </c>
    </row>
    <row r="7567" spans="12:12" x14ac:dyDescent="0.3">
      <c r="L7567">
        <v>265351</v>
      </c>
    </row>
    <row r="7568" spans="12:12" x14ac:dyDescent="0.3">
      <c r="L7568">
        <v>94341</v>
      </c>
    </row>
    <row r="7569" spans="12:12" x14ac:dyDescent="0.3">
      <c r="L7569">
        <v>28814</v>
      </c>
    </row>
    <row r="7570" spans="12:12" x14ac:dyDescent="0.3">
      <c r="L7570">
        <v>14751</v>
      </c>
    </row>
    <row r="7571" spans="12:12" x14ac:dyDescent="0.3">
      <c r="L7571">
        <v>175720</v>
      </c>
    </row>
    <row r="7572" spans="12:12" x14ac:dyDescent="0.3">
      <c r="L7572">
        <v>102505</v>
      </c>
    </row>
    <row r="7573" spans="12:12" x14ac:dyDescent="0.3">
      <c r="L7573">
        <v>650063</v>
      </c>
    </row>
    <row r="7574" spans="12:12" x14ac:dyDescent="0.3">
      <c r="L7574">
        <v>1692743.5999999901</v>
      </c>
    </row>
    <row r="7575" spans="12:12" x14ac:dyDescent="0.3">
      <c r="L7575">
        <v>212462</v>
      </c>
    </row>
    <row r="7576" spans="12:12" x14ac:dyDescent="0.3">
      <c r="L7576">
        <v>63284</v>
      </c>
    </row>
    <row r="7577" spans="12:12" x14ac:dyDescent="0.3">
      <c r="L7577">
        <v>311465</v>
      </c>
    </row>
    <row r="7578" spans="12:12" x14ac:dyDescent="0.3">
      <c r="L7578">
        <v>60930</v>
      </c>
    </row>
    <row r="7579" spans="12:12" x14ac:dyDescent="0.3">
      <c r="L7579">
        <v>36553</v>
      </c>
    </row>
    <row r="7580" spans="12:12" x14ac:dyDescent="0.3">
      <c r="L7580">
        <v>0</v>
      </c>
    </row>
    <row r="7581" spans="12:12" x14ac:dyDescent="0.3">
      <c r="L7581">
        <v>29098</v>
      </c>
    </row>
    <row r="7582" spans="12:12" x14ac:dyDescent="0.3">
      <c r="L7582">
        <v>601339</v>
      </c>
    </row>
    <row r="7583" spans="12:12" x14ac:dyDescent="0.3">
      <c r="L7583">
        <v>213282</v>
      </c>
    </row>
    <row r="7584" spans="12:12" x14ac:dyDescent="0.3">
      <c r="L7584">
        <v>0</v>
      </c>
    </row>
    <row r="7585" spans="12:12" x14ac:dyDescent="0.3">
      <c r="L7585">
        <v>1692743.5999999901</v>
      </c>
    </row>
    <row r="7586" spans="12:12" x14ac:dyDescent="0.3">
      <c r="L7586">
        <v>27140</v>
      </c>
    </row>
    <row r="7587" spans="12:12" x14ac:dyDescent="0.3">
      <c r="L7587">
        <v>330596</v>
      </c>
    </row>
    <row r="7588" spans="12:12" x14ac:dyDescent="0.3">
      <c r="L7588">
        <v>45017</v>
      </c>
    </row>
    <row r="7589" spans="12:12" x14ac:dyDescent="0.3">
      <c r="L7589">
        <v>158288</v>
      </c>
    </row>
    <row r="7590" spans="12:12" x14ac:dyDescent="0.3">
      <c r="L7590">
        <v>707804</v>
      </c>
    </row>
    <row r="7591" spans="12:12" x14ac:dyDescent="0.3">
      <c r="L7591">
        <v>317348</v>
      </c>
    </row>
    <row r="7592" spans="12:12" x14ac:dyDescent="0.3">
      <c r="L7592">
        <v>602633</v>
      </c>
    </row>
    <row r="7593" spans="12:12" x14ac:dyDescent="0.3">
      <c r="L7593">
        <v>53239</v>
      </c>
    </row>
    <row r="7594" spans="12:12" x14ac:dyDescent="0.3">
      <c r="L7594">
        <v>288088</v>
      </c>
    </row>
    <row r="7595" spans="12:12" x14ac:dyDescent="0.3">
      <c r="L7595">
        <v>0</v>
      </c>
    </row>
    <row r="7596" spans="12:12" x14ac:dyDescent="0.3">
      <c r="L7596">
        <v>36955</v>
      </c>
    </row>
    <row r="7597" spans="12:12" x14ac:dyDescent="0.3">
      <c r="L7597">
        <v>37966</v>
      </c>
    </row>
    <row r="7598" spans="12:12" x14ac:dyDescent="0.3">
      <c r="L7598">
        <v>198725</v>
      </c>
    </row>
    <row r="7599" spans="12:12" x14ac:dyDescent="0.3">
      <c r="L7599">
        <v>1692743.5999999901</v>
      </c>
    </row>
    <row r="7600" spans="12:12" x14ac:dyDescent="0.3">
      <c r="L7600">
        <v>192704</v>
      </c>
    </row>
    <row r="7601" spans="12:12" x14ac:dyDescent="0.3">
      <c r="L7601">
        <v>634505</v>
      </c>
    </row>
    <row r="7602" spans="12:12" x14ac:dyDescent="0.3">
      <c r="L7602">
        <v>813706</v>
      </c>
    </row>
    <row r="7603" spans="12:12" x14ac:dyDescent="0.3">
      <c r="L7603">
        <v>41871</v>
      </c>
    </row>
    <row r="7604" spans="12:12" x14ac:dyDescent="0.3">
      <c r="L7604">
        <v>499756</v>
      </c>
    </row>
    <row r="7605" spans="12:12" x14ac:dyDescent="0.3">
      <c r="L7605">
        <v>15938</v>
      </c>
    </row>
    <row r="7606" spans="12:12" x14ac:dyDescent="0.3">
      <c r="L7606">
        <v>25063</v>
      </c>
    </row>
    <row r="7607" spans="12:12" x14ac:dyDescent="0.3">
      <c r="L7607">
        <v>190626</v>
      </c>
    </row>
    <row r="7608" spans="12:12" x14ac:dyDescent="0.3">
      <c r="L7608">
        <v>4393</v>
      </c>
    </row>
    <row r="7609" spans="12:12" x14ac:dyDescent="0.3">
      <c r="L7609">
        <v>0</v>
      </c>
    </row>
    <row r="7610" spans="12:12" x14ac:dyDescent="0.3">
      <c r="L7610">
        <v>0</v>
      </c>
    </row>
    <row r="7611" spans="12:12" x14ac:dyDescent="0.3">
      <c r="L7611">
        <v>145547</v>
      </c>
    </row>
    <row r="7612" spans="12:12" x14ac:dyDescent="0.3">
      <c r="L7612">
        <v>164408</v>
      </c>
    </row>
    <row r="7613" spans="12:12" x14ac:dyDescent="0.3">
      <c r="L7613">
        <v>11565</v>
      </c>
    </row>
    <row r="7614" spans="12:12" x14ac:dyDescent="0.3">
      <c r="L7614">
        <v>29999</v>
      </c>
    </row>
    <row r="7615" spans="12:12" x14ac:dyDescent="0.3">
      <c r="L7615">
        <v>0</v>
      </c>
    </row>
    <row r="7616" spans="12:12" x14ac:dyDescent="0.3">
      <c r="L7616">
        <v>4768</v>
      </c>
    </row>
    <row r="7617" spans="12:12" x14ac:dyDescent="0.3">
      <c r="L7617">
        <v>300345</v>
      </c>
    </row>
    <row r="7618" spans="12:12" x14ac:dyDescent="0.3">
      <c r="L7618">
        <v>235015</v>
      </c>
    </row>
    <row r="7619" spans="12:12" x14ac:dyDescent="0.3">
      <c r="L7619">
        <v>186703</v>
      </c>
    </row>
    <row r="7620" spans="12:12" x14ac:dyDescent="0.3">
      <c r="L7620">
        <v>493267</v>
      </c>
    </row>
    <row r="7621" spans="12:12" x14ac:dyDescent="0.3">
      <c r="L7621">
        <v>246682</v>
      </c>
    </row>
    <row r="7622" spans="12:12" x14ac:dyDescent="0.3">
      <c r="L7622">
        <v>1692743.5999999901</v>
      </c>
    </row>
    <row r="7623" spans="12:12" x14ac:dyDescent="0.3">
      <c r="L7623">
        <v>0</v>
      </c>
    </row>
    <row r="7624" spans="12:12" x14ac:dyDescent="0.3">
      <c r="L7624">
        <v>1126128</v>
      </c>
    </row>
    <row r="7625" spans="12:12" x14ac:dyDescent="0.3">
      <c r="L7625">
        <v>104909</v>
      </c>
    </row>
    <row r="7626" spans="12:12" x14ac:dyDescent="0.3">
      <c r="L7626">
        <v>749692</v>
      </c>
    </row>
    <row r="7627" spans="12:12" x14ac:dyDescent="0.3">
      <c r="L7627">
        <v>1512979</v>
      </c>
    </row>
    <row r="7628" spans="12:12" x14ac:dyDescent="0.3">
      <c r="L7628">
        <v>20629</v>
      </c>
    </row>
    <row r="7629" spans="12:12" x14ac:dyDescent="0.3">
      <c r="L7629">
        <v>151376</v>
      </c>
    </row>
    <row r="7630" spans="12:12" x14ac:dyDescent="0.3">
      <c r="L7630">
        <v>77753</v>
      </c>
    </row>
    <row r="7631" spans="12:12" x14ac:dyDescent="0.3">
      <c r="L7631">
        <v>101879</v>
      </c>
    </row>
    <row r="7632" spans="12:12" x14ac:dyDescent="0.3">
      <c r="L7632">
        <v>8334</v>
      </c>
    </row>
    <row r="7633" spans="12:12" x14ac:dyDescent="0.3">
      <c r="L7633">
        <v>65615</v>
      </c>
    </row>
    <row r="7634" spans="12:12" x14ac:dyDescent="0.3">
      <c r="L7634">
        <v>48413</v>
      </c>
    </row>
    <row r="7635" spans="12:12" x14ac:dyDescent="0.3">
      <c r="L7635">
        <v>1163191</v>
      </c>
    </row>
    <row r="7636" spans="12:12" x14ac:dyDescent="0.3">
      <c r="L7636">
        <v>62174</v>
      </c>
    </row>
    <row r="7637" spans="12:12" x14ac:dyDescent="0.3">
      <c r="L7637">
        <v>782901</v>
      </c>
    </row>
    <row r="7638" spans="12:12" x14ac:dyDescent="0.3">
      <c r="L7638">
        <v>14040</v>
      </c>
    </row>
    <row r="7639" spans="12:12" x14ac:dyDescent="0.3">
      <c r="L7639">
        <v>39952</v>
      </c>
    </row>
    <row r="7640" spans="12:12" x14ac:dyDescent="0.3">
      <c r="L7640">
        <v>38733</v>
      </c>
    </row>
    <row r="7641" spans="12:12" x14ac:dyDescent="0.3">
      <c r="L7641">
        <v>729363</v>
      </c>
    </row>
    <row r="7642" spans="12:12" x14ac:dyDescent="0.3">
      <c r="L7642">
        <v>137685</v>
      </c>
    </row>
    <row r="7643" spans="12:12" x14ac:dyDescent="0.3">
      <c r="L7643">
        <v>33886</v>
      </c>
    </row>
    <row r="7644" spans="12:12" x14ac:dyDescent="0.3">
      <c r="L7644">
        <v>35770</v>
      </c>
    </row>
    <row r="7645" spans="12:12" x14ac:dyDescent="0.3">
      <c r="L7645">
        <v>165634</v>
      </c>
    </row>
    <row r="7646" spans="12:12" x14ac:dyDescent="0.3">
      <c r="L7646">
        <v>0</v>
      </c>
    </row>
    <row r="7647" spans="12:12" x14ac:dyDescent="0.3">
      <c r="L7647">
        <v>19210</v>
      </c>
    </row>
    <row r="7648" spans="12:12" x14ac:dyDescent="0.3">
      <c r="L7648">
        <v>23853</v>
      </c>
    </row>
    <row r="7649" spans="12:12" x14ac:dyDescent="0.3">
      <c r="L7649">
        <v>1692743.5999999901</v>
      </c>
    </row>
    <row r="7650" spans="12:12" x14ac:dyDescent="0.3">
      <c r="L7650">
        <v>1426483</v>
      </c>
    </row>
    <row r="7651" spans="12:12" x14ac:dyDescent="0.3">
      <c r="L7651">
        <v>171121</v>
      </c>
    </row>
    <row r="7652" spans="12:12" x14ac:dyDescent="0.3">
      <c r="L7652">
        <v>120412</v>
      </c>
    </row>
    <row r="7653" spans="12:12" x14ac:dyDescent="0.3">
      <c r="L7653">
        <v>0</v>
      </c>
    </row>
    <row r="7654" spans="12:12" x14ac:dyDescent="0.3">
      <c r="L7654">
        <v>1113095</v>
      </c>
    </row>
    <row r="7655" spans="12:12" x14ac:dyDescent="0.3">
      <c r="L7655">
        <v>37153</v>
      </c>
    </row>
    <row r="7656" spans="12:12" x14ac:dyDescent="0.3">
      <c r="L7656">
        <v>524699</v>
      </c>
    </row>
    <row r="7657" spans="12:12" x14ac:dyDescent="0.3">
      <c r="L7657">
        <v>0</v>
      </c>
    </row>
    <row r="7658" spans="12:12" x14ac:dyDescent="0.3">
      <c r="L7658">
        <v>64542</v>
      </c>
    </row>
    <row r="7659" spans="12:12" x14ac:dyDescent="0.3">
      <c r="L7659">
        <v>43807</v>
      </c>
    </row>
    <row r="7660" spans="12:12" x14ac:dyDescent="0.3">
      <c r="L7660">
        <v>301972</v>
      </c>
    </row>
    <row r="7661" spans="12:12" x14ac:dyDescent="0.3">
      <c r="L7661">
        <v>120500</v>
      </c>
    </row>
    <row r="7662" spans="12:12" x14ac:dyDescent="0.3">
      <c r="L7662">
        <v>1692743.5999999901</v>
      </c>
    </row>
    <row r="7663" spans="12:12" x14ac:dyDescent="0.3">
      <c r="L7663">
        <v>186218</v>
      </c>
    </row>
    <row r="7664" spans="12:12" x14ac:dyDescent="0.3">
      <c r="L7664">
        <v>143167</v>
      </c>
    </row>
    <row r="7665" spans="12:12" x14ac:dyDescent="0.3">
      <c r="L7665">
        <v>563325</v>
      </c>
    </row>
    <row r="7666" spans="12:12" x14ac:dyDescent="0.3">
      <c r="L7666">
        <v>81214</v>
      </c>
    </row>
    <row r="7667" spans="12:12" x14ac:dyDescent="0.3">
      <c r="L7667">
        <v>65055</v>
      </c>
    </row>
    <row r="7668" spans="12:12" x14ac:dyDescent="0.3">
      <c r="L7668">
        <v>891097</v>
      </c>
    </row>
    <row r="7669" spans="12:12" x14ac:dyDescent="0.3">
      <c r="L7669">
        <v>75961</v>
      </c>
    </row>
    <row r="7670" spans="12:12" x14ac:dyDescent="0.3">
      <c r="L7670">
        <v>1692743.5999999901</v>
      </c>
    </row>
    <row r="7671" spans="12:12" x14ac:dyDescent="0.3">
      <c r="L7671">
        <v>0</v>
      </c>
    </row>
    <row r="7672" spans="12:12" x14ac:dyDescent="0.3">
      <c r="L7672">
        <v>350196</v>
      </c>
    </row>
    <row r="7673" spans="12:12" x14ac:dyDescent="0.3">
      <c r="L7673">
        <v>35507</v>
      </c>
    </row>
    <row r="7674" spans="12:12" x14ac:dyDescent="0.3">
      <c r="L7674">
        <v>306424</v>
      </c>
    </row>
    <row r="7675" spans="12:12" x14ac:dyDescent="0.3">
      <c r="L7675">
        <v>1692743.5999999901</v>
      </c>
    </row>
    <row r="7676" spans="12:12" x14ac:dyDescent="0.3">
      <c r="L7676">
        <v>720574</v>
      </c>
    </row>
    <row r="7677" spans="12:12" x14ac:dyDescent="0.3">
      <c r="L7677">
        <v>833717</v>
      </c>
    </row>
    <row r="7678" spans="12:12" x14ac:dyDescent="0.3">
      <c r="L7678">
        <v>505678</v>
      </c>
    </row>
    <row r="7679" spans="12:12" x14ac:dyDescent="0.3">
      <c r="L7679">
        <v>24970</v>
      </c>
    </row>
    <row r="7680" spans="12:12" x14ac:dyDescent="0.3">
      <c r="L7680">
        <v>124631</v>
      </c>
    </row>
    <row r="7681" spans="12:12" x14ac:dyDescent="0.3">
      <c r="L7681">
        <v>46540</v>
      </c>
    </row>
    <row r="7682" spans="12:12" x14ac:dyDescent="0.3">
      <c r="L7682">
        <v>44157</v>
      </c>
    </row>
    <row r="7683" spans="12:12" x14ac:dyDescent="0.3">
      <c r="L7683">
        <v>141616</v>
      </c>
    </row>
    <row r="7684" spans="12:12" x14ac:dyDescent="0.3">
      <c r="L7684">
        <v>84838</v>
      </c>
    </row>
    <row r="7685" spans="12:12" x14ac:dyDescent="0.3">
      <c r="L7685">
        <v>106502</v>
      </c>
    </row>
    <row r="7686" spans="12:12" x14ac:dyDescent="0.3">
      <c r="L7686">
        <v>576362</v>
      </c>
    </row>
    <row r="7687" spans="12:12" x14ac:dyDescent="0.3">
      <c r="L7687">
        <v>58842</v>
      </c>
    </row>
    <row r="7688" spans="12:12" x14ac:dyDescent="0.3">
      <c r="L7688">
        <v>0</v>
      </c>
    </row>
    <row r="7689" spans="12:12" x14ac:dyDescent="0.3">
      <c r="L7689">
        <v>1567112</v>
      </c>
    </row>
    <row r="7690" spans="12:12" x14ac:dyDescent="0.3">
      <c r="L7690">
        <v>103308</v>
      </c>
    </row>
    <row r="7691" spans="12:12" x14ac:dyDescent="0.3">
      <c r="L7691">
        <v>0</v>
      </c>
    </row>
    <row r="7692" spans="12:12" x14ac:dyDescent="0.3">
      <c r="L7692">
        <v>35901</v>
      </c>
    </row>
    <row r="7693" spans="12:12" x14ac:dyDescent="0.3">
      <c r="L7693">
        <v>370794</v>
      </c>
    </row>
    <row r="7694" spans="12:12" x14ac:dyDescent="0.3">
      <c r="L7694">
        <v>46824</v>
      </c>
    </row>
    <row r="7695" spans="12:12" x14ac:dyDescent="0.3">
      <c r="L7695">
        <v>48743</v>
      </c>
    </row>
    <row r="7696" spans="12:12" x14ac:dyDescent="0.3">
      <c r="L7696">
        <v>708370</v>
      </c>
    </row>
    <row r="7697" spans="12:12" x14ac:dyDescent="0.3">
      <c r="L7697">
        <v>1692743.5999999901</v>
      </c>
    </row>
    <row r="7698" spans="12:12" x14ac:dyDescent="0.3">
      <c r="L7698">
        <v>153616</v>
      </c>
    </row>
    <row r="7699" spans="12:12" x14ac:dyDescent="0.3">
      <c r="L7699">
        <v>27048</v>
      </c>
    </row>
    <row r="7700" spans="12:12" x14ac:dyDescent="0.3">
      <c r="L7700">
        <v>341983</v>
      </c>
    </row>
    <row r="7701" spans="12:12" x14ac:dyDescent="0.3">
      <c r="L7701">
        <v>47223</v>
      </c>
    </row>
    <row r="7702" spans="12:12" x14ac:dyDescent="0.3">
      <c r="L7702">
        <v>512314</v>
      </c>
    </row>
    <row r="7703" spans="12:12" x14ac:dyDescent="0.3">
      <c r="L7703">
        <v>1692743.5999999901</v>
      </c>
    </row>
    <row r="7704" spans="12:12" x14ac:dyDescent="0.3">
      <c r="L7704">
        <v>55489</v>
      </c>
    </row>
    <row r="7705" spans="12:12" x14ac:dyDescent="0.3">
      <c r="L7705">
        <v>0</v>
      </c>
    </row>
    <row r="7706" spans="12:12" x14ac:dyDescent="0.3">
      <c r="L7706">
        <v>392466</v>
      </c>
    </row>
    <row r="7707" spans="12:12" x14ac:dyDescent="0.3">
      <c r="L7707">
        <v>0</v>
      </c>
    </row>
    <row r="7708" spans="12:12" x14ac:dyDescent="0.3">
      <c r="L7708">
        <v>137742</v>
      </c>
    </row>
    <row r="7709" spans="12:12" x14ac:dyDescent="0.3">
      <c r="L7709">
        <v>5228</v>
      </c>
    </row>
    <row r="7710" spans="12:12" x14ac:dyDescent="0.3">
      <c r="L7710">
        <v>19796</v>
      </c>
    </row>
    <row r="7711" spans="12:12" x14ac:dyDescent="0.3">
      <c r="L7711">
        <v>256580</v>
      </c>
    </row>
    <row r="7712" spans="12:12" x14ac:dyDescent="0.3">
      <c r="L7712">
        <v>81579</v>
      </c>
    </row>
    <row r="7713" spans="12:12" x14ac:dyDescent="0.3">
      <c r="L7713">
        <v>61434</v>
      </c>
    </row>
    <row r="7714" spans="12:12" x14ac:dyDescent="0.3">
      <c r="L7714">
        <v>295275</v>
      </c>
    </row>
    <row r="7715" spans="12:12" x14ac:dyDescent="0.3">
      <c r="L7715">
        <v>1692743.5999999901</v>
      </c>
    </row>
    <row r="7716" spans="12:12" x14ac:dyDescent="0.3">
      <c r="L7716">
        <v>783492</v>
      </c>
    </row>
    <row r="7717" spans="12:12" x14ac:dyDescent="0.3">
      <c r="L7717">
        <v>83590</v>
      </c>
    </row>
    <row r="7718" spans="12:12" x14ac:dyDescent="0.3">
      <c r="L7718">
        <v>51878</v>
      </c>
    </row>
    <row r="7719" spans="12:12" x14ac:dyDescent="0.3">
      <c r="L7719">
        <v>12497</v>
      </c>
    </row>
    <row r="7720" spans="12:12" x14ac:dyDescent="0.3">
      <c r="L7720">
        <v>4004</v>
      </c>
    </row>
    <row r="7721" spans="12:12" x14ac:dyDescent="0.3">
      <c r="L7721">
        <v>183790</v>
      </c>
    </row>
    <row r="7722" spans="12:12" x14ac:dyDescent="0.3">
      <c r="L7722">
        <v>45680</v>
      </c>
    </row>
    <row r="7723" spans="12:12" x14ac:dyDescent="0.3">
      <c r="L7723">
        <v>0</v>
      </c>
    </row>
    <row r="7724" spans="12:12" x14ac:dyDescent="0.3">
      <c r="L7724">
        <v>173196</v>
      </c>
    </row>
    <row r="7725" spans="12:12" x14ac:dyDescent="0.3">
      <c r="L7725">
        <v>36000</v>
      </c>
    </row>
    <row r="7726" spans="12:12" x14ac:dyDescent="0.3">
      <c r="L7726">
        <v>297191</v>
      </c>
    </row>
    <row r="7727" spans="12:12" x14ac:dyDescent="0.3">
      <c r="L7727">
        <v>101456</v>
      </c>
    </row>
    <row r="7728" spans="12:12" x14ac:dyDescent="0.3">
      <c r="L7728">
        <v>73371</v>
      </c>
    </row>
    <row r="7729" spans="12:12" x14ac:dyDescent="0.3">
      <c r="L7729">
        <v>411526</v>
      </c>
    </row>
    <row r="7730" spans="12:12" x14ac:dyDescent="0.3">
      <c r="L7730">
        <v>43556</v>
      </c>
    </row>
    <row r="7731" spans="12:12" x14ac:dyDescent="0.3">
      <c r="L7731">
        <v>41028</v>
      </c>
    </row>
    <row r="7732" spans="12:12" x14ac:dyDescent="0.3">
      <c r="L7732">
        <v>179315</v>
      </c>
    </row>
    <row r="7733" spans="12:12" x14ac:dyDescent="0.3">
      <c r="L7733">
        <v>328259</v>
      </c>
    </row>
    <row r="7734" spans="12:12" x14ac:dyDescent="0.3">
      <c r="L7734">
        <v>66433</v>
      </c>
    </row>
    <row r="7735" spans="12:12" x14ac:dyDescent="0.3">
      <c r="L7735">
        <v>109401</v>
      </c>
    </row>
    <row r="7736" spans="12:12" x14ac:dyDescent="0.3">
      <c r="L7736">
        <v>744897</v>
      </c>
    </row>
    <row r="7737" spans="12:12" x14ac:dyDescent="0.3">
      <c r="L7737">
        <v>0</v>
      </c>
    </row>
    <row r="7738" spans="12:12" x14ac:dyDescent="0.3">
      <c r="L7738">
        <v>380657</v>
      </c>
    </row>
    <row r="7739" spans="12:12" x14ac:dyDescent="0.3">
      <c r="L7739">
        <v>1692743.5999999901</v>
      </c>
    </row>
    <row r="7740" spans="12:12" x14ac:dyDescent="0.3">
      <c r="L7740">
        <v>100232</v>
      </c>
    </row>
    <row r="7741" spans="12:12" x14ac:dyDescent="0.3">
      <c r="L7741">
        <v>81508</v>
      </c>
    </row>
    <row r="7742" spans="12:12" x14ac:dyDescent="0.3">
      <c r="L7742">
        <v>304520</v>
      </c>
    </row>
    <row r="7743" spans="12:12" x14ac:dyDescent="0.3">
      <c r="L7743">
        <v>1749</v>
      </c>
    </row>
    <row r="7744" spans="12:12" x14ac:dyDescent="0.3">
      <c r="L7744">
        <v>33966</v>
      </c>
    </row>
    <row r="7745" spans="12:12" x14ac:dyDescent="0.3">
      <c r="L7745">
        <v>15785</v>
      </c>
    </row>
    <row r="7746" spans="12:12" x14ac:dyDescent="0.3">
      <c r="L7746">
        <v>382577</v>
      </c>
    </row>
    <row r="7747" spans="12:12" x14ac:dyDescent="0.3">
      <c r="L7747">
        <v>100867</v>
      </c>
    </row>
    <row r="7748" spans="12:12" x14ac:dyDescent="0.3">
      <c r="L7748">
        <v>0</v>
      </c>
    </row>
    <row r="7749" spans="12:12" x14ac:dyDescent="0.3">
      <c r="L7749">
        <v>0</v>
      </c>
    </row>
    <row r="7750" spans="12:12" x14ac:dyDescent="0.3">
      <c r="L7750">
        <v>15764</v>
      </c>
    </row>
    <row r="7751" spans="12:12" x14ac:dyDescent="0.3">
      <c r="L7751">
        <v>0</v>
      </c>
    </row>
    <row r="7752" spans="12:12" x14ac:dyDescent="0.3">
      <c r="L7752">
        <v>13314</v>
      </c>
    </row>
    <row r="7753" spans="12:12" x14ac:dyDescent="0.3">
      <c r="L7753">
        <v>1692743.5999999901</v>
      </c>
    </row>
    <row r="7754" spans="12:12" x14ac:dyDescent="0.3">
      <c r="L7754">
        <v>56485</v>
      </c>
    </row>
    <row r="7755" spans="12:12" x14ac:dyDescent="0.3">
      <c r="L7755">
        <v>291015</v>
      </c>
    </row>
    <row r="7756" spans="12:12" x14ac:dyDescent="0.3">
      <c r="L7756">
        <v>387504</v>
      </c>
    </row>
    <row r="7757" spans="12:12" x14ac:dyDescent="0.3">
      <c r="L7757">
        <v>51960</v>
      </c>
    </row>
    <row r="7758" spans="12:12" x14ac:dyDescent="0.3">
      <c r="L7758">
        <v>62275</v>
      </c>
    </row>
    <row r="7759" spans="12:12" x14ac:dyDescent="0.3">
      <c r="L7759">
        <v>777999</v>
      </c>
    </row>
    <row r="7760" spans="12:12" x14ac:dyDescent="0.3">
      <c r="L7760">
        <v>837155</v>
      </c>
    </row>
    <row r="7761" spans="12:12" x14ac:dyDescent="0.3">
      <c r="L7761">
        <v>1358336</v>
      </c>
    </row>
    <row r="7762" spans="12:12" x14ac:dyDescent="0.3">
      <c r="L7762">
        <v>257499</v>
      </c>
    </row>
    <row r="7763" spans="12:12" x14ac:dyDescent="0.3">
      <c r="L7763">
        <v>189182</v>
      </c>
    </row>
    <row r="7764" spans="12:12" x14ac:dyDescent="0.3">
      <c r="L7764">
        <v>103254</v>
      </c>
    </row>
    <row r="7765" spans="12:12" x14ac:dyDescent="0.3">
      <c r="L7765">
        <v>112437</v>
      </c>
    </row>
    <row r="7766" spans="12:12" x14ac:dyDescent="0.3">
      <c r="L7766">
        <v>215378</v>
      </c>
    </row>
    <row r="7767" spans="12:12" x14ac:dyDescent="0.3">
      <c r="L7767">
        <v>32427</v>
      </c>
    </row>
    <row r="7768" spans="12:12" x14ac:dyDescent="0.3">
      <c r="L7768">
        <v>1263811</v>
      </c>
    </row>
    <row r="7769" spans="12:12" x14ac:dyDescent="0.3">
      <c r="L7769">
        <v>345983</v>
      </c>
    </row>
    <row r="7770" spans="12:12" x14ac:dyDescent="0.3">
      <c r="L7770">
        <v>193200</v>
      </c>
    </row>
    <row r="7771" spans="12:12" x14ac:dyDescent="0.3">
      <c r="L7771">
        <v>152064</v>
      </c>
    </row>
    <row r="7772" spans="12:12" x14ac:dyDescent="0.3">
      <c r="L7772">
        <v>579723</v>
      </c>
    </row>
    <row r="7773" spans="12:12" x14ac:dyDescent="0.3">
      <c r="L7773">
        <v>55329</v>
      </c>
    </row>
    <row r="7774" spans="12:12" x14ac:dyDescent="0.3">
      <c r="L7774">
        <v>0</v>
      </c>
    </row>
    <row r="7775" spans="12:12" x14ac:dyDescent="0.3">
      <c r="L7775">
        <v>547777</v>
      </c>
    </row>
    <row r="7776" spans="12:12" x14ac:dyDescent="0.3">
      <c r="L7776">
        <v>387420</v>
      </c>
    </row>
    <row r="7777" spans="12:12" x14ac:dyDescent="0.3">
      <c r="L7777">
        <v>121152</v>
      </c>
    </row>
    <row r="7778" spans="12:12" x14ac:dyDescent="0.3">
      <c r="L7778">
        <v>440951</v>
      </c>
    </row>
    <row r="7779" spans="12:12" x14ac:dyDescent="0.3">
      <c r="L7779">
        <v>0</v>
      </c>
    </row>
    <row r="7780" spans="12:12" x14ac:dyDescent="0.3">
      <c r="L7780">
        <v>11061</v>
      </c>
    </row>
    <row r="7781" spans="12:12" x14ac:dyDescent="0.3">
      <c r="L7781">
        <v>386536</v>
      </c>
    </row>
    <row r="7782" spans="12:12" x14ac:dyDescent="0.3">
      <c r="L7782">
        <v>0</v>
      </c>
    </row>
    <row r="7783" spans="12:12" x14ac:dyDescent="0.3">
      <c r="L7783">
        <v>220375</v>
      </c>
    </row>
    <row r="7784" spans="12:12" x14ac:dyDescent="0.3">
      <c r="L7784">
        <v>0</v>
      </c>
    </row>
    <row r="7785" spans="12:12" x14ac:dyDescent="0.3">
      <c r="L7785">
        <v>1221306</v>
      </c>
    </row>
    <row r="7786" spans="12:12" x14ac:dyDescent="0.3">
      <c r="L7786">
        <v>160301</v>
      </c>
    </row>
    <row r="7787" spans="12:12" x14ac:dyDescent="0.3">
      <c r="L7787">
        <v>5274</v>
      </c>
    </row>
    <row r="7788" spans="12:12" x14ac:dyDescent="0.3">
      <c r="L7788">
        <v>17133</v>
      </c>
    </row>
    <row r="7789" spans="12:12" x14ac:dyDescent="0.3">
      <c r="L7789">
        <v>51822</v>
      </c>
    </row>
    <row r="7790" spans="12:12" x14ac:dyDescent="0.3">
      <c r="L7790">
        <v>1192857</v>
      </c>
    </row>
    <row r="7791" spans="12:12" x14ac:dyDescent="0.3">
      <c r="L7791">
        <v>70800</v>
      </c>
    </row>
    <row r="7792" spans="12:12" x14ac:dyDescent="0.3">
      <c r="L7792">
        <v>0</v>
      </c>
    </row>
    <row r="7793" spans="12:12" x14ac:dyDescent="0.3">
      <c r="L7793">
        <v>1425846</v>
      </c>
    </row>
    <row r="7794" spans="12:12" x14ac:dyDescent="0.3">
      <c r="L7794">
        <v>559765</v>
      </c>
    </row>
    <row r="7795" spans="12:12" x14ac:dyDescent="0.3">
      <c r="L7795">
        <v>35765</v>
      </c>
    </row>
    <row r="7796" spans="12:12" x14ac:dyDescent="0.3">
      <c r="L7796">
        <v>38064</v>
      </c>
    </row>
    <row r="7797" spans="12:12" x14ac:dyDescent="0.3">
      <c r="L7797">
        <v>91052</v>
      </c>
    </row>
    <row r="7798" spans="12:12" x14ac:dyDescent="0.3">
      <c r="L7798">
        <v>132944</v>
      </c>
    </row>
    <row r="7799" spans="12:12" x14ac:dyDescent="0.3">
      <c r="L7799">
        <v>0</v>
      </c>
    </row>
    <row r="7800" spans="12:12" x14ac:dyDescent="0.3">
      <c r="L7800">
        <v>3533</v>
      </c>
    </row>
    <row r="7801" spans="12:12" x14ac:dyDescent="0.3">
      <c r="L7801">
        <v>11847</v>
      </c>
    </row>
    <row r="7802" spans="12:12" x14ac:dyDescent="0.3">
      <c r="L7802">
        <v>63371</v>
      </c>
    </row>
    <row r="7803" spans="12:12" x14ac:dyDescent="0.3">
      <c r="L7803">
        <v>273374</v>
      </c>
    </row>
    <row r="7804" spans="12:12" x14ac:dyDescent="0.3">
      <c r="L7804">
        <v>10</v>
      </c>
    </row>
    <row r="7805" spans="12:12" x14ac:dyDescent="0.3">
      <c r="L7805">
        <v>0</v>
      </c>
    </row>
    <row r="7806" spans="12:12" x14ac:dyDescent="0.3">
      <c r="L7806">
        <v>470545</v>
      </c>
    </row>
    <row r="7807" spans="12:12" x14ac:dyDescent="0.3">
      <c r="L7807">
        <v>194828</v>
      </c>
    </row>
    <row r="7808" spans="12:12" x14ac:dyDescent="0.3">
      <c r="L7808">
        <v>194809</v>
      </c>
    </row>
    <row r="7809" spans="12:12" x14ac:dyDescent="0.3">
      <c r="L7809">
        <v>1289114</v>
      </c>
    </row>
    <row r="7810" spans="12:12" x14ac:dyDescent="0.3">
      <c r="L7810">
        <v>113359</v>
      </c>
    </row>
    <row r="7811" spans="12:12" x14ac:dyDescent="0.3">
      <c r="L7811">
        <v>176506</v>
      </c>
    </row>
    <row r="7812" spans="12:12" x14ac:dyDescent="0.3">
      <c r="L7812">
        <v>530596</v>
      </c>
    </row>
    <row r="7813" spans="12:12" x14ac:dyDescent="0.3">
      <c r="L7813">
        <v>13854</v>
      </c>
    </row>
    <row r="7814" spans="12:12" x14ac:dyDescent="0.3">
      <c r="L7814">
        <v>93008</v>
      </c>
    </row>
    <row r="7815" spans="12:12" x14ac:dyDescent="0.3">
      <c r="L7815">
        <v>30674</v>
      </c>
    </row>
    <row r="7816" spans="12:12" x14ac:dyDescent="0.3">
      <c r="L7816">
        <v>12333</v>
      </c>
    </row>
    <row r="7817" spans="12:12" x14ac:dyDescent="0.3">
      <c r="L7817">
        <v>60720</v>
      </c>
    </row>
    <row r="7818" spans="12:12" x14ac:dyDescent="0.3">
      <c r="L7818">
        <v>29968</v>
      </c>
    </row>
    <row r="7819" spans="12:12" x14ac:dyDescent="0.3">
      <c r="L7819">
        <v>1692743.5999999901</v>
      </c>
    </row>
    <row r="7820" spans="12:12" x14ac:dyDescent="0.3">
      <c r="L7820">
        <v>80043</v>
      </c>
    </row>
    <row r="7821" spans="12:12" x14ac:dyDescent="0.3">
      <c r="L7821">
        <v>34169</v>
      </c>
    </row>
    <row r="7822" spans="12:12" x14ac:dyDescent="0.3">
      <c r="L7822">
        <v>333364</v>
      </c>
    </row>
    <row r="7823" spans="12:12" x14ac:dyDescent="0.3">
      <c r="L7823">
        <v>186695</v>
      </c>
    </row>
    <row r="7824" spans="12:12" x14ac:dyDescent="0.3">
      <c r="L7824">
        <v>0</v>
      </c>
    </row>
    <row r="7825" spans="12:12" x14ac:dyDescent="0.3">
      <c r="L7825">
        <v>262295</v>
      </c>
    </row>
    <row r="7826" spans="12:12" x14ac:dyDescent="0.3">
      <c r="L7826">
        <v>11798</v>
      </c>
    </row>
    <row r="7827" spans="12:12" x14ac:dyDescent="0.3">
      <c r="L7827">
        <v>356042</v>
      </c>
    </row>
    <row r="7828" spans="12:12" x14ac:dyDescent="0.3">
      <c r="L7828">
        <v>419895</v>
      </c>
    </row>
    <row r="7829" spans="12:12" x14ac:dyDescent="0.3">
      <c r="L7829">
        <v>98619</v>
      </c>
    </row>
    <row r="7830" spans="12:12" x14ac:dyDescent="0.3">
      <c r="L7830">
        <v>13006</v>
      </c>
    </row>
    <row r="7831" spans="12:12" x14ac:dyDescent="0.3">
      <c r="L7831">
        <v>118804</v>
      </c>
    </row>
    <row r="7832" spans="12:12" x14ac:dyDescent="0.3">
      <c r="L7832">
        <v>0</v>
      </c>
    </row>
    <row r="7833" spans="12:12" x14ac:dyDescent="0.3">
      <c r="L7833">
        <v>220023</v>
      </c>
    </row>
    <row r="7834" spans="12:12" x14ac:dyDescent="0.3">
      <c r="L7834">
        <v>9188</v>
      </c>
    </row>
    <row r="7835" spans="12:12" x14ac:dyDescent="0.3">
      <c r="L7835">
        <v>139801</v>
      </c>
    </row>
    <row r="7836" spans="12:12" x14ac:dyDescent="0.3">
      <c r="L7836">
        <v>44167</v>
      </c>
    </row>
    <row r="7837" spans="12:12" x14ac:dyDescent="0.3">
      <c r="L7837">
        <v>7783</v>
      </c>
    </row>
    <row r="7838" spans="12:12" x14ac:dyDescent="0.3">
      <c r="L7838">
        <v>1118328</v>
      </c>
    </row>
    <row r="7839" spans="12:12" x14ac:dyDescent="0.3">
      <c r="L7839">
        <v>62386</v>
      </c>
    </row>
    <row r="7840" spans="12:12" x14ac:dyDescent="0.3">
      <c r="L7840">
        <v>93290</v>
      </c>
    </row>
    <row r="7841" spans="12:12" x14ac:dyDescent="0.3">
      <c r="L7841">
        <v>366826</v>
      </c>
    </row>
    <row r="7842" spans="12:12" x14ac:dyDescent="0.3">
      <c r="L7842">
        <v>49435</v>
      </c>
    </row>
    <row r="7843" spans="12:12" x14ac:dyDescent="0.3">
      <c r="L7843">
        <v>101176</v>
      </c>
    </row>
    <row r="7844" spans="12:12" x14ac:dyDescent="0.3">
      <c r="L7844">
        <v>205898</v>
      </c>
    </row>
    <row r="7845" spans="12:12" x14ac:dyDescent="0.3">
      <c r="L7845">
        <v>171007</v>
      </c>
    </row>
    <row r="7846" spans="12:12" x14ac:dyDescent="0.3">
      <c r="L7846">
        <v>24786</v>
      </c>
    </row>
    <row r="7847" spans="12:12" x14ac:dyDescent="0.3">
      <c r="L7847">
        <v>202024</v>
      </c>
    </row>
    <row r="7848" spans="12:12" x14ac:dyDescent="0.3">
      <c r="L7848">
        <v>58358</v>
      </c>
    </row>
    <row r="7849" spans="12:12" x14ac:dyDescent="0.3">
      <c r="L7849">
        <v>344776</v>
      </c>
    </row>
    <row r="7850" spans="12:12" x14ac:dyDescent="0.3">
      <c r="L7850">
        <v>581180</v>
      </c>
    </row>
    <row r="7851" spans="12:12" x14ac:dyDescent="0.3">
      <c r="L7851">
        <v>369421</v>
      </c>
    </row>
    <row r="7852" spans="12:12" x14ac:dyDescent="0.3">
      <c r="L7852">
        <v>447238</v>
      </c>
    </row>
    <row r="7853" spans="12:12" x14ac:dyDescent="0.3">
      <c r="L7853">
        <v>109620</v>
      </c>
    </row>
    <row r="7854" spans="12:12" x14ac:dyDescent="0.3">
      <c r="L7854">
        <v>289870</v>
      </c>
    </row>
    <row r="7855" spans="12:12" x14ac:dyDescent="0.3">
      <c r="L7855">
        <v>1260624</v>
      </c>
    </row>
    <row r="7856" spans="12:12" x14ac:dyDescent="0.3">
      <c r="L7856">
        <v>620538</v>
      </c>
    </row>
    <row r="7857" spans="12:12" x14ac:dyDescent="0.3">
      <c r="L7857">
        <v>171515</v>
      </c>
    </row>
    <row r="7858" spans="12:12" x14ac:dyDescent="0.3">
      <c r="L7858">
        <v>70723</v>
      </c>
    </row>
    <row r="7859" spans="12:12" x14ac:dyDescent="0.3">
      <c r="L7859">
        <v>79072</v>
      </c>
    </row>
    <row r="7860" spans="12:12" x14ac:dyDescent="0.3">
      <c r="L7860">
        <v>86847</v>
      </c>
    </row>
    <row r="7861" spans="12:12" x14ac:dyDescent="0.3">
      <c r="L7861">
        <v>5387</v>
      </c>
    </row>
    <row r="7862" spans="12:12" x14ac:dyDescent="0.3">
      <c r="L7862">
        <v>748642</v>
      </c>
    </row>
    <row r="7863" spans="12:12" x14ac:dyDescent="0.3">
      <c r="L7863">
        <v>81082</v>
      </c>
    </row>
    <row r="7864" spans="12:12" x14ac:dyDescent="0.3">
      <c r="L7864">
        <v>90805</v>
      </c>
    </row>
    <row r="7865" spans="12:12" x14ac:dyDescent="0.3">
      <c r="L7865">
        <v>644605</v>
      </c>
    </row>
    <row r="7866" spans="12:12" x14ac:dyDescent="0.3">
      <c r="L7866">
        <v>1566021</v>
      </c>
    </row>
    <row r="7867" spans="12:12" x14ac:dyDescent="0.3">
      <c r="L7867">
        <v>132468</v>
      </c>
    </row>
    <row r="7868" spans="12:12" x14ac:dyDescent="0.3">
      <c r="L7868">
        <v>303129</v>
      </c>
    </row>
    <row r="7869" spans="12:12" x14ac:dyDescent="0.3">
      <c r="L7869">
        <v>26423</v>
      </c>
    </row>
    <row r="7870" spans="12:12" x14ac:dyDescent="0.3">
      <c r="L7870">
        <v>40798</v>
      </c>
    </row>
    <row r="7871" spans="12:12" x14ac:dyDescent="0.3">
      <c r="L7871">
        <v>103755</v>
      </c>
    </row>
    <row r="7872" spans="12:12" x14ac:dyDescent="0.3">
      <c r="L7872">
        <v>1692743.5999999901</v>
      </c>
    </row>
    <row r="7873" spans="12:12" x14ac:dyDescent="0.3">
      <c r="L7873">
        <v>94827</v>
      </c>
    </row>
    <row r="7874" spans="12:12" x14ac:dyDescent="0.3">
      <c r="L7874">
        <v>22621</v>
      </c>
    </row>
    <row r="7875" spans="12:12" x14ac:dyDescent="0.3">
      <c r="L7875">
        <v>663289</v>
      </c>
    </row>
    <row r="7876" spans="12:12" x14ac:dyDescent="0.3">
      <c r="L7876">
        <v>23832</v>
      </c>
    </row>
    <row r="7877" spans="12:12" x14ac:dyDescent="0.3">
      <c r="L7877">
        <v>0</v>
      </c>
    </row>
    <row r="7878" spans="12:12" x14ac:dyDescent="0.3">
      <c r="L7878">
        <v>97989</v>
      </c>
    </row>
    <row r="7879" spans="12:12" x14ac:dyDescent="0.3">
      <c r="L7879">
        <v>466272</v>
      </c>
    </row>
    <row r="7880" spans="12:12" x14ac:dyDescent="0.3">
      <c r="L7880">
        <v>32529</v>
      </c>
    </row>
    <row r="7881" spans="12:12" x14ac:dyDescent="0.3">
      <c r="L7881">
        <v>554735</v>
      </c>
    </row>
    <row r="7882" spans="12:12" x14ac:dyDescent="0.3">
      <c r="L7882">
        <v>1692743.5999999901</v>
      </c>
    </row>
    <row r="7883" spans="12:12" x14ac:dyDescent="0.3">
      <c r="L7883">
        <v>118657</v>
      </c>
    </row>
    <row r="7884" spans="12:12" x14ac:dyDescent="0.3">
      <c r="L7884">
        <v>48399</v>
      </c>
    </row>
    <row r="7885" spans="12:12" x14ac:dyDescent="0.3">
      <c r="L7885">
        <v>377116</v>
      </c>
    </row>
    <row r="7886" spans="12:12" x14ac:dyDescent="0.3">
      <c r="L7886">
        <v>79927</v>
      </c>
    </row>
    <row r="7887" spans="12:12" x14ac:dyDescent="0.3">
      <c r="L7887">
        <v>170798</v>
      </c>
    </row>
    <row r="7888" spans="12:12" x14ac:dyDescent="0.3">
      <c r="L7888">
        <v>1630667</v>
      </c>
    </row>
    <row r="7889" spans="12:12" x14ac:dyDescent="0.3">
      <c r="L7889">
        <v>0</v>
      </c>
    </row>
    <row r="7890" spans="12:12" x14ac:dyDescent="0.3">
      <c r="L7890">
        <v>500000</v>
      </c>
    </row>
    <row r="7891" spans="12:12" x14ac:dyDescent="0.3">
      <c r="L7891">
        <v>60420</v>
      </c>
    </row>
    <row r="7892" spans="12:12" x14ac:dyDescent="0.3">
      <c r="L7892">
        <v>96544</v>
      </c>
    </row>
    <row r="7893" spans="12:12" x14ac:dyDescent="0.3">
      <c r="L7893">
        <v>33744</v>
      </c>
    </row>
    <row r="7894" spans="12:12" x14ac:dyDescent="0.3">
      <c r="L7894">
        <v>0</v>
      </c>
    </row>
    <row r="7895" spans="12:12" x14ac:dyDescent="0.3">
      <c r="L7895">
        <v>4342</v>
      </c>
    </row>
    <row r="7896" spans="12:12" x14ac:dyDescent="0.3">
      <c r="L7896">
        <v>72103</v>
      </c>
    </row>
    <row r="7897" spans="12:12" x14ac:dyDescent="0.3">
      <c r="L7897">
        <v>245108</v>
      </c>
    </row>
    <row r="7898" spans="12:12" x14ac:dyDescent="0.3">
      <c r="L7898">
        <v>4926</v>
      </c>
    </row>
    <row r="7899" spans="12:12" x14ac:dyDescent="0.3">
      <c r="L7899">
        <v>1664</v>
      </c>
    </row>
    <row r="7900" spans="12:12" x14ac:dyDescent="0.3">
      <c r="L7900">
        <v>83994</v>
      </c>
    </row>
    <row r="7901" spans="12:12" x14ac:dyDescent="0.3">
      <c r="L7901">
        <v>390259</v>
      </c>
    </row>
    <row r="7902" spans="12:12" x14ac:dyDescent="0.3">
      <c r="L7902">
        <v>0</v>
      </c>
    </row>
    <row r="7903" spans="12:12" x14ac:dyDescent="0.3">
      <c r="L7903">
        <v>14309</v>
      </c>
    </row>
    <row r="7904" spans="12:12" x14ac:dyDescent="0.3">
      <c r="L7904">
        <v>969650</v>
      </c>
    </row>
    <row r="7905" spans="12:12" x14ac:dyDescent="0.3">
      <c r="L7905">
        <v>39645</v>
      </c>
    </row>
    <row r="7906" spans="12:12" x14ac:dyDescent="0.3">
      <c r="L7906">
        <v>1692743.5999999901</v>
      </c>
    </row>
    <row r="7907" spans="12:12" x14ac:dyDescent="0.3">
      <c r="L7907">
        <v>829979</v>
      </c>
    </row>
    <row r="7908" spans="12:12" x14ac:dyDescent="0.3">
      <c r="L7908">
        <v>389857</v>
      </c>
    </row>
    <row r="7909" spans="12:12" x14ac:dyDescent="0.3">
      <c r="L7909">
        <v>1692743.5999999901</v>
      </c>
    </row>
    <row r="7910" spans="12:12" x14ac:dyDescent="0.3">
      <c r="L7910">
        <v>36562</v>
      </c>
    </row>
    <row r="7911" spans="12:12" x14ac:dyDescent="0.3">
      <c r="L7911">
        <v>4219</v>
      </c>
    </row>
    <row r="7912" spans="12:12" x14ac:dyDescent="0.3">
      <c r="L7912">
        <v>448751</v>
      </c>
    </row>
    <row r="7913" spans="12:12" x14ac:dyDescent="0.3">
      <c r="L7913">
        <v>262989</v>
      </c>
    </row>
    <row r="7914" spans="12:12" x14ac:dyDescent="0.3">
      <c r="L7914">
        <v>778585</v>
      </c>
    </row>
    <row r="7915" spans="12:12" x14ac:dyDescent="0.3">
      <c r="L7915">
        <v>334226</v>
      </c>
    </row>
    <row r="7916" spans="12:12" x14ac:dyDescent="0.3">
      <c r="L7916">
        <v>342503</v>
      </c>
    </row>
    <row r="7917" spans="12:12" x14ac:dyDescent="0.3">
      <c r="L7917">
        <v>57637</v>
      </c>
    </row>
    <row r="7918" spans="12:12" x14ac:dyDescent="0.3">
      <c r="L7918">
        <v>44394</v>
      </c>
    </row>
    <row r="7919" spans="12:12" x14ac:dyDescent="0.3">
      <c r="L7919">
        <v>532245</v>
      </c>
    </row>
    <row r="7920" spans="12:12" x14ac:dyDescent="0.3">
      <c r="L7920">
        <v>219819</v>
      </c>
    </row>
    <row r="7921" spans="12:12" x14ac:dyDescent="0.3">
      <c r="L7921">
        <v>268014</v>
      </c>
    </row>
    <row r="7922" spans="12:12" x14ac:dyDescent="0.3">
      <c r="L7922">
        <v>175512</v>
      </c>
    </row>
    <row r="7923" spans="12:12" x14ac:dyDescent="0.3">
      <c r="L7923">
        <v>142721</v>
      </c>
    </row>
    <row r="7924" spans="12:12" x14ac:dyDescent="0.3">
      <c r="L7924">
        <v>367716</v>
      </c>
    </row>
    <row r="7925" spans="12:12" x14ac:dyDescent="0.3">
      <c r="L7925">
        <v>332213</v>
      </c>
    </row>
    <row r="7926" spans="12:12" x14ac:dyDescent="0.3">
      <c r="L7926">
        <v>162380</v>
      </c>
    </row>
    <row r="7927" spans="12:12" x14ac:dyDescent="0.3">
      <c r="L7927">
        <v>0</v>
      </c>
    </row>
    <row r="7928" spans="12:12" x14ac:dyDescent="0.3">
      <c r="L7928">
        <v>600032</v>
      </c>
    </row>
    <row r="7929" spans="12:12" x14ac:dyDescent="0.3">
      <c r="L7929">
        <v>360</v>
      </c>
    </row>
    <row r="7930" spans="12:12" x14ac:dyDescent="0.3">
      <c r="L7930">
        <v>3436</v>
      </c>
    </row>
    <row r="7931" spans="12:12" x14ac:dyDescent="0.3">
      <c r="L7931">
        <v>0</v>
      </c>
    </row>
    <row r="7932" spans="12:12" x14ac:dyDescent="0.3">
      <c r="L7932">
        <v>8138</v>
      </c>
    </row>
    <row r="7933" spans="12:12" x14ac:dyDescent="0.3">
      <c r="L7933">
        <v>64559</v>
      </c>
    </row>
    <row r="7934" spans="12:12" x14ac:dyDescent="0.3">
      <c r="L7934">
        <v>54725</v>
      </c>
    </row>
    <row r="7935" spans="12:12" x14ac:dyDescent="0.3">
      <c r="L7935">
        <v>144666</v>
      </c>
    </row>
    <row r="7936" spans="12:12" x14ac:dyDescent="0.3">
      <c r="L7936">
        <v>48323</v>
      </c>
    </row>
    <row r="7937" spans="12:12" x14ac:dyDescent="0.3">
      <c r="L7937">
        <v>107276</v>
      </c>
    </row>
    <row r="7938" spans="12:12" x14ac:dyDescent="0.3">
      <c r="L7938">
        <v>125419</v>
      </c>
    </row>
    <row r="7939" spans="12:12" x14ac:dyDescent="0.3">
      <c r="L7939">
        <v>102744</v>
      </c>
    </row>
    <row r="7940" spans="12:12" x14ac:dyDescent="0.3">
      <c r="L7940">
        <v>279132</v>
      </c>
    </row>
    <row r="7941" spans="12:12" x14ac:dyDescent="0.3">
      <c r="L7941">
        <v>1254070</v>
      </c>
    </row>
    <row r="7942" spans="12:12" x14ac:dyDescent="0.3">
      <c r="L7942">
        <v>239205</v>
      </c>
    </row>
    <row r="7943" spans="12:12" x14ac:dyDescent="0.3">
      <c r="L7943">
        <v>493246</v>
      </c>
    </row>
    <row r="7944" spans="12:12" x14ac:dyDescent="0.3">
      <c r="L7944">
        <v>114462</v>
      </c>
    </row>
    <row r="7945" spans="12:12" x14ac:dyDescent="0.3">
      <c r="L7945">
        <v>10653</v>
      </c>
    </row>
    <row r="7946" spans="12:12" x14ac:dyDescent="0.3">
      <c r="L7946">
        <v>428941</v>
      </c>
    </row>
    <row r="7947" spans="12:12" x14ac:dyDescent="0.3">
      <c r="L7947">
        <v>414108</v>
      </c>
    </row>
    <row r="7948" spans="12:12" x14ac:dyDescent="0.3">
      <c r="L7948">
        <v>432660</v>
      </c>
    </row>
    <row r="7949" spans="12:12" x14ac:dyDescent="0.3">
      <c r="L7949">
        <v>64719</v>
      </c>
    </row>
    <row r="7950" spans="12:12" x14ac:dyDescent="0.3">
      <c r="L7950">
        <v>0</v>
      </c>
    </row>
    <row r="7951" spans="12:12" x14ac:dyDescent="0.3">
      <c r="L7951">
        <v>314256</v>
      </c>
    </row>
    <row r="7952" spans="12:12" x14ac:dyDescent="0.3">
      <c r="L7952">
        <v>237269</v>
      </c>
    </row>
    <row r="7953" spans="12:12" x14ac:dyDescent="0.3">
      <c r="L7953">
        <v>235074</v>
      </c>
    </row>
    <row r="7954" spans="12:12" x14ac:dyDescent="0.3">
      <c r="L7954">
        <v>207670</v>
      </c>
    </row>
    <row r="7955" spans="12:12" x14ac:dyDescent="0.3">
      <c r="L7955">
        <v>70615</v>
      </c>
    </row>
    <row r="7956" spans="12:12" x14ac:dyDescent="0.3">
      <c r="L7956">
        <v>573819</v>
      </c>
    </row>
    <row r="7957" spans="12:12" x14ac:dyDescent="0.3">
      <c r="L7957">
        <v>47723</v>
      </c>
    </row>
    <row r="7958" spans="12:12" x14ac:dyDescent="0.3">
      <c r="L7958">
        <v>756257</v>
      </c>
    </row>
    <row r="7959" spans="12:12" x14ac:dyDescent="0.3">
      <c r="L7959">
        <v>25600</v>
      </c>
    </row>
    <row r="7960" spans="12:12" x14ac:dyDescent="0.3">
      <c r="L7960">
        <v>116717</v>
      </c>
    </row>
    <row r="7961" spans="12:12" x14ac:dyDescent="0.3">
      <c r="L7961">
        <v>82713</v>
      </c>
    </row>
    <row r="7962" spans="12:12" x14ac:dyDescent="0.3">
      <c r="L7962">
        <v>160953</v>
      </c>
    </row>
    <row r="7963" spans="12:12" x14ac:dyDescent="0.3">
      <c r="L7963">
        <v>0</v>
      </c>
    </row>
    <row r="7964" spans="12:12" x14ac:dyDescent="0.3">
      <c r="L7964">
        <v>1692743.5999999901</v>
      </c>
    </row>
    <row r="7965" spans="12:12" x14ac:dyDescent="0.3">
      <c r="L7965">
        <v>623250</v>
      </c>
    </row>
    <row r="7966" spans="12:12" x14ac:dyDescent="0.3">
      <c r="L7966">
        <v>42044</v>
      </c>
    </row>
    <row r="7967" spans="12:12" x14ac:dyDescent="0.3">
      <c r="L7967">
        <v>277818</v>
      </c>
    </row>
    <row r="7968" spans="12:12" x14ac:dyDescent="0.3">
      <c r="L7968">
        <v>216556</v>
      </c>
    </row>
    <row r="7969" spans="12:12" x14ac:dyDescent="0.3">
      <c r="L7969">
        <v>248099</v>
      </c>
    </row>
    <row r="7970" spans="12:12" x14ac:dyDescent="0.3">
      <c r="L7970">
        <v>144183</v>
      </c>
    </row>
    <row r="7971" spans="12:12" x14ac:dyDescent="0.3">
      <c r="L7971">
        <v>775646</v>
      </c>
    </row>
    <row r="7972" spans="12:12" x14ac:dyDescent="0.3">
      <c r="L7972">
        <v>8720</v>
      </c>
    </row>
    <row r="7973" spans="12:12" x14ac:dyDescent="0.3">
      <c r="L7973">
        <v>4789</v>
      </c>
    </row>
    <row r="7974" spans="12:12" x14ac:dyDescent="0.3">
      <c r="L7974">
        <v>111277</v>
      </c>
    </row>
    <row r="7975" spans="12:12" x14ac:dyDescent="0.3">
      <c r="L7975">
        <v>420375</v>
      </c>
    </row>
    <row r="7976" spans="12:12" x14ac:dyDescent="0.3">
      <c r="L7976">
        <v>235207</v>
      </c>
    </row>
    <row r="7977" spans="12:12" x14ac:dyDescent="0.3">
      <c r="L7977">
        <v>1692743.5999999901</v>
      </c>
    </row>
    <row r="7978" spans="12:12" x14ac:dyDescent="0.3">
      <c r="L7978">
        <v>176612</v>
      </c>
    </row>
    <row r="7979" spans="12:12" x14ac:dyDescent="0.3">
      <c r="L7979">
        <v>11010</v>
      </c>
    </row>
    <row r="7980" spans="12:12" x14ac:dyDescent="0.3">
      <c r="L7980">
        <v>1692743.5999999901</v>
      </c>
    </row>
    <row r="7981" spans="12:12" x14ac:dyDescent="0.3">
      <c r="L7981">
        <v>1692743.5999999901</v>
      </c>
    </row>
    <row r="7982" spans="12:12" x14ac:dyDescent="0.3">
      <c r="L7982">
        <v>54648</v>
      </c>
    </row>
    <row r="7983" spans="12:12" x14ac:dyDescent="0.3">
      <c r="L7983">
        <v>1836</v>
      </c>
    </row>
    <row r="7984" spans="12:12" x14ac:dyDescent="0.3">
      <c r="L7984">
        <v>389539</v>
      </c>
    </row>
    <row r="7985" spans="12:12" x14ac:dyDescent="0.3">
      <c r="L7985">
        <v>100505</v>
      </c>
    </row>
    <row r="7986" spans="12:12" x14ac:dyDescent="0.3">
      <c r="L7986">
        <v>220122</v>
      </c>
    </row>
    <row r="7987" spans="12:12" x14ac:dyDescent="0.3">
      <c r="L7987">
        <v>149695</v>
      </c>
    </row>
    <row r="7988" spans="12:12" x14ac:dyDescent="0.3">
      <c r="L7988">
        <v>0</v>
      </c>
    </row>
    <row r="7989" spans="12:12" x14ac:dyDescent="0.3">
      <c r="L7989">
        <v>1362827</v>
      </c>
    </row>
    <row r="7990" spans="12:12" x14ac:dyDescent="0.3">
      <c r="L7990">
        <v>1430078</v>
      </c>
    </row>
    <row r="7991" spans="12:12" x14ac:dyDescent="0.3">
      <c r="L7991">
        <v>0</v>
      </c>
    </row>
    <row r="7992" spans="12:12" x14ac:dyDescent="0.3">
      <c r="L7992">
        <v>100</v>
      </c>
    </row>
    <row r="7993" spans="12:12" x14ac:dyDescent="0.3">
      <c r="L7993">
        <v>127851</v>
      </c>
    </row>
    <row r="7994" spans="12:12" x14ac:dyDescent="0.3">
      <c r="L7994">
        <v>28200</v>
      </c>
    </row>
    <row r="7995" spans="12:12" x14ac:dyDescent="0.3">
      <c r="L7995">
        <v>21737</v>
      </c>
    </row>
    <row r="7996" spans="12:12" x14ac:dyDescent="0.3">
      <c r="L7996">
        <v>57519</v>
      </c>
    </row>
    <row r="7997" spans="12:12" x14ac:dyDescent="0.3">
      <c r="L7997">
        <v>24673</v>
      </c>
    </row>
    <row r="7998" spans="12:12" x14ac:dyDescent="0.3">
      <c r="L7998">
        <v>5232</v>
      </c>
    </row>
    <row r="7999" spans="12:12" x14ac:dyDescent="0.3">
      <c r="L7999">
        <v>254843</v>
      </c>
    </row>
    <row r="8000" spans="12:12" x14ac:dyDescent="0.3">
      <c r="L8000">
        <v>506103</v>
      </c>
    </row>
    <row r="8001" spans="12:12" x14ac:dyDescent="0.3">
      <c r="L8001">
        <v>588026</v>
      </c>
    </row>
    <row r="8002" spans="12:12" x14ac:dyDescent="0.3">
      <c r="L8002">
        <v>29880</v>
      </c>
    </row>
    <row r="8003" spans="12:12" x14ac:dyDescent="0.3">
      <c r="L8003">
        <v>112646</v>
      </c>
    </row>
    <row r="8004" spans="12:12" x14ac:dyDescent="0.3">
      <c r="L8004">
        <v>0</v>
      </c>
    </row>
    <row r="8005" spans="12:12" x14ac:dyDescent="0.3">
      <c r="L8005">
        <v>197755</v>
      </c>
    </row>
    <row r="8006" spans="12:12" x14ac:dyDescent="0.3">
      <c r="L8006">
        <v>96224</v>
      </c>
    </row>
    <row r="8007" spans="12:12" x14ac:dyDescent="0.3">
      <c r="L8007">
        <v>1692743.5999999901</v>
      </c>
    </row>
    <row r="8008" spans="12:12" x14ac:dyDescent="0.3">
      <c r="L8008">
        <v>0</v>
      </c>
    </row>
    <row r="8009" spans="12:12" x14ac:dyDescent="0.3">
      <c r="L8009">
        <v>297295</v>
      </c>
    </row>
    <row r="8010" spans="12:12" x14ac:dyDescent="0.3">
      <c r="L8010">
        <v>38865</v>
      </c>
    </row>
    <row r="8011" spans="12:12" x14ac:dyDescent="0.3">
      <c r="L8011">
        <v>520259</v>
      </c>
    </row>
    <row r="8012" spans="12:12" x14ac:dyDescent="0.3">
      <c r="L8012">
        <v>12463</v>
      </c>
    </row>
    <row r="8013" spans="12:12" x14ac:dyDescent="0.3">
      <c r="L8013">
        <v>618229</v>
      </c>
    </row>
    <row r="8014" spans="12:12" x14ac:dyDescent="0.3">
      <c r="L8014">
        <v>368787</v>
      </c>
    </row>
    <row r="8015" spans="12:12" x14ac:dyDescent="0.3">
      <c r="L8015">
        <v>527383</v>
      </c>
    </row>
    <row r="8016" spans="12:12" x14ac:dyDescent="0.3">
      <c r="L8016">
        <v>26925</v>
      </c>
    </row>
    <row r="8017" spans="12:12" x14ac:dyDescent="0.3">
      <c r="L8017">
        <v>32427</v>
      </c>
    </row>
    <row r="8018" spans="12:12" x14ac:dyDescent="0.3">
      <c r="L8018">
        <v>0</v>
      </c>
    </row>
    <row r="8019" spans="12:12" x14ac:dyDescent="0.3">
      <c r="L8019">
        <v>83409</v>
      </c>
    </row>
    <row r="8020" spans="12:12" x14ac:dyDescent="0.3">
      <c r="L8020">
        <v>790092</v>
      </c>
    </row>
    <row r="8021" spans="12:12" x14ac:dyDescent="0.3">
      <c r="L8021">
        <v>34757</v>
      </c>
    </row>
    <row r="8022" spans="12:12" x14ac:dyDescent="0.3">
      <c r="L8022">
        <v>167958</v>
      </c>
    </row>
    <row r="8023" spans="12:12" x14ac:dyDescent="0.3">
      <c r="L8023">
        <v>116740</v>
      </c>
    </row>
    <row r="8024" spans="12:12" x14ac:dyDescent="0.3">
      <c r="L8024">
        <v>58738</v>
      </c>
    </row>
    <row r="8025" spans="12:12" x14ac:dyDescent="0.3">
      <c r="L8025">
        <v>98802</v>
      </c>
    </row>
    <row r="8026" spans="12:12" x14ac:dyDescent="0.3">
      <c r="L8026">
        <v>913406</v>
      </c>
    </row>
    <row r="8027" spans="12:12" x14ac:dyDescent="0.3">
      <c r="L8027">
        <v>42187</v>
      </c>
    </row>
    <row r="8028" spans="12:12" x14ac:dyDescent="0.3">
      <c r="L8028">
        <v>126150</v>
      </c>
    </row>
    <row r="8029" spans="12:12" x14ac:dyDescent="0.3">
      <c r="L8029">
        <v>64928</v>
      </c>
    </row>
    <row r="8030" spans="12:12" x14ac:dyDescent="0.3">
      <c r="L8030">
        <v>142647</v>
      </c>
    </row>
    <row r="8031" spans="12:12" x14ac:dyDescent="0.3">
      <c r="L8031">
        <v>410160</v>
      </c>
    </row>
    <row r="8032" spans="12:12" x14ac:dyDescent="0.3">
      <c r="L8032">
        <v>67120</v>
      </c>
    </row>
    <row r="8033" spans="12:12" x14ac:dyDescent="0.3">
      <c r="L8033">
        <v>0</v>
      </c>
    </row>
    <row r="8034" spans="12:12" x14ac:dyDescent="0.3">
      <c r="L8034">
        <v>34312</v>
      </c>
    </row>
    <row r="8035" spans="12:12" x14ac:dyDescent="0.3">
      <c r="L8035">
        <v>413214</v>
      </c>
    </row>
    <row r="8036" spans="12:12" x14ac:dyDescent="0.3">
      <c r="L8036">
        <v>746318</v>
      </c>
    </row>
    <row r="8037" spans="12:12" x14ac:dyDescent="0.3">
      <c r="L8037">
        <v>15932</v>
      </c>
    </row>
    <row r="8038" spans="12:12" x14ac:dyDescent="0.3">
      <c r="L8038">
        <v>346766</v>
      </c>
    </row>
    <row r="8039" spans="12:12" x14ac:dyDescent="0.3">
      <c r="L8039">
        <v>224088</v>
      </c>
    </row>
    <row r="8040" spans="12:12" x14ac:dyDescent="0.3">
      <c r="L8040">
        <v>622454</v>
      </c>
    </row>
    <row r="8041" spans="12:12" x14ac:dyDescent="0.3">
      <c r="L8041">
        <v>184122</v>
      </c>
    </row>
    <row r="8042" spans="12:12" x14ac:dyDescent="0.3">
      <c r="L8042">
        <v>55108</v>
      </c>
    </row>
    <row r="8043" spans="12:12" x14ac:dyDescent="0.3">
      <c r="L8043">
        <v>114374</v>
      </c>
    </row>
    <row r="8044" spans="12:12" x14ac:dyDescent="0.3">
      <c r="L8044">
        <v>24051</v>
      </c>
    </row>
    <row r="8045" spans="12:12" x14ac:dyDescent="0.3">
      <c r="L8045">
        <v>1692743.5999999901</v>
      </c>
    </row>
    <row r="8046" spans="12:12" x14ac:dyDescent="0.3">
      <c r="L8046">
        <v>916936</v>
      </c>
    </row>
    <row r="8047" spans="12:12" x14ac:dyDescent="0.3">
      <c r="L8047">
        <v>1682982</v>
      </c>
    </row>
    <row r="8048" spans="12:12" x14ac:dyDescent="0.3">
      <c r="L8048">
        <v>62000</v>
      </c>
    </row>
    <row r="8049" spans="12:12" x14ac:dyDescent="0.3">
      <c r="L8049">
        <v>1692743.5999999901</v>
      </c>
    </row>
    <row r="8050" spans="12:12" x14ac:dyDescent="0.3">
      <c r="L8050">
        <v>0</v>
      </c>
    </row>
    <row r="8051" spans="12:12" x14ac:dyDescent="0.3">
      <c r="L8051">
        <v>323106</v>
      </c>
    </row>
    <row r="8052" spans="12:12" x14ac:dyDescent="0.3">
      <c r="L8052">
        <v>4012</v>
      </c>
    </row>
    <row r="8053" spans="12:12" x14ac:dyDescent="0.3">
      <c r="L8053">
        <v>61831</v>
      </c>
    </row>
    <row r="8054" spans="12:12" x14ac:dyDescent="0.3">
      <c r="L8054">
        <v>739431</v>
      </c>
    </row>
    <row r="8055" spans="12:12" x14ac:dyDescent="0.3">
      <c r="L8055">
        <v>669208</v>
      </c>
    </row>
    <row r="8056" spans="12:12" x14ac:dyDescent="0.3">
      <c r="L8056">
        <v>16232</v>
      </c>
    </row>
    <row r="8057" spans="12:12" x14ac:dyDescent="0.3">
      <c r="L8057">
        <v>360295</v>
      </c>
    </row>
    <row r="8058" spans="12:12" x14ac:dyDescent="0.3">
      <c r="L8058">
        <v>73967</v>
      </c>
    </row>
    <row r="8059" spans="12:12" x14ac:dyDescent="0.3">
      <c r="L8059">
        <v>585161</v>
      </c>
    </row>
    <row r="8060" spans="12:12" x14ac:dyDescent="0.3">
      <c r="L8060">
        <v>328874</v>
      </c>
    </row>
    <row r="8061" spans="12:12" x14ac:dyDescent="0.3">
      <c r="L8061">
        <v>910410</v>
      </c>
    </row>
    <row r="8062" spans="12:12" x14ac:dyDescent="0.3">
      <c r="L8062">
        <v>502047</v>
      </c>
    </row>
    <row r="8063" spans="12:12" x14ac:dyDescent="0.3">
      <c r="L8063">
        <v>359138</v>
      </c>
    </row>
    <row r="8064" spans="12:12" x14ac:dyDescent="0.3">
      <c r="L8064">
        <v>1151822</v>
      </c>
    </row>
    <row r="8065" spans="12:12" x14ac:dyDescent="0.3">
      <c r="L8065">
        <v>23880</v>
      </c>
    </row>
    <row r="8066" spans="12:12" x14ac:dyDescent="0.3">
      <c r="L8066">
        <v>8314</v>
      </c>
    </row>
    <row r="8067" spans="12:12" x14ac:dyDescent="0.3">
      <c r="L8067">
        <v>3453</v>
      </c>
    </row>
    <row r="8068" spans="12:12" x14ac:dyDescent="0.3">
      <c r="L8068">
        <v>94123</v>
      </c>
    </row>
    <row r="8069" spans="12:12" x14ac:dyDescent="0.3">
      <c r="L8069">
        <v>1692743.5999999901</v>
      </c>
    </row>
    <row r="8070" spans="12:12" x14ac:dyDescent="0.3">
      <c r="L8070">
        <v>70400</v>
      </c>
    </row>
    <row r="8071" spans="12:12" x14ac:dyDescent="0.3">
      <c r="L8071">
        <v>10310</v>
      </c>
    </row>
    <row r="8072" spans="12:12" x14ac:dyDescent="0.3">
      <c r="L8072">
        <v>203541</v>
      </c>
    </row>
    <row r="8073" spans="12:12" x14ac:dyDescent="0.3">
      <c r="L8073">
        <v>288597</v>
      </c>
    </row>
    <row r="8074" spans="12:12" x14ac:dyDescent="0.3">
      <c r="L8074">
        <v>0</v>
      </c>
    </row>
    <row r="8075" spans="12:12" x14ac:dyDescent="0.3">
      <c r="L8075">
        <v>3078</v>
      </c>
    </row>
    <row r="8076" spans="12:12" x14ac:dyDescent="0.3">
      <c r="L8076">
        <v>117979</v>
      </c>
    </row>
    <row r="8077" spans="12:12" x14ac:dyDescent="0.3">
      <c r="L8077">
        <v>65036</v>
      </c>
    </row>
    <row r="8078" spans="12:12" x14ac:dyDescent="0.3">
      <c r="L8078">
        <v>205642</v>
      </c>
    </row>
    <row r="8079" spans="12:12" x14ac:dyDescent="0.3">
      <c r="L8079">
        <v>190282</v>
      </c>
    </row>
    <row r="8080" spans="12:12" x14ac:dyDescent="0.3">
      <c r="L8080">
        <v>234784</v>
      </c>
    </row>
    <row r="8081" spans="12:12" x14ac:dyDescent="0.3">
      <c r="L8081">
        <v>98647</v>
      </c>
    </row>
    <row r="8082" spans="12:12" x14ac:dyDescent="0.3">
      <c r="L8082">
        <v>32762</v>
      </c>
    </row>
    <row r="8083" spans="12:12" x14ac:dyDescent="0.3">
      <c r="L8083">
        <v>69465</v>
      </c>
    </row>
    <row r="8084" spans="12:12" x14ac:dyDescent="0.3">
      <c r="L8084">
        <v>77780</v>
      </c>
    </row>
    <row r="8085" spans="12:12" x14ac:dyDescent="0.3">
      <c r="L8085">
        <v>3696</v>
      </c>
    </row>
    <row r="8086" spans="12:12" x14ac:dyDescent="0.3">
      <c r="L8086">
        <v>185946</v>
      </c>
    </row>
    <row r="8087" spans="12:12" x14ac:dyDescent="0.3">
      <c r="L8087">
        <v>792739</v>
      </c>
    </row>
    <row r="8088" spans="12:12" x14ac:dyDescent="0.3">
      <c r="L8088">
        <v>51481</v>
      </c>
    </row>
    <row r="8089" spans="12:12" x14ac:dyDescent="0.3">
      <c r="L8089">
        <v>231786</v>
      </c>
    </row>
    <row r="8090" spans="12:12" x14ac:dyDescent="0.3">
      <c r="L8090">
        <v>0</v>
      </c>
    </row>
    <row r="8091" spans="12:12" x14ac:dyDescent="0.3">
      <c r="L8091">
        <v>1692743.5999999901</v>
      </c>
    </row>
    <row r="8092" spans="12:12" x14ac:dyDescent="0.3">
      <c r="L8092">
        <v>447826</v>
      </c>
    </row>
    <row r="8093" spans="12:12" x14ac:dyDescent="0.3">
      <c r="L8093">
        <v>648510</v>
      </c>
    </row>
    <row r="8094" spans="12:12" x14ac:dyDescent="0.3">
      <c r="L8094">
        <v>581015</v>
      </c>
    </row>
    <row r="8095" spans="12:12" x14ac:dyDescent="0.3">
      <c r="L8095">
        <v>43534</v>
      </c>
    </row>
    <row r="8096" spans="12:12" x14ac:dyDescent="0.3">
      <c r="L8096">
        <v>489420</v>
      </c>
    </row>
    <row r="8097" spans="12:12" x14ac:dyDescent="0.3">
      <c r="L8097">
        <v>26941</v>
      </c>
    </row>
    <row r="8098" spans="12:12" x14ac:dyDescent="0.3">
      <c r="L8098">
        <v>115594</v>
      </c>
    </row>
    <row r="8099" spans="12:12" x14ac:dyDescent="0.3">
      <c r="L8099">
        <v>3858</v>
      </c>
    </row>
    <row r="8100" spans="12:12" x14ac:dyDescent="0.3">
      <c r="L8100">
        <v>0</v>
      </c>
    </row>
    <row r="8101" spans="12:12" x14ac:dyDescent="0.3">
      <c r="L8101">
        <v>197858</v>
      </c>
    </row>
    <row r="8102" spans="12:12" x14ac:dyDescent="0.3">
      <c r="L8102">
        <v>315446</v>
      </c>
    </row>
    <row r="8103" spans="12:12" x14ac:dyDescent="0.3">
      <c r="L8103">
        <v>220047</v>
      </c>
    </row>
    <row r="8104" spans="12:12" x14ac:dyDescent="0.3">
      <c r="L8104">
        <v>149957</v>
      </c>
    </row>
    <row r="8105" spans="12:12" x14ac:dyDescent="0.3">
      <c r="L8105">
        <v>162591</v>
      </c>
    </row>
    <row r="8106" spans="12:12" x14ac:dyDescent="0.3">
      <c r="L8106">
        <v>557837</v>
      </c>
    </row>
    <row r="8107" spans="12:12" x14ac:dyDescent="0.3">
      <c r="L8107">
        <v>335637</v>
      </c>
    </row>
    <row r="8108" spans="12:12" x14ac:dyDescent="0.3">
      <c r="L8108">
        <v>47291</v>
      </c>
    </row>
    <row r="8109" spans="12:12" x14ac:dyDescent="0.3">
      <c r="L8109">
        <v>37029</v>
      </c>
    </row>
    <row r="8110" spans="12:12" x14ac:dyDescent="0.3">
      <c r="L8110">
        <v>301406</v>
      </c>
    </row>
    <row r="8111" spans="12:12" x14ac:dyDescent="0.3">
      <c r="L8111">
        <v>252859</v>
      </c>
    </row>
    <row r="8112" spans="12:12" x14ac:dyDescent="0.3">
      <c r="L8112">
        <v>0</v>
      </c>
    </row>
    <row r="8113" spans="12:12" x14ac:dyDescent="0.3">
      <c r="L8113">
        <v>149690</v>
      </c>
    </row>
    <row r="8114" spans="12:12" x14ac:dyDescent="0.3">
      <c r="L8114">
        <v>8141</v>
      </c>
    </row>
    <row r="8115" spans="12:12" x14ac:dyDescent="0.3">
      <c r="L8115">
        <v>225989</v>
      </c>
    </row>
    <row r="8116" spans="12:12" x14ac:dyDescent="0.3">
      <c r="L8116">
        <v>146730</v>
      </c>
    </row>
    <row r="8117" spans="12:12" x14ac:dyDescent="0.3">
      <c r="L8117">
        <v>477084</v>
      </c>
    </row>
    <row r="8118" spans="12:12" x14ac:dyDescent="0.3">
      <c r="L8118">
        <v>42220</v>
      </c>
    </row>
    <row r="8119" spans="12:12" x14ac:dyDescent="0.3">
      <c r="L8119">
        <v>94600</v>
      </c>
    </row>
    <row r="8120" spans="12:12" x14ac:dyDescent="0.3">
      <c r="L8120">
        <v>327994</v>
      </c>
    </row>
    <row r="8121" spans="12:12" x14ac:dyDescent="0.3">
      <c r="L8121">
        <v>31117</v>
      </c>
    </row>
    <row r="8122" spans="12:12" x14ac:dyDescent="0.3">
      <c r="L8122">
        <v>675788</v>
      </c>
    </row>
    <row r="8123" spans="12:12" x14ac:dyDescent="0.3">
      <c r="L8123">
        <v>49985</v>
      </c>
    </row>
    <row r="8124" spans="12:12" x14ac:dyDescent="0.3">
      <c r="L8124">
        <v>47445</v>
      </c>
    </row>
    <row r="8125" spans="12:12" x14ac:dyDescent="0.3">
      <c r="L8125">
        <v>0</v>
      </c>
    </row>
    <row r="8126" spans="12:12" x14ac:dyDescent="0.3">
      <c r="L8126">
        <v>42323</v>
      </c>
    </row>
    <row r="8127" spans="12:12" x14ac:dyDescent="0.3">
      <c r="L8127">
        <v>0</v>
      </c>
    </row>
    <row r="8128" spans="12:12" x14ac:dyDescent="0.3">
      <c r="L8128">
        <v>337160</v>
      </c>
    </row>
    <row r="8129" spans="12:12" x14ac:dyDescent="0.3">
      <c r="L8129">
        <v>27958</v>
      </c>
    </row>
    <row r="8130" spans="12:12" x14ac:dyDescent="0.3">
      <c r="L8130">
        <v>658799</v>
      </c>
    </row>
    <row r="8131" spans="12:12" x14ac:dyDescent="0.3">
      <c r="L8131">
        <v>1692743.5999999901</v>
      </c>
    </row>
    <row r="8132" spans="12:12" x14ac:dyDescent="0.3">
      <c r="L8132">
        <v>1568399</v>
      </c>
    </row>
    <row r="8133" spans="12:12" x14ac:dyDescent="0.3">
      <c r="L8133">
        <v>190391</v>
      </c>
    </row>
    <row r="8134" spans="12:12" x14ac:dyDescent="0.3">
      <c r="L8134">
        <v>581970</v>
      </c>
    </row>
    <row r="8135" spans="12:12" x14ac:dyDescent="0.3">
      <c r="L8135">
        <v>12082</v>
      </c>
    </row>
    <row r="8136" spans="12:12" x14ac:dyDescent="0.3">
      <c r="L8136">
        <v>166261</v>
      </c>
    </row>
    <row r="8137" spans="12:12" x14ac:dyDescent="0.3">
      <c r="L8137">
        <v>1692743.5999999901</v>
      </c>
    </row>
    <row r="8138" spans="12:12" x14ac:dyDescent="0.3">
      <c r="L8138">
        <v>16207</v>
      </c>
    </row>
    <row r="8139" spans="12:12" x14ac:dyDescent="0.3">
      <c r="L8139">
        <v>288738</v>
      </c>
    </row>
    <row r="8140" spans="12:12" x14ac:dyDescent="0.3">
      <c r="L8140">
        <v>140041</v>
      </c>
    </row>
    <row r="8141" spans="12:12" x14ac:dyDescent="0.3">
      <c r="L8141">
        <v>33009</v>
      </c>
    </row>
    <row r="8142" spans="12:12" x14ac:dyDescent="0.3">
      <c r="L8142">
        <v>319908</v>
      </c>
    </row>
    <row r="8143" spans="12:12" x14ac:dyDescent="0.3">
      <c r="L8143">
        <v>104687</v>
      </c>
    </row>
    <row r="8144" spans="12:12" x14ac:dyDescent="0.3">
      <c r="L8144">
        <v>1442276</v>
      </c>
    </row>
    <row r="8145" spans="12:12" x14ac:dyDescent="0.3">
      <c r="L8145">
        <v>80632</v>
      </c>
    </row>
    <row r="8146" spans="12:12" x14ac:dyDescent="0.3">
      <c r="L8146">
        <v>1692743.5999999901</v>
      </c>
    </row>
    <row r="8147" spans="12:12" x14ac:dyDescent="0.3">
      <c r="L8147">
        <v>111654</v>
      </c>
    </row>
    <row r="8148" spans="12:12" x14ac:dyDescent="0.3">
      <c r="L8148">
        <v>10210</v>
      </c>
    </row>
    <row r="8149" spans="12:12" x14ac:dyDescent="0.3">
      <c r="L8149">
        <v>58839</v>
      </c>
    </row>
    <row r="8150" spans="12:12" x14ac:dyDescent="0.3">
      <c r="L8150">
        <v>62709</v>
      </c>
    </row>
    <row r="8151" spans="12:12" x14ac:dyDescent="0.3">
      <c r="L8151">
        <v>195536</v>
      </c>
    </row>
    <row r="8152" spans="12:12" x14ac:dyDescent="0.3">
      <c r="L8152">
        <v>80000</v>
      </c>
    </row>
    <row r="8153" spans="12:12" x14ac:dyDescent="0.3">
      <c r="L8153">
        <v>57333</v>
      </c>
    </row>
    <row r="8154" spans="12:12" x14ac:dyDescent="0.3">
      <c r="L8154">
        <v>101991</v>
      </c>
    </row>
    <row r="8155" spans="12:12" x14ac:dyDescent="0.3">
      <c r="L8155">
        <v>39823</v>
      </c>
    </row>
    <row r="8156" spans="12:12" x14ac:dyDescent="0.3">
      <c r="L8156">
        <v>184119</v>
      </c>
    </row>
    <row r="8157" spans="12:12" x14ac:dyDescent="0.3">
      <c r="L8157">
        <v>36808</v>
      </c>
    </row>
    <row r="8158" spans="12:12" x14ac:dyDescent="0.3">
      <c r="L8158">
        <v>264790</v>
      </c>
    </row>
    <row r="8159" spans="12:12" x14ac:dyDescent="0.3">
      <c r="L8159">
        <v>37872</v>
      </c>
    </row>
    <row r="8160" spans="12:12" x14ac:dyDescent="0.3">
      <c r="L8160">
        <v>1692743.5999999901</v>
      </c>
    </row>
    <row r="8161" spans="12:12" x14ac:dyDescent="0.3">
      <c r="L8161">
        <v>0</v>
      </c>
    </row>
    <row r="8162" spans="12:12" x14ac:dyDescent="0.3">
      <c r="L8162">
        <v>105262</v>
      </c>
    </row>
    <row r="8163" spans="12:12" x14ac:dyDescent="0.3">
      <c r="L8163">
        <v>58405</v>
      </c>
    </row>
    <row r="8164" spans="12:12" x14ac:dyDescent="0.3">
      <c r="L8164">
        <v>65798</v>
      </c>
    </row>
    <row r="8165" spans="12:12" x14ac:dyDescent="0.3">
      <c r="L8165">
        <v>27573</v>
      </c>
    </row>
    <row r="8166" spans="12:12" x14ac:dyDescent="0.3">
      <c r="L8166">
        <v>0</v>
      </c>
    </row>
    <row r="8167" spans="12:12" x14ac:dyDescent="0.3">
      <c r="L8167">
        <v>0</v>
      </c>
    </row>
    <row r="8168" spans="12:12" x14ac:dyDescent="0.3">
      <c r="L8168">
        <v>100754</v>
      </c>
    </row>
    <row r="8169" spans="12:12" x14ac:dyDescent="0.3">
      <c r="L8169">
        <v>1112114</v>
      </c>
    </row>
    <row r="8170" spans="12:12" x14ac:dyDescent="0.3">
      <c r="L8170">
        <v>16060</v>
      </c>
    </row>
    <row r="8171" spans="12:12" x14ac:dyDescent="0.3">
      <c r="L8171">
        <v>305437</v>
      </c>
    </row>
    <row r="8172" spans="12:12" x14ac:dyDescent="0.3">
      <c r="L8172">
        <v>896346</v>
      </c>
    </row>
    <row r="8173" spans="12:12" x14ac:dyDescent="0.3">
      <c r="L8173">
        <v>26144</v>
      </c>
    </row>
    <row r="8174" spans="12:12" x14ac:dyDescent="0.3">
      <c r="L8174">
        <v>2000</v>
      </c>
    </row>
    <row r="8175" spans="12:12" x14ac:dyDescent="0.3">
      <c r="L8175">
        <v>76380</v>
      </c>
    </row>
    <row r="8176" spans="12:12" x14ac:dyDescent="0.3">
      <c r="L8176">
        <v>36309</v>
      </c>
    </row>
    <row r="8177" spans="12:12" x14ac:dyDescent="0.3">
      <c r="L8177">
        <v>83365</v>
      </c>
    </row>
    <row r="8178" spans="12:12" x14ac:dyDescent="0.3">
      <c r="L8178">
        <v>0</v>
      </c>
    </row>
    <row r="8179" spans="12:12" x14ac:dyDescent="0.3">
      <c r="L8179">
        <v>28710</v>
      </c>
    </row>
    <row r="8180" spans="12:12" x14ac:dyDescent="0.3">
      <c r="L8180">
        <v>20480</v>
      </c>
    </row>
    <row r="8181" spans="12:12" x14ac:dyDescent="0.3">
      <c r="L8181">
        <v>544175</v>
      </c>
    </row>
    <row r="8182" spans="12:12" x14ac:dyDescent="0.3">
      <c r="L8182">
        <v>290621</v>
      </c>
    </row>
    <row r="8183" spans="12:12" x14ac:dyDescent="0.3">
      <c r="L8183">
        <v>48377</v>
      </c>
    </row>
    <row r="8184" spans="12:12" x14ac:dyDescent="0.3">
      <c r="L8184">
        <v>49990</v>
      </c>
    </row>
    <row r="8185" spans="12:12" x14ac:dyDescent="0.3">
      <c r="L8185">
        <v>11773</v>
      </c>
    </row>
    <row r="8186" spans="12:12" x14ac:dyDescent="0.3">
      <c r="L8186">
        <v>0</v>
      </c>
    </row>
    <row r="8187" spans="12:12" x14ac:dyDescent="0.3">
      <c r="L8187">
        <v>41531</v>
      </c>
    </row>
    <row r="8188" spans="12:12" x14ac:dyDescent="0.3">
      <c r="L8188">
        <v>251693</v>
      </c>
    </row>
    <row r="8189" spans="12:12" x14ac:dyDescent="0.3">
      <c r="L8189">
        <v>328541</v>
      </c>
    </row>
    <row r="8190" spans="12:12" x14ac:dyDescent="0.3">
      <c r="L8190">
        <v>77199</v>
      </c>
    </row>
    <row r="8191" spans="12:12" x14ac:dyDescent="0.3">
      <c r="L8191">
        <v>240076</v>
      </c>
    </row>
    <row r="8192" spans="12:12" x14ac:dyDescent="0.3">
      <c r="L8192">
        <v>0</v>
      </c>
    </row>
    <row r="8193" spans="12:12" x14ac:dyDescent="0.3">
      <c r="L8193">
        <v>22947</v>
      </c>
    </row>
    <row r="8194" spans="12:12" x14ac:dyDescent="0.3">
      <c r="L8194">
        <v>348163</v>
      </c>
    </row>
    <row r="8195" spans="12:12" x14ac:dyDescent="0.3">
      <c r="L8195">
        <v>6484</v>
      </c>
    </row>
    <row r="8196" spans="12:12" x14ac:dyDescent="0.3">
      <c r="L8196">
        <v>459234</v>
      </c>
    </row>
    <row r="8197" spans="12:12" x14ac:dyDescent="0.3">
      <c r="L8197">
        <v>45060</v>
      </c>
    </row>
    <row r="8198" spans="12:12" x14ac:dyDescent="0.3">
      <c r="L8198">
        <v>4838</v>
      </c>
    </row>
    <row r="8199" spans="12:12" x14ac:dyDescent="0.3">
      <c r="L8199">
        <v>17195</v>
      </c>
    </row>
    <row r="8200" spans="12:12" x14ac:dyDescent="0.3">
      <c r="L8200">
        <v>64008</v>
      </c>
    </row>
    <row r="8201" spans="12:12" x14ac:dyDescent="0.3">
      <c r="L8201">
        <v>96315</v>
      </c>
    </row>
    <row r="8202" spans="12:12" x14ac:dyDescent="0.3">
      <c r="L8202">
        <v>14158</v>
      </c>
    </row>
    <row r="8203" spans="12:12" x14ac:dyDescent="0.3">
      <c r="L8203">
        <v>0</v>
      </c>
    </row>
    <row r="8204" spans="12:12" x14ac:dyDescent="0.3">
      <c r="L8204">
        <v>587423</v>
      </c>
    </row>
    <row r="8205" spans="12:12" x14ac:dyDescent="0.3">
      <c r="L8205">
        <v>259381</v>
      </c>
    </row>
    <row r="8206" spans="12:12" x14ac:dyDescent="0.3">
      <c r="L8206">
        <v>84536</v>
      </c>
    </row>
    <row r="8207" spans="12:12" x14ac:dyDescent="0.3">
      <c r="L8207">
        <v>1649788</v>
      </c>
    </row>
    <row r="8208" spans="12:12" x14ac:dyDescent="0.3">
      <c r="L8208">
        <v>608095</v>
      </c>
    </row>
    <row r="8209" spans="12:12" x14ac:dyDescent="0.3">
      <c r="L8209">
        <v>95583</v>
      </c>
    </row>
    <row r="8210" spans="12:12" x14ac:dyDescent="0.3">
      <c r="L8210">
        <v>800</v>
      </c>
    </row>
    <row r="8211" spans="12:12" x14ac:dyDescent="0.3">
      <c r="L8211">
        <v>98393</v>
      </c>
    </row>
    <row r="8212" spans="12:12" x14ac:dyDescent="0.3">
      <c r="L8212">
        <v>40261</v>
      </c>
    </row>
    <row r="8213" spans="12:12" x14ac:dyDescent="0.3">
      <c r="L8213">
        <v>718813</v>
      </c>
    </row>
    <row r="8214" spans="12:12" x14ac:dyDescent="0.3">
      <c r="L8214">
        <v>21596</v>
      </c>
    </row>
    <row r="8215" spans="12:12" x14ac:dyDescent="0.3">
      <c r="L8215">
        <v>196478</v>
      </c>
    </row>
    <row r="8216" spans="12:12" x14ac:dyDescent="0.3">
      <c r="L8216">
        <v>83207</v>
      </c>
    </row>
    <row r="8217" spans="12:12" x14ac:dyDescent="0.3">
      <c r="L8217">
        <v>45554</v>
      </c>
    </row>
    <row r="8218" spans="12:12" x14ac:dyDescent="0.3">
      <c r="L8218">
        <v>177733</v>
      </c>
    </row>
    <row r="8219" spans="12:12" x14ac:dyDescent="0.3">
      <c r="L8219">
        <v>191733</v>
      </c>
    </row>
    <row r="8220" spans="12:12" x14ac:dyDescent="0.3">
      <c r="L8220">
        <v>365157</v>
      </c>
    </row>
    <row r="8221" spans="12:12" x14ac:dyDescent="0.3">
      <c r="L8221">
        <v>297589</v>
      </c>
    </row>
    <row r="8222" spans="12:12" x14ac:dyDescent="0.3">
      <c r="L8222">
        <v>252841</v>
      </c>
    </row>
    <row r="8223" spans="12:12" x14ac:dyDescent="0.3">
      <c r="L8223">
        <v>1692743.5999999901</v>
      </c>
    </row>
    <row r="8224" spans="12:12" x14ac:dyDescent="0.3">
      <c r="L8224">
        <v>146273</v>
      </c>
    </row>
    <row r="8225" spans="12:12" x14ac:dyDescent="0.3">
      <c r="L8225">
        <v>0</v>
      </c>
    </row>
    <row r="8226" spans="12:12" x14ac:dyDescent="0.3">
      <c r="L8226">
        <v>20462</v>
      </c>
    </row>
    <row r="8227" spans="12:12" x14ac:dyDescent="0.3">
      <c r="L8227">
        <v>4535</v>
      </c>
    </row>
    <row r="8228" spans="12:12" x14ac:dyDescent="0.3">
      <c r="L8228">
        <v>513029</v>
      </c>
    </row>
    <row r="8229" spans="12:12" x14ac:dyDescent="0.3">
      <c r="L8229">
        <v>1692743.5999999901</v>
      </c>
    </row>
    <row r="8230" spans="12:12" x14ac:dyDescent="0.3">
      <c r="L8230">
        <v>481897</v>
      </c>
    </row>
    <row r="8231" spans="12:12" x14ac:dyDescent="0.3">
      <c r="L8231">
        <v>106000</v>
      </c>
    </row>
    <row r="8232" spans="12:12" x14ac:dyDescent="0.3">
      <c r="L8232">
        <v>201038</v>
      </c>
    </row>
    <row r="8233" spans="12:12" x14ac:dyDescent="0.3">
      <c r="L8233">
        <v>21718</v>
      </c>
    </row>
    <row r="8234" spans="12:12" x14ac:dyDescent="0.3">
      <c r="L8234">
        <v>261852</v>
      </c>
    </row>
    <row r="8235" spans="12:12" x14ac:dyDescent="0.3">
      <c r="L8235">
        <v>96060</v>
      </c>
    </row>
    <row r="8236" spans="12:12" x14ac:dyDescent="0.3">
      <c r="L8236">
        <v>0</v>
      </c>
    </row>
    <row r="8237" spans="12:12" x14ac:dyDescent="0.3">
      <c r="L8237">
        <v>462285</v>
      </c>
    </row>
    <row r="8238" spans="12:12" x14ac:dyDescent="0.3">
      <c r="L8238">
        <v>361483</v>
      </c>
    </row>
    <row r="8239" spans="12:12" x14ac:dyDescent="0.3">
      <c r="L8239">
        <v>0</v>
      </c>
    </row>
    <row r="8240" spans="12:12" x14ac:dyDescent="0.3">
      <c r="L8240">
        <v>235245</v>
      </c>
    </row>
    <row r="8241" spans="12:12" x14ac:dyDescent="0.3">
      <c r="L8241">
        <v>14685</v>
      </c>
    </row>
    <row r="8242" spans="12:12" x14ac:dyDescent="0.3">
      <c r="L8242">
        <v>135401</v>
      </c>
    </row>
    <row r="8243" spans="12:12" x14ac:dyDescent="0.3">
      <c r="L8243">
        <v>123634</v>
      </c>
    </row>
    <row r="8244" spans="12:12" x14ac:dyDescent="0.3">
      <c r="L8244">
        <v>0</v>
      </c>
    </row>
    <row r="8245" spans="12:12" x14ac:dyDescent="0.3">
      <c r="L8245">
        <v>25662</v>
      </c>
    </row>
    <row r="8246" spans="12:12" x14ac:dyDescent="0.3">
      <c r="L8246">
        <v>46109</v>
      </c>
    </row>
    <row r="8247" spans="12:12" x14ac:dyDescent="0.3">
      <c r="L8247">
        <v>167047</v>
      </c>
    </row>
    <row r="8248" spans="12:12" x14ac:dyDescent="0.3">
      <c r="L8248">
        <v>160482</v>
      </c>
    </row>
    <row r="8249" spans="12:12" x14ac:dyDescent="0.3">
      <c r="L8249">
        <v>175386</v>
      </c>
    </row>
    <row r="8250" spans="12:12" x14ac:dyDescent="0.3">
      <c r="L8250">
        <v>147528</v>
      </c>
    </row>
    <row r="8251" spans="12:12" x14ac:dyDescent="0.3">
      <c r="L8251">
        <v>1194128</v>
      </c>
    </row>
    <row r="8252" spans="12:12" x14ac:dyDescent="0.3">
      <c r="L8252">
        <v>119333</v>
      </c>
    </row>
    <row r="8253" spans="12:12" x14ac:dyDescent="0.3">
      <c r="L8253">
        <v>141729</v>
      </c>
    </row>
    <row r="8254" spans="12:12" x14ac:dyDescent="0.3">
      <c r="L8254">
        <v>3387</v>
      </c>
    </row>
    <row r="8255" spans="12:12" x14ac:dyDescent="0.3">
      <c r="L8255">
        <v>1528661</v>
      </c>
    </row>
    <row r="8256" spans="12:12" x14ac:dyDescent="0.3">
      <c r="L8256">
        <v>0</v>
      </c>
    </row>
    <row r="8257" spans="12:12" x14ac:dyDescent="0.3">
      <c r="L8257">
        <v>115738</v>
      </c>
    </row>
    <row r="8258" spans="12:12" x14ac:dyDescent="0.3">
      <c r="L8258">
        <v>1047093</v>
      </c>
    </row>
    <row r="8259" spans="12:12" x14ac:dyDescent="0.3">
      <c r="L8259">
        <v>1706</v>
      </c>
    </row>
    <row r="8260" spans="12:12" x14ac:dyDescent="0.3">
      <c r="L8260">
        <v>10505</v>
      </c>
    </row>
    <row r="8261" spans="12:12" x14ac:dyDescent="0.3">
      <c r="L8261">
        <v>138596</v>
      </c>
    </row>
    <row r="8262" spans="12:12" x14ac:dyDescent="0.3">
      <c r="L8262">
        <v>19989</v>
      </c>
    </row>
    <row r="8263" spans="12:12" x14ac:dyDescent="0.3">
      <c r="L8263">
        <v>588672</v>
      </c>
    </row>
    <row r="8264" spans="12:12" x14ac:dyDescent="0.3">
      <c r="L8264">
        <v>11656</v>
      </c>
    </row>
    <row r="8265" spans="12:12" x14ac:dyDescent="0.3">
      <c r="L8265">
        <v>443116</v>
      </c>
    </row>
    <row r="8266" spans="12:12" x14ac:dyDescent="0.3">
      <c r="L8266">
        <v>436020</v>
      </c>
    </row>
    <row r="8267" spans="12:12" x14ac:dyDescent="0.3">
      <c r="L8267">
        <v>155044</v>
      </c>
    </row>
    <row r="8268" spans="12:12" x14ac:dyDescent="0.3">
      <c r="L8268">
        <v>21095</v>
      </c>
    </row>
    <row r="8269" spans="12:12" x14ac:dyDescent="0.3">
      <c r="L8269">
        <v>61067</v>
      </c>
    </row>
    <row r="8270" spans="12:12" x14ac:dyDescent="0.3">
      <c r="L8270">
        <v>850549</v>
      </c>
    </row>
    <row r="8271" spans="12:12" x14ac:dyDescent="0.3">
      <c r="L8271">
        <v>508167</v>
      </c>
    </row>
    <row r="8272" spans="12:12" x14ac:dyDescent="0.3">
      <c r="L8272">
        <v>363478</v>
      </c>
    </row>
    <row r="8273" spans="12:12" x14ac:dyDescent="0.3">
      <c r="L8273">
        <v>32367</v>
      </c>
    </row>
    <row r="8274" spans="12:12" x14ac:dyDescent="0.3">
      <c r="L8274">
        <v>78256</v>
      </c>
    </row>
    <row r="8275" spans="12:12" x14ac:dyDescent="0.3">
      <c r="L8275">
        <v>1692743.5999999901</v>
      </c>
    </row>
    <row r="8276" spans="12:12" x14ac:dyDescent="0.3">
      <c r="L8276">
        <v>0</v>
      </c>
    </row>
    <row r="8277" spans="12:12" x14ac:dyDescent="0.3">
      <c r="L8277">
        <v>22685</v>
      </c>
    </row>
    <row r="8278" spans="12:12" x14ac:dyDescent="0.3">
      <c r="L8278">
        <v>1277164</v>
      </c>
    </row>
    <row r="8279" spans="12:12" x14ac:dyDescent="0.3">
      <c r="L8279">
        <v>129709</v>
      </c>
    </row>
    <row r="8280" spans="12:12" x14ac:dyDescent="0.3">
      <c r="L8280">
        <v>303230</v>
      </c>
    </row>
    <row r="8281" spans="12:12" x14ac:dyDescent="0.3">
      <c r="L8281">
        <v>1692743.5999999901</v>
      </c>
    </row>
    <row r="8282" spans="12:12" x14ac:dyDescent="0.3">
      <c r="L8282">
        <v>192985</v>
      </c>
    </row>
    <row r="8283" spans="12:12" x14ac:dyDescent="0.3">
      <c r="L8283">
        <v>134121</v>
      </c>
    </row>
    <row r="8284" spans="12:12" x14ac:dyDescent="0.3">
      <c r="L8284">
        <v>245390</v>
      </c>
    </row>
    <row r="8285" spans="12:12" x14ac:dyDescent="0.3">
      <c r="L8285">
        <v>51273</v>
      </c>
    </row>
    <row r="8286" spans="12:12" x14ac:dyDescent="0.3">
      <c r="L8286">
        <v>242694</v>
      </c>
    </row>
    <row r="8287" spans="12:12" x14ac:dyDescent="0.3">
      <c r="L8287">
        <v>400646</v>
      </c>
    </row>
    <row r="8288" spans="12:12" x14ac:dyDescent="0.3">
      <c r="L8288">
        <v>151348</v>
      </c>
    </row>
    <row r="8289" spans="12:12" x14ac:dyDescent="0.3">
      <c r="L8289">
        <v>487067</v>
      </c>
    </row>
    <row r="8290" spans="12:12" x14ac:dyDescent="0.3">
      <c r="L8290">
        <v>0</v>
      </c>
    </row>
    <row r="8291" spans="12:12" x14ac:dyDescent="0.3">
      <c r="L8291">
        <v>110043</v>
      </c>
    </row>
    <row r="8292" spans="12:12" x14ac:dyDescent="0.3">
      <c r="L8292">
        <v>458026</v>
      </c>
    </row>
    <row r="8293" spans="12:12" x14ac:dyDescent="0.3">
      <c r="L8293">
        <v>1692743.5999999901</v>
      </c>
    </row>
    <row r="8294" spans="12:12" x14ac:dyDescent="0.3">
      <c r="L8294">
        <v>1692743.5999999901</v>
      </c>
    </row>
    <row r="8295" spans="12:12" x14ac:dyDescent="0.3">
      <c r="L8295">
        <v>1692743.5999999901</v>
      </c>
    </row>
    <row r="8296" spans="12:12" x14ac:dyDescent="0.3">
      <c r="L8296">
        <v>189377</v>
      </c>
    </row>
    <row r="8297" spans="12:12" x14ac:dyDescent="0.3">
      <c r="L8297">
        <v>167787</v>
      </c>
    </row>
    <row r="8298" spans="12:12" x14ac:dyDescent="0.3">
      <c r="L8298">
        <v>129651</v>
      </c>
    </row>
    <row r="8299" spans="12:12" x14ac:dyDescent="0.3">
      <c r="L8299">
        <v>273423</v>
      </c>
    </row>
    <row r="8300" spans="12:12" x14ac:dyDescent="0.3">
      <c r="L8300">
        <v>506967</v>
      </c>
    </row>
    <row r="8301" spans="12:12" x14ac:dyDescent="0.3">
      <c r="L8301">
        <v>2522</v>
      </c>
    </row>
    <row r="8302" spans="12:12" x14ac:dyDescent="0.3">
      <c r="L8302">
        <v>23533</v>
      </c>
    </row>
    <row r="8303" spans="12:12" x14ac:dyDescent="0.3">
      <c r="L8303">
        <v>633025</v>
      </c>
    </row>
    <row r="8304" spans="12:12" x14ac:dyDescent="0.3">
      <c r="L8304">
        <v>14728</v>
      </c>
    </row>
    <row r="8305" spans="12:12" x14ac:dyDescent="0.3">
      <c r="L8305">
        <v>852345</v>
      </c>
    </row>
    <row r="8306" spans="12:12" x14ac:dyDescent="0.3">
      <c r="L8306">
        <v>561112</v>
      </c>
    </row>
    <row r="8307" spans="12:12" x14ac:dyDescent="0.3">
      <c r="L8307">
        <v>47817</v>
      </c>
    </row>
    <row r="8308" spans="12:12" x14ac:dyDescent="0.3">
      <c r="L8308">
        <v>69147</v>
      </c>
    </row>
    <row r="8309" spans="12:12" x14ac:dyDescent="0.3">
      <c r="L8309">
        <v>296586</v>
      </c>
    </row>
    <row r="8310" spans="12:12" x14ac:dyDescent="0.3">
      <c r="L8310">
        <v>390815</v>
      </c>
    </row>
    <row r="8311" spans="12:12" x14ac:dyDescent="0.3">
      <c r="L8311">
        <v>452314</v>
      </c>
    </row>
    <row r="8312" spans="12:12" x14ac:dyDescent="0.3">
      <c r="L8312">
        <v>876</v>
      </c>
    </row>
    <row r="8313" spans="12:12" x14ac:dyDescent="0.3">
      <c r="L8313">
        <v>92627</v>
      </c>
    </row>
    <row r="8314" spans="12:12" x14ac:dyDescent="0.3">
      <c r="L8314">
        <v>0</v>
      </c>
    </row>
    <row r="8315" spans="12:12" x14ac:dyDescent="0.3">
      <c r="L8315">
        <v>21334</v>
      </c>
    </row>
    <row r="8316" spans="12:12" x14ac:dyDescent="0.3">
      <c r="L8316">
        <v>25785</v>
      </c>
    </row>
    <row r="8317" spans="12:12" x14ac:dyDescent="0.3">
      <c r="L8317">
        <v>163956</v>
      </c>
    </row>
    <row r="8318" spans="12:12" x14ac:dyDescent="0.3">
      <c r="L8318">
        <v>305870</v>
      </c>
    </row>
    <row r="8319" spans="12:12" x14ac:dyDescent="0.3">
      <c r="L8319">
        <v>271038</v>
      </c>
    </row>
    <row r="8320" spans="12:12" x14ac:dyDescent="0.3">
      <c r="L8320">
        <v>567094</v>
      </c>
    </row>
    <row r="8321" spans="12:12" x14ac:dyDescent="0.3">
      <c r="L8321">
        <v>0</v>
      </c>
    </row>
    <row r="8322" spans="12:12" x14ac:dyDescent="0.3">
      <c r="L8322">
        <v>75253</v>
      </c>
    </row>
    <row r="8323" spans="12:12" x14ac:dyDescent="0.3">
      <c r="L8323">
        <v>515053</v>
      </c>
    </row>
    <row r="8324" spans="12:12" x14ac:dyDescent="0.3">
      <c r="L8324">
        <v>0</v>
      </c>
    </row>
    <row r="8325" spans="12:12" x14ac:dyDescent="0.3">
      <c r="L8325">
        <v>91450</v>
      </c>
    </row>
    <row r="8326" spans="12:12" x14ac:dyDescent="0.3">
      <c r="L8326">
        <v>11192</v>
      </c>
    </row>
    <row r="8327" spans="12:12" x14ac:dyDescent="0.3">
      <c r="L8327">
        <v>0</v>
      </c>
    </row>
    <row r="8328" spans="12:12" x14ac:dyDescent="0.3">
      <c r="L8328">
        <v>715825</v>
      </c>
    </row>
    <row r="8329" spans="12:12" x14ac:dyDescent="0.3">
      <c r="L8329">
        <v>407830</v>
      </c>
    </row>
    <row r="8330" spans="12:12" x14ac:dyDescent="0.3">
      <c r="L8330">
        <v>705656</v>
      </c>
    </row>
    <row r="8331" spans="12:12" x14ac:dyDescent="0.3">
      <c r="L8331">
        <v>277906</v>
      </c>
    </row>
    <row r="8332" spans="12:12" x14ac:dyDescent="0.3">
      <c r="L8332">
        <v>0</v>
      </c>
    </row>
    <row r="8333" spans="12:12" x14ac:dyDescent="0.3">
      <c r="L8333">
        <v>78383</v>
      </c>
    </row>
    <row r="8334" spans="12:12" x14ac:dyDescent="0.3">
      <c r="L8334">
        <v>343607</v>
      </c>
    </row>
    <row r="8335" spans="12:12" x14ac:dyDescent="0.3">
      <c r="L8335">
        <v>46250</v>
      </c>
    </row>
    <row r="8336" spans="12:12" x14ac:dyDescent="0.3">
      <c r="L8336">
        <v>11283</v>
      </c>
    </row>
    <row r="8337" spans="12:12" x14ac:dyDescent="0.3">
      <c r="L8337">
        <v>0</v>
      </c>
    </row>
    <row r="8338" spans="12:12" x14ac:dyDescent="0.3">
      <c r="L8338">
        <v>540435</v>
      </c>
    </row>
    <row r="8339" spans="12:12" x14ac:dyDescent="0.3">
      <c r="L8339">
        <v>362911</v>
      </c>
    </row>
    <row r="8340" spans="12:12" x14ac:dyDescent="0.3">
      <c r="L8340">
        <v>1080205</v>
      </c>
    </row>
    <row r="8341" spans="12:12" x14ac:dyDescent="0.3">
      <c r="L8341">
        <v>1692743.5999999901</v>
      </c>
    </row>
    <row r="8342" spans="12:12" x14ac:dyDescent="0.3">
      <c r="L8342">
        <v>85557</v>
      </c>
    </row>
    <row r="8343" spans="12:12" x14ac:dyDescent="0.3">
      <c r="L8343">
        <v>0</v>
      </c>
    </row>
    <row r="8344" spans="12:12" x14ac:dyDescent="0.3">
      <c r="L8344">
        <v>80230</v>
      </c>
    </row>
    <row r="8345" spans="12:12" x14ac:dyDescent="0.3">
      <c r="L8345">
        <v>90046</v>
      </c>
    </row>
    <row r="8346" spans="12:12" x14ac:dyDescent="0.3">
      <c r="L8346">
        <v>176287</v>
      </c>
    </row>
    <row r="8347" spans="12:12" x14ac:dyDescent="0.3">
      <c r="L8347">
        <v>127902</v>
      </c>
    </row>
    <row r="8348" spans="12:12" x14ac:dyDescent="0.3">
      <c r="L8348">
        <v>90771</v>
      </c>
    </row>
    <row r="8349" spans="12:12" x14ac:dyDescent="0.3">
      <c r="L8349">
        <v>141468</v>
      </c>
    </row>
    <row r="8350" spans="12:12" x14ac:dyDescent="0.3">
      <c r="L8350">
        <v>47309</v>
      </c>
    </row>
    <row r="8351" spans="12:12" x14ac:dyDescent="0.3">
      <c r="L8351">
        <v>566482</v>
      </c>
    </row>
    <row r="8352" spans="12:12" x14ac:dyDescent="0.3">
      <c r="L8352">
        <v>200176</v>
      </c>
    </row>
    <row r="8353" spans="12:12" x14ac:dyDescent="0.3">
      <c r="L8353">
        <v>32091</v>
      </c>
    </row>
    <row r="8354" spans="12:12" x14ac:dyDescent="0.3">
      <c r="L8354">
        <v>54334</v>
      </c>
    </row>
    <row r="8355" spans="12:12" x14ac:dyDescent="0.3">
      <c r="L8355">
        <v>0</v>
      </c>
    </row>
    <row r="8356" spans="12:12" x14ac:dyDescent="0.3">
      <c r="L8356">
        <v>4458</v>
      </c>
    </row>
    <row r="8357" spans="12:12" x14ac:dyDescent="0.3">
      <c r="L8357">
        <v>513300</v>
      </c>
    </row>
    <row r="8358" spans="12:12" x14ac:dyDescent="0.3">
      <c r="L8358">
        <v>203783</v>
      </c>
    </row>
    <row r="8359" spans="12:12" x14ac:dyDescent="0.3">
      <c r="L8359">
        <v>537978</v>
      </c>
    </row>
    <row r="8360" spans="12:12" x14ac:dyDescent="0.3">
      <c r="L8360">
        <v>0</v>
      </c>
    </row>
    <row r="8361" spans="12:12" x14ac:dyDescent="0.3">
      <c r="L8361">
        <v>26122</v>
      </c>
    </row>
    <row r="8362" spans="12:12" x14ac:dyDescent="0.3">
      <c r="L8362">
        <v>12218</v>
      </c>
    </row>
    <row r="8363" spans="12:12" x14ac:dyDescent="0.3">
      <c r="L8363">
        <v>150719</v>
      </c>
    </row>
    <row r="8364" spans="12:12" x14ac:dyDescent="0.3">
      <c r="L8364">
        <v>1692743.5999999901</v>
      </c>
    </row>
    <row r="8365" spans="12:12" x14ac:dyDescent="0.3">
      <c r="L8365">
        <v>1692743.5999999901</v>
      </c>
    </row>
    <row r="8366" spans="12:12" x14ac:dyDescent="0.3">
      <c r="L8366">
        <v>115</v>
      </c>
    </row>
    <row r="8367" spans="12:12" x14ac:dyDescent="0.3">
      <c r="L8367">
        <v>207299</v>
      </c>
    </row>
    <row r="8368" spans="12:12" x14ac:dyDescent="0.3">
      <c r="L8368">
        <v>204737</v>
      </c>
    </row>
    <row r="8369" spans="12:12" x14ac:dyDescent="0.3">
      <c r="L8369">
        <v>1692743.5999999901</v>
      </c>
    </row>
    <row r="8370" spans="12:12" x14ac:dyDescent="0.3">
      <c r="L8370">
        <v>144240</v>
      </c>
    </row>
    <row r="8371" spans="12:12" x14ac:dyDescent="0.3">
      <c r="L8371">
        <v>16888</v>
      </c>
    </row>
    <row r="8372" spans="12:12" x14ac:dyDescent="0.3">
      <c r="L8372">
        <v>247691</v>
      </c>
    </row>
    <row r="8373" spans="12:12" x14ac:dyDescent="0.3">
      <c r="L8373">
        <v>1171782</v>
      </c>
    </row>
    <row r="8374" spans="12:12" x14ac:dyDescent="0.3">
      <c r="L8374">
        <v>44409</v>
      </c>
    </row>
    <row r="8375" spans="12:12" x14ac:dyDescent="0.3">
      <c r="L8375">
        <v>301387</v>
      </c>
    </row>
    <row r="8376" spans="12:12" x14ac:dyDescent="0.3">
      <c r="L8376">
        <v>1692743.5999999901</v>
      </c>
    </row>
    <row r="8377" spans="12:12" x14ac:dyDescent="0.3">
      <c r="L8377">
        <v>36582</v>
      </c>
    </row>
    <row r="8378" spans="12:12" x14ac:dyDescent="0.3">
      <c r="L8378">
        <v>172021</v>
      </c>
    </row>
    <row r="8379" spans="12:12" x14ac:dyDescent="0.3">
      <c r="L8379">
        <v>15360</v>
      </c>
    </row>
    <row r="8380" spans="12:12" x14ac:dyDescent="0.3">
      <c r="L8380">
        <v>25301</v>
      </c>
    </row>
    <row r="8381" spans="12:12" x14ac:dyDescent="0.3">
      <c r="L8381">
        <v>21824</v>
      </c>
    </row>
    <row r="8382" spans="12:12" x14ac:dyDescent="0.3">
      <c r="L8382">
        <v>66031</v>
      </c>
    </row>
    <row r="8383" spans="12:12" x14ac:dyDescent="0.3">
      <c r="L8383">
        <v>385942</v>
      </c>
    </row>
    <row r="8384" spans="12:12" x14ac:dyDescent="0.3">
      <c r="L8384">
        <v>312296</v>
      </c>
    </row>
    <row r="8385" spans="12:12" x14ac:dyDescent="0.3">
      <c r="L8385">
        <v>0</v>
      </c>
    </row>
    <row r="8386" spans="12:12" x14ac:dyDescent="0.3">
      <c r="L8386">
        <v>36081</v>
      </c>
    </row>
    <row r="8387" spans="12:12" x14ac:dyDescent="0.3">
      <c r="L8387">
        <v>365988</v>
      </c>
    </row>
    <row r="8388" spans="12:12" x14ac:dyDescent="0.3">
      <c r="L8388">
        <v>51636</v>
      </c>
    </row>
    <row r="8389" spans="12:12" x14ac:dyDescent="0.3">
      <c r="L8389">
        <v>884180</v>
      </c>
    </row>
    <row r="8390" spans="12:12" x14ac:dyDescent="0.3">
      <c r="L8390">
        <v>112212</v>
      </c>
    </row>
    <row r="8391" spans="12:12" x14ac:dyDescent="0.3">
      <c r="L8391">
        <v>93314</v>
      </c>
    </row>
    <row r="8392" spans="12:12" x14ac:dyDescent="0.3">
      <c r="L8392">
        <v>12977</v>
      </c>
    </row>
    <row r="8393" spans="12:12" x14ac:dyDescent="0.3">
      <c r="L8393">
        <v>87844</v>
      </c>
    </row>
    <row r="8394" spans="12:12" x14ac:dyDescent="0.3">
      <c r="L8394">
        <v>191388</v>
      </c>
    </row>
    <row r="8395" spans="12:12" x14ac:dyDescent="0.3">
      <c r="L8395">
        <v>6118</v>
      </c>
    </row>
    <row r="8396" spans="12:12" x14ac:dyDescent="0.3">
      <c r="L8396">
        <v>0</v>
      </c>
    </row>
    <row r="8397" spans="12:12" x14ac:dyDescent="0.3">
      <c r="L8397">
        <v>1692743.5999999901</v>
      </c>
    </row>
    <row r="8398" spans="12:12" x14ac:dyDescent="0.3">
      <c r="L8398">
        <v>250943</v>
      </c>
    </row>
    <row r="8399" spans="12:12" x14ac:dyDescent="0.3">
      <c r="L8399">
        <v>0</v>
      </c>
    </row>
    <row r="8400" spans="12:12" x14ac:dyDescent="0.3">
      <c r="L8400">
        <v>0</v>
      </c>
    </row>
    <row r="8401" spans="12:12" x14ac:dyDescent="0.3">
      <c r="L8401">
        <v>220732</v>
      </c>
    </row>
    <row r="8402" spans="12:12" x14ac:dyDescent="0.3">
      <c r="L8402">
        <v>233305</v>
      </c>
    </row>
    <row r="8403" spans="12:12" x14ac:dyDescent="0.3">
      <c r="L8403">
        <v>180399</v>
      </c>
    </row>
    <row r="8404" spans="12:12" x14ac:dyDescent="0.3">
      <c r="L8404">
        <v>145741</v>
      </c>
    </row>
    <row r="8405" spans="12:12" x14ac:dyDescent="0.3">
      <c r="L8405">
        <v>1692743.5999999901</v>
      </c>
    </row>
    <row r="8406" spans="12:12" x14ac:dyDescent="0.3">
      <c r="L8406">
        <v>885401</v>
      </c>
    </row>
    <row r="8407" spans="12:12" x14ac:dyDescent="0.3">
      <c r="L8407">
        <v>423257</v>
      </c>
    </row>
    <row r="8408" spans="12:12" x14ac:dyDescent="0.3">
      <c r="L8408">
        <v>372378</v>
      </c>
    </row>
    <row r="8409" spans="12:12" x14ac:dyDescent="0.3">
      <c r="L8409">
        <v>531545</v>
      </c>
    </row>
    <row r="8410" spans="12:12" x14ac:dyDescent="0.3">
      <c r="L8410">
        <v>0</v>
      </c>
    </row>
    <row r="8411" spans="12:12" x14ac:dyDescent="0.3">
      <c r="L8411">
        <v>188424</v>
      </c>
    </row>
    <row r="8412" spans="12:12" x14ac:dyDescent="0.3">
      <c r="L8412">
        <v>312958</v>
      </c>
    </row>
    <row r="8413" spans="12:12" x14ac:dyDescent="0.3">
      <c r="L8413">
        <v>772384</v>
      </c>
    </row>
    <row r="8414" spans="12:12" x14ac:dyDescent="0.3">
      <c r="L8414">
        <v>620634</v>
      </c>
    </row>
    <row r="8415" spans="12:12" x14ac:dyDescent="0.3">
      <c r="L8415">
        <v>587180</v>
      </c>
    </row>
    <row r="8416" spans="12:12" x14ac:dyDescent="0.3">
      <c r="L8416">
        <v>76921</v>
      </c>
    </row>
    <row r="8417" spans="12:12" x14ac:dyDescent="0.3">
      <c r="L8417">
        <v>3230</v>
      </c>
    </row>
    <row r="8418" spans="12:12" x14ac:dyDescent="0.3">
      <c r="L8418">
        <v>626972</v>
      </c>
    </row>
    <row r="8419" spans="12:12" x14ac:dyDescent="0.3">
      <c r="L8419">
        <v>14922</v>
      </c>
    </row>
    <row r="8420" spans="12:12" x14ac:dyDescent="0.3">
      <c r="L8420">
        <v>228531</v>
      </c>
    </row>
    <row r="8421" spans="12:12" x14ac:dyDescent="0.3">
      <c r="L8421">
        <v>0</v>
      </c>
    </row>
    <row r="8422" spans="12:12" x14ac:dyDescent="0.3">
      <c r="L8422">
        <v>14941</v>
      </c>
    </row>
    <row r="8423" spans="12:12" x14ac:dyDescent="0.3">
      <c r="L8423">
        <v>259998</v>
      </c>
    </row>
    <row r="8424" spans="12:12" x14ac:dyDescent="0.3">
      <c r="L8424">
        <v>1692743.5999999901</v>
      </c>
    </row>
    <row r="8425" spans="12:12" x14ac:dyDescent="0.3">
      <c r="L8425">
        <v>171732</v>
      </c>
    </row>
    <row r="8426" spans="12:12" x14ac:dyDescent="0.3">
      <c r="L8426">
        <v>714130</v>
      </c>
    </row>
    <row r="8427" spans="12:12" x14ac:dyDescent="0.3">
      <c r="L8427">
        <v>890160</v>
      </c>
    </row>
    <row r="8428" spans="12:12" x14ac:dyDescent="0.3">
      <c r="L8428">
        <v>466435</v>
      </c>
    </row>
    <row r="8429" spans="12:12" x14ac:dyDescent="0.3">
      <c r="L8429">
        <v>41894</v>
      </c>
    </row>
    <row r="8430" spans="12:12" x14ac:dyDescent="0.3">
      <c r="L8430">
        <v>71199</v>
      </c>
    </row>
    <row r="8431" spans="12:12" x14ac:dyDescent="0.3">
      <c r="L8431">
        <v>55119</v>
      </c>
    </row>
    <row r="8432" spans="12:12" x14ac:dyDescent="0.3">
      <c r="L8432">
        <v>4290</v>
      </c>
    </row>
    <row r="8433" spans="12:12" x14ac:dyDescent="0.3">
      <c r="L8433">
        <v>273725</v>
      </c>
    </row>
    <row r="8434" spans="12:12" x14ac:dyDescent="0.3">
      <c r="L8434">
        <v>798800</v>
      </c>
    </row>
    <row r="8435" spans="12:12" x14ac:dyDescent="0.3">
      <c r="L8435">
        <v>37766</v>
      </c>
    </row>
    <row r="8436" spans="12:12" x14ac:dyDescent="0.3">
      <c r="L8436">
        <v>51287</v>
      </c>
    </row>
    <row r="8437" spans="12:12" x14ac:dyDescent="0.3">
      <c r="L8437">
        <v>32346</v>
      </c>
    </row>
    <row r="8438" spans="12:12" x14ac:dyDescent="0.3">
      <c r="L8438">
        <v>145176</v>
      </c>
    </row>
    <row r="8439" spans="12:12" x14ac:dyDescent="0.3">
      <c r="L8439">
        <v>169500</v>
      </c>
    </row>
    <row r="8440" spans="12:12" x14ac:dyDescent="0.3">
      <c r="L8440">
        <v>32340</v>
      </c>
    </row>
    <row r="8441" spans="12:12" x14ac:dyDescent="0.3">
      <c r="L8441">
        <v>504813</v>
      </c>
    </row>
    <row r="8442" spans="12:12" x14ac:dyDescent="0.3">
      <c r="L8442">
        <v>74404</v>
      </c>
    </row>
    <row r="8443" spans="12:12" x14ac:dyDescent="0.3">
      <c r="L8443">
        <v>0</v>
      </c>
    </row>
    <row r="8444" spans="12:12" x14ac:dyDescent="0.3">
      <c r="L8444">
        <v>220002</v>
      </c>
    </row>
    <row r="8445" spans="12:12" x14ac:dyDescent="0.3">
      <c r="L8445">
        <v>147987</v>
      </c>
    </row>
    <row r="8446" spans="12:12" x14ac:dyDescent="0.3">
      <c r="L8446">
        <v>384289</v>
      </c>
    </row>
    <row r="8447" spans="12:12" x14ac:dyDescent="0.3">
      <c r="L8447">
        <v>130529</v>
      </c>
    </row>
    <row r="8448" spans="12:12" x14ac:dyDescent="0.3">
      <c r="L8448">
        <v>500849</v>
      </c>
    </row>
    <row r="8449" spans="12:12" x14ac:dyDescent="0.3">
      <c r="L8449">
        <v>275432</v>
      </c>
    </row>
    <row r="8450" spans="12:12" x14ac:dyDescent="0.3">
      <c r="L8450">
        <v>47228</v>
      </c>
    </row>
    <row r="8451" spans="12:12" x14ac:dyDescent="0.3">
      <c r="L8451">
        <v>1539419</v>
      </c>
    </row>
    <row r="8452" spans="12:12" x14ac:dyDescent="0.3">
      <c r="L8452">
        <v>1195179</v>
      </c>
    </row>
    <row r="8453" spans="12:12" x14ac:dyDescent="0.3">
      <c r="L8453">
        <v>1692743.5999999901</v>
      </c>
    </row>
    <row r="8454" spans="12:12" x14ac:dyDescent="0.3">
      <c r="L8454">
        <v>37237</v>
      </c>
    </row>
    <row r="8455" spans="12:12" x14ac:dyDescent="0.3">
      <c r="L8455">
        <v>737973</v>
      </c>
    </row>
    <row r="8456" spans="12:12" x14ac:dyDescent="0.3">
      <c r="L8456">
        <v>44056</v>
      </c>
    </row>
    <row r="8457" spans="12:12" x14ac:dyDescent="0.3">
      <c r="L8457">
        <v>0</v>
      </c>
    </row>
    <row r="8458" spans="12:12" x14ac:dyDescent="0.3">
      <c r="L8458">
        <v>31227</v>
      </c>
    </row>
    <row r="8459" spans="12:12" x14ac:dyDescent="0.3">
      <c r="L8459">
        <v>127901</v>
      </c>
    </row>
    <row r="8460" spans="12:12" x14ac:dyDescent="0.3">
      <c r="L8460">
        <v>379769</v>
      </c>
    </row>
    <row r="8461" spans="12:12" x14ac:dyDescent="0.3">
      <c r="L8461">
        <v>108304</v>
      </c>
    </row>
    <row r="8462" spans="12:12" x14ac:dyDescent="0.3">
      <c r="L8462">
        <v>0</v>
      </c>
    </row>
    <row r="8463" spans="12:12" x14ac:dyDescent="0.3">
      <c r="L8463">
        <v>163097</v>
      </c>
    </row>
    <row r="8464" spans="12:12" x14ac:dyDescent="0.3">
      <c r="L8464">
        <v>24438</v>
      </c>
    </row>
    <row r="8465" spans="12:12" x14ac:dyDescent="0.3">
      <c r="L8465">
        <v>428398</v>
      </c>
    </row>
    <row r="8466" spans="12:12" x14ac:dyDescent="0.3">
      <c r="L8466">
        <v>280731</v>
      </c>
    </row>
    <row r="8467" spans="12:12" x14ac:dyDescent="0.3">
      <c r="L8467">
        <v>224371</v>
      </c>
    </row>
    <row r="8468" spans="12:12" x14ac:dyDescent="0.3">
      <c r="L8468">
        <v>1692743.5999999901</v>
      </c>
    </row>
    <row r="8469" spans="12:12" x14ac:dyDescent="0.3">
      <c r="L8469">
        <v>191619</v>
      </c>
    </row>
    <row r="8470" spans="12:12" x14ac:dyDescent="0.3">
      <c r="L8470">
        <v>42197</v>
      </c>
    </row>
    <row r="8471" spans="12:12" x14ac:dyDescent="0.3">
      <c r="L8471">
        <v>32488</v>
      </c>
    </row>
    <row r="8472" spans="12:12" x14ac:dyDescent="0.3">
      <c r="L8472">
        <v>189139</v>
      </c>
    </row>
    <row r="8473" spans="12:12" x14ac:dyDescent="0.3">
      <c r="L8473">
        <v>719535</v>
      </c>
    </row>
    <row r="8474" spans="12:12" x14ac:dyDescent="0.3">
      <c r="L8474">
        <v>357675</v>
      </c>
    </row>
    <row r="8475" spans="12:12" x14ac:dyDescent="0.3">
      <c r="L8475">
        <v>0</v>
      </c>
    </row>
    <row r="8476" spans="12:12" x14ac:dyDescent="0.3">
      <c r="L8476">
        <v>541425</v>
      </c>
    </row>
    <row r="8477" spans="12:12" x14ac:dyDescent="0.3">
      <c r="L8477">
        <v>0</v>
      </c>
    </row>
    <row r="8478" spans="12:12" x14ac:dyDescent="0.3">
      <c r="L8478">
        <v>147036</v>
      </c>
    </row>
    <row r="8479" spans="12:12" x14ac:dyDescent="0.3">
      <c r="L8479">
        <v>93047</v>
      </c>
    </row>
    <row r="8480" spans="12:12" x14ac:dyDescent="0.3">
      <c r="L8480">
        <v>771418</v>
      </c>
    </row>
    <row r="8481" spans="12:12" x14ac:dyDescent="0.3">
      <c r="L8481">
        <v>0</v>
      </c>
    </row>
    <row r="8482" spans="12:12" x14ac:dyDescent="0.3">
      <c r="L8482">
        <v>1092037</v>
      </c>
    </row>
    <row r="8483" spans="12:12" x14ac:dyDescent="0.3">
      <c r="L8483">
        <v>62133</v>
      </c>
    </row>
    <row r="8484" spans="12:12" x14ac:dyDescent="0.3">
      <c r="L8484">
        <v>575</v>
      </c>
    </row>
    <row r="8485" spans="12:12" x14ac:dyDescent="0.3">
      <c r="L8485">
        <v>580628</v>
      </c>
    </row>
    <row r="8486" spans="12:12" x14ac:dyDescent="0.3">
      <c r="L8486">
        <v>157673</v>
      </c>
    </row>
    <row r="8487" spans="12:12" x14ac:dyDescent="0.3">
      <c r="L8487">
        <v>589491</v>
      </c>
    </row>
    <row r="8488" spans="12:12" x14ac:dyDescent="0.3">
      <c r="L8488">
        <v>333838</v>
      </c>
    </row>
    <row r="8489" spans="12:12" x14ac:dyDescent="0.3">
      <c r="L8489">
        <v>2299</v>
      </c>
    </row>
    <row r="8490" spans="12:12" x14ac:dyDescent="0.3">
      <c r="L8490">
        <v>148283</v>
      </c>
    </row>
    <row r="8491" spans="12:12" x14ac:dyDescent="0.3">
      <c r="L8491">
        <v>261185</v>
      </c>
    </row>
    <row r="8492" spans="12:12" x14ac:dyDescent="0.3">
      <c r="L8492">
        <v>0</v>
      </c>
    </row>
    <row r="8493" spans="12:12" x14ac:dyDescent="0.3">
      <c r="L8493">
        <v>47629</v>
      </c>
    </row>
    <row r="8494" spans="12:12" x14ac:dyDescent="0.3">
      <c r="L8494">
        <v>178879</v>
      </c>
    </row>
    <row r="8495" spans="12:12" x14ac:dyDescent="0.3">
      <c r="L8495">
        <v>772947</v>
      </c>
    </row>
    <row r="8496" spans="12:12" x14ac:dyDescent="0.3">
      <c r="L8496">
        <v>0</v>
      </c>
    </row>
    <row r="8497" spans="12:12" x14ac:dyDescent="0.3">
      <c r="L8497">
        <v>138925</v>
      </c>
    </row>
    <row r="8498" spans="12:12" x14ac:dyDescent="0.3">
      <c r="L8498">
        <v>42138</v>
      </c>
    </row>
    <row r="8499" spans="12:12" x14ac:dyDescent="0.3">
      <c r="L8499">
        <v>445637</v>
      </c>
    </row>
    <row r="8500" spans="12:12" x14ac:dyDescent="0.3">
      <c r="L8500">
        <v>122696</v>
      </c>
    </row>
    <row r="8501" spans="12:12" x14ac:dyDescent="0.3">
      <c r="L8501">
        <v>512594</v>
      </c>
    </row>
    <row r="8502" spans="12:12" x14ac:dyDescent="0.3">
      <c r="L8502">
        <v>219886</v>
      </c>
    </row>
    <row r="8503" spans="12:12" x14ac:dyDescent="0.3">
      <c r="L8503">
        <v>78473</v>
      </c>
    </row>
    <row r="8504" spans="12:12" x14ac:dyDescent="0.3">
      <c r="L8504">
        <v>287921</v>
      </c>
    </row>
    <row r="8505" spans="12:12" x14ac:dyDescent="0.3">
      <c r="L8505">
        <v>574639</v>
      </c>
    </row>
    <row r="8506" spans="12:12" x14ac:dyDescent="0.3">
      <c r="L8506">
        <v>9300</v>
      </c>
    </row>
    <row r="8507" spans="12:12" x14ac:dyDescent="0.3">
      <c r="L8507">
        <v>32022</v>
      </c>
    </row>
    <row r="8508" spans="12:12" x14ac:dyDescent="0.3">
      <c r="L8508">
        <v>405570</v>
      </c>
    </row>
    <row r="8509" spans="12:12" x14ac:dyDescent="0.3">
      <c r="L8509">
        <v>277272</v>
      </c>
    </row>
    <row r="8510" spans="12:12" x14ac:dyDescent="0.3">
      <c r="L8510">
        <v>243720</v>
      </c>
    </row>
    <row r="8511" spans="12:12" x14ac:dyDescent="0.3">
      <c r="L8511">
        <v>415334</v>
      </c>
    </row>
    <row r="8512" spans="12:12" x14ac:dyDescent="0.3">
      <c r="L8512">
        <v>104092</v>
      </c>
    </row>
    <row r="8513" spans="12:12" x14ac:dyDescent="0.3">
      <c r="L8513">
        <v>0</v>
      </c>
    </row>
    <row r="8514" spans="12:12" x14ac:dyDescent="0.3">
      <c r="L8514">
        <v>374249</v>
      </c>
    </row>
    <row r="8515" spans="12:12" x14ac:dyDescent="0.3">
      <c r="L8515">
        <v>358084</v>
      </c>
    </row>
    <row r="8516" spans="12:12" x14ac:dyDescent="0.3">
      <c r="L8516">
        <v>94721</v>
      </c>
    </row>
    <row r="8517" spans="12:12" x14ac:dyDescent="0.3">
      <c r="L8517">
        <v>53196</v>
      </c>
    </row>
    <row r="8518" spans="12:12" x14ac:dyDescent="0.3">
      <c r="L8518">
        <v>60893</v>
      </c>
    </row>
    <row r="8519" spans="12:12" x14ac:dyDescent="0.3">
      <c r="L8519">
        <v>498715</v>
      </c>
    </row>
    <row r="8520" spans="12:12" x14ac:dyDescent="0.3">
      <c r="L8520">
        <v>317524</v>
      </c>
    </row>
    <row r="8521" spans="12:12" x14ac:dyDescent="0.3">
      <c r="L8521">
        <v>172868</v>
      </c>
    </row>
    <row r="8522" spans="12:12" x14ac:dyDescent="0.3">
      <c r="L8522">
        <v>0</v>
      </c>
    </row>
    <row r="8523" spans="12:12" x14ac:dyDescent="0.3">
      <c r="L8523">
        <v>162</v>
      </c>
    </row>
    <row r="8524" spans="12:12" x14ac:dyDescent="0.3">
      <c r="L8524">
        <v>13846</v>
      </c>
    </row>
    <row r="8525" spans="12:12" x14ac:dyDescent="0.3">
      <c r="L8525">
        <v>321624</v>
      </c>
    </row>
    <row r="8526" spans="12:12" x14ac:dyDescent="0.3">
      <c r="L8526">
        <v>220</v>
      </c>
    </row>
    <row r="8527" spans="12:12" x14ac:dyDescent="0.3">
      <c r="L8527">
        <v>72041</v>
      </c>
    </row>
    <row r="8528" spans="12:12" x14ac:dyDescent="0.3">
      <c r="L8528">
        <v>800997</v>
      </c>
    </row>
    <row r="8529" spans="12:12" x14ac:dyDescent="0.3">
      <c r="L8529">
        <v>119450</v>
      </c>
    </row>
    <row r="8530" spans="12:12" x14ac:dyDescent="0.3">
      <c r="L8530">
        <v>67736</v>
      </c>
    </row>
    <row r="8531" spans="12:12" x14ac:dyDescent="0.3">
      <c r="L8531">
        <v>100325</v>
      </c>
    </row>
    <row r="8532" spans="12:12" x14ac:dyDescent="0.3">
      <c r="L8532">
        <v>119641</v>
      </c>
    </row>
    <row r="8533" spans="12:12" x14ac:dyDescent="0.3">
      <c r="L8533">
        <v>1692743.5999999901</v>
      </c>
    </row>
    <row r="8534" spans="12:12" x14ac:dyDescent="0.3">
      <c r="L8534">
        <v>193175</v>
      </c>
    </row>
    <row r="8535" spans="12:12" x14ac:dyDescent="0.3">
      <c r="L8535">
        <v>46776</v>
      </c>
    </row>
    <row r="8536" spans="12:12" x14ac:dyDescent="0.3">
      <c r="L8536">
        <v>92610</v>
      </c>
    </row>
    <row r="8537" spans="12:12" x14ac:dyDescent="0.3">
      <c r="L8537">
        <v>745379</v>
      </c>
    </row>
    <row r="8538" spans="12:12" x14ac:dyDescent="0.3">
      <c r="L8538">
        <v>407131</v>
      </c>
    </row>
    <row r="8539" spans="12:12" x14ac:dyDescent="0.3">
      <c r="L8539">
        <v>452271</v>
      </c>
    </row>
    <row r="8540" spans="12:12" x14ac:dyDescent="0.3">
      <c r="L8540">
        <v>97690</v>
      </c>
    </row>
    <row r="8541" spans="12:12" x14ac:dyDescent="0.3">
      <c r="L8541">
        <v>320516</v>
      </c>
    </row>
    <row r="8542" spans="12:12" x14ac:dyDescent="0.3">
      <c r="L8542">
        <v>62959</v>
      </c>
    </row>
    <row r="8543" spans="12:12" x14ac:dyDescent="0.3">
      <c r="L8543">
        <v>32559</v>
      </c>
    </row>
    <row r="8544" spans="12:12" x14ac:dyDescent="0.3">
      <c r="L8544">
        <v>1692743.5999999901</v>
      </c>
    </row>
    <row r="8545" spans="12:12" x14ac:dyDescent="0.3">
      <c r="L8545">
        <v>396847</v>
      </c>
    </row>
    <row r="8546" spans="12:12" x14ac:dyDescent="0.3">
      <c r="L8546">
        <v>84729</v>
      </c>
    </row>
    <row r="8547" spans="12:12" x14ac:dyDescent="0.3">
      <c r="L8547">
        <v>1692743.5999999901</v>
      </c>
    </row>
    <row r="8548" spans="12:12" x14ac:dyDescent="0.3">
      <c r="L8548">
        <v>1692743.5999999901</v>
      </c>
    </row>
    <row r="8549" spans="12:12" x14ac:dyDescent="0.3">
      <c r="L8549">
        <v>1692743.5999999901</v>
      </c>
    </row>
    <row r="8550" spans="12:12" x14ac:dyDescent="0.3">
      <c r="L8550">
        <v>1692743.5999999901</v>
      </c>
    </row>
    <row r="8551" spans="12:12" x14ac:dyDescent="0.3">
      <c r="L8551">
        <v>0</v>
      </c>
    </row>
    <row r="8552" spans="12:12" x14ac:dyDescent="0.3">
      <c r="L8552">
        <v>94395</v>
      </c>
    </row>
    <row r="8553" spans="12:12" x14ac:dyDescent="0.3">
      <c r="L8553">
        <v>0</v>
      </c>
    </row>
    <row r="8554" spans="12:12" x14ac:dyDescent="0.3">
      <c r="L8554">
        <v>92598</v>
      </c>
    </row>
    <row r="8555" spans="12:12" x14ac:dyDescent="0.3">
      <c r="L8555">
        <v>82488</v>
      </c>
    </row>
    <row r="8556" spans="12:12" x14ac:dyDescent="0.3">
      <c r="L8556">
        <v>538393</v>
      </c>
    </row>
    <row r="8557" spans="12:12" x14ac:dyDescent="0.3">
      <c r="L8557">
        <v>182937</v>
      </c>
    </row>
    <row r="8558" spans="12:12" x14ac:dyDescent="0.3">
      <c r="L8558">
        <v>144754</v>
      </c>
    </row>
    <row r="8559" spans="12:12" x14ac:dyDescent="0.3">
      <c r="L8559">
        <v>677846</v>
      </c>
    </row>
    <row r="8560" spans="12:12" x14ac:dyDescent="0.3">
      <c r="L8560">
        <v>0</v>
      </c>
    </row>
    <row r="8561" spans="12:12" x14ac:dyDescent="0.3">
      <c r="L8561">
        <v>32045</v>
      </c>
    </row>
    <row r="8562" spans="12:12" x14ac:dyDescent="0.3">
      <c r="L8562">
        <v>408693</v>
      </c>
    </row>
    <row r="8563" spans="12:12" x14ac:dyDescent="0.3">
      <c r="L8563">
        <v>149500</v>
      </c>
    </row>
    <row r="8564" spans="12:12" x14ac:dyDescent="0.3">
      <c r="L8564">
        <v>91639</v>
      </c>
    </row>
    <row r="8565" spans="12:12" x14ac:dyDescent="0.3">
      <c r="L8565">
        <v>11730</v>
      </c>
    </row>
    <row r="8566" spans="12:12" x14ac:dyDescent="0.3">
      <c r="L8566">
        <v>197923</v>
      </c>
    </row>
    <row r="8567" spans="12:12" x14ac:dyDescent="0.3">
      <c r="L8567">
        <v>229902</v>
      </c>
    </row>
    <row r="8568" spans="12:12" x14ac:dyDescent="0.3">
      <c r="L8568">
        <v>21358</v>
      </c>
    </row>
    <row r="8569" spans="12:12" x14ac:dyDescent="0.3">
      <c r="L8569">
        <v>15623</v>
      </c>
    </row>
    <row r="8570" spans="12:12" x14ac:dyDescent="0.3">
      <c r="L8570">
        <v>7000</v>
      </c>
    </row>
    <row r="8571" spans="12:12" x14ac:dyDescent="0.3">
      <c r="L8571">
        <v>0</v>
      </c>
    </row>
    <row r="8572" spans="12:12" x14ac:dyDescent="0.3">
      <c r="L8572">
        <v>109713</v>
      </c>
    </row>
    <row r="8573" spans="12:12" x14ac:dyDescent="0.3">
      <c r="L8573">
        <v>229550</v>
      </c>
    </row>
    <row r="8574" spans="12:12" x14ac:dyDescent="0.3">
      <c r="L8574">
        <v>70579</v>
      </c>
    </row>
    <row r="8575" spans="12:12" x14ac:dyDescent="0.3">
      <c r="L8575">
        <v>46588</v>
      </c>
    </row>
    <row r="8576" spans="12:12" x14ac:dyDescent="0.3">
      <c r="L8576">
        <v>63212</v>
      </c>
    </row>
    <row r="8577" spans="12:12" x14ac:dyDescent="0.3">
      <c r="L8577">
        <v>157590</v>
      </c>
    </row>
    <row r="8578" spans="12:12" x14ac:dyDescent="0.3">
      <c r="L8578">
        <v>753</v>
      </c>
    </row>
    <row r="8579" spans="12:12" x14ac:dyDescent="0.3">
      <c r="L8579">
        <v>36862</v>
      </c>
    </row>
    <row r="8580" spans="12:12" x14ac:dyDescent="0.3">
      <c r="L8580">
        <v>44612</v>
      </c>
    </row>
    <row r="8581" spans="12:12" x14ac:dyDescent="0.3">
      <c r="L8581">
        <v>630597</v>
      </c>
    </row>
    <row r="8582" spans="12:12" x14ac:dyDescent="0.3">
      <c r="L8582">
        <v>566256</v>
      </c>
    </row>
    <row r="8583" spans="12:12" x14ac:dyDescent="0.3">
      <c r="L8583">
        <v>0</v>
      </c>
    </row>
    <row r="8584" spans="12:12" x14ac:dyDescent="0.3">
      <c r="L8584">
        <v>26790</v>
      </c>
    </row>
    <row r="8585" spans="12:12" x14ac:dyDescent="0.3">
      <c r="L8585">
        <v>160061</v>
      </c>
    </row>
    <row r="8586" spans="12:12" x14ac:dyDescent="0.3">
      <c r="L8586">
        <v>96289</v>
      </c>
    </row>
    <row r="8587" spans="12:12" x14ac:dyDescent="0.3">
      <c r="L8587">
        <v>163539</v>
      </c>
    </row>
    <row r="8588" spans="12:12" x14ac:dyDescent="0.3">
      <c r="L8588">
        <v>2803</v>
      </c>
    </row>
    <row r="8589" spans="12:12" x14ac:dyDescent="0.3">
      <c r="L8589">
        <v>240596</v>
      </c>
    </row>
    <row r="8590" spans="12:12" x14ac:dyDescent="0.3">
      <c r="L8590">
        <v>41726</v>
      </c>
    </row>
    <row r="8591" spans="12:12" x14ac:dyDescent="0.3">
      <c r="L8591">
        <v>29714</v>
      </c>
    </row>
    <row r="8592" spans="12:12" x14ac:dyDescent="0.3">
      <c r="L8592">
        <v>40591</v>
      </c>
    </row>
    <row r="8593" spans="12:12" x14ac:dyDescent="0.3">
      <c r="L8593">
        <v>27093</v>
      </c>
    </row>
    <row r="8594" spans="12:12" x14ac:dyDescent="0.3">
      <c r="L8594">
        <v>138009</v>
      </c>
    </row>
    <row r="8595" spans="12:12" x14ac:dyDescent="0.3">
      <c r="L8595">
        <v>521247</v>
      </c>
    </row>
    <row r="8596" spans="12:12" x14ac:dyDescent="0.3">
      <c r="L8596">
        <v>7613</v>
      </c>
    </row>
    <row r="8597" spans="12:12" x14ac:dyDescent="0.3">
      <c r="L8597">
        <v>364969</v>
      </c>
    </row>
    <row r="8598" spans="12:12" x14ac:dyDescent="0.3">
      <c r="L8598">
        <v>73553</v>
      </c>
    </row>
    <row r="8599" spans="12:12" x14ac:dyDescent="0.3">
      <c r="L8599">
        <v>293304</v>
      </c>
    </row>
    <row r="8600" spans="12:12" x14ac:dyDescent="0.3">
      <c r="L8600">
        <v>16313</v>
      </c>
    </row>
    <row r="8601" spans="12:12" x14ac:dyDescent="0.3">
      <c r="L8601">
        <v>580778</v>
      </c>
    </row>
    <row r="8602" spans="12:12" x14ac:dyDescent="0.3">
      <c r="L8602">
        <v>78896</v>
      </c>
    </row>
    <row r="8603" spans="12:12" x14ac:dyDescent="0.3">
      <c r="L8603">
        <v>159200</v>
      </c>
    </row>
    <row r="8604" spans="12:12" x14ac:dyDescent="0.3">
      <c r="L8604">
        <v>123815</v>
      </c>
    </row>
    <row r="8605" spans="12:12" x14ac:dyDescent="0.3">
      <c r="L8605">
        <v>292660</v>
      </c>
    </row>
    <row r="8606" spans="12:12" x14ac:dyDescent="0.3">
      <c r="L8606">
        <v>25530</v>
      </c>
    </row>
    <row r="8607" spans="12:12" x14ac:dyDescent="0.3">
      <c r="L8607">
        <v>64551</v>
      </c>
    </row>
    <row r="8608" spans="12:12" x14ac:dyDescent="0.3">
      <c r="L8608">
        <v>40545</v>
      </c>
    </row>
    <row r="8609" spans="12:12" x14ac:dyDescent="0.3">
      <c r="L8609">
        <v>89074</v>
      </c>
    </row>
    <row r="8610" spans="12:12" x14ac:dyDescent="0.3">
      <c r="L8610">
        <v>31018</v>
      </c>
    </row>
    <row r="8611" spans="12:12" x14ac:dyDescent="0.3">
      <c r="L8611">
        <v>435029</v>
      </c>
    </row>
    <row r="8612" spans="12:12" x14ac:dyDescent="0.3">
      <c r="L8612">
        <v>399809</v>
      </c>
    </row>
    <row r="8613" spans="12:12" x14ac:dyDescent="0.3">
      <c r="L8613">
        <v>124775</v>
      </c>
    </row>
    <row r="8614" spans="12:12" x14ac:dyDescent="0.3">
      <c r="L8614">
        <v>31242</v>
      </c>
    </row>
    <row r="8615" spans="12:12" x14ac:dyDescent="0.3">
      <c r="L8615">
        <v>640598</v>
      </c>
    </row>
    <row r="8616" spans="12:12" x14ac:dyDescent="0.3">
      <c r="L8616">
        <v>220626</v>
      </c>
    </row>
    <row r="8617" spans="12:12" x14ac:dyDescent="0.3">
      <c r="L8617">
        <v>408111</v>
      </c>
    </row>
    <row r="8618" spans="12:12" x14ac:dyDescent="0.3">
      <c r="L8618">
        <v>2663</v>
      </c>
    </row>
    <row r="8619" spans="12:12" x14ac:dyDescent="0.3">
      <c r="L8619">
        <v>1692743.5999999901</v>
      </c>
    </row>
    <row r="8620" spans="12:12" x14ac:dyDescent="0.3">
      <c r="L8620">
        <v>29686</v>
      </c>
    </row>
    <row r="8621" spans="12:12" x14ac:dyDescent="0.3">
      <c r="L8621">
        <v>505718</v>
      </c>
    </row>
    <row r="8622" spans="12:12" x14ac:dyDescent="0.3">
      <c r="L8622">
        <v>136521</v>
      </c>
    </row>
    <row r="8623" spans="12:12" x14ac:dyDescent="0.3">
      <c r="L8623">
        <v>209418</v>
      </c>
    </row>
    <row r="8624" spans="12:12" x14ac:dyDescent="0.3">
      <c r="L8624">
        <v>316534</v>
      </c>
    </row>
    <row r="8625" spans="12:12" x14ac:dyDescent="0.3">
      <c r="L8625">
        <v>452605</v>
      </c>
    </row>
    <row r="8626" spans="12:12" x14ac:dyDescent="0.3">
      <c r="L8626">
        <v>7129</v>
      </c>
    </row>
    <row r="8627" spans="12:12" x14ac:dyDescent="0.3">
      <c r="L8627">
        <v>16988</v>
      </c>
    </row>
    <row r="8628" spans="12:12" x14ac:dyDescent="0.3">
      <c r="L8628">
        <v>119657</v>
      </c>
    </row>
    <row r="8629" spans="12:12" x14ac:dyDescent="0.3">
      <c r="L8629">
        <v>290123</v>
      </c>
    </row>
    <row r="8630" spans="12:12" x14ac:dyDescent="0.3">
      <c r="L8630">
        <v>60562</v>
      </c>
    </row>
    <row r="8631" spans="12:12" x14ac:dyDescent="0.3">
      <c r="L8631">
        <v>6373</v>
      </c>
    </row>
    <row r="8632" spans="12:12" x14ac:dyDescent="0.3">
      <c r="L8632">
        <v>1692743.5999999901</v>
      </c>
    </row>
    <row r="8633" spans="12:12" x14ac:dyDescent="0.3">
      <c r="L8633">
        <v>218982</v>
      </c>
    </row>
    <row r="8634" spans="12:12" x14ac:dyDescent="0.3">
      <c r="L8634">
        <v>39964</v>
      </c>
    </row>
    <row r="8635" spans="12:12" x14ac:dyDescent="0.3">
      <c r="L8635">
        <v>1026172</v>
      </c>
    </row>
    <row r="8636" spans="12:12" x14ac:dyDescent="0.3">
      <c r="L8636">
        <v>655451</v>
      </c>
    </row>
    <row r="8637" spans="12:12" x14ac:dyDescent="0.3">
      <c r="L8637">
        <v>108448</v>
      </c>
    </row>
    <row r="8638" spans="12:12" x14ac:dyDescent="0.3">
      <c r="L8638">
        <v>301840</v>
      </c>
    </row>
    <row r="8639" spans="12:12" x14ac:dyDescent="0.3">
      <c r="L8639">
        <v>1692743.5999999901</v>
      </c>
    </row>
    <row r="8640" spans="12:12" x14ac:dyDescent="0.3">
      <c r="L8640">
        <v>58904</v>
      </c>
    </row>
    <row r="8641" spans="12:12" x14ac:dyDescent="0.3">
      <c r="L8641">
        <v>405648</v>
      </c>
    </row>
    <row r="8642" spans="12:12" x14ac:dyDescent="0.3">
      <c r="L8642">
        <v>102969</v>
      </c>
    </row>
    <row r="8643" spans="12:12" x14ac:dyDescent="0.3">
      <c r="L8643">
        <v>771302</v>
      </c>
    </row>
    <row r="8644" spans="12:12" x14ac:dyDescent="0.3">
      <c r="L8644">
        <v>1049</v>
      </c>
    </row>
    <row r="8645" spans="12:12" x14ac:dyDescent="0.3">
      <c r="L8645">
        <v>0</v>
      </c>
    </row>
    <row r="8646" spans="12:12" x14ac:dyDescent="0.3">
      <c r="L8646">
        <v>359290</v>
      </c>
    </row>
    <row r="8647" spans="12:12" x14ac:dyDescent="0.3">
      <c r="L8647">
        <v>0</v>
      </c>
    </row>
    <row r="8648" spans="12:12" x14ac:dyDescent="0.3">
      <c r="L8648">
        <v>224394</v>
      </c>
    </row>
    <row r="8649" spans="12:12" x14ac:dyDescent="0.3">
      <c r="L8649">
        <v>27</v>
      </c>
    </row>
    <row r="8650" spans="12:12" x14ac:dyDescent="0.3">
      <c r="L8650">
        <v>308874</v>
      </c>
    </row>
    <row r="8651" spans="12:12" x14ac:dyDescent="0.3">
      <c r="L8651">
        <v>0</v>
      </c>
    </row>
    <row r="8652" spans="12:12" x14ac:dyDescent="0.3">
      <c r="L8652">
        <v>0</v>
      </c>
    </row>
    <row r="8653" spans="12:12" x14ac:dyDescent="0.3">
      <c r="L8653">
        <v>30687</v>
      </c>
    </row>
    <row r="8654" spans="12:12" x14ac:dyDescent="0.3">
      <c r="L8654">
        <v>68666</v>
      </c>
    </row>
    <row r="8655" spans="12:12" x14ac:dyDescent="0.3">
      <c r="L8655">
        <v>1692743.5999999901</v>
      </c>
    </row>
    <row r="8656" spans="12:12" x14ac:dyDescent="0.3">
      <c r="L8656">
        <v>1331174</v>
      </c>
    </row>
    <row r="8657" spans="12:12" x14ac:dyDescent="0.3">
      <c r="L8657">
        <v>38136</v>
      </c>
    </row>
    <row r="8658" spans="12:12" x14ac:dyDescent="0.3">
      <c r="L8658">
        <v>90832</v>
      </c>
    </row>
    <row r="8659" spans="12:12" x14ac:dyDescent="0.3">
      <c r="L8659">
        <v>2070</v>
      </c>
    </row>
    <row r="8660" spans="12:12" x14ac:dyDescent="0.3">
      <c r="L8660">
        <v>0</v>
      </c>
    </row>
    <row r="8661" spans="12:12" x14ac:dyDescent="0.3">
      <c r="L8661">
        <v>90624</v>
      </c>
    </row>
    <row r="8662" spans="12:12" x14ac:dyDescent="0.3">
      <c r="L8662">
        <v>185008</v>
      </c>
    </row>
    <row r="8663" spans="12:12" x14ac:dyDescent="0.3">
      <c r="L8663">
        <v>74754</v>
      </c>
    </row>
    <row r="8664" spans="12:12" x14ac:dyDescent="0.3">
      <c r="L8664">
        <v>568363</v>
      </c>
    </row>
    <row r="8665" spans="12:12" x14ac:dyDescent="0.3">
      <c r="L8665">
        <v>8105</v>
      </c>
    </row>
    <row r="8666" spans="12:12" x14ac:dyDescent="0.3">
      <c r="L8666">
        <v>38793</v>
      </c>
    </row>
    <row r="8667" spans="12:12" x14ac:dyDescent="0.3">
      <c r="L8667">
        <v>0</v>
      </c>
    </row>
    <row r="8668" spans="12:12" x14ac:dyDescent="0.3">
      <c r="L8668">
        <v>84043</v>
      </c>
    </row>
    <row r="8669" spans="12:12" x14ac:dyDescent="0.3">
      <c r="L8669">
        <v>273326</v>
      </c>
    </row>
    <row r="8670" spans="12:12" x14ac:dyDescent="0.3">
      <c r="L8670">
        <v>0</v>
      </c>
    </row>
    <row r="8671" spans="12:12" x14ac:dyDescent="0.3">
      <c r="L8671">
        <v>152916</v>
      </c>
    </row>
    <row r="8672" spans="12:12" x14ac:dyDescent="0.3">
      <c r="L8672">
        <v>120451</v>
      </c>
    </row>
    <row r="8673" spans="12:12" x14ac:dyDescent="0.3">
      <c r="L8673">
        <v>300021</v>
      </c>
    </row>
    <row r="8674" spans="12:12" x14ac:dyDescent="0.3">
      <c r="L8674">
        <v>85877</v>
      </c>
    </row>
    <row r="8675" spans="12:12" x14ac:dyDescent="0.3">
      <c r="L8675">
        <v>188461</v>
      </c>
    </row>
    <row r="8676" spans="12:12" x14ac:dyDescent="0.3">
      <c r="L8676">
        <v>379765</v>
      </c>
    </row>
    <row r="8677" spans="12:12" x14ac:dyDescent="0.3">
      <c r="L8677">
        <v>50412</v>
      </c>
    </row>
    <row r="8678" spans="12:12" x14ac:dyDescent="0.3">
      <c r="L8678">
        <v>170629</v>
      </c>
    </row>
    <row r="8679" spans="12:12" x14ac:dyDescent="0.3">
      <c r="L8679">
        <v>12213</v>
      </c>
    </row>
    <row r="8680" spans="12:12" x14ac:dyDescent="0.3">
      <c r="L8680">
        <v>50108</v>
      </c>
    </row>
    <row r="8681" spans="12:12" x14ac:dyDescent="0.3">
      <c r="L8681">
        <v>82803</v>
      </c>
    </row>
    <row r="8682" spans="12:12" x14ac:dyDescent="0.3">
      <c r="L8682">
        <v>74200</v>
      </c>
    </row>
    <row r="8683" spans="12:12" x14ac:dyDescent="0.3">
      <c r="L8683">
        <v>926359</v>
      </c>
    </row>
    <row r="8684" spans="12:12" x14ac:dyDescent="0.3">
      <c r="L8684">
        <v>126492</v>
      </c>
    </row>
    <row r="8685" spans="12:12" x14ac:dyDescent="0.3">
      <c r="L8685">
        <v>25038</v>
      </c>
    </row>
    <row r="8686" spans="12:12" x14ac:dyDescent="0.3">
      <c r="L8686">
        <v>1529124</v>
      </c>
    </row>
    <row r="8687" spans="12:12" x14ac:dyDescent="0.3">
      <c r="L8687">
        <v>34711</v>
      </c>
    </row>
    <row r="8688" spans="12:12" x14ac:dyDescent="0.3">
      <c r="L8688">
        <v>158052</v>
      </c>
    </row>
    <row r="8689" spans="12:12" x14ac:dyDescent="0.3">
      <c r="L8689">
        <v>200100</v>
      </c>
    </row>
    <row r="8690" spans="12:12" x14ac:dyDescent="0.3">
      <c r="L8690">
        <v>1692743.5999999901</v>
      </c>
    </row>
    <row r="8691" spans="12:12" x14ac:dyDescent="0.3">
      <c r="L8691">
        <v>138164</v>
      </c>
    </row>
    <row r="8692" spans="12:12" x14ac:dyDescent="0.3">
      <c r="L8692">
        <v>1692743.5999999901</v>
      </c>
    </row>
    <row r="8693" spans="12:12" x14ac:dyDescent="0.3">
      <c r="L8693">
        <v>153369</v>
      </c>
    </row>
    <row r="8694" spans="12:12" x14ac:dyDescent="0.3">
      <c r="L8694">
        <v>168482</v>
      </c>
    </row>
    <row r="8695" spans="12:12" x14ac:dyDescent="0.3">
      <c r="L8695">
        <v>1692743.5999999901</v>
      </c>
    </row>
    <row r="8696" spans="12:12" x14ac:dyDescent="0.3">
      <c r="L8696">
        <v>1549958</v>
      </c>
    </row>
    <row r="8697" spans="12:12" x14ac:dyDescent="0.3">
      <c r="L8697">
        <v>606782</v>
      </c>
    </row>
    <row r="8698" spans="12:12" x14ac:dyDescent="0.3">
      <c r="L8698">
        <v>1692743.5999999901</v>
      </c>
    </row>
    <row r="8699" spans="12:12" x14ac:dyDescent="0.3">
      <c r="L8699">
        <v>504828</v>
      </c>
    </row>
    <row r="8700" spans="12:12" x14ac:dyDescent="0.3">
      <c r="L8700">
        <v>102097</v>
      </c>
    </row>
    <row r="8701" spans="12:12" x14ac:dyDescent="0.3">
      <c r="L8701">
        <v>24795</v>
      </c>
    </row>
    <row r="8702" spans="12:12" x14ac:dyDescent="0.3">
      <c r="L8702">
        <v>6513</v>
      </c>
    </row>
    <row r="8703" spans="12:12" x14ac:dyDescent="0.3">
      <c r="L8703">
        <v>396246</v>
      </c>
    </row>
    <row r="8704" spans="12:12" x14ac:dyDescent="0.3">
      <c r="L8704">
        <v>49008</v>
      </c>
    </row>
    <row r="8705" spans="12:12" x14ac:dyDescent="0.3">
      <c r="L8705">
        <v>117985</v>
      </c>
    </row>
    <row r="8706" spans="12:12" x14ac:dyDescent="0.3">
      <c r="L8706">
        <v>221172</v>
      </c>
    </row>
    <row r="8707" spans="12:12" x14ac:dyDescent="0.3">
      <c r="L8707">
        <v>58006</v>
      </c>
    </row>
    <row r="8708" spans="12:12" x14ac:dyDescent="0.3">
      <c r="L8708">
        <v>0</v>
      </c>
    </row>
    <row r="8709" spans="12:12" x14ac:dyDescent="0.3">
      <c r="L8709">
        <v>67652</v>
      </c>
    </row>
    <row r="8710" spans="12:12" x14ac:dyDescent="0.3">
      <c r="L8710">
        <v>287859</v>
      </c>
    </row>
    <row r="8711" spans="12:12" x14ac:dyDescent="0.3">
      <c r="L8711">
        <v>0</v>
      </c>
    </row>
    <row r="8712" spans="12:12" x14ac:dyDescent="0.3">
      <c r="L8712">
        <v>35715</v>
      </c>
    </row>
    <row r="8713" spans="12:12" x14ac:dyDescent="0.3">
      <c r="L8713">
        <v>1692743.5999999901</v>
      </c>
    </row>
    <row r="8714" spans="12:12" x14ac:dyDescent="0.3">
      <c r="L8714">
        <v>92280</v>
      </c>
    </row>
    <row r="8715" spans="12:12" x14ac:dyDescent="0.3">
      <c r="L8715">
        <v>175479</v>
      </c>
    </row>
    <row r="8716" spans="12:12" x14ac:dyDescent="0.3">
      <c r="L8716">
        <v>3910</v>
      </c>
    </row>
    <row r="8717" spans="12:12" x14ac:dyDescent="0.3">
      <c r="L8717">
        <v>34635</v>
      </c>
    </row>
    <row r="8718" spans="12:12" x14ac:dyDescent="0.3">
      <c r="L8718">
        <v>14020</v>
      </c>
    </row>
    <row r="8719" spans="12:12" x14ac:dyDescent="0.3">
      <c r="L8719">
        <v>0</v>
      </c>
    </row>
    <row r="8720" spans="12:12" x14ac:dyDescent="0.3">
      <c r="L8720">
        <v>474639</v>
      </c>
    </row>
    <row r="8721" spans="12:12" x14ac:dyDescent="0.3">
      <c r="L8721">
        <v>0</v>
      </c>
    </row>
    <row r="8722" spans="12:12" x14ac:dyDescent="0.3">
      <c r="L8722">
        <v>185471</v>
      </c>
    </row>
    <row r="8723" spans="12:12" x14ac:dyDescent="0.3">
      <c r="L8723">
        <v>142888</v>
      </c>
    </row>
    <row r="8724" spans="12:12" x14ac:dyDescent="0.3">
      <c r="L8724">
        <v>1222892</v>
      </c>
    </row>
    <row r="8725" spans="12:12" x14ac:dyDescent="0.3">
      <c r="L8725">
        <v>0</v>
      </c>
    </row>
    <row r="8726" spans="12:12" x14ac:dyDescent="0.3">
      <c r="L8726">
        <v>0</v>
      </c>
    </row>
    <row r="8727" spans="12:12" x14ac:dyDescent="0.3">
      <c r="L8727">
        <v>1692743.5999999901</v>
      </c>
    </row>
    <row r="8728" spans="12:12" x14ac:dyDescent="0.3">
      <c r="L8728">
        <v>185716</v>
      </c>
    </row>
    <row r="8729" spans="12:12" x14ac:dyDescent="0.3">
      <c r="L8729">
        <v>91599</v>
      </c>
    </row>
    <row r="8730" spans="12:12" x14ac:dyDescent="0.3">
      <c r="L8730">
        <v>29649</v>
      </c>
    </row>
    <row r="8731" spans="12:12" x14ac:dyDescent="0.3">
      <c r="L8731">
        <v>1692743.5999999901</v>
      </c>
    </row>
    <row r="8732" spans="12:12" x14ac:dyDescent="0.3">
      <c r="L8732">
        <v>329646</v>
      </c>
    </row>
    <row r="8733" spans="12:12" x14ac:dyDescent="0.3">
      <c r="L8733">
        <v>837930</v>
      </c>
    </row>
    <row r="8734" spans="12:12" x14ac:dyDescent="0.3">
      <c r="L8734">
        <v>136732</v>
      </c>
    </row>
    <row r="8735" spans="12:12" x14ac:dyDescent="0.3">
      <c r="L8735">
        <v>159944</v>
      </c>
    </row>
    <row r="8736" spans="12:12" x14ac:dyDescent="0.3">
      <c r="L8736">
        <v>29245</v>
      </c>
    </row>
    <row r="8737" spans="12:12" x14ac:dyDescent="0.3">
      <c r="L8737">
        <v>32236</v>
      </c>
    </row>
    <row r="8738" spans="12:12" x14ac:dyDescent="0.3">
      <c r="L8738">
        <v>58444</v>
      </c>
    </row>
    <row r="8739" spans="12:12" x14ac:dyDescent="0.3">
      <c r="L8739">
        <v>280461</v>
      </c>
    </row>
    <row r="8740" spans="12:12" x14ac:dyDescent="0.3">
      <c r="L8740">
        <v>117295</v>
      </c>
    </row>
    <row r="8741" spans="12:12" x14ac:dyDescent="0.3">
      <c r="L8741">
        <v>1637023</v>
      </c>
    </row>
    <row r="8742" spans="12:12" x14ac:dyDescent="0.3">
      <c r="L8742">
        <v>38707</v>
      </c>
    </row>
    <row r="8743" spans="12:12" x14ac:dyDescent="0.3">
      <c r="L8743">
        <v>1002295</v>
      </c>
    </row>
    <row r="8744" spans="12:12" x14ac:dyDescent="0.3">
      <c r="L8744">
        <v>306091</v>
      </c>
    </row>
    <row r="8745" spans="12:12" x14ac:dyDescent="0.3">
      <c r="L8745">
        <v>41557</v>
      </c>
    </row>
    <row r="8746" spans="12:12" x14ac:dyDescent="0.3">
      <c r="L8746">
        <v>590142</v>
      </c>
    </row>
    <row r="8747" spans="12:12" x14ac:dyDescent="0.3">
      <c r="L8747">
        <v>742335</v>
      </c>
    </row>
    <row r="8748" spans="12:12" x14ac:dyDescent="0.3">
      <c r="L8748">
        <v>150512</v>
      </c>
    </row>
    <row r="8749" spans="12:12" x14ac:dyDescent="0.3">
      <c r="L8749">
        <v>37279</v>
      </c>
    </row>
    <row r="8750" spans="12:12" x14ac:dyDescent="0.3">
      <c r="L8750">
        <v>108536</v>
      </c>
    </row>
    <row r="8751" spans="12:12" x14ac:dyDescent="0.3">
      <c r="L8751">
        <v>311843</v>
      </c>
    </row>
    <row r="8752" spans="12:12" x14ac:dyDescent="0.3">
      <c r="L8752">
        <v>35000</v>
      </c>
    </row>
    <row r="8753" spans="12:12" x14ac:dyDescent="0.3">
      <c r="L8753">
        <v>65444</v>
      </c>
    </row>
    <row r="8754" spans="12:12" x14ac:dyDescent="0.3">
      <c r="L8754">
        <v>499690</v>
      </c>
    </row>
    <row r="8755" spans="12:12" x14ac:dyDescent="0.3">
      <c r="L8755">
        <v>6816</v>
      </c>
    </row>
    <row r="8756" spans="12:12" x14ac:dyDescent="0.3">
      <c r="L8756">
        <v>0</v>
      </c>
    </row>
    <row r="8757" spans="12:12" x14ac:dyDescent="0.3">
      <c r="L8757">
        <v>0</v>
      </c>
    </row>
    <row r="8758" spans="12:12" x14ac:dyDescent="0.3">
      <c r="L8758">
        <v>480603</v>
      </c>
    </row>
    <row r="8759" spans="12:12" x14ac:dyDescent="0.3">
      <c r="L8759">
        <v>158736</v>
      </c>
    </row>
    <row r="8760" spans="12:12" x14ac:dyDescent="0.3">
      <c r="L8760">
        <v>48885</v>
      </c>
    </row>
    <row r="8761" spans="12:12" x14ac:dyDescent="0.3">
      <c r="L8761">
        <v>102457</v>
      </c>
    </row>
    <row r="8762" spans="12:12" x14ac:dyDescent="0.3">
      <c r="L8762">
        <v>3960</v>
      </c>
    </row>
    <row r="8763" spans="12:12" x14ac:dyDescent="0.3">
      <c r="L8763">
        <v>165671</v>
      </c>
    </row>
    <row r="8764" spans="12:12" x14ac:dyDescent="0.3">
      <c r="L8764">
        <v>74170</v>
      </c>
    </row>
    <row r="8765" spans="12:12" x14ac:dyDescent="0.3">
      <c r="L8765">
        <v>799051</v>
      </c>
    </row>
    <row r="8766" spans="12:12" x14ac:dyDescent="0.3">
      <c r="L8766">
        <v>53990</v>
      </c>
    </row>
    <row r="8767" spans="12:12" x14ac:dyDescent="0.3">
      <c r="L8767">
        <v>76111</v>
      </c>
    </row>
    <row r="8768" spans="12:12" x14ac:dyDescent="0.3">
      <c r="L8768">
        <v>333605</v>
      </c>
    </row>
    <row r="8769" spans="12:12" x14ac:dyDescent="0.3">
      <c r="L8769">
        <v>1538623</v>
      </c>
    </row>
    <row r="8770" spans="12:12" x14ac:dyDescent="0.3">
      <c r="L8770">
        <v>2432</v>
      </c>
    </row>
    <row r="8771" spans="12:12" x14ac:dyDescent="0.3">
      <c r="L8771">
        <v>145689</v>
      </c>
    </row>
    <row r="8772" spans="12:12" x14ac:dyDescent="0.3">
      <c r="L8772">
        <v>314206</v>
      </c>
    </row>
    <row r="8773" spans="12:12" x14ac:dyDescent="0.3">
      <c r="L8773">
        <v>1692743.5999999901</v>
      </c>
    </row>
    <row r="8774" spans="12:12" x14ac:dyDescent="0.3">
      <c r="L8774">
        <v>635317</v>
      </c>
    </row>
    <row r="8775" spans="12:12" x14ac:dyDescent="0.3">
      <c r="L8775">
        <v>921976</v>
      </c>
    </row>
    <row r="8776" spans="12:12" x14ac:dyDescent="0.3">
      <c r="L8776">
        <v>38830</v>
      </c>
    </row>
    <row r="8777" spans="12:12" x14ac:dyDescent="0.3">
      <c r="L8777">
        <v>160901</v>
      </c>
    </row>
    <row r="8778" spans="12:12" x14ac:dyDescent="0.3">
      <c r="L8778">
        <v>205583</v>
      </c>
    </row>
    <row r="8779" spans="12:12" x14ac:dyDescent="0.3">
      <c r="L8779">
        <v>39624</v>
      </c>
    </row>
    <row r="8780" spans="12:12" x14ac:dyDescent="0.3">
      <c r="L8780">
        <v>491524</v>
      </c>
    </row>
    <row r="8781" spans="12:12" x14ac:dyDescent="0.3">
      <c r="L8781">
        <v>1152335</v>
      </c>
    </row>
    <row r="8782" spans="12:12" x14ac:dyDescent="0.3">
      <c r="L8782">
        <v>453843</v>
      </c>
    </row>
    <row r="8783" spans="12:12" x14ac:dyDescent="0.3">
      <c r="L8783">
        <v>21342</v>
      </c>
    </row>
    <row r="8784" spans="12:12" x14ac:dyDescent="0.3">
      <c r="L8784">
        <v>0</v>
      </c>
    </row>
    <row r="8785" spans="12:12" x14ac:dyDescent="0.3">
      <c r="L8785">
        <v>238423</v>
      </c>
    </row>
    <row r="8786" spans="12:12" x14ac:dyDescent="0.3">
      <c r="L8786">
        <v>25231</v>
      </c>
    </row>
    <row r="8787" spans="12:12" x14ac:dyDescent="0.3">
      <c r="L8787">
        <v>276306</v>
      </c>
    </row>
    <row r="8788" spans="12:12" x14ac:dyDescent="0.3">
      <c r="L8788">
        <v>1725</v>
      </c>
    </row>
    <row r="8789" spans="12:12" x14ac:dyDescent="0.3">
      <c r="L8789">
        <v>2556</v>
      </c>
    </row>
    <row r="8790" spans="12:12" x14ac:dyDescent="0.3">
      <c r="L8790">
        <v>128995</v>
      </c>
    </row>
    <row r="8791" spans="12:12" x14ac:dyDescent="0.3">
      <c r="L8791">
        <v>163908</v>
      </c>
    </row>
    <row r="8792" spans="12:12" x14ac:dyDescent="0.3">
      <c r="L8792">
        <v>0</v>
      </c>
    </row>
    <row r="8793" spans="12:12" x14ac:dyDescent="0.3">
      <c r="L8793">
        <v>109826</v>
      </c>
    </row>
    <row r="8794" spans="12:12" x14ac:dyDescent="0.3">
      <c r="L8794">
        <v>686589</v>
      </c>
    </row>
    <row r="8795" spans="12:12" x14ac:dyDescent="0.3">
      <c r="L8795">
        <v>20140</v>
      </c>
    </row>
    <row r="8796" spans="12:12" x14ac:dyDescent="0.3">
      <c r="L8796">
        <v>261138</v>
      </c>
    </row>
    <row r="8797" spans="12:12" x14ac:dyDescent="0.3">
      <c r="L8797">
        <v>30845</v>
      </c>
    </row>
    <row r="8798" spans="12:12" x14ac:dyDescent="0.3">
      <c r="L8798">
        <v>10902</v>
      </c>
    </row>
    <row r="8799" spans="12:12" x14ac:dyDescent="0.3">
      <c r="L8799">
        <v>39637</v>
      </c>
    </row>
    <row r="8800" spans="12:12" x14ac:dyDescent="0.3">
      <c r="L8800">
        <v>192688</v>
      </c>
    </row>
    <row r="8801" spans="12:12" x14ac:dyDescent="0.3">
      <c r="L8801">
        <v>550237</v>
      </c>
    </row>
    <row r="8802" spans="12:12" x14ac:dyDescent="0.3">
      <c r="L8802">
        <v>250793</v>
      </c>
    </row>
    <row r="8803" spans="12:12" x14ac:dyDescent="0.3">
      <c r="L8803">
        <v>32518</v>
      </c>
    </row>
    <row r="8804" spans="12:12" x14ac:dyDescent="0.3">
      <c r="L8804">
        <v>479735</v>
      </c>
    </row>
    <row r="8805" spans="12:12" x14ac:dyDescent="0.3">
      <c r="L8805">
        <v>42420</v>
      </c>
    </row>
    <row r="8806" spans="12:12" x14ac:dyDescent="0.3">
      <c r="L8806">
        <v>59983</v>
      </c>
    </row>
    <row r="8807" spans="12:12" x14ac:dyDescent="0.3">
      <c r="L8807">
        <v>44444</v>
      </c>
    </row>
    <row r="8808" spans="12:12" x14ac:dyDescent="0.3">
      <c r="L8808">
        <v>44584</v>
      </c>
    </row>
    <row r="8809" spans="12:12" x14ac:dyDescent="0.3">
      <c r="L8809">
        <v>45637</v>
      </c>
    </row>
    <row r="8810" spans="12:12" x14ac:dyDescent="0.3">
      <c r="L8810">
        <v>68895</v>
      </c>
    </row>
    <row r="8811" spans="12:12" x14ac:dyDescent="0.3">
      <c r="L8811">
        <v>1432141</v>
      </c>
    </row>
    <row r="8812" spans="12:12" x14ac:dyDescent="0.3">
      <c r="L8812">
        <v>36150</v>
      </c>
    </row>
    <row r="8813" spans="12:12" x14ac:dyDescent="0.3">
      <c r="L8813">
        <v>0</v>
      </c>
    </row>
    <row r="8814" spans="12:12" x14ac:dyDescent="0.3">
      <c r="L8814">
        <v>582929</v>
      </c>
    </row>
    <row r="8815" spans="12:12" x14ac:dyDescent="0.3">
      <c r="L8815">
        <v>5161</v>
      </c>
    </row>
    <row r="8816" spans="12:12" x14ac:dyDescent="0.3">
      <c r="L8816">
        <v>70514</v>
      </c>
    </row>
    <row r="8817" spans="12:12" x14ac:dyDescent="0.3">
      <c r="L8817">
        <v>307049</v>
      </c>
    </row>
    <row r="8818" spans="12:12" x14ac:dyDescent="0.3">
      <c r="L8818">
        <v>140991</v>
      </c>
    </row>
    <row r="8819" spans="12:12" x14ac:dyDescent="0.3">
      <c r="L8819">
        <v>12737</v>
      </c>
    </row>
    <row r="8820" spans="12:12" x14ac:dyDescent="0.3">
      <c r="L8820">
        <v>29478</v>
      </c>
    </row>
    <row r="8821" spans="12:12" x14ac:dyDescent="0.3">
      <c r="L8821">
        <v>63953</v>
      </c>
    </row>
    <row r="8822" spans="12:12" x14ac:dyDescent="0.3">
      <c r="L8822">
        <v>468395</v>
      </c>
    </row>
    <row r="8823" spans="12:12" x14ac:dyDescent="0.3">
      <c r="L8823">
        <v>31212</v>
      </c>
    </row>
    <row r="8824" spans="12:12" x14ac:dyDescent="0.3">
      <c r="L8824">
        <v>50182</v>
      </c>
    </row>
    <row r="8825" spans="12:12" x14ac:dyDescent="0.3">
      <c r="L8825">
        <v>120952</v>
      </c>
    </row>
    <row r="8826" spans="12:12" x14ac:dyDescent="0.3">
      <c r="L8826">
        <v>0</v>
      </c>
    </row>
    <row r="8827" spans="12:12" x14ac:dyDescent="0.3">
      <c r="L8827">
        <v>655395</v>
      </c>
    </row>
    <row r="8828" spans="12:12" x14ac:dyDescent="0.3">
      <c r="L8828">
        <v>411522</v>
      </c>
    </row>
    <row r="8829" spans="12:12" x14ac:dyDescent="0.3">
      <c r="L8829">
        <v>133518</v>
      </c>
    </row>
    <row r="8830" spans="12:12" x14ac:dyDescent="0.3">
      <c r="L8830">
        <v>81123</v>
      </c>
    </row>
    <row r="8831" spans="12:12" x14ac:dyDescent="0.3">
      <c r="L8831">
        <v>20324</v>
      </c>
    </row>
    <row r="8832" spans="12:12" x14ac:dyDescent="0.3">
      <c r="L8832">
        <v>940223</v>
      </c>
    </row>
    <row r="8833" spans="12:12" x14ac:dyDescent="0.3">
      <c r="L8833">
        <v>41713</v>
      </c>
    </row>
    <row r="8834" spans="12:12" x14ac:dyDescent="0.3">
      <c r="L8834">
        <v>257026</v>
      </c>
    </row>
    <row r="8835" spans="12:12" x14ac:dyDescent="0.3">
      <c r="L8835">
        <v>459108</v>
      </c>
    </row>
    <row r="8836" spans="12:12" x14ac:dyDescent="0.3">
      <c r="L8836">
        <v>0</v>
      </c>
    </row>
    <row r="8837" spans="12:12" x14ac:dyDescent="0.3">
      <c r="L8837">
        <v>163170</v>
      </c>
    </row>
    <row r="8838" spans="12:12" x14ac:dyDescent="0.3">
      <c r="L8838">
        <v>706122</v>
      </c>
    </row>
    <row r="8839" spans="12:12" x14ac:dyDescent="0.3">
      <c r="L8839">
        <v>374714</v>
      </c>
    </row>
    <row r="8840" spans="12:12" x14ac:dyDescent="0.3">
      <c r="L8840">
        <v>1400039</v>
      </c>
    </row>
    <row r="8841" spans="12:12" x14ac:dyDescent="0.3">
      <c r="L8841">
        <v>1692743.5999999901</v>
      </c>
    </row>
    <row r="8842" spans="12:12" x14ac:dyDescent="0.3">
      <c r="L8842">
        <v>686082</v>
      </c>
    </row>
    <row r="8843" spans="12:12" x14ac:dyDescent="0.3">
      <c r="L8843">
        <v>0</v>
      </c>
    </row>
    <row r="8844" spans="12:12" x14ac:dyDescent="0.3">
      <c r="L8844">
        <v>50320</v>
      </c>
    </row>
    <row r="8845" spans="12:12" x14ac:dyDescent="0.3">
      <c r="L8845">
        <v>72670</v>
      </c>
    </row>
    <row r="8846" spans="12:12" x14ac:dyDescent="0.3">
      <c r="L8846">
        <v>0</v>
      </c>
    </row>
    <row r="8847" spans="12:12" x14ac:dyDescent="0.3">
      <c r="L8847">
        <v>106151</v>
      </c>
    </row>
    <row r="8848" spans="12:12" x14ac:dyDescent="0.3">
      <c r="L8848">
        <v>22268</v>
      </c>
    </row>
    <row r="8849" spans="12:12" x14ac:dyDescent="0.3">
      <c r="L8849">
        <v>104467</v>
      </c>
    </row>
    <row r="8850" spans="12:12" x14ac:dyDescent="0.3">
      <c r="L8850">
        <v>578547</v>
      </c>
    </row>
    <row r="8851" spans="12:12" x14ac:dyDescent="0.3">
      <c r="L8851">
        <v>1692743.5999999901</v>
      </c>
    </row>
    <row r="8852" spans="12:12" x14ac:dyDescent="0.3">
      <c r="L8852">
        <v>145927</v>
      </c>
    </row>
    <row r="8853" spans="12:12" x14ac:dyDescent="0.3">
      <c r="L8853">
        <v>525229</v>
      </c>
    </row>
    <row r="8854" spans="12:12" x14ac:dyDescent="0.3">
      <c r="L8854">
        <v>128782</v>
      </c>
    </row>
    <row r="8855" spans="12:12" x14ac:dyDescent="0.3">
      <c r="L8855">
        <v>900747</v>
      </c>
    </row>
    <row r="8856" spans="12:12" x14ac:dyDescent="0.3">
      <c r="L8856">
        <v>42768</v>
      </c>
    </row>
    <row r="8857" spans="12:12" x14ac:dyDescent="0.3">
      <c r="L8857">
        <v>651163</v>
      </c>
    </row>
    <row r="8858" spans="12:12" x14ac:dyDescent="0.3">
      <c r="L8858">
        <v>1692743.5999999901</v>
      </c>
    </row>
    <row r="8859" spans="12:12" x14ac:dyDescent="0.3">
      <c r="L8859">
        <v>260410</v>
      </c>
    </row>
    <row r="8860" spans="12:12" x14ac:dyDescent="0.3">
      <c r="L8860">
        <v>396944</v>
      </c>
    </row>
    <row r="8861" spans="12:12" x14ac:dyDescent="0.3">
      <c r="L8861">
        <v>375198</v>
      </c>
    </row>
    <row r="8862" spans="12:12" x14ac:dyDescent="0.3">
      <c r="L8862">
        <v>431100</v>
      </c>
    </row>
    <row r="8863" spans="12:12" x14ac:dyDescent="0.3">
      <c r="L8863">
        <v>1692743.5999999901</v>
      </c>
    </row>
    <row r="8864" spans="12:12" x14ac:dyDescent="0.3">
      <c r="L8864">
        <v>980</v>
      </c>
    </row>
    <row r="8865" spans="12:12" x14ac:dyDescent="0.3">
      <c r="L8865">
        <v>0</v>
      </c>
    </row>
    <row r="8866" spans="12:12" x14ac:dyDescent="0.3">
      <c r="L8866">
        <v>0</v>
      </c>
    </row>
    <row r="8867" spans="12:12" x14ac:dyDescent="0.3">
      <c r="L8867">
        <v>12986</v>
      </c>
    </row>
    <row r="8868" spans="12:12" x14ac:dyDescent="0.3">
      <c r="L8868">
        <v>333261</v>
      </c>
    </row>
    <row r="8869" spans="12:12" x14ac:dyDescent="0.3">
      <c r="L8869">
        <v>128943</v>
      </c>
    </row>
    <row r="8870" spans="12:12" x14ac:dyDescent="0.3">
      <c r="L8870">
        <v>9880</v>
      </c>
    </row>
    <row r="8871" spans="12:12" x14ac:dyDescent="0.3">
      <c r="L8871">
        <v>0</v>
      </c>
    </row>
    <row r="8872" spans="12:12" x14ac:dyDescent="0.3">
      <c r="L8872">
        <v>438087</v>
      </c>
    </row>
    <row r="8873" spans="12:12" x14ac:dyDescent="0.3">
      <c r="L8873">
        <v>165896</v>
      </c>
    </row>
    <row r="8874" spans="12:12" x14ac:dyDescent="0.3">
      <c r="L8874">
        <v>0</v>
      </c>
    </row>
    <row r="8875" spans="12:12" x14ac:dyDescent="0.3">
      <c r="L8875">
        <v>13800</v>
      </c>
    </row>
    <row r="8876" spans="12:12" x14ac:dyDescent="0.3">
      <c r="L8876">
        <v>0</v>
      </c>
    </row>
    <row r="8877" spans="12:12" x14ac:dyDescent="0.3">
      <c r="L8877">
        <v>102602</v>
      </c>
    </row>
    <row r="8878" spans="12:12" x14ac:dyDescent="0.3">
      <c r="L8878">
        <v>49798</v>
      </c>
    </row>
    <row r="8879" spans="12:12" x14ac:dyDescent="0.3">
      <c r="L8879">
        <v>107520</v>
      </c>
    </row>
    <row r="8880" spans="12:12" x14ac:dyDescent="0.3">
      <c r="L8880">
        <v>574120</v>
      </c>
    </row>
    <row r="8881" spans="12:12" x14ac:dyDescent="0.3">
      <c r="L8881">
        <v>1166203</v>
      </c>
    </row>
    <row r="8882" spans="12:12" x14ac:dyDescent="0.3">
      <c r="L8882">
        <v>72536</v>
      </c>
    </row>
    <row r="8883" spans="12:12" x14ac:dyDescent="0.3">
      <c r="L8883">
        <v>13760</v>
      </c>
    </row>
    <row r="8884" spans="12:12" x14ac:dyDescent="0.3">
      <c r="L8884">
        <v>330580</v>
      </c>
    </row>
    <row r="8885" spans="12:12" x14ac:dyDescent="0.3">
      <c r="L8885">
        <v>228797</v>
      </c>
    </row>
    <row r="8886" spans="12:12" x14ac:dyDescent="0.3">
      <c r="L8886">
        <v>0</v>
      </c>
    </row>
    <row r="8887" spans="12:12" x14ac:dyDescent="0.3">
      <c r="L8887">
        <v>11436</v>
      </c>
    </row>
    <row r="8888" spans="12:12" x14ac:dyDescent="0.3">
      <c r="L8888">
        <v>397925</v>
      </c>
    </row>
    <row r="8889" spans="12:12" x14ac:dyDescent="0.3">
      <c r="L8889">
        <v>426864</v>
      </c>
    </row>
    <row r="8890" spans="12:12" x14ac:dyDescent="0.3">
      <c r="L8890">
        <v>47263</v>
      </c>
    </row>
    <row r="8891" spans="12:12" x14ac:dyDescent="0.3">
      <c r="L8891">
        <v>0</v>
      </c>
    </row>
    <row r="8892" spans="12:12" x14ac:dyDescent="0.3">
      <c r="L8892">
        <v>0</v>
      </c>
    </row>
    <row r="8893" spans="12:12" x14ac:dyDescent="0.3">
      <c r="L8893">
        <v>132830</v>
      </c>
    </row>
    <row r="8894" spans="12:12" x14ac:dyDescent="0.3">
      <c r="L8894">
        <v>525013</v>
      </c>
    </row>
    <row r="8895" spans="12:12" x14ac:dyDescent="0.3">
      <c r="L8895">
        <v>12030</v>
      </c>
    </row>
    <row r="8896" spans="12:12" x14ac:dyDescent="0.3">
      <c r="L8896">
        <v>15217</v>
      </c>
    </row>
    <row r="8897" spans="12:12" x14ac:dyDescent="0.3">
      <c r="L8897">
        <v>106381</v>
      </c>
    </row>
    <row r="8898" spans="12:12" x14ac:dyDescent="0.3">
      <c r="L8898">
        <v>90828</v>
      </c>
    </row>
    <row r="8899" spans="12:12" x14ac:dyDescent="0.3">
      <c r="L8899">
        <v>0</v>
      </c>
    </row>
    <row r="8900" spans="12:12" x14ac:dyDescent="0.3">
      <c r="L8900">
        <v>0</v>
      </c>
    </row>
    <row r="8901" spans="12:12" x14ac:dyDescent="0.3">
      <c r="L8901">
        <v>368289</v>
      </c>
    </row>
    <row r="8902" spans="12:12" x14ac:dyDescent="0.3">
      <c r="L8902">
        <v>538790</v>
      </c>
    </row>
    <row r="8903" spans="12:12" x14ac:dyDescent="0.3">
      <c r="L8903">
        <v>562138</v>
      </c>
    </row>
    <row r="8904" spans="12:12" x14ac:dyDescent="0.3">
      <c r="L8904">
        <v>356245</v>
      </c>
    </row>
    <row r="8905" spans="12:12" x14ac:dyDescent="0.3">
      <c r="L8905">
        <v>1692743.5999999901</v>
      </c>
    </row>
    <row r="8906" spans="12:12" x14ac:dyDescent="0.3">
      <c r="L8906">
        <v>118371</v>
      </c>
    </row>
    <row r="8907" spans="12:12" x14ac:dyDescent="0.3">
      <c r="L8907">
        <v>243118</v>
      </c>
    </row>
    <row r="8908" spans="12:12" x14ac:dyDescent="0.3">
      <c r="L8908">
        <v>149955</v>
      </c>
    </row>
    <row r="8909" spans="12:12" x14ac:dyDescent="0.3">
      <c r="L8909">
        <v>75467</v>
      </c>
    </row>
    <row r="8910" spans="12:12" x14ac:dyDescent="0.3">
      <c r="L8910">
        <v>735963</v>
      </c>
    </row>
    <row r="8911" spans="12:12" x14ac:dyDescent="0.3">
      <c r="L8911">
        <v>556869</v>
      </c>
    </row>
    <row r="8912" spans="12:12" x14ac:dyDescent="0.3">
      <c r="L8912">
        <v>37645</v>
      </c>
    </row>
    <row r="8913" spans="12:12" x14ac:dyDescent="0.3">
      <c r="L8913">
        <v>295819</v>
      </c>
    </row>
    <row r="8914" spans="12:12" x14ac:dyDescent="0.3">
      <c r="L8914">
        <v>73503</v>
      </c>
    </row>
    <row r="8915" spans="12:12" x14ac:dyDescent="0.3">
      <c r="L8915">
        <v>205427</v>
      </c>
    </row>
    <row r="8916" spans="12:12" x14ac:dyDescent="0.3">
      <c r="L8916">
        <v>481505</v>
      </c>
    </row>
    <row r="8917" spans="12:12" x14ac:dyDescent="0.3">
      <c r="L8917">
        <v>62337</v>
      </c>
    </row>
    <row r="8918" spans="12:12" x14ac:dyDescent="0.3">
      <c r="L8918">
        <v>51745</v>
      </c>
    </row>
    <row r="8919" spans="12:12" x14ac:dyDescent="0.3">
      <c r="L8919">
        <v>75938</v>
      </c>
    </row>
    <row r="8920" spans="12:12" x14ac:dyDescent="0.3">
      <c r="L8920">
        <v>35791</v>
      </c>
    </row>
    <row r="8921" spans="12:12" x14ac:dyDescent="0.3">
      <c r="L8921">
        <v>24794</v>
      </c>
    </row>
    <row r="8922" spans="12:12" x14ac:dyDescent="0.3">
      <c r="L8922">
        <v>1278434</v>
      </c>
    </row>
    <row r="8923" spans="12:12" x14ac:dyDescent="0.3">
      <c r="L8923">
        <v>576844</v>
      </c>
    </row>
    <row r="8924" spans="12:12" x14ac:dyDescent="0.3">
      <c r="L8924">
        <v>654330</v>
      </c>
    </row>
    <row r="8925" spans="12:12" x14ac:dyDescent="0.3">
      <c r="L8925">
        <v>0</v>
      </c>
    </row>
    <row r="8926" spans="12:12" x14ac:dyDescent="0.3">
      <c r="L8926">
        <v>342765</v>
      </c>
    </row>
    <row r="8927" spans="12:12" x14ac:dyDescent="0.3">
      <c r="L8927">
        <v>18574</v>
      </c>
    </row>
    <row r="8928" spans="12:12" x14ac:dyDescent="0.3">
      <c r="L8928">
        <v>95201</v>
      </c>
    </row>
    <row r="8929" spans="12:12" x14ac:dyDescent="0.3">
      <c r="L8929">
        <v>1692743.5999999901</v>
      </c>
    </row>
    <row r="8930" spans="12:12" x14ac:dyDescent="0.3">
      <c r="L8930">
        <v>158385</v>
      </c>
    </row>
    <row r="8931" spans="12:12" x14ac:dyDescent="0.3">
      <c r="L8931">
        <v>454791</v>
      </c>
    </row>
    <row r="8932" spans="12:12" x14ac:dyDescent="0.3">
      <c r="L8932">
        <v>145225</v>
      </c>
    </row>
    <row r="8933" spans="12:12" x14ac:dyDescent="0.3">
      <c r="L8933">
        <v>0</v>
      </c>
    </row>
    <row r="8934" spans="12:12" x14ac:dyDescent="0.3">
      <c r="L8934">
        <v>60197</v>
      </c>
    </row>
    <row r="8935" spans="12:12" x14ac:dyDescent="0.3">
      <c r="L8935">
        <v>0</v>
      </c>
    </row>
    <row r="8936" spans="12:12" x14ac:dyDescent="0.3">
      <c r="L8936">
        <v>1692743.5999999901</v>
      </c>
    </row>
    <row r="8937" spans="12:12" x14ac:dyDescent="0.3">
      <c r="L8937">
        <v>0</v>
      </c>
    </row>
    <row r="8938" spans="12:12" x14ac:dyDescent="0.3">
      <c r="L8938">
        <v>164344</v>
      </c>
    </row>
    <row r="8939" spans="12:12" x14ac:dyDescent="0.3">
      <c r="L8939">
        <v>111104</v>
      </c>
    </row>
    <row r="8940" spans="12:12" x14ac:dyDescent="0.3">
      <c r="L8940">
        <v>7318</v>
      </c>
    </row>
    <row r="8941" spans="12:12" x14ac:dyDescent="0.3">
      <c r="L8941">
        <v>101110</v>
      </c>
    </row>
    <row r="8942" spans="12:12" x14ac:dyDescent="0.3">
      <c r="L8942">
        <v>57099</v>
      </c>
    </row>
    <row r="8943" spans="12:12" x14ac:dyDescent="0.3">
      <c r="L8943">
        <v>69424</v>
      </c>
    </row>
    <row r="8944" spans="12:12" x14ac:dyDescent="0.3">
      <c r="L8944">
        <v>1084854</v>
      </c>
    </row>
    <row r="8945" spans="12:12" x14ac:dyDescent="0.3">
      <c r="L8945">
        <v>9934</v>
      </c>
    </row>
    <row r="8946" spans="12:12" x14ac:dyDescent="0.3">
      <c r="L8946">
        <v>1140381</v>
      </c>
    </row>
    <row r="8947" spans="12:12" x14ac:dyDescent="0.3">
      <c r="L8947">
        <v>234643</v>
      </c>
    </row>
    <row r="8948" spans="12:12" x14ac:dyDescent="0.3">
      <c r="L8948">
        <v>327593</v>
      </c>
    </row>
    <row r="8949" spans="12:12" x14ac:dyDescent="0.3">
      <c r="L8949">
        <v>158974</v>
      </c>
    </row>
    <row r="8950" spans="12:12" x14ac:dyDescent="0.3">
      <c r="L8950">
        <v>663985</v>
      </c>
    </row>
    <row r="8951" spans="12:12" x14ac:dyDescent="0.3">
      <c r="L8951">
        <v>76297</v>
      </c>
    </row>
    <row r="8952" spans="12:12" x14ac:dyDescent="0.3">
      <c r="L8952">
        <v>117903</v>
      </c>
    </row>
    <row r="8953" spans="12:12" x14ac:dyDescent="0.3">
      <c r="L8953">
        <v>125045</v>
      </c>
    </row>
    <row r="8954" spans="12:12" x14ac:dyDescent="0.3">
      <c r="L8954">
        <v>9504</v>
      </c>
    </row>
    <row r="8955" spans="12:12" x14ac:dyDescent="0.3">
      <c r="L8955">
        <v>0</v>
      </c>
    </row>
    <row r="8956" spans="12:12" x14ac:dyDescent="0.3">
      <c r="L8956">
        <v>0</v>
      </c>
    </row>
    <row r="8957" spans="12:12" x14ac:dyDescent="0.3">
      <c r="L8957">
        <v>10100</v>
      </c>
    </row>
    <row r="8958" spans="12:12" x14ac:dyDescent="0.3">
      <c r="L8958">
        <v>34801</v>
      </c>
    </row>
    <row r="8959" spans="12:12" x14ac:dyDescent="0.3">
      <c r="L8959">
        <v>38232</v>
      </c>
    </row>
    <row r="8960" spans="12:12" x14ac:dyDescent="0.3">
      <c r="L8960">
        <v>146727</v>
      </c>
    </row>
    <row r="8961" spans="12:12" x14ac:dyDescent="0.3">
      <c r="L8961">
        <v>94143</v>
      </c>
    </row>
    <row r="8962" spans="12:12" x14ac:dyDescent="0.3">
      <c r="L8962">
        <v>177595</v>
      </c>
    </row>
    <row r="8963" spans="12:12" x14ac:dyDescent="0.3">
      <c r="L8963">
        <v>562138</v>
      </c>
    </row>
    <row r="8964" spans="12:12" x14ac:dyDescent="0.3">
      <c r="L8964">
        <v>80645</v>
      </c>
    </row>
    <row r="8965" spans="12:12" x14ac:dyDescent="0.3">
      <c r="L8965">
        <v>35202</v>
      </c>
    </row>
    <row r="8966" spans="12:12" x14ac:dyDescent="0.3">
      <c r="L8966">
        <v>26024</v>
      </c>
    </row>
    <row r="8967" spans="12:12" x14ac:dyDescent="0.3">
      <c r="L8967">
        <v>11</v>
      </c>
    </row>
    <row r="8968" spans="12:12" x14ac:dyDescent="0.3">
      <c r="L8968">
        <v>24</v>
      </c>
    </row>
    <row r="8969" spans="12:12" x14ac:dyDescent="0.3">
      <c r="L8969">
        <v>186252</v>
      </c>
    </row>
    <row r="8970" spans="12:12" x14ac:dyDescent="0.3">
      <c r="L8970">
        <v>148711</v>
      </c>
    </row>
    <row r="8971" spans="12:12" x14ac:dyDescent="0.3">
      <c r="L8971">
        <v>63148</v>
      </c>
    </row>
    <row r="8972" spans="12:12" x14ac:dyDescent="0.3">
      <c r="L8972">
        <v>332291</v>
      </c>
    </row>
    <row r="8973" spans="12:12" x14ac:dyDescent="0.3">
      <c r="L8973">
        <v>1692743.5999999901</v>
      </c>
    </row>
    <row r="8974" spans="12:12" x14ac:dyDescent="0.3">
      <c r="L8974">
        <v>1115958</v>
      </c>
    </row>
    <row r="8975" spans="12:12" x14ac:dyDescent="0.3">
      <c r="L8975">
        <v>546304</v>
      </c>
    </row>
    <row r="8976" spans="12:12" x14ac:dyDescent="0.3">
      <c r="L8976">
        <v>215171</v>
      </c>
    </row>
    <row r="8977" spans="12:12" x14ac:dyDescent="0.3">
      <c r="L8977">
        <v>27148</v>
      </c>
    </row>
    <row r="8978" spans="12:12" x14ac:dyDescent="0.3">
      <c r="L8978">
        <v>30613</v>
      </c>
    </row>
    <row r="8979" spans="12:12" x14ac:dyDescent="0.3">
      <c r="L8979">
        <v>591222</v>
      </c>
    </row>
    <row r="8980" spans="12:12" x14ac:dyDescent="0.3">
      <c r="L8980">
        <v>68552</v>
      </c>
    </row>
    <row r="8981" spans="12:12" x14ac:dyDescent="0.3">
      <c r="L8981">
        <v>67887</v>
      </c>
    </row>
    <row r="8982" spans="12:12" x14ac:dyDescent="0.3">
      <c r="L8982">
        <v>11577</v>
      </c>
    </row>
    <row r="8983" spans="12:12" x14ac:dyDescent="0.3">
      <c r="L8983">
        <v>279950</v>
      </c>
    </row>
    <row r="8984" spans="12:12" x14ac:dyDescent="0.3">
      <c r="L8984">
        <v>183892</v>
      </c>
    </row>
    <row r="8985" spans="12:12" x14ac:dyDescent="0.3">
      <c r="L8985">
        <v>254776</v>
      </c>
    </row>
    <row r="8986" spans="12:12" x14ac:dyDescent="0.3">
      <c r="L8986">
        <v>121404</v>
      </c>
    </row>
    <row r="8987" spans="12:12" x14ac:dyDescent="0.3">
      <c r="L8987">
        <v>0</v>
      </c>
    </row>
    <row r="8988" spans="12:12" x14ac:dyDescent="0.3">
      <c r="L8988">
        <v>354971</v>
      </c>
    </row>
    <row r="8989" spans="12:12" x14ac:dyDescent="0.3">
      <c r="L8989">
        <v>89700</v>
      </c>
    </row>
    <row r="8990" spans="12:12" x14ac:dyDescent="0.3">
      <c r="L8990">
        <v>107439</v>
      </c>
    </row>
    <row r="8991" spans="12:12" x14ac:dyDescent="0.3">
      <c r="L8991">
        <v>820327</v>
      </c>
    </row>
    <row r="8992" spans="12:12" x14ac:dyDescent="0.3">
      <c r="L8992">
        <v>312771</v>
      </c>
    </row>
    <row r="8993" spans="12:12" x14ac:dyDescent="0.3">
      <c r="L8993">
        <v>47671</v>
      </c>
    </row>
    <row r="8994" spans="12:12" x14ac:dyDescent="0.3">
      <c r="L8994">
        <v>227195</v>
      </c>
    </row>
    <row r="8995" spans="12:12" x14ac:dyDescent="0.3">
      <c r="L8995">
        <v>15486</v>
      </c>
    </row>
    <row r="8996" spans="12:12" x14ac:dyDescent="0.3">
      <c r="L8996">
        <v>1692743.5999999901</v>
      </c>
    </row>
    <row r="8997" spans="12:12" x14ac:dyDescent="0.3">
      <c r="L8997">
        <v>117712</v>
      </c>
    </row>
    <row r="8998" spans="12:12" x14ac:dyDescent="0.3">
      <c r="L8998">
        <v>30203</v>
      </c>
    </row>
    <row r="8999" spans="12:12" x14ac:dyDescent="0.3">
      <c r="L8999">
        <v>175472</v>
      </c>
    </row>
    <row r="9000" spans="12:12" x14ac:dyDescent="0.3">
      <c r="L9000">
        <v>0</v>
      </c>
    </row>
    <row r="9001" spans="12:12" x14ac:dyDescent="0.3">
      <c r="L9001">
        <v>36958</v>
      </c>
    </row>
    <row r="9002" spans="12:12" x14ac:dyDescent="0.3">
      <c r="L9002">
        <v>388255</v>
      </c>
    </row>
    <row r="9003" spans="12:12" x14ac:dyDescent="0.3">
      <c r="L9003">
        <v>4951</v>
      </c>
    </row>
    <row r="9004" spans="12:12" x14ac:dyDescent="0.3">
      <c r="L9004">
        <v>480095</v>
      </c>
    </row>
    <row r="9005" spans="12:12" x14ac:dyDescent="0.3">
      <c r="L9005">
        <v>389943</v>
      </c>
    </row>
    <row r="9006" spans="12:12" x14ac:dyDescent="0.3">
      <c r="L9006">
        <v>66166</v>
      </c>
    </row>
    <row r="9007" spans="12:12" x14ac:dyDescent="0.3">
      <c r="L9007">
        <v>524319</v>
      </c>
    </row>
    <row r="9008" spans="12:12" x14ac:dyDescent="0.3">
      <c r="L9008">
        <v>5259</v>
      </c>
    </row>
    <row r="9009" spans="12:12" x14ac:dyDescent="0.3">
      <c r="L9009">
        <v>55629</v>
      </c>
    </row>
    <row r="9010" spans="12:12" x14ac:dyDescent="0.3">
      <c r="L9010">
        <v>290022</v>
      </c>
    </row>
    <row r="9011" spans="12:12" x14ac:dyDescent="0.3">
      <c r="L9011">
        <v>1692743.5999999901</v>
      </c>
    </row>
    <row r="9012" spans="12:12" x14ac:dyDescent="0.3">
      <c r="L9012">
        <v>587143</v>
      </c>
    </row>
    <row r="9013" spans="12:12" x14ac:dyDescent="0.3">
      <c r="L9013">
        <v>50072</v>
      </c>
    </row>
    <row r="9014" spans="12:12" x14ac:dyDescent="0.3">
      <c r="L9014">
        <v>1692743.5999999901</v>
      </c>
    </row>
    <row r="9015" spans="12:12" x14ac:dyDescent="0.3">
      <c r="L9015">
        <v>952462</v>
      </c>
    </row>
    <row r="9016" spans="12:12" x14ac:dyDescent="0.3">
      <c r="L9016">
        <v>91950</v>
      </c>
    </row>
    <row r="9017" spans="12:12" x14ac:dyDescent="0.3">
      <c r="L9017">
        <v>27706</v>
      </c>
    </row>
    <row r="9018" spans="12:12" x14ac:dyDescent="0.3">
      <c r="L9018">
        <v>310336</v>
      </c>
    </row>
    <row r="9019" spans="12:12" x14ac:dyDescent="0.3">
      <c r="L9019">
        <v>139123</v>
      </c>
    </row>
    <row r="9020" spans="12:12" x14ac:dyDescent="0.3">
      <c r="L9020">
        <v>8867</v>
      </c>
    </row>
    <row r="9021" spans="12:12" x14ac:dyDescent="0.3">
      <c r="L9021">
        <v>331038</v>
      </c>
    </row>
    <row r="9022" spans="12:12" x14ac:dyDescent="0.3">
      <c r="L9022">
        <v>45410</v>
      </c>
    </row>
    <row r="9023" spans="12:12" x14ac:dyDescent="0.3">
      <c r="L9023">
        <v>8867</v>
      </c>
    </row>
    <row r="9024" spans="12:12" x14ac:dyDescent="0.3">
      <c r="L9024">
        <v>112847</v>
      </c>
    </row>
    <row r="9025" spans="12:12" x14ac:dyDescent="0.3">
      <c r="L9025">
        <v>40586</v>
      </c>
    </row>
    <row r="9026" spans="12:12" x14ac:dyDescent="0.3">
      <c r="L9026">
        <v>72651</v>
      </c>
    </row>
    <row r="9027" spans="12:12" x14ac:dyDescent="0.3">
      <c r="L9027">
        <v>102482</v>
      </c>
    </row>
    <row r="9028" spans="12:12" x14ac:dyDescent="0.3">
      <c r="L9028">
        <v>528012</v>
      </c>
    </row>
    <row r="9029" spans="12:12" x14ac:dyDescent="0.3">
      <c r="L9029">
        <v>504828</v>
      </c>
    </row>
    <row r="9030" spans="12:12" x14ac:dyDescent="0.3">
      <c r="L9030">
        <v>1151690</v>
      </c>
    </row>
    <row r="9031" spans="12:12" x14ac:dyDescent="0.3">
      <c r="L9031">
        <v>163010</v>
      </c>
    </row>
    <row r="9032" spans="12:12" x14ac:dyDescent="0.3">
      <c r="L9032">
        <v>0</v>
      </c>
    </row>
    <row r="9033" spans="12:12" x14ac:dyDescent="0.3">
      <c r="L9033">
        <v>0</v>
      </c>
    </row>
    <row r="9034" spans="12:12" x14ac:dyDescent="0.3">
      <c r="L9034">
        <v>1074663</v>
      </c>
    </row>
    <row r="9035" spans="12:12" x14ac:dyDescent="0.3">
      <c r="L9035">
        <v>33685</v>
      </c>
    </row>
    <row r="9036" spans="12:12" x14ac:dyDescent="0.3">
      <c r="L9036">
        <v>101416</v>
      </c>
    </row>
    <row r="9037" spans="12:12" x14ac:dyDescent="0.3">
      <c r="L9037">
        <v>61773</v>
      </c>
    </row>
    <row r="9038" spans="12:12" x14ac:dyDescent="0.3">
      <c r="L9038">
        <v>664432</v>
      </c>
    </row>
    <row r="9039" spans="12:12" x14ac:dyDescent="0.3">
      <c r="L9039">
        <v>247352</v>
      </c>
    </row>
    <row r="9040" spans="12:12" x14ac:dyDescent="0.3">
      <c r="L9040">
        <v>53694</v>
      </c>
    </row>
    <row r="9041" spans="12:12" x14ac:dyDescent="0.3">
      <c r="L9041">
        <v>541689</v>
      </c>
    </row>
    <row r="9042" spans="12:12" x14ac:dyDescent="0.3">
      <c r="L9042">
        <v>742871</v>
      </c>
    </row>
    <row r="9043" spans="12:12" x14ac:dyDescent="0.3">
      <c r="L9043">
        <v>16613</v>
      </c>
    </row>
    <row r="9044" spans="12:12" x14ac:dyDescent="0.3">
      <c r="L9044">
        <v>0</v>
      </c>
    </row>
    <row r="9045" spans="12:12" x14ac:dyDescent="0.3">
      <c r="L9045">
        <v>0</v>
      </c>
    </row>
    <row r="9046" spans="12:12" x14ac:dyDescent="0.3">
      <c r="L9046">
        <v>343233</v>
      </c>
    </row>
    <row r="9047" spans="12:12" x14ac:dyDescent="0.3">
      <c r="L9047">
        <v>70591</v>
      </c>
    </row>
    <row r="9048" spans="12:12" x14ac:dyDescent="0.3">
      <c r="L9048">
        <v>112275</v>
      </c>
    </row>
    <row r="9049" spans="12:12" x14ac:dyDescent="0.3">
      <c r="L9049">
        <v>1692743.5999999901</v>
      </c>
    </row>
    <row r="9050" spans="12:12" x14ac:dyDescent="0.3">
      <c r="L9050">
        <v>54700</v>
      </c>
    </row>
    <row r="9051" spans="12:12" x14ac:dyDescent="0.3">
      <c r="L9051">
        <v>598042</v>
      </c>
    </row>
    <row r="9052" spans="12:12" x14ac:dyDescent="0.3">
      <c r="L9052">
        <v>1500</v>
      </c>
    </row>
    <row r="9053" spans="12:12" x14ac:dyDescent="0.3">
      <c r="L9053">
        <v>768819</v>
      </c>
    </row>
    <row r="9054" spans="12:12" x14ac:dyDescent="0.3">
      <c r="L9054">
        <v>66606</v>
      </c>
    </row>
    <row r="9055" spans="12:12" x14ac:dyDescent="0.3">
      <c r="L9055">
        <v>0</v>
      </c>
    </row>
    <row r="9056" spans="12:12" x14ac:dyDescent="0.3">
      <c r="L9056">
        <v>228580</v>
      </c>
    </row>
    <row r="9057" spans="12:12" x14ac:dyDescent="0.3">
      <c r="L9057">
        <v>690470</v>
      </c>
    </row>
    <row r="9058" spans="12:12" x14ac:dyDescent="0.3">
      <c r="L9058">
        <v>1692743.5999999901</v>
      </c>
    </row>
    <row r="9059" spans="12:12" x14ac:dyDescent="0.3">
      <c r="L9059">
        <v>1692743.5999999901</v>
      </c>
    </row>
    <row r="9060" spans="12:12" x14ac:dyDescent="0.3">
      <c r="L9060">
        <v>100866</v>
      </c>
    </row>
    <row r="9061" spans="12:12" x14ac:dyDescent="0.3">
      <c r="L9061">
        <v>150083</v>
      </c>
    </row>
    <row r="9062" spans="12:12" x14ac:dyDescent="0.3">
      <c r="L9062">
        <v>0</v>
      </c>
    </row>
    <row r="9063" spans="12:12" x14ac:dyDescent="0.3">
      <c r="L9063">
        <v>666061</v>
      </c>
    </row>
    <row r="9064" spans="12:12" x14ac:dyDescent="0.3">
      <c r="L9064">
        <v>69916</v>
      </c>
    </row>
    <row r="9065" spans="12:12" x14ac:dyDescent="0.3">
      <c r="L9065">
        <v>19937</v>
      </c>
    </row>
    <row r="9066" spans="12:12" x14ac:dyDescent="0.3">
      <c r="L9066">
        <v>815151</v>
      </c>
    </row>
    <row r="9067" spans="12:12" x14ac:dyDescent="0.3">
      <c r="L9067">
        <v>194358</v>
      </c>
    </row>
    <row r="9068" spans="12:12" x14ac:dyDescent="0.3">
      <c r="L9068">
        <v>373373</v>
      </c>
    </row>
    <row r="9069" spans="12:12" x14ac:dyDescent="0.3">
      <c r="L9069">
        <v>26630</v>
      </c>
    </row>
    <row r="9070" spans="12:12" x14ac:dyDescent="0.3">
      <c r="L9070">
        <v>181348</v>
      </c>
    </row>
    <row r="9071" spans="12:12" x14ac:dyDescent="0.3">
      <c r="L9071">
        <v>819720</v>
      </c>
    </row>
    <row r="9072" spans="12:12" x14ac:dyDescent="0.3">
      <c r="L9072">
        <v>291260</v>
      </c>
    </row>
    <row r="9073" spans="12:12" x14ac:dyDescent="0.3">
      <c r="L9073">
        <v>20000</v>
      </c>
    </row>
    <row r="9074" spans="12:12" x14ac:dyDescent="0.3">
      <c r="L9074">
        <v>8142</v>
      </c>
    </row>
    <row r="9075" spans="12:12" x14ac:dyDescent="0.3">
      <c r="L9075">
        <v>431262</v>
      </c>
    </row>
    <row r="9076" spans="12:12" x14ac:dyDescent="0.3">
      <c r="L9076">
        <v>38493</v>
      </c>
    </row>
    <row r="9077" spans="12:12" x14ac:dyDescent="0.3">
      <c r="L9077">
        <v>59128</v>
      </c>
    </row>
    <row r="9078" spans="12:12" x14ac:dyDescent="0.3">
      <c r="L9078">
        <v>12000</v>
      </c>
    </row>
    <row r="9079" spans="12:12" x14ac:dyDescent="0.3">
      <c r="L9079">
        <v>793723</v>
      </c>
    </row>
    <row r="9080" spans="12:12" x14ac:dyDescent="0.3">
      <c r="L9080">
        <v>188984</v>
      </c>
    </row>
    <row r="9081" spans="12:12" x14ac:dyDescent="0.3">
      <c r="L9081">
        <v>41136</v>
      </c>
    </row>
    <row r="9082" spans="12:12" x14ac:dyDescent="0.3">
      <c r="L9082">
        <v>14601</v>
      </c>
    </row>
    <row r="9083" spans="12:12" x14ac:dyDescent="0.3">
      <c r="L9083">
        <v>60010</v>
      </c>
    </row>
    <row r="9084" spans="12:12" x14ac:dyDescent="0.3">
      <c r="L9084">
        <v>173387</v>
      </c>
    </row>
    <row r="9085" spans="12:12" x14ac:dyDescent="0.3">
      <c r="L9085">
        <v>7209</v>
      </c>
    </row>
    <row r="9086" spans="12:12" x14ac:dyDescent="0.3">
      <c r="L9086">
        <v>0</v>
      </c>
    </row>
    <row r="9087" spans="12:12" x14ac:dyDescent="0.3">
      <c r="L9087">
        <v>24963</v>
      </c>
    </row>
    <row r="9088" spans="12:12" x14ac:dyDescent="0.3">
      <c r="L9088">
        <v>250708</v>
      </c>
    </row>
    <row r="9089" spans="12:12" x14ac:dyDescent="0.3">
      <c r="L9089">
        <v>0</v>
      </c>
    </row>
    <row r="9090" spans="12:12" x14ac:dyDescent="0.3">
      <c r="L9090">
        <v>94997</v>
      </c>
    </row>
    <row r="9091" spans="12:12" x14ac:dyDescent="0.3">
      <c r="L9091">
        <v>16034</v>
      </c>
    </row>
    <row r="9092" spans="12:12" x14ac:dyDescent="0.3">
      <c r="L9092">
        <v>112309</v>
      </c>
    </row>
    <row r="9093" spans="12:12" x14ac:dyDescent="0.3">
      <c r="L9093">
        <v>104421</v>
      </c>
    </row>
    <row r="9094" spans="12:12" x14ac:dyDescent="0.3">
      <c r="L9094">
        <v>73102</v>
      </c>
    </row>
    <row r="9095" spans="12:12" x14ac:dyDescent="0.3">
      <c r="L9095">
        <v>41169</v>
      </c>
    </row>
    <row r="9096" spans="12:12" x14ac:dyDescent="0.3">
      <c r="L9096">
        <v>495659</v>
      </c>
    </row>
    <row r="9097" spans="12:12" x14ac:dyDescent="0.3">
      <c r="L9097">
        <v>0</v>
      </c>
    </row>
    <row r="9098" spans="12:12" x14ac:dyDescent="0.3">
      <c r="L9098">
        <v>0</v>
      </c>
    </row>
    <row r="9099" spans="12:12" x14ac:dyDescent="0.3">
      <c r="L9099">
        <v>78315</v>
      </c>
    </row>
    <row r="9100" spans="12:12" x14ac:dyDescent="0.3">
      <c r="L9100">
        <v>290789</v>
      </c>
    </row>
    <row r="9101" spans="12:12" x14ac:dyDescent="0.3">
      <c r="L9101">
        <v>135151</v>
      </c>
    </row>
    <row r="9102" spans="12:12" x14ac:dyDescent="0.3">
      <c r="L9102">
        <v>443592</v>
      </c>
    </row>
    <row r="9103" spans="12:12" x14ac:dyDescent="0.3">
      <c r="L9103">
        <v>151588</v>
      </c>
    </row>
    <row r="9104" spans="12:12" x14ac:dyDescent="0.3">
      <c r="L9104">
        <v>654679</v>
      </c>
    </row>
    <row r="9105" spans="12:12" x14ac:dyDescent="0.3">
      <c r="L9105">
        <v>180400</v>
      </c>
    </row>
    <row r="9106" spans="12:12" x14ac:dyDescent="0.3">
      <c r="L9106">
        <v>148967</v>
      </c>
    </row>
    <row r="9107" spans="12:12" x14ac:dyDescent="0.3">
      <c r="L9107">
        <v>310682</v>
      </c>
    </row>
    <row r="9108" spans="12:12" x14ac:dyDescent="0.3">
      <c r="L9108">
        <v>279662</v>
      </c>
    </row>
    <row r="9109" spans="12:12" x14ac:dyDescent="0.3">
      <c r="L9109">
        <v>45041</v>
      </c>
    </row>
    <row r="9110" spans="12:12" x14ac:dyDescent="0.3">
      <c r="L9110">
        <v>168914</v>
      </c>
    </row>
    <row r="9111" spans="12:12" x14ac:dyDescent="0.3">
      <c r="L9111">
        <v>30471</v>
      </c>
    </row>
    <row r="9112" spans="12:12" x14ac:dyDescent="0.3">
      <c r="L9112">
        <v>288066</v>
      </c>
    </row>
    <row r="9113" spans="12:12" x14ac:dyDescent="0.3">
      <c r="L9113">
        <v>431215</v>
      </c>
    </row>
    <row r="9114" spans="12:12" x14ac:dyDescent="0.3">
      <c r="L9114">
        <v>17980</v>
      </c>
    </row>
    <row r="9115" spans="12:12" x14ac:dyDescent="0.3">
      <c r="L9115">
        <v>1692743.5999999901</v>
      </c>
    </row>
    <row r="9116" spans="12:12" x14ac:dyDescent="0.3">
      <c r="L9116">
        <v>42177</v>
      </c>
    </row>
    <row r="9117" spans="12:12" x14ac:dyDescent="0.3">
      <c r="L9117">
        <v>0</v>
      </c>
    </row>
    <row r="9118" spans="12:12" x14ac:dyDescent="0.3">
      <c r="L9118">
        <v>1692743.5999999901</v>
      </c>
    </row>
    <row r="9119" spans="12:12" x14ac:dyDescent="0.3">
      <c r="L9119">
        <v>9288</v>
      </c>
    </row>
    <row r="9120" spans="12:12" x14ac:dyDescent="0.3">
      <c r="L9120">
        <v>165691</v>
      </c>
    </row>
    <row r="9121" spans="12:12" x14ac:dyDescent="0.3">
      <c r="L9121">
        <v>6284</v>
      </c>
    </row>
    <row r="9122" spans="12:12" x14ac:dyDescent="0.3">
      <c r="L9122">
        <v>109611</v>
      </c>
    </row>
    <row r="9123" spans="12:12" x14ac:dyDescent="0.3">
      <c r="L9123">
        <v>43933</v>
      </c>
    </row>
    <row r="9124" spans="12:12" x14ac:dyDescent="0.3">
      <c r="L9124">
        <v>108951</v>
      </c>
    </row>
    <row r="9125" spans="12:12" x14ac:dyDescent="0.3">
      <c r="L9125">
        <v>55734</v>
      </c>
    </row>
    <row r="9126" spans="12:12" x14ac:dyDescent="0.3">
      <c r="L9126">
        <v>569634</v>
      </c>
    </row>
    <row r="9127" spans="12:12" x14ac:dyDescent="0.3">
      <c r="L9127">
        <v>62239</v>
      </c>
    </row>
    <row r="9128" spans="12:12" x14ac:dyDescent="0.3">
      <c r="L9128">
        <v>101681</v>
      </c>
    </row>
    <row r="9129" spans="12:12" x14ac:dyDescent="0.3">
      <c r="L9129">
        <v>253530</v>
      </c>
    </row>
    <row r="9130" spans="12:12" x14ac:dyDescent="0.3">
      <c r="L9130">
        <v>1692743.5999999901</v>
      </c>
    </row>
    <row r="9131" spans="12:12" x14ac:dyDescent="0.3">
      <c r="L9131">
        <v>225059</v>
      </c>
    </row>
    <row r="9132" spans="12:12" x14ac:dyDescent="0.3">
      <c r="L9132">
        <v>0</v>
      </c>
    </row>
    <row r="9133" spans="12:12" x14ac:dyDescent="0.3">
      <c r="L9133">
        <v>717995</v>
      </c>
    </row>
    <row r="9134" spans="12:12" x14ac:dyDescent="0.3">
      <c r="L9134">
        <v>31235</v>
      </c>
    </row>
    <row r="9135" spans="12:12" x14ac:dyDescent="0.3">
      <c r="L9135">
        <v>104632</v>
      </c>
    </row>
    <row r="9136" spans="12:12" x14ac:dyDescent="0.3">
      <c r="L9136">
        <v>856178</v>
      </c>
    </row>
    <row r="9137" spans="12:12" x14ac:dyDescent="0.3">
      <c r="L9137">
        <v>3152</v>
      </c>
    </row>
    <row r="9138" spans="12:12" x14ac:dyDescent="0.3">
      <c r="L9138">
        <v>104378</v>
      </c>
    </row>
    <row r="9139" spans="12:12" x14ac:dyDescent="0.3">
      <c r="L9139">
        <v>416130</v>
      </c>
    </row>
    <row r="9140" spans="12:12" x14ac:dyDescent="0.3">
      <c r="L9140">
        <v>202568</v>
      </c>
    </row>
    <row r="9141" spans="12:12" x14ac:dyDescent="0.3">
      <c r="L9141">
        <v>5040</v>
      </c>
    </row>
    <row r="9142" spans="12:12" x14ac:dyDescent="0.3">
      <c r="L9142">
        <v>246</v>
      </c>
    </row>
    <row r="9143" spans="12:12" x14ac:dyDescent="0.3">
      <c r="L9143">
        <v>1175851</v>
      </c>
    </row>
    <row r="9144" spans="12:12" x14ac:dyDescent="0.3">
      <c r="L9144">
        <v>362543</v>
      </c>
    </row>
    <row r="9145" spans="12:12" x14ac:dyDescent="0.3">
      <c r="L9145">
        <v>339444</v>
      </c>
    </row>
    <row r="9146" spans="12:12" x14ac:dyDescent="0.3">
      <c r="L9146">
        <v>335513</v>
      </c>
    </row>
    <row r="9147" spans="12:12" x14ac:dyDescent="0.3">
      <c r="L9147">
        <v>8407</v>
      </c>
    </row>
    <row r="9148" spans="12:12" x14ac:dyDescent="0.3">
      <c r="L9148">
        <v>29354</v>
      </c>
    </row>
    <row r="9149" spans="12:12" x14ac:dyDescent="0.3">
      <c r="L9149">
        <v>20706</v>
      </c>
    </row>
    <row r="9150" spans="12:12" x14ac:dyDescent="0.3">
      <c r="L9150">
        <v>1600</v>
      </c>
    </row>
    <row r="9151" spans="12:12" x14ac:dyDescent="0.3">
      <c r="L9151">
        <v>447523</v>
      </c>
    </row>
    <row r="9152" spans="12:12" x14ac:dyDescent="0.3">
      <c r="L9152">
        <v>232681</v>
      </c>
    </row>
    <row r="9153" spans="12:12" x14ac:dyDescent="0.3">
      <c r="L9153">
        <v>19512</v>
      </c>
    </row>
    <row r="9154" spans="12:12" x14ac:dyDescent="0.3">
      <c r="L9154">
        <v>201902</v>
      </c>
    </row>
    <row r="9155" spans="12:12" x14ac:dyDescent="0.3">
      <c r="L9155">
        <v>99616</v>
      </c>
    </row>
    <row r="9156" spans="12:12" x14ac:dyDescent="0.3">
      <c r="L9156">
        <v>707294</v>
      </c>
    </row>
    <row r="9157" spans="12:12" x14ac:dyDescent="0.3">
      <c r="L9157">
        <v>138600</v>
      </c>
    </row>
    <row r="9158" spans="12:12" x14ac:dyDescent="0.3">
      <c r="L9158">
        <v>198588</v>
      </c>
    </row>
    <row r="9159" spans="12:12" x14ac:dyDescent="0.3">
      <c r="L9159">
        <v>1692743.5999999901</v>
      </c>
    </row>
    <row r="9160" spans="12:12" x14ac:dyDescent="0.3">
      <c r="L9160">
        <v>385417</v>
      </c>
    </row>
    <row r="9161" spans="12:12" x14ac:dyDescent="0.3">
      <c r="L9161">
        <v>1692743.5999999901</v>
      </c>
    </row>
    <row r="9162" spans="12:12" x14ac:dyDescent="0.3">
      <c r="L9162">
        <v>13508</v>
      </c>
    </row>
    <row r="9163" spans="12:12" x14ac:dyDescent="0.3">
      <c r="L9163">
        <v>0</v>
      </c>
    </row>
    <row r="9164" spans="12:12" x14ac:dyDescent="0.3">
      <c r="L9164">
        <v>190065</v>
      </c>
    </row>
    <row r="9165" spans="12:12" x14ac:dyDescent="0.3">
      <c r="L9165">
        <v>614623</v>
      </c>
    </row>
    <row r="9166" spans="12:12" x14ac:dyDescent="0.3">
      <c r="L9166">
        <v>111673</v>
      </c>
    </row>
    <row r="9167" spans="12:12" x14ac:dyDescent="0.3">
      <c r="L9167">
        <v>99130</v>
      </c>
    </row>
    <row r="9168" spans="12:12" x14ac:dyDescent="0.3">
      <c r="L9168">
        <v>12110</v>
      </c>
    </row>
    <row r="9169" spans="12:12" x14ac:dyDescent="0.3">
      <c r="L9169">
        <v>1375664</v>
      </c>
    </row>
    <row r="9170" spans="12:12" x14ac:dyDescent="0.3">
      <c r="L9170">
        <v>7816</v>
      </c>
    </row>
    <row r="9171" spans="12:12" x14ac:dyDescent="0.3">
      <c r="L9171">
        <v>69838</v>
      </c>
    </row>
    <row r="9172" spans="12:12" x14ac:dyDescent="0.3">
      <c r="L9172">
        <v>83</v>
      </c>
    </row>
    <row r="9173" spans="12:12" x14ac:dyDescent="0.3">
      <c r="L9173">
        <v>48425</v>
      </c>
    </row>
    <row r="9174" spans="12:12" x14ac:dyDescent="0.3">
      <c r="L9174">
        <v>53070</v>
      </c>
    </row>
    <row r="9175" spans="12:12" x14ac:dyDescent="0.3">
      <c r="L9175">
        <v>23418</v>
      </c>
    </row>
    <row r="9176" spans="12:12" x14ac:dyDescent="0.3">
      <c r="L9176">
        <v>169036</v>
      </c>
    </row>
    <row r="9177" spans="12:12" x14ac:dyDescent="0.3">
      <c r="L9177">
        <v>5913</v>
      </c>
    </row>
    <row r="9178" spans="12:12" x14ac:dyDescent="0.3">
      <c r="L9178">
        <v>15337</v>
      </c>
    </row>
    <row r="9179" spans="12:12" x14ac:dyDescent="0.3">
      <c r="L9179">
        <v>54700</v>
      </c>
    </row>
    <row r="9180" spans="12:12" x14ac:dyDescent="0.3">
      <c r="L9180">
        <v>355920</v>
      </c>
    </row>
    <row r="9181" spans="12:12" x14ac:dyDescent="0.3">
      <c r="L9181">
        <v>1881</v>
      </c>
    </row>
    <row r="9182" spans="12:12" x14ac:dyDescent="0.3">
      <c r="L9182">
        <v>50860</v>
      </c>
    </row>
    <row r="9183" spans="12:12" x14ac:dyDescent="0.3">
      <c r="L9183">
        <v>88664</v>
      </c>
    </row>
    <row r="9184" spans="12:12" x14ac:dyDescent="0.3">
      <c r="L9184">
        <v>576179</v>
      </c>
    </row>
    <row r="9185" spans="12:12" x14ac:dyDescent="0.3">
      <c r="L9185">
        <v>510357</v>
      </c>
    </row>
    <row r="9186" spans="12:12" x14ac:dyDescent="0.3">
      <c r="L9186">
        <v>1152776</v>
      </c>
    </row>
    <row r="9187" spans="12:12" x14ac:dyDescent="0.3">
      <c r="L9187">
        <v>316495</v>
      </c>
    </row>
    <row r="9188" spans="12:12" x14ac:dyDescent="0.3">
      <c r="L9188">
        <v>31612</v>
      </c>
    </row>
    <row r="9189" spans="12:12" x14ac:dyDescent="0.3">
      <c r="L9189">
        <v>1377708</v>
      </c>
    </row>
    <row r="9190" spans="12:12" x14ac:dyDescent="0.3">
      <c r="L9190">
        <v>448192</v>
      </c>
    </row>
    <row r="9191" spans="12:12" x14ac:dyDescent="0.3">
      <c r="L9191">
        <v>0</v>
      </c>
    </row>
    <row r="9192" spans="12:12" x14ac:dyDescent="0.3">
      <c r="L9192">
        <v>364184</v>
      </c>
    </row>
    <row r="9193" spans="12:12" x14ac:dyDescent="0.3">
      <c r="L9193">
        <v>252213</v>
      </c>
    </row>
    <row r="9194" spans="12:12" x14ac:dyDescent="0.3">
      <c r="L9194">
        <v>0</v>
      </c>
    </row>
    <row r="9195" spans="12:12" x14ac:dyDescent="0.3">
      <c r="L9195">
        <v>179835</v>
      </c>
    </row>
    <row r="9196" spans="12:12" x14ac:dyDescent="0.3">
      <c r="L9196">
        <v>1141275</v>
      </c>
    </row>
    <row r="9197" spans="12:12" x14ac:dyDescent="0.3">
      <c r="L9197">
        <v>194008</v>
      </c>
    </row>
    <row r="9198" spans="12:12" x14ac:dyDescent="0.3">
      <c r="L9198">
        <v>1692743.5999999901</v>
      </c>
    </row>
    <row r="9199" spans="12:12" x14ac:dyDescent="0.3">
      <c r="L9199">
        <v>158966</v>
      </c>
    </row>
    <row r="9200" spans="12:12" x14ac:dyDescent="0.3">
      <c r="L9200">
        <v>1692743.5999999901</v>
      </c>
    </row>
    <row r="9201" spans="12:12" x14ac:dyDescent="0.3">
      <c r="L9201">
        <v>74516</v>
      </c>
    </row>
    <row r="9202" spans="12:12" x14ac:dyDescent="0.3">
      <c r="L9202">
        <v>84800</v>
      </c>
    </row>
    <row r="9203" spans="12:12" x14ac:dyDescent="0.3">
      <c r="L9203">
        <v>147343</v>
      </c>
    </row>
    <row r="9204" spans="12:12" x14ac:dyDescent="0.3">
      <c r="L9204">
        <v>1845</v>
      </c>
    </row>
    <row r="9205" spans="12:12" x14ac:dyDescent="0.3">
      <c r="L9205">
        <v>5428</v>
      </c>
    </row>
    <row r="9206" spans="12:12" x14ac:dyDescent="0.3">
      <c r="L9206">
        <v>7401</v>
      </c>
    </row>
    <row r="9207" spans="12:12" x14ac:dyDescent="0.3">
      <c r="L9207">
        <v>605098</v>
      </c>
    </row>
    <row r="9208" spans="12:12" x14ac:dyDescent="0.3">
      <c r="L9208">
        <v>1526253</v>
      </c>
    </row>
    <row r="9209" spans="12:12" x14ac:dyDescent="0.3">
      <c r="L9209">
        <v>22885</v>
      </c>
    </row>
    <row r="9210" spans="12:12" x14ac:dyDescent="0.3">
      <c r="L9210">
        <v>373045</v>
      </c>
    </row>
    <row r="9211" spans="12:12" x14ac:dyDescent="0.3">
      <c r="L9211">
        <v>143488</v>
      </c>
    </row>
    <row r="9212" spans="12:12" x14ac:dyDescent="0.3">
      <c r="L9212">
        <v>360776</v>
      </c>
    </row>
    <row r="9213" spans="12:12" x14ac:dyDescent="0.3">
      <c r="L9213">
        <v>72842</v>
      </c>
    </row>
    <row r="9214" spans="12:12" x14ac:dyDescent="0.3">
      <c r="L9214">
        <v>5104</v>
      </c>
    </row>
    <row r="9215" spans="12:12" x14ac:dyDescent="0.3">
      <c r="L9215">
        <v>235862</v>
      </c>
    </row>
    <row r="9216" spans="12:12" x14ac:dyDescent="0.3">
      <c r="L9216">
        <v>796579</v>
      </c>
    </row>
    <row r="9217" spans="12:12" x14ac:dyDescent="0.3">
      <c r="L9217">
        <v>110557</v>
      </c>
    </row>
    <row r="9218" spans="12:12" x14ac:dyDescent="0.3">
      <c r="L9218">
        <v>111578</v>
      </c>
    </row>
    <row r="9219" spans="12:12" x14ac:dyDescent="0.3">
      <c r="L9219">
        <v>0</v>
      </c>
    </row>
    <row r="9220" spans="12:12" x14ac:dyDescent="0.3">
      <c r="L9220">
        <v>119547</v>
      </c>
    </row>
    <row r="9221" spans="12:12" x14ac:dyDescent="0.3">
      <c r="L9221">
        <v>76020</v>
      </c>
    </row>
    <row r="9222" spans="12:12" x14ac:dyDescent="0.3">
      <c r="L9222">
        <v>20370</v>
      </c>
    </row>
    <row r="9223" spans="12:12" x14ac:dyDescent="0.3">
      <c r="L9223">
        <v>7750</v>
      </c>
    </row>
    <row r="9224" spans="12:12" x14ac:dyDescent="0.3">
      <c r="L9224">
        <v>64263</v>
      </c>
    </row>
    <row r="9225" spans="12:12" x14ac:dyDescent="0.3">
      <c r="L9225">
        <v>30000</v>
      </c>
    </row>
    <row r="9226" spans="12:12" x14ac:dyDescent="0.3">
      <c r="L9226">
        <v>78797</v>
      </c>
    </row>
    <row r="9227" spans="12:12" x14ac:dyDescent="0.3">
      <c r="L9227">
        <v>69891</v>
      </c>
    </row>
    <row r="9228" spans="12:12" x14ac:dyDescent="0.3">
      <c r="L9228">
        <v>207603</v>
      </c>
    </row>
    <row r="9229" spans="12:12" x14ac:dyDescent="0.3">
      <c r="L9229">
        <v>0</v>
      </c>
    </row>
    <row r="9230" spans="12:12" x14ac:dyDescent="0.3">
      <c r="L9230">
        <v>66907</v>
      </c>
    </row>
    <row r="9231" spans="12:12" x14ac:dyDescent="0.3">
      <c r="L9231">
        <v>121511</v>
      </c>
    </row>
    <row r="9232" spans="12:12" x14ac:dyDescent="0.3">
      <c r="L9232">
        <v>668781</v>
      </c>
    </row>
    <row r="9233" spans="12:12" x14ac:dyDescent="0.3">
      <c r="L9233">
        <v>0</v>
      </c>
    </row>
    <row r="9234" spans="12:12" x14ac:dyDescent="0.3">
      <c r="L9234">
        <v>93349</v>
      </c>
    </row>
    <row r="9235" spans="12:12" x14ac:dyDescent="0.3">
      <c r="L9235">
        <v>126678</v>
      </c>
    </row>
    <row r="9236" spans="12:12" x14ac:dyDescent="0.3">
      <c r="L9236">
        <v>12594</v>
      </c>
    </row>
    <row r="9237" spans="12:12" x14ac:dyDescent="0.3">
      <c r="L9237">
        <v>43546</v>
      </c>
    </row>
    <row r="9238" spans="12:12" x14ac:dyDescent="0.3">
      <c r="L9238">
        <v>1240793</v>
      </c>
    </row>
    <row r="9239" spans="12:12" x14ac:dyDescent="0.3">
      <c r="L9239">
        <v>301271</v>
      </c>
    </row>
    <row r="9240" spans="12:12" x14ac:dyDescent="0.3">
      <c r="L9240">
        <v>321233</v>
      </c>
    </row>
    <row r="9241" spans="12:12" x14ac:dyDescent="0.3">
      <c r="L9241">
        <v>308119</v>
      </c>
    </row>
    <row r="9242" spans="12:12" x14ac:dyDescent="0.3">
      <c r="L9242">
        <v>157563</v>
      </c>
    </row>
    <row r="9243" spans="12:12" x14ac:dyDescent="0.3">
      <c r="L9243">
        <v>0</v>
      </c>
    </row>
    <row r="9244" spans="12:12" x14ac:dyDescent="0.3">
      <c r="L9244">
        <v>178909</v>
      </c>
    </row>
    <row r="9245" spans="12:12" x14ac:dyDescent="0.3">
      <c r="L9245">
        <v>3418</v>
      </c>
    </row>
    <row r="9246" spans="12:12" x14ac:dyDescent="0.3">
      <c r="L9246">
        <v>170394</v>
      </c>
    </row>
    <row r="9247" spans="12:12" x14ac:dyDescent="0.3">
      <c r="L9247">
        <v>60528</v>
      </c>
    </row>
    <row r="9248" spans="12:12" x14ac:dyDescent="0.3">
      <c r="L9248">
        <v>391646</v>
      </c>
    </row>
    <row r="9249" spans="12:12" x14ac:dyDescent="0.3">
      <c r="L9249">
        <v>408910</v>
      </c>
    </row>
    <row r="9250" spans="12:12" x14ac:dyDescent="0.3">
      <c r="L9250">
        <v>429791</v>
      </c>
    </row>
    <row r="9251" spans="12:12" x14ac:dyDescent="0.3">
      <c r="L9251">
        <v>304172</v>
      </c>
    </row>
    <row r="9252" spans="12:12" x14ac:dyDescent="0.3">
      <c r="L9252">
        <v>136868</v>
      </c>
    </row>
    <row r="9253" spans="12:12" x14ac:dyDescent="0.3">
      <c r="L9253">
        <v>0</v>
      </c>
    </row>
    <row r="9254" spans="12:12" x14ac:dyDescent="0.3">
      <c r="L9254">
        <v>16284</v>
      </c>
    </row>
    <row r="9255" spans="12:12" x14ac:dyDescent="0.3">
      <c r="L9255">
        <v>16912</v>
      </c>
    </row>
    <row r="9256" spans="12:12" x14ac:dyDescent="0.3">
      <c r="L9256">
        <v>47657</v>
      </c>
    </row>
    <row r="9257" spans="12:12" x14ac:dyDescent="0.3">
      <c r="L9257">
        <v>30606</v>
      </c>
    </row>
    <row r="9258" spans="12:12" x14ac:dyDescent="0.3">
      <c r="L9258">
        <v>538836</v>
      </c>
    </row>
    <row r="9259" spans="12:12" x14ac:dyDescent="0.3">
      <c r="L9259">
        <v>209929</v>
      </c>
    </row>
    <row r="9260" spans="12:12" x14ac:dyDescent="0.3">
      <c r="L9260">
        <v>1238594</v>
      </c>
    </row>
    <row r="9261" spans="12:12" x14ac:dyDescent="0.3">
      <c r="L9261">
        <v>202747</v>
      </c>
    </row>
    <row r="9262" spans="12:12" x14ac:dyDescent="0.3">
      <c r="L9262">
        <v>186912</v>
      </c>
    </row>
    <row r="9263" spans="12:12" x14ac:dyDescent="0.3">
      <c r="L9263">
        <v>545147</v>
      </c>
    </row>
    <row r="9264" spans="12:12" x14ac:dyDescent="0.3">
      <c r="L9264">
        <v>352994</v>
      </c>
    </row>
    <row r="9265" spans="12:12" x14ac:dyDescent="0.3">
      <c r="L9265">
        <v>175296</v>
      </c>
    </row>
    <row r="9266" spans="12:12" x14ac:dyDescent="0.3">
      <c r="L9266">
        <v>0</v>
      </c>
    </row>
    <row r="9267" spans="12:12" x14ac:dyDescent="0.3">
      <c r="L9267">
        <v>0</v>
      </c>
    </row>
    <row r="9268" spans="12:12" x14ac:dyDescent="0.3">
      <c r="L9268">
        <v>0</v>
      </c>
    </row>
    <row r="9269" spans="12:12" x14ac:dyDescent="0.3">
      <c r="L9269">
        <v>11563</v>
      </c>
    </row>
    <row r="9270" spans="12:12" x14ac:dyDescent="0.3">
      <c r="L9270">
        <v>234381</v>
      </c>
    </row>
    <row r="9271" spans="12:12" x14ac:dyDescent="0.3">
      <c r="L9271">
        <v>116938</v>
      </c>
    </row>
    <row r="9272" spans="12:12" x14ac:dyDescent="0.3">
      <c r="L9272">
        <v>19087</v>
      </c>
    </row>
    <row r="9273" spans="12:12" x14ac:dyDescent="0.3">
      <c r="L9273">
        <v>4844</v>
      </c>
    </row>
    <row r="9274" spans="12:12" x14ac:dyDescent="0.3">
      <c r="L9274">
        <v>67626</v>
      </c>
    </row>
    <row r="9275" spans="12:12" x14ac:dyDescent="0.3">
      <c r="L9275">
        <v>85489</v>
      </c>
    </row>
    <row r="9276" spans="12:12" x14ac:dyDescent="0.3">
      <c r="L9276">
        <v>108131</v>
      </c>
    </row>
    <row r="9277" spans="12:12" x14ac:dyDescent="0.3">
      <c r="L9277">
        <v>24982</v>
      </c>
    </row>
    <row r="9278" spans="12:12" x14ac:dyDescent="0.3">
      <c r="L9278">
        <v>229732</v>
      </c>
    </row>
    <row r="9279" spans="12:12" x14ac:dyDescent="0.3">
      <c r="L9279">
        <v>26252</v>
      </c>
    </row>
    <row r="9280" spans="12:12" x14ac:dyDescent="0.3">
      <c r="L9280">
        <v>31170</v>
      </c>
    </row>
    <row r="9281" spans="12:12" x14ac:dyDescent="0.3">
      <c r="L9281">
        <v>444623</v>
      </c>
    </row>
    <row r="9282" spans="12:12" x14ac:dyDescent="0.3">
      <c r="L9282">
        <v>1692743.5999999901</v>
      </c>
    </row>
    <row r="9283" spans="12:12" x14ac:dyDescent="0.3">
      <c r="L9283">
        <v>222467</v>
      </c>
    </row>
    <row r="9284" spans="12:12" x14ac:dyDescent="0.3">
      <c r="L9284">
        <v>73538</v>
      </c>
    </row>
    <row r="9285" spans="12:12" x14ac:dyDescent="0.3">
      <c r="L9285">
        <v>70413</v>
      </c>
    </row>
    <row r="9286" spans="12:12" x14ac:dyDescent="0.3">
      <c r="L9286">
        <v>27706</v>
      </c>
    </row>
    <row r="9287" spans="12:12" x14ac:dyDescent="0.3">
      <c r="L9287">
        <v>80978</v>
      </c>
    </row>
    <row r="9288" spans="12:12" x14ac:dyDescent="0.3">
      <c r="L9288">
        <v>94781</v>
      </c>
    </row>
    <row r="9289" spans="12:12" x14ac:dyDescent="0.3">
      <c r="L9289">
        <v>76506</v>
      </c>
    </row>
    <row r="9290" spans="12:12" x14ac:dyDescent="0.3">
      <c r="L9290">
        <v>330365</v>
      </c>
    </row>
    <row r="9291" spans="12:12" x14ac:dyDescent="0.3">
      <c r="L9291">
        <v>10459</v>
      </c>
    </row>
    <row r="9292" spans="12:12" x14ac:dyDescent="0.3">
      <c r="L9292">
        <v>72248</v>
      </c>
    </row>
    <row r="9293" spans="12:12" x14ac:dyDescent="0.3">
      <c r="L9293">
        <v>0</v>
      </c>
    </row>
    <row r="9294" spans="12:12" x14ac:dyDescent="0.3">
      <c r="L9294">
        <v>95662</v>
      </c>
    </row>
    <row r="9295" spans="12:12" x14ac:dyDescent="0.3">
      <c r="L9295">
        <v>1024975</v>
      </c>
    </row>
    <row r="9296" spans="12:12" x14ac:dyDescent="0.3">
      <c r="L9296">
        <v>0</v>
      </c>
    </row>
    <row r="9297" spans="12:12" x14ac:dyDescent="0.3">
      <c r="L9297">
        <v>0</v>
      </c>
    </row>
    <row r="9298" spans="12:12" x14ac:dyDescent="0.3">
      <c r="L9298">
        <v>7089</v>
      </c>
    </row>
    <row r="9299" spans="12:12" x14ac:dyDescent="0.3">
      <c r="L9299">
        <v>231815</v>
      </c>
    </row>
    <row r="9300" spans="12:12" x14ac:dyDescent="0.3">
      <c r="L9300">
        <v>187653</v>
      </c>
    </row>
    <row r="9301" spans="12:12" x14ac:dyDescent="0.3">
      <c r="L9301">
        <v>0</v>
      </c>
    </row>
    <row r="9302" spans="12:12" x14ac:dyDescent="0.3">
      <c r="L9302">
        <v>119</v>
      </c>
    </row>
    <row r="9303" spans="12:12" x14ac:dyDescent="0.3">
      <c r="L9303">
        <v>3864</v>
      </c>
    </row>
    <row r="9304" spans="12:12" x14ac:dyDescent="0.3">
      <c r="L9304">
        <v>21771</v>
      </c>
    </row>
    <row r="9305" spans="12:12" x14ac:dyDescent="0.3">
      <c r="L9305">
        <v>275639</v>
      </c>
    </row>
    <row r="9306" spans="12:12" x14ac:dyDescent="0.3">
      <c r="L9306">
        <v>279070</v>
      </c>
    </row>
    <row r="9307" spans="12:12" x14ac:dyDescent="0.3">
      <c r="L9307">
        <v>311755</v>
      </c>
    </row>
    <row r="9308" spans="12:12" x14ac:dyDescent="0.3">
      <c r="L9308">
        <v>230199</v>
      </c>
    </row>
    <row r="9309" spans="12:12" x14ac:dyDescent="0.3">
      <c r="L9309">
        <v>353914</v>
      </c>
    </row>
    <row r="9310" spans="12:12" x14ac:dyDescent="0.3">
      <c r="L9310">
        <v>460424</v>
      </c>
    </row>
    <row r="9311" spans="12:12" x14ac:dyDescent="0.3">
      <c r="L9311">
        <v>0</v>
      </c>
    </row>
    <row r="9312" spans="12:12" x14ac:dyDescent="0.3">
      <c r="L9312">
        <v>0</v>
      </c>
    </row>
    <row r="9313" spans="12:12" x14ac:dyDescent="0.3">
      <c r="L9313">
        <v>818669</v>
      </c>
    </row>
    <row r="9314" spans="12:12" x14ac:dyDescent="0.3">
      <c r="L9314">
        <v>466956</v>
      </c>
    </row>
    <row r="9315" spans="12:12" x14ac:dyDescent="0.3">
      <c r="L9315">
        <v>809073</v>
      </c>
    </row>
    <row r="9316" spans="12:12" x14ac:dyDescent="0.3">
      <c r="L9316">
        <v>3971</v>
      </c>
    </row>
    <row r="9317" spans="12:12" x14ac:dyDescent="0.3">
      <c r="L9317">
        <v>35374</v>
      </c>
    </row>
    <row r="9318" spans="12:12" x14ac:dyDescent="0.3">
      <c r="L9318">
        <v>15831</v>
      </c>
    </row>
    <row r="9319" spans="12:12" x14ac:dyDescent="0.3">
      <c r="L9319">
        <v>736481</v>
      </c>
    </row>
    <row r="9320" spans="12:12" x14ac:dyDescent="0.3">
      <c r="L9320">
        <v>355014</v>
      </c>
    </row>
    <row r="9321" spans="12:12" x14ac:dyDescent="0.3">
      <c r="L9321">
        <v>27477</v>
      </c>
    </row>
    <row r="9322" spans="12:12" x14ac:dyDescent="0.3">
      <c r="L9322">
        <v>126912</v>
      </c>
    </row>
    <row r="9323" spans="12:12" x14ac:dyDescent="0.3">
      <c r="L9323">
        <v>71195</v>
      </c>
    </row>
    <row r="9324" spans="12:12" x14ac:dyDescent="0.3">
      <c r="L9324">
        <v>298668</v>
      </c>
    </row>
    <row r="9325" spans="12:12" x14ac:dyDescent="0.3">
      <c r="L9325">
        <v>120691</v>
      </c>
    </row>
    <row r="9326" spans="12:12" x14ac:dyDescent="0.3">
      <c r="L9326">
        <v>95633</v>
      </c>
    </row>
    <row r="9327" spans="12:12" x14ac:dyDescent="0.3">
      <c r="L9327">
        <v>163863</v>
      </c>
    </row>
    <row r="9328" spans="12:12" x14ac:dyDescent="0.3">
      <c r="L9328">
        <v>50000</v>
      </c>
    </row>
    <row r="9329" spans="12:12" x14ac:dyDescent="0.3">
      <c r="L9329">
        <v>0</v>
      </c>
    </row>
    <row r="9330" spans="12:12" x14ac:dyDescent="0.3">
      <c r="L9330">
        <v>24094</v>
      </c>
    </row>
    <row r="9331" spans="12:12" x14ac:dyDescent="0.3">
      <c r="L9331">
        <v>81600</v>
      </c>
    </row>
    <row r="9332" spans="12:12" x14ac:dyDescent="0.3">
      <c r="L9332">
        <v>141399</v>
      </c>
    </row>
    <row r="9333" spans="12:12" x14ac:dyDescent="0.3">
      <c r="L9333">
        <v>0</v>
      </c>
    </row>
    <row r="9334" spans="12:12" x14ac:dyDescent="0.3">
      <c r="L9334">
        <v>382359</v>
      </c>
    </row>
    <row r="9335" spans="12:12" x14ac:dyDescent="0.3">
      <c r="L9335">
        <v>134548</v>
      </c>
    </row>
    <row r="9336" spans="12:12" x14ac:dyDescent="0.3">
      <c r="L9336">
        <v>495863</v>
      </c>
    </row>
    <row r="9337" spans="12:12" x14ac:dyDescent="0.3">
      <c r="L9337">
        <v>67413</v>
      </c>
    </row>
    <row r="9338" spans="12:12" x14ac:dyDescent="0.3">
      <c r="L9338">
        <v>1692743.5999999901</v>
      </c>
    </row>
    <row r="9339" spans="12:12" x14ac:dyDescent="0.3">
      <c r="L9339">
        <v>145474</v>
      </c>
    </row>
    <row r="9340" spans="12:12" x14ac:dyDescent="0.3">
      <c r="L9340">
        <v>3738</v>
      </c>
    </row>
    <row r="9341" spans="12:12" x14ac:dyDescent="0.3">
      <c r="L9341">
        <v>396596</v>
      </c>
    </row>
    <row r="9342" spans="12:12" x14ac:dyDescent="0.3">
      <c r="L9342">
        <v>52234</v>
      </c>
    </row>
    <row r="9343" spans="12:12" x14ac:dyDescent="0.3">
      <c r="L9343">
        <v>49560</v>
      </c>
    </row>
    <row r="9344" spans="12:12" x14ac:dyDescent="0.3">
      <c r="L9344">
        <v>126289</v>
      </c>
    </row>
    <row r="9345" spans="12:12" x14ac:dyDescent="0.3">
      <c r="L9345">
        <v>0</v>
      </c>
    </row>
    <row r="9346" spans="12:12" x14ac:dyDescent="0.3">
      <c r="L9346">
        <v>7929</v>
      </c>
    </row>
    <row r="9347" spans="12:12" x14ac:dyDescent="0.3">
      <c r="L9347">
        <v>206609</v>
      </c>
    </row>
    <row r="9348" spans="12:12" x14ac:dyDescent="0.3">
      <c r="L9348">
        <v>29171</v>
      </c>
    </row>
    <row r="9349" spans="12:12" x14ac:dyDescent="0.3">
      <c r="L9349">
        <v>15012</v>
      </c>
    </row>
    <row r="9350" spans="12:12" x14ac:dyDescent="0.3">
      <c r="L9350">
        <v>436312</v>
      </c>
    </row>
    <row r="9351" spans="12:12" x14ac:dyDescent="0.3">
      <c r="L9351">
        <v>1272694</v>
      </c>
    </row>
    <row r="9352" spans="12:12" x14ac:dyDescent="0.3">
      <c r="L9352">
        <v>241480</v>
      </c>
    </row>
    <row r="9353" spans="12:12" x14ac:dyDescent="0.3">
      <c r="L9353">
        <v>39398</v>
      </c>
    </row>
    <row r="9354" spans="12:12" x14ac:dyDescent="0.3">
      <c r="L9354">
        <v>93842</v>
      </c>
    </row>
    <row r="9355" spans="12:12" x14ac:dyDescent="0.3">
      <c r="L9355">
        <v>167446</v>
      </c>
    </row>
    <row r="9356" spans="12:12" x14ac:dyDescent="0.3">
      <c r="L9356">
        <v>378860</v>
      </c>
    </row>
    <row r="9357" spans="12:12" x14ac:dyDescent="0.3">
      <c r="L9357">
        <v>26798</v>
      </c>
    </row>
    <row r="9358" spans="12:12" x14ac:dyDescent="0.3">
      <c r="L9358">
        <v>262857</v>
      </c>
    </row>
    <row r="9359" spans="12:12" x14ac:dyDescent="0.3">
      <c r="L9359">
        <v>272953</v>
      </c>
    </row>
    <row r="9360" spans="12:12" x14ac:dyDescent="0.3">
      <c r="L9360">
        <v>1621620</v>
      </c>
    </row>
    <row r="9361" spans="12:12" x14ac:dyDescent="0.3">
      <c r="L9361">
        <v>94003</v>
      </c>
    </row>
    <row r="9362" spans="12:12" x14ac:dyDescent="0.3">
      <c r="L9362">
        <v>313820</v>
      </c>
    </row>
    <row r="9363" spans="12:12" x14ac:dyDescent="0.3">
      <c r="L9363">
        <v>1692743.5999999901</v>
      </c>
    </row>
    <row r="9364" spans="12:12" x14ac:dyDescent="0.3">
      <c r="L9364">
        <v>300044</v>
      </c>
    </row>
    <row r="9365" spans="12:12" x14ac:dyDescent="0.3">
      <c r="L9365">
        <v>65647</v>
      </c>
    </row>
    <row r="9366" spans="12:12" x14ac:dyDescent="0.3">
      <c r="L9366">
        <v>76514</v>
      </c>
    </row>
    <row r="9367" spans="12:12" x14ac:dyDescent="0.3">
      <c r="L9367">
        <v>0</v>
      </c>
    </row>
    <row r="9368" spans="12:12" x14ac:dyDescent="0.3">
      <c r="L9368">
        <v>0</v>
      </c>
    </row>
    <row r="9369" spans="12:12" x14ac:dyDescent="0.3">
      <c r="L9369">
        <v>639786</v>
      </c>
    </row>
    <row r="9370" spans="12:12" x14ac:dyDescent="0.3">
      <c r="L9370">
        <v>62391</v>
      </c>
    </row>
    <row r="9371" spans="12:12" x14ac:dyDescent="0.3">
      <c r="L9371">
        <v>1435894</v>
      </c>
    </row>
    <row r="9372" spans="12:12" x14ac:dyDescent="0.3">
      <c r="L9372">
        <v>0</v>
      </c>
    </row>
    <row r="9373" spans="12:12" x14ac:dyDescent="0.3">
      <c r="L9373">
        <v>126865</v>
      </c>
    </row>
    <row r="9374" spans="12:12" x14ac:dyDescent="0.3">
      <c r="L9374">
        <v>9353</v>
      </c>
    </row>
    <row r="9375" spans="12:12" x14ac:dyDescent="0.3">
      <c r="L9375">
        <v>87603</v>
      </c>
    </row>
    <row r="9376" spans="12:12" x14ac:dyDescent="0.3">
      <c r="L9376">
        <v>329707</v>
      </c>
    </row>
    <row r="9377" spans="12:12" x14ac:dyDescent="0.3">
      <c r="L9377">
        <v>0</v>
      </c>
    </row>
    <row r="9378" spans="12:12" x14ac:dyDescent="0.3">
      <c r="L9378">
        <v>37035</v>
      </c>
    </row>
    <row r="9379" spans="12:12" x14ac:dyDescent="0.3">
      <c r="L9379">
        <v>190087</v>
      </c>
    </row>
    <row r="9380" spans="12:12" x14ac:dyDescent="0.3">
      <c r="L9380">
        <v>25443</v>
      </c>
    </row>
    <row r="9381" spans="12:12" x14ac:dyDescent="0.3">
      <c r="L9381">
        <v>1692743.5999999901</v>
      </c>
    </row>
    <row r="9382" spans="12:12" x14ac:dyDescent="0.3">
      <c r="L9382">
        <v>186166</v>
      </c>
    </row>
    <row r="9383" spans="12:12" x14ac:dyDescent="0.3">
      <c r="L9383">
        <v>143078</v>
      </c>
    </row>
    <row r="9384" spans="12:12" x14ac:dyDescent="0.3">
      <c r="L9384">
        <v>291561</v>
      </c>
    </row>
    <row r="9385" spans="12:12" x14ac:dyDescent="0.3">
      <c r="L9385">
        <v>139917</v>
      </c>
    </row>
    <row r="9386" spans="12:12" x14ac:dyDescent="0.3">
      <c r="L9386">
        <v>48417</v>
      </c>
    </row>
    <row r="9387" spans="12:12" x14ac:dyDescent="0.3">
      <c r="L9387">
        <v>209249</v>
      </c>
    </row>
    <row r="9388" spans="12:12" x14ac:dyDescent="0.3">
      <c r="L9388">
        <v>230085</v>
      </c>
    </row>
    <row r="9389" spans="12:12" x14ac:dyDescent="0.3">
      <c r="L9389">
        <v>254296</v>
      </c>
    </row>
    <row r="9390" spans="12:12" x14ac:dyDescent="0.3">
      <c r="L9390">
        <v>200531</v>
      </c>
    </row>
    <row r="9391" spans="12:12" x14ac:dyDescent="0.3">
      <c r="L9391">
        <v>154540</v>
      </c>
    </row>
    <row r="9392" spans="12:12" x14ac:dyDescent="0.3">
      <c r="L9392">
        <v>1692743.5999999901</v>
      </c>
    </row>
    <row r="9393" spans="12:12" x14ac:dyDescent="0.3">
      <c r="L9393">
        <v>1692743.5999999901</v>
      </c>
    </row>
    <row r="9394" spans="12:12" x14ac:dyDescent="0.3">
      <c r="L9394">
        <v>505990</v>
      </c>
    </row>
    <row r="9395" spans="12:12" x14ac:dyDescent="0.3">
      <c r="L9395">
        <v>281854</v>
      </c>
    </row>
    <row r="9396" spans="12:12" x14ac:dyDescent="0.3">
      <c r="L9396">
        <v>0</v>
      </c>
    </row>
    <row r="9397" spans="12:12" x14ac:dyDescent="0.3">
      <c r="L9397">
        <v>145328</v>
      </c>
    </row>
    <row r="9398" spans="12:12" x14ac:dyDescent="0.3">
      <c r="L9398">
        <v>0</v>
      </c>
    </row>
    <row r="9399" spans="12:12" x14ac:dyDescent="0.3">
      <c r="L9399">
        <v>1692743.5999999901</v>
      </c>
    </row>
    <row r="9400" spans="12:12" x14ac:dyDescent="0.3">
      <c r="L9400">
        <v>419281</v>
      </c>
    </row>
    <row r="9401" spans="12:12" x14ac:dyDescent="0.3">
      <c r="L9401">
        <v>574957</v>
      </c>
    </row>
    <row r="9402" spans="12:12" x14ac:dyDescent="0.3">
      <c r="L9402">
        <v>67757</v>
      </c>
    </row>
    <row r="9403" spans="12:12" x14ac:dyDescent="0.3">
      <c r="L9403">
        <v>426915</v>
      </c>
    </row>
    <row r="9404" spans="12:12" x14ac:dyDescent="0.3">
      <c r="L9404">
        <v>525131</v>
      </c>
    </row>
    <row r="9405" spans="12:12" x14ac:dyDescent="0.3">
      <c r="L9405">
        <v>183099</v>
      </c>
    </row>
    <row r="9406" spans="12:12" x14ac:dyDescent="0.3">
      <c r="L9406">
        <v>9139</v>
      </c>
    </row>
    <row r="9407" spans="12:12" x14ac:dyDescent="0.3">
      <c r="L9407">
        <v>425405</v>
      </c>
    </row>
    <row r="9408" spans="12:12" x14ac:dyDescent="0.3">
      <c r="L9408">
        <v>361210</v>
      </c>
    </row>
    <row r="9409" spans="12:12" x14ac:dyDescent="0.3">
      <c r="L9409">
        <v>1674850</v>
      </c>
    </row>
    <row r="9410" spans="12:12" x14ac:dyDescent="0.3">
      <c r="L9410">
        <v>925752</v>
      </c>
    </row>
    <row r="9411" spans="12:12" x14ac:dyDescent="0.3">
      <c r="L9411">
        <v>99286</v>
      </c>
    </row>
    <row r="9412" spans="12:12" x14ac:dyDescent="0.3">
      <c r="L9412">
        <v>1692743.5999999901</v>
      </c>
    </row>
    <row r="9413" spans="12:12" x14ac:dyDescent="0.3">
      <c r="L9413">
        <v>0</v>
      </c>
    </row>
    <row r="9414" spans="12:12" x14ac:dyDescent="0.3">
      <c r="L9414">
        <v>74019</v>
      </c>
    </row>
    <row r="9415" spans="12:12" x14ac:dyDescent="0.3">
      <c r="L9415">
        <v>0</v>
      </c>
    </row>
    <row r="9416" spans="12:12" x14ac:dyDescent="0.3">
      <c r="L9416">
        <v>188284</v>
      </c>
    </row>
    <row r="9417" spans="12:12" x14ac:dyDescent="0.3">
      <c r="L9417">
        <v>377322</v>
      </c>
    </row>
    <row r="9418" spans="12:12" x14ac:dyDescent="0.3">
      <c r="L9418">
        <v>136992</v>
      </c>
    </row>
    <row r="9419" spans="12:12" x14ac:dyDescent="0.3">
      <c r="L9419">
        <v>249190</v>
      </c>
    </row>
    <row r="9420" spans="12:12" x14ac:dyDescent="0.3">
      <c r="L9420">
        <v>0</v>
      </c>
    </row>
    <row r="9421" spans="12:12" x14ac:dyDescent="0.3">
      <c r="L9421">
        <v>66654</v>
      </c>
    </row>
    <row r="9422" spans="12:12" x14ac:dyDescent="0.3">
      <c r="L9422">
        <v>24757</v>
      </c>
    </row>
    <row r="9423" spans="12:12" x14ac:dyDescent="0.3">
      <c r="L9423">
        <v>536348</v>
      </c>
    </row>
    <row r="9424" spans="12:12" x14ac:dyDescent="0.3">
      <c r="L9424">
        <v>432295</v>
      </c>
    </row>
    <row r="9425" spans="12:12" x14ac:dyDescent="0.3">
      <c r="L9425">
        <v>0</v>
      </c>
    </row>
    <row r="9426" spans="12:12" x14ac:dyDescent="0.3">
      <c r="L9426">
        <v>406191</v>
      </c>
    </row>
    <row r="9427" spans="12:12" x14ac:dyDescent="0.3">
      <c r="L9427">
        <v>20589</v>
      </c>
    </row>
    <row r="9428" spans="12:12" x14ac:dyDescent="0.3">
      <c r="L9428">
        <v>87239</v>
      </c>
    </row>
    <row r="9429" spans="12:12" x14ac:dyDescent="0.3">
      <c r="L9429">
        <v>122742</v>
      </c>
    </row>
    <row r="9430" spans="12:12" x14ac:dyDescent="0.3">
      <c r="L9430">
        <v>11895</v>
      </c>
    </row>
    <row r="9431" spans="12:12" x14ac:dyDescent="0.3">
      <c r="L9431">
        <v>48866</v>
      </c>
    </row>
    <row r="9432" spans="12:12" x14ac:dyDescent="0.3">
      <c r="L9432">
        <v>1692743.5999999901</v>
      </c>
    </row>
    <row r="9433" spans="12:12" x14ac:dyDescent="0.3">
      <c r="L9433">
        <v>349634</v>
      </c>
    </row>
    <row r="9434" spans="12:12" x14ac:dyDescent="0.3">
      <c r="L9434">
        <v>487050</v>
      </c>
    </row>
    <row r="9435" spans="12:12" x14ac:dyDescent="0.3">
      <c r="L9435">
        <v>18178</v>
      </c>
    </row>
    <row r="9436" spans="12:12" x14ac:dyDescent="0.3">
      <c r="L9436">
        <v>62574</v>
      </c>
    </row>
    <row r="9437" spans="12:12" x14ac:dyDescent="0.3">
      <c r="L9437">
        <v>162634</v>
      </c>
    </row>
    <row r="9438" spans="12:12" x14ac:dyDescent="0.3">
      <c r="L9438">
        <v>51015</v>
      </c>
    </row>
    <row r="9439" spans="12:12" x14ac:dyDescent="0.3">
      <c r="L9439">
        <v>41042</v>
      </c>
    </row>
    <row r="9440" spans="12:12" x14ac:dyDescent="0.3">
      <c r="L9440">
        <v>327600</v>
      </c>
    </row>
    <row r="9441" spans="12:12" x14ac:dyDescent="0.3">
      <c r="L9441">
        <v>415407</v>
      </c>
    </row>
    <row r="9442" spans="12:12" x14ac:dyDescent="0.3">
      <c r="L9442">
        <v>214079</v>
      </c>
    </row>
    <row r="9443" spans="12:12" x14ac:dyDescent="0.3">
      <c r="L9443">
        <v>318251</v>
      </c>
    </row>
    <row r="9444" spans="12:12" x14ac:dyDescent="0.3">
      <c r="L9444">
        <v>700000</v>
      </c>
    </row>
    <row r="9445" spans="12:12" x14ac:dyDescent="0.3">
      <c r="L9445">
        <v>37761</v>
      </c>
    </row>
    <row r="9446" spans="12:12" x14ac:dyDescent="0.3">
      <c r="L9446">
        <v>519629</v>
      </c>
    </row>
    <row r="9447" spans="12:12" x14ac:dyDescent="0.3">
      <c r="L9447">
        <v>29470</v>
      </c>
    </row>
    <row r="9448" spans="12:12" x14ac:dyDescent="0.3">
      <c r="L9448">
        <v>1276230</v>
      </c>
    </row>
    <row r="9449" spans="12:12" x14ac:dyDescent="0.3">
      <c r="L9449">
        <v>13938</v>
      </c>
    </row>
    <row r="9450" spans="12:12" x14ac:dyDescent="0.3">
      <c r="L9450">
        <v>141491</v>
      </c>
    </row>
    <row r="9451" spans="12:12" x14ac:dyDescent="0.3">
      <c r="L9451">
        <v>251338</v>
      </c>
    </row>
    <row r="9452" spans="12:12" x14ac:dyDescent="0.3">
      <c r="L9452">
        <v>12077</v>
      </c>
    </row>
    <row r="9453" spans="12:12" x14ac:dyDescent="0.3">
      <c r="L9453">
        <v>499969</v>
      </c>
    </row>
    <row r="9454" spans="12:12" x14ac:dyDescent="0.3">
      <c r="L9454">
        <v>428562</v>
      </c>
    </row>
    <row r="9455" spans="12:12" x14ac:dyDescent="0.3">
      <c r="L9455">
        <v>1692743.5999999901</v>
      </c>
    </row>
    <row r="9456" spans="12:12" x14ac:dyDescent="0.3">
      <c r="L9456">
        <v>0</v>
      </c>
    </row>
    <row r="9457" spans="12:12" x14ac:dyDescent="0.3">
      <c r="L9457">
        <v>0</v>
      </c>
    </row>
    <row r="9458" spans="12:12" x14ac:dyDescent="0.3">
      <c r="L9458">
        <v>2628</v>
      </c>
    </row>
    <row r="9459" spans="12:12" x14ac:dyDescent="0.3">
      <c r="L9459">
        <v>0</v>
      </c>
    </row>
    <row r="9460" spans="12:12" x14ac:dyDescent="0.3">
      <c r="L9460">
        <v>7242</v>
      </c>
    </row>
    <row r="9461" spans="12:12" x14ac:dyDescent="0.3">
      <c r="L9461">
        <v>773367</v>
      </c>
    </row>
    <row r="9462" spans="12:12" x14ac:dyDescent="0.3">
      <c r="L9462">
        <v>229669</v>
      </c>
    </row>
    <row r="9463" spans="12:12" x14ac:dyDescent="0.3">
      <c r="L9463">
        <v>326741</v>
      </c>
    </row>
    <row r="9464" spans="12:12" x14ac:dyDescent="0.3">
      <c r="L9464">
        <v>656732</v>
      </c>
    </row>
    <row r="9465" spans="12:12" x14ac:dyDescent="0.3">
      <c r="L9465">
        <v>65150</v>
      </c>
    </row>
    <row r="9466" spans="12:12" x14ac:dyDescent="0.3">
      <c r="L9466">
        <v>23047</v>
      </c>
    </row>
    <row r="9467" spans="12:12" x14ac:dyDescent="0.3">
      <c r="L9467">
        <v>211789</v>
      </c>
    </row>
    <row r="9468" spans="12:12" x14ac:dyDescent="0.3">
      <c r="L9468">
        <v>4160</v>
      </c>
    </row>
    <row r="9469" spans="12:12" x14ac:dyDescent="0.3">
      <c r="L9469">
        <v>5800</v>
      </c>
    </row>
    <row r="9470" spans="12:12" x14ac:dyDescent="0.3">
      <c r="L9470">
        <v>21837</v>
      </c>
    </row>
    <row r="9471" spans="12:12" x14ac:dyDescent="0.3">
      <c r="L9471">
        <v>572155</v>
      </c>
    </row>
    <row r="9472" spans="12:12" x14ac:dyDescent="0.3">
      <c r="L9472">
        <v>443377</v>
      </c>
    </row>
    <row r="9473" spans="12:12" x14ac:dyDescent="0.3">
      <c r="L9473">
        <v>378083</v>
      </c>
    </row>
    <row r="9474" spans="12:12" x14ac:dyDescent="0.3">
      <c r="L9474">
        <v>243479</v>
      </c>
    </row>
    <row r="9475" spans="12:12" x14ac:dyDescent="0.3">
      <c r="L9475">
        <v>540409</v>
      </c>
    </row>
    <row r="9476" spans="12:12" x14ac:dyDescent="0.3">
      <c r="L9476">
        <v>847336</v>
      </c>
    </row>
    <row r="9477" spans="12:12" x14ac:dyDescent="0.3">
      <c r="L9477">
        <v>84799</v>
      </c>
    </row>
    <row r="9478" spans="12:12" x14ac:dyDescent="0.3">
      <c r="L9478">
        <v>141036</v>
      </c>
    </row>
    <row r="9479" spans="12:12" x14ac:dyDescent="0.3">
      <c r="L9479">
        <v>12522</v>
      </c>
    </row>
    <row r="9480" spans="12:12" x14ac:dyDescent="0.3">
      <c r="L9480">
        <v>0</v>
      </c>
    </row>
    <row r="9481" spans="12:12" x14ac:dyDescent="0.3">
      <c r="L9481">
        <v>129601</v>
      </c>
    </row>
    <row r="9482" spans="12:12" x14ac:dyDescent="0.3">
      <c r="L9482">
        <v>393683</v>
      </c>
    </row>
    <row r="9483" spans="12:12" x14ac:dyDescent="0.3">
      <c r="L9483">
        <v>667241</v>
      </c>
    </row>
    <row r="9484" spans="12:12" x14ac:dyDescent="0.3">
      <c r="L9484">
        <v>432581</v>
      </c>
    </row>
    <row r="9485" spans="12:12" x14ac:dyDescent="0.3">
      <c r="L9485">
        <v>297592</v>
      </c>
    </row>
    <row r="9486" spans="12:12" x14ac:dyDescent="0.3">
      <c r="L9486">
        <v>329121</v>
      </c>
    </row>
    <row r="9487" spans="12:12" x14ac:dyDescent="0.3">
      <c r="L9487">
        <v>65839</v>
      </c>
    </row>
    <row r="9488" spans="12:12" x14ac:dyDescent="0.3">
      <c r="L9488">
        <v>1692743.5999999901</v>
      </c>
    </row>
    <row r="9489" spans="12:12" x14ac:dyDescent="0.3">
      <c r="L9489">
        <v>64996</v>
      </c>
    </row>
    <row r="9490" spans="12:12" x14ac:dyDescent="0.3">
      <c r="L9490">
        <v>0</v>
      </c>
    </row>
    <row r="9491" spans="12:12" x14ac:dyDescent="0.3">
      <c r="L9491">
        <v>0</v>
      </c>
    </row>
    <row r="9492" spans="12:12" x14ac:dyDescent="0.3">
      <c r="L9492">
        <v>200767</v>
      </c>
    </row>
    <row r="9493" spans="12:12" x14ac:dyDescent="0.3">
      <c r="L9493">
        <v>19554</v>
      </c>
    </row>
    <row r="9494" spans="12:12" x14ac:dyDescent="0.3">
      <c r="L9494">
        <v>72155</v>
      </c>
    </row>
    <row r="9495" spans="12:12" x14ac:dyDescent="0.3">
      <c r="L9495">
        <v>523055</v>
      </c>
    </row>
    <row r="9496" spans="12:12" x14ac:dyDescent="0.3">
      <c r="L9496">
        <v>130000</v>
      </c>
    </row>
    <row r="9497" spans="12:12" x14ac:dyDescent="0.3">
      <c r="L9497">
        <v>0</v>
      </c>
    </row>
    <row r="9498" spans="12:12" x14ac:dyDescent="0.3">
      <c r="L9498">
        <v>74603</v>
      </c>
    </row>
    <row r="9499" spans="12:12" x14ac:dyDescent="0.3">
      <c r="L9499">
        <v>4761</v>
      </c>
    </row>
    <row r="9500" spans="12:12" x14ac:dyDescent="0.3">
      <c r="L9500">
        <v>22200</v>
      </c>
    </row>
    <row r="9501" spans="12:12" x14ac:dyDescent="0.3">
      <c r="L9501">
        <v>686198</v>
      </c>
    </row>
    <row r="9502" spans="12:12" x14ac:dyDescent="0.3">
      <c r="L9502">
        <v>207332</v>
      </c>
    </row>
    <row r="9503" spans="12:12" x14ac:dyDescent="0.3">
      <c r="L9503">
        <v>87390</v>
      </c>
    </row>
    <row r="9504" spans="12:12" x14ac:dyDescent="0.3">
      <c r="L9504">
        <v>40433</v>
      </c>
    </row>
    <row r="9505" spans="12:12" x14ac:dyDescent="0.3">
      <c r="L9505">
        <v>143121</v>
      </c>
    </row>
    <row r="9506" spans="12:12" x14ac:dyDescent="0.3">
      <c r="L9506">
        <v>227885</v>
      </c>
    </row>
    <row r="9507" spans="12:12" x14ac:dyDescent="0.3">
      <c r="L9507">
        <v>307324</v>
      </c>
    </row>
    <row r="9508" spans="12:12" x14ac:dyDescent="0.3">
      <c r="L9508">
        <v>0</v>
      </c>
    </row>
    <row r="9509" spans="12:12" x14ac:dyDescent="0.3">
      <c r="L9509">
        <v>159909</v>
      </c>
    </row>
    <row r="9510" spans="12:12" x14ac:dyDescent="0.3">
      <c r="L9510">
        <v>1066</v>
      </c>
    </row>
    <row r="9511" spans="12:12" x14ac:dyDescent="0.3">
      <c r="L9511">
        <v>1692743.5999999901</v>
      </c>
    </row>
    <row r="9512" spans="12:12" x14ac:dyDescent="0.3">
      <c r="L9512">
        <v>80117</v>
      </c>
    </row>
    <row r="9513" spans="12:12" x14ac:dyDescent="0.3">
      <c r="L9513">
        <v>317157</v>
      </c>
    </row>
    <row r="9514" spans="12:12" x14ac:dyDescent="0.3">
      <c r="L9514">
        <v>128988</v>
      </c>
    </row>
    <row r="9515" spans="12:12" x14ac:dyDescent="0.3">
      <c r="L9515">
        <v>283800</v>
      </c>
    </row>
    <row r="9516" spans="12:12" x14ac:dyDescent="0.3">
      <c r="L9516">
        <v>1692743.5999999901</v>
      </c>
    </row>
    <row r="9517" spans="12:12" x14ac:dyDescent="0.3">
      <c r="L9517">
        <v>889498</v>
      </c>
    </row>
    <row r="9518" spans="12:12" x14ac:dyDescent="0.3">
      <c r="L9518">
        <v>28080</v>
      </c>
    </row>
    <row r="9519" spans="12:12" x14ac:dyDescent="0.3">
      <c r="L9519">
        <v>97374</v>
      </c>
    </row>
    <row r="9520" spans="12:12" x14ac:dyDescent="0.3">
      <c r="L9520">
        <v>653096</v>
      </c>
    </row>
    <row r="9521" spans="12:12" x14ac:dyDescent="0.3">
      <c r="L9521">
        <v>90536</v>
      </c>
    </row>
    <row r="9522" spans="12:12" x14ac:dyDescent="0.3">
      <c r="L9522">
        <v>36853</v>
      </c>
    </row>
    <row r="9523" spans="12:12" x14ac:dyDescent="0.3">
      <c r="L9523">
        <v>150491</v>
      </c>
    </row>
    <row r="9524" spans="12:12" x14ac:dyDescent="0.3">
      <c r="L9524">
        <v>92880</v>
      </c>
    </row>
    <row r="9525" spans="12:12" x14ac:dyDescent="0.3">
      <c r="L9525">
        <v>137409</v>
      </c>
    </row>
    <row r="9526" spans="12:12" x14ac:dyDescent="0.3">
      <c r="L9526">
        <v>683</v>
      </c>
    </row>
    <row r="9527" spans="12:12" x14ac:dyDescent="0.3">
      <c r="L9527">
        <v>68000</v>
      </c>
    </row>
    <row r="9528" spans="12:12" x14ac:dyDescent="0.3">
      <c r="L9528">
        <v>0</v>
      </c>
    </row>
    <row r="9529" spans="12:12" x14ac:dyDescent="0.3">
      <c r="L9529">
        <v>859652</v>
      </c>
    </row>
    <row r="9530" spans="12:12" x14ac:dyDescent="0.3">
      <c r="L9530">
        <v>106540</v>
      </c>
    </row>
    <row r="9531" spans="12:12" x14ac:dyDescent="0.3">
      <c r="L9531">
        <v>806666</v>
      </c>
    </row>
    <row r="9532" spans="12:12" x14ac:dyDescent="0.3">
      <c r="L9532">
        <v>47854</v>
      </c>
    </row>
    <row r="9533" spans="12:12" x14ac:dyDescent="0.3">
      <c r="L9533">
        <v>77902</v>
      </c>
    </row>
    <row r="9534" spans="12:12" x14ac:dyDescent="0.3">
      <c r="L9534">
        <v>45323</v>
      </c>
    </row>
    <row r="9535" spans="12:12" x14ac:dyDescent="0.3">
      <c r="L9535">
        <v>40367</v>
      </c>
    </row>
    <row r="9536" spans="12:12" x14ac:dyDescent="0.3">
      <c r="L9536">
        <v>267525</v>
      </c>
    </row>
    <row r="9537" spans="12:12" x14ac:dyDescent="0.3">
      <c r="L9537">
        <v>12165</v>
      </c>
    </row>
    <row r="9538" spans="12:12" x14ac:dyDescent="0.3">
      <c r="L9538">
        <v>30415</v>
      </c>
    </row>
    <row r="9539" spans="12:12" x14ac:dyDescent="0.3">
      <c r="L9539">
        <v>63071</v>
      </c>
    </row>
    <row r="9540" spans="12:12" x14ac:dyDescent="0.3">
      <c r="L9540">
        <v>45000</v>
      </c>
    </row>
    <row r="9541" spans="12:12" x14ac:dyDescent="0.3">
      <c r="L9541">
        <v>29003</v>
      </c>
    </row>
    <row r="9542" spans="12:12" x14ac:dyDescent="0.3">
      <c r="L9542">
        <v>837212</v>
      </c>
    </row>
    <row r="9543" spans="12:12" x14ac:dyDescent="0.3">
      <c r="L9543">
        <v>243094</v>
      </c>
    </row>
    <row r="9544" spans="12:12" x14ac:dyDescent="0.3">
      <c r="L9544">
        <v>1692743.5999999901</v>
      </c>
    </row>
    <row r="9545" spans="12:12" x14ac:dyDescent="0.3">
      <c r="L9545">
        <v>78398</v>
      </c>
    </row>
    <row r="9546" spans="12:12" x14ac:dyDescent="0.3">
      <c r="L9546">
        <v>0</v>
      </c>
    </row>
    <row r="9547" spans="12:12" x14ac:dyDescent="0.3">
      <c r="L9547">
        <v>1061262</v>
      </c>
    </row>
    <row r="9548" spans="12:12" x14ac:dyDescent="0.3">
      <c r="L9548">
        <v>26461</v>
      </c>
    </row>
    <row r="9549" spans="12:12" x14ac:dyDescent="0.3">
      <c r="L9549">
        <v>1032574</v>
      </c>
    </row>
    <row r="9550" spans="12:12" x14ac:dyDescent="0.3">
      <c r="L9550">
        <v>903286</v>
      </c>
    </row>
    <row r="9551" spans="12:12" x14ac:dyDescent="0.3">
      <c r="L9551">
        <v>414922</v>
      </c>
    </row>
    <row r="9552" spans="12:12" x14ac:dyDescent="0.3">
      <c r="L9552">
        <v>43580</v>
      </c>
    </row>
    <row r="9553" spans="12:12" x14ac:dyDescent="0.3">
      <c r="L9553">
        <v>1692743.5999999901</v>
      </c>
    </row>
    <row r="9554" spans="12:12" x14ac:dyDescent="0.3">
      <c r="L9554">
        <v>714752</v>
      </c>
    </row>
    <row r="9555" spans="12:12" x14ac:dyDescent="0.3">
      <c r="L9555">
        <v>20785</v>
      </c>
    </row>
    <row r="9556" spans="12:12" x14ac:dyDescent="0.3">
      <c r="L9556">
        <v>32463</v>
      </c>
    </row>
    <row r="9557" spans="12:12" x14ac:dyDescent="0.3">
      <c r="L9557">
        <v>0</v>
      </c>
    </row>
    <row r="9558" spans="12:12" x14ac:dyDescent="0.3">
      <c r="L9558">
        <v>216689</v>
      </c>
    </row>
    <row r="9559" spans="12:12" x14ac:dyDescent="0.3">
      <c r="L9559">
        <v>3753</v>
      </c>
    </row>
    <row r="9560" spans="12:12" x14ac:dyDescent="0.3">
      <c r="L9560">
        <v>341761</v>
      </c>
    </row>
    <row r="9561" spans="12:12" x14ac:dyDescent="0.3">
      <c r="L9561">
        <v>21459</v>
      </c>
    </row>
    <row r="9562" spans="12:12" x14ac:dyDescent="0.3">
      <c r="L9562">
        <v>236429</v>
      </c>
    </row>
    <row r="9563" spans="12:12" x14ac:dyDescent="0.3">
      <c r="L9563">
        <v>1692743.5999999901</v>
      </c>
    </row>
    <row r="9564" spans="12:12" x14ac:dyDescent="0.3">
      <c r="L9564">
        <v>27962</v>
      </c>
    </row>
    <row r="9565" spans="12:12" x14ac:dyDescent="0.3">
      <c r="L9565">
        <v>9055</v>
      </c>
    </row>
    <row r="9566" spans="12:12" x14ac:dyDescent="0.3">
      <c r="L9566">
        <v>5139</v>
      </c>
    </row>
    <row r="9567" spans="12:12" x14ac:dyDescent="0.3">
      <c r="L9567">
        <v>0</v>
      </c>
    </row>
    <row r="9568" spans="12:12" x14ac:dyDescent="0.3">
      <c r="L9568">
        <v>470661</v>
      </c>
    </row>
    <row r="9569" spans="12:12" x14ac:dyDescent="0.3">
      <c r="L9569">
        <v>3600</v>
      </c>
    </row>
    <row r="9570" spans="12:12" x14ac:dyDescent="0.3">
      <c r="L9570">
        <v>196518</v>
      </c>
    </row>
    <row r="9571" spans="12:12" x14ac:dyDescent="0.3">
      <c r="L9571">
        <v>101621</v>
      </c>
    </row>
    <row r="9572" spans="12:12" x14ac:dyDescent="0.3">
      <c r="L9572">
        <v>46157</v>
      </c>
    </row>
    <row r="9573" spans="12:12" x14ac:dyDescent="0.3">
      <c r="L9573">
        <v>282586</v>
      </c>
    </row>
    <row r="9574" spans="12:12" x14ac:dyDescent="0.3">
      <c r="L9574">
        <v>234046</v>
      </c>
    </row>
    <row r="9575" spans="12:12" x14ac:dyDescent="0.3">
      <c r="L9575">
        <v>185851</v>
      </c>
    </row>
    <row r="9576" spans="12:12" x14ac:dyDescent="0.3">
      <c r="L9576">
        <v>0</v>
      </c>
    </row>
    <row r="9577" spans="12:12" x14ac:dyDescent="0.3">
      <c r="L9577">
        <v>32570</v>
      </c>
    </row>
    <row r="9578" spans="12:12" x14ac:dyDescent="0.3">
      <c r="L9578">
        <v>674899</v>
      </c>
    </row>
    <row r="9579" spans="12:12" x14ac:dyDescent="0.3">
      <c r="L9579">
        <v>30443</v>
      </c>
    </row>
    <row r="9580" spans="12:12" x14ac:dyDescent="0.3">
      <c r="L9580">
        <v>51371</v>
      </c>
    </row>
    <row r="9581" spans="12:12" x14ac:dyDescent="0.3">
      <c r="L9581">
        <v>426106</v>
      </c>
    </row>
    <row r="9582" spans="12:12" x14ac:dyDescent="0.3">
      <c r="L9582">
        <v>87848</v>
      </c>
    </row>
    <row r="9583" spans="12:12" x14ac:dyDescent="0.3">
      <c r="L9583">
        <v>79613</v>
      </c>
    </row>
    <row r="9584" spans="12:12" x14ac:dyDescent="0.3">
      <c r="L9584">
        <v>346606</v>
      </c>
    </row>
    <row r="9585" spans="12:12" x14ac:dyDescent="0.3">
      <c r="L9585">
        <v>506816</v>
      </c>
    </row>
    <row r="9586" spans="12:12" x14ac:dyDescent="0.3">
      <c r="L9586">
        <v>904506</v>
      </c>
    </row>
    <row r="9587" spans="12:12" x14ac:dyDescent="0.3">
      <c r="L9587">
        <v>39782</v>
      </c>
    </row>
    <row r="9588" spans="12:12" x14ac:dyDescent="0.3">
      <c r="L9588">
        <v>8648</v>
      </c>
    </row>
    <row r="9589" spans="12:12" x14ac:dyDescent="0.3">
      <c r="L9589">
        <v>202058</v>
      </c>
    </row>
    <row r="9590" spans="12:12" x14ac:dyDescent="0.3">
      <c r="L9590">
        <v>5482</v>
      </c>
    </row>
    <row r="9591" spans="12:12" x14ac:dyDescent="0.3">
      <c r="L9591">
        <v>0</v>
      </c>
    </row>
    <row r="9592" spans="12:12" x14ac:dyDescent="0.3">
      <c r="L9592">
        <v>751773</v>
      </c>
    </row>
    <row r="9593" spans="12:12" x14ac:dyDescent="0.3">
      <c r="L9593">
        <v>71676</v>
      </c>
    </row>
    <row r="9594" spans="12:12" x14ac:dyDescent="0.3">
      <c r="L9594">
        <v>0</v>
      </c>
    </row>
    <row r="9595" spans="12:12" x14ac:dyDescent="0.3">
      <c r="L9595">
        <v>0</v>
      </c>
    </row>
    <row r="9596" spans="12:12" x14ac:dyDescent="0.3">
      <c r="L9596">
        <v>32651</v>
      </c>
    </row>
    <row r="9597" spans="12:12" x14ac:dyDescent="0.3">
      <c r="L9597">
        <v>340845</v>
      </c>
    </row>
    <row r="9598" spans="12:12" x14ac:dyDescent="0.3">
      <c r="L9598">
        <v>388329</v>
      </c>
    </row>
    <row r="9599" spans="12:12" x14ac:dyDescent="0.3">
      <c r="L9599">
        <v>0</v>
      </c>
    </row>
    <row r="9600" spans="12:12" x14ac:dyDescent="0.3">
      <c r="L9600">
        <v>187798</v>
      </c>
    </row>
    <row r="9601" spans="12:12" x14ac:dyDescent="0.3">
      <c r="L9601">
        <v>61040</v>
      </c>
    </row>
    <row r="9602" spans="12:12" x14ac:dyDescent="0.3">
      <c r="L9602">
        <v>194953</v>
      </c>
    </row>
    <row r="9603" spans="12:12" x14ac:dyDescent="0.3">
      <c r="L9603">
        <v>350416</v>
      </c>
    </row>
    <row r="9604" spans="12:12" x14ac:dyDescent="0.3">
      <c r="L9604">
        <v>1234097</v>
      </c>
    </row>
    <row r="9605" spans="12:12" x14ac:dyDescent="0.3">
      <c r="L9605">
        <v>96549</v>
      </c>
    </row>
    <row r="9606" spans="12:12" x14ac:dyDescent="0.3">
      <c r="L9606">
        <v>134554</v>
      </c>
    </row>
    <row r="9607" spans="12:12" x14ac:dyDescent="0.3">
      <c r="L9607">
        <v>22969</v>
      </c>
    </row>
    <row r="9608" spans="12:12" x14ac:dyDescent="0.3">
      <c r="L9608">
        <v>359635</v>
      </c>
    </row>
    <row r="9609" spans="12:12" x14ac:dyDescent="0.3">
      <c r="L9609">
        <v>74644</v>
      </c>
    </row>
    <row r="9610" spans="12:12" x14ac:dyDescent="0.3">
      <c r="L9610">
        <v>14458</v>
      </c>
    </row>
    <row r="9611" spans="12:12" x14ac:dyDescent="0.3">
      <c r="L9611">
        <v>516512</v>
      </c>
    </row>
    <row r="9612" spans="12:12" x14ac:dyDescent="0.3">
      <c r="L9612">
        <v>93656</v>
      </c>
    </row>
    <row r="9613" spans="12:12" x14ac:dyDescent="0.3">
      <c r="L9613">
        <v>1692743.5999999901</v>
      </c>
    </row>
    <row r="9614" spans="12:12" x14ac:dyDescent="0.3">
      <c r="L9614">
        <v>189867</v>
      </c>
    </row>
    <row r="9615" spans="12:12" x14ac:dyDescent="0.3">
      <c r="L9615">
        <v>1692743.5999999901</v>
      </c>
    </row>
    <row r="9616" spans="12:12" x14ac:dyDescent="0.3">
      <c r="L9616">
        <v>167668</v>
      </c>
    </row>
    <row r="9617" spans="12:12" x14ac:dyDescent="0.3">
      <c r="L9617">
        <v>0</v>
      </c>
    </row>
    <row r="9618" spans="12:12" x14ac:dyDescent="0.3">
      <c r="L9618">
        <v>54252</v>
      </c>
    </row>
    <row r="9619" spans="12:12" x14ac:dyDescent="0.3">
      <c r="L9619">
        <v>52297</v>
      </c>
    </row>
    <row r="9620" spans="12:12" x14ac:dyDescent="0.3">
      <c r="L9620">
        <v>651067</v>
      </c>
    </row>
    <row r="9621" spans="12:12" x14ac:dyDescent="0.3">
      <c r="L9621">
        <v>33999</v>
      </c>
    </row>
    <row r="9622" spans="12:12" x14ac:dyDescent="0.3">
      <c r="L9622">
        <v>1692743.5999999901</v>
      </c>
    </row>
    <row r="9623" spans="12:12" x14ac:dyDescent="0.3">
      <c r="L9623">
        <v>132387</v>
      </c>
    </row>
    <row r="9624" spans="12:12" x14ac:dyDescent="0.3">
      <c r="L9624">
        <v>78188</v>
      </c>
    </row>
    <row r="9625" spans="12:12" x14ac:dyDescent="0.3">
      <c r="L9625">
        <v>181787</v>
      </c>
    </row>
    <row r="9626" spans="12:12" x14ac:dyDescent="0.3">
      <c r="L9626">
        <v>73838</v>
      </c>
    </row>
    <row r="9627" spans="12:12" x14ac:dyDescent="0.3">
      <c r="L9627">
        <v>88984</v>
      </c>
    </row>
    <row r="9628" spans="12:12" x14ac:dyDescent="0.3">
      <c r="L9628">
        <v>0</v>
      </c>
    </row>
    <row r="9629" spans="12:12" x14ac:dyDescent="0.3">
      <c r="L9629">
        <v>99843</v>
      </c>
    </row>
    <row r="9630" spans="12:12" x14ac:dyDescent="0.3">
      <c r="L9630">
        <v>265509</v>
      </c>
    </row>
    <row r="9631" spans="12:12" x14ac:dyDescent="0.3">
      <c r="L9631">
        <v>131127</v>
      </c>
    </row>
    <row r="9632" spans="12:12" x14ac:dyDescent="0.3">
      <c r="L9632">
        <v>101012</v>
      </c>
    </row>
    <row r="9633" spans="12:12" x14ac:dyDescent="0.3">
      <c r="L9633">
        <v>88245</v>
      </c>
    </row>
    <row r="9634" spans="12:12" x14ac:dyDescent="0.3">
      <c r="L9634">
        <v>171920</v>
      </c>
    </row>
    <row r="9635" spans="12:12" x14ac:dyDescent="0.3">
      <c r="L9635">
        <v>751138</v>
      </c>
    </row>
    <row r="9636" spans="12:12" x14ac:dyDescent="0.3">
      <c r="L9636">
        <v>49521</v>
      </c>
    </row>
    <row r="9637" spans="12:12" x14ac:dyDescent="0.3">
      <c r="L9637">
        <v>1692743.5999999901</v>
      </c>
    </row>
    <row r="9638" spans="12:12" x14ac:dyDescent="0.3">
      <c r="L9638">
        <v>435619</v>
      </c>
    </row>
    <row r="9639" spans="12:12" x14ac:dyDescent="0.3">
      <c r="L9639">
        <v>0</v>
      </c>
    </row>
    <row r="9640" spans="12:12" x14ac:dyDescent="0.3">
      <c r="L9640">
        <v>0</v>
      </c>
    </row>
    <row r="9641" spans="12:12" x14ac:dyDescent="0.3">
      <c r="L9641">
        <v>375510</v>
      </c>
    </row>
    <row r="9642" spans="12:12" x14ac:dyDescent="0.3">
      <c r="L9642">
        <v>888138</v>
      </c>
    </row>
    <row r="9643" spans="12:12" x14ac:dyDescent="0.3">
      <c r="L9643">
        <v>1692743.5999999901</v>
      </c>
    </row>
    <row r="9644" spans="12:12" x14ac:dyDescent="0.3">
      <c r="L9644">
        <v>463841</v>
      </c>
    </row>
    <row r="9645" spans="12:12" x14ac:dyDescent="0.3">
      <c r="L9645">
        <v>169594</v>
      </c>
    </row>
    <row r="9646" spans="12:12" x14ac:dyDescent="0.3">
      <c r="L9646">
        <v>26480</v>
      </c>
    </row>
    <row r="9647" spans="12:12" x14ac:dyDescent="0.3">
      <c r="L9647">
        <v>22301</v>
      </c>
    </row>
    <row r="9648" spans="12:12" x14ac:dyDescent="0.3">
      <c r="L9648">
        <v>67400</v>
      </c>
    </row>
    <row r="9649" spans="12:12" x14ac:dyDescent="0.3">
      <c r="L9649">
        <v>219706</v>
      </c>
    </row>
    <row r="9650" spans="12:12" x14ac:dyDescent="0.3">
      <c r="L9650">
        <v>55830</v>
      </c>
    </row>
    <row r="9651" spans="12:12" x14ac:dyDescent="0.3">
      <c r="L9651">
        <v>49618</v>
      </c>
    </row>
    <row r="9652" spans="12:12" x14ac:dyDescent="0.3">
      <c r="L9652">
        <v>29711</v>
      </c>
    </row>
    <row r="9653" spans="12:12" x14ac:dyDescent="0.3">
      <c r="L9653">
        <v>344462</v>
      </c>
    </row>
    <row r="9654" spans="12:12" x14ac:dyDescent="0.3">
      <c r="L9654">
        <v>133632</v>
      </c>
    </row>
    <row r="9655" spans="12:12" x14ac:dyDescent="0.3">
      <c r="L9655">
        <v>70891</v>
      </c>
    </row>
    <row r="9656" spans="12:12" x14ac:dyDescent="0.3">
      <c r="L9656">
        <v>1692743.5999999901</v>
      </c>
    </row>
    <row r="9657" spans="12:12" x14ac:dyDescent="0.3">
      <c r="L9657">
        <v>135640</v>
      </c>
    </row>
    <row r="9658" spans="12:12" x14ac:dyDescent="0.3">
      <c r="L9658">
        <v>69793</v>
      </c>
    </row>
    <row r="9659" spans="12:12" x14ac:dyDescent="0.3">
      <c r="L9659">
        <v>0</v>
      </c>
    </row>
    <row r="9660" spans="12:12" x14ac:dyDescent="0.3">
      <c r="L9660">
        <v>1692743.5999999901</v>
      </c>
    </row>
    <row r="9661" spans="12:12" x14ac:dyDescent="0.3">
      <c r="L9661">
        <v>181751</v>
      </c>
    </row>
    <row r="9662" spans="12:12" x14ac:dyDescent="0.3">
      <c r="L9662">
        <v>85037</v>
      </c>
    </row>
    <row r="9663" spans="12:12" x14ac:dyDescent="0.3">
      <c r="L9663">
        <v>1004970</v>
      </c>
    </row>
    <row r="9664" spans="12:12" x14ac:dyDescent="0.3">
      <c r="L9664">
        <v>90858</v>
      </c>
    </row>
    <row r="9665" spans="12:12" x14ac:dyDescent="0.3">
      <c r="L9665">
        <v>17487</v>
      </c>
    </row>
    <row r="9666" spans="12:12" x14ac:dyDescent="0.3">
      <c r="L9666">
        <v>0</v>
      </c>
    </row>
    <row r="9667" spans="12:12" x14ac:dyDescent="0.3">
      <c r="L9667">
        <v>725556</v>
      </c>
    </row>
    <row r="9668" spans="12:12" x14ac:dyDescent="0.3">
      <c r="L9668">
        <v>408110</v>
      </c>
    </row>
    <row r="9669" spans="12:12" x14ac:dyDescent="0.3">
      <c r="L9669">
        <v>114420</v>
      </c>
    </row>
    <row r="9670" spans="12:12" x14ac:dyDescent="0.3">
      <c r="L9670">
        <v>560025</v>
      </c>
    </row>
    <row r="9671" spans="12:12" x14ac:dyDescent="0.3">
      <c r="L9671">
        <v>39835</v>
      </c>
    </row>
    <row r="9672" spans="12:12" x14ac:dyDescent="0.3">
      <c r="L9672">
        <v>1692743.5999999901</v>
      </c>
    </row>
    <row r="9673" spans="12:12" x14ac:dyDescent="0.3">
      <c r="L9673">
        <v>98235</v>
      </c>
    </row>
    <row r="9674" spans="12:12" x14ac:dyDescent="0.3">
      <c r="L9674">
        <v>80378</v>
      </c>
    </row>
    <row r="9675" spans="12:12" x14ac:dyDescent="0.3">
      <c r="L9675">
        <v>66205</v>
      </c>
    </row>
    <row r="9676" spans="12:12" x14ac:dyDescent="0.3">
      <c r="L9676">
        <v>0</v>
      </c>
    </row>
    <row r="9677" spans="12:12" x14ac:dyDescent="0.3">
      <c r="L9677">
        <v>78267</v>
      </c>
    </row>
    <row r="9678" spans="12:12" x14ac:dyDescent="0.3">
      <c r="L9678">
        <v>23350</v>
      </c>
    </row>
    <row r="9679" spans="12:12" x14ac:dyDescent="0.3">
      <c r="L9679">
        <v>185821</v>
      </c>
    </row>
    <row r="9680" spans="12:12" x14ac:dyDescent="0.3">
      <c r="L9680">
        <v>72047</v>
      </c>
    </row>
    <row r="9681" spans="12:12" x14ac:dyDescent="0.3">
      <c r="L9681">
        <v>92808</v>
      </c>
    </row>
    <row r="9682" spans="12:12" x14ac:dyDescent="0.3">
      <c r="L9682">
        <v>686351</v>
      </c>
    </row>
    <row r="9683" spans="12:12" x14ac:dyDescent="0.3">
      <c r="L9683">
        <v>201671</v>
      </c>
    </row>
    <row r="9684" spans="12:12" x14ac:dyDescent="0.3">
      <c r="L9684">
        <v>178515</v>
      </c>
    </row>
    <row r="9685" spans="12:12" x14ac:dyDescent="0.3">
      <c r="L9685">
        <v>332497</v>
      </c>
    </row>
    <row r="9686" spans="12:12" x14ac:dyDescent="0.3">
      <c r="L9686">
        <v>158718</v>
      </c>
    </row>
    <row r="9687" spans="12:12" x14ac:dyDescent="0.3">
      <c r="L9687">
        <v>78506</v>
      </c>
    </row>
    <row r="9688" spans="12:12" x14ac:dyDescent="0.3">
      <c r="L9688">
        <v>265815</v>
      </c>
    </row>
    <row r="9689" spans="12:12" x14ac:dyDescent="0.3">
      <c r="L9689">
        <v>2463</v>
      </c>
    </row>
    <row r="9690" spans="12:12" x14ac:dyDescent="0.3">
      <c r="L9690">
        <v>63425</v>
      </c>
    </row>
    <row r="9691" spans="12:12" x14ac:dyDescent="0.3">
      <c r="L9691">
        <v>190171</v>
      </c>
    </row>
    <row r="9692" spans="12:12" x14ac:dyDescent="0.3">
      <c r="L9692">
        <v>1692743.5999999901</v>
      </c>
    </row>
    <row r="9693" spans="12:12" x14ac:dyDescent="0.3">
      <c r="L9693">
        <v>652270</v>
      </c>
    </row>
    <row r="9694" spans="12:12" x14ac:dyDescent="0.3">
      <c r="L9694">
        <v>58100</v>
      </c>
    </row>
    <row r="9695" spans="12:12" x14ac:dyDescent="0.3">
      <c r="L9695">
        <v>113890</v>
      </c>
    </row>
    <row r="9696" spans="12:12" x14ac:dyDescent="0.3">
      <c r="L9696">
        <v>587122</v>
      </c>
    </row>
    <row r="9697" spans="12:12" x14ac:dyDescent="0.3">
      <c r="L9697">
        <v>263086</v>
      </c>
    </row>
    <row r="9698" spans="12:12" x14ac:dyDescent="0.3">
      <c r="L9698">
        <v>21598</v>
      </c>
    </row>
    <row r="9699" spans="12:12" x14ac:dyDescent="0.3">
      <c r="L9699">
        <v>28470</v>
      </c>
    </row>
    <row r="9700" spans="12:12" x14ac:dyDescent="0.3">
      <c r="L9700">
        <v>24818</v>
      </c>
    </row>
    <row r="9701" spans="12:12" x14ac:dyDescent="0.3">
      <c r="L9701">
        <v>81894</v>
      </c>
    </row>
    <row r="9702" spans="12:12" x14ac:dyDescent="0.3">
      <c r="L9702">
        <v>1692743.5999999901</v>
      </c>
    </row>
    <row r="9703" spans="12:12" x14ac:dyDescent="0.3">
      <c r="L9703">
        <v>51777</v>
      </c>
    </row>
    <row r="9704" spans="12:12" x14ac:dyDescent="0.3">
      <c r="L9704">
        <v>1692743.5999999901</v>
      </c>
    </row>
    <row r="9705" spans="12:12" x14ac:dyDescent="0.3">
      <c r="L9705">
        <v>1692743.5999999901</v>
      </c>
    </row>
    <row r="9706" spans="12:12" x14ac:dyDescent="0.3">
      <c r="L9706">
        <v>111536</v>
      </c>
    </row>
    <row r="9707" spans="12:12" x14ac:dyDescent="0.3">
      <c r="L9707">
        <v>211111</v>
      </c>
    </row>
    <row r="9708" spans="12:12" x14ac:dyDescent="0.3">
      <c r="L9708">
        <v>70272</v>
      </c>
    </row>
    <row r="9709" spans="12:12" x14ac:dyDescent="0.3">
      <c r="L9709">
        <v>210831</v>
      </c>
    </row>
    <row r="9710" spans="12:12" x14ac:dyDescent="0.3">
      <c r="L9710">
        <v>246843</v>
      </c>
    </row>
    <row r="9711" spans="12:12" x14ac:dyDescent="0.3">
      <c r="L9711">
        <v>71146</v>
      </c>
    </row>
    <row r="9712" spans="12:12" x14ac:dyDescent="0.3">
      <c r="L9712">
        <v>73446</v>
      </c>
    </row>
    <row r="9713" spans="12:12" x14ac:dyDescent="0.3">
      <c r="L9713">
        <v>0</v>
      </c>
    </row>
    <row r="9714" spans="12:12" x14ac:dyDescent="0.3">
      <c r="L9714">
        <v>368868</v>
      </c>
    </row>
    <row r="9715" spans="12:12" x14ac:dyDescent="0.3">
      <c r="L9715">
        <v>528370</v>
      </c>
    </row>
    <row r="9716" spans="12:12" x14ac:dyDescent="0.3">
      <c r="L9716">
        <v>511371</v>
      </c>
    </row>
    <row r="9717" spans="12:12" x14ac:dyDescent="0.3">
      <c r="L9717">
        <v>30885</v>
      </c>
    </row>
    <row r="9718" spans="12:12" x14ac:dyDescent="0.3">
      <c r="L9718">
        <v>29</v>
      </c>
    </row>
    <row r="9719" spans="12:12" x14ac:dyDescent="0.3">
      <c r="L9719">
        <v>27955</v>
      </c>
    </row>
    <row r="9720" spans="12:12" x14ac:dyDescent="0.3">
      <c r="L9720">
        <v>61767</v>
      </c>
    </row>
    <row r="9721" spans="12:12" x14ac:dyDescent="0.3">
      <c r="L9721">
        <v>0</v>
      </c>
    </row>
    <row r="9722" spans="12:12" x14ac:dyDescent="0.3">
      <c r="L9722">
        <v>98830</v>
      </c>
    </row>
    <row r="9723" spans="12:12" x14ac:dyDescent="0.3">
      <c r="L9723">
        <v>6976</v>
      </c>
    </row>
    <row r="9724" spans="12:12" x14ac:dyDescent="0.3">
      <c r="L9724">
        <v>245265</v>
      </c>
    </row>
    <row r="9725" spans="12:12" x14ac:dyDescent="0.3">
      <c r="L9725">
        <v>18048</v>
      </c>
    </row>
    <row r="9726" spans="12:12" x14ac:dyDescent="0.3">
      <c r="L9726">
        <v>732332</v>
      </c>
    </row>
    <row r="9727" spans="12:12" x14ac:dyDescent="0.3">
      <c r="L9727">
        <v>197177</v>
      </c>
    </row>
    <row r="9728" spans="12:12" x14ac:dyDescent="0.3">
      <c r="L9728">
        <v>56558</v>
      </c>
    </row>
    <row r="9729" spans="12:12" x14ac:dyDescent="0.3">
      <c r="L9729">
        <v>13930</v>
      </c>
    </row>
    <row r="9730" spans="12:12" x14ac:dyDescent="0.3">
      <c r="L9730">
        <v>384588</v>
      </c>
    </row>
    <row r="9731" spans="12:12" x14ac:dyDescent="0.3">
      <c r="L9731">
        <v>11425</v>
      </c>
    </row>
    <row r="9732" spans="12:12" x14ac:dyDescent="0.3">
      <c r="L9732">
        <v>42314</v>
      </c>
    </row>
    <row r="9733" spans="12:12" x14ac:dyDescent="0.3">
      <c r="L9733">
        <v>24574</v>
      </c>
    </row>
    <row r="9734" spans="12:12" x14ac:dyDescent="0.3">
      <c r="L9734">
        <v>2369</v>
      </c>
    </row>
    <row r="9735" spans="12:12" x14ac:dyDescent="0.3">
      <c r="L9735">
        <v>96511</v>
      </c>
    </row>
    <row r="9736" spans="12:12" x14ac:dyDescent="0.3">
      <c r="L9736">
        <v>235707</v>
      </c>
    </row>
    <row r="9737" spans="12:12" x14ac:dyDescent="0.3">
      <c r="L9737">
        <v>0</v>
      </c>
    </row>
    <row r="9738" spans="12:12" x14ac:dyDescent="0.3">
      <c r="L9738">
        <v>84066</v>
      </c>
    </row>
    <row r="9739" spans="12:12" x14ac:dyDescent="0.3">
      <c r="L9739">
        <v>25443</v>
      </c>
    </row>
    <row r="9740" spans="12:12" x14ac:dyDescent="0.3">
      <c r="L9740">
        <v>5819</v>
      </c>
    </row>
    <row r="9741" spans="12:12" x14ac:dyDescent="0.3">
      <c r="L9741">
        <v>174730</v>
      </c>
    </row>
    <row r="9742" spans="12:12" x14ac:dyDescent="0.3">
      <c r="L9742">
        <v>906293</v>
      </c>
    </row>
    <row r="9743" spans="12:12" x14ac:dyDescent="0.3">
      <c r="L9743">
        <v>230373</v>
      </c>
    </row>
    <row r="9744" spans="12:12" x14ac:dyDescent="0.3">
      <c r="L9744">
        <v>264118</v>
      </c>
    </row>
    <row r="9745" spans="12:12" x14ac:dyDescent="0.3">
      <c r="L9745">
        <v>1692743.5999999901</v>
      </c>
    </row>
    <row r="9746" spans="12:12" x14ac:dyDescent="0.3">
      <c r="L9746">
        <v>162122</v>
      </c>
    </row>
    <row r="9747" spans="12:12" x14ac:dyDescent="0.3">
      <c r="L9747">
        <v>1692743.5999999901</v>
      </c>
    </row>
    <row r="9748" spans="12:12" x14ac:dyDescent="0.3">
      <c r="L9748">
        <v>13822</v>
      </c>
    </row>
    <row r="9749" spans="12:12" x14ac:dyDescent="0.3">
      <c r="L9749">
        <v>331981</v>
      </c>
    </row>
    <row r="9750" spans="12:12" x14ac:dyDescent="0.3">
      <c r="L9750">
        <v>534335</v>
      </c>
    </row>
    <row r="9751" spans="12:12" x14ac:dyDescent="0.3">
      <c r="L9751">
        <v>201151</v>
      </c>
    </row>
    <row r="9752" spans="12:12" x14ac:dyDescent="0.3">
      <c r="L9752">
        <v>160393</v>
      </c>
    </row>
    <row r="9753" spans="12:12" x14ac:dyDescent="0.3">
      <c r="L9753">
        <v>0</v>
      </c>
    </row>
    <row r="9754" spans="12:12" x14ac:dyDescent="0.3">
      <c r="L9754">
        <v>115256</v>
      </c>
    </row>
    <row r="9755" spans="12:12" x14ac:dyDescent="0.3">
      <c r="L9755">
        <v>485130</v>
      </c>
    </row>
    <row r="9756" spans="12:12" x14ac:dyDescent="0.3">
      <c r="L9756">
        <v>3</v>
      </c>
    </row>
    <row r="9757" spans="12:12" x14ac:dyDescent="0.3">
      <c r="L9757">
        <v>105550</v>
      </c>
    </row>
    <row r="9758" spans="12:12" x14ac:dyDescent="0.3">
      <c r="L9758">
        <v>714132</v>
      </c>
    </row>
    <row r="9759" spans="12:12" x14ac:dyDescent="0.3">
      <c r="L9759">
        <v>1692743.5999999901</v>
      </c>
    </row>
    <row r="9760" spans="12:12" x14ac:dyDescent="0.3">
      <c r="L9760">
        <v>773105</v>
      </c>
    </row>
    <row r="9761" spans="12:12" x14ac:dyDescent="0.3">
      <c r="L9761">
        <v>108923</v>
      </c>
    </row>
    <row r="9762" spans="12:12" x14ac:dyDescent="0.3">
      <c r="L9762">
        <v>53880</v>
      </c>
    </row>
    <row r="9763" spans="12:12" x14ac:dyDescent="0.3">
      <c r="L9763">
        <v>143809</v>
      </c>
    </row>
    <row r="9764" spans="12:12" x14ac:dyDescent="0.3">
      <c r="L9764">
        <v>71266</v>
      </c>
    </row>
    <row r="9765" spans="12:12" x14ac:dyDescent="0.3">
      <c r="L9765">
        <v>593960</v>
      </c>
    </row>
    <row r="9766" spans="12:12" x14ac:dyDescent="0.3">
      <c r="L9766">
        <v>152158</v>
      </c>
    </row>
    <row r="9767" spans="12:12" x14ac:dyDescent="0.3">
      <c r="L9767">
        <v>111461</v>
      </c>
    </row>
    <row r="9768" spans="12:12" x14ac:dyDescent="0.3">
      <c r="L9768">
        <v>378886</v>
      </c>
    </row>
    <row r="9769" spans="12:12" x14ac:dyDescent="0.3">
      <c r="L9769">
        <v>33971</v>
      </c>
    </row>
    <row r="9770" spans="12:12" x14ac:dyDescent="0.3">
      <c r="L9770">
        <v>55871</v>
      </c>
    </row>
    <row r="9771" spans="12:12" x14ac:dyDescent="0.3">
      <c r="L9771">
        <v>44062</v>
      </c>
    </row>
    <row r="9772" spans="12:12" x14ac:dyDescent="0.3">
      <c r="L9772">
        <v>454775</v>
      </c>
    </row>
    <row r="9773" spans="12:12" x14ac:dyDescent="0.3">
      <c r="L9773">
        <v>294</v>
      </c>
    </row>
    <row r="9774" spans="12:12" x14ac:dyDescent="0.3">
      <c r="L9774">
        <v>227441</v>
      </c>
    </row>
    <row r="9775" spans="12:12" x14ac:dyDescent="0.3">
      <c r="L9775">
        <v>88312</v>
      </c>
    </row>
    <row r="9776" spans="12:12" x14ac:dyDescent="0.3">
      <c r="L9776">
        <v>402695</v>
      </c>
    </row>
    <row r="9777" spans="12:12" x14ac:dyDescent="0.3">
      <c r="L9777">
        <v>639946</v>
      </c>
    </row>
    <row r="9778" spans="12:12" x14ac:dyDescent="0.3">
      <c r="L9778">
        <v>1692743.5999999901</v>
      </c>
    </row>
    <row r="9779" spans="12:12" x14ac:dyDescent="0.3">
      <c r="L9779">
        <v>1692743.5999999901</v>
      </c>
    </row>
    <row r="9780" spans="12:12" x14ac:dyDescent="0.3">
      <c r="L9780">
        <v>10287</v>
      </c>
    </row>
    <row r="9781" spans="12:12" x14ac:dyDescent="0.3">
      <c r="L9781">
        <v>175338</v>
      </c>
    </row>
    <row r="9782" spans="12:12" x14ac:dyDescent="0.3">
      <c r="L9782">
        <v>432378</v>
      </c>
    </row>
    <row r="9783" spans="12:12" x14ac:dyDescent="0.3">
      <c r="L9783">
        <v>26928</v>
      </c>
    </row>
    <row r="9784" spans="12:12" x14ac:dyDescent="0.3">
      <c r="L9784">
        <v>336442</v>
      </c>
    </row>
    <row r="9785" spans="12:12" x14ac:dyDescent="0.3">
      <c r="L9785">
        <v>0</v>
      </c>
    </row>
    <row r="9786" spans="12:12" x14ac:dyDescent="0.3">
      <c r="L9786">
        <v>54756</v>
      </c>
    </row>
    <row r="9787" spans="12:12" x14ac:dyDescent="0.3">
      <c r="L9787">
        <v>325267</v>
      </c>
    </row>
    <row r="9788" spans="12:12" x14ac:dyDescent="0.3">
      <c r="L9788">
        <v>1692743.5999999901</v>
      </c>
    </row>
    <row r="9789" spans="12:12" x14ac:dyDescent="0.3">
      <c r="L9789">
        <v>41049</v>
      </c>
    </row>
    <row r="9790" spans="12:12" x14ac:dyDescent="0.3">
      <c r="L9790">
        <v>301138</v>
      </c>
    </row>
    <row r="9791" spans="12:12" x14ac:dyDescent="0.3">
      <c r="L9791">
        <v>35353</v>
      </c>
    </row>
    <row r="9792" spans="12:12" x14ac:dyDescent="0.3">
      <c r="L9792">
        <v>0</v>
      </c>
    </row>
    <row r="9793" spans="12:12" x14ac:dyDescent="0.3">
      <c r="L9793">
        <v>0</v>
      </c>
    </row>
    <row r="9794" spans="12:12" x14ac:dyDescent="0.3">
      <c r="L9794">
        <v>102704</v>
      </c>
    </row>
    <row r="9795" spans="12:12" x14ac:dyDescent="0.3">
      <c r="L9795">
        <v>97264</v>
      </c>
    </row>
    <row r="9796" spans="12:12" x14ac:dyDescent="0.3">
      <c r="L9796">
        <v>9900</v>
      </c>
    </row>
    <row r="9797" spans="12:12" x14ac:dyDescent="0.3">
      <c r="L9797">
        <v>0</v>
      </c>
    </row>
    <row r="9798" spans="12:12" x14ac:dyDescent="0.3">
      <c r="L9798">
        <v>254215</v>
      </c>
    </row>
    <row r="9799" spans="12:12" x14ac:dyDescent="0.3">
      <c r="L9799">
        <v>1692743.5999999901</v>
      </c>
    </row>
    <row r="9800" spans="12:12" x14ac:dyDescent="0.3">
      <c r="L9800">
        <v>192328</v>
      </c>
    </row>
    <row r="9801" spans="12:12" x14ac:dyDescent="0.3">
      <c r="L9801">
        <v>31287</v>
      </c>
    </row>
    <row r="9802" spans="12:12" x14ac:dyDescent="0.3">
      <c r="L9802">
        <v>201283</v>
      </c>
    </row>
    <row r="9803" spans="12:12" x14ac:dyDescent="0.3">
      <c r="L9803">
        <v>261843</v>
      </c>
    </row>
    <row r="9804" spans="12:12" x14ac:dyDescent="0.3">
      <c r="L9804">
        <v>48339</v>
      </c>
    </row>
    <row r="9805" spans="12:12" x14ac:dyDescent="0.3">
      <c r="L9805">
        <v>120032</v>
      </c>
    </row>
    <row r="9806" spans="12:12" x14ac:dyDescent="0.3">
      <c r="L9806">
        <v>0</v>
      </c>
    </row>
    <row r="9807" spans="12:12" x14ac:dyDescent="0.3">
      <c r="L9807">
        <v>78946</v>
      </c>
    </row>
    <row r="9808" spans="12:12" x14ac:dyDescent="0.3">
      <c r="L9808">
        <v>1430437</v>
      </c>
    </row>
    <row r="9809" spans="12:12" x14ac:dyDescent="0.3">
      <c r="L9809">
        <v>323771</v>
      </c>
    </row>
    <row r="9810" spans="12:12" x14ac:dyDescent="0.3">
      <c r="L9810">
        <v>1692743.5999999901</v>
      </c>
    </row>
    <row r="9811" spans="12:12" x14ac:dyDescent="0.3">
      <c r="L9811">
        <v>240190</v>
      </c>
    </row>
    <row r="9812" spans="12:12" x14ac:dyDescent="0.3">
      <c r="L9812">
        <v>54217</v>
      </c>
    </row>
    <row r="9813" spans="12:12" x14ac:dyDescent="0.3">
      <c r="L9813">
        <v>16000</v>
      </c>
    </row>
    <row r="9814" spans="12:12" x14ac:dyDescent="0.3">
      <c r="L9814">
        <v>5300</v>
      </c>
    </row>
    <row r="9815" spans="12:12" x14ac:dyDescent="0.3">
      <c r="L9815">
        <v>0</v>
      </c>
    </row>
    <row r="9816" spans="12:12" x14ac:dyDescent="0.3">
      <c r="L9816">
        <v>1692743.5999999901</v>
      </c>
    </row>
    <row r="9817" spans="12:12" x14ac:dyDescent="0.3">
      <c r="L9817">
        <v>25251</v>
      </c>
    </row>
    <row r="9818" spans="12:12" x14ac:dyDescent="0.3">
      <c r="L9818">
        <v>448108</v>
      </c>
    </row>
    <row r="9819" spans="12:12" x14ac:dyDescent="0.3">
      <c r="L9819">
        <v>254607</v>
      </c>
    </row>
    <row r="9820" spans="12:12" x14ac:dyDescent="0.3">
      <c r="L9820">
        <v>39848</v>
      </c>
    </row>
    <row r="9821" spans="12:12" x14ac:dyDescent="0.3">
      <c r="L9821">
        <v>229160</v>
      </c>
    </row>
    <row r="9822" spans="12:12" x14ac:dyDescent="0.3">
      <c r="L9822">
        <v>186649</v>
      </c>
    </row>
    <row r="9823" spans="12:12" x14ac:dyDescent="0.3">
      <c r="L9823">
        <v>112137</v>
      </c>
    </row>
    <row r="9824" spans="12:12" x14ac:dyDescent="0.3">
      <c r="L9824">
        <v>1692743.5999999901</v>
      </c>
    </row>
    <row r="9825" spans="12:12" x14ac:dyDescent="0.3">
      <c r="L9825">
        <v>187271</v>
      </c>
    </row>
    <row r="9826" spans="12:12" x14ac:dyDescent="0.3">
      <c r="L9826">
        <v>1692743.5999999901</v>
      </c>
    </row>
    <row r="9827" spans="12:12" x14ac:dyDescent="0.3">
      <c r="L9827">
        <v>405459</v>
      </c>
    </row>
    <row r="9828" spans="12:12" x14ac:dyDescent="0.3">
      <c r="L9828">
        <v>291296</v>
      </c>
    </row>
    <row r="9829" spans="12:12" x14ac:dyDescent="0.3">
      <c r="L9829">
        <v>36752</v>
      </c>
    </row>
    <row r="9830" spans="12:12" x14ac:dyDescent="0.3">
      <c r="L9830">
        <v>251979</v>
      </c>
    </row>
    <row r="9831" spans="12:12" x14ac:dyDescent="0.3">
      <c r="L9831">
        <v>328349</v>
      </c>
    </row>
    <row r="9832" spans="12:12" x14ac:dyDescent="0.3">
      <c r="L9832">
        <v>209147</v>
      </c>
    </row>
    <row r="9833" spans="12:12" x14ac:dyDescent="0.3">
      <c r="L9833">
        <v>53263</v>
      </c>
    </row>
    <row r="9834" spans="12:12" x14ac:dyDescent="0.3">
      <c r="L9834">
        <v>18978</v>
      </c>
    </row>
    <row r="9835" spans="12:12" x14ac:dyDescent="0.3">
      <c r="L9835">
        <v>280350</v>
      </c>
    </row>
    <row r="9836" spans="12:12" x14ac:dyDescent="0.3">
      <c r="L9836">
        <v>88998</v>
      </c>
    </row>
    <row r="9837" spans="12:12" x14ac:dyDescent="0.3">
      <c r="L9837">
        <v>18381</v>
      </c>
    </row>
    <row r="9838" spans="12:12" x14ac:dyDescent="0.3">
      <c r="L9838">
        <v>706877</v>
      </c>
    </row>
    <row r="9839" spans="12:12" x14ac:dyDescent="0.3">
      <c r="L9839">
        <v>1692743.5999999901</v>
      </c>
    </row>
    <row r="9840" spans="12:12" x14ac:dyDescent="0.3">
      <c r="L9840">
        <v>121217</v>
      </c>
    </row>
    <row r="9841" spans="12:12" x14ac:dyDescent="0.3">
      <c r="L9841">
        <v>45423</v>
      </c>
    </row>
    <row r="9842" spans="12:12" x14ac:dyDescent="0.3">
      <c r="L9842">
        <v>83121</v>
      </c>
    </row>
    <row r="9843" spans="12:12" x14ac:dyDescent="0.3">
      <c r="L9843">
        <v>0</v>
      </c>
    </row>
    <row r="9844" spans="12:12" x14ac:dyDescent="0.3">
      <c r="L9844">
        <v>151892</v>
      </c>
    </row>
    <row r="9845" spans="12:12" x14ac:dyDescent="0.3">
      <c r="L9845">
        <v>0</v>
      </c>
    </row>
    <row r="9846" spans="12:12" x14ac:dyDescent="0.3">
      <c r="L9846">
        <v>287294</v>
      </c>
    </row>
    <row r="9847" spans="12:12" x14ac:dyDescent="0.3">
      <c r="L9847">
        <v>168420</v>
      </c>
    </row>
    <row r="9848" spans="12:12" x14ac:dyDescent="0.3">
      <c r="L9848">
        <v>176376</v>
      </c>
    </row>
    <row r="9849" spans="12:12" x14ac:dyDescent="0.3">
      <c r="L9849">
        <v>17656</v>
      </c>
    </row>
    <row r="9850" spans="12:12" x14ac:dyDescent="0.3">
      <c r="L9850">
        <v>79944</v>
      </c>
    </row>
    <row r="9851" spans="12:12" x14ac:dyDescent="0.3">
      <c r="L9851">
        <v>42006</v>
      </c>
    </row>
    <row r="9852" spans="12:12" x14ac:dyDescent="0.3">
      <c r="L9852">
        <v>10929</v>
      </c>
    </row>
    <row r="9853" spans="12:12" x14ac:dyDescent="0.3">
      <c r="L9853">
        <v>83054</v>
      </c>
    </row>
    <row r="9854" spans="12:12" x14ac:dyDescent="0.3">
      <c r="L9854">
        <v>808140</v>
      </c>
    </row>
    <row r="9855" spans="12:12" x14ac:dyDescent="0.3">
      <c r="L9855">
        <v>815089</v>
      </c>
    </row>
    <row r="9856" spans="12:12" x14ac:dyDescent="0.3">
      <c r="L9856">
        <v>205165</v>
      </c>
    </row>
    <row r="9857" spans="12:12" x14ac:dyDescent="0.3">
      <c r="L9857">
        <v>138960</v>
      </c>
    </row>
    <row r="9858" spans="12:12" x14ac:dyDescent="0.3">
      <c r="L9858">
        <v>56052</v>
      </c>
    </row>
    <row r="9859" spans="12:12" x14ac:dyDescent="0.3">
      <c r="L9859">
        <v>54786</v>
      </c>
    </row>
    <row r="9860" spans="12:12" x14ac:dyDescent="0.3">
      <c r="L9860">
        <v>41433</v>
      </c>
    </row>
    <row r="9861" spans="12:12" x14ac:dyDescent="0.3">
      <c r="L9861">
        <v>733511</v>
      </c>
    </row>
    <row r="9862" spans="12:12" x14ac:dyDescent="0.3">
      <c r="L9862">
        <v>537055</v>
      </c>
    </row>
    <row r="9863" spans="12:12" x14ac:dyDescent="0.3">
      <c r="L9863">
        <v>104397</v>
      </c>
    </row>
    <row r="9864" spans="12:12" x14ac:dyDescent="0.3">
      <c r="L9864">
        <v>1692743.5999999901</v>
      </c>
    </row>
    <row r="9865" spans="12:12" x14ac:dyDescent="0.3">
      <c r="L9865">
        <v>151090</v>
      </c>
    </row>
    <row r="9866" spans="12:12" x14ac:dyDescent="0.3">
      <c r="L9866">
        <v>31618</v>
      </c>
    </row>
    <row r="9867" spans="12:12" x14ac:dyDescent="0.3">
      <c r="L9867">
        <v>39069</v>
      </c>
    </row>
    <row r="9868" spans="12:12" x14ac:dyDescent="0.3">
      <c r="L9868">
        <v>240736</v>
      </c>
    </row>
    <row r="9869" spans="12:12" x14ac:dyDescent="0.3">
      <c r="L9869">
        <v>884295</v>
      </c>
    </row>
    <row r="9870" spans="12:12" x14ac:dyDescent="0.3">
      <c r="L9870">
        <v>212838</v>
      </c>
    </row>
    <row r="9871" spans="12:12" x14ac:dyDescent="0.3">
      <c r="L9871">
        <v>818801</v>
      </c>
    </row>
    <row r="9872" spans="12:12" x14ac:dyDescent="0.3">
      <c r="L9872">
        <v>66680</v>
      </c>
    </row>
    <row r="9873" spans="12:12" x14ac:dyDescent="0.3">
      <c r="L9873">
        <v>1272014</v>
      </c>
    </row>
    <row r="9874" spans="12:12" x14ac:dyDescent="0.3">
      <c r="L9874">
        <v>43172</v>
      </c>
    </row>
    <row r="9875" spans="12:12" x14ac:dyDescent="0.3">
      <c r="L9875">
        <v>21347</v>
      </c>
    </row>
    <row r="9876" spans="12:12" x14ac:dyDescent="0.3">
      <c r="L9876">
        <v>69874</v>
      </c>
    </row>
    <row r="9877" spans="12:12" x14ac:dyDescent="0.3">
      <c r="L9877">
        <v>0</v>
      </c>
    </row>
    <row r="9878" spans="12:12" x14ac:dyDescent="0.3">
      <c r="L9878">
        <v>33508</v>
      </c>
    </row>
    <row r="9879" spans="12:12" x14ac:dyDescent="0.3">
      <c r="L9879">
        <v>49286</v>
      </c>
    </row>
    <row r="9880" spans="12:12" x14ac:dyDescent="0.3">
      <c r="L9880">
        <v>151715</v>
      </c>
    </row>
    <row r="9881" spans="12:12" x14ac:dyDescent="0.3">
      <c r="L9881">
        <v>237452</v>
      </c>
    </row>
    <row r="9882" spans="12:12" x14ac:dyDescent="0.3">
      <c r="L9882">
        <v>554779</v>
      </c>
    </row>
    <row r="9883" spans="12:12" x14ac:dyDescent="0.3">
      <c r="L9883">
        <v>88017</v>
      </c>
    </row>
    <row r="9884" spans="12:12" x14ac:dyDescent="0.3">
      <c r="L9884">
        <v>2750</v>
      </c>
    </row>
    <row r="9885" spans="12:12" x14ac:dyDescent="0.3">
      <c r="L9885">
        <v>0</v>
      </c>
    </row>
    <row r="9886" spans="12:12" x14ac:dyDescent="0.3">
      <c r="L9886">
        <v>168567</v>
      </c>
    </row>
    <row r="9887" spans="12:12" x14ac:dyDescent="0.3">
      <c r="L9887">
        <v>86441</v>
      </c>
    </row>
    <row r="9888" spans="12:12" x14ac:dyDescent="0.3">
      <c r="L9888">
        <v>559633</v>
      </c>
    </row>
    <row r="9889" spans="12:12" x14ac:dyDescent="0.3">
      <c r="L9889">
        <v>8208</v>
      </c>
    </row>
    <row r="9890" spans="12:12" x14ac:dyDescent="0.3">
      <c r="L9890">
        <v>389739</v>
      </c>
    </row>
    <row r="9891" spans="12:12" x14ac:dyDescent="0.3">
      <c r="L9891">
        <v>0</v>
      </c>
    </row>
    <row r="9892" spans="12:12" x14ac:dyDescent="0.3">
      <c r="L9892">
        <v>637038</v>
      </c>
    </row>
    <row r="9893" spans="12:12" x14ac:dyDescent="0.3">
      <c r="L9893">
        <v>292497</v>
      </c>
    </row>
    <row r="9894" spans="12:12" x14ac:dyDescent="0.3">
      <c r="L9894">
        <v>302805</v>
      </c>
    </row>
    <row r="9895" spans="12:12" x14ac:dyDescent="0.3">
      <c r="L9895">
        <v>0</v>
      </c>
    </row>
    <row r="9896" spans="12:12" x14ac:dyDescent="0.3">
      <c r="L9896">
        <v>605604</v>
      </c>
    </row>
    <row r="9897" spans="12:12" x14ac:dyDescent="0.3">
      <c r="L9897">
        <v>387125</v>
      </c>
    </row>
    <row r="9898" spans="12:12" x14ac:dyDescent="0.3">
      <c r="L9898">
        <v>1013549</v>
      </c>
    </row>
    <row r="9899" spans="12:12" x14ac:dyDescent="0.3">
      <c r="L9899">
        <v>627366</v>
      </c>
    </row>
    <row r="9900" spans="12:12" x14ac:dyDescent="0.3">
      <c r="L9900">
        <v>81090</v>
      </c>
    </row>
    <row r="9901" spans="12:12" x14ac:dyDescent="0.3">
      <c r="L9901">
        <v>293427</v>
      </c>
    </row>
    <row r="9902" spans="12:12" x14ac:dyDescent="0.3">
      <c r="L9902">
        <v>40456</v>
      </c>
    </row>
    <row r="9903" spans="12:12" x14ac:dyDescent="0.3">
      <c r="L9903">
        <v>52663</v>
      </c>
    </row>
    <row r="9904" spans="12:12" x14ac:dyDescent="0.3">
      <c r="L9904">
        <v>391631</v>
      </c>
    </row>
    <row r="9905" spans="12:12" x14ac:dyDescent="0.3">
      <c r="L9905">
        <v>1692743.5999999901</v>
      </c>
    </row>
    <row r="9906" spans="12:12" x14ac:dyDescent="0.3">
      <c r="L9906">
        <v>342612</v>
      </c>
    </row>
    <row r="9907" spans="12:12" x14ac:dyDescent="0.3">
      <c r="L9907">
        <v>150479</v>
      </c>
    </row>
    <row r="9908" spans="12:12" x14ac:dyDescent="0.3">
      <c r="L9908">
        <v>133693</v>
      </c>
    </row>
    <row r="9909" spans="12:12" x14ac:dyDescent="0.3">
      <c r="L9909">
        <v>0</v>
      </c>
    </row>
    <row r="9910" spans="12:12" x14ac:dyDescent="0.3">
      <c r="L9910">
        <v>314429</v>
      </c>
    </row>
    <row r="9911" spans="12:12" x14ac:dyDescent="0.3">
      <c r="L9911">
        <v>65045</v>
      </c>
    </row>
    <row r="9912" spans="12:12" x14ac:dyDescent="0.3">
      <c r="L9912">
        <v>1497689</v>
      </c>
    </row>
    <row r="9913" spans="12:12" x14ac:dyDescent="0.3">
      <c r="L9913">
        <v>96450</v>
      </c>
    </row>
    <row r="9914" spans="12:12" x14ac:dyDescent="0.3">
      <c r="L9914">
        <v>1692743.5999999901</v>
      </c>
    </row>
    <row r="9915" spans="12:12" x14ac:dyDescent="0.3">
      <c r="L9915">
        <v>39728</v>
      </c>
    </row>
    <row r="9916" spans="12:12" x14ac:dyDescent="0.3">
      <c r="L9916">
        <v>316130</v>
      </c>
    </row>
    <row r="9917" spans="12:12" x14ac:dyDescent="0.3">
      <c r="L9917">
        <v>362018</v>
      </c>
    </row>
    <row r="9918" spans="12:12" x14ac:dyDescent="0.3">
      <c r="L9918">
        <v>0</v>
      </c>
    </row>
    <row r="9919" spans="12:12" x14ac:dyDescent="0.3">
      <c r="L9919">
        <v>36396</v>
      </c>
    </row>
    <row r="9920" spans="12:12" x14ac:dyDescent="0.3">
      <c r="L9920">
        <v>0</v>
      </c>
    </row>
    <row r="9921" spans="12:12" x14ac:dyDescent="0.3">
      <c r="L9921">
        <v>190391</v>
      </c>
    </row>
    <row r="9922" spans="12:12" x14ac:dyDescent="0.3">
      <c r="L9922">
        <v>466882</v>
      </c>
    </row>
    <row r="9923" spans="12:12" x14ac:dyDescent="0.3">
      <c r="L9923">
        <v>299198</v>
      </c>
    </row>
    <row r="9924" spans="12:12" x14ac:dyDescent="0.3">
      <c r="L9924">
        <v>503104</v>
      </c>
    </row>
    <row r="9925" spans="12:12" x14ac:dyDescent="0.3">
      <c r="L9925">
        <v>67376</v>
      </c>
    </row>
    <row r="9926" spans="12:12" x14ac:dyDescent="0.3">
      <c r="L9926">
        <v>109975</v>
      </c>
    </row>
    <row r="9927" spans="12:12" x14ac:dyDescent="0.3">
      <c r="L9927">
        <v>242400</v>
      </c>
    </row>
    <row r="9928" spans="12:12" x14ac:dyDescent="0.3">
      <c r="L9928">
        <v>17280</v>
      </c>
    </row>
    <row r="9929" spans="12:12" x14ac:dyDescent="0.3">
      <c r="L9929">
        <v>0</v>
      </c>
    </row>
    <row r="9930" spans="12:12" x14ac:dyDescent="0.3">
      <c r="L9930">
        <v>92843</v>
      </c>
    </row>
    <row r="9931" spans="12:12" x14ac:dyDescent="0.3">
      <c r="L9931">
        <v>44654</v>
      </c>
    </row>
    <row r="9932" spans="12:12" x14ac:dyDescent="0.3">
      <c r="L9932">
        <v>65036</v>
      </c>
    </row>
    <row r="9933" spans="12:12" x14ac:dyDescent="0.3">
      <c r="L9933">
        <v>0</v>
      </c>
    </row>
    <row r="9934" spans="12:12" x14ac:dyDescent="0.3">
      <c r="L9934">
        <v>218970</v>
      </c>
    </row>
    <row r="9935" spans="12:12" x14ac:dyDescent="0.3">
      <c r="L9935">
        <v>15330</v>
      </c>
    </row>
    <row r="9936" spans="12:12" x14ac:dyDescent="0.3">
      <c r="L9936">
        <v>761955</v>
      </c>
    </row>
    <row r="9937" spans="12:12" x14ac:dyDescent="0.3">
      <c r="L9937">
        <v>65768</v>
      </c>
    </row>
    <row r="9938" spans="12:12" x14ac:dyDescent="0.3">
      <c r="L9938">
        <v>0</v>
      </c>
    </row>
    <row r="9939" spans="12:12" x14ac:dyDescent="0.3">
      <c r="L9939">
        <v>49900</v>
      </c>
    </row>
    <row r="9940" spans="12:12" x14ac:dyDescent="0.3">
      <c r="L9940">
        <v>83649</v>
      </c>
    </row>
    <row r="9941" spans="12:12" x14ac:dyDescent="0.3">
      <c r="L9941">
        <v>833860</v>
      </c>
    </row>
    <row r="9942" spans="12:12" x14ac:dyDescent="0.3">
      <c r="L9942">
        <v>0</v>
      </c>
    </row>
    <row r="9943" spans="12:12" x14ac:dyDescent="0.3">
      <c r="L9943">
        <v>56087</v>
      </c>
    </row>
    <row r="9944" spans="12:12" x14ac:dyDescent="0.3">
      <c r="L9944">
        <v>191857</v>
      </c>
    </row>
    <row r="9945" spans="12:12" x14ac:dyDescent="0.3">
      <c r="L9945">
        <v>0</v>
      </c>
    </row>
    <row r="9946" spans="12:12" x14ac:dyDescent="0.3">
      <c r="L9946">
        <v>15750</v>
      </c>
    </row>
    <row r="9947" spans="12:12" x14ac:dyDescent="0.3">
      <c r="L9947">
        <v>495944</v>
      </c>
    </row>
    <row r="9948" spans="12:12" x14ac:dyDescent="0.3">
      <c r="L9948">
        <v>40264</v>
      </c>
    </row>
    <row r="9949" spans="12:12" x14ac:dyDescent="0.3">
      <c r="L9949">
        <v>165889</v>
      </c>
    </row>
    <row r="9950" spans="12:12" x14ac:dyDescent="0.3">
      <c r="L9950">
        <v>901494</v>
      </c>
    </row>
    <row r="9951" spans="12:12" x14ac:dyDescent="0.3">
      <c r="L9951">
        <v>105204</v>
      </c>
    </row>
    <row r="9952" spans="12:12" x14ac:dyDescent="0.3">
      <c r="L9952">
        <v>71848</v>
      </c>
    </row>
    <row r="9953" spans="12:12" x14ac:dyDescent="0.3">
      <c r="L9953">
        <v>242951</v>
      </c>
    </row>
    <row r="9954" spans="12:12" x14ac:dyDescent="0.3">
      <c r="L9954">
        <v>0</v>
      </c>
    </row>
    <row r="9955" spans="12:12" x14ac:dyDescent="0.3">
      <c r="L9955">
        <v>238382</v>
      </c>
    </row>
    <row r="9956" spans="12:12" x14ac:dyDescent="0.3">
      <c r="L9956">
        <v>137299</v>
      </c>
    </row>
    <row r="9957" spans="12:12" x14ac:dyDescent="0.3">
      <c r="L9957">
        <v>303591</v>
      </c>
    </row>
    <row r="9958" spans="12:12" x14ac:dyDescent="0.3">
      <c r="L9958">
        <v>183011</v>
      </c>
    </row>
    <row r="9959" spans="12:12" x14ac:dyDescent="0.3">
      <c r="L9959">
        <v>654362</v>
      </c>
    </row>
    <row r="9960" spans="12:12" x14ac:dyDescent="0.3">
      <c r="L9960">
        <v>78643</v>
      </c>
    </row>
    <row r="9961" spans="12:12" x14ac:dyDescent="0.3">
      <c r="L9961">
        <v>108015</v>
      </c>
    </row>
    <row r="9962" spans="12:12" x14ac:dyDescent="0.3">
      <c r="L9962">
        <v>102599</v>
      </c>
    </row>
    <row r="9963" spans="12:12" x14ac:dyDescent="0.3">
      <c r="L9963">
        <v>186469</v>
      </c>
    </row>
    <row r="9964" spans="12:12" x14ac:dyDescent="0.3">
      <c r="L9964">
        <v>3448</v>
      </c>
    </row>
    <row r="9965" spans="12:12" x14ac:dyDescent="0.3">
      <c r="L9965">
        <v>39997</v>
      </c>
    </row>
    <row r="9966" spans="12:12" x14ac:dyDescent="0.3">
      <c r="L9966">
        <v>344855</v>
      </c>
    </row>
    <row r="9967" spans="12:12" x14ac:dyDescent="0.3">
      <c r="L9967">
        <v>185151</v>
      </c>
    </row>
    <row r="9968" spans="12:12" x14ac:dyDescent="0.3">
      <c r="L9968">
        <v>0</v>
      </c>
    </row>
    <row r="9969" spans="12:12" x14ac:dyDescent="0.3">
      <c r="L9969">
        <v>438736</v>
      </c>
    </row>
    <row r="9970" spans="12:12" x14ac:dyDescent="0.3">
      <c r="L9970">
        <v>256517</v>
      </c>
    </row>
    <row r="9971" spans="12:12" x14ac:dyDescent="0.3">
      <c r="L9971">
        <v>41736</v>
      </c>
    </row>
    <row r="9972" spans="12:12" x14ac:dyDescent="0.3">
      <c r="L9972">
        <v>0</v>
      </c>
    </row>
    <row r="9973" spans="12:12" x14ac:dyDescent="0.3">
      <c r="L9973">
        <v>320056</v>
      </c>
    </row>
    <row r="9974" spans="12:12" x14ac:dyDescent="0.3">
      <c r="L9974">
        <v>63097</v>
      </c>
    </row>
    <row r="9975" spans="12:12" x14ac:dyDescent="0.3">
      <c r="L9975">
        <v>25500</v>
      </c>
    </row>
    <row r="9976" spans="12:12" x14ac:dyDescent="0.3">
      <c r="L9976">
        <v>142582</v>
      </c>
    </row>
    <row r="9977" spans="12:12" x14ac:dyDescent="0.3">
      <c r="L9977">
        <v>115102</v>
      </c>
    </row>
    <row r="9978" spans="12:12" x14ac:dyDescent="0.3">
      <c r="L9978">
        <v>49068</v>
      </c>
    </row>
    <row r="9979" spans="12:12" x14ac:dyDescent="0.3">
      <c r="L9979">
        <v>1237477</v>
      </c>
    </row>
    <row r="9980" spans="12:12" x14ac:dyDescent="0.3">
      <c r="L9980">
        <v>0</v>
      </c>
    </row>
    <row r="9981" spans="12:12" x14ac:dyDescent="0.3">
      <c r="L9981">
        <v>1605125</v>
      </c>
    </row>
    <row r="9982" spans="12:12" x14ac:dyDescent="0.3">
      <c r="L9982">
        <v>115485</v>
      </c>
    </row>
    <row r="9983" spans="12:12" x14ac:dyDescent="0.3">
      <c r="L9983">
        <v>2885</v>
      </c>
    </row>
    <row r="9984" spans="12:12" x14ac:dyDescent="0.3">
      <c r="L9984">
        <v>104881</v>
      </c>
    </row>
    <row r="9985" spans="12:12" x14ac:dyDescent="0.3">
      <c r="L9985">
        <v>288553</v>
      </c>
    </row>
    <row r="9986" spans="12:12" x14ac:dyDescent="0.3">
      <c r="L9986">
        <v>745036</v>
      </c>
    </row>
    <row r="9987" spans="12:12" x14ac:dyDescent="0.3">
      <c r="L9987">
        <v>552182</v>
      </c>
    </row>
    <row r="9988" spans="12:12" x14ac:dyDescent="0.3">
      <c r="L9988">
        <v>0</v>
      </c>
    </row>
    <row r="9989" spans="12:12" x14ac:dyDescent="0.3">
      <c r="L9989">
        <v>71756</v>
      </c>
    </row>
    <row r="9990" spans="12:12" x14ac:dyDescent="0.3">
      <c r="L9990">
        <v>100371</v>
      </c>
    </row>
    <row r="9991" spans="12:12" x14ac:dyDescent="0.3">
      <c r="L9991">
        <v>184854</v>
      </c>
    </row>
    <row r="9992" spans="12:12" x14ac:dyDescent="0.3">
      <c r="L9992">
        <v>40171</v>
      </c>
    </row>
    <row r="9993" spans="12:12" x14ac:dyDescent="0.3">
      <c r="L9993">
        <v>236427</v>
      </c>
    </row>
    <row r="9994" spans="12:12" x14ac:dyDescent="0.3">
      <c r="L9994">
        <v>262623</v>
      </c>
    </row>
    <row r="9995" spans="12:12" x14ac:dyDescent="0.3">
      <c r="L9995">
        <v>273049</v>
      </c>
    </row>
    <row r="9996" spans="12:12" x14ac:dyDescent="0.3">
      <c r="L9996">
        <v>1692743.5999999901</v>
      </c>
    </row>
    <row r="9997" spans="12:12" x14ac:dyDescent="0.3">
      <c r="L9997">
        <v>159160</v>
      </c>
    </row>
    <row r="9998" spans="12:12" x14ac:dyDescent="0.3">
      <c r="L9998">
        <v>8620</v>
      </c>
    </row>
    <row r="9999" spans="12:12" x14ac:dyDescent="0.3">
      <c r="L9999">
        <v>356172</v>
      </c>
    </row>
    <row r="10000" spans="12:12" x14ac:dyDescent="0.3">
      <c r="L10000">
        <v>70939</v>
      </c>
    </row>
    <row r="10001" spans="12:12" x14ac:dyDescent="0.3">
      <c r="L10001">
        <v>97817</v>
      </c>
    </row>
    <row r="10002" spans="12:12" x14ac:dyDescent="0.3">
      <c r="L10002">
        <v>1692743.5999999901</v>
      </c>
    </row>
    <row r="10003" spans="12:12" x14ac:dyDescent="0.3">
      <c r="L10003">
        <v>11266</v>
      </c>
    </row>
    <row r="10004" spans="12:12" x14ac:dyDescent="0.3">
      <c r="L10004">
        <v>401811</v>
      </c>
    </row>
    <row r="10005" spans="12:12" x14ac:dyDescent="0.3">
      <c r="L10005">
        <v>172094</v>
      </c>
    </row>
    <row r="10006" spans="12:12" x14ac:dyDescent="0.3">
      <c r="L10006">
        <v>0</v>
      </c>
    </row>
    <row r="10007" spans="12:12" x14ac:dyDescent="0.3">
      <c r="L10007">
        <v>623861</v>
      </c>
    </row>
    <row r="10008" spans="12:12" x14ac:dyDescent="0.3">
      <c r="L10008">
        <v>79797</v>
      </c>
    </row>
    <row r="10009" spans="12:12" x14ac:dyDescent="0.3">
      <c r="L10009">
        <v>152003</v>
      </c>
    </row>
    <row r="10010" spans="12:12" x14ac:dyDescent="0.3">
      <c r="L10010">
        <v>253420</v>
      </c>
    </row>
    <row r="10011" spans="12:12" x14ac:dyDescent="0.3">
      <c r="L10011">
        <v>128913</v>
      </c>
    </row>
    <row r="10012" spans="12:12" x14ac:dyDescent="0.3">
      <c r="L10012">
        <v>0</v>
      </c>
    </row>
    <row r="10013" spans="12:12" x14ac:dyDescent="0.3">
      <c r="L10013">
        <v>0</v>
      </c>
    </row>
    <row r="10014" spans="12:12" x14ac:dyDescent="0.3">
      <c r="L10014">
        <v>6917</v>
      </c>
    </row>
    <row r="10015" spans="12:12" x14ac:dyDescent="0.3">
      <c r="L10015">
        <v>1150018</v>
      </c>
    </row>
    <row r="10016" spans="12:12" x14ac:dyDescent="0.3">
      <c r="L10016">
        <v>0</v>
      </c>
    </row>
    <row r="10017" spans="12:12" x14ac:dyDescent="0.3">
      <c r="L10017">
        <v>45853</v>
      </c>
    </row>
    <row r="10018" spans="12:12" x14ac:dyDescent="0.3">
      <c r="L10018">
        <v>3805</v>
      </c>
    </row>
    <row r="10019" spans="12:12" x14ac:dyDescent="0.3">
      <c r="L10019">
        <v>1692743.5999999901</v>
      </c>
    </row>
    <row r="10020" spans="12:12" x14ac:dyDescent="0.3">
      <c r="L10020">
        <v>111792</v>
      </c>
    </row>
    <row r="10021" spans="12:12" x14ac:dyDescent="0.3">
      <c r="L10021">
        <v>980726</v>
      </c>
    </row>
    <row r="10022" spans="12:12" x14ac:dyDescent="0.3">
      <c r="L10022">
        <v>828400</v>
      </c>
    </row>
    <row r="10023" spans="12:12" x14ac:dyDescent="0.3">
      <c r="L10023">
        <v>0</v>
      </c>
    </row>
    <row r="10024" spans="12:12" x14ac:dyDescent="0.3">
      <c r="L10024">
        <v>0</v>
      </c>
    </row>
    <row r="10025" spans="12:12" x14ac:dyDescent="0.3">
      <c r="L10025">
        <v>259381</v>
      </c>
    </row>
    <row r="10026" spans="12:12" x14ac:dyDescent="0.3">
      <c r="L10026">
        <v>54155</v>
      </c>
    </row>
    <row r="10027" spans="12:12" x14ac:dyDescent="0.3">
      <c r="L10027">
        <v>173492</v>
      </c>
    </row>
    <row r="10028" spans="12:12" x14ac:dyDescent="0.3">
      <c r="L10028">
        <v>1799</v>
      </c>
    </row>
    <row r="10029" spans="12:12" x14ac:dyDescent="0.3">
      <c r="L10029">
        <v>476012</v>
      </c>
    </row>
    <row r="10030" spans="12:12" x14ac:dyDescent="0.3">
      <c r="L10030">
        <v>16733</v>
      </c>
    </row>
    <row r="10031" spans="12:12" x14ac:dyDescent="0.3">
      <c r="L10031">
        <v>151282</v>
      </c>
    </row>
    <row r="10032" spans="12:12" x14ac:dyDescent="0.3">
      <c r="L10032">
        <v>45366</v>
      </c>
    </row>
    <row r="10033" spans="12:12" x14ac:dyDescent="0.3">
      <c r="L10033">
        <v>50209</v>
      </c>
    </row>
    <row r="10034" spans="12:12" x14ac:dyDescent="0.3">
      <c r="L10034">
        <v>465263</v>
      </c>
    </row>
    <row r="10035" spans="12:12" x14ac:dyDescent="0.3">
      <c r="L10035">
        <v>0</v>
      </c>
    </row>
    <row r="10036" spans="12:12" x14ac:dyDescent="0.3">
      <c r="L10036">
        <v>46091</v>
      </c>
    </row>
    <row r="10037" spans="12:12" x14ac:dyDescent="0.3">
      <c r="L10037">
        <v>33544</v>
      </c>
    </row>
    <row r="10038" spans="12:12" x14ac:dyDescent="0.3">
      <c r="L10038">
        <v>54598</v>
      </c>
    </row>
    <row r="10039" spans="12:12" x14ac:dyDescent="0.3">
      <c r="L10039">
        <v>300571</v>
      </c>
    </row>
    <row r="10040" spans="12:12" x14ac:dyDescent="0.3">
      <c r="L10040">
        <v>760267</v>
      </c>
    </row>
    <row r="10041" spans="12:12" x14ac:dyDescent="0.3">
      <c r="L10041">
        <v>0</v>
      </c>
    </row>
    <row r="10042" spans="12:12" x14ac:dyDescent="0.3">
      <c r="L10042">
        <v>13450</v>
      </c>
    </row>
    <row r="10043" spans="12:12" x14ac:dyDescent="0.3">
      <c r="L10043">
        <v>1692743.5999999901</v>
      </c>
    </row>
    <row r="10044" spans="12:12" x14ac:dyDescent="0.3">
      <c r="L10044">
        <v>0</v>
      </c>
    </row>
    <row r="10045" spans="12:12" x14ac:dyDescent="0.3">
      <c r="L10045">
        <v>66615</v>
      </c>
    </row>
    <row r="10046" spans="12:12" x14ac:dyDescent="0.3">
      <c r="L10046">
        <v>36315</v>
      </c>
    </row>
    <row r="10047" spans="12:12" x14ac:dyDescent="0.3">
      <c r="L10047">
        <v>6362</v>
      </c>
    </row>
    <row r="10048" spans="12:12" x14ac:dyDescent="0.3">
      <c r="L10048">
        <v>0</v>
      </c>
    </row>
    <row r="10049" spans="12:12" x14ac:dyDescent="0.3">
      <c r="L10049">
        <v>16410</v>
      </c>
    </row>
    <row r="10050" spans="12:12" x14ac:dyDescent="0.3">
      <c r="L10050">
        <v>434686</v>
      </c>
    </row>
    <row r="10051" spans="12:12" x14ac:dyDescent="0.3">
      <c r="L10051">
        <v>235509</v>
      </c>
    </row>
    <row r="10052" spans="12:12" x14ac:dyDescent="0.3">
      <c r="L10052">
        <v>18130</v>
      </c>
    </row>
    <row r="10053" spans="12:12" x14ac:dyDescent="0.3">
      <c r="L10053">
        <v>934243</v>
      </c>
    </row>
    <row r="10054" spans="12:12" x14ac:dyDescent="0.3">
      <c r="L10054">
        <v>68779</v>
      </c>
    </row>
    <row r="10055" spans="12:12" x14ac:dyDescent="0.3">
      <c r="L10055">
        <v>8441</v>
      </c>
    </row>
    <row r="10056" spans="12:12" x14ac:dyDescent="0.3">
      <c r="L10056">
        <v>46834</v>
      </c>
    </row>
    <row r="10057" spans="12:12" x14ac:dyDescent="0.3">
      <c r="L10057">
        <v>61500</v>
      </c>
    </row>
    <row r="10058" spans="12:12" x14ac:dyDescent="0.3">
      <c r="L10058">
        <v>590815</v>
      </c>
    </row>
    <row r="10059" spans="12:12" x14ac:dyDescent="0.3">
      <c r="L10059">
        <v>132798</v>
      </c>
    </row>
    <row r="10060" spans="12:12" x14ac:dyDescent="0.3">
      <c r="L10060">
        <v>170853</v>
      </c>
    </row>
    <row r="10061" spans="12:12" x14ac:dyDescent="0.3">
      <c r="L10061">
        <v>0</v>
      </c>
    </row>
    <row r="10062" spans="12:12" x14ac:dyDescent="0.3">
      <c r="L10062">
        <v>1692743.5999999901</v>
      </c>
    </row>
    <row r="10063" spans="12:12" x14ac:dyDescent="0.3">
      <c r="L10063">
        <v>478932</v>
      </c>
    </row>
    <row r="10064" spans="12:12" x14ac:dyDescent="0.3">
      <c r="L10064">
        <v>6913</v>
      </c>
    </row>
    <row r="10065" spans="12:12" x14ac:dyDescent="0.3">
      <c r="L10065">
        <v>95918</v>
      </c>
    </row>
    <row r="10066" spans="12:12" x14ac:dyDescent="0.3">
      <c r="L10066">
        <v>97335</v>
      </c>
    </row>
    <row r="10067" spans="12:12" x14ac:dyDescent="0.3">
      <c r="L10067">
        <v>329374</v>
      </c>
    </row>
    <row r="10068" spans="12:12" x14ac:dyDescent="0.3">
      <c r="L10068">
        <v>1692743.5999999901</v>
      </c>
    </row>
    <row r="10069" spans="12:12" x14ac:dyDescent="0.3">
      <c r="L10069">
        <v>23768</v>
      </c>
    </row>
    <row r="10070" spans="12:12" x14ac:dyDescent="0.3">
      <c r="L10070">
        <v>1628090</v>
      </c>
    </row>
    <row r="10071" spans="12:12" x14ac:dyDescent="0.3">
      <c r="L10071">
        <v>67811</v>
      </c>
    </row>
    <row r="10072" spans="12:12" x14ac:dyDescent="0.3">
      <c r="L10072">
        <v>44271</v>
      </c>
    </row>
    <row r="10073" spans="12:12" x14ac:dyDescent="0.3">
      <c r="L10073">
        <v>1692743.5999999901</v>
      </c>
    </row>
    <row r="10074" spans="12:12" x14ac:dyDescent="0.3">
      <c r="L10074">
        <v>148718</v>
      </c>
    </row>
    <row r="10075" spans="12:12" x14ac:dyDescent="0.3">
      <c r="L10075">
        <v>5662</v>
      </c>
    </row>
    <row r="10076" spans="12:12" x14ac:dyDescent="0.3">
      <c r="L10076">
        <v>897795</v>
      </c>
    </row>
    <row r="10077" spans="12:12" x14ac:dyDescent="0.3">
      <c r="L10077">
        <v>31786</v>
      </c>
    </row>
    <row r="10078" spans="12:12" x14ac:dyDescent="0.3">
      <c r="L10078">
        <v>150237</v>
      </c>
    </row>
    <row r="10079" spans="12:12" x14ac:dyDescent="0.3">
      <c r="L10079">
        <v>51225</v>
      </c>
    </row>
    <row r="10080" spans="12:12" x14ac:dyDescent="0.3">
      <c r="L10080">
        <v>91194</v>
      </c>
    </row>
    <row r="10081" spans="12:12" x14ac:dyDescent="0.3">
      <c r="L10081">
        <v>596745</v>
      </c>
    </row>
    <row r="10082" spans="12:12" x14ac:dyDescent="0.3">
      <c r="L10082">
        <v>0</v>
      </c>
    </row>
    <row r="10083" spans="12:12" x14ac:dyDescent="0.3">
      <c r="L10083">
        <v>25199</v>
      </c>
    </row>
    <row r="10084" spans="12:12" x14ac:dyDescent="0.3">
      <c r="L10084">
        <v>0</v>
      </c>
    </row>
    <row r="10085" spans="12:12" x14ac:dyDescent="0.3">
      <c r="L10085">
        <v>18626</v>
      </c>
    </row>
    <row r="10086" spans="12:12" x14ac:dyDescent="0.3">
      <c r="L10086">
        <v>516589</v>
      </c>
    </row>
    <row r="10087" spans="12:12" x14ac:dyDescent="0.3">
      <c r="L10087">
        <v>1692743.5999999901</v>
      </c>
    </row>
    <row r="10088" spans="12:12" x14ac:dyDescent="0.3">
      <c r="L10088">
        <v>11252</v>
      </c>
    </row>
    <row r="10089" spans="12:12" x14ac:dyDescent="0.3">
      <c r="L10089">
        <v>299354</v>
      </c>
    </row>
    <row r="10090" spans="12:12" x14ac:dyDescent="0.3">
      <c r="L10090">
        <v>937350</v>
      </c>
    </row>
    <row r="10091" spans="12:12" x14ac:dyDescent="0.3">
      <c r="L10091">
        <v>88641</v>
      </c>
    </row>
    <row r="10092" spans="12:12" x14ac:dyDescent="0.3">
      <c r="L10092">
        <v>439162</v>
      </c>
    </row>
    <row r="10093" spans="12:12" x14ac:dyDescent="0.3">
      <c r="L10093">
        <v>50962</v>
      </c>
    </row>
    <row r="10094" spans="12:12" x14ac:dyDescent="0.3">
      <c r="L10094">
        <v>0</v>
      </c>
    </row>
    <row r="10095" spans="12:12" x14ac:dyDescent="0.3">
      <c r="L10095">
        <v>71177</v>
      </c>
    </row>
    <row r="10096" spans="12:12" x14ac:dyDescent="0.3">
      <c r="L10096">
        <v>457946</v>
      </c>
    </row>
    <row r="10097" spans="12:12" x14ac:dyDescent="0.3">
      <c r="L10097">
        <v>235248</v>
      </c>
    </row>
    <row r="10098" spans="12:12" x14ac:dyDescent="0.3">
      <c r="L10098">
        <v>38119</v>
      </c>
    </row>
    <row r="10099" spans="12:12" x14ac:dyDescent="0.3">
      <c r="L10099">
        <v>73328</v>
      </c>
    </row>
    <row r="10100" spans="12:12" x14ac:dyDescent="0.3">
      <c r="L10100">
        <v>1075</v>
      </c>
    </row>
    <row r="10101" spans="12:12" x14ac:dyDescent="0.3">
      <c r="L10101">
        <v>0</v>
      </c>
    </row>
    <row r="10102" spans="12:12" x14ac:dyDescent="0.3">
      <c r="L10102">
        <v>97660</v>
      </c>
    </row>
    <row r="10103" spans="12:12" x14ac:dyDescent="0.3">
      <c r="L10103">
        <v>193336</v>
      </c>
    </row>
    <row r="10104" spans="12:12" x14ac:dyDescent="0.3">
      <c r="L10104">
        <v>75882</v>
      </c>
    </row>
    <row r="10105" spans="12:12" x14ac:dyDescent="0.3">
      <c r="L10105">
        <v>119705</v>
      </c>
    </row>
    <row r="10106" spans="12:12" x14ac:dyDescent="0.3">
      <c r="L10106">
        <v>143602</v>
      </c>
    </row>
    <row r="10107" spans="12:12" x14ac:dyDescent="0.3">
      <c r="L10107">
        <v>86213</v>
      </c>
    </row>
    <row r="10108" spans="12:12" x14ac:dyDescent="0.3">
      <c r="L10108">
        <v>68082</v>
      </c>
    </row>
    <row r="10109" spans="12:12" x14ac:dyDescent="0.3">
      <c r="L10109">
        <v>380720</v>
      </c>
    </row>
    <row r="10110" spans="12:12" x14ac:dyDescent="0.3">
      <c r="L10110">
        <v>66321</v>
      </c>
    </row>
    <row r="10111" spans="12:12" x14ac:dyDescent="0.3">
      <c r="L10111">
        <v>0</v>
      </c>
    </row>
    <row r="10112" spans="12:12" x14ac:dyDescent="0.3">
      <c r="L10112">
        <v>211476</v>
      </c>
    </row>
    <row r="10113" spans="12:12" x14ac:dyDescent="0.3">
      <c r="L10113">
        <v>898425</v>
      </c>
    </row>
    <row r="10114" spans="12:12" x14ac:dyDescent="0.3">
      <c r="L10114">
        <v>0</v>
      </c>
    </row>
    <row r="10115" spans="12:12" x14ac:dyDescent="0.3">
      <c r="L10115">
        <v>305515</v>
      </c>
    </row>
    <row r="10116" spans="12:12" x14ac:dyDescent="0.3">
      <c r="L10116">
        <v>0</v>
      </c>
    </row>
    <row r="10117" spans="12:12" x14ac:dyDescent="0.3">
      <c r="L10117">
        <v>0</v>
      </c>
    </row>
    <row r="10118" spans="12:12" x14ac:dyDescent="0.3">
      <c r="L10118">
        <v>1132972</v>
      </c>
    </row>
    <row r="10119" spans="12:12" x14ac:dyDescent="0.3">
      <c r="L10119">
        <v>1235531</v>
      </c>
    </row>
    <row r="10120" spans="12:12" x14ac:dyDescent="0.3">
      <c r="L10120">
        <v>13169</v>
      </c>
    </row>
    <row r="10121" spans="12:12" x14ac:dyDescent="0.3">
      <c r="L10121">
        <v>3420</v>
      </c>
    </row>
    <row r="10122" spans="12:12" x14ac:dyDescent="0.3">
      <c r="L10122">
        <v>1692743.5999999901</v>
      </c>
    </row>
    <row r="10123" spans="12:12" x14ac:dyDescent="0.3">
      <c r="L10123">
        <v>522970</v>
      </c>
    </row>
    <row r="10124" spans="12:12" x14ac:dyDescent="0.3">
      <c r="L10124">
        <v>40943</v>
      </c>
    </row>
    <row r="10125" spans="12:12" x14ac:dyDescent="0.3">
      <c r="L10125">
        <v>94984</v>
      </c>
    </row>
    <row r="10126" spans="12:12" x14ac:dyDescent="0.3">
      <c r="L10126">
        <v>6762</v>
      </c>
    </row>
    <row r="10127" spans="12:12" x14ac:dyDescent="0.3">
      <c r="L10127">
        <v>82439</v>
      </c>
    </row>
    <row r="10128" spans="12:12" x14ac:dyDescent="0.3">
      <c r="L10128">
        <v>290608</v>
      </c>
    </row>
    <row r="10129" spans="12:12" x14ac:dyDescent="0.3">
      <c r="L10129">
        <v>285527</v>
      </c>
    </row>
    <row r="10130" spans="12:12" x14ac:dyDescent="0.3">
      <c r="L10130">
        <v>1692743.5999999901</v>
      </c>
    </row>
    <row r="10131" spans="12:12" x14ac:dyDescent="0.3">
      <c r="L10131">
        <v>16972</v>
      </c>
    </row>
    <row r="10132" spans="12:12" x14ac:dyDescent="0.3">
      <c r="L10132">
        <v>335640</v>
      </c>
    </row>
    <row r="10133" spans="12:12" x14ac:dyDescent="0.3">
      <c r="L10133">
        <v>347812</v>
      </c>
    </row>
    <row r="10134" spans="12:12" x14ac:dyDescent="0.3">
      <c r="L10134">
        <v>1068203</v>
      </c>
    </row>
    <row r="10135" spans="12:12" x14ac:dyDescent="0.3">
      <c r="L10135">
        <v>375463</v>
      </c>
    </row>
    <row r="10136" spans="12:12" x14ac:dyDescent="0.3">
      <c r="L10136">
        <v>1236</v>
      </c>
    </row>
    <row r="10137" spans="12:12" x14ac:dyDescent="0.3">
      <c r="L10137">
        <v>6462</v>
      </c>
    </row>
    <row r="10138" spans="12:12" x14ac:dyDescent="0.3">
      <c r="L10138">
        <v>323122</v>
      </c>
    </row>
    <row r="10139" spans="12:12" x14ac:dyDescent="0.3">
      <c r="L10139">
        <v>39068</v>
      </c>
    </row>
    <row r="10140" spans="12:12" x14ac:dyDescent="0.3">
      <c r="L10140">
        <v>12172</v>
      </c>
    </row>
    <row r="10141" spans="12:12" x14ac:dyDescent="0.3">
      <c r="L10141">
        <v>2240</v>
      </c>
    </row>
    <row r="10142" spans="12:12" x14ac:dyDescent="0.3">
      <c r="L10142">
        <v>659900</v>
      </c>
    </row>
    <row r="10143" spans="12:12" x14ac:dyDescent="0.3">
      <c r="L10143">
        <v>1692743.5999999901</v>
      </c>
    </row>
    <row r="10144" spans="12:12" x14ac:dyDescent="0.3">
      <c r="L10144">
        <v>1692743.5999999901</v>
      </c>
    </row>
    <row r="10145" spans="12:12" x14ac:dyDescent="0.3">
      <c r="L10145">
        <v>963960</v>
      </c>
    </row>
    <row r="10146" spans="12:12" x14ac:dyDescent="0.3">
      <c r="L10146">
        <v>0</v>
      </c>
    </row>
    <row r="10147" spans="12:12" x14ac:dyDescent="0.3">
      <c r="L10147">
        <v>235921</v>
      </c>
    </row>
    <row r="10148" spans="12:12" x14ac:dyDescent="0.3">
      <c r="L10148">
        <v>112214</v>
      </c>
    </row>
    <row r="10149" spans="12:12" x14ac:dyDescent="0.3">
      <c r="L10149">
        <v>588261</v>
      </c>
    </row>
    <row r="10150" spans="12:12" x14ac:dyDescent="0.3">
      <c r="L10150">
        <v>45198</v>
      </c>
    </row>
    <row r="10151" spans="12:12" x14ac:dyDescent="0.3">
      <c r="L10151">
        <v>0</v>
      </c>
    </row>
    <row r="10152" spans="12:12" x14ac:dyDescent="0.3">
      <c r="L10152">
        <v>129492</v>
      </c>
    </row>
    <row r="10153" spans="12:12" x14ac:dyDescent="0.3">
      <c r="L10153">
        <v>107107</v>
      </c>
    </row>
    <row r="10154" spans="12:12" x14ac:dyDescent="0.3">
      <c r="L10154">
        <v>734808</v>
      </c>
    </row>
    <row r="10155" spans="12:12" x14ac:dyDescent="0.3">
      <c r="L10155">
        <v>0</v>
      </c>
    </row>
    <row r="10156" spans="12:12" x14ac:dyDescent="0.3">
      <c r="L10156">
        <v>1439069</v>
      </c>
    </row>
    <row r="10157" spans="12:12" x14ac:dyDescent="0.3">
      <c r="L10157">
        <v>186738</v>
      </c>
    </row>
    <row r="10158" spans="12:12" x14ac:dyDescent="0.3">
      <c r="L10158">
        <v>94223</v>
      </c>
    </row>
    <row r="10159" spans="12:12" x14ac:dyDescent="0.3">
      <c r="L10159">
        <v>167000</v>
      </c>
    </row>
    <row r="10160" spans="12:12" x14ac:dyDescent="0.3">
      <c r="L10160">
        <v>113705</v>
      </c>
    </row>
    <row r="10161" spans="12:12" x14ac:dyDescent="0.3">
      <c r="L10161">
        <v>85784</v>
      </c>
    </row>
    <row r="10162" spans="12:12" x14ac:dyDescent="0.3">
      <c r="L10162">
        <v>286879</v>
      </c>
    </row>
    <row r="10163" spans="12:12" x14ac:dyDescent="0.3">
      <c r="L10163">
        <v>20392</v>
      </c>
    </row>
    <row r="10164" spans="12:12" x14ac:dyDescent="0.3">
      <c r="L10164">
        <v>318133</v>
      </c>
    </row>
    <row r="10165" spans="12:12" x14ac:dyDescent="0.3">
      <c r="L10165">
        <v>1692743.5999999901</v>
      </c>
    </row>
    <row r="10166" spans="12:12" x14ac:dyDescent="0.3">
      <c r="L10166">
        <v>693283</v>
      </c>
    </row>
    <row r="10167" spans="12:12" x14ac:dyDescent="0.3">
      <c r="L10167">
        <v>1692743.5999999901</v>
      </c>
    </row>
    <row r="10168" spans="12:12" x14ac:dyDescent="0.3">
      <c r="L10168">
        <v>46804</v>
      </c>
    </row>
    <row r="10169" spans="12:12" x14ac:dyDescent="0.3">
      <c r="L10169">
        <v>0</v>
      </c>
    </row>
    <row r="10170" spans="12:12" x14ac:dyDescent="0.3">
      <c r="L10170">
        <v>0</v>
      </c>
    </row>
    <row r="10171" spans="12:12" x14ac:dyDescent="0.3">
      <c r="L10171">
        <v>396457</v>
      </c>
    </row>
    <row r="10172" spans="12:12" x14ac:dyDescent="0.3">
      <c r="L10172">
        <v>167749</v>
      </c>
    </row>
    <row r="10173" spans="12:12" x14ac:dyDescent="0.3">
      <c r="L10173">
        <v>1692743.5999999901</v>
      </c>
    </row>
    <row r="10174" spans="12:12" x14ac:dyDescent="0.3">
      <c r="L10174">
        <v>192915</v>
      </c>
    </row>
    <row r="10175" spans="12:12" x14ac:dyDescent="0.3">
      <c r="L10175">
        <v>253827</v>
      </c>
    </row>
    <row r="10176" spans="12:12" x14ac:dyDescent="0.3">
      <c r="L10176">
        <v>26733</v>
      </c>
    </row>
    <row r="10177" spans="12:12" x14ac:dyDescent="0.3">
      <c r="L10177">
        <v>0</v>
      </c>
    </row>
    <row r="10178" spans="12:12" x14ac:dyDescent="0.3">
      <c r="L10178">
        <v>285317</v>
      </c>
    </row>
    <row r="10179" spans="12:12" x14ac:dyDescent="0.3">
      <c r="L10179">
        <v>53280</v>
      </c>
    </row>
    <row r="10180" spans="12:12" x14ac:dyDescent="0.3">
      <c r="L10180">
        <v>59844</v>
      </c>
    </row>
    <row r="10181" spans="12:12" x14ac:dyDescent="0.3">
      <c r="L10181">
        <v>147345</v>
      </c>
    </row>
    <row r="10182" spans="12:12" x14ac:dyDescent="0.3">
      <c r="L10182">
        <v>593256</v>
      </c>
    </row>
    <row r="10183" spans="12:12" x14ac:dyDescent="0.3">
      <c r="L10183">
        <v>18820</v>
      </c>
    </row>
    <row r="10184" spans="12:12" x14ac:dyDescent="0.3">
      <c r="L10184">
        <v>676938</v>
      </c>
    </row>
    <row r="10185" spans="12:12" x14ac:dyDescent="0.3">
      <c r="L10185">
        <v>31275</v>
      </c>
    </row>
    <row r="10186" spans="12:12" x14ac:dyDescent="0.3">
      <c r="L10186">
        <v>250214</v>
      </c>
    </row>
    <row r="10187" spans="12:12" x14ac:dyDescent="0.3">
      <c r="L10187">
        <v>526046</v>
      </c>
    </row>
    <row r="10188" spans="12:12" x14ac:dyDescent="0.3">
      <c r="L10188">
        <v>511061</v>
      </c>
    </row>
    <row r="10189" spans="12:12" x14ac:dyDescent="0.3">
      <c r="L10189">
        <v>98229</v>
      </c>
    </row>
    <row r="10190" spans="12:12" x14ac:dyDescent="0.3">
      <c r="L10190">
        <v>0</v>
      </c>
    </row>
    <row r="10191" spans="12:12" x14ac:dyDescent="0.3">
      <c r="L10191">
        <v>354020</v>
      </c>
    </row>
    <row r="10192" spans="12:12" x14ac:dyDescent="0.3">
      <c r="L10192">
        <v>207404</v>
      </c>
    </row>
    <row r="10193" spans="12:12" x14ac:dyDescent="0.3">
      <c r="L10193">
        <v>10281</v>
      </c>
    </row>
    <row r="10194" spans="12:12" x14ac:dyDescent="0.3">
      <c r="L10194">
        <v>270</v>
      </c>
    </row>
    <row r="10195" spans="12:12" x14ac:dyDescent="0.3">
      <c r="L10195">
        <v>195206</v>
      </c>
    </row>
    <row r="10196" spans="12:12" x14ac:dyDescent="0.3">
      <c r="L10196">
        <v>902970</v>
      </c>
    </row>
    <row r="10197" spans="12:12" x14ac:dyDescent="0.3">
      <c r="L10197">
        <v>153892</v>
      </c>
    </row>
    <row r="10198" spans="12:12" x14ac:dyDescent="0.3">
      <c r="L10198">
        <v>56938</v>
      </c>
    </row>
    <row r="10199" spans="12:12" x14ac:dyDescent="0.3">
      <c r="L10199">
        <v>316879</v>
      </c>
    </row>
    <row r="10200" spans="12:12" x14ac:dyDescent="0.3">
      <c r="L10200">
        <v>27140</v>
      </c>
    </row>
    <row r="10201" spans="12:12" x14ac:dyDescent="0.3">
      <c r="L10201">
        <v>527085</v>
      </c>
    </row>
    <row r="10202" spans="12:12" x14ac:dyDescent="0.3">
      <c r="L10202">
        <v>422157</v>
      </c>
    </row>
    <row r="10203" spans="12:12" x14ac:dyDescent="0.3">
      <c r="L10203">
        <v>105847</v>
      </c>
    </row>
    <row r="10204" spans="12:12" x14ac:dyDescent="0.3">
      <c r="L10204">
        <v>12830</v>
      </c>
    </row>
    <row r="10205" spans="12:12" x14ac:dyDescent="0.3">
      <c r="L10205">
        <v>239269</v>
      </c>
    </row>
    <row r="10206" spans="12:12" x14ac:dyDescent="0.3">
      <c r="L10206">
        <v>1663105</v>
      </c>
    </row>
    <row r="10207" spans="12:12" x14ac:dyDescent="0.3">
      <c r="L10207">
        <v>263867</v>
      </c>
    </row>
    <row r="10208" spans="12:12" x14ac:dyDescent="0.3">
      <c r="L10208">
        <v>59160</v>
      </c>
    </row>
    <row r="10209" spans="12:12" x14ac:dyDescent="0.3">
      <c r="L10209">
        <v>71652</v>
      </c>
    </row>
    <row r="10210" spans="12:12" x14ac:dyDescent="0.3">
      <c r="L10210">
        <v>1145308</v>
      </c>
    </row>
    <row r="10211" spans="12:12" x14ac:dyDescent="0.3">
      <c r="L10211">
        <v>23032</v>
      </c>
    </row>
    <row r="10212" spans="12:12" x14ac:dyDescent="0.3">
      <c r="L10212">
        <v>129170</v>
      </c>
    </row>
    <row r="10213" spans="12:12" x14ac:dyDescent="0.3">
      <c r="L10213">
        <v>266325</v>
      </c>
    </row>
    <row r="10214" spans="12:12" x14ac:dyDescent="0.3">
      <c r="L10214">
        <v>283061</v>
      </c>
    </row>
    <row r="10215" spans="12:12" x14ac:dyDescent="0.3">
      <c r="L10215">
        <v>812348</v>
      </c>
    </row>
    <row r="10216" spans="12:12" x14ac:dyDescent="0.3">
      <c r="L10216">
        <v>0</v>
      </c>
    </row>
    <row r="10217" spans="12:12" x14ac:dyDescent="0.3">
      <c r="L10217">
        <v>19120</v>
      </c>
    </row>
    <row r="10218" spans="12:12" x14ac:dyDescent="0.3">
      <c r="L10218">
        <v>35529</v>
      </c>
    </row>
    <row r="10219" spans="12:12" x14ac:dyDescent="0.3">
      <c r="L10219">
        <v>36639</v>
      </c>
    </row>
    <row r="10220" spans="12:12" x14ac:dyDescent="0.3">
      <c r="L10220">
        <v>47352</v>
      </c>
    </row>
    <row r="10221" spans="12:12" x14ac:dyDescent="0.3">
      <c r="L10221">
        <v>400</v>
      </c>
    </row>
    <row r="10222" spans="12:12" x14ac:dyDescent="0.3">
      <c r="L10222">
        <v>488922</v>
      </c>
    </row>
    <row r="10223" spans="12:12" x14ac:dyDescent="0.3">
      <c r="L10223">
        <v>118543</v>
      </c>
    </row>
    <row r="10224" spans="12:12" x14ac:dyDescent="0.3">
      <c r="L10224">
        <v>1605401</v>
      </c>
    </row>
    <row r="10225" spans="12:12" x14ac:dyDescent="0.3">
      <c r="L10225">
        <v>0</v>
      </c>
    </row>
    <row r="10226" spans="12:12" x14ac:dyDescent="0.3">
      <c r="L10226">
        <v>65754</v>
      </c>
    </row>
    <row r="10227" spans="12:12" x14ac:dyDescent="0.3">
      <c r="L10227">
        <v>253216</v>
      </c>
    </row>
    <row r="10228" spans="12:12" x14ac:dyDescent="0.3">
      <c r="L10228">
        <v>9796</v>
      </c>
    </row>
    <row r="10229" spans="12:12" x14ac:dyDescent="0.3">
      <c r="L10229">
        <v>1609743</v>
      </c>
    </row>
    <row r="10230" spans="12:12" x14ac:dyDescent="0.3">
      <c r="L10230">
        <v>19143</v>
      </c>
    </row>
    <row r="10231" spans="12:12" x14ac:dyDescent="0.3">
      <c r="L10231">
        <v>0</v>
      </c>
    </row>
    <row r="10232" spans="12:12" x14ac:dyDescent="0.3">
      <c r="L10232">
        <v>1692743.5999999901</v>
      </c>
    </row>
    <row r="10233" spans="12:12" x14ac:dyDescent="0.3">
      <c r="L10233">
        <v>5137</v>
      </c>
    </row>
    <row r="10234" spans="12:12" x14ac:dyDescent="0.3">
      <c r="L10234">
        <v>1427804</v>
      </c>
    </row>
    <row r="10235" spans="12:12" x14ac:dyDescent="0.3">
      <c r="L10235">
        <v>155510</v>
      </c>
    </row>
    <row r="10236" spans="12:12" x14ac:dyDescent="0.3">
      <c r="L10236">
        <v>889714</v>
      </c>
    </row>
    <row r="10237" spans="12:12" x14ac:dyDescent="0.3">
      <c r="L10237">
        <v>0</v>
      </c>
    </row>
    <row r="10238" spans="12:12" x14ac:dyDescent="0.3">
      <c r="L10238">
        <v>763161</v>
      </c>
    </row>
    <row r="10239" spans="12:12" x14ac:dyDescent="0.3">
      <c r="L10239">
        <v>66600</v>
      </c>
    </row>
    <row r="10240" spans="12:12" x14ac:dyDescent="0.3">
      <c r="L10240">
        <v>340994</v>
      </c>
    </row>
    <row r="10241" spans="12:12" x14ac:dyDescent="0.3">
      <c r="L10241">
        <v>286239</v>
      </c>
    </row>
    <row r="10242" spans="12:12" x14ac:dyDescent="0.3">
      <c r="L10242">
        <v>44171</v>
      </c>
    </row>
    <row r="10243" spans="12:12" x14ac:dyDescent="0.3">
      <c r="L10243">
        <v>1692743.5999999901</v>
      </c>
    </row>
    <row r="10244" spans="12:12" x14ac:dyDescent="0.3">
      <c r="L10244">
        <v>18672</v>
      </c>
    </row>
    <row r="10245" spans="12:12" x14ac:dyDescent="0.3">
      <c r="L10245">
        <v>0</v>
      </c>
    </row>
    <row r="10246" spans="12:12" x14ac:dyDescent="0.3">
      <c r="L10246">
        <v>294585</v>
      </c>
    </row>
    <row r="10247" spans="12:12" x14ac:dyDescent="0.3">
      <c r="L10247">
        <v>116100</v>
      </c>
    </row>
    <row r="10248" spans="12:12" x14ac:dyDescent="0.3">
      <c r="L10248">
        <v>77696</v>
      </c>
    </row>
    <row r="10249" spans="12:12" x14ac:dyDescent="0.3">
      <c r="L10249">
        <v>28568</v>
      </c>
    </row>
    <row r="10250" spans="12:12" x14ac:dyDescent="0.3">
      <c r="L10250">
        <v>539111</v>
      </c>
    </row>
    <row r="10251" spans="12:12" x14ac:dyDescent="0.3">
      <c r="L10251">
        <v>79969</v>
      </c>
    </row>
    <row r="10252" spans="12:12" x14ac:dyDescent="0.3">
      <c r="L10252">
        <v>960901</v>
      </c>
    </row>
    <row r="10253" spans="12:12" x14ac:dyDescent="0.3">
      <c r="L10253">
        <v>291503</v>
      </c>
    </row>
    <row r="10254" spans="12:12" x14ac:dyDescent="0.3">
      <c r="L10254">
        <v>0</v>
      </c>
    </row>
    <row r="10255" spans="12:12" x14ac:dyDescent="0.3">
      <c r="L10255">
        <v>94424</v>
      </c>
    </row>
    <row r="10256" spans="12:12" x14ac:dyDescent="0.3">
      <c r="L10256">
        <v>9853</v>
      </c>
    </row>
    <row r="10257" spans="12:12" x14ac:dyDescent="0.3">
      <c r="L10257">
        <v>201697</v>
      </c>
    </row>
    <row r="10258" spans="12:12" x14ac:dyDescent="0.3">
      <c r="L10258">
        <v>17645</v>
      </c>
    </row>
    <row r="10259" spans="12:12" x14ac:dyDescent="0.3">
      <c r="L10259">
        <v>155579</v>
      </c>
    </row>
    <row r="10260" spans="12:12" x14ac:dyDescent="0.3">
      <c r="L10260">
        <v>455621</v>
      </c>
    </row>
    <row r="10261" spans="12:12" x14ac:dyDescent="0.3">
      <c r="L10261">
        <v>112376</v>
      </c>
    </row>
    <row r="10262" spans="12:12" x14ac:dyDescent="0.3">
      <c r="L10262">
        <v>0</v>
      </c>
    </row>
    <row r="10263" spans="12:12" x14ac:dyDescent="0.3">
      <c r="L10263">
        <v>0</v>
      </c>
    </row>
    <row r="10264" spans="12:12" x14ac:dyDescent="0.3">
      <c r="L10264">
        <v>156621</v>
      </c>
    </row>
    <row r="10265" spans="12:12" x14ac:dyDescent="0.3">
      <c r="L10265">
        <v>49223</v>
      </c>
    </row>
    <row r="10266" spans="12:12" x14ac:dyDescent="0.3">
      <c r="L10266">
        <v>294583</v>
      </c>
    </row>
    <row r="10267" spans="12:12" x14ac:dyDescent="0.3">
      <c r="L10267">
        <v>123865</v>
      </c>
    </row>
    <row r="10268" spans="12:12" x14ac:dyDescent="0.3">
      <c r="L10268">
        <v>351282</v>
      </c>
    </row>
    <row r="10269" spans="12:12" x14ac:dyDescent="0.3">
      <c r="L10269">
        <v>396478</v>
      </c>
    </row>
    <row r="10270" spans="12:12" x14ac:dyDescent="0.3">
      <c r="L10270">
        <v>0</v>
      </c>
    </row>
    <row r="10271" spans="12:12" x14ac:dyDescent="0.3">
      <c r="L10271">
        <v>40902</v>
      </c>
    </row>
    <row r="10272" spans="12:12" x14ac:dyDescent="0.3">
      <c r="L10272">
        <v>347983</v>
      </c>
    </row>
    <row r="10273" spans="12:12" x14ac:dyDescent="0.3">
      <c r="L10273">
        <v>84430</v>
      </c>
    </row>
    <row r="10274" spans="12:12" x14ac:dyDescent="0.3">
      <c r="L10274">
        <v>348053</v>
      </c>
    </row>
    <row r="10275" spans="12:12" x14ac:dyDescent="0.3">
      <c r="L10275">
        <v>521185</v>
      </c>
    </row>
    <row r="10276" spans="12:12" x14ac:dyDescent="0.3">
      <c r="L10276">
        <v>23908</v>
      </c>
    </row>
    <row r="10277" spans="12:12" x14ac:dyDescent="0.3">
      <c r="L10277">
        <v>68187</v>
      </c>
    </row>
    <row r="10278" spans="12:12" x14ac:dyDescent="0.3">
      <c r="L10278">
        <v>0</v>
      </c>
    </row>
    <row r="10279" spans="12:12" x14ac:dyDescent="0.3">
      <c r="L10279">
        <v>19698</v>
      </c>
    </row>
    <row r="10280" spans="12:12" x14ac:dyDescent="0.3">
      <c r="L10280">
        <v>1692743.5999999901</v>
      </c>
    </row>
    <row r="10281" spans="12:12" x14ac:dyDescent="0.3">
      <c r="L10281">
        <v>61974</v>
      </c>
    </row>
    <row r="10282" spans="12:12" x14ac:dyDescent="0.3">
      <c r="L10282">
        <v>49129</v>
      </c>
    </row>
    <row r="10283" spans="12:12" x14ac:dyDescent="0.3">
      <c r="L10283">
        <v>1056063</v>
      </c>
    </row>
    <row r="10284" spans="12:12" x14ac:dyDescent="0.3">
      <c r="L10284">
        <v>2530</v>
      </c>
    </row>
    <row r="10285" spans="12:12" x14ac:dyDescent="0.3">
      <c r="L10285">
        <v>43381</v>
      </c>
    </row>
    <row r="10286" spans="12:12" x14ac:dyDescent="0.3">
      <c r="L10286">
        <v>52754</v>
      </c>
    </row>
    <row r="10287" spans="12:12" x14ac:dyDescent="0.3">
      <c r="L10287">
        <v>0</v>
      </c>
    </row>
    <row r="10288" spans="12:12" x14ac:dyDescent="0.3">
      <c r="L10288">
        <v>26385</v>
      </c>
    </row>
    <row r="10289" spans="12:12" x14ac:dyDescent="0.3">
      <c r="L10289">
        <v>0</v>
      </c>
    </row>
    <row r="10290" spans="12:12" x14ac:dyDescent="0.3">
      <c r="L10290">
        <v>0</v>
      </c>
    </row>
    <row r="10291" spans="12:12" x14ac:dyDescent="0.3">
      <c r="L10291">
        <v>146061</v>
      </c>
    </row>
    <row r="10292" spans="12:12" x14ac:dyDescent="0.3">
      <c r="L10292">
        <v>0</v>
      </c>
    </row>
    <row r="10293" spans="12:12" x14ac:dyDescent="0.3">
      <c r="L10293">
        <v>624</v>
      </c>
    </row>
    <row r="10294" spans="12:12" x14ac:dyDescent="0.3">
      <c r="L10294">
        <v>101317</v>
      </c>
    </row>
    <row r="10295" spans="12:12" x14ac:dyDescent="0.3">
      <c r="L10295">
        <v>15429</v>
      </c>
    </row>
    <row r="10296" spans="12:12" x14ac:dyDescent="0.3">
      <c r="L10296">
        <v>48824</v>
      </c>
    </row>
    <row r="10297" spans="12:12" x14ac:dyDescent="0.3">
      <c r="L10297">
        <v>7726</v>
      </c>
    </row>
    <row r="10298" spans="12:12" x14ac:dyDescent="0.3">
      <c r="L10298">
        <v>0</v>
      </c>
    </row>
    <row r="10299" spans="12:12" x14ac:dyDescent="0.3">
      <c r="L10299">
        <v>31222</v>
      </c>
    </row>
    <row r="10300" spans="12:12" x14ac:dyDescent="0.3">
      <c r="L10300">
        <v>0</v>
      </c>
    </row>
    <row r="10301" spans="12:12" x14ac:dyDescent="0.3">
      <c r="L10301">
        <v>1692743.5999999901</v>
      </c>
    </row>
    <row r="10302" spans="12:12" x14ac:dyDescent="0.3">
      <c r="L10302">
        <v>10289</v>
      </c>
    </row>
    <row r="10303" spans="12:12" x14ac:dyDescent="0.3">
      <c r="L10303">
        <v>459</v>
      </c>
    </row>
    <row r="10304" spans="12:12" x14ac:dyDescent="0.3">
      <c r="L10304">
        <v>0</v>
      </c>
    </row>
    <row r="10305" spans="12:12" x14ac:dyDescent="0.3">
      <c r="L10305">
        <v>23238</v>
      </c>
    </row>
    <row r="10306" spans="12:12" x14ac:dyDescent="0.3">
      <c r="L10306">
        <v>16514</v>
      </c>
    </row>
    <row r="10307" spans="12:12" x14ac:dyDescent="0.3">
      <c r="L10307">
        <v>4464</v>
      </c>
    </row>
    <row r="10308" spans="12:12" x14ac:dyDescent="0.3">
      <c r="L10308">
        <v>734</v>
      </c>
    </row>
    <row r="10309" spans="12:12" x14ac:dyDescent="0.3">
      <c r="L10309">
        <v>0</v>
      </c>
    </row>
    <row r="10310" spans="12:12" x14ac:dyDescent="0.3">
      <c r="L10310">
        <v>329406</v>
      </c>
    </row>
    <row r="10311" spans="12:12" x14ac:dyDescent="0.3">
      <c r="L10311">
        <v>49008</v>
      </c>
    </row>
    <row r="10312" spans="12:12" x14ac:dyDescent="0.3">
      <c r="L10312">
        <v>194353</v>
      </c>
    </row>
    <row r="10313" spans="12:12" x14ac:dyDescent="0.3">
      <c r="L10313">
        <v>1097215</v>
      </c>
    </row>
    <row r="10314" spans="12:12" x14ac:dyDescent="0.3">
      <c r="L10314">
        <v>29670</v>
      </c>
    </row>
    <row r="10315" spans="12:12" x14ac:dyDescent="0.3">
      <c r="L10315">
        <v>202658</v>
      </c>
    </row>
    <row r="10316" spans="12:12" x14ac:dyDescent="0.3">
      <c r="L10316">
        <v>0</v>
      </c>
    </row>
    <row r="10317" spans="12:12" x14ac:dyDescent="0.3">
      <c r="L10317">
        <v>1181</v>
      </c>
    </row>
    <row r="10318" spans="12:12" x14ac:dyDescent="0.3">
      <c r="L10318">
        <v>121275</v>
      </c>
    </row>
    <row r="10319" spans="12:12" x14ac:dyDescent="0.3">
      <c r="L10319">
        <v>30625</v>
      </c>
    </row>
    <row r="10320" spans="12:12" x14ac:dyDescent="0.3">
      <c r="L10320">
        <v>6260</v>
      </c>
    </row>
    <row r="10321" spans="12:12" x14ac:dyDescent="0.3">
      <c r="L10321">
        <v>138646</v>
      </c>
    </row>
    <row r="10322" spans="12:12" x14ac:dyDescent="0.3">
      <c r="L10322">
        <v>39520</v>
      </c>
    </row>
    <row r="10323" spans="12:12" x14ac:dyDescent="0.3">
      <c r="L10323">
        <v>0</v>
      </c>
    </row>
    <row r="10324" spans="12:12" x14ac:dyDescent="0.3">
      <c r="L10324">
        <v>0</v>
      </c>
    </row>
    <row r="10325" spans="12:12" x14ac:dyDescent="0.3">
      <c r="L10325">
        <v>0</v>
      </c>
    </row>
    <row r="10326" spans="12:12" x14ac:dyDescent="0.3">
      <c r="L10326">
        <v>23710</v>
      </c>
    </row>
    <row r="10327" spans="12:12" x14ac:dyDescent="0.3">
      <c r="L10327">
        <v>54318</v>
      </c>
    </row>
    <row r="10328" spans="12:12" x14ac:dyDescent="0.3">
      <c r="L10328">
        <v>11053</v>
      </c>
    </row>
    <row r="10329" spans="12:12" x14ac:dyDescent="0.3">
      <c r="L10329">
        <v>43490</v>
      </c>
    </row>
    <row r="10330" spans="12:12" x14ac:dyDescent="0.3">
      <c r="L10330">
        <v>52999</v>
      </c>
    </row>
    <row r="10331" spans="12:12" x14ac:dyDescent="0.3">
      <c r="L10331">
        <v>0</v>
      </c>
    </row>
    <row r="10332" spans="12:12" x14ac:dyDescent="0.3">
      <c r="L10332">
        <v>14015</v>
      </c>
    </row>
    <row r="10333" spans="12:12" x14ac:dyDescent="0.3">
      <c r="L10333">
        <v>27510</v>
      </c>
    </row>
    <row r="10334" spans="12:12" x14ac:dyDescent="0.3">
      <c r="L10334">
        <v>52618</v>
      </c>
    </row>
    <row r="10335" spans="12:12" x14ac:dyDescent="0.3">
      <c r="L10335">
        <v>459</v>
      </c>
    </row>
    <row r="10336" spans="12:12" x14ac:dyDescent="0.3">
      <c r="L10336">
        <v>9900</v>
      </c>
    </row>
    <row r="10337" spans="12:12" x14ac:dyDescent="0.3">
      <c r="L10337">
        <v>0</v>
      </c>
    </row>
    <row r="10338" spans="12:12" x14ac:dyDescent="0.3">
      <c r="L10338">
        <v>16687</v>
      </c>
    </row>
    <row r="10339" spans="12:12" x14ac:dyDescent="0.3">
      <c r="L10339">
        <v>0</v>
      </c>
    </row>
    <row r="10340" spans="12:12" x14ac:dyDescent="0.3">
      <c r="L10340">
        <v>2275</v>
      </c>
    </row>
    <row r="10341" spans="12:12" x14ac:dyDescent="0.3">
      <c r="L10341">
        <v>0</v>
      </c>
    </row>
    <row r="10342" spans="12:12" x14ac:dyDescent="0.3">
      <c r="L10342">
        <v>0</v>
      </c>
    </row>
    <row r="10343" spans="12:12" x14ac:dyDescent="0.3">
      <c r="L10343">
        <v>410271</v>
      </c>
    </row>
    <row r="10344" spans="12:12" x14ac:dyDescent="0.3">
      <c r="L10344">
        <v>64187</v>
      </c>
    </row>
    <row r="10345" spans="12:12" x14ac:dyDescent="0.3">
      <c r="L10345">
        <v>15517</v>
      </c>
    </row>
    <row r="10346" spans="12:12" x14ac:dyDescent="0.3">
      <c r="L10346">
        <v>50</v>
      </c>
    </row>
    <row r="10347" spans="12:12" x14ac:dyDescent="0.3">
      <c r="L10347">
        <v>195707</v>
      </c>
    </row>
    <row r="10348" spans="12:12" x14ac:dyDescent="0.3">
      <c r="L10348">
        <v>0</v>
      </c>
    </row>
    <row r="10349" spans="12:12" x14ac:dyDescent="0.3">
      <c r="L10349">
        <v>90565</v>
      </c>
    </row>
    <row r="10350" spans="12:12" x14ac:dyDescent="0.3">
      <c r="L10350">
        <v>89597</v>
      </c>
    </row>
    <row r="10351" spans="12:12" x14ac:dyDescent="0.3">
      <c r="L10351">
        <v>0</v>
      </c>
    </row>
    <row r="10352" spans="12:12" x14ac:dyDescent="0.3">
      <c r="L10352">
        <v>3765</v>
      </c>
    </row>
    <row r="10353" spans="12:12" x14ac:dyDescent="0.3">
      <c r="L10353">
        <v>231097</v>
      </c>
    </row>
    <row r="10354" spans="12:12" x14ac:dyDescent="0.3">
      <c r="L10354">
        <v>44591</v>
      </c>
    </row>
    <row r="10355" spans="12:12" x14ac:dyDescent="0.3">
      <c r="L10355">
        <v>161370</v>
      </c>
    </row>
    <row r="10356" spans="12:12" x14ac:dyDescent="0.3">
      <c r="L10356">
        <v>40728</v>
      </c>
    </row>
    <row r="10357" spans="12:12" x14ac:dyDescent="0.3">
      <c r="L10357">
        <v>186008</v>
      </c>
    </row>
    <row r="10358" spans="12:12" x14ac:dyDescent="0.3">
      <c r="L10358">
        <v>250000</v>
      </c>
    </row>
    <row r="10359" spans="12:12" x14ac:dyDescent="0.3">
      <c r="L10359">
        <v>4525</v>
      </c>
    </row>
    <row r="10360" spans="12:12" x14ac:dyDescent="0.3">
      <c r="L10360">
        <v>44800</v>
      </c>
    </row>
    <row r="10361" spans="12:12" x14ac:dyDescent="0.3">
      <c r="L10361">
        <v>245875</v>
      </c>
    </row>
    <row r="10362" spans="12:12" x14ac:dyDescent="0.3">
      <c r="L10362">
        <v>90406</v>
      </c>
    </row>
    <row r="10363" spans="12:12" x14ac:dyDescent="0.3">
      <c r="L10363">
        <v>0</v>
      </c>
    </row>
    <row r="10364" spans="12:12" x14ac:dyDescent="0.3">
      <c r="L10364">
        <v>215679</v>
      </c>
    </row>
    <row r="10365" spans="12:12" x14ac:dyDescent="0.3">
      <c r="L10365">
        <v>1692743.5999999901</v>
      </c>
    </row>
    <row r="10366" spans="12:12" x14ac:dyDescent="0.3">
      <c r="L10366">
        <v>32375</v>
      </c>
    </row>
    <row r="10367" spans="12:12" x14ac:dyDescent="0.3">
      <c r="L10367">
        <v>0</v>
      </c>
    </row>
    <row r="10368" spans="12:12" x14ac:dyDescent="0.3">
      <c r="L10368">
        <v>18206</v>
      </c>
    </row>
    <row r="10369" spans="12:12" x14ac:dyDescent="0.3">
      <c r="L10369">
        <v>40682</v>
      </c>
    </row>
    <row r="10370" spans="12:12" x14ac:dyDescent="0.3">
      <c r="L10370">
        <v>0</v>
      </c>
    </row>
    <row r="10371" spans="12:12" x14ac:dyDescent="0.3">
      <c r="L10371">
        <v>252</v>
      </c>
    </row>
    <row r="10372" spans="12:12" x14ac:dyDescent="0.3">
      <c r="L10372">
        <v>62542</v>
      </c>
    </row>
    <row r="10373" spans="12:12" x14ac:dyDescent="0.3">
      <c r="L10373">
        <v>0</v>
      </c>
    </row>
    <row r="10374" spans="12:12" x14ac:dyDescent="0.3">
      <c r="L10374">
        <v>18056</v>
      </c>
    </row>
    <row r="10375" spans="12:12" x14ac:dyDescent="0.3">
      <c r="L10375">
        <v>0</v>
      </c>
    </row>
    <row r="10376" spans="12:12" x14ac:dyDescent="0.3">
      <c r="L10376">
        <v>0</v>
      </c>
    </row>
    <row r="10377" spans="12:12" x14ac:dyDescent="0.3">
      <c r="L10377">
        <v>0</v>
      </c>
    </row>
    <row r="10378" spans="12:12" x14ac:dyDescent="0.3">
      <c r="L10378">
        <v>31567</v>
      </c>
    </row>
    <row r="10379" spans="12:12" x14ac:dyDescent="0.3">
      <c r="L10379">
        <v>0</v>
      </c>
    </row>
    <row r="10380" spans="12:12" x14ac:dyDescent="0.3">
      <c r="L10380">
        <v>100143</v>
      </c>
    </row>
    <row r="10381" spans="12:12" x14ac:dyDescent="0.3">
      <c r="L10381">
        <v>0</v>
      </c>
    </row>
    <row r="10382" spans="12:12" x14ac:dyDescent="0.3">
      <c r="L10382">
        <v>25432</v>
      </c>
    </row>
    <row r="10383" spans="12:12" x14ac:dyDescent="0.3">
      <c r="L10383">
        <v>167230</v>
      </c>
    </row>
    <row r="10384" spans="12:12" x14ac:dyDescent="0.3">
      <c r="L10384">
        <v>18915</v>
      </c>
    </row>
  </sheetData>
  <phoneticPr fontId="5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5</vt:i4>
      </vt:variant>
    </vt:vector>
  </HeadingPairs>
  <TitlesOfParts>
    <vt:vector size="16" baseType="lpstr">
      <vt:lpstr>age</vt:lpstr>
      <vt:lpstr>loan_type</vt:lpstr>
      <vt:lpstr>loan_amount</vt:lpstr>
      <vt:lpstr>purpose</vt:lpstr>
      <vt:lpstr>marital_status</vt:lpstr>
      <vt:lpstr>residence</vt:lpstr>
      <vt:lpstr>ownership</vt:lpstr>
      <vt:lpstr>income</vt:lpstr>
      <vt:lpstr>prev_loan_number</vt:lpstr>
      <vt:lpstr>prev_default</vt:lpstr>
      <vt:lpstr>prev_balance</vt:lpstr>
      <vt:lpstr>amt_grouping</vt:lpstr>
      <vt:lpstr>groupings</vt:lpstr>
      <vt:lpstr>inc_groupings</vt:lpstr>
      <vt:lpstr>loanamt_grouping</vt:lpstr>
      <vt:lpstr>prev_grouping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Rakesh</dc:creator>
  <cp:lastModifiedBy>Dhruv Rakesh</cp:lastModifiedBy>
  <dcterms:created xsi:type="dcterms:W3CDTF">2021-10-01T05:40:44Z</dcterms:created>
  <dcterms:modified xsi:type="dcterms:W3CDTF">2021-10-05T10:43:42Z</dcterms:modified>
</cp:coreProperties>
</file>